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ta123\Desktop\Capstone 1\"/>
    </mc:Choice>
  </mc:AlternateContent>
  <xr:revisionPtr revIDLastSave="0" documentId="13_ncr:1_{141D3BE2-F8C2-400C-8DD3-E7D5C39DEFD9}" xr6:coauthVersionLast="47" xr6:coauthVersionMax="47" xr10:uidLastSave="{00000000-0000-0000-0000-000000000000}"/>
  <bookViews>
    <workbookView xWindow="-120" yWindow="-120" windowWidth="29040" windowHeight="15720" activeTab="4" xr2:uid="{FFA7E844-833C-4185-B4DE-D275482607ED}"/>
  </bookViews>
  <sheets>
    <sheet name="Pivot Table" sheetId="4" r:id="rId1"/>
    <sheet name="Data Repository" sheetId="2" r:id="rId2"/>
    <sheet name="Total Sales" sheetId="3" r:id="rId3"/>
    <sheet name="Consumer" sheetId="1" r:id="rId4"/>
    <sheet name="Corporate" sheetId="5" r:id="rId5"/>
    <sheet name="Home Office" sheetId="6" r:id="rId6"/>
  </sheets>
  <definedNames>
    <definedName name="ExternalData_1" localSheetId="1" hidden="1">'Data Repository'!$A$1:$O$9801</definedName>
  </definedNames>
  <calcPr calcId="191029"/>
  <pivotCaches>
    <pivotCache cacheId="92"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final_dataset-038bc41f-98fd-4628-94fd-ca9872f86d34" name="superstore_final_dataset" connection="Query - superstore_final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9" i="6" l="1"/>
  <c r="F90" i="6"/>
  <c r="F88" i="6"/>
  <c r="F82" i="6"/>
  <c r="F83" i="6"/>
  <c r="F81" i="6"/>
  <c r="F75" i="6"/>
  <c r="F76" i="6"/>
  <c r="F74" i="6"/>
  <c r="F68" i="6"/>
  <c r="F69" i="6"/>
  <c r="F67" i="6"/>
  <c r="J9" i="6"/>
  <c r="J8" i="6"/>
  <c r="J7" i="6"/>
  <c r="E7" i="6"/>
  <c r="E8" i="6"/>
  <c r="E9" i="6"/>
  <c r="E10" i="6"/>
  <c r="E6" i="6"/>
  <c r="D10" i="6"/>
  <c r="C10" i="6"/>
  <c r="B10" i="6"/>
  <c r="M37" i="1"/>
  <c r="M38" i="1"/>
  <c r="M39" i="1"/>
  <c r="M44" i="1"/>
  <c r="M45" i="1"/>
  <c r="M46" i="1"/>
  <c r="M51" i="1"/>
  <c r="M52" i="1"/>
  <c r="M53" i="1"/>
  <c r="M58" i="1"/>
  <c r="M59" i="1"/>
  <c r="M60" i="1"/>
  <c r="E7" i="5"/>
  <c r="E8" i="5"/>
  <c r="E9" i="5"/>
  <c r="E6" i="5"/>
  <c r="E10" i="5" s="1"/>
  <c r="C15" i="3"/>
  <c r="D15" i="3"/>
  <c r="E15" i="3"/>
  <c r="F15" i="3"/>
  <c r="B15" i="3"/>
  <c r="F13" i="3"/>
  <c r="F14" i="3"/>
  <c r="F12" i="3"/>
  <c r="B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9C0081-7464-4C21-9EE4-A689F99B9395}" keepAlive="1" name="ModelConnection_ExternalData_1" description="Data Model" type="5" refreshedVersion="8" minRefreshableVersion="5" saveData="1">
    <dbPr connection="Data Model Connection" command="superstore_final_dataset" commandType="3"/>
    <extLst>
      <ext xmlns:x15="http://schemas.microsoft.com/office/spreadsheetml/2010/11/main" uri="{DE250136-89BD-433C-8126-D09CA5730AF9}">
        <x15:connection id="" model="1"/>
      </ext>
    </extLst>
  </connection>
  <connection id="2" xr16:uid="{F62CCBAC-6AAE-458C-ABA0-6DDD481A008A}" name="Query - superstore_final_dataset" description="Connection to the 'superstore_final_dataset' query in the workbook." type="100" refreshedVersion="8" minRefreshableVersion="5">
    <extLst>
      <ext xmlns:x15="http://schemas.microsoft.com/office/spreadsheetml/2010/11/main" uri="{DE250136-89BD-433C-8126-D09CA5730AF9}">
        <x15:connection id="b033991d-2601-4de2-b69e-897c14fd55fc">
          <x15:oledbPr connection="Provider=Microsoft.Mashup.OleDb.1;Data Source=$Workbook$;Location=superstore_final_dataset;Extended Properties=&quot;&quot;">
            <x15:dbTables>
              <x15:dbTable name="superstore_final_dataset"/>
            </x15:dbTables>
          </x15:oledbPr>
        </x15:connection>
      </ext>
    </extLst>
  </connection>
  <connection id="3" xr16:uid="{AEE382AF-B751-400A-A7D5-8004F66D2E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<sst xmlns="http://schemas.openxmlformats.org/spreadsheetml/2006/main" count="78770" uniqueCount="1456">
  <si>
    <t>Row_ID</t>
  </si>
  <si>
    <t>Order Date</t>
  </si>
  <si>
    <t>Ship Date</t>
  </si>
  <si>
    <t>Shipping Method</t>
  </si>
  <si>
    <t>Customer Name</t>
  </si>
  <si>
    <t>Segment</t>
  </si>
  <si>
    <t>City</t>
  </si>
  <si>
    <t>State</t>
  </si>
  <si>
    <t>Zip Code</t>
  </si>
  <si>
    <t>Region</t>
  </si>
  <si>
    <t>Category</t>
  </si>
  <si>
    <t>Sub_Category</t>
  </si>
  <si>
    <t>Sales</t>
  </si>
  <si>
    <t>Order Year</t>
  </si>
  <si>
    <t>Ship Year</t>
  </si>
  <si>
    <t>Standard Class</t>
  </si>
  <si>
    <t>Henry MacAllister</t>
  </si>
  <si>
    <t>Consumer</t>
  </si>
  <si>
    <t>New York City</t>
  </si>
  <si>
    <t>New York</t>
  </si>
  <si>
    <t>East</t>
  </si>
  <si>
    <t>Office Supplies</t>
  </si>
  <si>
    <t>Binders</t>
  </si>
  <si>
    <t>Mike Vittorini</t>
  </si>
  <si>
    <t>Mark Packer</t>
  </si>
  <si>
    <t>Home Office</t>
  </si>
  <si>
    <t>Jennifer Ferguson</t>
  </si>
  <si>
    <t>Doug Jacobs</t>
  </si>
  <si>
    <t>Christine Phan</t>
  </si>
  <si>
    <t>Corporate</t>
  </si>
  <si>
    <t>Sally Matthias</t>
  </si>
  <si>
    <t>Patrick O Donnel</t>
  </si>
  <si>
    <t>Adam Hart</t>
  </si>
  <si>
    <t>Nicole Fjeld</t>
  </si>
  <si>
    <t>Frank Olsen</t>
  </si>
  <si>
    <t>Anne Pryor</t>
  </si>
  <si>
    <t>Patrick Gardner</t>
  </si>
  <si>
    <t>Todd Boyes</t>
  </si>
  <si>
    <t>Helen Abelman</t>
  </si>
  <si>
    <t>Andy Reiter</t>
  </si>
  <si>
    <t>John Lee</t>
  </si>
  <si>
    <t>Bradley Nguyen</t>
  </si>
  <si>
    <t>Ann Chong</t>
  </si>
  <si>
    <t>Dan Reichenbach</t>
  </si>
  <si>
    <t>Caroline Jumper</t>
  </si>
  <si>
    <t>Chuck Sachs</t>
  </si>
  <si>
    <t>Sarah Bern</t>
  </si>
  <si>
    <t>Amy Cox</t>
  </si>
  <si>
    <t>Jasper Cacioppo</t>
  </si>
  <si>
    <t>Christine Sundaresam</t>
  </si>
  <si>
    <t>Frank Hawley</t>
  </si>
  <si>
    <t>Grant Thornton</t>
  </si>
  <si>
    <t>Luke Weiss</t>
  </si>
  <si>
    <t>William Brown</t>
  </si>
  <si>
    <t>Harry Greene</t>
  </si>
  <si>
    <t>Craig Carroll</t>
  </si>
  <si>
    <t>Toby Swindell</t>
  </si>
  <si>
    <t>Janet Martin</t>
  </si>
  <si>
    <t>Thomas Boland</t>
  </si>
  <si>
    <t>Speros Goranitis</t>
  </si>
  <si>
    <t>Thomas Thornton</t>
  </si>
  <si>
    <t>Sally Hughsby</t>
  </si>
  <si>
    <t>Shahid Hopkins</t>
  </si>
  <si>
    <t>Sam Zeldin</t>
  </si>
  <si>
    <t>Frank Gastineau</t>
  </si>
  <si>
    <t>Frank Preis</t>
  </si>
  <si>
    <t>Cari Schnelling</t>
  </si>
  <si>
    <t>Anthony Johnson</t>
  </si>
  <si>
    <t>Adam Shillingsburg</t>
  </si>
  <si>
    <t>Christina VanderZanden</t>
  </si>
  <si>
    <t>Alan Haines</t>
  </si>
  <si>
    <t>Evan Henry</t>
  </si>
  <si>
    <t>Jessica Myrick</t>
  </si>
  <si>
    <t>Bill Stewart</t>
  </si>
  <si>
    <t>Jim Karlsson</t>
  </si>
  <si>
    <t>Seth Vernon</t>
  </si>
  <si>
    <t>Toby Braunhardt</t>
  </si>
  <si>
    <t>Mark Hamilton</t>
  </si>
  <si>
    <t>Pete Kriz</t>
  </si>
  <si>
    <t>David Kendrick</t>
  </si>
  <si>
    <t>Jamie Frazer</t>
  </si>
  <si>
    <t>Allen Armold</t>
  </si>
  <si>
    <t>Scott Cohen</t>
  </si>
  <si>
    <t>Greg Tran</t>
  </si>
  <si>
    <t>Sibella Parks</t>
  </si>
  <si>
    <t>Edward Becker</t>
  </si>
  <si>
    <t>Annie Thurman</t>
  </si>
  <si>
    <t>Kunst Miller</t>
  </si>
  <si>
    <t>Giulietta Baptist</t>
  </si>
  <si>
    <t>Julie Prescott</t>
  </si>
  <si>
    <t>Katharine Harms</t>
  </si>
  <si>
    <t>Brooke Gillingham</t>
  </si>
  <si>
    <t>James Galang</t>
  </si>
  <si>
    <t>Nathan Mautz</t>
  </si>
  <si>
    <t>Katherine Ducich</t>
  </si>
  <si>
    <t>Cathy Armstrong</t>
  </si>
  <si>
    <t>Lena Hernandez</t>
  </si>
  <si>
    <t>Astrea Jones</t>
  </si>
  <si>
    <t>Lena Creighton</t>
  </si>
  <si>
    <t>Andy Gerbode</t>
  </si>
  <si>
    <t>Lindsay Castell</t>
  </si>
  <si>
    <t>Edward Hooks</t>
  </si>
  <si>
    <t>Scott Williamson</t>
  </si>
  <si>
    <t>Ken Dana</t>
  </si>
  <si>
    <t>Ben Wallace</t>
  </si>
  <si>
    <t>Neoma Murray</t>
  </si>
  <si>
    <t>Tamara Willingham</t>
  </si>
  <si>
    <t>Harold Pawlan</t>
  </si>
  <si>
    <t>Fort Worth</t>
  </si>
  <si>
    <t>Texas</t>
  </si>
  <si>
    <t>Central</t>
  </si>
  <si>
    <t>Roger Barcio</t>
  </si>
  <si>
    <t>Portland</t>
  </si>
  <si>
    <t>Oregon</t>
  </si>
  <si>
    <t>West</t>
  </si>
  <si>
    <t>Rick Bensley</t>
  </si>
  <si>
    <t>Chicago</t>
  </si>
  <si>
    <t>Illinois</t>
  </si>
  <si>
    <t>Christopher Schild</t>
  </si>
  <si>
    <t>Tampa</t>
  </si>
  <si>
    <t>Florida</t>
  </si>
  <si>
    <t>South</t>
  </si>
  <si>
    <t>Corey Roper</t>
  </si>
  <si>
    <t>Lakewood</t>
  </si>
  <si>
    <t>New Jersey</t>
  </si>
  <si>
    <t>Victor Preis</t>
  </si>
  <si>
    <t>Las Vegas</t>
  </si>
  <si>
    <t>Nevada</t>
  </si>
  <si>
    <t>Ross Baird</t>
  </si>
  <si>
    <t>Gastonia</t>
  </si>
  <si>
    <t>North Carolina</t>
  </si>
  <si>
    <t>Tanja Norvell</t>
  </si>
  <si>
    <t>Phoenix</t>
  </si>
  <si>
    <t>Arizona</t>
  </si>
  <si>
    <t>Christine Kargatis</t>
  </si>
  <si>
    <t>Orem</t>
  </si>
  <si>
    <t>Utah</t>
  </si>
  <si>
    <t>Darrin Sayre</t>
  </si>
  <si>
    <t>Seattle</t>
  </si>
  <si>
    <t>Washington</t>
  </si>
  <si>
    <t>Phillina Ober</t>
  </si>
  <si>
    <t>Naperville</t>
  </si>
  <si>
    <t>Anthony Garverick</t>
  </si>
  <si>
    <t>Philadelphia</t>
  </si>
  <si>
    <t>Pennsylvania</t>
  </si>
  <si>
    <t>Ed Ludwig</t>
  </si>
  <si>
    <t>Columbia</t>
  </si>
  <si>
    <t>Maryland</t>
  </si>
  <si>
    <t>Catherine Glotzbach</t>
  </si>
  <si>
    <t>Thomas Brumley</t>
  </si>
  <si>
    <t>Fayetteville</t>
  </si>
  <si>
    <t>Arkansas</t>
  </si>
  <si>
    <t>Penelope Sewall</t>
  </si>
  <si>
    <t>Charlotte</t>
  </si>
  <si>
    <t>Maria Etezadi</t>
  </si>
  <si>
    <t>Columbus</t>
  </si>
  <si>
    <t>Georgia</t>
  </si>
  <si>
    <t>Nora Pelletier</t>
  </si>
  <si>
    <t>Niagara Falls</t>
  </si>
  <si>
    <t>Sample Company A</t>
  </si>
  <si>
    <t>Lubbock</t>
  </si>
  <si>
    <t>Skye Norling</t>
  </si>
  <si>
    <t>Peoria</t>
  </si>
  <si>
    <t>Steve Nguyen</t>
  </si>
  <si>
    <t>Jackson</t>
  </si>
  <si>
    <t>Mississippi</t>
  </si>
  <si>
    <t>Lindsay Shagiari</t>
  </si>
  <si>
    <t>Houston</t>
  </si>
  <si>
    <t>Patrick Bzostek</t>
  </si>
  <si>
    <t>Salt Lake City</t>
  </si>
  <si>
    <t>Beth Thompson</t>
  </si>
  <si>
    <t>Arthur Wiediger</t>
  </si>
  <si>
    <t>Aurora</t>
  </si>
  <si>
    <t>Adam Bellavance</t>
  </si>
  <si>
    <t>Waynesboro</t>
  </si>
  <si>
    <t>Virginia</t>
  </si>
  <si>
    <t>Kristina Nunn</t>
  </si>
  <si>
    <t>Daniel Byrd</t>
  </si>
  <si>
    <t>Cynthia Delaney</t>
  </si>
  <si>
    <t>Oklahoma City</t>
  </si>
  <si>
    <t>Oklahoma</t>
  </si>
  <si>
    <t>Mick Hernandez</t>
  </si>
  <si>
    <t>Michigan</t>
  </si>
  <si>
    <t>Paul Lucas</t>
  </si>
  <si>
    <t>Daniel Raglin</t>
  </si>
  <si>
    <t>Franklin</t>
  </si>
  <si>
    <t>Massachusetts</t>
  </si>
  <si>
    <t>Michelle Tran</t>
  </si>
  <si>
    <t>Tracy Hopkins</t>
  </si>
  <si>
    <t>Burlington</t>
  </si>
  <si>
    <t>Sterling Heights</t>
  </si>
  <si>
    <t>Ross DeVincentis</t>
  </si>
  <si>
    <t>Rochester</t>
  </si>
  <si>
    <t>Pete Armstrong</t>
  </si>
  <si>
    <t>Eau Claire</t>
  </si>
  <si>
    <t>Wisconsin</t>
  </si>
  <si>
    <t>Sharelle Roach</t>
  </si>
  <si>
    <t>Louisville</t>
  </si>
  <si>
    <t>Colorado</t>
  </si>
  <si>
    <t>Dianna Wilson</t>
  </si>
  <si>
    <t>Kentucky</t>
  </si>
  <si>
    <t>Ohio</t>
  </si>
  <si>
    <t>Dallas</t>
  </si>
  <si>
    <t>Laurel Beltran</t>
  </si>
  <si>
    <t>Highland Park</t>
  </si>
  <si>
    <t>Dean percer</t>
  </si>
  <si>
    <t>Revere</t>
  </si>
  <si>
    <t>Philisse Overcash</t>
  </si>
  <si>
    <t>Karen Ferguson</t>
  </si>
  <si>
    <t>Indianapolis</t>
  </si>
  <si>
    <t>Indiana</t>
  </si>
  <si>
    <t>Deanra Eno</t>
  </si>
  <si>
    <t>Dubuque</t>
  </si>
  <si>
    <t>Iowa</t>
  </si>
  <si>
    <t>Robert Dilbeck</t>
  </si>
  <si>
    <t>Independence</t>
  </si>
  <si>
    <t>Missouri</t>
  </si>
  <si>
    <t>Frank Merwin</t>
  </si>
  <si>
    <t>Richmond</t>
  </si>
  <si>
    <t>Nick Zandusky</t>
  </si>
  <si>
    <t>Toledo</t>
  </si>
  <si>
    <t>Paul Prost</t>
  </si>
  <si>
    <t>Springfield</t>
  </si>
  <si>
    <t>Eugene Hildebrand</t>
  </si>
  <si>
    <t>Troy</t>
  </si>
  <si>
    <t>Alejandro Ballentine</t>
  </si>
  <si>
    <t>Tracy Collins</t>
  </si>
  <si>
    <t>Tony Chapman</t>
  </si>
  <si>
    <t>Bolingbrook</t>
  </si>
  <si>
    <t>Valerie Takahito</t>
  </si>
  <si>
    <t>Neil Französisch</t>
  </si>
  <si>
    <t>Rockford</t>
  </si>
  <si>
    <t>Michelle Arnett</t>
  </si>
  <si>
    <t>Lawrence</t>
  </si>
  <si>
    <t>Steven Roelle</t>
  </si>
  <si>
    <t>Bloomington</t>
  </si>
  <si>
    <t>Vicky Freymann</t>
  </si>
  <si>
    <t>Hampton</t>
  </si>
  <si>
    <t>Apopka</t>
  </si>
  <si>
    <t>Lewiston</t>
  </si>
  <si>
    <t>Maine</t>
  </si>
  <si>
    <t>Danville</t>
  </si>
  <si>
    <t>Dennis Pardue</t>
  </si>
  <si>
    <t>Tuscaloosa</t>
  </si>
  <si>
    <t>Alabama</t>
  </si>
  <si>
    <t>Craig Leslie</t>
  </si>
  <si>
    <t>Colorado Springs</t>
  </si>
  <si>
    <t>Sean Wendt</t>
  </si>
  <si>
    <t>Cleveland</t>
  </si>
  <si>
    <t>Milwaukee</t>
  </si>
  <si>
    <t>Frank Carlisle</t>
  </si>
  <si>
    <t>Tom Ashbrook</t>
  </si>
  <si>
    <t>Olathe</t>
  </si>
  <si>
    <t>Kansas</t>
  </si>
  <si>
    <t>San Antonio</t>
  </si>
  <si>
    <t>Eugene Moren</t>
  </si>
  <si>
    <t>Great Falls</t>
  </si>
  <si>
    <t>Montana</t>
  </si>
  <si>
    <t>Roseville</t>
  </si>
  <si>
    <t>Minnesota</t>
  </si>
  <si>
    <t>Dianna Arnett</t>
  </si>
  <si>
    <t>Virginia Beach</t>
  </si>
  <si>
    <t>Tulsa</t>
  </si>
  <si>
    <t>Tennessee</t>
  </si>
  <si>
    <t>Adrian Hane</t>
  </si>
  <si>
    <t>Shirley Schmidt</t>
  </si>
  <si>
    <t>Chad Cunningham</t>
  </si>
  <si>
    <t>Michael Grace</t>
  </si>
  <si>
    <t>El Paso</t>
  </si>
  <si>
    <t>Wilson</t>
  </si>
  <si>
    <t>Marc Harrigan</t>
  </si>
  <si>
    <t>Henderson</t>
  </si>
  <si>
    <t>Fargo</t>
  </si>
  <si>
    <t>North Dakota</t>
  </si>
  <si>
    <t>Providence</t>
  </si>
  <si>
    <t>Rhode Island</t>
  </si>
  <si>
    <t>Sanjit Jacobs</t>
  </si>
  <si>
    <t>Wheeling</t>
  </si>
  <si>
    <t>West Virginia</t>
  </si>
  <si>
    <t>Hollywood</t>
  </si>
  <si>
    <t>Julia Barnett</t>
  </si>
  <si>
    <t>Harold Dahlen</t>
  </si>
  <si>
    <t>Sanford</t>
  </si>
  <si>
    <t>Ben Ferrer</t>
  </si>
  <si>
    <t>Atlanta</t>
  </si>
  <si>
    <t>Paterson</t>
  </si>
  <si>
    <t>Gary Hansen</t>
  </si>
  <si>
    <t>Hendersonville</t>
  </si>
  <si>
    <t>Sean Miller</t>
  </si>
  <si>
    <t>Allentown</t>
  </si>
  <si>
    <t>Deborah Brumfield</t>
  </si>
  <si>
    <t>Paul Stevenson</t>
  </si>
  <si>
    <t>Tucson</t>
  </si>
  <si>
    <t>Arlington</t>
  </si>
  <si>
    <t>Wilmington</t>
  </si>
  <si>
    <t>Delaware</t>
  </si>
  <si>
    <t>Greg Guthrie</t>
  </si>
  <si>
    <t>Bristol</t>
  </si>
  <si>
    <t>Justin Ellison</t>
  </si>
  <si>
    <t>Fred Hopkins</t>
  </si>
  <si>
    <t>Erin Ashbrook</t>
  </si>
  <si>
    <t>Jonathan Doherty</t>
  </si>
  <si>
    <t>Belleville</t>
  </si>
  <si>
    <t>Maribeth Yedwab</t>
  </si>
  <si>
    <t>Parker</t>
  </si>
  <si>
    <t>Ellis Ballard</t>
  </si>
  <si>
    <t>Benjamin Venier</t>
  </si>
  <si>
    <t>Des Moines</t>
  </si>
  <si>
    <t>Guy Phonely</t>
  </si>
  <si>
    <t>Lancaster</t>
  </si>
  <si>
    <t>Kelly Lampkin</t>
  </si>
  <si>
    <t>Mitch Willingham</t>
  </si>
  <si>
    <t>Theresa Swint</t>
  </si>
  <si>
    <t>Reno</t>
  </si>
  <si>
    <t>Harold Ryan</t>
  </si>
  <si>
    <t>Linda Southworth</t>
  </si>
  <si>
    <t>Denver</t>
  </si>
  <si>
    <t>Stefania Perrino</t>
  </si>
  <si>
    <t>Suzanne McNair</t>
  </si>
  <si>
    <t>Greenville</t>
  </si>
  <si>
    <t>Laurel Workman</t>
  </si>
  <si>
    <t>Deltona</t>
  </si>
  <si>
    <t>Rick Wilson</t>
  </si>
  <si>
    <t>Mesa</t>
  </si>
  <si>
    <t>Shaun Chance</t>
  </si>
  <si>
    <t>New Bedford</t>
  </si>
  <si>
    <t>Damala Kotsonis</t>
  </si>
  <si>
    <t>Detroit</t>
  </si>
  <si>
    <t>Victoria Brennan</t>
  </si>
  <si>
    <t>Quincy Jones</t>
  </si>
  <si>
    <t>Sylvia Foulston</t>
  </si>
  <si>
    <t>Stewart Carmichael</t>
  </si>
  <si>
    <t>Muhammed Yedwab</t>
  </si>
  <si>
    <t>Baltimore</t>
  </si>
  <si>
    <t>Claudia Bergmann</t>
  </si>
  <si>
    <t>Jim Epp</t>
  </si>
  <si>
    <t>Cyma Kinney</t>
  </si>
  <si>
    <t>Jacksonville</t>
  </si>
  <si>
    <t>Roy Phan</t>
  </si>
  <si>
    <t>Leominster</t>
  </si>
  <si>
    <t>Tamara Chand</t>
  </si>
  <si>
    <t>Long Beach</t>
  </si>
  <si>
    <t>York</t>
  </si>
  <si>
    <t>Dean Katz</t>
  </si>
  <si>
    <t>Elizabeth Moffitt</t>
  </si>
  <si>
    <t>Sioux Falls</t>
  </si>
  <si>
    <t>South Dakota</t>
  </si>
  <si>
    <t>Michelle Lonsdale</t>
  </si>
  <si>
    <t>Albuquerque</t>
  </si>
  <si>
    <t>New Mexico</t>
  </si>
  <si>
    <t>Mary Zewe</t>
  </si>
  <si>
    <t>Don Jones</t>
  </si>
  <si>
    <t>Little Rock</t>
  </si>
  <si>
    <t>Ruben Ausman</t>
  </si>
  <si>
    <t>Brian Moss</t>
  </si>
  <si>
    <t>Kean Nguyen</t>
  </si>
  <si>
    <t>Denise Monton</t>
  </si>
  <si>
    <t>Roswell</t>
  </si>
  <si>
    <t>Anthony Jacobs</t>
  </si>
  <si>
    <t>Palm Coast</t>
  </si>
  <si>
    <t>Maple Grove</t>
  </si>
  <si>
    <t>Missouri City</t>
  </si>
  <si>
    <t>Pearland</t>
  </si>
  <si>
    <t>Christine Abelman</t>
  </si>
  <si>
    <t>Connecticut</t>
  </si>
  <si>
    <t>Newark</t>
  </si>
  <si>
    <t>Dave Hallsten</t>
  </si>
  <si>
    <t>Decatur</t>
  </si>
  <si>
    <t>Maureen Fritzler</t>
  </si>
  <si>
    <t>Ken Heidel</t>
  </si>
  <si>
    <t>Clinton</t>
  </si>
  <si>
    <t>Anna Häberlin</t>
  </si>
  <si>
    <t>Plantation</t>
  </si>
  <si>
    <t>Keith Dawkins</t>
  </si>
  <si>
    <t>Chesapeake</t>
  </si>
  <si>
    <t>Nicole Hansen</t>
  </si>
  <si>
    <t>Katrina Edelman</t>
  </si>
  <si>
    <t>Cari Sayre</t>
  </si>
  <si>
    <t>Tigard</t>
  </si>
  <si>
    <t>Matthew Clasen</t>
  </si>
  <si>
    <t>Ann Blume</t>
  </si>
  <si>
    <t>Michael Paige</t>
  </si>
  <si>
    <t>Susan Gilcrest</t>
  </si>
  <si>
    <t>Mcallen</t>
  </si>
  <si>
    <t>Ken Black</t>
  </si>
  <si>
    <t>Medford</t>
  </si>
  <si>
    <t>Andrew Gjertsen</t>
  </si>
  <si>
    <t>Bill Shonely</t>
  </si>
  <si>
    <t>Odella Nelson</t>
  </si>
  <si>
    <t>Barbara Fisher</t>
  </si>
  <si>
    <t>Jennifer Braxton</t>
  </si>
  <si>
    <t>Noel Staavos</t>
  </si>
  <si>
    <t>Boise</t>
  </si>
  <si>
    <t>Idaho</t>
  </si>
  <si>
    <t>Kalyca Meade</t>
  </si>
  <si>
    <t>Michael Kennedy</t>
  </si>
  <si>
    <t>Dorothy Badders</t>
  </si>
  <si>
    <t>George Bell</t>
  </si>
  <si>
    <t>Grace Kelly</t>
  </si>
  <si>
    <t>Morristown</t>
  </si>
  <si>
    <t>Henry Goldwyn</t>
  </si>
  <si>
    <t>Karen Seio</t>
  </si>
  <si>
    <t>Raleigh</t>
  </si>
  <si>
    <t>Lisa Ryan</t>
  </si>
  <si>
    <t>Katherine Nockton</t>
  </si>
  <si>
    <t>Harry Marie</t>
  </si>
  <si>
    <t>Carrollton</t>
  </si>
  <si>
    <t>Michelle Ellison</t>
  </si>
  <si>
    <t>Chris Selesnick</t>
  </si>
  <si>
    <t>Woodbury</t>
  </si>
  <si>
    <t>Georgia Rosenberg</t>
  </si>
  <si>
    <t>Karen Bern</t>
  </si>
  <si>
    <t>Miami</t>
  </si>
  <si>
    <t>Erin Smith</t>
  </si>
  <si>
    <t>Ben Peterman</t>
  </si>
  <si>
    <t>Randy Ferguson</t>
  </si>
  <si>
    <t>Yana Sorensen</t>
  </si>
  <si>
    <t>Mount Vernon</t>
  </si>
  <si>
    <t>Luke Schmidt</t>
  </si>
  <si>
    <t>Charles Sheldon</t>
  </si>
  <si>
    <t>Nick Crebassa</t>
  </si>
  <si>
    <t>Giulietta Dortch</t>
  </si>
  <si>
    <t>Everett</t>
  </si>
  <si>
    <t>Lori Olson</t>
  </si>
  <si>
    <t>Lafayette</t>
  </si>
  <si>
    <t>Jack OBriant</t>
  </si>
  <si>
    <t>Thea Hudgings</t>
  </si>
  <si>
    <t>Alejandro Savely</t>
  </si>
  <si>
    <t>Muhammed MacIntyre</t>
  </si>
  <si>
    <t>Smyrna</t>
  </si>
  <si>
    <t>Erica Bern</t>
  </si>
  <si>
    <t>Greensboro</t>
  </si>
  <si>
    <t>Hillsboro</t>
  </si>
  <si>
    <t>David Smith</t>
  </si>
  <si>
    <t>Mark Haberlin</t>
  </si>
  <si>
    <t>Barry Französisch</t>
  </si>
  <si>
    <t>Craig Molinari</t>
  </si>
  <si>
    <t>Huntsville</t>
  </si>
  <si>
    <t>Justin Ritter</t>
  </si>
  <si>
    <t>Kristen Hastings</t>
  </si>
  <si>
    <t>Orlando</t>
  </si>
  <si>
    <t>Cynthia Voltz</t>
  </si>
  <si>
    <t>Fremont</t>
  </si>
  <si>
    <t>Nebraska</t>
  </si>
  <si>
    <t>Brenda Bowman</t>
  </si>
  <si>
    <t>Waterbury</t>
  </si>
  <si>
    <t>Barry Pond</t>
  </si>
  <si>
    <t>Middletown</t>
  </si>
  <si>
    <t>Sung Pak</t>
  </si>
  <si>
    <t>East Point</t>
  </si>
  <si>
    <t>Marina Lichtenstein</t>
  </si>
  <si>
    <t>Murfreesboro</t>
  </si>
  <si>
    <t>Bill Overfelt</t>
  </si>
  <si>
    <t>Noah Childs</t>
  </si>
  <si>
    <t>Dave Poirier</t>
  </si>
  <si>
    <t>Hempstead</t>
  </si>
  <si>
    <t>David Bremer</t>
  </si>
  <si>
    <t>Ken Brennan</t>
  </si>
  <si>
    <t>Chattanooga</t>
  </si>
  <si>
    <t>Justin Deggeller</t>
  </si>
  <si>
    <t>Twin Falls</t>
  </si>
  <si>
    <t>Meridian</t>
  </si>
  <si>
    <t>Brendan Sweed</t>
  </si>
  <si>
    <t>Austin</t>
  </si>
  <si>
    <t>Neil Ducich</t>
  </si>
  <si>
    <t>Carlsbad</t>
  </si>
  <si>
    <t>Victoria Pisteka</t>
  </si>
  <si>
    <t>Corey Catlett</t>
  </si>
  <si>
    <t>Nashville</t>
  </si>
  <si>
    <t>Barry Blumstein</t>
  </si>
  <si>
    <t>Nona Balk</t>
  </si>
  <si>
    <t>Tallahassee</t>
  </si>
  <si>
    <t>Pauline Webber</t>
  </si>
  <si>
    <t>Marion</t>
  </si>
  <si>
    <t>Memphis</t>
  </si>
  <si>
    <t>Bart Watters</t>
  </si>
  <si>
    <t>Broken Arrow</t>
  </si>
  <si>
    <t>Rachel Payne</t>
  </si>
  <si>
    <t>Irene Maddox</t>
  </si>
  <si>
    <t>Tracy Blumstein</t>
  </si>
  <si>
    <t>Darren Powers</t>
  </si>
  <si>
    <t>New Albany</t>
  </si>
  <si>
    <t>Lena Cacioppo</t>
  </si>
  <si>
    <t>Clay Ludtke</t>
  </si>
  <si>
    <t>Urbandale</t>
  </si>
  <si>
    <t>Troy Staebel</t>
  </si>
  <si>
    <t>Max Jones</t>
  </si>
  <si>
    <t>Sally Knutson</t>
  </si>
  <si>
    <t>Fairfield</t>
  </si>
  <si>
    <t>Joseph Holt</t>
  </si>
  <si>
    <t>Saginaw</t>
  </si>
  <si>
    <t>Arthur Gainer</t>
  </si>
  <si>
    <t>Russell Applegate</t>
  </si>
  <si>
    <t>Mike Kennedy</t>
  </si>
  <si>
    <t>Christopher Martinez</t>
  </si>
  <si>
    <t>Dean Braden</t>
  </si>
  <si>
    <t>Dianna Vittorini</t>
  </si>
  <si>
    <t>Zuschuss Carroll</t>
  </si>
  <si>
    <t>Salem</t>
  </si>
  <si>
    <t>Alan Shonely</t>
  </si>
  <si>
    <t>Andrew Roberts</t>
  </si>
  <si>
    <t>Christina Anderson</t>
  </si>
  <si>
    <t>Max Engle</t>
  </si>
  <si>
    <t>Craig Reiter</t>
  </si>
  <si>
    <t>Cassandra Brandow</t>
  </si>
  <si>
    <t>Carol Darley</t>
  </si>
  <si>
    <t>Tyler</t>
  </si>
  <si>
    <t>Roland Fjeld</t>
  </si>
  <si>
    <t>Trenton</t>
  </si>
  <si>
    <t>Sue Ann Reed</t>
  </si>
  <si>
    <t>Rick Hansen</t>
  </si>
  <si>
    <t>Cynthia Arntzen</t>
  </si>
  <si>
    <t>Jeremy Ellison</t>
  </si>
  <si>
    <t>New Rochelle</t>
  </si>
  <si>
    <t>John Lucas</t>
  </si>
  <si>
    <t>Tamara Dahlen</t>
  </si>
  <si>
    <t>Maurice Satty</t>
  </si>
  <si>
    <t>Resi Pölking</t>
  </si>
  <si>
    <t>Eric Hoffmann</t>
  </si>
  <si>
    <t>Alex Avila</t>
  </si>
  <si>
    <t>Minneapolis</t>
  </si>
  <si>
    <t>Paul MacIntyre</t>
  </si>
  <si>
    <t>Liz Thompson</t>
  </si>
  <si>
    <t>Katrina Willman</t>
  </si>
  <si>
    <t>Matt Collins</t>
  </si>
  <si>
    <t>Cincinnati</t>
  </si>
  <si>
    <t>Michael Nguyen</t>
  </si>
  <si>
    <t>Lakeville</t>
  </si>
  <si>
    <t>Logan Currie</t>
  </si>
  <si>
    <t>Bobby Odegard</t>
  </si>
  <si>
    <t>Jenna Caffey</t>
  </si>
  <si>
    <t>Kent</t>
  </si>
  <si>
    <t>District of Columbia</t>
  </si>
  <si>
    <t>Michelle Moray</t>
  </si>
  <si>
    <t>Herbert Flentye</t>
  </si>
  <si>
    <t>Redmond</t>
  </si>
  <si>
    <t>Jas OCarroll</t>
  </si>
  <si>
    <t>Missoula</t>
  </si>
  <si>
    <t>Joe Elijah</t>
  </si>
  <si>
    <t>Broomfield</t>
  </si>
  <si>
    <t>Joy Daniels</t>
  </si>
  <si>
    <t>Christy Brittain</t>
  </si>
  <si>
    <t>Carol Triggs</t>
  </si>
  <si>
    <t>Magdelene Morse</t>
  </si>
  <si>
    <t>Thais Sissman</t>
  </si>
  <si>
    <t>Ormond Beach</t>
  </si>
  <si>
    <t>Trudy Brown</t>
  </si>
  <si>
    <t>Grand Prairie</t>
  </si>
  <si>
    <t>Carlos Soltero</t>
  </si>
  <si>
    <t>Helen Andreada</t>
  </si>
  <si>
    <t>Laredo</t>
  </si>
  <si>
    <t>Arthur Prichep</t>
  </si>
  <si>
    <t>Jeremy Lonsdale</t>
  </si>
  <si>
    <t>Midland</t>
  </si>
  <si>
    <t>Roy Französisch</t>
  </si>
  <si>
    <t>Susan Vittorini</t>
  </si>
  <si>
    <t>Adrian Barton</t>
  </si>
  <si>
    <t>Karl Braun</t>
  </si>
  <si>
    <t>Thomasville</t>
  </si>
  <si>
    <t>Charles McCrossin</t>
  </si>
  <si>
    <t>Gary Hwang</t>
  </si>
  <si>
    <t>Ritsa Hightower</t>
  </si>
  <si>
    <t>Rob Dowd</t>
  </si>
  <si>
    <t>Ivan Gibson</t>
  </si>
  <si>
    <t>Tamara Manning</t>
  </si>
  <si>
    <t>Woodstock</t>
  </si>
  <si>
    <t>Chloris Kastensmidt</t>
  </si>
  <si>
    <t>Natalie Webber</t>
  </si>
  <si>
    <t>Sanjit Chand</t>
  </si>
  <si>
    <t>West Jordan</t>
  </si>
  <si>
    <t>Brian Dahlen</t>
  </si>
  <si>
    <t>Monroe</t>
  </si>
  <si>
    <t>Louisiana</t>
  </si>
  <si>
    <t>Doug Bickford</t>
  </si>
  <si>
    <t>Tom Prescott</t>
  </si>
  <si>
    <t>Brosina Hoffman</t>
  </si>
  <si>
    <t>Kean Takahito</t>
  </si>
  <si>
    <t>Natalie DeCherney</t>
  </si>
  <si>
    <t>Chris Cortes</t>
  </si>
  <si>
    <t>Art Foster</t>
  </si>
  <si>
    <t>Emily Burns</t>
  </si>
  <si>
    <t>Hunter Glantz</t>
  </si>
  <si>
    <t>Oceanside</t>
  </si>
  <si>
    <t>Karen Daniels</t>
  </si>
  <si>
    <t>Art Ferguson</t>
  </si>
  <si>
    <t>Alan Barnes</t>
  </si>
  <si>
    <t>Bellevue</t>
  </si>
  <si>
    <t>Joe Kamberova</t>
  </si>
  <si>
    <t>Mobile</t>
  </si>
  <si>
    <t>Sam Craven</t>
  </si>
  <si>
    <t>Plano</t>
  </si>
  <si>
    <t>John Castell</t>
  </si>
  <si>
    <t>Macon</t>
  </si>
  <si>
    <t>Marc Crier</t>
  </si>
  <si>
    <t>Tim Brockman</t>
  </si>
  <si>
    <t>Brian Thompson</t>
  </si>
  <si>
    <t>Port Saint Lucie</t>
  </si>
  <si>
    <t>Michelle Huthwaite</t>
  </si>
  <si>
    <t>Lycoris Saunders</t>
  </si>
  <si>
    <t>Dover</t>
  </si>
  <si>
    <t>Nathan Cano</t>
  </si>
  <si>
    <t>Yonkers</t>
  </si>
  <si>
    <t>Emily Phan</t>
  </si>
  <si>
    <t>Clytie Kelty</t>
  </si>
  <si>
    <t>Maris LaWare</t>
  </si>
  <si>
    <t>Raymond Buch</t>
  </si>
  <si>
    <t>Dorothy Dickinson</t>
  </si>
  <si>
    <t>John Huston</t>
  </si>
  <si>
    <t>Randy Bradley</t>
  </si>
  <si>
    <t>New Hampshire</t>
  </si>
  <si>
    <t>Rick Duston</t>
  </si>
  <si>
    <t>Mishawaka</t>
  </si>
  <si>
    <t>Darrin Martin</t>
  </si>
  <si>
    <t>Akron</t>
  </si>
  <si>
    <t>Sung Shariari</t>
  </si>
  <si>
    <t>Erin Creighton</t>
  </si>
  <si>
    <t>Giulietta Weimer</t>
  </si>
  <si>
    <t>Rob Beeghly</t>
  </si>
  <si>
    <t>Kelly Collister</t>
  </si>
  <si>
    <t>Glendale</t>
  </si>
  <si>
    <t>Duane Benoit</t>
  </si>
  <si>
    <t>Sanjit Engle</t>
  </si>
  <si>
    <t>Maxwell Schwartz</t>
  </si>
  <si>
    <t>Corey-Lock</t>
  </si>
  <si>
    <t>Pembroke Pines</t>
  </si>
  <si>
    <t>Jason Fortune-</t>
  </si>
  <si>
    <t>Logan</t>
  </si>
  <si>
    <t>Becky Pak</t>
  </si>
  <si>
    <t>Shahid Collister</t>
  </si>
  <si>
    <t>Steven Cartwright</t>
  </si>
  <si>
    <t>Marietta</t>
  </si>
  <si>
    <t>Liz Willingham</t>
  </si>
  <si>
    <t>Norwich</t>
  </si>
  <si>
    <t>Maribeth Schnelling</t>
  </si>
  <si>
    <t>Wausau</t>
  </si>
  <si>
    <t>Bowling Green</t>
  </si>
  <si>
    <t>Ted Trevino</t>
  </si>
  <si>
    <t>Ken Lonsdale</t>
  </si>
  <si>
    <t>Sheri Gordon</t>
  </si>
  <si>
    <t>Gresham</t>
  </si>
  <si>
    <t>Johnson City</t>
  </si>
  <si>
    <t>Sonia Cooley</t>
  </si>
  <si>
    <t>Daniel Lacy</t>
  </si>
  <si>
    <t>Berenike Kampe</t>
  </si>
  <si>
    <t>Gene McClure</t>
  </si>
  <si>
    <t>Waco</t>
  </si>
  <si>
    <t>Guy Armstrong</t>
  </si>
  <si>
    <t>Rogers</t>
  </si>
  <si>
    <t>Tony Sayre</t>
  </si>
  <si>
    <t>Clovis</t>
  </si>
  <si>
    <t>Shirley Jackson</t>
  </si>
  <si>
    <t>Sonia Sunley</t>
  </si>
  <si>
    <t>Norfolk</t>
  </si>
  <si>
    <t>Laurel Elliston</t>
  </si>
  <si>
    <t>Jennifer Halladay</t>
  </si>
  <si>
    <t>Sarah Brown</t>
  </si>
  <si>
    <t>Concord</t>
  </si>
  <si>
    <t>Natalie Fritzler</t>
  </si>
  <si>
    <t>Benjamin Patterson</t>
  </si>
  <si>
    <t>Liz MacKendrick</t>
  </si>
  <si>
    <t>Auburn</t>
  </si>
  <si>
    <t>Juliana Krohn</t>
  </si>
  <si>
    <t>Shahid Shariari</t>
  </si>
  <si>
    <t>Joy Smith</t>
  </si>
  <si>
    <t>Hattiesburg</t>
  </si>
  <si>
    <t>Dan Lawera</t>
  </si>
  <si>
    <t>Anna Andreadi</t>
  </si>
  <si>
    <t>Georgetown</t>
  </si>
  <si>
    <t>South Carolina</t>
  </si>
  <si>
    <t>Alex Grayson</t>
  </si>
  <si>
    <t>Rose OBrian</t>
  </si>
  <si>
    <t>Xylona Preis</t>
  </si>
  <si>
    <t>Westland</t>
  </si>
  <si>
    <t>Renton</t>
  </si>
  <si>
    <t>Christopher Conant</t>
  </si>
  <si>
    <t>Erica Hackney</t>
  </si>
  <si>
    <t>Meriden</t>
  </si>
  <si>
    <t>Nick Radford</t>
  </si>
  <si>
    <t>Julia West</t>
  </si>
  <si>
    <t>Liz Carlisle</t>
  </si>
  <si>
    <t>Medina</t>
  </si>
  <si>
    <t>Buffalo</t>
  </si>
  <si>
    <t>Anne McFarland</t>
  </si>
  <si>
    <t>Stewart Visinsky</t>
  </si>
  <si>
    <t>Sarah Foster</t>
  </si>
  <si>
    <t>Nora Preis</t>
  </si>
  <si>
    <t>Anemone Ratner</t>
  </si>
  <si>
    <t>Joseph Airdo</t>
  </si>
  <si>
    <t>Beth Paige</t>
  </si>
  <si>
    <t>Pierre Wener</t>
  </si>
  <si>
    <t>Bill Donatelli</t>
  </si>
  <si>
    <t>Michael Chen</t>
  </si>
  <si>
    <t>Pasco</t>
  </si>
  <si>
    <t>Roger Demir</t>
  </si>
  <si>
    <t>Skokie</t>
  </si>
  <si>
    <t>Maribeth Dona</t>
  </si>
  <si>
    <t>Chris McAfee</t>
  </si>
  <si>
    <t>Watertown</t>
  </si>
  <si>
    <t>Vivek Sundaresam</t>
  </si>
  <si>
    <t>Keith Herrera</t>
  </si>
  <si>
    <t>Cindy Stewart</t>
  </si>
  <si>
    <t>Cuyahoga Falls</t>
  </si>
  <si>
    <t>Dan Campbell</t>
  </si>
  <si>
    <t>Joy Bell-</t>
  </si>
  <si>
    <t>Trudy Schmidt</t>
  </si>
  <si>
    <t>Barry Gonzalez</t>
  </si>
  <si>
    <t>Russell DAscenzo</t>
  </si>
  <si>
    <t>Dana Kaydos</t>
  </si>
  <si>
    <t>Edward Nazzal</t>
  </si>
  <si>
    <t>Grand Rapids</t>
  </si>
  <si>
    <t>Bryan Davis</t>
  </si>
  <si>
    <t>Edmonds</t>
  </si>
  <si>
    <t>Fred McMath</t>
  </si>
  <si>
    <t>Denny Ordway</t>
  </si>
  <si>
    <t>Dave Kipp</t>
  </si>
  <si>
    <t>Shaun Weien</t>
  </si>
  <si>
    <t>Hickory</t>
  </si>
  <si>
    <t>David Flashing</t>
  </si>
  <si>
    <t>Jack Garza</t>
  </si>
  <si>
    <t>Jack Lebron</t>
  </si>
  <si>
    <t>Eric Murdock</t>
  </si>
  <si>
    <t>Quincy</t>
  </si>
  <si>
    <t>Bradley Drucker</t>
  </si>
  <si>
    <t>Ashley Jarboe</t>
  </si>
  <si>
    <t>Eric Barreto</t>
  </si>
  <si>
    <t>Saint Petersburg</t>
  </si>
  <si>
    <t>Theone Pippenger</t>
  </si>
  <si>
    <t>Alan Hwang</t>
  </si>
  <si>
    <t>Sean Christensen</t>
  </si>
  <si>
    <t>Oswego</t>
  </si>
  <si>
    <t>Bobby Trafton</t>
  </si>
  <si>
    <t>Michael Moore</t>
  </si>
  <si>
    <t>Evan Bailliet</t>
  </si>
  <si>
    <t>Luke Foster</t>
  </si>
  <si>
    <t>Los Angeles</t>
  </si>
  <si>
    <t>California</t>
  </si>
  <si>
    <t>Hesperia</t>
  </si>
  <si>
    <t>Alyssa Crouse</t>
  </si>
  <si>
    <t>San Francisco</t>
  </si>
  <si>
    <t>Costa Mesa</t>
  </si>
  <si>
    <t>Vallejo</t>
  </si>
  <si>
    <t>Rob Williams</t>
  </si>
  <si>
    <t>Torrance</t>
  </si>
  <si>
    <t>San Diego</t>
  </si>
  <si>
    <t>San Bernardino</t>
  </si>
  <si>
    <t>Ed Braxton</t>
  </si>
  <si>
    <t>Matt Hagelstein</t>
  </si>
  <si>
    <t>San Jose</t>
  </si>
  <si>
    <t>Bill Tyler</t>
  </si>
  <si>
    <t>Aleksandra Gannaway</t>
  </si>
  <si>
    <t>Redondo Beach</t>
  </si>
  <si>
    <t>Jeremy Farry</t>
  </si>
  <si>
    <t>Mike Pelletier</t>
  </si>
  <si>
    <t>Rancho Cucamonga</t>
  </si>
  <si>
    <t>Bruce Stewart</t>
  </si>
  <si>
    <t>Greg Maxwell</t>
  </si>
  <si>
    <t>Dario Medina</t>
  </si>
  <si>
    <t>Sacramento</t>
  </si>
  <si>
    <t>Clay Cheatham</t>
  </si>
  <si>
    <t>Bakersfield</t>
  </si>
  <si>
    <t>Ralph Arnett</t>
  </si>
  <si>
    <t>Jay Kimmel</t>
  </si>
  <si>
    <t>Paul Van Hugh</t>
  </si>
  <si>
    <t>Bart Pistole</t>
  </si>
  <si>
    <t>Ann Steele</t>
  </si>
  <si>
    <t>Filia McAdams</t>
  </si>
  <si>
    <t>Philip Brown</t>
  </si>
  <si>
    <t>Anaheim</t>
  </si>
  <si>
    <t>Vivek Gonzalez</t>
  </si>
  <si>
    <t>Parhena Norris</t>
  </si>
  <si>
    <t>Eugene Barchas</t>
  </si>
  <si>
    <t>Phillip Flathmann</t>
  </si>
  <si>
    <t>La Mesa</t>
  </si>
  <si>
    <t>Erica Smith</t>
  </si>
  <si>
    <t>Stephanie Phelps</t>
  </si>
  <si>
    <t>Redwood City</t>
  </si>
  <si>
    <t>Saphhira Shifley</t>
  </si>
  <si>
    <t>Patrick Jones</t>
  </si>
  <si>
    <t>Patrick OBrill</t>
  </si>
  <si>
    <t>Carl Weiss</t>
  </si>
  <si>
    <t>Scot Coram</t>
  </si>
  <si>
    <t>Lauren Leatherbury</t>
  </si>
  <si>
    <t>Oxnard</t>
  </si>
  <si>
    <t>Janet Lee</t>
  </si>
  <si>
    <t>Toby Carlisle</t>
  </si>
  <si>
    <t>Westminster</t>
  </si>
  <si>
    <t>Moreno Valley</t>
  </si>
  <si>
    <t>Brentwood</t>
  </si>
  <si>
    <t>Liz Pelletier</t>
  </si>
  <si>
    <t>James Lanier</t>
  </si>
  <si>
    <t>Oakland</t>
  </si>
  <si>
    <t>Jim Kriz</t>
  </si>
  <si>
    <t>Fresno</t>
  </si>
  <si>
    <t>Tom Stivers</t>
  </si>
  <si>
    <t>Jane Waco</t>
  </si>
  <si>
    <t>Lena Radford</t>
  </si>
  <si>
    <t>Dennis Bolton</t>
  </si>
  <si>
    <t>Riverside</t>
  </si>
  <si>
    <t>San Clemente</t>
  </si>
  <si>
    <t>Lisa DeCherney</t>
  </si>
  <si>
    <t>Second Class</t>
  </si>
  <si>
    <t>Zuschuss Donatelli</t>
  </si>
  <si>
    <t>First Class</t>
  </si>
  <si>
    <t>Eudokia Martin</t>
  </si>
  <si>
    <t>Jill Stevenson</t>
  </si>
  <si>
    <t>Pamela Coakley</t>
  </si>
  <si>
    <t>Hallie Redmond</t>
  </si>
  <si>
    <t>Jennifer Jackson</t>
  </si>
  <si>
    <t>Encinitas</t>
  </si>
  <si>
    <t>Chuck Clark</t>
  </si>
  <si>
    <t>Roy Collins</t>
  </si>
  <si>
    <t>Pasadena</t>
  </si>
  <si>
    <t>Salinas</t>
  </si>
  <si>
    <t>Neil Knudson</t>
  </si>
  <si>
    <t>Victoria Wilson</t>
  </si>
  <si>
    <t>Same Day</t>
  </si>
  <si>
    <t>Valerie Mitchum</t>
  </si>
  <si>
    <t>Sandra Glassco</t>
  </si>
  <si>
    <t>Redlands</t>
  </si>
  <si>
    <t>Ivan Liston</t>
  </si>
  <si>
    <t>Heather Kirkland</t>
  </si>
  <si>
    <t>Neola Schneider</t>
  </si>
  <si>
    <t>Toby Gnade</t>
  </si>
  <si>
    <t>Justin MacKendrick</t>
  </si>
  <si>
    <t>Alice McCarthy</t>
  </si>
  <si>
    <t>Dennis Kane</t>
  </si>
  <si>
    <t>Eleni McCrary</t>
  </si>
  <si>
    <t>Andy Yotov</t>
  </si>
  <si>
    <t>Stockton</t>
  </si>
  <si>
    <t>Woodland</t>
  </si>
  <si>
    <t>Temecula</t>
  </si>
  <si>
    <t>Patrick Ryan</t>
  </si>
  <si>
    <t>Inglewood</t>
  </si>
  <si>
    <t>Todd Sumrall</t>
  </si>
  <si>
    <t>Linda Cazamias</t>
  </si>
  <si>
    <t>Nancy Lomonaco</t>
  </si>
  <si>
    <t>Robert Marley</t>
  </si>
  <si>
    <t>Arianne Irving</t>
  </si>
  <si>
    <t>Mick Brown</t>
  </si>
  <si>
    <t>Santa Clara</t>
  </si>
  <si>
    <t>Lynn Smith</t>
  </si>
  <si>
    <t>Charles Crestani</t>
  </si>
  <si>
    <t>Aaron Hawkins</t>
  </si>
  <si>
    <t>Logan Haushalter</t>
  </si>
  <si>
    <t>Robert Barroso</t>
  </si>
  <si>
    <t>Ionia McGrath</t>
  </si>
  <si>
    <t>David Wiener</t>
  </si>
  <si>
    <t>Jay Fein</t>
  </si>
  <si>
    <t>Fred Chung</t>
  </si>
  <si>
    <t>Escondido</t>
  </si>
  <si>
    <t>Paul Gonzalez</t>
  </si>
  <si>
    <t>Sunnyvale</t>
  </si>
  <si>
    <t>Bobby Elias</t>
  </si>
  <si>
    <t>Adrian Shami</t>
  </si>
  <si>
    <t>Jesus Ocampo</t>
  </si>
  <si>
    <t>Chester</t>
  </si>
  <si>
    <t>Paul Knutson</t>
  </si>
  <si>
    <t>Harrisonburg</t>
  </si>
  <si>
    <t>Omaha</t>
  </si>
  <si>
    <t>Bayonne</t>
  </si>
  <si>
    <t>Sara Luxemburg</t>
  </si>
  <si>
    <t>Mathew Reese</t>
  </si>
  <si>
    <t>Erica Hernandez</t>
  </si>
  <si>
    <t>Hialeah</t>
  </si>
  <si>
    <t>Rick Huthwaite</t>
  </si>
  <si>
    <t>Shirley Daniels</t>
  </si>
  <si>
    <t>Orange</t>
  </si>
  <si>
    <t>Stephanie Ulpright</t>
  </si>
  <si>
    <t>Wichita</t>
  </si>
  <si>
    <t>Yuma</t>
  </si>
  <si>
    <t>Katherine Murray</t>
  </si>
  <si>
    <t>Knoxville</t>
  </si>
  <si>
    <t>Clay Rozendal</t>
  </si>
  <si>
    <t>Ann Arbor</t>
  </si>
  <si>
    <t>Jonesboro</t>
  </si>
  <si>
    <t>Brad Eason</t>
  </si>
  <si>
    <t>Joni Sundaresam</t>
  </si>
  <si>
    <t>Alyssa Tate</t>
  </si>
  <si>
    <t>Tamarac</t>
  </si>
  <si>
    <t>Cambridge</t>
  </si>
  <si>
    <t>Lake Charles</t>
  </si>
  <si>
    <t>Pueblo</t>
  </si>
  <si>
    <t>North Las Vegas</t>
  </si>
  <si>
    <t>Emily Ducich</t>
  </si>
  <si>
    <t>Roy Skaria</t>
  </si>
  <si>
    <t>Bryan</t>
  </si>
  <si>
    <t>Eagan</t>
  </si>
  <si>
    <t>Manchester</t>
  </si>
  <si>
    <t>Janet Molinari</t>
  </si>
  <si>
    <t>Canton</t>
  </si>
  <si>
    <t>Nat Gilpin</t>
  </si>
  <si>
    <t>Dorris liebe</t>
  </si>
  <si>
    <t>Bossier City</t>
  </si>
  <si>
    <t>La Porte</t>
  </si>
  <si>
    <t>Steven Ward</t>
  </si>
  <si>
    <t>Aaron Smayling</t>
  </si>
  <si>
    <t>Mark Cousins</t>
  </si>
  <si>
    <t>Cathy Prescott</t>
  </si>
  <si>
    <t>Mesquite</t>
  </si>
  <si>
    <t>Karen Carlisle</t>
  </si>
  <si>
    <t>Brendan Murry</t>
  </si>
  <si>
    <t>Roland Schwarz</t>
  </si>
  <si>
    <t>Summerville</t>
  </si>
  <si>
    <t>Sean Braxton</t>
  </si>
  <si>
    <t>Alan Schoenberger</t>
  </si>
  <si>
    <t>Provo</t>
  </si>
  <si>
    <t>Carol Adams</t>
  </si>
  <si>
    <t>Hoover</t>
  </si>
  <si>
    <t>Billings</t>
  </si>
  <si>
    <t>Lakeland</t>
  </si>
  <si>
    <t>Jennifer Patt</t>
  </si>
  <si>
    <t>Craig Yedwab</t>
  </si>
  <si>
    <t>Overland Park</t>
  </si>
  <si>
    <t>West Allis</t>
  </si>
  <si>
    <t>Altoona</t>
  </si>
  <si>
    <t>Bedford</t>
  </si>
  <si>
    <t>Jim Mitchum</t>
  </si>
  <si>
    <t>Lorain</t>
  </si>
  <si>
    <t>Deer Park</t>
  </si>
  <si>
    <t>Michael Dominguez</t>
  </si>
  <si>
    <t>Asheville</t>
  </si>
  <si>
    <t>Sandy Springs</t>
  </si>
  <si>
    <t>Gulfport</t>
  </si>
  <si>
    <t>Woonsocket</t>
  </si>
  <si>
    <t>Don Miller</t>
  </si>
  <si>
    <t>Jason Gross</t>
  </si>
  <si>
    <t>Mitch Gastineau</t>
  </si>
  <si>
    <t>Southaven</t>
  </si>
  <si>
    <t>Loveland</t>
  </si>
  <si>
    <t>Matt Connell</t>
  </si>
  <si>
    <t>Maya Herman</t>
  </si>
  <si>
    <t>Allen Rosenblatt</t>
  </si>
  <si>
    <t>Pleasant Grove</t>
  </si>
  <si>
    <t>Lindsay Williams</t>
  </si>
  <si>
    <t>Jim Sink</t>
  </si>
  <si>
    <t>Miramar</t>
  </si>
  <si>
    <t>Rapid City</t>
  </si>
  <si>
    <t>Corpus Christi</t>
  </si>
  <si>
    <t>Tiffany House</t>
  </si>
  <si>
    <t>Kimberly Carter</t>
  </si>
  <si>
    <t>Elyria</t>
  </si>
  <si>
    <t>Frank Atkinson</t>
  </si>
  <si>
    <t>Ted Butterfield</t>
  </si>
  <si>
    <t>Joni Blumstein</t>
  </si>
  <si>
    <t>Dublin</t>
  </si>
  <si>
    <t>Craig Carreira</t>
  </si>
  <si>
    <t>Rob Lucas</t>
  </si>
  <si>
    <t>Montgomery</t>
  </si>
  <si>
    <t>Grove City</t>
  </si>
  <si>
    <t>David Philippe</t>
  </si>
  <si>
    <t>Bryan Mills</t>
  </si>
  <si>
    <t>Lisa Hazard</t>
  </si>
  <si>
    <t>Garland</t>
  </si>
  <si>
    <t>Delfina Latchford</t>
  </si>
  <si>
    <t>Robert Waldorf</t>
  </si>
  <si>
    <t>Meg Tillman</t>
  </si>
  <si>
    <t>Scottsdale</t>
  </si>
  <si>
    <t>Allen Goldenen</t>
  </si>
  <si>
    <t>Don Weiss</t>
  </si>
  <si>
    <t>Nat Carroll</t>
  </si>
  <si>
    <t>Lansing</t>
  </si>
  <si>
    <t>Becky Martin</t>
  </si>
  <si>
    <t>Boynton Beach</t>
  </si>
  <si>
    <t>Valerie Dominguez</t>
  </si>
  <si>
    <t>Florence</t>
  </si>
  <si>
    <t>Tom Boeckenhauer</t>
  </si>
  <si>
    <t>Carl Ludwig</t>
  </si>
  <si>
    <t>Anthony Witt</t>
  </si>
  <si>
    <t>Allen</t>
  </si>
  <si>
    <t>Naresj Patel</t>
  </si>
  <si>
    <t>Christina DeMoss</t>
  </si>
  <si>
    <t>Erin Mull</t>
  </si>
  <si>
    <t>Ryan Akin</t>
  </si>
  <si>
    <t>Denny Blanton</t>
  </si>
  <si>
    <t>Bellingham</t>
  </si>
  <si>
    <t>Noblesville</t>
  </si>
  <si>
    <t>Jill Fjeld</t>
  </si>
  <si>
    <t>Pete Takahito</t>
  </si>
  <si>
    <t>Tempe</t>
  </si>
  <si>
    <t>Cindy Chapman</t>
  </si>
  <si>
    <t>Emily Grady</t>
  </si>
  <si>
    <t>Madison</t>
  </si>
  <si>
    <t>Shui Tom</t>
  </si>
  <si>
    <t>Vivian Mathis</t>
  </si>
  <si>
    <t>Joel Eaton</t>
  </si>
  <si>
    <t>Guy Thornton</t>
  </si>
  <si>
    <t>Mary ORourke</t>
  </si>
  <si>
    <t>Freeport</t>
  </si>
  <si>
    <t>Scot Wooten</t>
  </si>
  <si>
    <t>Cranston</t>
  </si>
  <si>
    <t>Sarah Jordon</t>
  </si>
  <si>
    <t>Mark Van Huff</t>
  </si>
  <si>
    <t>Clarksville</t>
  </si>
  <si>
    <t>Liz Preis</t>
  </si>
  <si>
    <t>La Crosse</t>
  </si>
  <si>
    <t>Fort Collins</t>
  </si>
  <si>
    <t>Julia Dunbar</t>
  </si>
  <si>
    <t>Fred Harton</t>
  </si>
  <si>
    <t>Melanie Seite</t>
  </si>
  <si>
    <t>Pensacola</t>
  </si>
  <si>
    <t>MaryBeth Skach</t>
  </si>
  <si>
    <t>Fort Lauderdale</t>
  </si>
  <si>
    <t>Kelly Williams</t>
  </si>
  <si>
    <t>Kirkwood</t>
  </si>
  <si>
    <t>Anna Gayman</t>
  </si>
  <si>
    <t>Brian DeCherney</t>
  </si>
  <si>
    <t>Utica</t>
  </si>
  <si>
    <t>Jill Matthias</t>
  </si>
  <si>
    <t>Edinburg</t>
  </si>
  <si>
    <t>Jonathan Howell</t>
  </si>
  <si>
    <t>Bruce Degenhardt</t>
  </si>
  <si>
    <t>Mick Crebagga</t>
  </si>
  <si>
    <t>Pamela Stobb</t>
  </si>
  <si>
    <t>Beaumont</t>
  </si>
  <si>
    <t>Larry Hughes</t>
  </si>
  <si>
    <t>Jamie Kunitz</t>
  </si>
  <si>
    <t>John Stevenson</t>
  </si>
  <si>
    <t>Des Plaines</t>
  </si>
  <si>
    <t>Katherine Hughes</t>
  </si>
  <si>
    <t>Duane Noonan</t>
  </si>
  <si>
    <t>Boca Raton</t>
  </si>
  <si>
    <t>Alejandro Grove</t>
  </si>
  <si>
    <t>Doug OConnell</t>
  </si>
  <si>
    <t>Rockville</t>
  </si>
  <si>
    <t>Durham</t>
  </si>
  <si>
    <t>Andover</t>
  </si>
  <si>
    <t>Brian Derr</t>
  </si>
  <si>
    <t>Aimee Bixby</t>
  </si>
  <si>
    <t>Susan Pistek</t>
  </si>
  <si>
    <t>Olvera Toch</t>
  </si>
  <si>
    <t>Bethlehem</t>
  </si>
  <si>
    <t>Richard Bierner</t>
  </si>
  <si>
    <t>Romeoville</t>
  </si>
  <si>
    <t>Pocatello</t>
  </si>
  <si>
    <t>Perth Amboy</t>
  </si>
  <si>
    <t>Hagerstown</t>
  </si>
  <si>
    <t>Ruben Dartt</t>
  </si>
  <si>
    <t>Dearborn Heights</t>
  </si>
  <si>
    <t>Trudy Glocke</t>
  </si>
  <si>
    <t>Maria Bertelson</t>
  </si>
  <si>
    <t>Matt Abelman</t>
  </si>
  <si>
    <t>Paper</t>
  </si>
  <si>
    <t>Gary Zandusky</t>
  </si>
  <si>
    <t>Ryan Crowe</t>
  </si>
  <si>
    <t>Dorothy Wardle</t>
  </si>
  <si>
    <t>Warwick</t>
  </si>
  <si>
    <t>Bryan Spruell</t>
  </si>
  <si>
    <t>Deirdre Greer</t>
  </si>
  <si>
    <t>Coral Springs</t>
  </si>
  <si>
    <t>Chad McGuire</t>
  </si>
  <si>
    <t>Mike Caudle</t>
  </si>
  <si>
    <t>Charlotte Melton</t>
  </si>
  <si>
    <t>Tonja Turnell</t>
  </si>
  <si>
    <t>Ralph Kennedy</t>
  </si>
  <si>
    <t>South Bend</t>
  </si>
  <si>
    <t>Bart Folk</t>
  </si>
  <si>
    <t>Meg OConnel</t>
  </si>
  <si>
    <t>Michael Stewart</t>
  </si>
  <si>
    <t>Saint Louis</t>
  </si>
  <si>
    <t>Kelly Andreada</t>
  </si>
  <si>
    <t>Amarillo</t>
  </si>
  <si>
    <t>Rick Reed</t>
  </si>
  <si>
    <t>Lowell</t>
  </si>
  <si>
    <t>Las Cruces</t>
  </si>
  <si>
    <t>Murray</t>
  </si>
  <si>
    <t>Benjamin Farhat</t>
  </si>
  <si>
    <t>Candace McMahon</t>
  </si>
  <si>
    <t>Alexandria</t>
  </si>
  <si>
    <t>Helen Wasserman</t>
  </si>
  <si>
    <t>College Station</t>
  </si>
  <si>
    <t>Olympia</t>
  </si>
  <si>
    <t>Roland Murray</t>
  </si>
  <si>
    <t>Odessa</t>
  </si>
  <si>
    <t>Harlingen</t>
  </si>
  <si>
    <t>Heather Jas</t>
  </si>
  <si>
    <t>Iowa City</t>
  </si>
  <si>
    <t>Peter Fuller</t>
  </si>
  <si>
    <t>Vivek Grady</t>
  </si>
  <si>
    <t>Plainfield</t>
  </si>
  <si>
    <t>Ralph Ritter</t>
  </si>
  <si>
    <t>Carlos Daly</t>
  </si>
  <si>
    <t>Maureen Gastineau</t>
  </si>
  <si>
    <t>Mentor</t>
  </si>
  <si>
    <t>Richard Eichhorn</t>
  </si>
  <si>
    <t>Anna Chung</t>
  </si>
  <si>
    <t>Parma</t>
  </si>
  <si>
    <t>Thomas Seio</t>
  </si>
  <si>
    <t>Newport News</t>
  </si>
  <si>
    <t>Annie Zypern</t>
  </si>
  <si>
    <t>Laura Armstrong</t>
  </si>
  <si>
    <t>Grand Island</t>
  </si>
  <si>
    <t>John Grady</t>
  </si>
  <si>
    <t>Katrina Bavinger</t>
  </si>
  <si>
    <t>Bill Eplett</t>
  </si>
  <si>
    <t>Chuck Magee</t>
  </si>
  <si>
    <t>Tracy Poddar</t>
  </si>
  <si>
    <t>Eugene</t>
  </si>
  <si>
    <t>Dionis Lloyd</t>
  </si>
  <si>
    <t>Chandler</t>
  </si>
  <si>
    <t>Irving</t>
  </si>
  <si>
    <t>Steve Chapman</t>
  </si>
  <si>
    <t>Frankfort</t>
  </si>
  <si>
    <t>Monica Federle</t>
  </si>
  <si>
    <t>Claire Gute</t>
  </si>
  <si>
    <t>Toby Ritter</t>
  </si>
  <si>
    <t>Larry Tron</t>
  </si>
  <si>
    <t>Brownsville</t>
  </si>
  <si>
    <t>Peter McVee</t>
  </si>
  <si>
    <t>Garden City</t>
  </si>
  <si>
    <t>John Murray</t>
  </si>
  <si>
    <t>Ricardo Sperren</t>
  </si>
  <si>
    <t>Suffolk</t>
  </si>
  <si>
    <t>Thornton</t>
  </si>
  <si>
    <t>Nora Paige</t>
  </si>
  <si>
    <t>Sandra Flanagan</t>
  </si>
  <si>
    <t>Shelton</t>
  </si>
  <si>
    <t>The Colony</t>
  </si>
  <si>
    <t>Matt Collister</t>
  </si>
  <si>
    <t>San Marcos</t>
  </si>
  <si>
    <t>Haltom City</t>
  </si>
  <si>
    <t>Milford</t>
  </si>
  <si>
    <t>Pine Bluff</t>
  </si>
  <si>
    <t>Saint Charles</t>
  </si>
  <si>
    <t>Greenwood</t>
  </si>
  <si>
    <t>Stuart Van</t>
  </si>
  <si>
    <t>Mansfield</t>
  </si>
  <si>
    <t>Alan Dominguez</t>
  </si>
  <si>
    <t>Brad Norvell</t>
  </si>
  <si>
    <t>Cary</t>
  </si>
  <si>
    <t>Hackensack</t>
  </si>
  <si>
    <t>Royal Oak</t>
  </si>
  <si>
    <t>Beth Fritzler</t>
  </si>
  <si>
    <t>Ed Jacobs</t>
  </si>
  <si>
    <t>Maureen Gnade</t>
  </si>
  <si>
    <t>Darren Budd</t>
  </si>
  <si>
    <t>Athens</t>
  </si>
  <si>
    <t>Caldwell</t>
  </si>
  <si>
    <t>Elmhurst</t>
  </si>
  <si>
    <t>Port Arthur</t>
  </si>
  <si>
    <t>Duane Huffman</t>
  </si>
  <si>
    <t>League City</t>
  </si>
  <si>
    <t>Bangor</t>
  </si>
  <si>
    <t>Beverly</t>
  </si>
  <si>
    <t>Lindenhurst</t>
  </si>
  <si>
    <t>Brad Thomas</t>
  </si>
  <si>
    <t>Jeremy Pistek</t>
  </si>
  <si>
    <t>Cathy Hwang</t>
  </si>
  <si>
    <t>Bozeman</t>
  </si>
  <si>
    <t>Julie Kriz</t>
  </si>
  <si>
    <t>Rob Haberlin</t>
  </si>
  <si>
    <t>Carol Stream</t>
  </si>
  <si>
    <t>North Miami</t>
  </si>
  <si>
    <t>Gilbert</t>
  </si>
  <si>
    <t>Baytown</t>
  </si>
  <si>
    <t>Khloe Miller</t>
  </si>
  <si>
    <t>Anthony Rawles</t>
  </si>
  <si>
    <t>Owensboro</t>
  </si>
  <si>
    <t>Gary Mitchum</t>
  </si>
  <si>
    <t>Chad Sievert</t>
  </si>
  <si>
    <t>Englewood</t>
  </si>
  <si>
    <t>Andrew Allen</t>
  </si>
  <si>
    <t>Covington</t>
  </si>
  <si>
    <t>Yoseph Carroll</t>
  </si>
  <si>
    <t>Steve Carroll</t>
  </si>
  <si>
    <t>Holland</t>
  </si>
  <si>
    <t>Hot Springs</t>
  </si>
  <si>
    <t>Superior</t>
  </si>
  <si>
    <t>Harold Engle</t>
  </si>
  <si>
    <t>West Palm Beach</t>
  </si>
  <si>
    <t>Green Bay</t>
  </si>
  <si>
    <t>New Brunswick</t>
  </si>
  <si>
    <t>Max Ludwig</t>
  </si>
  <si>
    <t>Julie Creighton</t>
  </si>
  <si>
    <t>Rome</t>
  </si>
  <si>
    <t>Cedar Hill</t>
  </si>
  <si>
    <t>Matthew Grinstein</t>
  </si>
  <si>
    <t>Nathan Gelder</t>
  </si>
  <si>
    <t>Homestead</t>
  </si>
  <si>
    <t>Angele Hood</t>
  </si>
  <si>
    <t>Sean O Donnel</t>
  </si>
  <si>
    <t>Park Ridge</t>
  </si>
  <si>
    <t>Lebanon</t>
  </si>
  <si>
    <t>Peter Bühler</t>
  </si>
  <si>
    <t>John Dryer</t>
  </si>
  <si>
    <t>Larry Blacks</t>
  </si>
  <si>
    <t>Raymond Messe</t>
  </si>
  <si>
    <t>Vermont</t>
  </si>
  <si>
    <t>Cyra Reiten</t>
  </si>
  <si>
    <t>Barry Weirich</t>
  </si>
  <si>
    <t>Henia Zydlo</t>
  </si>
  <si>
    <t>Bradley Talbott</t>
  </si>
  <si>
    <t>Kean Thornton</t>
  </si>
  <si>
    <t>Hilary Holden</t>
  </si>
  <si>
    <t>George Ashbrook</t>
  </si>
  <si>
    <t>Denny Joy</t>
  </si>
  <si>
    <t>Antioch</t>
  </si>
  <si>
    <t>Philip Fox</t>
  </si>
  <si>
    <t>Huntington Beach</t>
  </si>
  <si>
    <t>Manteca</t>
  </si>
  <si>
    <t>Thousand Oaks</t>
  </si>
  <si>
    <t>Apple Valley</t>
  </si>
  <si>
    <t>Thea Hendricks</t>
  </si>
  <si>
    <t>Chico</t>
  </si>
  <si>
    <t>Brian Stugart</t>
  </si>
  <si>
    <t>Laguna Niguel</t>
  </si>
  <si>
    <t>Santa Ana</t>
  </si>
  <si>
    <t>Becky Castell</t>
  </si>
  <si>
    <t>Visalia</t>
  </si>
  <si>
    <t>Lake Forest</t>
  </si>
  <si>
    <t>Davis</t>
  </si>
  <si>
    <t>Santa Barbara</t>
  </si>
  <si>
    <t>Brendan Dodson</t>
  </si>
  <si>
    <t>Greg Matthias</t>
  </si>
  <si>
    <t>Storage</t>
  </si>
  <si>
    <t>Mission Viejo</t>
  </si>
  <si>
    <t>Vacaville</t>
  </si>
  <si>
    <t>Santa Maria</t>
  </si>
  <si>
    <t>Dave Brooks</t>
  </si>
  <si>
    <t>Joni Wasserman</t>
  </si>
  <si>
    <t>Stuart Calhoun</t>
  </si>
  <si>
    <t>North Charleston</t>
  </si>
  <si>
    <t>Hunter Lopez</t>
  </si>
  <si>
    <t>Cindy Schnelling</t>
  </si>
  <si>
    <t>Conroe</t>
  </si>
  <si>
    <t>Lawton</t>
  </si>
  <si>
    <t>Bruce Geld</t>
  </si>
  <si>
    <t>Aaron Bergman</t>
  </si>
  <si>
    <t>Helena</t>
  </si>
  <si>
    <t>Pauline Johnson</t>
  </si>
  <si>
    <t>Mitch Webber</t>
  </si>
  <si>
    <t>Spokane</t>
  </si>
  <si>
    <t>Commerce City</t>
  </si>
  <si>
    <t>Elpida Rittenbach</t>
  </si>
  <si>
    <t>Debra Catini</t>
  </si>
  <si>
    <t>Delray Beach</t>
  </si>
  <si>
    <t>Susan MacKendrick</t>
  </si>
  <si>
    <t>Westfield</t>
  </si>
  <si>
    <t>Barry Franz</t>
  </si>
  <si>
    <t>Pharr</t>
  </si>
  <si>
    <t>Michael Granlund</t>
  </si>
  <si>
    <t>Burbank</t>
  </si>
  <si>
    <t>Sheboygan</t>
  </si>
  <si>
    <t>Melbourne</t>
  </si>
  <si>
    <t>Dearborn</t>
  </si>
  <si>
    <t>George Zrebassa</t>
  </si>
  <si>
    <t>Bridgeton</t>
  </si>
  <si>
    <t>Reading</t>
  </si>
  <si>
    <t>Coachella</t>
  </si>
  <si>
    <t>Tim Taslimi</t>
  </si>
  <si>
    <t>Theresa Coyne</t>
  </si>
  <si>
    <t>Mike Gockenbach</t>
  </si>
  <si>
    <t>Cottage Grove</t>
  </si>
  <si>
    <t>Murrieta</t>
  </si>
  <si>
    <t>Jim Radford</t>
  </si>
  <si>
    <t>Coppell</t>
  </si>
  <si>
    <t>Waukesha</t>
  </si>
  <si>
    <t>Darren Koutras</t>
  </si>
  <si>
    <t>Amy Hunt</t>
  </si>
  <si>
    <t>Gary McGarr</t>
  </si>
  <si>
    <t>Eva Jacobs</t>
  </si>
  <si>
    <t>Morgan Hill</t>
  </si>
  <si>
    <t>Coon Rapids</t>
  </si>
  <si>
    <t>Art</t>
  </si>
  <si>
    <t>Hamilton</t>
  </si>
  <si>
    <t>Chapel Hill</t>
  </si>
  <si>
    <t>Taylor</t>
  </si>
  <si>
    <t>Marysville</t>
  </si>
  <si>
    <t>Joel Jenkins</t>
  </si>
  <si>
    <t>Greg Hansen</t>
  </si>
  <si>
    <t>Round Rock</t>
  </si>
  <si>
    <t>Vancouver</t>
  </si>
  <si>
    <t>Grapevine</t>
  </si>
  <si>
    <t>Warner Robins</t>
  </si>
  <si>
    <t>Malden</t>
  </si>
  <si>
    <t>Lincoln Park</t>
  </si>
  <si>
    <t>Muskogee</t>
  </si>
  <si>
    <t>Kenosha</t>
  </si>
  <si>
    <t>Margate</t>
  </si>
  <si>
    <t>Oak Park</t>
  </si>
  <si>
    <t>Waterloo</t>
  </si>
  <si>
    <t>Lela Donovan</t>
  </si>
  <si>
    <t>Vineland</t>
  </si>
  <si>
    <t>Darrin Van Huff</t>
  </si>
  <si>
    <t>Maria Zettner</t>
  </si>
  <si>
    <t>Fred Wasserman</t>
  </si>
  <si>
    <t>Daytona Beach</t>
  </si>
  <si>
    <t>Santa Fe</t>
  </si>
  <si>
    <t>Sung Chung</t>
  </si>
  <si>
    <t>Arlington Heights</t>
  </si>
  <si>
    <t>Springdale</t>
  </si>
  <si>
    <t>Tracy Zic</t>
  </si>
  <si>
    <t>Denise Leinenbach</t>
  </si>
  <si>
    <t>Sparks</t>
  </si>
  <si>
    <t>Avondale</t>
  </si>
  <si>
    <t>Portage</t>
  </si>
  <si>
    <t>Muhammed Lee</t>
  </si>
  <si>
    <t>Carl Jackson</t>
  </si>
  <si>
    <t>Charlottesville</t>
  </si>
  <si>
    <t>Elkhart</t>
  </si>
  <si>
    <t>Alex Russell</t>
  </si>
  <si>
    <t>Jupiter</t>
  </si>
  <si>
    <t>Pomona</t>
  </si>
  <si>
    <t>Yucaipa</t>
  </si>
  <si>
    <t>Eileen Kiefer</t>
  </si>
  <si>
    <t>Chula Vista</t>
  </si>
  <si>
    <t>Pauline Chand</t>
  </si>
  <si>
    <t>Appliances</t>
  </si>
  <si>
    <t>Nicole Brennan</t>
  </si>
  <si>
    <t>Kenner</t>
  </si>
  <si>
    <t>Longview</t>
  </si>
  <si>
    <t>Goldsboro</t>
  </si>
  <si>
    <t>Abilene</t>
  </si>
  <si>
    <t>Clifton</t>
  </si>
  <si>
    <t>San Angelo</t>
  </si>
  <si>
    <t>Jason Klamczynski</t>
  </si>
  <si>
    <t>Ricardo Emerson</t>
  </si>
  <si>
    <t>Saint Paul</t>
  </si>
  <si>
    <t>Sierra Vista</t>
  </si>
  <si>
    <t>Justin Hirsh</t>
  </si>
  <si>
    <t>New Castle</t>
  </si>
  <si>
    <t>Passaic</t>
  </si>
  <si>
    <t>Carlos Meador</t>
  </si>
  <si>
    <t>Michael Oakman</t>
  </si>
  <si>
    <t>San Gabriel</t>
  </si>
  <si>
    <t>Pompano Beach</t>
  </si>
  <si>
    <t>Laurel</t>
  </si>
  <si>
    <t>Labels</t>
  </si>
  <si>
    <t>Edmond</t>
  </si>
  <si>
    <t>Arvada</t>
  </si>
  <si>
    <t>Appleton</t>
  </si>
  <si>
    <t>Keller</t>
  </si>
  <si>
    <t>Corinna Mitchell</t>
  </si>
  <si>
    <t>Evan Minnotte</t>
  </si>
  <si>
    <t>San Mateo</t>
  </si>
  <si>
    <t>Camarillo</t>
  </si>
  <si>
    <t>Envelopes</t>
  </si>
  <si>
    <t>Port Orange</t>
  </si>
  <si>
    <t>Tony Molinari</t>
  </si>
  <si>
    <t>Atlantic City</t>
  </si>
  <si>
    <t>Greeley</t>
  </si>
  <si>
    <t>Phillip Breyer</t>
  </si>
  <si>
    <t>Bullhead City</t>
  </si>
  <si>
    <t>Fasteners</t>
  </si>
  <si>
    <t>San Luis Obispo</t>
  </si>
  <si>
    <t>Layton</t>
  </si>
  <si>
    <t>Rock Hill</t>
  </si>
  <si>
    <t>Nashua</t>
  </si>
  <si>
    <t>Supplies</t>
  </si>
  <si>
    <t>Farmington</t>
  </si>
  <si>
    <t>Bartlett</t>
  </si>
  <si>
    <t>Aberdeen</t>
  </si>
  <si>
    <t>Technology</t>
  </si>
  <si>
    <t>Machines</t>
  </si>
  <si>
    <t>Copiers</t>
  </si>
  <si>
    <t>Evanston</t>
  </si>
  <si>
    <t>Lehi</t>
  </si>
  <si>
    <t>Furniture</t>
  </si>
  <si>
    <t>Bookcases</t>
  </si>
  <si>
    <t>Littleton</t>
  </si>
  <si>
    <t>Holyoke</t>
  </si>
  <si>
    <t>Gaithersburg</t>
  </si>
  <si>
    <t>Troy Blackwell</t>
  </si>
  <si>
    <t>Tables</t>
  </si>
  <si>
    <t>Saint Peters</t>
  </si>
  <si>
    <t>Buffalo Grove</t>
  </si>
  <si>
    <t>Conway</t>
  </si>
  <si>
    <t>Texas City</t>
  </si>
  <si>
    <t>Chairs</t>
  </si>
  <si>
    <t>Patricia Hirasaki</t>
  </si>
  <si>
    <t>Moorhead</t>
  </si>
  <si>
    <t>Mount Pleasant</t>
  </si>
  <si>
    <t>Saint Cloud</t>
  </si>
  <si>
    <t>Texarkana</t>
  </si>
  <si>
    <t>Cheyenne</t>
  </si>
  <si>
    <t>Wyoming</t>
  </si>
  <si>
    <t>Rio Rancho</t>
  </si>
  <si>
    <t>Normal</t>
  </si>
  <si>
    <t>Longmont</t>
  </si>
  <si>
    <t>Accessories</t>
  </si>
  <si>
    <t>Palatine</t>
  </si>
  <si>
    <t>Gladstone</t>
  </si>
  <si>
    <t>Norman</t>
  </si>
  <si>
    <t>Orland Park</t>
  </si>
  <si>
    <t>Linden</t>
  </si>
  <si>
    <t>Frisco</t>
  </si>
  <si>
    <t>Draper</t>
  </si>
  <si>
    <t>Jamestown</t>
  </si>
  <si>
    <t>Rochester Hills</t>
  </si>
  <si>
    <t>East Orange</t>
  </si>
  <si>
    <t>Phones</t>
  </si>
  <si>
    <t>Glenview</t>
  </si>
  <si>
    <t>Gene Hale</t>
  </si>
  <si>
    <t>Richardson</t>
  </si>
  <si>
    <t>Cedar Rapids</t>
  </si>
  <si>
    <t>Jocasta Rupert</t>
  </si>
  <si>
    <t>Manhattan</t>
  </si>
  <si>
    <t>Kissimmee</t>
  </si>
  <si>
    <t>Coral Gables</t>
  </si>
  <si>
    <t>Furnishings</t>
  </si>
  <si>
    <t>Tinley Park</t>
  </si>
  <si>
    <t>Jefferson City</t>
  </si>
  <si>
    <t>Champaign</t>
  </si>
  <si>
    <t>Stefanie Holloman</t>
  </si>
  <si>
    <t>Danbury</t>
  </si>
  <si>
    <t>Marlborough</t>
  </si>
  <si>
    <t>Whittier</t>
  </si>
  <si>
    <t>Lake Elsinore</t>
  </si>
  <si>
    <t>Pico Rivera</t>
  </si>
  <si>
    <t>Ontario</t>
  </si>
  <si>
    <t>La Quinta</t>
  </si>
  <si>
    <t>Citrus Heights</t>
  </si>
  <si>
    <t>Redding</t>
  </si>
  <si>
    <t>Montebello</t>
  </si>
  <si>
    <t>El Cajon</t>
  </si>
  <si>
    <t>Modesto</t>
  </si>
  <si>
    <t>Anthony O Donnel</t>
  </si>
  <si>
    <t>SUPER STORE SALES ANALYSIS (2015-2018)</t>
  </si>
  <si>
    <t>Total Sales</t>
  </si>
  <si>
    <t>Home office</t>
  </si>
  <si>
    <t>Total</t>
  </si>
  <si>
    <t>The Consumer segment makes the largest contribution to overall sales.</t>
  </si>
  <si>
    <t>Furthermore, its evident that consumer sales outspace other segment in every region, highlighting its consistent dominance across all markets.</t>
  </si>
  <si>
    <t>% Contribution</t>
  </si>
  <si>
    <t>Total Sales Contribution % (2015-2018)</t>
  </si>
  <si>
    <t>Total Sales Generated From Each Category In All Region (2015-2018)</t>
  </si>
  <si>
    <t xml:space="preserve">Within the Consumer segment, Technology emerges as the primary revenue across all regions, folowed by Furniture with nearly a 1% difference. </t>
  </si>
  <si>
    <t>Technology leads slightly higer in overall revenue contribution followed by Furniture.</t>
  </si>
  <si>
    <t>Next, we will break down the sales by category and asses if the year-over-year (YoY) growth is positive.</t>
  </si>
  <si>
    <t>Year</t>
  </si>
  <si>
    <t xml:space="preserve">YoY % Growth </t>
  </si>
  <si>
    <t>Row Labels</t>
  </si>
  <si>
    <t>Grand Total</t>
  </si>
  <si>
    <t>Column Labels</t>
  </si>
  <si>
    <t>Sum of Sales</t>
  </si>
  <si>
    <t>Top 3 States From Each Region With Highest Sales Revenue</t>
  </si>
  <si>
    <t xml:space="preserve">Total </t>
  </si>
  <si>
    <t>Total Quantity Sold Across All Region YoY (2015-2018)</t>
  </si>
  <si>
    <t>Overall, while Technology generated more revenue, its growth rate was comparatively lower. Conversely, Office Supplies not only doibled in sales quantity but also exhibited consistent and steady overall growth in the Consumer Segment.</t>
  </si>
  <si>
    <t>Consumer Segment Breakdown (2015-2018)</t>
  </si>
  <si>
    <t>Within the Corporate Segment, Technology emerges as the primary revenue across all region as well.</t>
  </si>
  <si>
    <t>Technology is contributing 35% all sales from overall sales withing Corporate Segment.</t>
  </si>
  <si>
    <t>YoY % Growth Comared With Previous Year</t>
  </si>
  <si>
    <t>Total Avg Growth %</t>
  </si>
  <si>
    <t>Top 3 States From Each Region With Highest Revenue</t>
  </si>
  <si>
    <t xml:space="preserve">In the Corporate segment, Technology emerges as the dominant category, boasting an impressive average growth rate of 180%. Despite Office Supplies outperforming in terms of quantity sold, its growth appears comparatively weaker within the Corporate segment when juxtaposed with its performance inthe Consumer segment. </t>
  </si>
  <si>
    <t>Corporate Segment Breakdown (2015-2018)</t>
  </si>
  <si>
    <t>Home Office Segment Breakdown (2015-2018)</t>
  </si>
  <si>
    <t>Overall Technology Segment continues to lead in the sales. Now, let’s deper into the data to examine whether  our year-over-year growth trends align with our overall sales performance.</t>
  </si>
  <si>
    <t>Technology contributes nearly 43% of sales in Home Office segment.</t>
  </si>
  <si>
    <t>YoY % Growth Compared With Previous Year</t>
  </si>
  <si>
    <t>Total Avg. Growth %</t>
  </si>
  <si>
    <t>Overall Avg. Growth %</t>
  </si>
  <si>
    <t xml:space="preserve">Region </t>
  </si>
  <si>
    <t>Top 3 States From Each Region With Most Sales</t>
  </si>
  <si>
    <t>Overall, the Home Office segment exhibits remarkable growth across all categories. However, Technology has experienced the most significant growth, with an impressive 281%, followed by Furnitures at 192%, and Office Supplies at 183%.</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</si>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</sst>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9" x14ac:knownFonts="1">
    <font>
      <sz val="11"/>
      <color theme="1"/>
      <name val="Aptos Narrow"/>
      <family val="2"/>
      <scheme val="minor"/>
    </font>
    <font>
      <sz val="11"/>
      <color theme="1"/>
      <name val="Aptos Narrow"/>
      <family val="2"/>
      <scheme val="minor"/>
    </font>
    <font>
      <sz val="11"/>
      <color rgb="FF9C5700"/>
      <name val="Aptos Narrow"/>
      <family val="2"/>
      <scheme val="minor"/>
    </font>
    <font>
      <b/>
      <sz val="11"/>
      <color theme="1"/>
      <name val="Aptos Narrow"/>
      <family val="2"/>
      <scheme val="minor"/>
    </font>
    <font>
      <b/>
      <sz val="22"/>
      <color theme="1"/>
      <name val="Aptos Narrow"/>
      <family val="2"/>
      <scheme val="minor"/>
    </font>
    <font>
      <b/>
      <sz val="12"/>
      <color theme="1"/>
      <name val="Aptos Narrow"/>
      <family val="2"/>
      <scheme val="minor"/>
    </font>
    <font>
      <b/>
      <sz val="14"/>
      <color theme="1"/>
      <name val="Aptos Narrow"/>
      <family val="2"/>
      <scheme val="minor"/>
    </font>
    <font>
      <b/>
      <sz val="20"/>
      <color theme="1"/>
      <name val="Aptos Narrow"/>
      <family val="2"/>
      <scheme val="minor"/>
    </font>
    <font>
      <b/>
      <sz val="10"/>
      <color theme="1"/>
      <name val="Aptos Narrow"/>
      <family val="2"/>
      <scheme val="minor"/>
    </font>
  </fonts>
  <fills count="11">
    <fill>
      <patternFill patternType="none"/>
    </fill>
    <fill>
      <patternFill patternType="gray125"/>
    </fill>
    <fill>
      <patternFill patternType="solid">
        <fgColor rgb="FFFFEB9C"/>
      </patternFill>
    </fill>
    <fill>
      <patternFill patternType="solid">
        <fgColor theme="3" tint="0.74999237037263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theme="6" tint="0.59999389629810485"/>
        <bgColor indexed="64"/>
      </patternFill>
    </fill>
  </fills>
  <borders count="2">
    <border>
      <left/>
      <right/>
      <top/>
      <bottom/>
      <diagonal/>
    </border>
    <border>
      <left/>
      <right/>
      <top style="thin">
        <color indexed="64"/>
      </top>
      <bottom style="double">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cellStyleXfs>
  <cellXfs count="50">
    <xf numFmtId="0" fontId="0" fillId="0" borderId="0" xfId="0"/>
    <xf numFmtId="14" fontId="0" fillId="0" borderId="0" xfId="0" applyNumberFormat="1"/>
    <xf numFmtId="0" fontId="3" fillId="4" borderId="0" xfId="0" applyFont="1" applyFill="1"/>
    <xf numFmtId="44" fontId="3" fillId="4" borderId="0" xfId="1" applyFont="1" applyFill="1"/>
    <xf numFmtId="44" fontId="0" fillId="0" borderId="0" xfId="1" applyFont="1"/>
    <xf numFmtId="0" fontId="3" fillId="0" borderId="0" xfId="0" applyFont="1"/>
    <xf numFmtId="44" fontId="3" fillId="0" borderId="1" xfId="1" applyFont="1" applyBorder="1"/>
    <xf numFmtId="44" fontId="3" fillId="0" borderId="0" xfId="0" applyNumberFormat="1" applyFont="1"/>
    <xf numFmtId="44" fontId="3" fillId="0" borderId="1" xfId="0" applyNumberFormat="1" applyFont="1" applyBorder="1"/>
    <xf numFmtId="44" fontId="3" fillId="0" borderId="0" xfId="1" applyFont="1"/>
    <xf numFmtId="9" fontId="0" fillId="0" borderId="0" xfId="2" applyFont="1"/>
    <xf numFmtId="10" fontId="0" fillId="0" borderId="0" xfId="2" applyNumberFormat="1" applyFont="1"/>
    <xf numFmtId="44" fontId="3" fillId="0" borderId="0" xfId="1" applyFont="1" applyBorder="1"/>
    <xf numFmtId="44" fontId="0" fillId="0" borderId="0" xfId="1" applyFont="1" applyBorder="1"/>
    <xf numFmtId="0" fontId="3" fillId="0" borderId="0" xfId="0" applyFont="1" applyAlignment="1">
      <alignment horizontal="center"/>
    </xf>
    <xf numFmtId="0" fontId="0" fillId="6" borderId="0" xfId="0" applyFill="1"/>
    <xf numFmtId="0" fontId="3" fillId="6" borderId="0" xfId="0" applyFont="1" applyFill="1"/>
    <xf numFmtId="0" fontId="3" fillId="7" borderId="0" xfId="0" applyFont="1" applyFill="1"/>
    <xf numFmtId="0" fontId="0" fillId="0" borderId="0" xfId="0" pivotButton="1"/>
    <xf numFmtId="0" fontId="0" fillId="0" borderId="0" xfId="0" applyAlignment="1">
      <alignment horizontal="left"/>
    </xf>
    <xf numFmtId="10" fontId="0" fillId="0" borderId="0" xfId="0" applyNumberFormat="1"/>
    <xf numFmtId="0" fontId="4" fillId="3" borderId="0" xfId="0" applyFont="1" applyFill="1" applyAlignment="1">
      <alignment horizontal="center"/>
    </xf>
    <xf numFmtId="44" fontId="5" fillId="5" borderId="0" xfId="1" applyFont="1" applyFill="1" applyAlignment="1">
      <alignment horizontal="center"/>
    </xf>
    <xf numFmtId="0" fontId="5" fillId="5" borderId="0" xfId="0" applyFont="1" applyFill="1" applyAlignment="1">
      <alignment horizontal="center" wrapText="1"/>
    </xf>
    <xf numFmtId="0" fontId="3" fillId="7" borderId="0" xfId="0" applyFont="1" applyFill="1" applyAlignment="1">
      <alignment horizontal="center"/>
    </xf>
    <xf numFmtId="0" fontId="3" fillId="0" borderId="0" xfId="0" applyFont="1" applyAlignment="1">
      <alignment horizontal="center"/>
    </xf>
    <xf numFmtId="0" fontId="3" fillId="6" borderId="0" xfId="0" applyFont="1" applyFill="1" applyAlignment="1">
      <alignment horizontal="center"/>
    </xf>
    <xf numFmtId="0" fontId="5" fillId="2" borderId="0" xfId="3" applyFont="1" applyAlignment="1">
      <alignment horizontal="center" wrapText="1"/>
    </xf>
    <xf numFmtId="44" fontId="0" fillId="0" borderId="0" xfId="0" applyNumberFormat="1"/>
    <xf numFmtId="0" fontId="0" fillId="7" borderId="0" xfId="0" applyFont="1" applyFill="1"/>
    <xf numFmtId="0" fontId="3" fillId="8" borderId="0" xfId="0" applyFont="1" applyFill="1" applyAlignment="1">
      <alignment horizontal="center"/>
    </xf>
    <xf numFmtId="9" fontId="0" fillId="0" borderId="0" xfId="0" applyNumberFormat="1"/>
    <xf numFmtId="9" fontId="3" fillId="0" borderId="0" xfId="0" applyNumberFormat="1" applyFont="1"/>
    <xf numFmtId="0" fontId="3" fillId="3" borderId="0" xfId="0" applyFont="1" applyFill="1" applyAlignment="1">
      <alignment horizontal="center"/>
    </xf>
    <xf numFmtId="0" fontId="5" fillId="3" borderId="0" xfId="0" applyFont="1" applyFill="1" applyAlignment="1">
      <alignment horizontal="center"/>
    </xf>
    <xf numFmtId="0" fontId="6" fillId="9" borderId="0" xfId="0" applyFont="1" applyFill="1" applyAlignment="1">
      <alignment horizontal="center" wrapText="1"/>
    </xf>
    <xf numFmtId="0" fontId="7" fillId="7" borderId="0" xfId="0" applyFont="1" applyFill="1" applyAlignment="1">
      <alignment horizontal="center"/>
    </xf>
    <xf numFmtId="0" fontId="5" fillId="5" borderId="0" xfId="0" applyFont="1" applyFill="1" applyAlignment="1">
      <alignment horizontal="left" indent="11"/>
    </xf>
    <xf numFmtId="0" fontId="5" fillId="5" borderId="0" xfId="0" applyFont="1" applyFill="1" applyAlignment="1">
      <alignment horizontal="center"/>
    </xf>
    <xf numFmtId="0" fontId="8" fillId="5" borderId="0" xfId="0" applyFont="1" applyFill="1" applyAlignment="1">
      <alignment horizontal="center"/>
    </xf>
    <xf numFmtId="0" fontId="5" fillId="7" borderId="0" xfId="0" applyFont="1" applyFill="1"/>
    <xf numFmtId="0" fontId="5" fillId="7" borderId="0" xfId="0" applyFont="1" applyFill="1" applyAlignment="1">
      <alignment horizontal="left" indent="11"/>
    </xf>
    <xf numFmtId="0" fontId="5" fillId="7" borderId="0" xfId="0" applyFont="1" applyFill="1" applyAlignment="1">
      <alignment horizontal="center"/>
    </xf>
    <xf numFmtId="0" fontId="8" fillId="7" borderId="0" xfId="0" applyFont="1" applyFill="1" applyAlignment="1">
      <alignment horizontal="center"/>
    </xf>
    <xf numFmtId="10" fontId="3" fillId="0" borderId="0" xfId="0" applyNumberFormat="1" applyFont="1"/>
    <xf numFmtId="0" fontId="5" fillId="10" borderId="0" xfId="0" applyFont="1" applyFill="1" applyAlignment="1">
      <alignment horizontal="center" wrapText="1"/>
    </xf>
    <xf numFmtId="0" fontId="3" fillId="2" borderId="0" xfId="3" applyFont="1" applyAlignment="1">
      <alignment horizontal="center" wrapText="1"/>
    </xf>
    <xf numFmtId="0" fontId="3" fillId="2" borderId="0" xfId="3" applyFont="1" applyAlignment="1">
      <alignment horizontal="center"/>
    </xf>
    <xf numFmtId="0" fontId="3" fillId="5" borderId="0" xfId="0" applyFont="1" applyFill="1"/>
    <xf numFmtId="0" fontId="5" fillId="9" borderId="0" xfId="0" applyFont="1" applyFill="1" applyAlignment="1">
      <alignment horizontal="center" wrapText="1"/>
    </xf>
  </cellXfs>
  <cellStyles count="4">
    <cellStyle name="Currency" xfId="1" builtinId="4"/>
    <cellStyle name="Neutral" xfId="3" builtinId="28"/>
    <cellStyle name="Normal" xfId="0" builtinId="0"/>
    <cellStyle name="Percent" xfId="2" builtinId="5"/>
  </cellStyles>
  <dxfs count="16">
    <dxf>
      <numFmt numFmtId="34" formatCode="_(&quot;$&quot;* #,##0.00_);_(&quot;$&quot;* \(#,##0.00\);_(&quot;$&quot;* &quot;-&quot;??_);_(@_)"/>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sales from all region (2015-2018)</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'Total Sales'!$B$4</c:f>
              <c:strCache>
                <c:ptCount val="1"/>
                <c:pt idx="0">
                  <c:v> Total Sales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Sales'!$A$5:$A$7</c:f>
              <c:strCache>
                <c:ptCount val="3"/>
                <c:pt idx="0">
                  <c:v>Consumer</c:v>
                </c:pt>
                <c:pt idx="1">
                  <c:v>Corporate</c:v>
                </c:pt>
                <c:pt idx="2">
                  <c:v>Home office</c:v>
                </c:pt>
              </c:strCache>
            </c:strRef>
          </c:cat>
          <c:val>
            <c:numRef>
              <c:f>'Total Sales'!$B$5:$B$7</c:f>
              <c:numCache>
                <c:formatCode>_("$"* #,##0.00_);_("$"* \(#,##0.00\);_("$"* "-"??_);_(@_)</c:formatCode>
                <c:ptCount val="3"/>
                <c:pt idx="0">
                  <c:v>1148060.5309999948</c:v>
                </c:pt>
                <c:pt idx="1">
                  <c:v>688494.07479999785</c:v>
                </c:pt>
                <c:pt idx="2">
                  <c:v>424982.17689999985</c:v>
                </c:pt>
              </c:numCache>
            </c:numRef>
          </c:val>
          <c:extLst>
            <c:ext xmlns:c16="http://schemas.microsoft.com/office/drawing/2014/chart" uri="{C3380CC4-5D6E-409C-BE32-E72D297353CC}">
              <c16:uniqueId val="{00000000-8493-4BDF-8465-C7B265C9ADCD}"/>
            </c:ext>
          </c:extLst>
        </c:ser>
        <c:dLbls>
          <c:dLblPos val="inEnd"/>
          <c:showLegendKey val="0"/>
          <c:showVal val="1"/>
          <c:showCatName val="0"/>
          <c:showSerName val="0"/>
          <c:showPercent val="0"/>
          <c:showBubbleSize val="0"/>
        </c:dLbls>
        <c:gapWidth val="100"/>
        <c:overlap val="-24"/>
        <c:axId val="1405082879"/>
        <c:axId val="1405068959"/>
      </c:barChart>
      <c:catAx>
        <c:axId val="140508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068959"/>
        <c:crosses val="autoZero"/>
        <c:auto val="1"/>
        <c:lblAlgn val="ctr"/>
        <c:lblOffset val="100"/>
        <c:noMultiLvlLbl val="0"/>
      </c:catAx>
      <c:valAx>
        <c:axId val="140506895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0828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a:t>
            </a:r>
            <a:r>
              <a:rPr lang="en-US" baseline="0"/>
              <a:t> segment in each region (2015-2018)</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'Total Sales'!$A$12</c:f>
              <c:strCache>
                <c:ptCount val="1"/>
                <c:pt idx="0">
                  <c:v>Consumer</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Sales'!$B$11:$E$11</c:f>
              <c:strCache>
                <c:ptCount val="4"/>
                <c:pt idx="0">
                  <c:v> East </c:v>
                </c:pt>
                <c:pt idx="1">
                  <c:v>West</c:v>
                </c:pt>
                <c:pt idx="2">
                  <c:v>South</c:v>
                </c:pt>
                <c:pt idx="3">
                  <c:v>Central</c:v>
                </c:pt>
              </c:strCache>
            </c:strRef>
          </c:cat>
          <c:val>
            <c:numRef>
              <c:f>'Total Sales'!$B$12:$E$12</c:f>
              <c:numCache>
                <c:formatCode>_("$"* #,##0.00_);_("$"* \(#,##0.00\);_("$"* "-"??_);_(@_)</c:formatCode>
                <c:ptCount val="4"/>
                <c:pt idx="0">
                  <c:v>347906.60499999934</c:v>
                </c:pt>
                <c:pt idx="1">
                  <c:v>355241.1910000004</c:v>
                </c:pt>
                <c:pt idx="2">
                  <c:v>194702.21300000016</c:v>
                </c:pt>
                <c:pt idx="3">
                  <c:v>250210.52199999971</c:v>
                </c:pt>
              </c:numCache>
            </c:numRef>
          </c:val>
          <c:extLst>
            <c:ext xmlns:c16="http://schemas.microsoft.com/office/drawing/2014/chart" uri="{C3380CC4-5D6E-409C-BE32-E72D297353CC}">
              <c16:uniqueId val="{00000000-01BE-4D7D-9661-5E5F4517B8A5}"/>
            </c:ext>
          </c:extLst>
        </c:ser>
        <c:ser>
          <c:idx val="1"/>
          <c:order val="1"/>
          <c:tx>
            <c:strRef>
              <c:f>'Total Sales'!$A$13</c:f>
              <c:strCache>
                <c:ptCount val="1"/>
                <c:pt idx="0">
                  <c:v>Corporate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Sales'!$B$11:$E$11</c:f>
              <c:strCache>
                <c:ptCount val="4"/>
                <c:pt idx="0">
                  <c:v> East </c:v>
                </c:pt>
                <c:pt idx="1">
                  <c:v>West</c:v>
                </c:pt>
                <c:pt idx="2">
                  <c:v>South</c:v>
                </c:pt>
                <c:pt idx="3">
                  <c:v>Central</c:v>
                </c:pt>
              </c:strCache>
            </c:strRef>
          </c:cat>
          <c:val>
            <c:numRef>
              <c:f>'Total Sales'!$B$13:$E$13</c:f>
              <c:numCache>
                <c:formatCode>_("$"* #,##0.00_);_("$"* \(#,##0.00\);_("$"* "-"??_);_(@_)</c:formatCode>
                <c:ptCount val="4"/>
                <c:pt idx="0">
                  <c:v>195897.4250000001</c:v>
                </c:pt>
                <c:pt idx="1">
                  <c:v>220018.27849999984</c:v>
                </c:pt>
                <c:pt idx="2">
                  <c:v>120546.87449999999</c:v>
                </c:pt>
                <c:pt idx="3">
                  <c:v>152031.49679999996</c:v>
                </c:pt>
              </c:numCache>
            </c:numRef>
          </c:val>
          <c:extLst>
            <c:ext xmlns:c16="http://schemas.microsoft.com/office/drawing/2014/chart" uri="{C3380CC4-5D6E-409C-BE32-E72D297353CC}">
              <c16:uniqueId val="{00000001-01BE-4D7D-9661-5E5F4517B8A5}"/>
            </c:ext>
          </c:extLst>
        </c:ser>
        <c:ser>
          <c:idx val="2"/>
          <c:order val="2"/>
          <c:tx>
            <c:strRef>
              <c:f>'Total Sales'!$A$14</c:f>
              <c:strCache>
                <c:ptCount val="1"/>
                <c:pt idx="0">
                  <c:v>Home Office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Sales'!$B$11:$E$11</c:f>
              <c:strCache>
                <c:ptCount val="4"/>
                <c:pt idx="0">
                  <c:v> East </c:v>
                </c:pt>
                <c:pt idx="1">
                  <c:v>West</c:v>
                </c:pt>
                <c:pt idx="2">
                  <c:v>South</c:v>
                </c:pt>
                <c:pt idx="3">
                  <c:v>Central</c:v>
                </c:pt>
              </c:strCache>
            </c:strRef>
          </c:cat>
          <c:val>
            <c:numRef>
              <c:f>'Total Sales'!$B$14:$E$14</c:f>
              <c:numCache>
                <c:formatCode>_("$"* #,##0.00_);_("$"* \(#,##0.00\);_("$"* "-"??_);_(@_)</c:formatCode>
                <c:ptCount val="4"/>
                <c:pt idx="0">
                  <c:v>125714.69600000005</c:v>
                </c:pt>
                <c:pt idx="1">
                  <c:v>134960.21499999997</c:v>
                </c:pt>
                <c:pt idx="2">
                  <c:v>73902.371500000037</c:v>
                </c:pt>
                <c:pt idx="3">
                  <c:v>90404.894399999961</c:v>
                </c:pt>
              </c:numCache>
            </c:numRef>
          </c:val>
          <c:extLst>
            <c:ext xmlns:c16="http://schemas.microsoft.com/office/drawing/2014/chart" uri="{C3380CC4-5D6E-409C-BE32-E72D297353CC}">
              <c16:uniqueId val="{00000002-01BE-4D7D-9661-5E5F4517B8A5}"/>
            </c:ext>
          </c:extLst>
        </c:ser>
        <c:dLbls>
          <c:dLblPos val="outEnd"/>
          <c:showLegendKey val="0"/>
          <c:showVal val="1"/>
          <c:showCatName val="0"/>
          <c:showSerName val="0"/>
          <c:showPercent val="0"/>
          <c:showBubbleSize val="0"/>
        </c:dLbls>
        <c:gapWidth val="444"/>
        <c:overlap val="-90"/>
        <c:axId val="1405079999"/>
        <c:axId val="1405080959"/>
      </c:barChart>
      <c:catAx>
        <c:axId val="140507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05080959"/>
        <c:crosses val="autoZero"/>
        <c:auto val="1"/>
        <c:lblAlgn val="ctr"/>
        <c:lblOffset val="100"/>
        <c:noMultiLvlLbl val="0"/>
      </c:catAx>
      <c:valAx>
        <c:axId val="1405080959"/>
        <c:scaling>
          <c:orientation val="minMax"/>
        </c:scaling>
        <c:delete val="1"/>
        <c:axPos val="l"/>
        <c:numFmt formatCode="_(&quot;$&quot;* #,##0.00_);_(&quot;$&quot;* \(#,##0.00\);_(&quot;$&quot;* &quot;-&quot;??_);_(@_)" sourceLinked="1"/>
        <c:majorTickMark val="none"/>
        <c:minorTickMark val="none"/>
        <c:tickLblPos val="nextTo"/>
        <c:crossAx val="1405079999"/>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Category Sales From All Region (2015-2018)</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Consumer!$B$6</c:f>
              <c:strCache>
                <c:ptCount val="1"/>
                <c:pt idx="0">
                  <c:v> Furniture </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Consumer!$A$7:$A$10</c:f>
              <c:strCache>
                <c:ptCount val="4"/>
                <c:pt idx="0">
                  <c:v> Central </c:v>
                </c:pt>
                <c:pt idx="1">
                  <c:v> East </c:v>
                </c:pt>
                <c:pt idx="2">
                  <c:v> South </c:v>
                </c:pt>
                <c:pt idx="3">
                  <c:v> West </c:v>
                </c:pt>
              </c:strCache>
            </c:strRef>
          </c:cat>
          <c:val>
            <c:numRef>
              <c:f>Consumer!$B$7:$B$10</c:f>
              <c:numCache>
                <c:formatCode>_("$"* #,##0.00_);_("$"* \(#,##0.00\);_("$"* "-"??_);_(@_)</c:formatCode>
                <c:ptCount val="4"/>
                <c:pt idx="0">
                  <c:v>86105.012999999977</c:v>
                </c:pt>
                <c:pt idx="1">
                  <c:v>113082.28800000002</c:v>
                </c:pt>
                <c:pt idx="2">
                  <c:v>70251.776000000027</c:v>
                </c:pt>
                <c:pt idx="3">
                  <c:v>118257.18099999994</c:v>
                </c:pt>
              </c:numCache>
            </c:numRef>
          </c:val>
          <c:extLst>
            <c:ext xmlns:c16="http://schemas.microsoft.com/office/drawing/2014/chart" uri="{C3380CC4-5D6E-409C-BE32-E72D297353CC}">
              <c16:uniqueId val="{00000000-1214-4135-A260-D92D207EBCE7}"/>
            </c:ext>
          </c:extLst>
        </c:ser>
        <c:ser>
          <c:idx val="1"/>
          <c:order val="1"/>
          <c:tx>
            <c:strRef>
              <c:f>Consumer!$C$6</c:f>
              <c:strCache>
                <c:ptCount val="1"/>
                <c:pt idx="0">
                  <c:v> Office Supplies </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Consumer!$A$7:$A$10</c:f>
              <c:strCache>
                <c:ptCount val="4"/>
                <c:pt idx="0">
                  <c:v> Central </c:v>
                </c:pt>
                <c:pt idx="1">
                  <c:v> East </c:v>
                </c:pt>
                <c:pt idx="2">
                  <c:v> South </c:v>
                </c:pt>
                <c:pt idx="3">
                  <c:v> West </c:v>
                </c:pt>
              </c:strCache>
            </c:strRef>
          </c:cat>
          <c:val>
            <c:numRef>
              <c:f>Consumer!$C$7:$C$10</c:f>
              <c:numCache>
                <c:formatCode>_("$"* #,##0.00_);_("$"* \(#,##0.00\);_("$"* "-"??_);_(@_)</c:formatCode>
                <c:ptCount val="4"/>
                <c:pt idx="0">
                  <c:v>92306.496999999901</c:v>
                </c:pt>
                <c:pt idx="1">
                  <c:v>99763.91799999986</c:v>
                </c:pt>
                <c:pt idx="2">
                  <c:v>59446.860999999939</c:v>
                </c:pt>
                <c:pt idx="3">
                  <c:v>107835.33199999999</c:v>
                </c:pt>
              </c:numCache>
            </c:numRef>
          </c:val>
          <c:extLst>
            <c:ext xmlns:c16="http://schemas.microsoft.com/office/drawing/2014/chart" uri="{C3380CC4-5D6E-409C-BE32-E72D297353CC}">
              <c16:uniqueId val="{00000001-1214-4135-A260-D92D207EBCE7}"/>
            </c:ext>
          </c:extLst>
        </c:ser>
        <c:ser>
          <c:idx val="2"/>
          <c:order val="2"/>
          <c:tx>
            <c:strRef>
              <c:f>Consumer!$D$6</c:f>
              <c:strCache>
                <c:ptCount val="1"/>
                <c:pt idx="0">
                  <c:v> Technology </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Consumer!$A$7:$A$10</c:f>
              <c:strCache>
                <c:ptCount val="4"/>
                <c:pt idx="0">
                  <c:v> Central </c:v>
                </c:pt>
                <c:pt idx="1">
                  <c:v> East </c:v>
                </c:pt>
                <c:pt idx="2">
                  <c:v> South </c:v>
                </c:pt>
                <c:pt idx="3">
                  <c:v> West </c:v>
                </c:pt>
              </c:strCache>
            </c:strRef>
          </c:cat>
          <c:val>
            <c:numRef>
              <c:f>Consumer!$D$7:$D$10</c:f>
              <c:numCache>
                <c:formatCode>_("$"* #,##0.00_);_("$"* \(#,##0.00\);_("$"* "-"??_);_(@_)</c:formatCode>
                <c:ptCount val="4"/>
                <c:pt idx="0">
                  <c:v>71799.011999999988</c:v>
                </c:pt>
                <c:pt idx="1">
                  <c:v>135060.39900000006</c:v>
                </c:pt>
                <c:pt idx="2">
                  <c:v>65003.575999999979</c:v>
                </c:pt>
                <c:pt idx="3">
                  <c:v>129148.67799999997</c:v>
                </c:pt>
              </c:numCache>
            </c:numRef>
          </c:val>
          <c:extLst>
            <c:ext xmlns:c16="http://schemas.microsoft.com/office/drawing/2014/chart" uri="{C3380CC4-5D6E-409C-BE32-E72D297353CC}">
              <c16:uniqueId val="{00000002-1214-4135-A260-D92D207EBCE7}"/>
            </c:ext>
          </c:extLst>
        </c:ser>
        <c:dLbls>
          <c:dLblPos val="inEnd"/>
          <c:showLegendKey val="0"/>
          <c:showVal val="1"/>
          <c:showCatName val="0"/>
          <c:showSerName val="0"/>
          <c:showPercent val="0"/>
          <c:showBubbleSize val="0"/>
        </c:dLbls>
        <c:gapWidth val="65"/>
        <c:axId val="474253776"/>
        <c:axId val="474252336"/>
      </c:barChart>
      <c:catAx>
        <c:axId val="4742537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4252336"/>
        <c:crosses val="autoZero"/>
        <c:auto val="1"/>
        <c:lblAlgn val="ctr"/>
        <c:lblOffset val="100"/>
        <c:noMultiLvlLbl val="0"/>
      </c:catAx>
      <c:valAx>
        <c:axId val="4742523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4742537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100" b="0" i="0" u="none" strike="noStrike" kern="1200" spc="0" baseline="0">
                <a:solidFill>
                  <a:schemeClr val="dk1"/>
                </a:solidFill>
                <a:latin typeface="+mn-lt"/>
                <a:ea typeface="+mn-ea"/>
                <a:cs typeface="+mn-cs"/>
              </a:defRPr>
            </a:pPr>
            <a:r>
              <a:rPr lang="en-US" sz="1100" b="0"/>
              <a:t>Sales % Contribution From Each Category</a:t>
            </a:r>
          </a:p>
        </c:rich>
      </c:tx>
      <c:overlay val="0"/>
      <c:spPr>
        <a:noFill/>
        <a:ln>
          <a:noFill/>
        </a:ln>
        <a:effectLst/>
      </c:spPr>
      <c:txPr>
        <a:bodyPr rot="0" spcFirstLastPara="1" vertOverflow="ellipsis" vert="horz" wrap="square" anchor="ctr" anchorCtr="1"/>
        <a:lstStyle/>
        <a:p>
          <a:pPr>
            <a:defRPr lang="en-US" sz="11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Consumer!$J$5</c:f>
              <c:strCache>
                <c:ptCount val="1"/>
                <c:pt idx="0">
                  <c:v>% Contribution</c:v>
                </c:pt>
              </c:strCache>
            </c:strRef>
          </c:tx>
          <c:spPr>
            <a:solidFill>
              <a:schemeClr val="accent1"/>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1-E7EB-4F4C-8E63-67C923D6B03D}"/>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E7EB-4F4C-8E63-67C923D6B03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E7EB-4F4C-8E63-67C923D6B03D}"/>
              </c:ext>
            </c:extLst>
          </c:dPt>
          <c:dLbls>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Consumer!$I$7:$I$9</c:f>
              <c:strCache>
                <c:ptCount val="3"/>
                <c:pt idx="0">
                  <c:v>Technology</c:v>
                </c:pt>
                <c:pt idx="1">
                  <c:v>Furniture</c:v>
                </c:pt>
                <c:pt idx="2">
                  <c:v>Office Supplies</c:v>
                </c:pt>
              </c:strCache>
            </c:strRef>
          </c:cat>
          <c:val>
            <c:numRef>
              <c:f>Consumer!$J$7:$J$9</c:f>
              <c:numCache>
                <c:formatCode>0.00%</c:formatCode>
                <c:ptCount val="3"/>
                <c:pt idx="0">
                  <c:v>0.34929487964428602</c:v>
                </c:pt>
                <c:pt idx="1">
                  <c:v>0.33769670459997725</c:v>
                </c:pt>
                <c:pt idx="2">
                  <c:v>0.31300841575573674</c:v>
                </c:pt>
              </c:numCache>
            </c:numRef>
          </c:val>
          <c:extLst>
            <c:ext xmlns:c16="http://schemas.microsoft.com/office/drawing/2014/chart" uri="{C3380CC4-5D6E-409C-BE32-E72D297353CC}">
              <c16:uniqueId val="{00000000-E7EB-4F4C-8E63-67C923D6B03D}"/>
            </c:ext>
          </c:extLst>
        </c:ser>
        <c:dLbls>
          <c:dLblPos val="inEnd"/>
          <c:showLegendKey val="0"/>
          <c:showVal val="1"/>
          <c:showCatName val="0"/>
          <c:showSerName val="0"/>
          <c:showPercent val="0"/>
          <c:showBubbleSize val="0"/>
        </c:dLbls>
        <c:gapWidth val="219"/>
        <c:overlap val="-27"/>
        <c:axId val="1533821072"/>
        <c:axId val="1533168528"/>
      </c:barChart>
      <c:catAx>
        <c:axId val="153382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533168528"/>
        <c:crosses val="autoZero"/>
        <c:auto val="1"/>
        <c:lblAlgn val="ctr"/>
        <c:lblOffset val="100"/>
        <c:noMultiLvlLbl val="0"/>
      </c:catAx>
      <c:valAx>
        <c:axId val="1533168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53382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Central</a:t>
            </a:r>
            <a:r>
              <a:rPr lang="en-US" baseline="0"/>
              <a: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Consumer!$A$37</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Consumer!$I$37:$L$37</c15:sqref>
                  </c15:fullRef>
                </c:ext>
              </c:extLst>
              <c:f>Consumer!$J$37:$L$37</c:f>
              <c:numCache>
                <c:formatCode>0%</c:formatCode>
                <c:ptCount val="3"/>
                <c:pt idx="0">
                  <c:v>0.11373546888280453</c:v>
                </c:pt>
                <c:pt idx="1">
                  <c:v>-0.13205867117995657</c:v>
                </c:pt>
                <c:pt idx="2">
                  <c:v>0.26087635277732441</c:v>
                </c:pt>
              </c:numCache>
            </c:numRef>
          </c:val>
          <c:extLst>
            <c:ext xmlns:c16="http://schemas.microsoft.com/office/drawing/2014/chart" uri="{C3380CC4-5D6E-409C-BE32-E72D297353CC}">
              <c16:uniqueId val="{00000000-C9AE-47A5-9E7B-C7743BB3DDEE}"/>
            </c:ext>
          </c:extLst>
        </c:ser>
        <c:ser>
          <c:idx val="1"/>
          <c:order val="1"/>
          <c:tx>
            <c:strRef>
              <c:f>Consumer!$A$38</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Consumer!$I$38:$L$38</c15:sqref>
                  </c15:fullRef>
                </c:ext>
              </c:extLst>
              <c:f>Consumer!$J$38:$L$38</c:f>
              <c:numCache>
                <c:formatCode>0%</c:formatCode>
                <c:ptCount val="3"/>
                <c:pt idx="0">
                  <c:v>-0.58599518148944341</c:v>
                </c:pt>
                <c:pt idx="1">
                  <c:v>1.4002904087337873</c:v>
                </c:pt>
                <c:pt idx="2">
                  <c:v>5.5142234041707892E-2</c:v>
                </c:pt>
              </c:numCache>
            </c:numRef>
          </c:val>
          <c:extLst>
            <c:ext xmlns:c16="http://schemas.microsoft.com/office/drawing/2014/chart" uri="{C3380CC4-5D6E-409C-BE32-E72D297353CC}">
              <c16:uniqueId val="{00000001-C9AE-47A5-9E7B-C7743BB3DDEE}"/>
            </c:ext>
          </c:extLst>
        </c:ser>
        <c:ser>
          <c:idx val="2"/>
          <c:order val="2"/>
          <c:tx>
            <c:strRef>
              <c:f>Consumer!$A$39</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Consumer!$I$39:$L$39</c15:sqref>
                  </c15:fullRef>
                </c:ext>
              </c:extLst>
              <c:f>Consumer!$J$39:$L$39</c:f>
              <c:numCache>
                <c:formatCode>0%</c:formatCode>
                <c:ptCount val="3"/>
                <c:pt idx="0">
                  <c:v>-0.17109026151410439</c:v>
                </c:pt>
                <c:pt idx="1">
                  <c:v>0.2603876729560976</c:v>
                </c:pt>
                <c:pt idx="2">
                  <c:v>-0.25563569257033625</c:v>
                </c:pt>
              </c:numCache>
            </c:numRef>
          </c:val>
          <c:extLst>
            <c:ext xmlns:c16="http://schemas.microsoft.com/office/drawing/2014/chart" uri="{C3380CC4-5D6E-409C-BE32-E72D297353CC}">
              <c16:uniqueId val="{00000002-C9AE-47A5-9E7B-C7743BB3DDEE}"/>
            </c:ext>
          </c:extLst>
        </c:ser>
        <c:dLbls>
          <c:showLegendKey val="0"/>
          <c:showVal val="0"/>
          <c:showCatName val="0"/>
          <c:showSerName val="0"/>
          <c:showPercent val="0"/>
          <c:showBubbleSize val="0"/>
        </c:dLbls>
        <c:gapWidth val="219"/>
        <c:overlap val="-27"/>
        <c:axId val="707583008"/>
        <c:axId val="707576768"/>
      </c:barChart>
      <c:catAx>
        <c:axId val="7075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76768"/>
        <c:crosses val="autoZero"/>
        <c:auto val="1"/>
        <c:lblAlgn val="ctr"/>
        <c:lblOffset val="100"/>
        <c:noMultiLvlLbl val="0"/>
      </c:catAx>
      <c:valAx>
        <c:axId val="707576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3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South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Consumer!$A$51</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Consumer!$I$51:$L$51</c15:sqref>
                  </c15:fullRef>
                </c:ext>
              </c:extLst>
              <c:f>Consumer!$J$51:$L$51</c:f>
              <c:numCache>
                <c:formatCode>0%</c:formatCode>
                <c:ptCount val="3"/>
                <c:pt idx="0">
                  <c:v>0.37485157410623121</c:v>
                </c:pt>
                <c:pt idx="1">
                  <c:v>0.1386499295698938</c:v>
                </c:pt>
                <c:pt idx="2">
                  <c:v>0.20834615082147576</c:v>
                </c:pt>
              </c:numCache>
            </c:numRef>
          </c:val>
          <c:extLst>
            <c:ext xmlns:c16="http://schemas.microsoft.com/office/drawing/2014/chart" uri="{C3380CC4-5D6E-409C-BE32-E72D297353CC}">
              <c16:uniqueId val="{00000000-AD53-4C7B-B0A2-814D8087EB1B}"/>
            </c:ext>
          </c:extLst>
        </c:ser>
        <c:ser>
          <c:idx val="1"/>
          <c:order val="1"/>
          <c:tx>
            <c:strRef>
              <c:f>Consumer!$A$52</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Consumer!$I$52:$L$52</c15:sqref>
                  </c15:fullRef>
                </c:ext>
              </c:extLst>
              <c:f>Consumer!$J$52:$L$52</c:f>
              <c:numCache>
                <c:formatCode>0%</c:formatCode>
                <c:ptCount val="3"/>
                <c:pt idx="0">
                  <c:v>1.599687016445247</c:v>
                </c:pt>
                <c:pt idx="1">
                  <c:v>-0.47661366700547614</c:v>
                </c:pt>
                <c:pt idx="2">
                  <c:v>0.64021571107519804</c:v>
                </c:pt>
              </c:numCache>
            </c:numRef>
          </c:val>
          <c:extLst>
            <c:ext xmlns:c16="http://schemas.microsoft.com/office/drawing/2014/chart" uri="{C3380CC4-5D6E-409C-BE32-E72D297353CC}">
              <c16:uniqueId val="{00000001-AD53-4C7B-B0A2-814D8087EB1B}"/>
            </c:ext>
          </c:extLst>
        </c:ser>
        <c:ser>
          <c:idx val="2"/>
          <c:order val="2"/>
          <c:tx>
            <c:strRef>
              <c:f>Consumer!$A$53</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Consumer!$I$53:$L$53</c15:sqref>
                  </c15:fullRef>
                </c:ext>
              </c:extLst>
              <c:f>Consumer!$J$53:$L$53</c:f>
              <c:numCache>
                <c:formatCode>0%</c:formatCode>
                <c:ptCount val="3"/>
                <c:pt idx="0">
                  <c:v>-4.9197376522388439E-2</c:v>
                </c:pt>
                <c:pt idx="1">
                  <c:v>1.0775369930591245</c:v>
                </c:pt>
                <c:pt idx="2">
                  <c:v>-0.16133969148323671</c:v>
                </c:pt>
              </c:numCache>
            </c:numRef>
          </c:val>
          <c:extLst>
            <c:ext xmlns:c16="http://schemas.microsoft.com/office/drawing/2014/chart" uri="{C3380CC4-5D6E-409C-BE32-E72D297353CC}">
              <c16:uniqueId val="{00000002-AD53-4C7B-B0A2-814D8087EB1B}"/>
            </c:ext>
          </c:extLst>
        </c:ser>
        <c:dLbls>
          <c:showLegendKey val="0"/>
          <c:showVal val="0"/>
          <c:showCatName val="0"/>
          <c:showSerName val="0"/>
          <c:showPercent val="0"/>
          <c:showBubbleSize val="0"/>
        </c:dLbls>
        <c:gapWidth val="219"/>
        <c:overlap val="-27"/>
        <c:axId val="707583008"/>
        <c:axId val="707576768"/>
      </c:barChart>
      <c:catAx>
        <c:axId val="7075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76768"/>
        <c:crosses val="autoZero"/>
        <c:auto val="1"/>
        <c:lblAlgn val="ctr"/>
        <c:lblOffset val="100"/>
        <c:noMultiLvlLbl val="0"/>
      </c:catAx>
      <c:valAx>
        <c:axId val="707576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3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East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Consumer!$A$44</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Consumer!$I$44:$L$44</c15:sqref>
                  </c15:fullRef>
                </c:ext>
              </c:extLst>
              <c:f>Consumer!$J$44:$L$44</c:f>
              <c:numCache>
                <c:formatCode>0%</c:formatCode>
                <c:ptCount val="3"/>
                <c:pt idx="0">
                  <c:v>2.5934254465289297E-2</c:v>
                </c:pt>
                <c:pt idx="1">
                  <c:v>3.6368150721027698E-2</c:v>
                </c:pt>
                <c:pt idx="2">
                  <c:v>8.1020530446634334E-2</c:v>
                </c:pt>
              </c:numCache>
            </c:numRef>
          </c:val>
          <c:extLst>
            <c:ext xmlns:c16="http://schemas.microsoft.com/office/drawing/2014/chart" uri="{C3380CC4-5D6E-409C-BE32-E72D297353CC}">
              <c16:uniqueId val="{00000000-EF8D-446F-83C3-836A9C5183AF}"/>
            </c:ext>
          </c:extLst>
        </c:ser>
        <c:ser>
          <c:idx val="1"/>
          <c:order val="1"/>
          <c:tx>
            <c:strRef>
              <c:f>Consumer!$A$45</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Consumer!$I$45:$L$45</c15:sqref>
                  </c15:fullRef>
                </c:ext>
              </c:extLst>
              <c:f>Consumer!$J$45:$L$45</c:f>
              <c:numCache>
                <c:formatCode>0%</c:formatCode>
                <c:ptCount val="3"/>
                <c:pt idx="0">
                  <c:v>0.53018041684213246</c:v>
                </c:pt>
                <c:pt idx="1">
                  <c:v>0.16838506622341176</c:v>
                </c:pt>
                <c:pt idx="2">
                  <c:v>4.8156982134402573E-2</c:v>
                </c:pt>
              </c:numCache>
            </c:numRef>
          </c:val>
          <c:extLst>
            <c:ext xmlns:c16="http://schemas.microsoft.com/office/drawing/2014/chart" uri="{C3380CC4-5D6E-409C-BE32-E72D297353CC}">
              <c16:uniqueId val="{00000001-EF8D-446F-83C3-836A9C5183AF}"/>
            </c:ext>
          </c:extLst>
        </c:ser>
        <c:ser>
          <c:idx val="2"/>
          <c:order val="2"/>
          <c:tx>
            <c:strRef>
              <c:f>Consumer!$A$46</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Consumer!$I$46:$L$46</c15:sqref>
                  </c15:fullRef>
                </c:ext>
              </c:extLst>
              <c:f>Consumer!$J$46:$L$46</c:f>
              <c:numCache>
                <c:formatCode>0%</c:formatCode>
                <c:ptCount val="3"/>
                <c:pt idx="0">
                  <c:v>-2.7127228604232455E-2</c:v>
                </c:pt>
                <c:pt idx="1">
                  <c:v>7.8759590973071891E-2</c:v>
                </c:pt>
                <c:pt idx="2">
                  <c:v>-4.3754805197106818E-2</c:v>
                </c:pt>
              </c:numCache>
            </c:numRef>
          </c:val>
          <c:extLst>
            <c:ext xmlns:c16="http://schemas.microsoft.com/office/drawing/2014/chart" uri="{C3380CC4-5D6E-409C-BE32-E72D297353CC}">
              <c16:uniqueId val="{00000002-EF8D-446F-83C3-836A9C5183AF}"/>
            </c:ext>
          </c:extLst>
        </c:ser>
        <c:dLbls>
          <c:showLegendKey val="0"/>
          <c:showVal val="0"/>
          <c:showCatName val="0"/>
          <c:showSerName val="0"/>
          <c:showPercent val="0"/>
          <c:showBubbleSize val="0"/>
        </c:dLbls>
        <c:gapWidth val="219"/>
        <c:overlap val="-27"/>
        <c:axId val="707583008"/>
        <c:axId val="707576768"/>
      </c:barChart>
      <c:catAx>
        <c:axId val="7075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76768"/>
        <c:crosses val="autoZero"/>
        <c:auto val="1"/>
        <c:lblAlgn val="ctr"/>
        <c:lblOffset val="100"/>
        <c:noMultiLvlLbl val="0"/>
      </c:catAx>
      <c:valAx>
        <c:axId val="707576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3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West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Consumer!$A$58</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Consumer!$I$58:$L$58</c15:sqref>
                  </c15:fullRef>
                </c:ext>
              </c:extLst>
              <c:f>Consumer!$J$58:$L$58</c:f>
              <c:numCache>
                <c:formatCode>0%</c:formatCode>
                <c:ptCount val="3"/>
                <c:pt idx="0">
                  <c:v>1.4918439608518434E-2</c:v>
                </c:pt>
                <c:pt idx="1">
                  <c:v>0.17295771587760153</c:v>
                </c:pt>
                <c:pt idx="2">
                  <c:v>-1.2286402289405187E-2</c:v>
                </c:pt>
              </c:numCache>
            </c:numRef>
          </c:val>
          <c:extLst>
            <c:ext xmlns:c16="http://schemas.microsoft.com/office/drawing/2014/chart" uri="{C3380CC4-5D6E-409C-BE32-E72D297353CC}">
              <c16:uniqueId val="{00000000-17CA-4E13-ADDB-78DC98AE7C5E}"/>
            </c:ext>
          </c:extLst>
        </c:ser>
        <c:ser>
          <c:idx val="1"/>
          <c:order val="1"/>
          <c:tx>
            <c:strRef>
              <c:f>Consumer!$A$59</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Consumer!$I$59:$L$59</c15:sqref>
                  </c15:fullRef>
                </c:ext>
              </c:extLst>
              <c:f>Consumer!$J$59:$L$59</c:f>
              <c:numCache>
                <c:formatCode>0%</c:formatCode>
                <c:ptCount val="3"/>
                <c:pt idx="0">
                  <c:v>-0.29176277661102418</c:v>
                </c:pt>
                <c:pt idx="1">
                  <c:v>-0.14723445216874168</c:v>
                </c:pt>
                <c:pt idx="2">
                  <c:v>0.82949766048362494</c:v>
                </c:pt>
              </c:numCache>
            </c:numRef>
          </c:val>
          <c:extLst>
            <c:ext xmlns:c16="http://schemas.microsoft.com/office/drawing/2014/chart" uri="{C3380CC4-5D6E-409C-BE32-E72D297353CC}">
              <c16:uniqueId val="{00000001-17CA-4E13-ADDB-78DC98AE7C5E}"/>
            </c:ext>
          </c:extLst>
        </c:ser>
        <c:ser>
          <c:idx val="2"/>
          <c:order val="2"/>
          <c:tx>
            <c:strRef>
              <c:f>Consumer!$A$60</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Consumer!$I$36:$L$36</c15:sqref>
                  </c15:fullRef>
                </c:ext>
              </c:extLst>
              <c:f>Consumer!$J$36:$L$36</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Consumer!$I$60:$L$60</c15:sqref>
                  </c15:fullRef>
                </c:ext>
              </c:extLst>
              <c:f>Consumer!$J$60:$L$60</c:f>
              <c:numCache>
                <c:formatCode>0%</c:formatCode>
                <c:ptCount val="3"/>
                <c:pt idx="0">
                  <c:v>8.2501610386135044E-2</c:v>
                </c:pt>
                <c:pt idx="1">
                  <c:v>-0.12880857982098842</c:v>
                </c:pt>
                <c:pt idx="2">
                  <c:v>0.40042015995568281</c:v>
                </c:pt>
              </c:numCache>
            </c:numRef>
          </c:val>
          <c:extLst>
            <c:ext xmlns:c16="http://schemas.microsoft.com/office/drawing/2014/chart" uri="{C3380CC4-5D6E-409C-BE32-E72D297353CC}">
              <c16:uniqueId val="{00000002-17CA-4E13-ADDB-78DC98AE7C5E}"/>
            </c:ext>
          </c:extLst>
        </c:ser>
        <c:dLbls>
          <c:showLegendKey val="0"/>
          <c:showVal val="0"/>
          <c:showCatName val="0"/>
          <c:showSerName val="0"/>
          <c:showPercent val="0"/>
          <c:showBubbleSize val="0"/>
        </c:dLbls>
        <c:gapWidth val="219"/>
        <c:overlap val="-27"/>
        <c:axId val="707583008"/>
        <c:axId val="707576768"/>
      </c:barChart>
      <c:catAx>
        <c:axId val="7075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76768"/>
        <c:crosses val="autoZero"/>
        <c:auto val="1"/>
        <c:lblAlgn val="ctr"/>
        <c:lblOffset val="100"/>
        <c:noMultiLvlLbl val="0"/>
      </c:catAx>
      <c:valAx>
        <c:axId val="707576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3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Quantity</a:t>
            </a:r>
            <a:r>
              <a:rPr lang="en-US" sz="1400" baseline="0"/>
              <a:t> </a:t>
            </a:r>
            <a:r>
              <a:rPr lang="en-US" sz="1400"/>
              <a:t>Sold In All Region</a:t>
            </a:r>
            <a:r>
              <a:rPr lang="en-US" sz="1400" baseline="0"/>
              <a:t> (2015-2018)</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Consumer!$B$70</c:f>
              <c:strCache>
                <c:ptCount val="1"/>
                <c:pt idx="0">
                  <c:v>Central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Consumer!$A$94:$A$96</c:f>
              <c:strCache>
                <c:ptCount val="3"/>
                <c:pt idx="0">
                  <c:v>Office Supplies</c:v>
                </c:pt>
                <c:pt idx="1">
                  <c:v>Furniture</c:v>
                </c:pt>
                <c:pt idx="2">
                  <c:v>Technology</c:v>
                </c:pt>
              </c:strCache>
            </c:strRef>
          </c:cat>
          <c:val>
            <c:numRef>
              <c:f>Consumer!$F$73:$F$75</c:f>
              <c:numCache>
                <c:formatCode>General</c:formatCode>
                <c:ptCount val="3"/>
                <c:pt idx="0">
                  <c:v>725</c:v>
                </c:pt>
                <c:pt idx="1">
                  <c:v>250</c:v>
                </c:pt>
                <c:pt idx="2">
                  <c:v>213</c:v>
                </c:pt>
              </c:numCache>
            </c:numRef>
          </c:val>
          <c:extLst>
            <c:ext xmlns:c16="http://schemas.microsoft.com/office/drawing/2014/chart" uri="{C3380CC4-5D6E-409C-BE32-E72D297353CC}">
              <c16:uniqueId val="{00000000-864E-43ED-8079-76618A728B9F}"/>
            </c:ext>
          </c:extLst>
        </c:ser>
        <c:ser>
          <c:idx val="1"/>
          <c:order val="1"/>
          <c:tx>
            <c:strRef>
              <c:f>Consumer!$B$77</c:f>
              <c:strCache>
                <c:ptCount val="1"/>
                <c:pt idx="0">
                  <c:v>East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Consumer!$A$94:$A$96</c:f>
              <c:strCache>
                <c:ptCount val="3"/>
                <c:pt idx="0">
                  <c:v>Office Supplies</c:v>
                </c:pt>
                <c:pt idx="1">
                  <c:v>Furniture</c:v>
                </c:pt>
                <c:pt idx="2">
                  <c:v>Technology</c:v>
                </c:pt>
              </c:strCache>
            </c:strRef>
          </c:cat>
          <c:val>
            <c:numRef>
              <c:f>Consumer!$F$80:$F$82</c:f>
              <c:numCache>
                <c:formatCode>General</c:formatCode>
                <c:ptCount val="3"/>
                <c:pt idx="0">
                  <c:v>870</c:v>
                </c:pt>
                <c:pt idx="1">
                  <c:v>299</c:v>
                </c:pt>
                <c:pt idx="2">
                  <c:v>275</c:v>
                </c:pt>
              </c:numCache>
            </c:numRef>
          </c:val>
          <c:extLst>
            <c:ext xmlns:c16="http://schemas.microsoft.com/office/drawing/2014/chart" uri="{C3380CC4-5D6E-409C-BE32-E72D297353CC}">
              <c16:uniqueId val="{00000001-864E-43ED-8079-76618A728B9F}"/>
            </c:ext>
          </c:extLst>
        </c:ser>
        <c:ser>
          <c:idx val="2"/>
          <c:order val="2"/>
          <c:tx>
            <c:strRef>
              <c:f>Consumer!$B$84</c:f>
              <c:strCache>
                <c:ptCount val="1"/>
                <c:pt idx="0">
                  <c:v>South</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Consumer!$A$94:$A$96</c:f>
              <c:strCache>
                <c:ptCount val="3"/>
                <c:pt idx="0">
                  <c:v>Office Supplies</c:v>
                </c:pt>
                <c:pt idx="1">
                  <c:v>Furniture</c:v>
                </c:pt>
                <c:pt idx="2">
                  <c:v>Technology</c:v>
                </c:pt>
              </c:strCache>
            </c:strRef>
          </c:cat>
          <c:val>
            <c:numRef>
              <c:f>Consumer!$F$87:$F$89</c:f>
              <c:numCache>
                <c:formatCode>General</c:formatCode>
                <c:ptCount val="3"/>
                <c:pt idx="0">
                  <c:v>503</c:v>
                </c:pt>
                <c:pt idx="1">
                  <c:v>176</c:v>
                </c:pt>
                <c:pt idx="2">
                  <c:v>152</c:v>
                </c:pt>
              </c:numCache>
            </c:numRef>
          </c:val>
          <c:extLst>
            <c:ext xmlns:c16="http://schemas.microsoft.com/office/drawing/2014/chart" uri="{C3380CC4-5D6E-409C-BE32-E72D297353CC}">
              <c16:uniqueId val="{00000002-864E-43ED-8079-76618A728B9F}"/>
            </c:ext>
          </c:extLst>
        </c:ser>
        <c:ser>
          <c:idx val="3"/>
          <c:order val="3"/>
          <c:tx>
            <c:strRef>
              <c:f>Consumer!$B$91</c:f>
              <c:strCache>
                <c:ptCount val="1"/>
                <c:pt idx="0">
                  <c:v>West</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Consumer!$A$94:$A$96</c:f>
              <c:strCache>
                <c:ptCount val="3"/>
                <c:pt idx="0">
                  <c:v>Office Supplies</c:v>
                </c:pt>
                <c:pt idx="1">
                  <c:v>Furniture</c:v>
                </c:pt>
                <c:pt idx="2">
                  <c:v>Technology</c:v>
                </c:pt>
              </c:strCache>
            </c:strRef>
          </c:cat>
          <c:val>
            <c:numRef>
              <c:f>Consumer!$F$94:$F$96</c:f>
              <c:numCache>
                <c:formatCode>General</c:formatCode>
                <c:ptCount val="3"/>
                <c:pt idx="0">
                  <c:v>974</c:v>
                </c:pt>
                <c:pt idx="1">
                  <c:v>368</c:v>
                </c:pt>
                <c:pt idx="2">
                  <c:v>296</c:v>
                </c:pt>
              </c:numCache>
            </c:numRef>
          </c:val>
          <c:extLst>
            <c:ext xmlns:c16="http://schemas.microsoft.com/office/drawing/2014/chart" uri="{C3380CC4-5D6E-409C-BE32-E72D297353CC}">
              <c16:uniqueId val="{00000003-864E-43ED-8079-76618A728B9F}"/>
            </c:ext>
          </c:extLst>
        </c:ser>
        <c:dLbls>
          <c:dLblPos val="inEnd"/>
          <c:showLegendKey val="0"/>
          <c:showVal val="1"/>
          <c:showCatName val="0"/>
          <c:showSerName val="0"/>
          <c:showPercent val="0"/>
          <c:showBubbleSize val="0"/>
        </c:dLbls>
        <c:gapWidth val="65"/>
        <c:axId val="1432422240"/>
        <c:axId val="1432420320"/>
      </c:barChart>
      <c:catAx>
        <c:axId val="1432422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2420320"/>
        <c:crosses val="autoZero"/>
        <c:auto val="1"/>
        <c:lblAlgn val="ctr"/>
        <c:lblOffset val="100"/>
        <c:noMultiLvlLbl val="0"/>
      </c:catAx>
      <c:valAx>
        <c:axId val="14324203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0"/>
        <c:majorTickMark val="none"/>
        <c:minorTickMark val="none"/>
        <c:tickLblPos val="nextTo"/>
        <c:crossAx val="1432422240"/>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3 states in east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Consumer!$C$102</c:f>
              <c:strCache>
                <c:ptCount val="1"/>
                <c:pt idx="0">
                  <c:v>Total Sales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Consumer!$B$103:$B$105</c:f>
              <c:strCache>
                <c:ptCount val="3"/>
                <c:pt idx="0">
                  <c:v>New York</c:v>
                </c:pt>
                <c:pt idx="1">
                  <c:v>Pennsylvania</c:v>
                </c:pt>
                <c:pt idx="2">
                  <c:v>Ohio</c:v>
                </c:pt>
              </c:strCache>
            </c:strRef>
          </c:cat>
          <c:val>
            <c:numRef>
              <c:f>Consumer!$C$103:$C$105</c:f>
              <c:numCache>
                <c:formatCode>_("$"* #,##0.00_);_("$"* \(#,##0.00\);_("$"* "-"??_);_(@_)</c:formatCode>
                <c:ptCount val="3"/>
                <c:pt idx="0">
                  <c:v>174100.92299999981</c:v>
                </c:pt>
                <c:pt idx="1">
                  <c:v>66818.653000000064</c:v>
                </c:pt>
                <c:pt idx="2">
                  <c:v>42628.544000000038</c:v>
                </c:pt>
              </c:numCache>
            </c:numRef>
          </c:val>
          <c:extLst>
            <c:ext xmlns:c16="http://schemas.microsoft.com/office/drawing/2014/chart" uri="{C3380CC4-5D6E-409C-BE32-E72D297353CC}">
              <c16:uniqueId val="{00000000-99F0-4CF6-8B9A-3083BFCAB39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3 states in west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Consumer!$F$102</c:f>
              <c:strCache>
                <c:ptCount val="1"/>
                <c:pt idx="0">
                  <c:v>Total Sales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DD7-4A69-8386-9306861CC5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DD7-4A69-8386-9306861CC5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DD7-4A69-8386-9306861CC5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Consumer!$E$103:$E$105</c:f>
              <c:strCache>
                <c:ptCount val="3"/>
                <c:pt idx="0">
                  <c:v>California</c:v>
                </c:pt>
                <c:pt idx="1">
                  <c:v>Washington</c:v>
                </c:pt>
                <c:pt idx="2">
                  <c:v>Arizona</c:v>
                </c:pt>
              </c:strCache>
            </c:strRef>
          </c:cat>
          <c:val>
            <c:numRef>
              <c:f>Consumer!$F$103:$F$105</c:f>
              <c:numCache>
                <c:formatCode>_("$"* #,##0.00_);_("$"* \(#,##0.00\);_("$"* "-"??_);_(@_)</c:formatCode>
                <c:ptCount val="3"/>
                <c:pt idx="0">
                  <c:v>222419.05000000034</c:v>
                </c:pt>
                <c:pt idx="1">
                  <c:v>73866.52</c:v>
                </c:pt>
                <c:pt idx="2">
                  <c:v>16415.078000000001</c:v>
                </c:pt>
              </c:numCache>
            </c:numRef>
          </c:val>
          <c:extLst>
            <c:ext xmlns:c16="http://schemas.microsoft.com/office/drawing/2014/chart" uri="{C3380CC4-5D6E-409C-BE32-E72D297353CC}">
              <c16:uniqueId val="{00000006-1DD7-4A69-8386-9306861CC57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3 states in south</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Consumer!$K$102</c:f>
              <c:strCache>
                <c:ptCount val="1"/>
                <c:pt idx="0">
                  <c:v>Total Sales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4EB-4F75-B996-E8A7FD18628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4EB-4F75-B996-E8A7FD18628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4EB-4F75-B996-E8A7FD18628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Consumer!$J$103:$J$105</c:f>
              <c:strCache>
                <c:ptCount val="3"/>
                <c:pt idx="0">
                  <c:v>Virginia</c:v>
                </c:pt>
                <c:pt idx="1">
                  <c:v>Florida</c:v>
                </c:pt>
                <c:pt idx="2">
                  <c:v>North Carolina</c:v>
                </c:pt>
              </c:strCache>
            </c:strRef>
          </c:cat>
          <c:val>
            <c:numRef>
              <c:f>Consumer!$K$103:$K$105</c:f>
              <c:numCache>
                <c:formatCode>_("$"* #,##0.00_);_("$"* \(#,##0.00\);_("$"* "-"??_);_(@_)</c:formatCode>
                <c:ptCount val="3"/>
                <c:pt idx="0">
                  <c:v>35683.630000000005</c:v>
                </c:pt>
                <c:pt idx="1">
                  <c:v>32675.947999999986</c:v>
                </c:pt>
                <c:pt idx="2">
                  <c:v>29560.025999999998</c:v>
                </c:pt>
              </c:numCache>
            </c:numRef>
          </c:val>
          <c:extLst>
            <c:ext xmlns:c16="http://schemas.microsoft.com/office/drawing/2014/chart" uri="{C3380CC4-5D6E-409C-BE32-E72D297353CC}">
              <c16:uniqueId val="{00000006-44EB-4F75-B996-E8A7FD18628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3 states in central</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Consumer!$P$102</c:f>
              <c:strCache>
                <c:ptCount val="1"/>
                <c:pt idx="0">
                  <c:v>Total Sales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6E-413F-9992-9C4F24EA0BA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6E-413F-9992-9C4F24EA0BA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16E-413F-9992-9C4F24EA0B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Consumer!$O$103:$O$105</c:f>
              <c:strCache>
                <c:ptCount val="3"/>
                <c:pt idx="0">
                  <c:v>Texas</c:v>
                </c:pt>
                <c:pt idx="1">
                  <c:v>Illinois</c:v>
                </c:pt>
                <c:pt idx="2">
                  <c:v>Michigan</c:v>
                </c:pt>
              </c:strCache>
            </c:strRef>
          </c:cat>
          <c:val>
            <c:numRef>
              <c:f>Consumer!$P$103:$P$105</c:f>
              <c:numCache>
                <c:formatCode>_("$"* #,##0.00_);_("$"* \(#,##0.00\);_("$"* "-"??_);_(@_)</c:formatCode>
                <c:ptCount val="3"/>
                <c:pt idx="0">
                  <c:v>95360.72999999988</c:v>
                </c:pt>
                <c:pt idx="1">
                  <c:v>44252.610999999997</c:v>
                </c:pt>
                <c:pt idx="2">
                  <c:v>36576.370999999999</c:v>
                </c:pt>
              </c:numCache>
            </c:numRef>
          </c:val>
          <c:extLst>
            <c:ext xmlns:c16="http://schemas.microsoft.com/office/drawing/2014/chart" uri="{C3380CC4-5D6E-409C-BE32-E72D297353CC}">
              <c16:uniqueId val="{00000006-216E-413F-9992-9C4F24EA0BA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category Sales From All Region (2015-20198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Corporate!$B$5</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Corporate!$A$6:$A$9</c:f>
              <c:strCache>
                <c:ptCount val="4"/>
                <c:pt idx="0">
                  <c:v>Central</c:v>
                </c:pt>
                <c:pt idx="1">
                  <c:v>East</c:v>
                </c:pt>
                <c:pt idx="2">
                  <c:v>South</c:v>
                </c:pt>
                <c:pt idx="3">
                  <c:v>West</c:v>
                </c:pt>
              </c:strCache>
            </c:strRef>
          </c:cat>
          <c:val>
            <c:numRef>
              <c:f>Corporate!$B$6:$B$9</c:f>
              <c:numCache>
                <c:formatCode>_("$"* #,##0.00_);_("$"* \(#,##0.00\);_("$"* "-"??_);_(@_)</c:formatCode>
                <c:ptCount val="4"/>
                <c:pt idx="0">
                  <c:v>49132.531799999982</c:v>
                </c:pt>
                <c:pt idx="1">
                  <c:v>63839.331999999966</c:v>
                </c:pt>
                <c:pt idx="2">
                  <c:v>29471.823499999991</c:v>
                </c:pt>
                <c:pt idx="3">
                  <c:v>77878.01449999999</c:v>
                </c:pt>
              </c:numCache>
            </c:numRef>
          </c:val>
          <c:extLst>
            <c:ext xmlns:c16="http://schemas.microsoft.com/office/drawing/2014/chart" uri="{C3380CC4-5D6E-409C-BE32-E72D297353CC}">
              <c16:uniqueId val="{00000000-3784-4225-8E25-8D705DC14202}"/>
            </c:ext>
          </c:extLst>
        </c:ser>
        <c:ser>
          <c:idx val="1"/>
          <c:order val="1"/>
          <c:tx>
            <c:strRef>
              <c:f>Corporate!$C$5</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Corporate!$A$6:$A$9</c:f>
              <c:strCache>
                <c:ptCount val="4"/>
                <c:pt idx="0">
                  <c:v>Central</c:v>
                </c:pt>
                <c:pt idx="1">
                  <c:v>East</c:v>
                </c:pt>
                <c:pt idx="2">
                  <c:v>South</c:v>
                </c:pt>
                <c:pt idx="3">
                  <c:v>West</c:v>
                </c:pt>
              </c:strCache>
            </c:strRef>
          </c:cat>
          <c:val>
            <c:numRef>
              <c:f>Corporate!$C$6:$C$9</c:f>
              <c:numCache>
                <c:formatCode>_("$"* #,##0.00_);_("$"* \(#,##0.00\);_("$"* "-"??_);_(@_)</c:formatCode>
                <c:ptCount val="4"/>
                <c:pt idx="0">
                  <c:v>38672.114999999991</c:v>
                </c:pt>
                <c:pt idx="1">
                  <c:v>63686.768999999971</c:v>
                </c:pt>
                <c:pt idx="2">
                  <c:v>45050.409999999953</c:v>
                </c:pt>
                <c:pt idx="3">
                  <c:v>76721.24199999994</c:v>
                </c:pt>
              </c:numCache>
            </c:numRef>
          </c:val>
          <c:extLst>
            <c:ext xmlns:c16="http://schemas.microsoft.com/office/drawing/2014/chart" uri="{C3380CC4-5D6E-409C-BE32-E72D297353CC}">
              <c16:uniqueId val="{00000001-3784-4225-8E25-8D705DC14202}"/>
            </c:ext>
          </c:extLst>
        </c:ser>
        <c:ser>
          <c:idx val="2"/>
          <c:order val="2"/>
          <c:tx>
            <c:strRef>
              <c:f>Corporate!$D$5</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Corporate!$A$6:$A$9</c:f>
              <c:strCache>
                <c:ptCount val="4"/>
                <c:pt idx="0">
                  <c:v>Central</c:v>
                </c:pt>
                <c:pt idx="1">
                  <c:v>East</c:v>
                </c:pt>
                <c:pt idx="2">
                  <c:v>South</c:v>
                </c:pt>
                <c:pt idx="3">
                  <c:v>West</c:v>
                </c:pt>
              </c:strCache>
            </c:strRef>
          </c:cat>
          <c:val>
            <c:numRef>
              <c:f>Corporate!$D$6:$D$9</c:f>
              <c:numCache>
                <c:formatCode>_("$"* #,##0.00_);_("$"* \(#,##0.00\);_("$"* "-"??_);_(@_)</c:formatCode>
                <c:ptCount val="4"/>
                <c:pt idx="0">
                  <c:v>64226.850000000006</c:v>
                </c:pt>
                <c:pt idx="1">
                  <c:v>68371.324000000008</c:v>
                </c:pt>
                <c:pt idx="2">
                  <c:v>46024.641000000003</c:v>
                </c:pt>
                <c:pt idx="3">
                  <c:v>65419.021999999983</c:v>
                </c:pt>
              </c:numCache>
            </c:numRef>
          </c:val>
          <c:extLst>
            <c:ext xmlns:c16="http://schemas.microsoft.com/office/drawing/2014/chart" uri="{C3380CC4-5D6E-409C-BE32-E72D297353CC}">
              <c16:uniqueId val="{00000002-3784-4225-8E25-8D705DC14202}"/>
            </c:ext>
          </c:extLst>
        </c:ser>
        <c:dLbls>
          <c:dLblPos val="inEnd"/>
          <c:showLegendKey val="0"/>
          <c:showVal val="1"/>
          <c:showCatName val="0"/>
          <c:showSerName val="0"/>
          <c:showPercent val="0"/>
          <c:showBubbleSize val="0"/>
        </c:dLbls>
        <c:gapWidth val="65"/>
        <c:axId val="852703312"/>
        <c:axId val="852721072"/>
      </c:barChart>
      <c:catAx>
        <c:axId val="8527033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2721072"/>
        <c:crosses val="autoZero"/>
        <c:auto val="1"/>
        <c:lblAlgn val="ctr"/>
        <c:lblOffset val="100"/>
        <c:noMultiLvlLbl val="0"/>
      </c:catAx>
      <c:valAx>
        <c:axId val="8527210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8527033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Contribution From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Corporate!$K$5</c:f>
              <c:strCache>
                <c:ptCount val="1"/>
                <c:pt idx="0">
                  <c:v>% Contribution</c:v>
                </c:pt>
              </c:strCache>
            </c:strRef>
          </c:tx>
          <c:spPr>
            <a:solidFill>
              <a:schemeClr val="accent1"/>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1-9B76-4D54-8CF0-C603A0193B5C}"/>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9B76-4D54-8CF0-C603A0193B5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Corporate!$J$7:$J$9</c:f>
              <c:strCache>
                <c:ptCount val="3"/>
                <c:pt idx="0">
                  <c:v>Technology</c:v>
                </c:pt>
                <c:pt idx="1">
                  <c:v>Office Supplies</c:v>
                </c:pt>
                <c:pt idx="2">
                  <c:v>Furniture</c:v>
                </c:pt>
              </c:strCache>
            </c:strRef>
          </c:cat>
          <c:val>
            <c:numRef>
              <c:f>Corporate!$K$7:$K$9</c:f>
              <c:numCache>
                <c:formatCode>0.00%</c:formatCode>
                <c:ptCount val="3"/>
                <c:pt idx="0">
                  <c:v>0.35445742517231044</c:v>
                </c:pt>
                <c:pt idx="1">
                  <c:v>0.32553734912694404</c:v>
                </c:pt>
                <c:pt idx="2">
                  <c:v>0.32000522570074558</c:v>
                </c:pt>
              </c:numCache>
            </c:numRef>
          </c:val>
          <c:extLst>
            <c:ext xmlns:c16="http://schemas.microsoft.com/office/drawing/2014/chart" uri="{C3380CC4-5D6E-409C-BE32-E72D297353CC}">
              <c16:uniqueId val="{00000000-9B76-4D54-8CF0-C603A0193B5C}"/>
            </c:ext>
          </c:extLst>
        </c:ser>
        <c:dLbls>
          <c:dLblPos val="inEnd"/>
          <c:showLegendKey val="0"/>
          <c:showVal val="1"/>
          <c:showCatName val="0"/>
          <c:showSerName val="0"/>
          <c:showPercent val="0"/>
          <c:showBubbleSize val="0"/>
        </c:dLbls>
        <c:gapWidth val="219"/>
        <c:overlap val="-27"/>
        <c:axId val="569963584"/>
        <c:axId val="569962144"/>
      </c:barChart>
      <c:catAx>
        <c:axId val="56996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962144"/>
        <c:crosses val="autoZero"/>
        <c:auto val="1"/>
        <c:lblAlgn val="ctr"/>
        <c:lblOffset val="100"/>
        <c:noMultiLvlLbl val="0"/>
      </c:catAx>
      <c:valAx>
        <c:axId val="569962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96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Central</a:t>
            </a:r>
            <a:r>
              <a:rPr lang="en-US" baseline="0"/>
              <a: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Corporate!$A$35</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Corporate!$G$35:$J$35</c15:sqref>
                  </c15:fullRef>
                </c:ext>
              </c:extLst>
              <c:f>Corporate!$H$35:$J$35</c:f>
              <c:numCache>
                <c:formatCode>0.00%</c:formatCode>
                <c:ptCount val="3"/>
                <c:pt idx="0">
                  <c:v>9.7106255845119574E-2</c:v>
                </c:pt>
                <c:pt idx="1">
                  <c:v>3.0511195473914605</c:v>
                </c:pt>
                <c:pt idx="2">
                  <c:v>-0.52360224681663581</c:v>
                </c:pt>
              </c:numCache>
            </c:numRef>
          </c:val>
          <c:extLst>
            <c:ext xmlns:c16="http://schemas.microsoft.com/office/drawing/2014/chart" uri="{C3380CC4-5D6E-409C-BE32-E72D297353CC}">
              <c16:uniqueId val="{00000001-CEE7-4917-BC0F-FDED6967B4AF}"/>
            </c:ext>
          </c:extLst>
        </c:ser>
        <c:ser>
          <c:idx val="1"/>
          <c:order val="1"/>
          <c:tx>
            <c:strRef>
              <c:f>Corporate!$A$36</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Corporate!$G$36:$J$36</c15:sqref>
                  </c15:fullRef>
                </c:ext>
              </c:extLst>
              <c:f>Corporate!$H$36:$J$36</c:f>
              <c:numCache>
                <c:formatCode>0.00%</c:formatCode>
                <c:ptCount val="3"/>
                <c:pt idx="0">
                  <c:v>0.41822275494532946</c:v>
                </c:pt>
                <c:pt idx="1">
                  <c:v>0.71250126257785706</c:v>
                </c:pt>
                <c:pt idx="2">
                  <c:v>0.95743157101069098</c:v>
                </c:pt>
              </c:numCache>
            </c:numRef>
          </c:val>
          <c:extLst>
            <c:ext xmlns:c16="http://schemas.microsoft.com/office/drawing/2014/chart" uri="{C3380CC4-5D6E-409C-BE32-E72D297353CC}">
              <c16:uniqueId val="{00000002-CEE7-4917-BC0F-FDED6967B4AF}"/>
            </c:ext>
          </c:extLst>
        </c:ser>
        <c:ser>
          <c:idx val="2"/>
          <c:order val="2"/>
          <c:tx>
            <c:strRef>
              <c:f>Corporate!$A$37</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Corporate!$G$37:$J$37</c15:sqref>
                  </c15:fullRef>
                </c:ext>
              </c:extLst>
              <c:f>Corporate!$H$37:$J$37</c:f>
              <c:numCache>
                <c:formatCode>0.00%</c:formatCode>
                <c:ptCount val="3"/>
                <c:pt idx="0">
                  <c:v>0.68062030886421365</c:v>
                </c:pt>
                <c:pt idx="1">
                  <c:v>0.41293013872104273</c:v>
                </c:pt>
                <c:pt idx="2">
                  <c:v>-0.47711573771758858</c:v>
                </c:pt>
              </c:numCache>
            </c:numRef>
          </c:val>
          <c:extLst>
            <c:ext xmlns:c16="http://schemas.microsoft.com/office/drawing/2014/chart" uri="{C3380CC4-5D6E-409C-BE32-E72D297353CC}">
              <c16:uniqueId val="{00000003-CEE7-4917-BC0F-FDED6967B4AF}"/>
            </c:ext>
          </c:extLst>
        </c:ser>
        <c:dLbls>
          <c:showLegendKey val="0"/>
          <c:showVal val="0"/>
          <c:showCatName val="0"/>
          <c:showSerName val="0"/>
          <c:showPercent val="0"/>
          <c:showBubbleSize val="0"/>
        </c:dLbls>
        <c:gapWidth val="219"/>
        <c:overlap val="-27"/>
        <c:axId val="1336503599"/>
        <c:axId val="1336502639"/>
      </c:barChart>
      <c:catAx>
        <c:axId val="13365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2639"/>
        <c:crosses val="autoZero"/>
        <c:auto val="1"/>
        <c:lblAlgn val="ctr"/>
        <c:lblOffset val="100"/>
        <c:noMultiLvlLbl val="0"/>
      </c:catAx>
      <c:valAx>
        <c:axId val="13365026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3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South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Corporate!$A$49</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Corporate!$G$49:$J$49</c15:sqref>
                  </c15:fullRef>
                </c:ext>
              </c:extLst>
              <c:f>Corporate!$H$49:$J$49</c:f>
              <c:numCache>
                <c:formatCode>0.00%</c:formatCode>
                <c:ptCount val="3"/>
                <c:pt idx="0">
                  <c:v>-0.27830273590269083</c:v>
                </c:pt>
                <c:pt idx="1">
                  <c:v>0.30655435382543339</c:v>
                </c:pt>
                <c:pt idx="2">
                  <c:v>1.1983067790627765E-2</c:v>
                </c:pt>
              </c:numCache>
            </c:numRef>
          </c:val>
          <c:extLst>
            <c:ext xmlns:c16="http://schemas.microsoft.com/office/drawing/2014/chart" uri="{C3380CC4-5D6E-409C-BE32-E72D297353CC}">
              <c16:uniqueId val="{00000000-1BE0-4FA5-8364-1185BA2F8461}"/>
            </c:ext>
          </c:extLst>
        </c:ser>
        <c:ser>
          <c:idx val="1"/>
          <c:order val="1"/>
          <c:tx>
            <c:strRef>
              <c:f>Corporate!$A$50</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Corporate!$G$50:$J$50</c15:sqref>
                  </c15:fullRef>
                </c:ext>
              </c:extLst>
              <c:f>Corporate!$H$50:$J$50</c:f>
              <c:numCache>
                <c:formatCode>0.00%</c:formatCode>
                <c:ptCount val="3"/>
                <c:pt idx="0">
                  <c:v>-0.51108823717131746</c:v>
                </c:pt>
                <c:pt idx="1">
                  <c:v>0.22188329588837136</c:v>
                </c:pt>
                <c:pt idx="2">
                  <c:v>0.61713593157413738</c:v>
                </c:pt>
              </c:numCache>
            </c:numRef>
          </c:val>
          <c:extLst>
            <c:ext xmlns:c16="http://schemas.microsoft.com/office/drawing/2014/chart" uri="{C3380CC4-5D6E-409C-BE32-E72D297353CC}">
              <c16:uniqueId val="{00000001-1BE0-4FA5-8364-1185BA2F8461}"/>
            </c:ext>
          </c:extLst>
        </c:ser>
        <c:ser>
          <c:idx val="2"/>
          <c:order val="2"/>
          <c:tx>
            <c:strRef>
              <c:f>Corporate!$A$51</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Corporate!$G$51:$J$51</c15:sqref>
                  </c15:fullRef>
                </c:ext>
              </c:extLst>
              <c:f>Corporate!$H$51:$J$51</c:f>
              <c:numCache>
                <c:formatCode>0.00%</c:formatCode>
                <c:ptCount val="3"/>
                <c:pt idx="0">
                  <c:v>-0.65058721394899277</c:v>
                </c:pt>
                <c:pt idx="1">
                  <c:v>1.5019129877591353</c:v>
                </c:pt>
                <c:pt idx="2">
                  <c:v>0.9692145921480102</c:v>
                </c:pt>
              </c:numCache>
            </c:numRef>
          </c:val>
          <c:extLst>
            <c:ext xmlns:c16="http://schemas.microsoft.com/office/drawing/2014/chart" uri="{C3380CC4-5D6E-409C-BE32-E72D297353CC}">
              <c16:uniqueId val="{00000002-1BE0-4FA5-8364-1185BA2F8461}"/>
            </c:ext>
          </c:extLst>
        </c:ser>
        <c:dLbls>
          <c:showLegendKey val="0"/>
          <c:showVal val="0"/>
          <c:showCatName val="0"/>
          <c:showSerName val="0"/>
          <c:showPercent val="0"/>
          <c:showBubbleSize val="0"/>
        </c:dLbls>
        <c:gapWidth val="219"/>
        <c:overlap val="-27"/>
        <c:axId val="1336503599"/>
        <c:axId val="1336502639"/>
      </c:barChart>
      <c:catAx>
        <c:axId val="13365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2639"/>
        <c:crosses val="autoZero"/>
        <c:auto val="1"/>
        <c:lblAlgn val="ctr"/>
        <c:lblOffset val="100"/>
        <c:noMultiLvlLbl val="0"/>
      </c:catAx>
      <c:valAx>
        <c:axId val="13365026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3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East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Corporate!$A$42</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Corporate!$G$42:$J$42</c15:sqref>
                  </c15:fullRef>
                </c:ext>
              </c:extLst>
              <c:f>Corporate!$H$42:$J$42</c:f>
              <c:numCache>
                <c:formatCode>0.00%</c:formatCode>
                <c:ptCount val="3"/>
                <c:pt idx="0">
                  <c:v>1.666003751305737E-2</c:v>
                </c:pt>
                <c:pt idx="1">
                  <c:v>-0.26352953039655519</c:v>
                </c:pt>
                <c:pt idx="2">
                  <c:v>0.4301833210699802</c:v>
                </c:pt>
              </c:numCache>
            </c:numRef>
          </c:val>
          <c:extLst>
            <c:ext xmlns:c16="http://schemas.microsoft.com/office/drawing/2014/chart" uri="{C3380CC4-5D6E-409C-BE32-E72D297353CC}">
              <c16:uniqueId val="{00000000-F49A-4BD7-836A-F7235450DA52}"/>
            </c:ext>
          </c:extLst>
        </c:ser>
        <c:ser>
          <c:idx val="1"/>
          <c:order val="1"/>
          <c:tx>
            <c:strRef>
              <c:f>Corporate!$A$43</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Corporate!$G$43:$J$43</c15:sqref>
                  </c15:fullRef>
                </c:ext>
              </c:extLst>
              <c:f>Corporate!$H$43:$J$43</c:f>
              <c:numCache>
                <c:formatCode>0.00%</c:formatCode>
                <c:ptCount val="3"/>
                <c:pt idx="0">
                  <c:v>-0.47910541398729412</c:v>
                </c:pt>
                <c:pt idx="1">
                  <c:v>1.1331207645722592</c:v>
                </c:pt>
                <c:pt idx="2">
                  <c:v>0.2314488331646278</c:v>
                </c:pt>
              </c:numCache>
            </c:numRef>
          </c:val>
          <c:extLst>
            <c:ext xmlns:c16="http://schemas.microsoft.com/office/drawing/2014/chart" uri="{C3380CC4-5D6E-409C-BE32-E72D297353CC}">
              <c16:uniqueId val="{00000001-F49A-4BD7-836A-F7235450DA52}"/>
            </c:ext>
          </c:extLst>
        </c:ser>
        <c:ser>
          <c:idx val="2"/>
          <c:order val="2"/>
          <c:tx>
            <c:strRef>
              <c:f>Corporate!$A$44</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Corporate!$G$44:$J$44</c15:sqref>
                  </c15:fullRef>
                </c:ext>
              </c:extLst>
              <c:f>Corporate!$H$44:$J$44</c:f>
              <c:numCache>
                <c:formatCode>0.00%</c:formatCode>
                <c:ptCount val="3"/>
                <c:pt idx="0">
                  <c:v>2.4897955380636119</c:v>
                </c:pt>
                <c:pt idx="1">
                  <c:v>0.33968979675336514</c:v>
                </c:pt>
                <c:pt idx="2">
                  <c:v>6.7652329411789433E-2</c:v>
                </c:pt>
              </c:numCache>
            </c:numRef>
          </c:val>
          <c:extLst>
            <c:ext xmlns:c16="http://schemas.microsoft.com/office/drawing/2014/chart" uri="{C3380CC4-5D6E-409C-BE32-E72D297353CC}">
              <c16:uniqueId val="{00000002-F49A-4BD7-836A-F7235450DA52}"/>
            </c:ext>
          </c:extLst>
        </c:ser>
        <c:dLbls>
          <c:showLegendKey val="0"/>
          <c:showVal val="0"/>
          <c:showCatName val="0"/>
          <c:showSerName val="0"/>
          <c:showPercent val="0"/>
          <c:showBubbleSize val="0"/>
        </c:dLbls>
        <c:gapWidth val="219"/>
        <c:overlap val="-27"/>
        <c:axId val="1336503599"/>
        <c:axId val="1336502639"/>
      </c:barChart>
      <c:catAx>
        <c:axId val="13365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2639"/>
        <c:crosses val="autoZero"/>
        <c:auto val="1"/>
        <c:lblAlgn val="ctr"/>
        <c:lblOffset val="100"/>
        <c:noMultiLvlLbl val="0"/>
      </c:catAx>
      <c:valAx>
        <c:axId val="13365026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3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West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Corporate!$A$56</c:f>
              <c:strCache>
                <c:ptCount val="1"/>
                <c:pt idx="0">
                  <c:v>Furniture</c:v>
                </c:pt>
              </c:strCache>
            </c:strRef>
          </c:tx>
          <c:spPr>
            <a:solidFill>
              <a:schemeClr val="accent1"/>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Corporate!$G$56:$J$56</c15:sqref>
                  </c15:fullRef>
                </c:ext>
              </c:extLst>
              <c:f>Corporate!$H$56:$J$56</c:f>
              <c:numCache>
                <c:formatCode>0.00%</c:formatCode>
                <c:ptCount val="3"/>
                <c:pt idx="0">
                  <c:v>-0.20150932004769193</c:v>
                </c:pt>
                <c:pt idx="1">
                  <c:v>1.621551711950582</c:v>
                </c:pt>
                <c:pt idx="2">
                  <c:v>-0.306130613176057</c:v>
                </c:pt>
              </c:numCache>
            </c:numRef>
          </c:val>
          <c:extLst>
            <c:ext xmlns:c16="http://schemas.microsoft.com/office/drawing/2014/chart" uri="{C3380CC4-5D6E-409C-BE32-E72D297353CC}">
              <c16:uniqueId val="{00000000-D54F-4321-B6D9-4E9F8CC8E631}"/>
            </c:ext>
          </c:extLst>
        </c:ser>
        <c:ser>
          <c:idx val="1"/>
          <c:order val="1"/>
          <c:tx>
            <c:strRef>
              <c:f>Corporate!$A$57</c:f>
              <c:strCache>
                <c:ptCount val="1"/>
                <c:pt idx="0">
                  <c:v>Office Supplies</c:v>
                </c:pt>
              </c:strCache>
            </c:strRef>
          </c:tx>
          <c:spPr>
            <a:solidFill>
              <a:schemeClr val="accent2"/>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Corporate!$G$57:$J$57</c15:sqref>
                  </c15:fullRef>
                </c:ext>
              </c:extLst>
              <c:f>Corporate!$H$57:$J$57</c:f>
              <c:numCache>
                <c:formatCode>0.00%</c:formatCode>
                <c:ptCount val="3"/>
                <c:pt idx="0">
                  <c:v>-0.27260102227244687</c:v>
                </c:pt>
                <c:pt idx="1">
                  <c:v>0.7272128363884689</c:v>
                </c:pt>
                <c:pt idx="2">
                  <c:v>0.97586239670344832</c:v>
                </c:pt>
              </c:numCache>
            </c:numRef>
          </c:val>
          <c:extLst>
            <c:ext xmlns:c16="http://schemas.microsoft.com/office/drawing/2014/chart" uri="{C3380CC4-5D6E-409C-BE32-E72D297353CC}">
              <c16:uniqueId val="{00000001-D54F-4321-B6D9-4E9F8CC8E631}"/>
            </c:ext>
          </c:extLst>
        </c:ser>
        <c:ser>
          <c:idx val="2"/>
          <c:order val="2"/>
          <c:tx>
            <c:strRef>
              <c:f>Corporate!$A$58</c:f>
              <c:strCache>
                <c:ptCount val="1"/>
                <c:pt idx="0">
                  <c:v>Technology</c:v>
                </c:pt>
              </c:strCache>
            </c:strRef>
          </c:tx>
          <c:spPr>
            <a:solidFill>
              <a:schemeClr val="accent3"/>
            </a:solidFill>
            <a:ln>
              <a:noFill/>
            </a:ln>
            <a:effectLst/>
          </c:spPr>
          <c:invertIfNegative val="0"/>
          <c:cat>
            <c:numRef>
              <c:extLst>
                <c:ext xmlns:c15="http://schemas.microsoft.com/office/drawing/2012/chart" uri="{02D57815-91ED-43cb-92C2-25804820EDAC}">
                  <c15:fullRef>
                    <c15:sqref>Corporate!$G$34:$J$34</c15:sqref>
                  </c15:fullRef>
                </c:ext>
              </c:extLst>
              <c:f>Corporate!$H$34:$J$34</c:f>
              <c:numCache>
                <c:formatCode>General</c:formatCode>
                <c:ptCount val="3"/>
                <c:pt idx="0">
                  <c:v>2016</c:v>
                </c:pt>
                <c:pt idx="1">
                  <c:v>2017</c:v>
                </c:pt>
                <c:pt idx="2">
                  <c:v>2018</c:v>
                </c:pt>
              </c:numCache>
            </c:numRef>
          </c:cat>
          <c:val>
            <c:numRef>
              <c:extLst>
                <c:ext xmlns:c15="http://schemas.microsoft.com/office/drawing/2012/chart" uri="{02D57815-91ED-43cb-92C2-25804820EDAC}">
                  <c15:fullRef>
                    <c15:sqref>Corporate!$G$58:$J$58</c15:sqref>
                  </c15:fullRef>
                </c:ext>
              </c:extLst>
              <c:f>Corporate!$H$58:$J$58</c:f>
              <c:numCache>
                <c:formatCode>0.00%</c:formatCode>
                <c:ptCount val="3"/>
                <c:pt idx="0">
                  <c:v>0.2986168868585552</c:v>
                </c:pt>
                <c:pt idx="1">
                  <c:v>0.91201825984163276</c:v>
                </c:pt>
                <c:pt idx="2">
                  <c:v>0.67008086946742551</c:v>
                </c:pt>
              </c:numCache>
            </c:numRef>
          </c:val>
          <c:extLst>
            <c:ext xmlns:c16="http://schemas.microsoft.com/office/drawing/2014/chart" uri="{C3380CC4-5D6E-409C-BE32-E72D297353CC}">
              <c16:uniqueId val="{00000002-D54F-4321-B6D9-4E9F8CC8E631}"/>
            </c:ext>
          </c:extLst>
        </c:ser>
        <c:dLbls>
          <c:showLegendKey val="0"/>
          <c:showVal val="0"/>
          <c:showCatName val="0"/>
          <c:showSerName val="0"/>
          <c:showPercent val="0"/>
          <c:showBubbleSize val="0"/>
        </c:dLbls>
        <c:gapWidth val="219"/>
        <c:overlap val="-27"/>
        <c:axId val="1336503599"/>
        <c:axId val="1336502639"/>
      </c:barChart>
      <c:catAx>
        <c:axId val="13365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2639"/>
        <c:crosses val="autoZero"/>
        <c:auto val="1"/>
        <c:lblAlgn val="ctr"/>
        <c:lblOffset val="100"/>
        <c:noMultiLvlLbl val="0"/>
      </c:catAx>
      <c:valAx>
        <c:axId val="13365026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503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 Sold In All Region (2015-2018)</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Corporate!$B$67</c:f>
              <c:strCache>
                <c:ptCount val="1"/>
                <c:pt idx="0">
                  <c:v>Central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Corporate!$A$91:$A$93</c:f>
              <c:strCache>
                <c:ptCount val="3"/>
                <c:pt idx="0">
                  <c:v>Office Supplies</c:v>
                </c:pt>
                <c:pt idx="1">
                  <c:v>Furniture</c:v>
                </c:pt>
                <c:pt idx="2">
                  <c:v>Technology</c:v>
                </c:pt>
              </c:strCache>
            </c:strRef>
          </c:cat>
          <c:val>
            <c:numRef>
              <c:f>Corporate!$F$70:$F$72</c:f>
              <c:numCache>
                <c:formatCode>General</c:formatCode>
                <c:ptCount val="3"/>
                <c:pt idx="0">
                  <c:v>413</c:v>
                </c:pt>
                <c:pt idx="1">
                  <c:v>133</c:v>
                </c:pt>
                <c:pt idx="2">
                  <c:v>115</c:v>
                </c:pt>
              </c:numCache>
            </c:numRef>
          </c:val>
          <c:extLst>
            <c:ext xmlns:c16="http://schemas.microsoft.com/office/drawing/2014/chart" uri="{C3380CC4-5D6E-409C-BE32-E72D297353CC}">
              <c16:uniqueId val="{00000001-8672-4A2B-9810-40D693355AB2}"/>
            </c:ext>
          </c:extLst>
        </c:ser>
        <c:ser>
          <c:idx val="1"/>
          <c:order val="1"/>
          <c:tx>
            <c:strRef>
              <c:f>Corporate!$B$74</c:f>
              <c:strCache>
                <c:ptCount val="1"/>
                <c:pt idx="0">
                  <c:v>East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Corporate!$A$91:$A$93</c:f>
              <c:strCache>
                <c:ptCount val="3"/>
                <c:pt idx="0">
                  <c:v>Office Supplies</c:v>
                </c:pt>
                <c:pt idx="1">
                  <c:v>Furniture</c:v>
                </c:pt>
                <c:pt idx="2">
                  <c:v>Technology</c:v>
                </c:pt>
              </c:strCache>
            </c:strRef>
          </c:cat>
          <c:val>
            <c:numRef>
              <c:f>Corporate!$F$77:$F$79</c:f>
              <c:numCache>
                <c:formatCode>General</c:formatCode>
                <c:ptCount val="3"/>
                <c:pt idx="0">
                  <c:v>502</c:v>
                </c:pt>
                <c:pt idx="1">
                  <c:v>193</c:v>
                </c:pt>
                <c:pt idx="2">
                  <c:v>155</c:v>
                </c:pt>
              </c:numCache>
            </c:numRef>
          </c:val>
          <c:extLst>
            <c:ext xmlns:c16="http://schemas.microsoft.com/office/drawing/2014/chart" uri="{C3380CC4-5D6E-409C-BE32-E72D297353CC}">
              <c16:uniqueId val="{00000002-8672-4A2B-9810-40D693355AB2}"/>
            </c:ext>
          </c:extLst>
        </c:ser>
        <c:ser>
          <c:idx val="2"/>
          <c:order val="2"/>
          <c:tx>
            <c:strRef>
              <c:f>Corporate!$B$81</c:f>
              <c:strCache>
                <c:ptCount val="1"/>
                <c:pt idx="0">
                  <c:v>South</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Corporate!$A$91:$A$93</c:f>
              <c:strCache>
                <c:ptCount val="3"/>
                <c:pt idx="0">
                  <c:v>Office Supplies</c:v>
                </c:pt>
                <c:pt idx="1">
                  <c:v>Furniture</c:v>
                </c:pt>
                <c:pt idx="2">
                  <c:v>Technology</c:v>
                </c:pt>
              </c:strCache>
            </c:strRef>
          </c:cat>
          <c:val>
            <c:numRef>
              <c:f>Corporate!$F$84:$F$86</c:f>
              <c:numCache>
                <c:formatCode>General</c:formatCode>
                <c:ptCount val="3"/>
                <c:pt idx="0">
                  <c:v>317</c:v>
                </c:pt>
                <c:pt idx="1">
                  <c:v>100</c:v>
                </c:pt>
                <c:pt idx="2">
                  <c:v>83</c:v>
                </c:pt>
              </c:numCache>
            </c:numRef>
          </c:val>
          <c:extLst>
            <c:ext xmlns:c16="http://schemas.microsoft.com/office/drawing/2014/chart" uri="{C3380CC4-5D6E-409C-BE32-E72D297353CC}">
              <c16:uniqueId val="{00000003-8672-4A2B-9810-40D693355AB2}"/>
            </c:ext>
          </c:extLst>
        </c:ser>
        <c:ser>
          <c:idx val="3"/>
          <c:order val="3"/>
          <c:tx>
            <c:strRef>
              <c:f>Corporate!$B$88</c:f>
              <c:strCache>
                <c:ptCount val="1"/>
                <c:pt idx="0">
                  <c:v>West</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Corporate!$A$91:$A$93</c:f>
              <c:strCache>
                <c:ptCount val="3"/>
                <c:pt idx="0">
                  <c:v>Office Supplies</c:v>
                </c:pt>
                <c:pt idx="1">
                  <c:v>Furniture</c:v>
                </c:pt>
                <c:pt idx="2">
                  <c:v>Technology</c:v>
                </c:pt>
              </c:strCache>
            </c:strRef>
          </c:cat>
          <c:val>
            <c:numRef>
              <c:f>Corporate!$F$91:$F$93</c:f>
              <c:numCache>
                <c:formatCode>General</c:formatCode>
                <c:ptCount val="3"/>
                <c:pt idx="0">
                  <c:v>551</c:v>
                </c:pt>
                <c:pt idx="1">
                  <c:v>202</c:v>
                </c:pt>
                <c:pt idx="2">
                  <c:v>189</c:v>
                </c:pt>
              </c:numCache>
            </c:numRef>
          </c:val>
          <c:extLst>
            <c:ext xmlns:c16="http://schemas.microsoft.com/office/drawing/2014/chart" uri="{C3380CC4-5D6E-409C-BE32-E72D297353CC}">
              <c16:uniqueId val="{00000004-8672-4A2B-9810-40D693355AB2}"/>
            </c:ext>
          </c:extLst>
        </c:ser>
        <c:dLbls>
          <c:dLblPos val="inEnd"/>
          <c:showLegendKey val="0"/>
          <c:showVal val="1"/>
          <c:showCatName val="0"/>
          <c:showSerName val="0"/>
          <c:showPercent val="0"/>
          <c:showBubbleSize val="0"/>
        </c:dLbls>
        <c:gapWidth val="65"/>
        <c:axId val="852727312"/>
        <c:axId val="852713872"/>
      </c:barChart>
      <c:catAx>
        <c:axId val="8527273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2713872"/>
        <c:crosses val="autoZero"/>
        <c:auto val="1"/>
        <c:lblAlgn val="ctr"/>
        <c:lblOffset val="100"/>
        <c:noMultiLvlLbl val="0"/>
      </c:catAx>
      <c:valAx>
        <c:axId val="8527138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52727312"/>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In East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Corporate!$C$100</c:f>
              <c:strCache>
                <c:ptCount val="1"/>
                <c:pt idx="0">
                  <c:v>Total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Corporate!$B$101:$B$103</c:f>
              <c:strCache>
                <c:ptCount val="3"/>
                <c:pt idx="0">
                  <c:v>New York</c:v>
                </c:pt>
                <c:pt idx="1">
                  <c:v>Pennsylvania</c:v>
                </c:pt>
                <c:pt idx="2">
                  <c:v>Ohio</c:v>
                </c:pt>
              </c:strCache>
            </c:strRef>
          </c:cat>
          <c:val>
            <c:numRef>
              <c:f>Corporate!$C$101:$C$103</c:f>
              <c:numCache>
                <c:formatCode>_("$"* #,##0.00_);_("$"* \(#,##0.00\);_("$"* "-"??_);_(@_)</c:formatCode>
                <c:ptCount val="3"/>
                <c:pt idx="0">
                  <c:v>74828.35100000001</c:v>
                </c:pt>
                <c:pt idx="1">
                  <c:v>30975.436999999998</c:v>
                </c:pt>
                <c:pt idx="2">
                  <c:v>23112.646999999997</c:v>
                </c:pt>
              </c:numCache>
            </c:numRef>
          </c:val>
          <c:extLst>
            <c:ext xmlns:c16="http://schemas.microsoft.com/office/drawing/2014/chart" uri="{C3380CC4-5D6E-409C-BE32-E72D297353CC}">
              <c16:uniqueId val="{00000000-AB4C-47B9-8824-4BDB525676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In East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Corporate!$G$100</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0C-4221-9DCF-1D7076F2A1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0C-4221-9DCF-1D7076F2A1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0C-4221-9DCF-1D7076F2A1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Corporate!$F$101:$F$103</c:f>
              <c:strCache>
                <c:ptCount val="3"/>
                <c:pt idx="0">
                  <c:v>California</c:v>
                </c:pt>
                <c:pt idx="1">
                  <c:v>Washington</c:v>
                </c:pt>
                <c:pt idx="2">
                  <c:v>Arizona</c:v>
                </c:pt>
              </c:strCache>
            </c:strRef>
          </c:cat>
          <c:val>
            <c:numRef>
              <c:f>Corporate!$G$101:$G$103</c:f>
              <c:numCache>
                <c:formatCode>_("$"* #,##0.00_);_("$"* \(#,##0.00\);_("$"* "-"??_);_(@_)</c:formatCode>
                <c:ptCount val="3"/>
                <c:pt idx="0">
                  <c:v>144731.41049999994</c:v>
                </c:pt>
                <c:pt idx="1">
                  <c:v>36333.43</c:v>
                </c:pt>
                <c:pt idx="2">
                  <c:v>11736.322</c:v>
                </c:pt>
              </c:numCache>
            </c:numRef>
          </c:val>
          <c:extLst>
            <c:ext xmlns:c16="http://schemas.microsoft.com/office/drawing/2014/chart" uri="{C3380CC4-5D6E-409C-BE32-E72D297353CC}">
              <c16:uniqueId val="{00000006-690C-4221-9DCF-1D7076F2A1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In East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Corporate!$C$100</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0F-4AF8-A351-C15FD284BC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0F-4AF8-A351-C15FD284BC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0F-4AF8-A351-C15FD284BC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Corporate!$K$101:$K$103</c:f>
              <c:strCache>
                <c:ptCount val="3"/>
                <c:pt idx="0">
                  <c:v>Virginia</c:v>
                </c:pt>
                <c:pt idx="1">
                  <c:v>Florida</c:v>
                </c:pt>
                <c:pt idx="2">
                  <c:v>North Carolina</c:v>
                </c:pt>
              </c:strCache>
            </c:strRef>
          </c:cat>
          <c:val>
            <c:numRef>
              <c:f>Corporate!$L$101:$L$103</c:f>
              <c:numCache>
                <c:formatCode>_("$"* #,##0.00_);_("$"* \(#,##0.00\);_("$"* "-"??_);_(@_)</c:formatCode>
                <c:ptCount val="3"/>
                <c:pt idx="0">
                  <c:v>27501.479999999996</c:v>
                </c:pt>
                <c:pt idx="1">
                  <c:v>21539.983500000006</c:v>
                </c:pt>
                <c:pt idx="2">
                  <c:v>18656.746000000006</c:v>
                </c:pt>
              </c:numCache>
            </c:numRef>
          </c:val>
          <c:extLst>
            <c:ext xmlns:c16="http://schemas.microsoft.com/office/drawing/2014/chart" uri="{C3380CC4-5D6E-409C-BE32-E72D297353CC}">
              <c16:uniqueId val="{00000006-400F-4AF8-A351-C15FD284BC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In East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Corporate!$C$100</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C4-421F-B01B-AFF40022C7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C4-421F-B01B-AFF40022C7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C4-421F-B01B-AFF40022C7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Corporate!$P$101:$P$103</c:f>
              <c:strCache>
                <c:ptCount val="3"/>
                <c:pt idx="0">
                  <c:v>Texas</c:v>
                </c:pt>
                <c:pt idx="1">
                  <c:v>Indiana</c:v>
                </c:pt>
                <c:pt idx="2">
                  <c:v>Michigan</c:v>
                </c:pt>
              </c:strCache>
            </c:strRef>
          </c:cat>
          <c:val>
            <c:numRef>
              <c:f>Corporate!$Q$101:$Q$103</c:f>
              <c:numCache>
                <c:formatCode>_("$"* #,##0.00_);_("$"* \(#,##0.00\);_("$"* "-"??_);_(@_)</c:formatCode>
                <c:ptCount val="3"/>
                <c:pt idx="0">
                  <c:v>53357.303800000045</c:v>
                </c:pt>
                <c:pt idx="1">
                  <c:v>27316.420000000002</c:v>
                </c:pt>
                <c:pt idx="2">
                  <c:v>23391.552999999989</c:v>
                </c:pt>
              </c:numCache>
            </c:numRef>
          </c:val>
          <c:extLst>
            <c:ext xmlns:c16="http://schemas.microsoft.com/office/drawing/2014/chart" uri="{C3380CC4-5D6E-409C-BE32-E72D297353CC}">
              <c16:uniqueId val="{00000006-44C4-421F-B01B-AFF40022C7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Category Sales From All Region (2015-2018)</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Office'!$B$5</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Office'!$A$6:$A$9</c:f>
              <c:strCache>
                <c:ptCount val="4"/>
                <c:pt idx="0">
                  <c:v>Central</c:v>
                </c:pt>
                <c:pt idx="1">
                  <c:v>East</c:v>
                </c:pt>
                <c:pt idx="2">
                  <c:v>South</c:v>
                </c:pt>
                <c:pt idx="3">
                  <c:v>West</c:v>
                </c:pt>
              </c:strCache>
            </c:strRef>
          </c:cat>
          <c:val>
            <c:numRef>
              <c:f>'Home Office'!$B$6:$B$9</c:f>
              <c:numCache>
                <c:formatCode>_("$"* #,##0.00_);_("$"* \(#,##0.00\);_("$"* "-"??_);_(@_)</c:formatCode>
                <c:ptCount val="4"/>
                <c:pt idx="0">
                  <c:v>25079.917399999995</c:v>
                </c:pt>
                <c:pt idx="1">
                  <c:v>29539.767999999996</c:v>
                </c:pt>
                <c:pt idx="2">
                  <c:v>16807.880499999996</c:v>
                </c:pt>
                <c:pt idx="3">
                  <c:v>49213.049999999996</c:v>
                </c:pt>
              </c:numCache>
            </c:numRef>
          </c:val>
          <c:extLst>
            <c:ext xmlns:c16="http://schemas.microsoft.com/office/drawing/2014/chart" uri="{C3380CC4-5D6E-409C-BE32-E72D297353CC}">
              <c16:uniqueId val="{00000000-CCF9-434C-BD2D-2C4873E232DA}"/>
            </c:ext>
          </c:extLst>
        </c:ser>
        <c:ser>
          <c:idx val="1"/>
          <c:order val="1"/>
          <c:tx>
            <c:strRef>
              <c:f>'Home Office'!$C$5</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Office'!$A$6:$A$9</c:f>
              <c:strCache>
                <c:ptCount val="4"/>
                <c:pt idx="0">
                  <c:v>Central</c:v>
                </c:pt>
                <c:pt idx="1">
                  <c:v>East</c:v>
                </c:pt>
                <c:pt idx="2">
                  <c:v>South</c:v>
                </c:pt>
                <c:pt idx="3">
                  <c:v>West</c:v>
                </c:pt>
              </c:strCache>
            </c:strRef>
          </c:cat>
          <c:val>
            <c:numRef>
              <c:f>'Home Office'!$C$6:$C$9</c:f>
              <c:numCache>
                <c:formatCode>_("$"* #,##0.00_);_("$"* \(#,##0.00\);_("$"* "-"??_);_(@_)</c:formatCode>
                <c:ptCount val="4"/>
                <c:pt idx="0">
                  <c:v>32611.631000000001</c:v>
                </c:pt>
                <c:pt idx="1">
                  <c:v>36490.12400000004</c:v>
                </c:pt>
                <c:pt idx="2">
                  <c:v>19927.499999999993</c:v>
                </c:pt>
                <c:pt idx="3">
                  <c:v>32909.934999999976</c:v>
                </c:pt>
              </c:numCache>
            </c:numRef>
          </c:val>
          <c:extLst>
            <c:ext xmlns:c16="http://schemas.microsoft.com/office/drawing/2014/chart" uri="{C3380CC4-5D6E-409C-BE32-E72D297353CC}">
              <c16:uniqueId val="{00000001-CCF9-434C-BD2D-2C4873E232DA}"/>
            </c:ext>
          </c:extLst>
        </c:ser>
        <c:ser>
          <c:idx val="2"/>
          <c:order val="2"/>
          <c:tx>
            <c:strRef>
              <c:f>'Home Office'!$D$5</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Office'!$A$6:$A$9</c:f>
              <c:strCache>
                <c:ptCount val="4"/>
                <c:pt idx="0">
                  <c:v>Central</c:v>
                </c:pt>
                <c:pt idx="1">
                  <c:v>East</c:v>
                </c:pt>
                <c:pt idx="2">
                  <c:v>South</c:v>
                </c:pt>
                <c:pt idx="3">
                  <c:v>West</c:v>
                </c:pt>
              </c:strCache>
            </c:strRef>
          </c:cat>
          <c:val>
            <c:numRef>
              <c:f>'Home Office'!$D$6:$D$9</c:f>
              <c:numCache>
                <c:formatCode>_("$"* #,##0.00_);_("$"* \(#,##0.00\);_("$"* "-"??_);_(@_)</c:formatCode>
                <c:ptCount val="4"/>
                <c:pt idx="0">
                  <c:v>32713.346000000005</c:v>
                </c:pt>
                <c:pt idx="1">
                  <c:v>59684.804000000004</c:v>
                </c:pt>
                <c:pt idx="2">
                  <c:v>37166.991000000009</c:v>
                </c:pt>
                <c:pt idx="3">
                  <c:v>52837.229999999989</c:v>
                </c:pt>
              </c:numCache>
            </c:numRef>
          </c:val>
          <c:extLst>
            <c:ext xmlns:c16="http://schemas.microsoft.com/office/drawing/2014/chart" uri="{C3380CC4-5D6E-409C-BE32-E72D297353CC}">
              <c16:uniqueId val="{00000002-CCF9-434C-BD2D-2C4873E232DA}"/>
            </c:ext>
          </c:extLst>
        </c:ser>
        <c:dLbls>
          <c:dLblPos val="inEnd"/>
          <c:showLegendKey val="0"/>
          <c:showVal val="1"/>
          <c:showCatName val="0"/>
          <c:showSerName val="0"/>
          <c:showPercent val="0"/>
          <c:showBubbleSize val="0"/>
        </c:dLbls>
        <c:gapWidth val="65"/>
        <c:axId val="912999456"/>
        <c:axId val="913017696"/>
      </c:barChart>
      <c:catAx>
        <c:axId val="912999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13017696"/>
        <c:crosses val="autoZero"/>
        <c:auto val="1"/>
        <c:lblAlgn val="ctr"/>
        <c:lblOffset val="100"/>
        <c:noMultiLvlLbl val="0"/>
      </c:catAx>
      <c:valAx>
        <c:axId val="9130176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91299945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Contribution From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1660-4CC3-BBA0-C40363301D2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1660-4CC3-BBA0-C40363301D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Office'!$I$7:$I$9</c:f>
              <c:strCache>
                <c:ptCount val="3"/>
                <c:pt idx="0">
                  <c:v>Technology</c:v>
                </c:pt>
                <c:pt idx="1">
                  <c:v>Office Supplies</c:v>
                </c:pt>
                <c:pt idx="2">
                  <c:v>Furniture</c:v>
                </c:pt>
              </c:strCache>
            </c:strRef>
          </c:cat>
          <c:val>
            <c:numRef>
              <c:f>'Home Office'!$J$7:$J$9</c:f>
              <c:numCache>
                <c:formatCode>0.00%</c:formatCode>
                <c:ptCount val="3"/>
                <c:pt idx="0">
                  <c:v>0.42920004864796962</c:v>
                </c:pt>
                <c:pt idx="1">
                  <c:v>0.28692777398213759</c:v>
                </c:pt>
                <c:pt idx="2">
                  <c:v>0.28387217736989284</c:v>
                </c:pt>
              </c:numCache>
            </c:numRef>
          </c:val>
          <c:extLst>
            <c:ext xmlns:c16="http://schemas.microsoft.com/office/drawing/2014/chart" uri="{C3380CC4-5D6E-409C-BE32-E72D297353CC}">
              <c16:uniqueId val="{00000000-1660-4CC3-BBA0-C40363301D28}"/>
            </c:ext>
          </c:extLst>
        </c:ser>
        <c:dLbls>
          <c:dLblPos val="inEnd"/>
          <c:showLegendKey val="0"/>
          <c:showVal val="1"/>
          <c:showCatName val="0"/>
          <c:showSerName val="0"/>
          <c:showPercent val="0"/>
          <c:showBubbleSize val="0"/>
        </c:dLbls>
        <c:gapWidth val="219"/>
        <c:overlap val="-27"/>
        <c:axId val="912993696"/>
        <c:axId val="912994656"/>
      </c:barChart>
      <c:catAx>
        <c:axId val="9129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94656"/>
        <c:crosses val="autoZero"/>
        <c:auto val="1"/>
        <c:lblAlgn val="ctr"/>
        <c:lblOffset val="100"/>
        <c:noMultiLvlLbl val="0"/>
      </c:catAx>
      <c:valAx>
        <c:axId val="91299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9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Central</a:t>
            </a:r>
            <a:r>
              <a:rPr lang="en-US" baseline="0"/>
              <a: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Office'!$A$34</c:f>
              <c:strCache>
                <c:ptCount val="1"/>
                <c:pt idx="0">
                  <c:v>Furniture</c:v>
                </c:pt>
              </c:strCache>
            </c:strRef>
          </c:tx>
          <c:spPr>
            <a:solidFill>
              <a:schemeClr val="accent1"/>
            </a:solidFill>
            <a:ln>
              <a:noFill/>
            </a:ln>
            <a:effectLst/>
          </c:spPr>
          <c:invertIfNegative val="0"/>
          <c:cat>
            <c:numRef>
              <c:f>'Home Office'!$H$33:$J$33</c:f>
              <c:numCache>
                <c:formatCode>General</c:formatCode>
                <c:ptCount val="3"/>
                <c:pt idx="0">
                  <c:v>2016</c:v>
                </c:pt>
                <c:pt idx="1">
                  <c:v>2017</c:v>
                </c:pt>
                <c:pt idx="2">
                  <c:v>2018</c:v>
                </c:pt>
              </c:numCache>
            </c:numRef>
          </c:cat>
          <c:val>
            <c:numRef>
              <c:f>'Home Office'!$H$34:$J$34</c:f>
              <c:numCache>
                <c:formatCode>0.00%</c:formatCode>
                <c:ptCount val="3"/>
                <c:pt idx="0">
                  <c:v>-6.1117860262560067E-2</c:v>
                </c:pt>
                <c:pt idx="1">
                  <c:v>-0.22832791702605809</c:v>
                </c:pt>
                <c:pt idx="2">
                  <c:v>0.19107830412479954</c:v>
                </c:pt>
              </c:numCache>
            </c:numRef>
          </c:val>
          <c:extLst>
            <c:ext xmlns:c16="http://schemas.microsoft.com/office/drawing/2014/chart" uri="{C3380CC4-5D6E-409C-BE32-E72D297353CC}">
              <c16:uniqueId val="{00000000-8652-4A87-950C-A3AFA9C33597}"/>
            </c:ext>
          </c:extLst>
        </c:ser>
        <c:ser>
          <c:idx val="1"/>
          <c:order val="1"/>
          <c:tx>
            <c:strRef>
              <c:f>'Home Office'!$A$35</c:f>
              <c:strCache>
                <c:ptCount val="1"/>
                <c:pt idx="0">
                  <c:v>Office Supplies</c:v>
                </c:pt>
              </c:strCache>
            </c:strRef>
          </c:tx>
          <c:spPr>
            <a:solidFill>
              <a:schemeClr val="accent2"/>
            </a:solidFill>
            <a:ln>
              <a:noFill/>
            </a:ln>
            <a:effectLst/>
          </c:spPr>
          <c:invertIfNegative val="0"/>
          <c:cat>
            <c:numRef>
              <c:f>'Home Office'!$H$33:$J$33</c:f>
              <c:numCache>
                <c:formatCode>General</c:formatCode>
                <c:ptCount val="3"/>
                <c:pt idx="0">
                  <c:v>2016</c:v>
                </c:pt>
                <c:pt idx="1">
                  <c:v>2017</c:v>
                </c:pt>
                <c:pt idx="2">
                  <c:v>2018</c:v>
                </c:pt>
              </c:numCache>
            </c:numRef>
          </c:cat>
          <c:val>
            <c:numRef>
              <c:f>'Home Office'!$H$35:$J$35</c:f>
              <c:numCache>
                <c:formatCode>0.00%</c:formatCode>
                <c:ptCount val="3"/>
                <c:pt idx="0">
                  <c:v>0.42676428660859439</c:v>
                </c:pt>
                <c:pt idx="1">
                  <c:v>7.5292315803311749E-2</c:v>
                </c:pt>
                <c:pt idx="2">
                  <c:v>-6.6076582444692625E-2</c:v>
                </c:pt>
              </c:numCache>
            </c:numRef>
          </c:val>
          <c:extLst>
            <c:ext xmlns:c16="http://schemas.microsoft.com/office/drawing/2014/chart" uri="{C3380CC4-5D6E-409C-BE32-E72D297353CC}">
              <c16:uniqueId val="{00000001-8652-4A87-950C-A3AFA9C33597}"/>
            </c:ext>
          </c:extLst>
        </c:ser>
        <c:ser>
          <c:idx val="2"/>
          <c:order val="2"/>
          <c:tx>
            <c:strRef>
              <c:f>'Home Office'!$A$36</c:f>
              <c:strCache>
                <c:ptCount val="1"/>
                <c:pt idx="0">
                  <c:v>Technology</c:v>
                </c:pt>
              </c:strCache>
            </c:strRef>
          </c:tx>
          <c:spPr>
            <a:solidFill>
              <a:schemeClr val="accent3"/>
            </a:solidFill>
            <a:ln>
              <a:noFill/>
            </a:ln>
            <a:effectLst/>
          </c:spPr>
          <c:invertIfNegative val="0"/>
          <c:cat>
            <c:numRef>
              <c:f>'Home Office'!$H$33:$J$33</c:f>
              <c:numCache>
                <c:formatCode>General</c:formatCode>
                <c:ptCount val="3"/>
                <c:pt idx="0">
                  <c:v>2016</c:v>
                </c:pt>
                <c:pt idx="1">
                  <c:v>2017</c:v>
                </c:pt>
                <c:pt idx="2">
                  <c:v>2018</c:v>
                </c:pt>
              </c:numCache>
            </c:numRef>
          </c:cat>
          <c:val>
            <c:numRef>
              <c:f>'Home Office'!$H$36:$J$36</c:f>
              <c:numCache>
                <c:formatCode>0.00%</c:formatCode>
                <c:ptCount val="3"/>
                <c:pt idx="0">
                  <c:v>1.4207561298613054</c:v>
                </c:pt>
                <c:pt idx="1">
                  <c:v>-0.3341364686360726</c:v>
                </c:pt>
                <c:pt idx="2">
                  <c:v>1.7410048655481662</c:v>
                </c:pt>
              </c:numCache>
            </c:numRef>
          </c:val>
          <c:extLst>
            <c:ext xmlns:c16="http://schemas.microsoft.com/office/drawing/2014/chart" uri="{C3380CC4-5D6E-409C-BE32-E72D297353CC}">
              <c16:uniqueId val="{00000002-8652-4A87-950C-A3AFA9C33597}"/>
            </c:ext>
          </c:extLst>
        </c:ser>
        <c:dLbls>
          <c:showLegendKey val="0"/>
          <c:showVal val="0"/>
          <c:showCatName val="0"/>
          <c:showSerName val="0"/>
          <c:showPercent val="0"/>
          <c:showBubbleSize val="0"/>
        </c:dLbls>
        <c:gapWidth val="219"/>
        <c:overlap val="-27"/>
        <c:axId val="804420240"/>
        <c:axId val="804425040"/>
      </c:barChart>
      <c:catAx>
        <c:axId val="80442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5040"/>
        <c:crosses val="autoZero"/>
        <c:auto val="1"/>
        <c:lblAlgn val="ctr"/>
        <c:lblOffset val="100"/>
        <c:noMultiLvlLbl val="0"/>
      </c:catAx>
      <c:valAx>
        <c:axId val="804425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South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Office'!$A$48</c:f>
              <c:strCache>
                <c:ptCount val="1"/>
                <c:pt idx="0">
                  <c:v>Furniture</c:v>
                </c:pt>
              </c:strCache>
            </c:strRef>
          </c:tx>
          <c:spPr>
            <a:solidFill>
              <a:schemeClr val="accent1"/>
            </a:solidFill>
            <a:ln>
              <a:noFill/>
            </a:ln>
            <a:effectLst/>
          </c:spPr>
          <c:invertIfNegative val="0"/>
          <c:cat>
            <c:numRef>
              <c:f>'Home Office'!$H$33:$J$33</c:f>
              <c:numCache>
                <c:formatCode>General</c:formatCode>
                <c:ptCount val="3"/>
                <c:pt idx="0">
                  <c:v>2016</c:v>
                </c:pt>
                <c:pt idx="1">
                  <c:v>2017</c:v>
                </c:pt>
                <c:pt idx="2">
                  <c:v>2018</c:v>
                </c:pt>
              </c:numCache>
            </c:numRef>
          </c:cat>
          <c:val>
            <c:numRef>
              <c:f>'Home Office'!$H$48:$J$48</c:f>
              <c:numCache>
                <c:formatCode>0.00%</c:formatCode>
                <c:ptCount val="3"/>
                <c:pt idx="0">
                  <c:v>-0.79183246135324004</c:v>
                </c:pt>
                <c:pt idx="1">
                  <c:v>-4.7488831346214101E-2</c:v>
                </c:pt>
                <c:pt idx="2">
                  <c:v>4.4597184838427335</c:v>
                </c:pt>
              </c:numCache>
            </c:numRef>
          </c:val>
          <c:extLst>
            <c:ext xmlns:c16="http://schemas.microsoft.com/office/drawing/2014/chart" uri="{C3380CC4-5D6E-409C-BE32-E72D297353CC}">
              <c16:uniqueId val="{00000000-A471-4ADF-A078-B8A5301E7CB0}"/>
            </c:ext>
          </c:extLst>
        </c:ser>
        <c:ser>
          <c:idx val="1"/>
          <c:order val="1"/>
          <c:tx>
            <c:strRef>
              <c:f>'Home Office'!$A$49</c:f>
              <c:strCache>
                <c:ptCount val="1"/>
                <c:pt idx="0">
                  <c:v>Office Supplies</c:v>
                </c:pt>
              </c:strCache>
            </c:strRef>
          </c:tx>
          <c:spPr>
            <a:solidFill>
              <a:schemeClr val="accent2"/>
            </a:solidFill>
            <a:ln>
              <a:noFill/>
            </a:ln>
            <a:effectLst/>
          </c:spPr>
          <c:invertIfNegative val="0"/>
          <c:cat>
            <c:numRef>
              <c:f>'Home Office'!$H$33:$J$33</c:f>
              <c:numCache>
                <c:formatCode>General</c:formatCode>
                <c:ptCount val="3"/>
                <c:pt idx="0">
                  <c:v>2016</c:v>
                </c:pt>
                <c:pt idx="1">
                  <c:v>2017</c:v>
                </c:pt>
                <c:pt idx="2">
                  <c:v>2018</c:v>
                </c:pt>
              </c:numCache>
            </c:numRef>
          </c:cat>
          <c:val>
            <c:numRef>
              <c:f>'Home Office'!$H$49:$J$49</c:f>
              <c:numCache>
                <c:formatCode>0.00%</c:formatCode>
                <c:ptCount val="3"/>
                <c:pt idx="0">
                  <c:v>-0.44779310939307521</c:v>
                </c:pt>
                <c:pt idx="1">
                  <c:v>4.6237605449601284</c:v>
                </c:pt>
                <c:pt idx="2">
                  <c:v>-0.17574122958121283</c:v>
                </c:pt>
              </c:numCache>
            </c:numRef>
          </c:val>
          <c:extLst>
            <c:ext xmlns:c16="http://schemas.microsoft.com/office/drawing/2014/chart" uri="{C3380CC4-5D6E-409C-BE32-E72D297353CC}">
              <c16:uniqueId val="{00000001-A471-4ADF-A078-B8A5301E7CB0}"/>
            </c:ext>
          </c:extLst>
        </c:ser>
        <c:ser>
          <c:idx val="2"/>
          <c:order val="2"/>
          <c:tx>
            <c:strRef>
              <c:f>'Home Office'!$A$50</c:f>
              <c:strCache>
                <c:ptCount val="1"/>
                <c:pt idx="0">
                  <c:v>Technology</c:v>
                </c:pt>
              </c:strCache>
            </c:strRef>
          </c:tx>
          <c:spPr>
            <a:solidFill>
              <a:schemeClr val="accent3"/>
            </a:solidFill>
            <a:ln>
              <a:noFill/>
            </a:ln>
            <a:effectLst/>
          </c:spPr>
          <c:invertIfNegative val="0"/>
          <c:cat>
            <c:numRef>
              <c:f>'Home Office'!$H$33:$J$33</c:f>
              <c:numCache>
                <c:formatCode>General</c:formatCode>
                <c:ptCount val="3"/>
                <c:pt idx="0">
                  <c:v>2016</c:v>
                </c:pt>
                <c:pt idx="1">
                  <c:v>2017</c:v>
                </c:pt>
                <c:pt idx="2">
                  <c:v>2018</c:v>
                </c:pt>
              </c:numCache>
            </c:numRef>
          </c:cat>
          <c:val>
            <c:numRef>
              <c:f>'Home Office'!$H$50:$J$50</c:f>
              <c:numCache>
                <c:formatCode>0.00%</c:formatCode>
                <c:ptCount val="3"/>
                <c:pt idx="0">
                  <c:v>-0.96869629880224384</c:v>
                </c:pt>
                <c:pt idx="1">
                  <c:v>3.4681150173185062</c:v>
                </c:pt>
                <c:pt idx="2">
                  <c:v>0.34727079235330677</c:v>
                </c:pt>
              </c:numCache>
            </c:numRef>
          </c:val>
          <c:extLst>
            <c:ext xmlns:c16="http://schemas.microsoft.com/office/drawing/2014/chart" uri="{C3380CC4-5D6E-409C-BE32-E72D297353CC}">
              <c16:uniqueId val="{00000002-A471-4ADF-A078-B8A5301E7CB0}"/>
            </c:ext>
          </c:extLst>
        </c:ser>
        <c:dLbls>
          <c:showLegendKey val="0"/>
          <c:showVal val="0"/>
          <c:showCatName val="0"/>
          <c:showSerName val="0"/>
          <c:showPercent val="0"/>
          <c:showBubbleSize val="0"/>
        </c:dLbls>
        <c:gapWidth val="219"/>
        <c:overlap val="-27"/>
        <c:axId val="804420240"/>
        <c:axId val="804425040"/>
      </c:barChart>
      <c:catAx>
        <c:axId val="80442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5040"/>
        <c:crosses val="autoZero"/>
        <c:auto val="1"/>
        <c:lblAlgn val="ctr"/>
        <c:lblOffset val="100"/>
        <c:noMultiLvlLbl val="0"/>
      </c:catAx>
      <c:valAx>
        <c:axId val="804425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East YoY %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Office'!$A$41</c:f>
              <c:strCache>
                <c:ptCount val="1"/>
                <c:pt idx="0">
                  <c:v>Furniture</c:v>
                </c:pt>
              </c:strCache>
            </c:strRef>
          </c:tx>
          <c:spPr>
            <a:solidFill>
              <a:schemeClr val="accent1"/>
            </a:solidFill>
            <a:ln>
              <a:noFill/>
            </a:ln>
            <a:effectLst/>
          </c:spPr>
          <c:invertIfNegative val="0"/>
          <c:cat>
            <c:numRef>
              <c:f>'Home Office'!$H$33:$J$33</c:f>
              <c:numCache>
                <c:formatCode>General</c:formatCode>
                <c:ptCount val="3"/>
                <c:pt idx="0">
                  <c:v>2016</c:v>
                </c:pt>
                <c:pt idx="1">
                  <c:v>2017</c:v>
                </c:pt>
                <c:pt idx="2">
                  <c:v>2018</c:v>
                </c:pt>
              </c:numCache>
            </c:numRef>
          </c:cat>
          <c:val>
            <c:numRef>
              <c:f>'Home Office'!$H$41:$J$41</c:f>
              <c:numCache>
                <c:formatCode>0.00%</c:formatCode>
                <c:ptCount val="3"/>
                <c:pt idx="0">
                  <c:v>1.7100832346511206</c:v>
                </c:pt>
                <c:pt idx="1">
                  <c:v>-0.56541375196498811</c:v>
                </c:pt>
                <c:pt idx="2">
                  <c:v>1.9895176752973636</c:v>
                </c:pt>
              </c:numCache>
            </c:numRef>
          </c:val>
          <c:extLst>
            <c:ext xmlns:c16="http://schemas.microsoft.com/office/drawing/2014/chart" uri="{C3380CC4-5D6E-409C-BE32-E72D297353CC}">
              <c16:uniqueId val="{00000000-EB46-48C9-A63F-7FDB504D1DBB}"/>
            </c:ext>
          </c:extLst>
        </c:ser>
        <c:ser>
          <c:idx val="1"/>
          <c:order val="1"/>
          <c:tx>
            <c:strRef>
              <c:f>'Home Office'!$A$42</c:f>
              <c:strCache>
                <c:ptCount val="1"/>
                <c:pt idx="0">
                  <c:v>Office Supplies</c:v>
                </c:pt>
              </c:strCache>
            </c:strRef>
          </c:tx>
          <c:spPr>
            <a:solidFill>
              <a:schemeClr val="accent2"/>
            </a:solidFill>
            <a:ln>
              <a:noFill/>
            </a:ln>
            <a:effectLst/>
          </c:spPr>
          <c:invertIfNegative val="0"/>
          <c:cat>
            <c:numRef>
              <c:f>'Home Office'!$H$33:$J$33</c:f>
              <c:numCache>
                <c:formatCode>General</c:formatCode>
                <c:ptCount val="3"/>
                <c:pt idx="0">
                  <c:v>2016</c:v>
                </c:pt>
                <c:pt idx="1">
                  <c:v>2017</c:v>
                </c:pt>
                <c:pt idx="2">
                  <c:v>2018</c:v>
                </c:pt>
              </c:numCache>
            </c:numRef>
          </c:cat>
          <c:val>
            <c:numRef>
              <c:f>'Home Office'!$H$42:$J$42</c:f>
              <c:numCache>
                <c:formatCode>0.00%</c:formatCode>
                <c:ptCount val="3"/>
                <c:pt idx="0">
                  <c:v>0.96773189612977906</c:v>
                </c:pt>
                <c:pt idx="1">
                  <c:v>1.0408208820659983</c:v>
                </c:pt>
                <c:pt idx="2">
                  <c:v>-0.23196661932442769</c:v>
                </c:pt>
              </c:numCache>
            </c:numRef>
          </c:val>
          <c:extLst>
            <c:ext xmlns:c16="http://schemas.microsoft.com/office/drawing/2014/chart" uri="{C3380CC4-5D6E-409C-BE32-E72D297353CC}">
              <c16:uniqueId val="{00000001-EB46-48C9-A63F-7FDB504D1DBB}"/>
            </c:ext>
          </c:extLst>
        </c:ser>
        <c:ser>
          <c:idx val="2"/>
          <c:order val="2"/>
          <c:tx>
            <c:strRef>
              <c:f>'Home Office'!$A$43</c:f>
              <c:strCache>
                <c:ptCount val="1"/>
                <c:pt idx="0">
                  <c:v>Technology</c:v>
                </c:pt>
              </c:strCache>
            </c:strRef>
          </c:tx>
          <c:spPr>
            <a:solidFill>
              <a:schemeClr val="accent3"/>
            </a:solidFill>
            <a:ln>
              <a:noFill/>
            </a:ln>
            <a:effectLst/>
          </c:spPr>
          <c:invertIfNegative val="0"/>
          <c:cat>
            <c:numRef>
              <c:f>'Home Office'!$H$33:$J$33</c:f>
              <c:numCache>
                <c:formatCode>General</c:formatCode>
                <c:ptCount val="3"/>
                <c:pt idx="0">
                  <c:v>2016</c:v>
                </c:pt>
                <c:pt idx="1">
                  <c:v>2017</c:v>
                </c:pt>
                <c:pt idx="2">
                  <c:v>2018</c:v>
                </c:pt>
              </c:numCache>
            </c:numRef>
          </c:cat>
          <c:val>
            <c:numRef>
              <c:f>'Home Office'!$H$43:$J$43</c:f>
              <c:numCache>
                <c:formatCode>0.00%</c:formatCode>
                <c:ptCount val="3"/>
                <c:pt idx="0">
                  <c:v>0.45078782512634258</c:v>
                </c:pt>
                <c:pt idx="1">
                  <c:v>0.49422551670278886</c:v>
                </c:pt>
                <c:pt idx="2">
                  <c:v>0.92698231843406398</c:v>
                </c:pt>
              </c:numCache>
            </c:numRef>
          </c:val>
          <c:extLst>
            <c:ext xmlns:c16="http://schemas.microsoft.com/office/drawing/2014/chart" uri="{C3380CC4-5D6E-409C-BE32-E72D297353CC}">
              <c16:uniqueId val="{00000002-EB46-48C9-A63F-7FDB504D1DBB}"/>
            </c:ext>
          </c:extLst>
        </c:ser>
        <c:dLbls>
          <c:showLegendKey val="0"/>
          <c:showVal val="0"/>
          <c:showCatName val="0"/>
          <c:showSerName val="0"/>
          <c:showPercent val="0"/>
          <c:showBubbleSize val="0"/>
        </c:dLbls>
        <c:gapWidth val="219"/>
        <c:overlap val="-27"/>
        <c:axId val="804420240"/>
        <c:axId val="804425040"/>
      </c:barChart>
      <c:catAx>
        <c:axId val="80442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5040"/>
        <c:crosses val="autoZero"/>
        <c:auto val="1"/>
        <c:lblAlgn val="ctr"/>
        <c:lblOffset val="100"/>
        <c:noMultiLvlLbl val="0"/>
      </c:catAx>
      <c:valAx>
        <c:axId val="804425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West YoY % Growth</a:t>
            </a:r>
            <a:endParaRPr lang="en-US"/>
          </a:p>
        </c:rich>
      </c:tx>
      <c:layout>
        <c:manualLayout>
          <c:xMode val="edge"/>
          <c:yMode val="edge"/>
          <c:x val="0.2389872039736794"/>
          <c:y val="3.9900238930170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Office'!$A$55</c:f>
              <c:strCache>
                <c:ptCount val="1"/>
                <c:pt idx="0">
                  <c:v>Furniture</c:v>
                </c:pt>
              </c:strCache>
            </c:strRef>
          </c:tx>
          <c:spPr>
            <a:solidFill>
              <a:schemeClr val="accent1"/>
            </a:solidFill>
            <a:ln>
              <a:noFill/>
            </a:ln>
            <a:effectLst/>
          </c:spPr>
          <c:invertIfNegative val="0"/>
          <c:cat>
            <c:numRef>
              <c:f>'Home Office'!$H$33:$J$33</c:f>
              <c:numCache>
                <c:formatCode>General</c:formatCode>
                <c:ptCount val="3"/>
                <c:pt idx="0">
                  <c:v>2016</c:v>
                </c:pt>
                <c:pt idx="1">
                  <c:v>2017</c:v>
                </c:pt>
                <c:pt idx="2">
                  <c:v>2018</c:v>
                </c:pt>
              </c:numCache>
            </c:numRef>
          </c:cat>
          <c:val>
            <c:numRef>
              <c:f>'Home Office'!$H$55:$J$55</c:f>
              <c:numCache>
                <c:formatCode>0.00%</c:formatCode>
                <c:ptCount val="3"/>
                <c:pt idx="0">
                  <c:v>0.46101774864692108</c:v>
                </c:pt>
                <c:pt idx="1">
                  <c:v>-0.12793658359356871</c:v>
                </c:pt>
                <c:pt idx="2">
                  <c:v>0.70923742277739554</c:v>
                </c:pt>
              </c:numCache>
            </c:numRef>
          </c:val>
          <c:extLst>
            <c:ext xmlns:c16="http://schemas.microsoft.com/office/drawing/2014/chart" uri="{C3380CC4-5D6E-409C-BE32-E72D297353CC}">
              <c16:uniqueId val="{00000000-9189-4B0E-BE1C-5879AC08A9DF}"/>
            </c:ext>
          </c:extLst>
        </c:ser>
        <c:ser>
          <c:idx val="1"/>
          <c:order val="1"/>
          <c:tx>
            <c:strRef>
              <c:f>'Home Office'!$A$56</c:f>
              <c:strCache>
                <c:ptCount val="1"/>
                <c:pt idx="0">
                  <c:v>Office Supplies</c:v>
                </c:pt>
              </c:strCache>
            </c:strRef>
          </c:tx>
          <c:spPr>
            <a:solidFill>
              <a:schemeClr val="accent2"/>
            </a:solidFill>
            <a:ln>
              <a:noFill/>
            </a:ln>
            <a:effectLst/>
          </c:spPr>
          <c:invertIfNegative val="0"/>
          <c:cat>
            <c:numRef>
              <c:f>'Home Office'!$H$33:$J$33</c:f>
              <c:numCache>
                <c:formatCode>General</c:formatCode>
                <c:ptCount val="3"/>
                <c:pt idx="0">
                  <c:v>2016</c:v>
                </c:pt>
                <c:pt idx="1">
                  <c:v>2017</c:v>
                </c:pt>
                <c:pt idx="2">
                  <c:v>2018</c:v>
                </c:pt>
              </c:numCache>
            </c:numRef>
          </c:cat>
          <c:val>
            <c:numRef>
              <c:f>'Home Office'!$H$56:$J$56</c:f>
              <c:numCache>
                <c:formatCode>0.00%</c:formatCode>
                <c:ptCount val="3"/>
                <c:pt idx="0">
                  <c:v>-0.14652971100205991</c:v>
                </c:pt>
                <c:pt idx="1">
                  <c:v>1.1469949878068435</c:v>
                </c:pt>
                <c:pt idx="2">
                  <c:v>0.14135363196891448</c:v>
                </c:pt>
              </c:numCache>
            </c:numRef>
          </c:val>
          <c:extLst>
            <c:ext xmlns:c16="http://schemas.microsoft.com/office/drawing/2014/chart" uri="{C3380CC4-5D6E-409C-BE32-E72D297353CC}">
              <c16:uniqueId val="{00000001-9189-4B0E-BE1C-5879AC08A9DF}"/>
            </c:ext>
          </c:extLst>
        </c:ser>
        <c:ser>
          <c:idx val="2"/>
          <c:order val="2"/>
          <c:tx>
            <c:strRef>
              <c:f>'Home Office'!$A$57</c:f>
              <c:strCache>
                <c:ptCount val="1"/>
                <c:pt idx="0">
                  <c:v>Technology</c:v>
                </c:pt>
              </c:strCache>
            </c:strRef>
          </c:tx>
          <c:spPr>
            <a:solidFill>
              <a:schemeClr val="accent3"/>
            </a:solidFill>
            <a:ln>
              <a:noFill/>
            </a:ln>
            <a:effectLst/>
          </c:spPr>
          <c:invertIfNegative val="0"/>
          <c:cat>
            <c:numRef>
              <c:f>'Home Office'!$H$33:$J$33</c:f>
              <c:numCache>
                <c:formatCode>General</c:formatCode>
                <c:ptCount val="3"/>
                <c:pt idx="0">
                  <c:v>2016</c:v>
                </c:pt>
                <c:pt idx="1">
                  <c:v>2017</c:v>
                </c:pt>
                <c:pt idx="2">
                  <c:v>2018</c:v>
                </c:pt>
              </c:numCache>
            </c:numRef>
          </c:cat>
          <c:val>
            <c:numRef>
              <c:f>'Home Office'!$H$57:$J$57</c:f>
              <c:numCache>
                <c:formatCode>0.00%</c:formatCode>
                <c:ptCount val="3"/>
                <c:pt idx="0">
                  <c:v>-0.55572302944927998</c:v>
                </c:pt>
                <c:pt idx="1">
                  <c:v>3.6491440574621055</c:v>
                </c:pt>
                <c:pt idx="2">
                  <c:v>0.62750850555363757</c:v>
                </c:pt>
              </c:numCache>
            </c:numRef>
          </c:val>
          <c:extLst>
            <c:ext xmlns:c16="http://schemas.microsoft.com/office/drawing/2014/chart" uri="{C3380CC4-5D6E-409C-BE32-E72D297353CC}">
              <c16:uniqueId val="{00000002-9189-4B0E-BE1C-5879AC08A9DF}"/>
            </c:ext>
          </c:extLst>
        </c:ser>
        <c:dLbls>
          <c:showLegendKey val="0"/>
          <c:showVal val="0"/>
          <c:showCatName val="0"/>
          <c:showSerName val="0"/>
          <c:showPercent val="0"/>
          <c:showBubbleSize val="0"/>
        </c:dLbls>
        <c:gapWidth val="219"/>
        <c:overlap val="-27"/>
        <c:axId val="804420240"/>
        <c:axId val="804425040"/>
      </c:barChart>
      <c:catAx>
        <c:axId val="80442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5040"/>
        <c:crosses val="autoZero"/>
        <c:auto val="1"/>
        <c:lblAlgn val="ctr"/>
        <c:lblOffset val="100"/>
        <c:noMultiLvlLbl val="0"/>
      </c:catAx>
      <c:valAx>
        <c:axId val="804425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 Sold In All Region (2015-2018)</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'Home Office'!$B$64:$E$64</c:f>
              <c:strCache>
                <c:ptCount val="1"/>
                <c:pt idx="0">
                  <c:v>Central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Office'!$A$67:$A$69</c:f>
              <c:strCache>
                <c:ptCount val="3"/>
                <c:pt idx="0">
                  <c:v>Office Supplies</c:v>
                </c:pt>
                <c:pt idx="1">
                  <c:v>Furniture</c:v>
                </c:pt>
                <c:pt idx="2">
                  <c:v>Technology</c:v>
                </c:pt>
              </c:strCache>
            </c:strRef>
          </c:cat>
          <c:val>
            <c:numRef>
              <c:f>'Home Office'!$F$67:$F$69</c:f>
              <c:numCache>
                <c:formatCode>General</c:formatCode>
                <c:ptCount val="3"/>
                <c:pt idx="0">
                  <c:v>87</c:v>
                </c:pt>
                <c:pt idx="1">
                  <c:v>261</c:v>
                </c:pt>
                <c:pt idx="2">
                  <c:v>80</c:v>
                </c:pt>
              </c:numCache>
            </c:numRef>
          </c:val>
          <c:extLst>
            <c:ext xmlns:c16="http://schemas.microsoft.com/office/drawing/2014/chart" uri="{C3380CC4-5D6E-409C-BE32-E72D297353CC}">
              <c16:uniqueId val="{00000000-A1BB-4AB6-ABC5-86456F3DF327}"/>
            </c:ext>
          </c:extLst>
        </c:ser>
        <c:ser>
          <c:idx val="1"/>
          <c:order val="1"/>
          <c:tx>
            <c:strRef>
              <c:f>'Home Office'!$B$71:$E$71</c:f>
              <c:strCache>
                <c:ptCount val="1"/>
                <c:pt idx="0">
                  <c:v>East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Office'!$A$67:$A$69</c:f>
              <c:strCache>
                <c:ptCount val="3"/>
                <c:pt idx="0">
                  <c:v>Office Supplies</c:v>
                </c:pt>
                <c:pt idx="1">
                  <c:v>Furniture</c:v>
                </c:pt>
                <c:pt idx="2">
                  <c:v>Technology</c:v>
                </c:pt>
              </c:strCache>
            </c:strRef>
          </c:cat>
          <c:val>
            <c:numRef>
              <c:f>'Home Office'!$F$74:$F$76</c:f>
              <c:numCache>
                <c:formatCode>General</c:formatCode>
                <c:ptCount val="3"/>
                <c:pt idx="0">
                  <c:v>99</c:v>
                </c:pt>
                <c:pt idx="1">
                  <c:v>295</c:v>
                </c:pt>
                <c:pt idx="2">
                  <c:v>97</c:v>
                </c:pt>
              </c:numCache>
            </c:numRef>
          </c:val>
          <c:extLst>
            <c:ext xmlns:c16="http://schemas.microsoft.com/office/drawing/2014/chart" uri="{C3380CC4-5D6E-409C-BE32-E72D297353CC}">
              <c16:uniqueId val="{00000001-A1BB-4AB6-ABC5-86456F3DF327}"/>
            </c:ext>
          </c:extLst>
        </c:ser>
        <c:ser>
          <c:idx val="2"/>
          <c:order val="2"/>
          <c:tx>
            <c:strRef>
              <c:f>'Home Office'!$B$78:$E$78</c:f>
              <c:strCache>
                <c:ptCount val="1"/>
                <c:pt idx="0">
                  <c:v>South</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Office'!$A$67:$A$69</c:f>
              <c:strCache>
                <c:ptCount val="3"/>
                <c:pt idx="0">
                  <c:v>Office Supplies</c:v>
                </c:pt>
                <c:pt idx="1">
                  <c:v>Furniture</c:v>
                </c:pt>
                <c:pt idx="2">
                  <c:v>Technology</c:v>
                </c:pt>
              </c:strCache>
            </c:strRef>
          </c:cat>
          <c:val>
            <c:numRef>
              <c:f>'Home Office'!$F$81:$F$83</c:f>
              <c:numCache>
                <c:formatCode>General</c:formatCode>
                <c:ptCount val="3"/>
                <c:pt idx="0">
                  <c:v>50</c:v>
                </c:pt>
                <c:pt idx="1">
                  <c:v>163</c:v>
                </c:pt>
                <c:pt idx="2">
                  <c:v>54</c:v>
                </c:pt>
              </c:numCache>
            </c:numRef>
          </c:val>
          <c:extLst>
            <c:ext xmlns:c16="http://schemas.microsoft.com/office/drawing/2014/chart" uri="{C3380CC4-5D6E-409C-BE32-E72D297353CC}">
              <c16:uniqueId val="{00000002-A1BB-4AB6-ABC5-86456F3DF327}"/>
            </c:ext>
          </c:extLst>
        </c:ser>
        <c:ser>
          <c:idx val="3"/>
          <c:order val="3"/>
          <c:tx>
            <c:strRef>
              <c:f>'Home Office'!$B$85:$E$85</c:f>
              <c:strCache>
                <c:ptCount val="1"/>
                <c:pt idx="0">
                  <c:v>West</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'Home Office'!$A$67:$A$69</c:f>
              <c:strCache>
                <c:ptCount val="3"/>
                <c:pt idx="0">
                  <c:v>Office Supplies</c:v>
                </c:pt>
                <c:pt idx="1">
                  <c:v>Furniture</c:v>
                </c:pt>
                <c:pt idx="2">
                  <c:v>Technology</c:v>
                </c:pt>
              </c:strCache>
            </c:strRef>
          </c:cat>
          <c:val>
            <c:numRef>
              <c:f>'Home Office'!$F$88:$F$90</c:f>
              <c:numCache>
                <c:formatCode>General</c:formatCode>
                <c:ptCount val="3"/>
                <c:pt idx="0">
                  <c:v>121</c:v>
                </c:pt>
                <c:pt idx="1">
                  <c:v>335</c:v>
                </c:pt>
                <c:pt idx="2">
                  <c:v>104</c:v>
                </c:pt>
              </c:numCache>
            </c:numRef>
          </c:val>
          <c:extLst>
            <c:ext xmlns:c16="http://schemas.microsoft.com/office/drawing/2014/chart" uri="{C3380CC4-5D6E-409C-BE32-E72D297353CC}">
              <c16:uniqueId val="{00000003-A1BB-4AB6-ABC5-86456F3DF327}"/>
            </c:ext>
          </c:extLst>
        </c:ser>
        <c:dLbls>
          <c:dLblPos val="inEnd"/>
          <c:showLegendKey val="0"/>
          <c:showVal val="1"/>
          <c:showCatName val="0"/>
          <c:showSerName val="0"/>
          <c:showPercent val="0"/>
          <c:showBubbleSize val="0"/>
        </c:dLbls>
        <c:gapWidth val="65"/>
        <c:axId val="913001856"/>
        <c:axId val="913018656"/>
      </c:barChart>
      <c:catAx>
        <c:axId val="9130018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13018656"/>
        <c:crosses val="autoZero"/>
        <c:auto val="1"/>
        <c:lblAlgn val="ctr"/>
        <c:lblOffset val="100"/>
        <c:noMultiLvlLbl val="0"/>
      </c:catAx>
      <c:valAx>
        <c:axId val="9130186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13001856"/>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From East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'Home Office'!$C$97</c:f>
              <c:strCache>
                <c:ptCount val="1"/>
                <c:pt idx="0">
                  <c:v>Total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E671-4B11-92D0-48544C9E7F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Office'!$B$98:$B$100</c:f>
              <c:strCache>
                <c:ptCount val="3"/>
                <c:pt idx="0">
                  <c:v>New York</c:v>
                </c:pt>
                <c:pt idx="1">
                  <c:v>Pennsylvania</c:v>
                </c:pt>
                <c:pt idx="2">
                  <c:v>Rhode Island</c:v>
                </c:pt>
              </c:strCache>
            </c:strRef>
          </c:cat>
          <c:val>
            <c:numRef>
              <c:f>'Home Office'!$C$98:$C$100</c:f>
              <c:numCache>
                <c:formatCode>_("$"* #,##0.00_);_("$"* \(#,##0.00\);_("$"* "-"??_);_(@_)</c:formatCode>
                <c:ptCount val="3"/>
                <c:pt idx="0">
                  <c:v>57431.873000000021</c:v>
                </c:pt>
                <c:pt idx="1">
                  <c:v>18482.560000000001</c:v>
                </c:pt>
                <c:pt idx="2">
                  <c:v>14763.470000000001</c:v>
                </c:pt>
              </c:numCache>
            </c:numRef>
          </c:val>
          <c:extLst>
            <c:ext xmlns:c16="http://schemas.microsoft.com/office/drawing/2014/chart" uri="{C3380CC4-5D6E-409C-BE32-E72D297353CC}">
              <c16:uniqueId val="{00000000-E671-4B11-92D0-48544C9E7F7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From East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'Home Office'!$C$97</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87-4E7B-A9F4-34F8BB4AB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87-4E7B-A9F4-34F8BB4AB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87-4E7B-A9F4-34F8BB4AB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Office'!$B$98:$B$100</c:f>
              <c:strCache>
                <c:ptCount val="3"/>
                <c:pt idx="0">
                  <c:v>New York</c:v>
                </c:pt>
                <c:pt idx="1">
                  <c:v>Pennsylvania</c:v>
                </c:pt>
                <c:pt idx="2">
                  <c:v>Rhode Island</c:v>
                </c:pt>
              </c:strCache>
            </c:strRef>
          </c:cat>
          <c:val>
            <c:numRef>
              <c:f>'Home Office'!$C$98:$C$100</c:f>
              <c:numCache>
                <c:formatCode>_("$"* #,##0.00_);_("$"* \(#,##0.00\);_("$"* "-"??_);_(@_)</c:formatCode>
                <c:ptCount val="3"/>
                <c:pt idx="0">
                  <c:v>57431.873000000021</c:v>
                </c:pt>
                <c:pt idx="1">
                  <c:v>18482.560000000001</c:v>
                </c:pt>
                <c:pt idx="2">
                  <c:v>14763.470000000001</c:v>
                </c:pt>
              </c:numCache>
            </c:numRef>
          </c:val>
          <c:extLst>
            <c:ext xmlns:c16="http://schemas.microsoft.com/office/drawing/2014/chart" uri="{C3380CC4-5D6E-409C-BE32-E72D297353CC}">
              <c16:uniqueId val="{00000006-AC87-4E7B-A9F4-34F8BB4ABA01}"/>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From East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'Home Office'!$C$97</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B2-42AA-A620-88C4084EEE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2-42AA-A620-88C4084EEE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B2-42AA-A620-88C4084EEE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Office'!$B$98:$B$100</c:f>
              <c:strCache>
                <c:ptCount val="3"/>
                <c:pt idx="0">
                  <c:v>New York</c:v>
                </c:pt>
                <c:pt idx="1">
                  <c:v>Pennsylvania</c:v>
                </c:pt>
                <c:pt idx="2">
                  <c:v>Rhode Island</c:v>
                </c:pt>
              </c:strCache>
            </c:strRef>
          </c:cat>
          <c:val>
            <c:numRef>
              <c:f>'Home Office'!$C$98:$C$100</c:f>
              <c:numCache>
                <c:formatCode>_("$"* #,##0.00_);_("$"* \(#,##0.00\);_("$"* "-"??_);_(@_)</c:formatCode>
                <c:ptCount val="3"/>
                <c:pt idx="0">
                  <c:v>57431.873000000021</c:v>
                </c:pt>
                <c:pt idx="1">
                  <c:v>18482.560000000001</c:v>
                </c:pt>
                <c:pt idx="2">
                  <c:v>14763.470000000001</c:v>
                </c:pt>
              </c:numCache>
            </c:numRef>
          </c:val>
          <c:extLst>
            <c:ext xmlns:c16="http://schemas.microsoft.com/office/drawing/2014/chart" uri="{C3380CC4-5D6E-409C-BE32-E72D297353CC}">
              <c16:uniqueId val="{00000006-B6B2-42AA-A620-88C4084EEE2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States From East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'Home Office'!$C$97</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F-4619-BBB9-743E2A32E5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3F-4619-BBB9-743E2A32E5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3F-4619-BBB9-743E2A32E5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Office'!$B$98:$B$100</c:f>
              <c:strCache>
                <c:ptCount val="3"/>
                <c:pt idx="0">
                  <c:v>New York</c:v>
                </c:pt>
                <c:pt idx="1">
                  <c:v>Pennsylvania</c:v>
                </c:pt>
                <c:pt idx="2">
                  <c:v>Rhode Island</c:v>
                </c:pt>
              </c:strCache>
            </c:strRef>
          </c:cat>
          <c:val>
            <c:numRef>
              <c:f>'Home Office'!$C$98:$C$100</c:f>
              <c:numCache>
                <c:formatCode>_("$"* #,##0.00_);_("$"* \(#,##0.00\);_("$"* "-"??_);_(@_)</c:formatCode>
                <c:ptCount val="3"/>
                <c:pt idx="0">
                  <c:v>57431.873000000021</c:v>
                </c:pt>
                <c:pt idx="1">
                  <c:v>18482.560000000001</c:v>
                </c:pt>
                <c:pt idx="2">
                  <c:v>14763.470000000001</c:v>
                </c:pt>
              </c:numCache>
            </c:numRef>
          </c:val>
          <c:extLst>
            <c:ext xmlns:c16="http://schemas.microsoft.com/office/drawing/2014/chart" uri="{C3380CC4-5D6E-409C-BE32-E72D297353CC}">
              <c16:uniqueId val="{00000006-C33F-4619-BBB9-743E2A32E57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0</xdr:col>
      <xdr:colOff>755649</xdr:colOff>
      <xdr:row>17</xdr:row>
      <xdr:rowOff>22225</xdr:rowOff>
    </xdr:from>
    <xdr:to>
      <xdr:col>6</xdr:col>
      <xdr:colOff>600074</xdr:colOff>
      <xdr:row>37</xdr:row>
      <xdr:rowOff>9525</xdr:rowOff>
    </xdr:to>
    <xdr:graphicFrame macro="">
      <xdr:nvGraphicFramePr>
        <xdr:cNvPr id="2" name="Chart 1" descr="Chart type: Clustered Column. 'Total Sales'&#10;&#10;Description automatically generated">
          <a:extLst>
            <a:ext uri="{FF2B5EF4-FFF2-40B4-BE49-F238E27FC236}">
              <a16:creationId xmlns:a16="http://schemas.microsoft.com/office/drawing/2014/main" id="{E320053E-AA9A-47E5-B871-DFA802B9F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15</xdr:row>
      <xdr:rowOff>12700</xdr:rowOff>
    </xdr:from>
    <xdr:to>
      <xdr:col>19</xdr:col>
      <xdr:colOff>590550</xdr:colOff>
      <xdr:row>34</xdr:row>
      <xdr:rowOff>152400</xdr:rowOff>
    </xdr:to>
    <xdr:graphicFrame macro="">
      <xdr:nvGraphicFramePr>
        <xdr:cNvPr id="3" name="Chart 2" descr="Chart type: Clustered Column. 'Consumer', 'Corporate', 'Home Office' by 'Field2'&#10;&#10;Description automatically generated">
          <a:extLst>
            <a:ext uri="{FF2B5EF4-FFF2-40B4-BE49-F238E27FC236}">
              <a16:creationId xmlns:a16="http://schemas.microsoft.com/office/drawing/2014/main" id="{FDD95215-EB1F-4F3E-A8D6-CBE5EC31D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12</xdr:row>
      <xdr:rowOff>14287</xdr:rowOff>
    </xdr:from>
    <xdr:to>
      <xdr:col>6</xdr:col>
      <xdr:colOff>600075</xdr:colOff>
      <xdr:row>26</xdr:row>
      <xdr:rowOff>90487</xdr:rowOff>
    </xdr:to>
    <xdr:graphicFrame macro="">
      <xdr:nvGraphicFramePr>
        <xdr:cNvPr id="2" name="Chart 1">
          <a:extLst>
            <a:ext uri="{FF2B5EF4-FFF2-40B4-BE49-F238E27FC236}">
              <a16:creationId xmlns:a16="http://schemas.microsoft.com/office/drawing/2014/main" id="{1C2B55F7-DAD7-BBF2-A81D-F18AB5A5D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12</xdr:row>
      <xdr:rowOff>4762</xdr:rowOff>
    </xdr:from>
    <xdr:to>
      <xdr:col>14</xdr:col>
      <xdr:colOff>590550</xdr:colOff>
      <xdr:row>26</xdr:row>
      <xdr:rowOff>80962</xdr:rowOff>
    </xdr:to>
    <xdr:graphicFrame macro="">
      <xdr:nvGraphicFramePr>
        <xdr:cNvPr id="4" name="Chart 3">
          <a:extLst>
            <a:ext uri="{FF2B5EF4-FFF2-40B4-BE49-F238E27FC236}">
              <a16:creationId xmlns:a16="http://schemas.microsoft.com/office/drawing/2014/main" id="{12DB8A81-B38A-5D70-AB10-AE0F191A5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600074</xdr:colOff>
      <xdr:row>33</xdr:row>
      <xdr:rowOff>28575</xdr:rowOff>
    </xdr:from>
    <xdr:to>
      <xdr:col>18</xdr:col>
      <xdr:colOff>600074</xdr:colOff>
      <xdr:row>45</xdr:row>
      <xdr:rowOff>19050</xdr:rowOff>
    </xdr:to>
    <xdr:graphicFrame macro="">
      <xdr:nvGraphicFramePr>
        <xdr:cNvPr id="6" name="Chart 5">
          <a:extLst>
            <a:ext uri="{FF2B5EF4-FFF2-40B4-BE49-F238E27FC236}">
              <a16:creationId xmlns:a16="http://schemas.microsoft.com/office/drawing/2014/main" id="{D32C01B7-1569-8298-3498-5B1A41703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9525</xdr:colOff>
      <xdr:row>47</xdr:row>
      <xdr:rowOff>0</xdr:rowOff>
    </xdr:from>
    <xdr:to>
      <xdr:col>18</xdr:col>
      <xdr:colOff>581024</xdr:colOff>
      <xdr:row>59</xdr:row>
      <xdr:rowOff>23813</xdr:rowOff>
    </xdr:to>
    <xdr:graphicFrame macro="">
      <xdr:nvGraphicFramePr>
        <xdr:cNvPr id="7" name="Chart 6">
          <a:extLst>
            <a:ext uri="{FF2B5EF4-FFF2-40B4-BE49-F238E27FC236}">
              <a16:creationId xmlns:a16="http://schemas.microsoft.com/office/drawing/2014/main" id="{64516486-89DF-4429-8D7B-00A6420AE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28575</xdr:colOff>
      <xdr:row>32</xdr:row>
      <xdr:rowOff>171450</xdr:rowOff>
    </xdr:from>
    <xdr:to>
      <xdr:col>24</xdr:col>
      <xdr:colOff>600074</xdr:colOff>
      <xdr:row>45</xdr:row>
      <xdr:rowOff>4763</xdr:rowOff>
    </xdr:to>
    <xdr:graphicFrame macro="">
      <xdr:nvGraphicFramePr>
        <xdr:cNvPr id="8" name="Chart 7">
          <a:extLst>
            <a:ext uri="{FF2B5EF4-FFF2-40B4-BE49-F238E27FC236}">
              <a16:creationId xmlns:a16="http://schemas.microsoft.com/office/drawing/2014/main" id="{495C5332-13F7-42A1-9C92-FD6816440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28575</xdr:colOff>
      <xdr:row>47</xdr:row>
      <xdr:rowOff>0</xdr:rowOff>
    </xdr:from>
    <xdr:to>
      <xdr:col>24</xdr:col>
      <xdr:colOff>600074</xdr:colOff>
      <xdr:row>59</xdr:row>
      <xdr:rowOff>23813</xdr:rowOff>
    </xdr:to>
    <xdr:graphicFrame macro="">
      <xdr:nvGraphicFramePr>
        <xdr:cNvPr id="9" name="Chart 8">
          <a:extLst>
            <a:ext uri="{FF2B5EF4-FFF2-40B4-BE49-F238E27FC236}">
              <a16:creationId xmlns:a16="http://schemas.microsoft.com/office/drawing/2014/main" id="{12AE0E2E-C8D6-4CD1-A35F-8FDB2B621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19050</xdr:colOff>
      <xdr:row>70</xdr:row>
      <xdr:rowOff>176211</xdr:rowOff>
    </xdr:from>
    <xdr:to>
      <xdr:col>15</xdr:col>
      <xdr:colOff>9525</xdr:colOff>
      <xdr:row>86</xdr:row>
      <xdr:rowOff>19050</xdr:rowOff>
    </xdr:to>
    <xdr:graphicFrame macro="">
      <xdr:nvGraphicFramePr>
        <xdr:cNvPr id="11" name="Chart 10">
          <a:extLst>
            <a:ext uri="{FF2B5EF4-FFF2-40B4-BE49-F238E27FC236}">
              <a16:creationId xmlns:a16="http://schemas.microsoft.com/office/drawing/2014/main" id="{426F56BD-E60D-BC76-C93A-D9C427DF9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128588</xdr:colOff>
      <xdr:row>106</xdr:row>
      <xdr:rowOff>14287</xdr:rowOff>
    </xdr:from>
    <xdr:to>
      <xdr:col>2</xdr:col>
      <xdr:colOff>1019176</xdr:colOff>
      <xdr:row>119</xdr:row>
      <xdr:rowOff>19050</xdr:rowOff>
    </xdr:to>
    <xdr:graphicFrame macro="">
      <xdr:nvGraphicFramePr>
        <xdr:cNvPr id="12" name="Chart 11">
          <a:extLst>
            <a:ext uri="{FF2B5EF4-FFF2-40B4-BE49-F238E27FC236}">
              <a16:creationId xmlns:a16="http://schemas.microsoft.com/office/drawing/2014/main" id="{358E548B-2887-3763-93DA-F7C05C2F0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106</xdr:row>
      <xdr:rowOff>0</xdr:rowOff>
    </xdr:from>
    <xdr:to>
      <xdr:col>7</xdr:col>
      <xdr:colOff>300038</xdr:colOff>
      <xdr:row>119</xdr:row>
      <xdr:rowOff>4763</xdr:rowOff>
    </xdr:to>
    <xdr:graphicFrame macro="">
      <xdr:nvGraphicFramePr>
        <xdr:cNvPr id="13" name="Chart 12">
          <a:extLst>
            <a:ext uri="{FF2B5EF4-FFF2-40B4-BE49-F238E27FC236}">
              <a16:creationId xmlns:a16="http://schemas.microsoft.com/office/drawing/2014/main" id="{92F21DAC-4C62-477D-ACA4-814B6F9F0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106</xdr:row>
      <xdr:rowOff>0</xdr:rowOff>
    </xdr:from>
    <xdr:to>
      <xdr:col>13</xdr:col>
      <xdr:colOff>100013</xdr:colOff>
      <xdr:row>119</xdr:row>
      <xdr:rowOff>4763</xdr:rowOff>
    </xdr:to>
    <xdr:graphicFrame macro="">
      <xdr:nvGraphicFramePr>
        <xdr:cNvPr id="14" name="Chart 13">
          <a:extLst>
            <a:ext uri="{FF2B5EF4-FFF2-40B4-BE49-F238E27FC236}">
              <a16:creationId xmlns:a16="http://schemas.microsoft.com/office/drawing/2014/main" id="{5E08FBEF-540E-4BD6-9449-76888D228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106</xdr:row>
      <xdr:rowOff>0</xdr:rowOff>
    </xdr:from>
    <xdr:to>
      <xdr:col>18</xdr:col>
      <xdr:colOff>100013</xdr:colOff>
      <xdr:row>119</xdr:row>
      <xdr:rowOff>4763</xdr:rowOff>
    </xdr:to>
    <xdr:graphicFrame macro="">
      <xdr:nvGraphicFramePr>
        <xdr:cNvPr id="15" name="Chart 14">
          <a:extLst>
            <a:ext uri="{FF2B5EF4-FFF2-40B4-BE49-F238E27FC236}">
              <a16:creationId xmlns:a16="http://schemas.microsoft.com/office/drawing/2014/main" id="{661FC94F-B016-4061-ABAC-51207542E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19049</xdr:colOff>
      <xdr:row>12</xdr:row>
      <xdr:rowOff>4762</xdr:rowOff>
    </xdr:from>
    <xdr:to>
      <xdr:col>7</xdr:col>
      <xdr:colOff>581024</xdr:colOff>
      <xdr:row>26</xdr:row>
      <xdr:rowOff>80962</xdr:rowOff>
    </xdr:to>
    <xdr:graphicFrame macro="">
      <xdr:nvGraphicFramePr>
        <xdr:cNvPr id="2" name="Chart 1">
          <a:extLst>
            <a:ext uri="{FF2B5EF4-FFF2-40B4-BE49-F238E27FC236}">
              <a16:creationId xmlns:a16="http://schemas.microsoft.com/office/drawing/2014/main" id="{0C3CA641-87B2-F7ED-F628-4556F3262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938212</xdr:colOff>
      <xdr:row>11</xdr:row>
      <xdr:rowOff>176212</xdr:rowOff>
    </xdr:from>
    <xdr:to>
      <xdr:col>15</xdr:col>
      <xdr:colOff>19050</xdr:colOff>
      <xdr:row>26</xdr:row>
      <xdr:rowOff>9525</xdr:rowOff>
    </xdr:to>
    <xdr:graphicFrame macro="">
      <xdr:nvGraphicFramePr>
        <xdr:cNvPr id="3" name="Chart 2">
          <a:extLst>
            <a:ext uri="{FF2B5EF4-FFF2-40B4-BE49-F238E27FC236}">
              <a16:creationId xmlns:a16="http://schemas.microsoft.com/office/drawing/2014/main" id="{61B795CB-FD3A-08A7-6EC9-D88C6F258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600075</xdr:colOff>
      <xdr:row>31</xdr:row>
      <xdr:rowOff>23812</xdr:rowOff>
    </xdr:from>
    <xdr:to>
      <xdr:col>17</xdr:col>
      <xdr:colOff>57150</xdr:colOff>
      <xdr:row>41</xdr:row>
      <xdr:rowOff>180975</xdr:rowOff>
    </xdr:to>
    <xdr:graphicFrame macro="">
      <xdr:nvGraphicFramePr>
        <xdr:cNvPr id="6" name="Chart 5">
          <a:extLst>
            <a:ext uri="{FF2B5EF4-FFF2-40B4-BE49-F238E27FC236}">
              <a16:creationId xmlns:a16="http://schemas.microsoft.com/office/drawing/2014/main" id="{5DEBE2F1-8B89-D784-D4E9-D0A9618D4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xdr:colOff>
      <xdr:row>42</xdr:row>
      <xdr:rowOff>190499</xdr:rowOff>
    </xdr:from>
    <xdr:to>
      <xdr:col>17</xdr:col>
      <xdr:colOff>0</xdr:colOff>
      <xdr:row>54</xdr:row>
      <xdr:rowOff>9525</xdr:rowOff>
    </xdr:to>
    <xdr:graphicFrame macro="">
      <xdr:nvGraphicFramePr>
        <xdr:cNvPr id="8" name="Chart 7">
          <a:extLst>
            <a:ext uri="{FF2B5EF4-FFF2-40B4-BE49-F238E27FC236}">
              <a16:creationId xmlns:a16="http://schemas.microsoft.com/office/drawing/2014/main" id="{9B15F194-2773-443C-A681-5E56DB3F0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30</xdr:row>
      <xdr:rowOff>190499</xdr:rowOff>
    </xdr:from>
    <xdr:to>
      <xdr:col>23</xdr:col>
      <xdr:colOff>0</xdr:colOff>
      <xdr:row>41</xdr:row>
      <xdr:rowOff>190499</xdr:rowOff>
    </xdr:to>
    <xdr:graphicFrame macro="">
      <xdr:nvGraphicFramePr>
        <xdr:cNvPr id="9" name="Chart 8">
          <a:extLst>
            <a:ext uri="{FF2B5EF4-FFF2-40B4-BE49-F238E27FC236}">
              <a16:creationId xmlns:a16="http://schemas.microsoft.com/office/drawing/2014/main" id="{E9DACEAA-7009-4C6D-ADEF-127A625A0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43</xdr:row>
      <xdr:rowOff>0</xdr:rowOff>
    </xdr:from>
    <xdr:to>
      <xdr:col>22</xdr:col>
      <xdr:colOff>581025</xdr:colOff>
      <xdr:row>53</xdr:row>
      <xdr:rowOff>171450</xdr:rowOff>
    </xdr:to>
    <xdr:graphicFrame macro="">
      <xdr:nvGraphicFramePr>
        <xdr:cNvPr id="10" name="Chart 9">
          <a:extLst>
            <a:ext uri="{FF2B5EF4-FFF2-40B4-BE49-F238E27FC236}">
              <a16:creationId xmlns:a16="http://schemas.microsoft.com/office/drawing/2014/main" id="{99B01B48-2220-41C0-B5A1-D713602D9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609599</xdr:colOff>
      <xdr:row>65</xdr:row>
      <xdr:rowOff>176211</xdr:rowOff>
    </xdr:from>
    <xdr:to>
      <xdr:col>13</xdr:col>
      <xdr:colOff>609599</xdr:colOff>
      <xdr:row>81</xdr:row>
      <xdr:rowOff>9524</xdr:rowOff>
    </xdr:to>
    <xdr:graphicFrame macro="">
      <xdr:nvGraphicFramePr>
        <xdr:cNvPr id="11" name="Chart 10">
          <a:extLst>
            <a:ext uri="{FF2B5EF4-FFF2-40B4-BE49-F238E27FC236}">
              <a16:creationId xmlns:a16="http://schemas.microsoft.com/office/drawing/2014/main" id="{95FAE692-3119-169F-9EA6-9920662F5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103</xdr:row>
      <xdr:rowOff>185737</xdr:rowOff>
    </xdr:from>
    <xdr:to>
      <xdr:col>2</xdr:col>
      <xdr:colOff>942975</xdr:colOff>
      <xdr:row>115</xdr:row>
      <xdr:rowOff>180975</xdr:rowOff>
    </xdr:to>
    <xdr:graphicFrame macro="">
      <xdr:nvGraphicFramePr>
        <xdr:cNvPr id="12" name="Chart 11">
          <a:extLst>
            <a:ext uri="{FF2B5EF4-FFF2-40B4-BE49-F238E27FC236}">
              <a16:creationId xmlns:a16="http://schemas.microsoft.com/office/drawing/2014/main" id="{0EDFADC5-DC97-AA4B-A323-984D9A311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104</xdr:row>
      <xdr:rowOff>0</xdr:rowOff>
    </xdr:from>
    <xdr:to>
      <xdr:col>8</xdr:col>
      <xdr:colOff>914400</xdr:colOff>
      <xdr:row>115</xdr:row>
      <xdr:rowOff>185738</xdr:rowOff>
    </xdr:to>
    <xdr:graphicFrame macro="">
      <xdr:nvGraphicFramePr>
        <xdr:cNvPr id="14" name="Chart 13">
          <a:extLst>
            <a:ext uri="{FF2B5EF4-FFF2-40B4-BE49-F238E27FC236}">
              <a16:creationId xmlns:a16="http://schemas.microsoft.com/office/drawing/2014/main" id="{0803C4AC-A476-4CBC-B643-DFFB18875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104</xdr:row>
      <xdr:rowOff>0</xdr:rowOff>
    </xdr:from>
    <xdr:to>
      <xdr:col>14</xdr:col>
      <xdr:colOff>0</xdr:colOff>
      <xdr:row>115</xdr:row>
      <xdr:rowOff>185738</xdr:rowOff>
    </xdr:to>
    <xdr:graphicFrame macro="">
      <xdr:nvGraphicFramePr>
        <xdr:cNvPr id="15" name="Chart 14">
          <a:extLst>
            <a:ext uri="{FF2B5EF4-FFF2-40B4-BE49-F238E27FC236}">
              <a16:creationId xmlns:a16="http://schemas.microsoft.com/office/drawing/2014/main" id="{3D8155A8-2406-4F19-8F27-F750D27DE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104</xdr:row>
      <xdr:rowOff>0</xdr:rowOff>
    </xdr:from>
    <xdr:to>
      <xdr:col>19</xdr:col>
      <xdr:colOff>371475</xdr:colOff>
      <xdr:row>115</xdr:row>
      <xdr:rowOff>185738</xdr:rowOff>
    </xdr:to>
    <xdr:graphicFrame macro="">
      <xdr:nvGraphicFramePr>
        <xdr:cNvPr id="16" name="Chart 15">
          <a:extLst>
            <a:ext uri="{FF2B5EF4-FFF2-40B4-BE49-F238E27FC236}">
              <a16:creationId xmlns:a16="http://schemas.microsoft.com/office/drawing/2014/main" id="{94CE60A9-DEAD-4F7E-8C3D-EDEA43D4F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19050</xdr:colOff>
      <xdr:row>10</xdr:row>
      <xdr:rowOff>185737</xdr:rowOff>
    </xdr:from>
    <xdr:to>
      <xdr:col>7</xdr:col>
      <xdr:colOff>0</xdr:colOff>
      <xdr:row>25</xdr:row>
      <xdr:rowOff>133350</xdr:rowOff>
    </xdr:to>
    <xdr:graphicFrame macro="">
      <xdr:nvGraphicFramePr>
        <xdr:cNvPr id="2" name="Chart 1">
          <a:extLst>
            <a:ext uri="{FF2B5EF4-FFF2-40B4-BE49-F238E27FC236}">
              <a16:creationId xmlns:a16="http://schemas.microsoft.com/office/drawing/2014/main" id="{4F7E452F-3441-158C-15A2-45448C91C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xdr:colOff>
      <xdr:row>10</xdr:row>
      <xdr:rowOff>185736</xdr:rowOff>
    </xdr:from>
    <xdr:to>
      <xdr:col>13</xdr:col>
      <xdr:colOff>600075</xdr:colOff>
      <xdr:row>25</xdr:row>
      <xdr:rowOff>142874</xdr:rowOff>
    </xdr:to>
    <xdr:graphicFrame macro="">
      <xdr:nvGraphicFramePr>
        <xdr:cNvPr id="3" name="Chart 2">
          <a:extLst>
            <a:ext uri="{FF2B5EF4-FFF2-40B4-BE49-F238E27FC236}">
              <a16:creationId xmlns:a16="http://schemas.microsoft.com/office/drawing/2014/main" id="{C6E676DF-5810-3DC2-912B-94153C08A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14287</xdr:colOff>
      <xdr:row>30</xdr:row>
      <xdr:rowOff>23811</xdr:rowOff>
    </xdr:from>
    <xdr:to>
      <xdr:col>17</xdr:col>
      <xdr:colOff>38100</xdr:colOff>
      <xdr:row>41</xdr:row>
      <xdr:rowOff>161925</xdr:rowOff>
    </xdr:to>
    <xdr:graphicFrame macro="">
      <xdr:nvGraphicFramePr>
        <xdr:cNvPr id="4" name="Chart 3">
          <a:extLst>
            <a:ext uri="{FF2B5EF4-FFF2-40B4-BE49-F238E27FC236}">
              <a16:creationId xmlns:a16="http://schemas.microsoft.com/office/drawing/2014/main" id="{EBC8EF18-7533-5C74-71F4-A37C6FB60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43</xdr:row>
      <xdr:rowOff>171450</xdr:rowOff>
    </xdr:from>
    <xdr:to>
      <xdr:col>17</xdr:col>
      <xdr:colOff>23813</xdr:colOff>
      <xdr:row>54</xdr:row>
      <xdr:rowOff>180975</xdr:rowOff>
    </xdr:to>
    <xdr:graphicFrame macro="">
      <xdr:nvGraphicFramePr>
        <xdr:cNvPr id="6" name="Chart 5">
          <a:extLst>
            <a:ext uri="{FF2B5EF4-FFF2-40B4-BE49-F238E27FC236}">
              <a16:creationId xmlns:a16="http://schemas.microsoft.com/office/drawing/2014/main" id="{8122B1CC-54FC-4E78-8EFB-83D3890BF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30</xdr:row>
      <xdr:rowOff>0</xdr:rowOff>
    </xdr:from>
    <xdr:to>
      <xdr:col>23</xdr:col>
      <xdr:colOff>23813</xdr:colOff>
      <xdr:row>41</xdr:row>
      <xdr:rowOff>133350</xdr:rowOff>
    </xdr:to>
    <xdr:graphicFrame macro="">
      <xdr:nvGraphicFramePr>
        <xdr:cNvPr id="8" name="Chart 7">
          <a:extLst>
            <a:ext uri="{FF2B5EF4-FFF2-40B4-BE49-F238E27FC236}">
              <a16:creationId xmlns:a16="http://schemas.microsoft.com/office/drawing/2014/main" id="{C49C3CE2-A0F1-4A7A-838F-935A2CF0B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44</xdr:row>
      <xdr:rowOff>19050</xdr:rowOff>
    </xdr:from>
    <xdr:to>
      <xdr:col>23</xdr:col>
      <xdr:colOff>23813</xdr:colOff>
      <xdr:row>54</xdr:row>
      <xdr:rowOff>171450</xdr:rowOff>
    </xdr:to>
    <xdr:graphicFrame macro="">
      <xdr:nvGraphicFramePr>
        <xdr:cNvPr id="9" name="Chart 8">
          <a:extLst>
            <a:ext uri="{FF2B5EF4-FFF2-40B4-BE49-F238E27FC236}">
              <a16:creationId xmlns:a16="http://schemas.microsoft.com/office/drawing/2014/main" id="{970BCB7B-4D5B-42D9-8F11-4A84E305A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600075</xdr:colOff>
      <xdr:row>63</xdr:row>
      <xdr:rowOff>14286</xdr:rowOff>
    </xdr:from>
    <xdr:to>
      <xdr:col>15</xdr:col>
      <xdr:colOff>590550</xdr:colOff>
      <xdr:row>81</xdr:row>
      <xdr:rowOff>171449</xdr:rowOff>
    </xdr:to>
    <xdr:graphicFrame macro="">
      <xdr:nvGraphicFramePr>
        <xdr:cNvPr id="10" name="Chart 9">
          <a:extLst>
            <a:ext uri="{FF2B5EF4-FFF2-40B4-BE49-F238E27FC236}">
              <a16:creationId xmlns:a16="http://schemas.microsoft.com/office/drawing/2014/main" id="{900B51E5-2ABD-DE3C-2ACA-E95B48C10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66675</xdr:colOff>
      <xdr:row>101</xdr:row>
      <xdr:rowOff>4762</xdr:rowOff>
    </xdr:from>
    <xdr:to>
      <xdr:col>2</xdr:col>
      <xdr:colOff>933450</xdr:colOff>
      <xdr:row>113</xdr:row>
      <xdr:rowOff>104775</xdr:rowOff>
    </xdr:to>
    <xdr:graphicFrame macro="">
      <xdr:nvGraphicFramePr>
        <xdr:cNvPr id="11" name="Chart 10">
          <a:extLst>
            <a:ext uri="{FF2B5EF4-FFF2-40B4-BE49-F238E27FC236}">
              <a16:creationId xmlns:a16="http://schemas.microsoft.com/office/drawing/2014/main" id="{DC274D35-B92B-1A38-2968-403B5B11C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101</xdr:row>
      <xdr:rowOff>0</xdr:rowOff>
    </xdr:from>
    <xdr:to>
      <xdr:col>8</xdr:col>
      <xdr:colOff>666750</xdr:colOff>
      <xdr:row>113</xdr:row>
      <xdr:rowOff>100013</xdr:rowOff>
    </xdr:to>
    <xdr:graphicFrame macro="">
      <xdr:nvGraphicFramePr>
        <xdr:cNvPr id="13" name="Chart 12">
          <a:extLst>
            <a:ext uri="{FF2B5EF4-FFF2-40B4-BE49-F238E27FC236}">
              <a16:creationId xmlns:a16="http://schemas.microsoft.com/office/drawing/2014/main" id="{D53A90C2-10AD-47E3-A198-2D85DD8D1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101</xdr:row>
      <xdr:rowOff>0</xdr:rowOff>
    </xdr:from>
    <xdr:to>
      <xdr:col>14</xdr:col>
      <xdr:colOff>57150</xdr:colOff>
      <xdr:row>113</xdr:row>
      <xdr:rowOff>100013</xdr:rowOff>
    </xdr:to>
    <xdr:graphicFrame macro="">
      <xdr:nvGraphicFramePr>
        <xdr:cNvPr id="14" name="Chart 13">
          <a:extLst>
            <a:ext uri="{FF2B5EF4-FFF2-40B4-BE49-F238E27FC236}">
              <a16:creationId xmlns:a16="http://schemas.microsoft.com/office/drawing/2014/main" id="{8B5D18CB-25A5-424E-A0C1-FFD43A5D1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101</xdr:row>
      <xdr:rowOff>0</xdr:rowOff>
    </xdr:from>
    <xdr:to>
      <xdr:col>19</xdr:col>
      <xdr:colOff>57150</xdr:colOff>
      <xdr:row>113</xdr:row>
      <xdr:rowOff>100013</xdr:rowOff>
    </xdr:to>
    <xdr:graphicFrame macro="">
      <xdr:nvGraphicFramePr>
        <xdr:cNvPr id="15" name="Chart 14">
          <a:extLst>
            <a:ext uri="{FF2B5EF4-FFF2-40B4-BE49-F238E27FC236}">
              <a16:creationId xmlns:a16="http://schemas.microsoft.com/office/drawing/2014/main" id="{497054F0-CEEE-4132-AE30-F9660BAE4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go Hugo" refreshedDate="45426.774112268518" createdVersion="8" refreshedVersion="8" minRefreshableVersion="3" recordCount="9800" xr:uid="{A32836A5-4836-4056-9E72-E571BEB2FF50}">
  <cacheSource type="worksheet">
    <worksheetSource name="superstore_final_dataset"/>
  </cacheSource>
  <cacheFields count="15">
    <cacheField name="Row_ID" numFmtId="0">
      <sharedItems containsSemiMixedTypes="0" containsString="0" containsNumber="1" containsInteger="1" minValue="1" maxValue="9800"/>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ping Method" numFmtId="0">
      <sharedItems/>
    </cacheField>
    <cacheField name="Customer Name" numFmtId="0">
      <sharedItems/>
    </cacheField>
    <cacheField name="Segment" numFmtId="0">
      <sharedItems count="3">
        <s v="Consumer"/>
        <s v="Home Office"/>
        <s v="Corporate"/>
      </sharedItems>
    </cacheField>
    <cacheField name="City" numFmtId="0">
      <sharedItems/>
    </cacheField>
    <cacheField name="State" numFmtId="0">
      <sharedItems/>
    </cacheField>
    <cacheField name="Zip Code" numFmtId="0">
      <sharedItems containsString="0" containsBlank="1" containsNumber="1" containsInteger="1" minValue="1040" maxValue="99301"/>
    </cacheField>
    <cacheField name="Region" numFmtId="0">
      <sharedItems count="4">
        <s v="East"/>
        <s v="Central"/>
        <s v="West"/>
        <s v="South"/>
      </sharedItems>
    </cacheField>
    <cacheField name="Category" numFmtId="0">
      <sharedItems count="3">
        <s v="Office Supplies"/>
        <s v="Technology"/>
        <s v="Furniture"/>
      </sharedItems>
    </cacheField>
    <cacheField name="Sub_Category" numFmtId="0">
      <sharedItems/>
    </cacheField>
    <cacheField name="Sales" numFmtId="0">
      <sharedItems containsSemiMixedTypes="0" containsString="0" containsNumber="1" minValue="0.44400000000000001" maxValue="22638.48"/>
    </cacheField>
    <cacheField name="Order Year" numFmtId="0">
      <sharedItems containsSemiMixedTypes="0" containsString="0" containsNumber="1" containsInteger="1" minValue="2015" maxValue="2018" count="4">
        <n v="2017"/>
        <n v="2018"/>
        <n v="2016"/>
        <n v="2015"/>
      </sharedItems>
    </cacheField>
    <cacheField name="Ship Year" numFmtId="0">
      <sharedItems containsSemiMixedTypes="0" containsString="0" containsNumber="1" containsInteger="1" minValue="2015" maxValue="20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71"/>
    <d v="2017-09-18T00:00:00"/>
    <d v="2017-09-23T00:00:00"/>
    <s v="Standard Class"/>
    <s v="Henry MacAllister"/>
    <x v="0"/>
    <s v="New York City"/>
    <s v="New York"/>
    <n v="10009"/>
    <x v="0"/>
    <x v="0"/>
    <s v="Binders"/>
    <n v="4.6159999999999997"/>
    <x v="0"/>
    <n v="2017"/>
  </r>
  <r>
    <n v="390"/>
    <d v="2018-12-11T00:00:00"/>
    <d v="2018-12-15T00:00:00"/>
    <s v="Standard Class"/>
    <s v="Mike Vittorini"/>
    <x v="0"/>
    <s v="New York City"/>
    <s v="New York"/>
    <n v="10009"/>
    <x v="0"/>
    <x v="0"/>
    <s v="Binders"/>
    <n v="23.36"/>
    <x v="1"/>
    <n v="2018"/>
  </r>
  <r>
    <n v="538"/>
    <d v="2016-12-03T00:00:00"/>
    <d v="2016-12-08T00:00:00"/>
    <s v="Standard Class"/>
    <s v="Mark Packer"/>
    <x v="1"/>
    <s v="New York City"/>
    <s v="New York"/>
    <n v="10009"/>
    <x v="0"/>
    <x v="0"/>
    <s v="Binders"/>
    <n v="10.752000000000001"/>
    <x v="2"/>
    <n v="2016"/>
  </r>
  <r>
    <n v="573"/>
    <d v="2018-12-28T00:00:00"/>
    <d v="2019-01-04T00:00:00"/>
    <s v="Standard Class"/>
    <s v="Jennifer Ferguson"/>
    <x v="0"/>
    <s v="New York City"/>
    <s v="New York"/>
    <n v="10024"/>
    <x v="0"/>
    <x v="0"/>
    <s v="Binders"/>
    <n v="33.264000000000003"/>
    <x v="1"/>
    <n v="2019"/>
  </r>
  <r>
    <n v="681"/>
    <d v="2017-11-19T00:00:00"/>
    <d v="2017-11-24T00:00:00"/>
    <s v="Standard Class"/>
    <s v="Doug Jacobs"/>
    <x v="0"/>
    <s v="New York City"/>
    <s v="New York"/>
    <n v="10024"/>
    <x v="0"/>
    <x v="0"/>
    <s v="Binders"/>
    <n v="14.352"/>
    <x v="0"/>
    <n v="2017"/>
  </r>
  <r>
    <n v="759"/>
    <d v="2018-07-23T00:00:00"/>
    <d v="2018-07-28T00:00:00"/>
    <s v="Standard Class"/>
    <s v="Christine Phan"/>
    <x v="2"/>
    <s v="New York City"/>
    <s v="New York"/>
    <n v="10009"/>
    <x v="0"/>
    <x v="0"/>
    <s v="Binders"/>
    <n v="13.128"/>
    <x v="1"/>
    <n v="2018"/>
  </r>
  <r>
    <n v="874"/>
    <d v="2015-12-10T00:00:00"/>
    <d v="2015-12-15T00:00:00"/>
    <s v="Standard Class"/>
    <s v="Sally Matthias"/>
    <x v="0"/>
    <s v="New York City"/>
    <s v="New York"/>
    <n v="10009"/>
    <x v="0"/>
    <x v="0"/>
    <s v="Binders"/>
    <n v="106.34399999999999"/>
    <x v="3"/>
    <n v="2015"/>
  </r>
  <r>
    <n v="909"/>
    <d v="2018-12-30T00:00:00"/>
    <d v="2019-01-03T00:00:00"/>
    <s v="Standard Class"/>
    <s v="Patrick O Donnel"/>
    <x v="0"/>
    <s v="New York City"/>
    <s v="New York"/>
    <n v="10009"/>
    <x v="0"/>
    <x v="0"/>
    <s v="Binders"/>
    <n v="52.776000000000003"/>
    <x v="1"/>
    <n v="2019"/>
  </r>
  <r>
    <n v="925"/>
    <d v="2017-09-15T00:00:00"/>
    <d v="2017-09-20T00:00:00"/>
    <s v="Standard Class"/>
    <s v="Adam Hart"/>
    <x v="2"/>
    <s v="New York City"/>
    <s v="New York"/>
    <n v="10011"/>
    <x v="0"/>
    <x v="0"/>
    <s v="Binders"/>
    <n v="841.56799999999998"/>
    <x v="0"/>
    <n v="2017"/>
  </r>
  <r>
    <n v="1056"/>
    <d v="2016-04-04T00:00:00"/>
    <d v="2016-04-08T00:00:00"/>
    <s v="Standard Class"/>
    <s v="Nicole Fjeld"/>
    <x v="1"/>
    <s v="New York City"/>
    <s v="New York"/>
    <n v="10009"/>
    <x v="0"/>
    <x v="0"/>
    <s v="Binders"/>
    <n v="82.343999999999994"/>
    <x v="2"/>
    <n v="2016"/>
  </r>
  <r>
    <n v="1057"/>
    <d v="2016-04-04T00:00:00"/>
    <d v="2016-04-08T00:00:00"/>
    <s v="Standard Class"/>
    <s v="Nicole Fjeld"/>
    <x v="1"/>
    <s v="New York City"/>
    <s v="New York"/>
    <n v="10009"/>
    <x v="0"/>
    <x v="0"/>
    <s v="Binders"/>
    <n v="9.0879999999999992"/>
    <x v="2"/>
    <n v="2016"/>
  </r>
  <r>
    <n v="1073"/>
    <d v="2018-11-14T00:00:00"/>
    <d v="2018-11-19T00:00:00"/>
    <s v="Standard Class"/>
    <s v="Frank Olsen"/>
    <x v="0"/>
    <s v="New York City"/>
    <s v="New York"/>
    <n v="10035"/>
    <x v="0"/>
    <x v="0"/>
    <s v="Binders"/>
    <n v="8.64"/>
    <x v="1"/>
    <n v="2018"/>
  </r>
  <r>
    <n v="1164"/>
    <d v="2015-03-03T00:00:00"/>
    <d v="2015-03-08T00:00:00"/>
    <s v="Standard Class"/>
    <s v="Anne Pryor"/>
    <x v="1"/>
    <s v="New York City"/>
    <s v="New York"/>
    <n v="10035"/>
    <x v="0"/>
    <x v="0"/>
    <s v="Binders"/>
    <n v="125.76"/>
    <x v="3"/>
    <n v="2015"/>
  </r>
  <r>
    <n v="1165"/>
    <d v="2015-03-03T00:00:00"/>
    <d v="2015-03-08T00:00:00"/>
    <s v="Standard Class"/>
    <s v="Anne Pryor"/>
    <x v="1"/>
    <s v="New York City"/>
    <s v="New York"/>
    <n v="10035"/>
    <x v="0"/>
    <x v="0"/>
    <s v="Binders"/>
    <n v="25.32"/>
    <x v="3"/>
    <n v="2015"/>
  </r>
  <r>
    <n v="1243"/>
    <d v="2017-02-15T00:00:00"/>
    <d v="2017-02-22T00:00:00"/>
    <s v="Standard Class"/>
    <s v="Patrick Gardner"/>
    <x v="0"/>
    <s v="New York City"/>
    <s v="New York"/>
    <n v="10009"/>
    <x v="0"/>
    <x v="0"/>
    <s v="Binders"/>
    <n v="398.35199999999998"/>
    <x v="0"/>
    <n v="2017"/>
  </r>
  <r>
    <n v="1289"/>
    <d v="2017-11-22T00:00:00"/>
    <d v="2017-11-26T00:00:00"/>
    <s v="Standard Class"/>
    <s v="Todd Boyes"/>
    <x v="2"/>
    <s v="New York City"/>
    <s v="New York"/>
    <n v="10009"/>
    <x v="0"/>
    <x v="0"/>
    <s v="Binders"/>
    <n v="12.192"/>
    <x v="0"/>
    <n v="2017"/>
  </r>
  <r>
    <n v="1414"/>
    <d v="2015-06-30T00:00:00"/>
    <d v="2015-07-05T00:00:00"/>
    <s v="Standard Class"/>
    <s v="Helen Abelman"/>
    <x v="0"/>
    <s v="New York City"/>
    <s v="New York"/>
    <n v="10024"/>
    <x v="0"/>
    <x v="0"/>
    <s v="Binders"/>
    <n v="334.76799999999997"/>
    <x v="3"/>
    <n v="2015"/>
  </r>
  <r>
    <n v="1507"/>
    <d v="2018-12-24T00:00:00"/>
    <d v="2018-12-29T00:00:00"/>
    <s v="Standard Class"/>
    <s v="Andy Reiter"/>
    <x v="0"/>
    <s v="New York City"/>
    <s v="New York"/>
    <n v="10024"/>
    <x v="0"/>
    <x v="0"/>
    <s v="Binders"/>
    <n v="17.88"/>
    <x v="1"/>
    <n v="2018"/>
  </r>
  <r>
    <n v="1716"/>
    <d v="2017-04-30T00:00:00"/>
    <d v="2017-05-04T00:00:00"/>
    <s v="Standard Class"/>
    <s v="John Lee"/>
    <x v="0"/>
    <s v="New York City"/>
    <s v="New York"/>
    <n v="10011"/>
    <x v="0"/>
    <x v="0"/>
    <s v="Binders"/>
    <n v="7.7119999999999997"/>
    <x v="0"/>
    <n v="2017"/>
  </r>
  <r>
    <n v="1721"/>
    <d v="2017-05-19T00:00:00"/>
    <d v="2017-05-24T00:00:00"/>
    <s v="Standard Class"/>
    <s v="Bradley Nguyen"/>
    <x v="0"/>
    <s v="New York City"/>
    <s v="New York"/>
    <n v="10011"/>
    <x v="0"/>
    <x v="0"/>
    <s v="Binders"/>
    <n v="47.744"/>
    <x v="0"/>
    <n v="2017"/>
  </r>
  <r>
    <n v="1951"/>
    <d v="2018-09-02T00:00:00"/>
    <d v="2018-09-06T00:00:00"/>
    <s v="Standard Class"/>
    <s v="Ann Chong"/>
    <x v="2"/>
    <s v="New York City"/>
    <s v="New York"/>
    <n v="10009"/>
    <x v="0"/>
    <x v="0"/>
    <s v="Binders"/>
    <n v="26.431999999999999"/>
    <x v="1"/>
    <n v="2018"/>
  </r>
  <r>
    <n v="2154"/>
    <d v="2017-07-14T00:00:00"/>
    <d v="2017-07-18T00:00:00"/>
    <s v="Standard Class"/>
    <s v="Dan Reichenbach"/>
    <x v="2"/>
    <s v="New York City"/>
    <s v="New York"/>
    <n v="10009"/>
    <x v="0"/>
    <x v="0"/>
    <s v="Binders"/>
    <n v="14.16"/>
    <x v="0"/>
    <n v="2017"/>
  </r>
  <r>
    <n v="2180"/>
    <d v="2017-05-07T00:00:00"/>
    <d v="2017-05-11T00:00:00"/>
    <s v="Standard Class"/>
    <s v="Caroline Jumper"/>
    <x v="0"/>
    <s v="New York City"/>
    <s v="New York"/>
    <n v="10009"/>
    <x v="0"/>
    <x v="0"/>
    <s v="Binders"/>
    <n v="85.231999999999999"/>
    <x v="0"/>
    <n v="2017"/>
  </r>
  <r>
    <n v="2463"/>
    <d v="2018-12-03T00:00:00"/>
    <d v="2018-12-09T00:00:00"/>
    <s v="Standard Class"/>
    <s v="Chuck Sachs"/>
    <x v="0"/>
    <s v="New York City"/>
    <s v="New York"/>
    <n v="10009"/>
    <x v="0"/>
    <x v="0"/>
    <s v="Binders"/>
    <n v="83.92"/>
    <x v="1"/>
    <n v="2018"/>
  </r>
  <r>
    <n v="2464"/>
    <d v="2018-12-03T00:00:00"/>
    <d v="2018-12-09T00:00:00"/>
    <s v="Standard Class"/>
    <s v="Chuck Sachs"/>
    <x v="0"/>
    <s v="New York City"/>
    <s v="New York"/>
    <n v="10009"/>
    <x v="0"/>
    <x v="0"/>
    <s v="Binders"/>
    <n v="14.624000000000001"/>
    <x v="1"/>
    <n v="2018"/>
  </r>
  <r>
    <n v="2639"/>
    <d v="2018-06-12T00:00:00"/>
    <d v="2018-06-18T00:00:00"/>
    <s v="Standard Class"/>
    <s v="Sarah Bern"/>
    <x v="0"/>
    <s v="New York City"/>
    <s v="New York"/>
    <n v="10035"/>
    <x v="0"/>
    <x v="0"/>
    <s v="Binders"/>
    <n v="13.128"/>
    <x v="1"/>
    <n v="2018"/>
  </r>
  <r>
    <n v="3025"/>
    <d v="2016-11-08T00:00:00"/>
    <d v="2016-11-13T00:00:00"/>
    <s v="Standard Class"/>
    <s v="Amy Cox"/>
    <x v="0"/>
    <s v="New York City"/>
    <s v="New York"/>
    <n v="10011"/>
    <x v="0"/>
    <x v="0"/>
    <s v="Binders"/>
    <n v="52.271999999999998"/>
    <x v="2"/>
    <n v="2016"/>
  </r>
  <r>
    <n v="3084"/>
    <d v="2015-01-28T00:00:00"/>
    <d v="2015-02-03T00:00:00"/>
    <s v="Standard Class"/>
    <s v="Jasper Cacioppo"/>
    <x v="0"/>
    <s v="New York City"/>
    <s v="New York"/>
    <n v="10024"/>
    <x v="0"/>
    <x v="0"/>
    <s v="Binders"/>
    <n v="3.9279999999999999"/>
    <x v="3"/>
    <n v="2015"/>
  </r>
  <r>
    <n v="3100"/>
    <d v="2018-04-14T00:00:00"/>
    <d v="2018-04-19T00:00:00"/>
    <s v="Standard Class"/>
    <s v="Christine Sundaresam"/>
    <x v="0"/>
    <s v="New York City"/>
    <s v="New York"/>
    <n v="10024"/>
    <x v="0"/>
    <x v="0"/>
    <s v="Binders"/>
    <n v="10.776"/>
    <x v="1"/>
    <n v="2018"/>
  </r>
  <r>
    <n v="3218"/>
    <d v="2018-11-10T00:00:00"/>
    <d v="2018-11-16T00:00:00"/>
    <s v="Standard Class"/>
    <s v="Frank Hawley"/>
    <x v="2"/>
    <s v="New York City"/>
    <s v="New York"/>
    <n v="10024"/>
    <x v="0"/>
    <x v="0"/>
    <s v="Binders"/>
    <n v="931.17600000000004"/>
    <x v="1"/>
    <n v="2018"/>
  </r>
  <r>
    <n v="3310"/>
    <d v="2016-11-05T00:00:00"/>
    <d v="2016-11-11T00:00:00"/>
    <s v="Standard Class"/>
    <s v="Grant Thornton"/>
    <x v="2"/>
    <s v="New York City"/>
    <s v="New York"/>
    <n v="10009"/>
    <x v="0"/>
    <x v="0"/>
    <s v="Binders"/>
    <n v="25.344000000000001"/>
    <x v="2"/>
    <n v="2016"/>
  </r>
  <r>
    <n v="3311"/>
    <d v="2017-09-17T00:00:00"/>
    <d v="2017-09-22T00:00:00"/>
    <s v="Standard Class"/>
    <s v="Luke Weiss"/>
    <x v="0"/>
    <s v="New York City"/>
    <s v="New York"/>
    <n v="10035"/>
    <x v="0"/>
    <x v="0"/>
    <s v="Binders"/>
    <n v="232.4"/>
    <x v="0"/>
    <n v="2017"/>
  </r>
  <r>
    <n v="3744"/>
    <d v="2017-01-15T00:00:00"/>
    <d v="2017-01-21T00:00:00"/>
    <s v="Standard Class"/>
    <s v="William Brown"/>
    <x v="0"/>
    <s v="New York City"/>
    <s v="New York"/>
    <n v="10011"/>
    <x v="0"/>
    <x v="0"/>
    <s v="Binders"/>
    <n v="49.536000000000001"/>
    <x v="0"/>
    <n v="2017"/>
  </r>
  <r>
    <n v="3820"/>
    <d v="2018-10-09T00:00:00"/>
    <d v="2018-10-14T00:00:00"/>
    <s v="Standard Class"/>
    <s v="Harry Greene"/>
    <x v="0"/>
    <s v="New York City"/>
    <s v="New York"/>
    <n v="10024"/>
    <x v="0"/>
    <x v="0"/>
    <s v="Binders"/>
    <n v="12.816000000000001"/>
    <x v="1"/>
    <n v="2018"/>
  </r>
  <r>
    <n v="3823"/>
    <d v="2018-10-09T00:00:00"/>
    <d v="2018-10-14T00:00:00"/>
    <s v="Standard Class"/>
    <s v="Harry Greene"/>
    <x v="0"/>
    <s v="New York City"/>
    <s v="New York"/>
    <n v="10024"/>
    <x v="0"/>
    <x v="0"/>
    <s v="Binders"/>
    <n v="18.239999999999998"/>
    <x v="1"/>
    <n v="2018"/>
  </r>
  <r>
    <n v="3826"/>
    <d v="2016-09-14T00:00:00"/>
    <d v="2016-09-18T00:00:00"/>
    <s v="Standard Class"/>
    <s v="Craig Carroll"/>
    <x v="0"/>
    <s v="New York City"/>
    <s v="New York"/>
    <n v="10011"/>
    <x v="0"/>
    <x v="0"/>
    <s v="Binders"/>
    <n v="12.96"/>
    <x v="2"/>
    <n v="2016"/>
  </r>
  <r>
    <n v="3942"/>
    <d v="2018-05-18T00:00:00"/>
    <d v="2018-05-23T00:00:00"/>
    <s v="Standard Class"/>
    <s v="Toby Swindell"/>
    <x v="0"/>
    <s v="New York City"/>
    <s v="New York"/>
    <n v="10024"/>
    <x v="0"/>
    <x v="0"/>
    <s v="Binders"/>
    <n v="3.048"/>
    <x v="1"/>
    <n v="2018"/>
  </r>
  <r>
    <n v="3974"/>
    <d v="2017-03-29T00:00:00"/>
    <d v="2017-04-02T00:00:00"/>
    <s v="Standard Class"/>
    <s v="Janet Martin"/>
    <x v="0"/>
    <s v="New York City"/>
    <s v="New York"/>
    <n v="10009"/>
    <x v="0"/>
    <x v="0"/>
    <s v="Binders"/>
    <n v="29.8"/>
    <x v="0"/>
    <n v="2017"/>
  </r>
  <r>
    <n v="3976"/>
    <d v="2017-03-29T00:00:00"/>
    <d v="2017-04-02T00:00:00"/>
    <s v="Standard Class"/>
    <s v="Janet Martin"/>
    <x v="0"/>
    <s v="New York City"/>
    <s v="New York"/>
    <n v="10009"/>
    <x v="0"/>
    <x v="0"/>
    <s v="Binders"/>
    <n v="41.328000000000003"/>
    <x v="0"/>
    <n v="2017"/>
  </r>
  <r>
    <n v="4092"/>
    <d v="2017-04-01T00:00:00"/>
    <d v="2017-04-05T00:00:00"/>
    <s v="Standard Class"/>
    <s v="Thomas Boland"/>
    <x v="2"/>
    <s v="New York City"/>
    <s v="New York"/>
    <n v="10035"/>
    <x v="0"/>
    <x v="0"/>
    <s v="Binders"/>
    <n v="14.352"/>
    <x v="0"/>
    <n v="2017"/>
  </r>
  <r>
    <n v="4760"/>
    <d v="2015-11-03T00:00:00"/>
    <d v="2015-11-07T00:00:00"/>
    <s v="Standard Class"/>
    <s v="Speros Goranitis"/>
    <x v="0"/>
    <s v="New York City"/>
    <s v="New York"/>
    <n v="10009"/>
    <x v="0"/>
    <x v="0"/>
    <s v="Binders"/>
    <n v="48.896000000000001"/>
    <x v="3"/>
    <n v="2015"/>
  </r>
  <r>
    <n v="4761"/>
    <d v="2015-11-03T00:00:00"/>
    <d v="2015-11-07T00:00:00"/>
    <s v="Standard Class"/>
    <s v="Speros Goranitis"/>
    <x v="0"/>
    <s v="New York City"/>
    <s v="New York"/>
    <n v="10009"/>
    <x v="0"/>
    <x v="0"/>
    <s v="Binders"/>
    <n v="7.8559999999999999"/>
    <x v="3"/>
    <n v="2015"/>
  </r>
  <r>
    <n v="4830"/>
    <d v="2017-05-15T00:00:00"/>
    <d v="2017-05-21T00:00:00"/>
    <s v="Standard Class"/>
    <s v="Thomas Thornton"/>
    <x v="0"/>
    <s v="New York City"/>
    <s v="New York"/>
    <n v="10035"/>
    <x v="0"/>
    <x v="0"/>
    <s v="Binders"/>
    <n v="13.776"/>
    <x v="0"/>
    <n v="2017"/>
  </r>
  <r>
    <n v="4863"/>
    <d v="2017-11-10T00:00:00"/>
    <d v="2017-11-14T00:00:00"/>
    <s v="Standard Class"/>
    <s v="Sally Hughsby"/>
    <x v="2"/>
    <s v="New York City"/>
    <s v="New York"/>
    <n v="10011"/>
    <x v="0"/>
    <x v="0"/>
    <s v="Binders"/>
    <n v="20.367999999999999"/>
    <x v="0"/>
    <n v="2017"/>
  </r>
  <r>
    <n v="4864"/>
    <d v="2017-11-10T00:00:00"/>
    <d v="2017-11-14T00:00:00"/>
    <s v="Standard Class"/>
    <s v="Sally Hughsby"/>
    <x v="2"/>
    <s v="New York City"/>
    <s v="New York"/>
    <n v="10011"/>
    <x v="0"/>
    <x v="0"/>
    <s v="Binders"/>
    <n v="49.847999999999999"/>
    <x v="0"/>
    <n v="2017"/>
  </r>
  <r>
    <n v="4903"/>
    <d v="2018-03-07T00:00:00"/>
    <d v="2018-03-12T00:00:00"/>
    <s v="Standard Class"/>
    <s v="Shahid Hopkins"/>
    <x v="0"/>
    <s v="New York City"/>
    <s v="New York"/>
    <n v="10035"/>
    <x v="0"/>
    <x v="0"/>
    <s v="Binders"/>
    <n v="25.92"/>
    <x v="1"/>
    <n v="2018"/>
  </r>
  <r>
    <n v="4996"/>
    <d v="2015-11-04T00:00:00"/>
    <d v="2015-11-10T00:00:00"/>
    <s v="Standard Class"/>
    <s v="Sam Zeldin"/>
    <x v="1"/>
    <s v="New York City"/>
    <s v="New York"/>
    <n v="10011"/>
    <x v="0"/>
    <x v="0"/>
    <s v="Binders"/>
    <n v="52.064"/>
    <x v="3"/>
    <n v="2015"/>
  </r>
  <r>
    <n v="5135"/>
    <d v="2018-11-26T00:00:00"/>
    <d v="2018-11-30T00:00:00"/>
    <s v="Standard Class"/>
    <s v="Frank Gastineau"/>
    <x v="1"/>
    <s v="New York City"/>
    <s v="New York"/>
    <n v="10009"/>
    <x v="0"/>
    <x v="0"/>
    <s v="Binders"/>
    <n v="93.343999999999994"/>
    <x v="1"/>
    <n v="2018"/>
  </r>
  <r>
    <n v="5144"/>
    <d v="2017-04-01T00:00:00"/>
    <d v="2017-04-05T00:00:00"/>
    <s v="Standard Class"/>
    <s v="Frank Preis"/>
    <x v="0"/>
    <s v="New York City"/>
    <s v="New York"/>
    <n v="10009"/>
    <x v="0"/>
    <x v="0"/>
    <s v="Binders"/>
    <n v="3.5920000000000001"/>
    <x v="0"/>
    <n v="2017"/>
  </r>
  <r>
    <n v="5153"/>
    <d v="2015-06-30T00:00:00"/>
    <d v="2015-07-06T00:00:00"/>
    <s v="Standard Class"/>
    <s v="Cari Schnelling"/>
    <x v="0"/>
    <s v="New York City"/>
    <s v="New York"/>
    <n v="10011"/>
    <x v="0"/>
    <x v="0"/>
    <s v="Binders"/>
    <n v="2.6880000000000002"/>
    <x v="3"/>
    <n v="2015"/>
  </r>
  <r>
    <n v="5178"/>
    <d v="2017-12-26T00:00:00"/>
    <d v="2017-12-30T00:00:00"/>
    <s v="Standard Class"/>
    <s v="Anthony Johnson"/>
    <x v="2"/>
    <s v="New York City"/>
    <s v="New York"/>
    <n v="10024"/>
    <x v="0"/>
    <x v="0"/>
    <s v="Binders"/>
    <n v="4.992"/>
    <x v="0"/>
    <n v="2017"/>
  </r>
  <r>
    <n v="5226"/>
    <d v="2017-06-21T00:00:00"/>
    <d v="2017-06-26T00:00:00"/>
    <s v="Standard Class"/>
    <s v="Adam Shillingsburg"/>
    <x v="0"/>
    <s v="New York City"/>
    <s v="New York"/>
    <n v="10011"/>
    <x v="0"/>
    <x v="0"/>
    <s v="Binders"/>
    <n v="36.56"/>
    <x v="0"/>
    <n v="2017"/>
  </r>
  <r>
    <n v="5227"/>
    <d v="2017-06-21T00:00:00"/>
    <d v="2017-06-26T00:00:00"/>
    <s v="Standard Class"/>
    <s v="Adam Shillingsburg"/>
    <x v="0"/>
    <s v="New York City"/>
    <s v="New York"/>
    <n v="10011"/>
    <x v="0"/>
    <x v="0"/>
    <s v="Binders"/>
    <n v="186.14400000000001"/>
    <x v="0"/>
    <n v="2017"/>
  </r>
  <r>
    <n v="5332"/>
    <d v="2017-09-04T00:00:00"/>
    <d v="2017-09-08T00:00:00"/>
    <s v="Standard Class"/>
    <s v="Christina VanderZanden"/>
    <x v="0"/>
    <s v="New York City"/>
    <s v="New York"/>
    <n v="10011"/>
    <x v="0"/>
    <x v="0"/>
    <s v="Binders"/>
    <n v="60.6"/>
    <x v="0"/>
    <n v="2017"/>
  </r>
  <r>
    <n v="5403"/>
    <d v="2018-08-24T00:00:00"/>
    <d v="2018-08-29T00:00:00"/>
    <s v="Standard Class"/>
    <s v="Alan Haines"/>
    <x v="2"/>
    <s v="New York City"/>
    <s v="New York"/>
    <n v="10024"/>
    <x v="0"/>
    <x v="0"/>
    <s v="Binders"/>
    <n v="24.672000000000001"/>
    <x v="1"/>
    <n v="2018"/>
  </r>
  <r>
    <n v="5404"/>
    <d v="2018-08-24T00:00:00"/>
    <d v="2018-08-29T00:00:00"/>
    <s v="Standard Class"/>
    <s v="Alan Haines"/>
    <x v="2"/>
    <s v="New York City"/>
    <s v="New York"/>
    <n v="10024"/>
    <x v="0"/>
    <x v="0"/>
    <s v="Binders"/>
    <n v="3.7440000000000002"/>
    <x v="1"/>
    <n v="2018"/>
  </r>
  <r>
    <n v="5440"/>
    <d v="2017-04-04T00:00:00"/>
    <d v="2017-04-09T00:00:00"/>
    <s v="Standard Class"/>
    <s v="Evan Henry"/>
    <x v="0"/>
    <s v="New York City"/>
    <s v="New York"/>
    <n v="10035"/>
    <x v="0"/>
    <x v="0"/>
    <s v="Binders"/>
    <n v="588.78399999999999"/>
    <x v="0"/>
    <n v="2017"/>
  </r>
  <r>
    <n v="5444"/>
    <d v="2016-04-17T00:00:00"/>
    <d v="2016-04-23T00:00:00"/>
    <s v="Standard Class"/>
    <s v="Jessica Myrick"/>
    <x v="0"/>
    <s v="New York City"/>
    <s v="New York"/>
    <n v="10035"/>
    <x v="0"/>
    <x v="0"/>
    <s v="Binders"/>
    <n v="62.295999999999999"/>
    <x v="2"/>
    <n v="2016"/>
  </r>
  <r>
    <n v="5605"/>
    <d v="2016-12-03T00:00:00"/>
    <d v="2016-12-07T00:00:00"/>
    <s v="Standard Class"/>
    <s v="Bill Stewart"/>
    <x v="2"/>
    <s v="New York City"/>
    <s v="New York"/>
    <n v="10011"/>
    <x v="0"/>
    <x v="0"/>
    <s v="Binders"/>
    <n v="590.35199999999998"/>
    <x v="2"/>
    <n v="2016"/>
  </r>
  <r>
    <n v="5736"/>
    <d v="2015-06-29T00:00:00"/>
    <d v="2015-07-03T00:00:00"/>
    <s v="Standard Class"/>
    <s v="Jim Karlsson"/>
    <x v="0"/>
    <s v="New York City"/>
    <s v="New York"/>
    <n v="10024"/>
    <x v="0"/>
    <x v="0"/>
    <s v="Binders"/>
    <n v="13.92"/>
    <x v="3"/>
    <n v="2015"/>
  </r>
  <r>
    <n v="6098"/>
    <d v="2018-09-20T00:00:00"/>
    <d v="2018-09-26T00:00:00"/>
    <s v="Standard Class"/>
    <s v="Seth Vernon"/>
    <x v="0"/>
    <s v="New York City"/>
    <s v="New York"/>
    <n v="10035"/>
    <x v="0"/>
    <x v="0"/>
    <s v="Binders"/>
    <n v="11.784000000000001"/>
    <x v="1"/>
    <n v="2018"/>
  </r>
  <r>
    <n v="6238"/>
    <d v="2017-01-22T00:00:00"/>
    <d v="2017-01-29T00:00:00"/>
    <s v="Standard Class"/>
    <s v="Toby Braunhardt"/>
    <x v="0"/>
    <s v="New York City"/>
    <s v="New York"/>
    <n v="10009"/>
    <x v="0"/>
    <x v="0"/>
    <s v="Binders"/>
    <n v="26.335999999999999"/>
    <x v="0"/>
    <n v="2017"/>
  </r>
  <r>
    <n v="6336"/>
    <d v="2015-07-11T00:00:00"/>
    <d v="2015-07-15T00:00:00"/>
    <s v="Standard Class"/>
    <s v="Mark Hamilton"/>
    <x v="0"/>
    <s v="New York City"/>
    <s v="New York"/>
    <n v="10011"/>
    <x v="0"/>
    <x v="0"/>
    <s v="Binders"/>
    <n v="18.28"/>
    <x v="3"/>
    <n v="2015"/>
  </r>
  <r>
    <n v="6397"/>
    <d v="2017-12-14T00:00:00"/>
    <d v="2017-12-19T00:00:00"/>
    <s v="Standard Class"/>
    <s v="Pete Kriz"/>
    <x v="0"/>
    <s v="New York City"/>
    <s v="New York"/>
    <n v="10011"/>
    <x v="0"/>
    <x v="0"/>
    <s v="Binders"/>
    <n v="23.12"/>
    <x v="0"/>
    <n v="2017"/>
  </r>
  <r>
    <n v="6510"/>
    <d v="2018-12-20T00:00:00"/>
    <d v="2018-12-26T00:00:00"/>
    <s v="Standard Class"/>
    <s v="David Kendrick"/>
    <x v="2"/>
    <s v="New York City"/>
    <s v="New York"/>
    <n v="10009"/>
    <x v="0"/>
    <x v="0"/>
    <s v="Binders"/>
    <n v="50.351999999999997"/>
    <x v="1"/>
    <n v="2018"/>
  </r>
  <r>
    <n v="6696"/>
    <d v="2017-12-02T00:00:00"/>
    <d v="2017-12-07T00:00:00"/>
    <s v="Standard Class"/>
    <s v="Jamie Frazer"/>
    <x v="0"/>
    <s v="New York City"/>
    <s v="New York"/>
    <n v="10024"/>
    <x v="0"/>
    <x v="0"/>
    <s v="Binders"/>
    <n v="415.17599999999999"/>
    <x v="0"/>
    <n v="2017"/>
  </r>
  <r>
    <n v="6697"/>
    <d v="2017-12-02T00:00:00"/>
    <d v="2017-12-07T00:00:00"/>
    <s v="Standard Class"/>
    <s v="Jamie Frazer"/>
    <x v="0"/>
    <s v="New York City"/>
    <s v="New York"/>
    <n v="10024"/>
    <x v="0"/>
    <x v="0"/>
    <s v="Binders"/>
    <n v="35.231999999999999"/>
    <x v="0"/>
    <n v="2017"/>
  </r>
  <r>
    <n v="6748"/>
    <d v="2018-12-11T00:00:00"/>
    <d v="2018-12-15T00:00:00"/>
    <s v="Standard Class"/>
    <s v="Allen Armold"/>
    <x v="0"/>
    <s v="New York City"/>
    <s v="New York"/>
    <n v="10035"/>
    <x v="0"/>
    <x v="0"/>
    <s v="Binders"/>
    <n v="14.952"/>
    <x v="1"/>
    <n v="2018"/>
  </r>
  <r>
    <n v="6940"/>
    <d v="2018-06-26T00:00:00"/>
    <d v="2018-06-30T00:00:00"/>
    <s v="Standard Class"/>
    <s v="Scott Cohen"/>
    <x v="2"/>
    <s v="New York City"/>
    <s v="New York"/>
    <n v="10009"/>
    <x v="0"/>
    <x v="0"/>
    <s v="Binders"/>
    <n v="102.36799999999999"/>
    <x v="1"/>
    <n v="2018"/>
  </r>
  <r>
    <n v="7011"/>
    <d v="2015-05-23T00:00:00"/>
    <d v="2015-05-27T00:00:00"/>
    <s v="Standard Class"/>
    <s v="Greg Tran"/>
    <x v="0"/>
    <s v="New York City"/>
    <s v="New York"/>
    <n v="10035"/>
    <x v="0"/>
    <x v="0"/>
    <s v="Binders"/>
    <n v="17.96"/>
    <x v="3"/>
    <n v="2015"/>
  </r>
  <r>
    <n v="7027"/>
    <d v="2018-02-06T00:00:00"/>
    <d v="2018-02-12T00:00:00"/>
    <s v="Standard Class"/>
    <s v="Sibella Parks"/>
    <x v="2"/>
    <s v="New York City"/>
    <s v="New York"/>
    <n v="10024"/>
    <x v="0"/>
    <x v="0"/>
    <s v="Binders"/>
    <n v="46.24"/>
    <x v="1"/>
    <n v="2018"/>
  </r>
  <r>
    <n v="7034"/>
    <d v="2017-11-11T00:00:00"/>
    <d v="2017-11-16T00:00:00"/>
    <s v="Standard Class"/>
    <s v="Edward Becker"/>
    <x v="2"/>
    <s v="New York City"/>
    <s v="New York"/>
    <n v="10011"/>
    <x v="0"/>
    <x v="0"/>
    <s v="Binders"/>
    <n v="55.008000000000003"/>
    <x v="0"/>
    <n v="2017"/>
  </r>
  <r>
    <n v="7035"/>
    <d v="2017-11-11T00:00:00"/>
    <d v="2017-11-16T00:00:00"/>
    <s v="Standard Class"/>
    <s v="Edward Becker"/>
    <x v="2"/>
    <s v="New York City"/>
    <s v="New York"/>
    <n v="10011"/>
    <x v="0"/>
    <x v="0"/>
    <s v="Binders"/>
    <n v="35.231999999999999"/>
    <x v="0"/>
    <n v="2017"/>
  </r>
  <r>
    <n v="7041"/>
    <d v="2018-12-17T00:00:00"/>
    <d v="2018-12-23T00:00:00"/>
    <s v="Standard Class"/>
    <s v="Annie Thurman"/>
    <x v="0"/>
    <s v="New York City"/>
    <s v="New York"/>
    <n v="10009"/>
    <x v="0"/>
    <x v="0"/>
    <s v="Binders"/>
    <n v="24.815999999999999"/>
    <x v="1"/>
    <n v="2018"/>
  </r>
  <r>
    <n v="7114"/>
    <d v="2017-04-19T00:00:00"/>
    <d v="2017-04-26T00:00:00"/>
    <s v="Standard Class"/>
    <s v="Kunst Miller"/>
    <x v="0"/>
    <s v="New York City"/>
    <s v="New York"/>
    <n v="10035"/>
    <x v="0"/>
    <x v="0"/>
    <s v="Binders"/>
    <n v="9.2799999999999994"/>
    <x v="0"/>
    <n v="2017"/>
  </r>
  <r>
    <n v="7236"/>
    <d v="2017-03-08T00:00:00"/>
    <d v="2017-03-12T00:00:00"/>
    <s v="Standard Class"/>
    <s v="Giulietta Baptist"/>
    <x v="0"/>
    <s v="New York City"/>
    <s v="New York"/>
    <n v="10011"/>
    <x v="0"/>
    <x v="0"/>
    <s v="Binders"/>
    <n v="69.456000000000003"/>
    <x v="0"/>
    <n v="2017"/>
  </r>
  <r>
    <n v="7483"/>
    <d v="2015-09-23T00:00:00"/>
    <d v="2015-09-30T00:00:00"/>
    <s v="Standard Class"/>
    <s v="Julie Prescott"/>
    <x v="1"/>
    <s v="New York City"/>
    <s v="New York"/>
    <n v="10011"/>
    <x v="0"/>
    <x v="0"/>
    <s v="Binders"/>
    <n v="18.463999999999999"/>
    <x v="3"/>
    <n v="2015"/>
  </r>
  <r>
    <n v="7553"/>
    <d v="2015-11-20T00:00:00"/>
    <d v="2015-11-25T00:00:00"/>
    <s v="Standard Class"/>
    <s v="Katharine Harms"/>
    <x v="2"/>
    <s v="New York City"/>
    <s v="New York"/>
    <n v="10024"/>
    <x v="0"/>
    <x v="0"/>
    <s v="Binders"/>
    <n v="12.96"/>
    <x v="3"/>
    <n v="2015"/>
  </r>
  <r>
    <n v="7722"/>
    <d v="2016-01-05T00:00:00"/>
    <d v="2016-01-10T00:00:00"/>
    <s v="Standard Class"/>
    <s v="Brooke Gillingham"/>
    <x v="2"/>
    <s v="New York City"/>
    <s v="New York"/>
    <n v="10009"/>
    <x v="0"/>
    <x v="0"/>
    <s v="Binders"/>
    <n v="13.167999999999999"/>
    <x v="2"/>
    <n v="2016"/>
  </r>
  <r>
    <n v="7737"/>
    <d v="2015-05-30T00:00:00"/>
    <d v="2015-06-06T00:00:00"/>
    <s v="Standard Class"/>
    <s v="James Galang"/>
    <x v="0"/>
    <s v="New York City"/>
    <s v="New York"/>
    <n v="10024"/>
    <x v="0"/>
    <x v="0"/>
    <s v="Binders"/>
    <n v="70.367999999999995"/>
    <x v="3"/>
    <n v="2015"/>
  </r>
  <r>
    <n v="7894"/>
    <d v="2018-07-23T00:00:00"/>
    <d v="2018-07-30T00:00:00"/>
    <s v="Standard Class"/>
    <s v="Nathan Mautz"/>
    <x v="1"/>
    <s v="New York City"/>
    <s v="New York"/>
    <n v="10011"/>
    <x v="0"/>
    <x v="0"/>
    <s v="Binders"/>
    <n v="13.92"/>
    <x v="1"/>
    <n v="2018"/>
  </r>
  <r>
    <n v="7952"/>
    <d v="2016-11-19T00:00:00"/>
    <d v="2016-11-24T00:00:00"/>
    <s v="Standard Class"/>
    <s v="Katherine Ducich"/>
    <x v="0"/>
    <s v="New York City"/>
    <s v="New York"/>
    <n v="10035"/>
    <x v="0"/>
    <x v="0"/>
    <s v="Binders"/>
    <n v="5.984"/>
    <x v="2"/>
    <n v="2016"/>
  </r>
  <r>
    <n v="8080"/>
    <d v="2017-11-22T00:00:00"/>
    <d v="2017-11-27T00:00:00"/>
    <s v="Standard Class"/>
    <s v="Cathy Armstrong"/>
    <x v="1"/>
    <s v="New York City"/>
    <s v="New York"/>
    <n v="10009"/>
    <x v="0"/>
    <x v="0"/>
    <s v="Binders"/>
    <n v="134.27199999999999"/>
    <x v="0"/>
    <n v="2017"/>
  </r>
  <r>
    <n v="8242"/>
    <d v="2015-09-01T00:00:00"/>
    <d v="2015-09-05T00:00:00"/>
    <s v="Standard Class"/>
    <s v="Lena Hernandez"/>
    <x v="0"/>
    <s v="New York City"/>
    <s v="New York"/>
    <n v="10009"/>
    <x v="0"/>
    <x v="0"/>
    <s v="Binders"/>
    <n v="23.744"/>
    <x v="3"/>
    <n v="2015"/>
  </r>
  <r>
    <n v="8266"/>
    <d v="2015-12-30T00:00:00"/>
    <d v="2016-01-04T00:00:00"/>
    <s v="Standard Class"/>
    <s v="Astrea Jones"/>
    <x v="0"/>
    <s v="New York City"/>
    <s v="New York"/>
    <n v="10035"/>
    <x v="0"/>
    <x v="0"/>
    <s v="Binders"/>
    <n v="35.448"/>
    <x v="3"/>
    <n v="2016"/>
  </r>
  <r>
    <n v="8512"/>
    <d v="2017-12-22T00:00:00"/>
    <d v="2017-12-26T00:00:00"/>
    <s v="Standard Class"/>
    <s v="Lena Creighton"/>
    <x v="0"/>
    <s v="New York City"/>
    <s v="New York"/>
    <n v="10035"/>
    <x v="0"/>
    <x v="0"/>
    <s v="Binders"/>
    <n v="25.584"/>
    <x v="0"/>
    <n v="2017"/>
  </r>
  <r>
    <n v="8629"/>
    <d v="2016-09-07T00:00:00"/>
    <d v="2016-09-12T00:00:00"/>
    <s v="Standard Class"/>
    <s v="Andy Gerbode"/>
    <x v="2"/>
    <s v="New York City"/>
    <s v="New York"/>
    <n v="10011"/>
    <x v="0"/>
    <x v="0"/>
    <s v="Binders"/>
    <n v="6.0960000000000001"/>
    <x v="2"/>
    <n v="2016"/>
  </r>
  <r>
    <n v="8775"/>
    <d v="2016-02-23T00:00:00"/>
    <d v="2016-02-28T00:00:00"/>
    <s v="Standard Class"/>
    <s v="Lindsay Castell"/>
    <x v="1"/>
    <s v="New York City"/>
    <s v="New York"/>
    <n v="10024"/>
    <x v="0"/>
    <x v="0"/>
    <s v="Binders"/>
    <n v="10.896000000000001"/>
    <x v="2"/>
    <n v="2016"/>
  </r>
  <r>
    <n v="9203"/>
    <d v="2017-10-30T00:00:00"/>
    <d v="2017-11-03T00:00:00"/>
    <s v="Standard Class"/>
    <s v="Edward Hooks"/>
    <x v="2"/>
    <s v="New York City"/>
    <s v="New York"/>
    <n v="10011"/>
    <x v="0"/>
    <x v="0"/>
    <s v="Binders"/>
    <n v="28.751999999999999"/>
    <x v="0"/>
    <n v="2017"/>
  </r>
  <r>
    <n v="9249"/>
    <d v="2017-11-10T00:00:00"/>
    <d v="2017-11-14T00:00:00"/>
    <s v="Standard Class"/>
    <s v="Scott Williamson"/>
    <x v="0"/>
    <s v="New York City"/>
    <s v="New York"/>
    <n v="10009"/>
    <x v="0"/>
    <x v="0"/>
    <s v="Binders"/>
    <n v="3.64"/>
    <x v="0"/>
    <n v="2017"/>
  </r>
  <r>
    <n v="9270"/>
    <d v="2018-08-21T00:00:00"/>
    <d v="2018-08-28T00:00:00"/>
    <s v="Standard Class"/>
    <s v="Pete Kriz"/>
    <x v="0"/>
    <s v="New York City"/>
    <s v="New York"/>
    <n v="10035"/>
    <x v="0"/>
    <x v="0"/>
    <s v="Binders"/>
    <n v="32.088000000000001"/>
    <x v="1"/>
    <n v="2018"/>
  </r>
  <r>
    <n v="9271"/>
    <d v="2018-08-21T00:00:00"/>
    <d v="2018-08-28T00:00:00"/>
    <s v="Standard Class"/>
    <s v="Pete Kriz"/>
    <x v="0"/>
    <s v="New York City"/>
    <s v="New York"/>
    <n v="10035"/>
    <x v="0"/>
    <x v="0"/>
    <s v="Binders"/>
    <n v="4305.5519999999997"/>
    <x v="1"/>
    <n v="2018"/>
  </r>
  <r>
    <n v="9311"/>
    <d v="2017-08-26T00:00:00"/>
    <d v="2017-08-31T00:00:00"/>
    <s v="Standard Class"/>
    <s v="Ken Dana"/>
    <x v="2"/>
    <s v="New York City"/>
    <s v="New York"/>
    <n v="10024"/>
    <x v="0"/>
    <x v="0"/>
    <s v="Binders"/>
    <n v="146.68799999999999"/>
    <x v="0"/>
    <n v="2017"/>
  </r>
  <r>
    <n v="9536"/>
    <d v="2017-10-27T00:00:00"/>
    <d v="2017-10-31T00:00:00"/>
    <s v="Standard Class"/>
    <s v="Ben Wallace"/>
    <x v="0"/>
    <s v="New York City"/>
    <s v="New York"/>
    <n v="10011"/>
    <x v="0"/>
    <x v="0"/>
    <s v="Binders"/>
    <n v="9.7279999999999998"/>
    <x v="0"/>
    <n v="2017"/>
  </r>
  <r>
    <n v="9631"/>
    <d v="2017-05-31T00:00:00"/>
    <d v="2017-06-06T00:00:00"/>
    <s v="Standard Class"/>
    <s v="Neoma Murray"/>
    <x v="0"/>
    <s v="New York City"/>
    <s v="New York"/>
    <n v="10011"/>
    <x v="0"/>
    <x v="0"/>
    <s v="Binders"/>
    <n v="7.1520000000000001"/>
    <x v="0"/>
    <n v="2017"/>
  </r>
  <r>
    <n v="9657"/>
    <d v="2015-09-22T00:00:00"/>
    <d v="2015-09-29T00:00:00"/>
    <s v="Standard Class"/>
    <s v="Adam Shillingsburg"/>
    <x v="0"/>
    <s v="New York City"/>
    <s v="New York"/>
    <n v="10035"/>
    <x v="0"/>
    <x v="0"/>
    <s v="Binders"/>
    <n v="3.984"/>
    <x v="3"/>
    <n v="2015"/>
  </r>
  <r>
    <n v="9724"/>
    <d v="2015-12-22T00:00:00"/>
    <d v="2015-12-26T00:00:00"/>
    <s v="Standard Class"/>
    <s v="Tamara Willingham"/>
    <x v="1"/>
    <s v="New York City"/>
    <s v="New York"/>
    <n v="10011"/>
    <x v="0"/>
    <x v="0"/>
    <s v="Binders"/>
    <n v="296.71199999999999"/>
    <x v="3"/>
    <n v="2015"/>
  </r>
  <r>
    <n v="16"/>
    <d v="2016-11-22T00:00:00"/>
    <d v="2016-11-26T00:00:00"/>
    <s v="Standard Class"/>
    <s v="Harold Pawlan"/>
    <x v="1"/>
    <s v="Fort Worth"/>
    <s v="Texas"/>
    <n v="76106"/>
    <x v="1"/>
    <x v="0"/>
    <s v="Binders"/>
    <n v="2.544"/>
    <x v="2"/>
    <n v="2016"/>
  </r>
  <r>
    <n v="96"/>
    <d v="2018-11-06T00:00:00"/>
    <d v="2018-11-12T00:00:00"/>
    <s v="Standard Class"/>
    <s v="Roger Barcio"/>
    <x v="1"/>
    <s v="Portland"/>
    <s v="Oregon"/>
    <n v="97206"/>
    <x v="2"/>
    <x v="0"/>
    <s v="Binders"/>
    <n v="5.6820000000000004"/>
    <x v="1"/>
    <n v="2018"/>
  </r>
  <r>
    <n v="102"/>
    <d v="2017-08-29T00:00:00"/>
    <d v="2017-09-02T00:00:00"/>
    <s v="Standard Class"/>
    <s v="Rick Bensley"/>
    <x v="1"/>
    <s v="Chicago"/>
    <s v="Illinois"/>
    <n v="60610"/>
    <x v="1"/>
    <x v="0"/>
    <s v="Binders"/>
    <n v="1.788"/>
    <x v="0"/>
    <n v="2017"/>
  </r>
  <r>
    <n v="234"/>
    <d v="2018-04-07T00:00:00"/>
    <d v="2018-04-12T00:00:00"/>
    <s v="Standard Class"/>
    <s v="Christopher Schild"/>
    <x v="1"/>
    <s v="Tampa"/>
    <s v="Florida"/>
    <n v="33614"/>
    <x v="3"/>
    <x v="0"/>
    <s v="Binders"/>
    <n v="5.3280000000000003"/>
    <x v="1"/>
    <n v="2018"/>
  </r>
  <r>
    <n v="307"/>
    <d v="2015-06-01T00:00:00"/>
    <d v="2015-06-06T00:00:00"/>
    <s v="Standard Class"/>
    <s v="Corey Roper"/>
    <x v="1"/>
    <s v="Lakewood"/>
    <s v="New Jersey"/>
    <n v="8701"/>
    <x v="0"/>
    <x v="0"/>
    <s v="Binders"/>
    <n v="45.48"/>
    <x v="3"/>
    <n v="2015"/>
  </r>
  <r>
    <n v="395"/>
    <d v="2018-06-30T00:00:00"/>
    <d v="2018-07-05T00:00:00"/>
    <s v="Standard Class"/>
    <s v="Victor Preis"/>
    <x v="1"/>
    <s v="Las Vegas"/>
    <s v="Nevada"/>
    <n v="89115"/>
    <x v="2"/>
    <x v="0"/>
    <s v="Binders"/>
    <n v="75.792000000000002"/>
    <x v="1"/>
    <n v="2018"/>
  </r>
  <r>
    <n v="430"/>
    <d v="2017-04-15T00:00:00"/>
    <d v="2017-04-21T00:00:00"/>
    <s v="Standard Class"/>
    <s v="Ross Baird"/>
    <x v="1"/>
    <s v="Gastonia"/>
    <s v="North Carolina"/>
    <n v="28052"/>
    <x v="3"/>
    <x v="0"/>
    <s v="Binders"/>
    <n v="189.58799999999999"/>
    <x v="0"/>
    <n v="2017"/>
  </r>
  <r>
    <n v="465"/>
    <d v="2017-04-22T00:00:00"/>
    <d v="2017-04-29T00:00:00"/>
    <s v="Standard Class"/>
    <s v="Tanja Norvell"/>
    <x v="1"/>
    <s v="Phoenix"/>
    <s v="Arizona"/>
    <n v="85023"/>
    <x v="2"/>
    <x v="0"/>
    <s v="Binders"/>
    <n v="28.484999999999999"/>
    <x v="0"/>
    <n v="2017"/>
  </r>
  <r>
    <n v="719"/>
    <d v="2015-06-02T00:00:00"/>
    <d v="2015-06-07T00:00:00"/>
    <s v="Standard Class"/>
    <s v="Christine Kargatis"/>
    <x v="1"/>
    <s v="Orem"/>
    <s v="Utah"/>
    <n v="84057"/>
    <x v="2"/>
    <x v="0"/>
    <s v="Binders"/>
    <n v="59.808"/>
    <x v="3"/>
    <n v="2015"/>
  </r>
  <r>
    <n v="735"/>
    <d v="2018-01-21T00:00:00"/>
    <d v="2018-01-25T00:00:00"/>
    <s v="Standard Class"/>
    <s v="Darrin Sayre"/>
    <x v="1"/>
    <s v="Seattle"/>
    <s v="Washington"/>
    <n v="98115"/>
    <x v="2"/>
    <x v="0"/>
    <s v="Binders"/>
    <n v="99.695999999999998"/>
    <x v="1"/>
    <n v="2018"/>
  </r>
  <r>
    <n v="736"/>
    <d v="2018-01-21T00:00:00"/>
    <d v="2018-01-25T00:00:00"/>
    <s v="Standard Class"/>
    <s v="Darrin Sayre"/>
    <x v="1"/>
    <s v="Seattle"/>
    <s v="Washington"/>
    <n v="98115"/>
    <x v="2"/>
    <x v="0"/>
    <s v="Binders"/>
    <n v="27.936"/>
    <x v="1"/>
    <n v="2018"/>
  </r>
  <r>
    <n v="738"/>
    <d v="2018-01-21T00:00:00"/>
    <d v="2018-01-25T00:00:00"/>
    <s v="Standard Class"/>
    <s v="Darrin Sayre"/>
    <x v="1"/>
    <s v="Seattle"/>
    <s v="Washington"/>
    <n v="98115"/>
    <x v="2"/>
    <x v="0"/>
    <s v="Binders"/>
    <n v="18.72"/>
    <x v="1"/>
    <n v="2018"/>
  </r>
  <r>
    <n v="742"/>
    <d v="2015-01-04T00:00:00"/>
    <d v="2015-01-08T00:00:00"/>
    <s v="Standard Class"/>
    <s v="Phillina Ober"/>
    <x v="1"/>
    <s v="Naperville"/>
    <s v="Illinois"/>
    <n v="60540"/>
    <x v="1"/>
    <x v="0"/>
    <s v="Binders"/>
    <n v="3.54"/>
    <x v="3"/>
    <n v="2015"/>
  </r>
  <r>
    <n v="879"/>
    <d v="2015-09-17T00:00:00"/>
    <d v="2015-09-21T00:00:00"/>
    <s v="Standard Class"/>
    <s v="Anthony Garverick"/>
    <x v="1"/>
    <s v="Philadelphia"/>
    <s v="Pennsylvania"/>
    <n v="19120"/>
    <x v="0"/>
    <x v="0"/>
    <s v="Binders"/>
    <n v="5.8920000000000003"/>
    <x v="3"/>
    <n v="2015"/>
  </r>
  <r>
    <n v="888"/>
    <d v="2018-10-14T00:00:00"/>
    <d v="2018-10-19T00:00:00"/>
    <s v="Standard Class"/>
    <s v="Ed Ludwig"/>
    <x v="1"/>
    <s v="Columbia"/>
    <s v="Maryland"/>
    <n v="21044"/>
    <x v="0"/>
    <x v="0"/>
    <s v="Binders"/>
    <n v="37.659999999999997"/>
    <x v="1"/>
    <n v="2018"/>
  </r>
  <r>
    <n v="935"/>
    <d v="2017-06-20T00:00:00"/>
    <d v="2017-06-24T00:00:00"/>
    <s v="Standard Class"/>
    <s v="Catherine Glotzbach"/>
    <x v="1"/>
    <s v="Philadelphia"/>
    <s v="Pennsylvania"/>
    <n v="19120"/>
    <x v="0"/>
    <x v="0"/>
    <s v="Binders"/>
    <n v="29.718"/>
    <x v="0"/>
    <n v="2017"/>
  </r>
  <r>
    <n v="962"/>
    <d v="2016-11-27T00:00:00"/>
    <d v="2016-12-01T00:00:00"/>
    <s v="Standard Class"/>
    <s v="Thomas Brumley"/>
    <x v="1"/>
    <s v="Fayetteville"/>
    <s v="Arkansas"/>
    <n v="72701"/>
    <x v="3"/>
    <x v="0"/>
    <s v="Binders"/>
    <n v="6.24"/>
    <x v="2"/>
    <n v="2016"/>
  </r>
  <r>
    <n v="1070"/>
    <d v="2016-07-25T00:00:00"/>
    <d v="2016-07-29T00:00:00"/>
    <s v="Standard Class"/>
    <s v="Ross Baird"/>
    <x v="1"/>
    <s v="Philadelphia"/>
    <s v="Pennsylvania"/>
    <n v="19143"/>
    <x v="0"/>
    <x v="0"/>
    <s v="Binders"/>
    <n v="25.175999999999998"/>
    <x v="2"/>
    <n v="2016"/>
  </r>
  <r>
    <n v="1097"/>
    <d v="2018-01-21T00:00:00"/>
    <d v="2018-01-26T00:00:00"/>
    <s v="Standard Class"/>
    <s v="Penelope Sewall"/>
    <x v="1"/>
    <s v="Charlotte"/>
    <s v="North Carolina"/>
    <n v="28205"/>
    <x v="3"/>
    <x v="0"/>
    <s v="Binders"/>
    <n v="35.783999999999999"/>
    <x v="1"/>
    <n v="2018"/>
  </r>
  <r>
    <n v="1456"/>
    <d v="2018-06-12T00:00:00"/>
    <d v="2018-06-19T00:00:00"/>
    <s v="Standard Class"/>
    <s v="Maria Etezadi"/>
    <x v="1"/>
    <s v="Columbus"/>
    <s v="Georgia"/>
    <n v="31907"/>
    <x v="3"/>
    <x v="0"/>
    <s v="Binders"/>
    <n v="91.2"/>
    <x v="1"/>
    <n v="2018"/>
  </r>
  <r>
    <n v="1476"/>
    <d v="2017-11-19T00:00:00"/>
    <d v="2017-11-25T00:00:00"/>
    <s v="Standard Class"/>
    <s v="Nora Pelletier"/>
    <x v="1"/>
    <s v="Niagara Falls"/>
    <s v="New York"/>
    <n v="14304"/>
    <x v="0"/>
    <x v="0"/>
    <s v="Binders"/>
    <n v="17.712"/>
    <x v="0"/>
    <n v="2017"/>
  </r>
  <r>
    <n v="2005"/>
    <d v="2018-04-11T00:00:00"/>
    <d v="2018-04-18T00:00:00"/>
    <s v="Standard Class"/>
    <s v="Sample Company A"/>
    <x v="1"/>
    <s v="Lubbock"/>
    <s v="Texas"/>
    <n v="79424"/>
    <x v="1"/>
    <x v="0"/>
    <s v="Binders"/>
    <n v="11.364000000000001"/>
    <x v="1"/>
    <n v="2018"/>
  </r>
  <r>
    <n v="2040"/>
    <d v="2016-06-18T00:00:00"/>
    <d v="2016-06-23T00:00:00"/>
    <s v="Standard Class"/>
    <s v="Skye Norling"/>
    <x v="1"/>
    <s v="Peoria"/>
    <s v="Arizona"/>
    <n v="85345"/>
    <x v="2"/>
    <x v="0"/>
    <s v="Binders"/>
    <n v="4.5359999999999996"/>
    <x v="2"/>
    <n v="2016"/>
  </r>
  <r>
    <n v="2041"/>
    <d v="2016-06-18T00:00:00"/>
    <d v="2016-06-23T00:00:00"/>
    <s v="Standard Class"/>
    <s v="Skye Norling"/>
    <x v="1"/>
    <s v="Peoria"/>
    <s v="Arizona"/>
    <n v="85345"/>
    <x v="2"/>
    <x v="0"/>
    <s v="Binders"/>
    <n v="9.1560000000000006"/>
    <x v="2"/>
    <n v="2016"/>
  </r>
  <r>
    <n v="2096"/>
    <d v="2017-05-15T00:00:00"/>
    <d v="2017-05-20T00:00:00"/>
    <s v="Standard Class"/>
    <s v="Steve Nguyen"/>
    <x v="1"/>
    <s v="Jackson"/>
    <s v="Mississippi"/>
    <n v="39212"/>
    <x v="3"/>
    <x v="0"/>
    <s v="Binders"/>
    <n v="511.84"/>
    <x v="0"/>
    <n v="2017"/>
  </r>
  <r>
    <n v="2174"/>
    <d v="2017-07-30T00:00:00"/>
    <d v="2017-08-04T00:00:00"/>
    <s v="Standard Class"/>
    <s v="Lindsay Shagiari"/>
    <x v="1"/>
    <s v="Houston"/>
    <s v="Texas"/>
    <n v="77070"/>
    <x v="1"/>
    <x v="0"/>
    <s v="Binders"/>
    <n v="9.2639999999999993"/>
    <x v="0"/>
    <n v="2017"/>
  </r>
  <r>
    <n v="2178"/>
    <d v="2017-10-15T00:00:00"/>
    <d v="2017-10-21T00:00:00"/>
    <s v="Standard Class"/>
    <s v="Patrick Bzostek"/>
    <x v="1"/>
    <s v="Salt Lake City"/>
    <s v="Utah"/>
    <n v="84106"/>
    <x v="2"/>
    <x v="0"/>
    <s v="Binders"/>
    <n v="41.72"/>
    <x v="0"/>
    <n v="2017"/>
  </r>
  <r>
    <n v="2203"/>
    <d v="2016-09-06T00:00:00"/>
    <d v="2016-09-12T00:00:00"/>
    <s v="Standard Class"/>
    <s v="Beth Thompson"/>
    <x v="1"/>
    <s v="Seattle"/>
    <s v="Washington"/>
    <n v="98103"/>
    <x v="2"/>
    <x v="0"/>
    <s v="Binders"/>
    <n v="6.0960000000000001"/>
    <x v="2"/>
    <n v="2016"/>
  </r>
  <r>
    <n v="2207"/>
    <d v="2015-07-14T00:00:00"/>
    <d v="2015-07-20T00:00:00"/>
    <s v="Standard Class"/>
    <s v="Arthur Wiediger"/>
    <x v="1"/>
    <s v="Aurora"/>
    <s v="Illinois"/>
    <n v="60505"/>
    <x v="1"/>
    <x v="0"/>
    <s v="Binders"/>
    <n v="29.931999999999999"/>
    <x v="3"/>
    <n v="2015"/>
  </r>
  <r>
    <n v="2366"/>
    <d v="2017-03-13T00:00:00"/>
    <d v="2017-03-18T00:00:00"/>
    <s v="Standard Class"/>
    <s v="Adam Bellavance"/>
    <x v="1"/>
    <s v="Waynesboro"/>
    <s v="Virginia"/>
    <n v="22980"/>
    <x v="3"/>
    <x v="0"/>
    <s v="Binders"/>
    <n v="46"/>
    <x v="0"/>
    <n v="2017"/>
  </r>
  <r>
    <n v="2485"/>
    <d v="2018-08-28T00:00:00"/>
    <d v="2018-09-03T00:00:00"/>
    <s v="Standard Class"/>
    <s v="Kristina Nunn"/>
    <x v="1"/>
    <s v="Seattle"/>
    <s v="Washington"/>
    <n v="98105"/>
    <x v="2"/>
    <x v="0"/>
    <s v="Binders"/>
    <n v="99.68"/>
    <x v="1"/>
    <n v="2018"/>
  </r>
  <r>
    <n v="2513"/>
    <d v="2018-12-02T00:00:00"/>
    <d v="2018-12-06T00:00:00"/>
    <s v="Standard Class"/>
    <s v="Daniel Byrd"/>
    <x v="1"/>
    <s v="Tampa"/>
    <s v="Florida"/>
    <n v="33614"/>
    <x v="3"/>
    <x v="0"/>
    <s v="Binders"/>
    <n v="45.66"/>
    <x v="1"/>
    <n v="2018"/>
  </r>
  <r>
    <n v="2524"/>
    <d v="2017-10-15T00:00:00"/>
    <d v="2017-10-21T00:00:00"/>
    <s v="Standard Class"/>
    <s v="Cynthia Delaney"/>
    <x v="1"/>
    <s v="Oklahoma City"/>
    <s v="Oklahoma"/>
    <n v="73120"/>
    <x v="1"/>
    <x v="0"/>
    <s v="Binders"/>
    <n v="121.6"/>
    <x v="0"/>
    <n v="2017"/>
  </r>
  <r>
    <n v="2680"/>
    <d v="2018-01-21T00:00:00"/>
    <d v="2018-01-27T00:00:00"/>
    <s v="Standard Class"/>
    <s v="Mick Hernandez"/>
    <x v="1"/>
    <s v="Jackson"/>
    <s v="Michigan"/>
    <n v="49201"/>
    <x v="1"/>
    <x v="0"/>
    <s v="Binders"/>
    <n v="14.4"/>
    <x v="1"/>
    <n v="2018"/>
  </r>
  <r>
    <n v="2682"/>
    <d v="2018-01-21T00:00:00"/>
    <d v="2018-01-27T00:00:00"/>
    <s v="Standard Class"/>
    <s v="Mick Hernandez"/>
    <x v="1"/>
    <s v="Jackson"/>
    <s v="Michigan"/>
    <n v="49201"/>
    <x v="1"/>
    <x v="0"/>
    <s v="Binders"/>
    <n v="89.52"/>
    <x v="1"/>
    <n v="2018"/>
  </r>
  <r>
    <n v="2764"/>
    <d v="2018-06-22T00:00:00"/>
    <d v="2018-06-28T00:00:00"/>
    <s v="Standard Class"/>
    <s v="Paul Lucas"/>
    <x v="1"/>
    <s v="Philadelphia"/>
    <s v="Pennsylvania"/>
    <n v="19140"/>
    <x v="0"/>
    <x v="0"/>
    <s v="Binders"/>
    <n v="10.332000000000001"/>
    <x v="1"/>
    <n v="2018"/>
  </r>
  <r>
    <n v="2765"/>
    <d v="2018-06-22T00:00:00"/>
    <d v="2018-06-28T00:00:00"/>
    <s v="Standard Class"/>
    <s v="Paul Lucas"/>
    <x v="1"/>
    <s v="Philadelphia"/>
    <s v="Pennsylvania"/>
    <n v="19140"/>
    <x v="0"/>
    <x v="0"/>
    <s v="Binders"/>
    <n v="31.155000000000001"/>
    <x v="1"/>
    <n v="2018"/>
  </r>
  <r>
    <n v="2816"/>
    <d v="2016-09-01T00:00:00"/>
    <d v="2016-09-08T00:00:00"/>
    <s v="Standard Class"/>
    <s v="Daniel Raglin"/>
    <x v="1"/>
    <s v="Franklin"/>
    <s v="Massachusetts"/>
    <n v="2038"/>
    <x v="0"/>
    <x v="0"/>
    <s v="Binders"/>
    <n v="114.6"/>
    <x v="2"/>
    <n v="2016"/>
  </r>
  <r>
    <n v="2827"/>
    <d v="2015-09-25T00:00:00"/>
    <d v="2015-09-30T00:00:00"/>
    <s v="Standard Class"/>
    <s v="Michelle Tran"/>
    <x v="1"/>
    <s v="Houston"/>
    <s v="Texas"/>
    <n v="77041"/>
    <x v="1"/>
    <x v="0"/>
    <s v="Binders"/>
    <n v="2.7240000000000002"/>
    <x v="3"/>
    <n v="2015"/>
  </r>
  <r>
    <n v="2847"/>
    <d v="2018-09-10T00:00:00"/>
    <d v="2018-09-15T00:00:00"/>
    <s v="Standard Class"/>
    <s v="Skye Norling"/>
    <x v="1"/>
    <s v="Chicago"/>
    <s v="Illinois"/>
    <n v="60653"/>
    <x v="1"/>
    <x v="0"/>
    <s v="Binders"/>
    <n v="762.59400000000005"/>
    <x v="1"/>
    <n v="2018"/>
  </r>
  <r>
    <n v="2929"/>
    <d v="2018-10-19T00:00:00"/>
    <d v="2018-10-26T00:00:00"/>
    <s v="Standard Class"/>
    <s v="Tracy Hopkins"/>
    <x v="1"/>
    <s v="Burlington"/>
    <s v="North Carolina"/>
    <n v="27217"/>
    <x v="3"/>
    <x v="0"/>
    <s v="Binders"/>
    <n v="1633.1880000000001"/>
    <x v="1"/>
    <n v="2018"/>
  </r>
  <r>
    <n v="3003"/>
    <d v="2016-07-05T00:00:00"/>
    <d v="2016-07-10T00:00:00"/>
    <s v="Standard Class"/>
    <s v="Victor Preis"/>
    <x v="1"/>
    <s v="Sterling Heights"/>
    <s v="Michigan"/>
    <n v="48310"/>
    <x v="1"/>
    <x v="0"/>
    <s v="Binders"/>
    <n v="19"/>
    <x v="2"/>
    <n v="2016"/>
  </r>
  <r>
    <n v="3004"/>
    <d v="2018-12-16T00:00:00"/>
    <d v="2018-12-23T00:00:00"/>
    <s v="Standard Class"/>
    <s v="Ross DeVincentis"/>
    <x v="1"/>
    <s v="Rochester"/>
    <s v="New York"/>
    <n v="14609"/>
    <x v="0"/>
    <x v="0"/>
    <s v="Binders"/>
    <n v="33.375999999999998"/>
    <x v="1"/>
    <n v="2018"/>
  </r>
  <r>
    <n v="3006"/>
    <d v="2015-05-17T00:00:00"/>
    <d v="2015-05-21T00:00:00"/>
    <s v="Standard Class"/>
    <s v="Pete Armstrong"/>
    <x v="1"/>
    <s v="Eau Claire"/>
    <s v="Wisconsin"/>
    <n v="54703"/>
    <x v="1"/>
    <x v="0"/>
    <s v="Binders"/>
    <n v="91.68"/>
    <x v="3"/>
    <n v="2015"/>
  </r>
  <r>
    <n v="3011"/>
    <d v="2018-04-17T00:00:00"/>
    <d v="2018-04-23T00:00:00"/>
    <s v="Standard Class"/>
    <s v="Sharelle Roach"/>
    <x v="1"/>
    <s v="Louisville"/>
    <s v="Colorado"/>
    <n v="80027"/>
    <x v="2"/>
    <x v="0"/>
    <s v="Binders"/>
    <n v="12.03"/>
    <x v="1"/>
    <n v="2018"/>
  </r>
  <r>
    <n v="3013"/>
    <d v="2018-04-17T00:00:00"/>
    <d v="2018-04-23T00:00:00"/>
    <s v="Standard Class"/>
    <s v="Sharelle Roach"/>
    <x v="1"/>
    <s v="Louisville"/>
    <s v="Colorado"/>
    <n v="80027"/>
    <x v="2"/>
    <x v="0"/>
    <s v="Binders"/>
    <n v="21.594000000000001"/>
    <x v="1"/>
    <n v="2018"/>
  </r>
  <r>
    <n v="3014"/>
    <d v="2018-04-17T00:00:00"/>
    <d v="2018-04-23T00:00:00"/>
    <s v="Standard Class"/>
    <s v="Sharelle Roach"/>
    <x v="1"/>
    <s v="Louisville"/>
    <s v="Colorado"/>
    <n v="80027"/>
    <x v="2"/>
    <x v="0"/>
    <s v="Binders"/>
    <n v="8.9640000000000004"/>
    <x v="1"/>
    <n v="2018"/>
  </r>
  <r>
    <n v="3082"/>
    <d v="2018-05-27T00:00:00"/>
    <d v="2018-06-02T00:00:00"/>
    <s v="Standard Class"/>
    <s v="Dianna Wilson"/>
    <x v="1"/>
    <s v="Louisville"/>
    <s v="Kentucky"/>
    <n v="40214"/>
    <x v="3"/>
    <x v="0"/>
    <s v="Binders"/>
    <n v="58.34"/>
    <x v="1"/>
    <n v="2018"/>
  </r>
  <r>
    <n v="3104"/>
    <d v="2017-12-08T00:00:00"/>
    <d v="2017-12-12T00:00:00"/>
    <s v="Standard Class"/>
    <s v="Julie Prescott"/>
    <x v="1"/>
    <s v="Columbus"/>
    <s v="Ohio"/>
    <n v="43229"/>
    <x v="0"/>
    <x v="0"/>
    <s v="Binders"/>
    <n v="12.957000000000001"/>
    <x v="0"/>
    <n v="2017"/>
  </r>
  <r>
    <n v="3135"/>
    <d v="2018-11-12T00:00:00"/>
    <d v="2018-11-18T00:00:00"/>
    <s v="Standard Class"/>
    <s v="Lindsay Shagiari"/>
    <x v="1"/>
    <s v="Dallas"/>
    <s v="Texas"/>
    <n v="75081"/>
    <x v="1"/>
    <x v="0"/>
    <s v="Binders"/>
    <n v="30.56"/>
    <x v="1"/>
    <n v="2018"/>
  </r>
  <r>
    <n v="3260"/>
    <d v="2017-11-13T00:00:00"/>
    <d v="2017-11-17T00:00:00"/>
    <s v="Standard Class"/>
    <s v="Laurel Beltran"/>
    <x v="1"/>
    <s v="Highland Park"/>
    <s v="Illinois"/>
    <n v="60035"/>
    <x v="1"/>
    <x v="0"/>
    <s v="Binders"/>
    <n v="3.1360000000000001"/>
    <x v="0"/>
    <n v="2017"/>
  </r>
  <r>
    <n v="3364"/>
    <d v="2016-12-13T00:00:00"/>
    <d v="2016-12-20T00:00:00"/>
    <s v="Standard Class"/>
    <s v="Dean percer"/>
    <x v="1"/>
    <s v="Revere"/>
    <s v="Massachusetts"/>
    <n v="2151"/>
    <x v="0"/>
    <x v="0"/>
    <s v="Binders"/>
    <n v="37.880000000000003"/>
    <x v="2"/>
    <n v="2016"/>
  </r>
  <r>
    <n v="3379"/>
    <d v="2018-03-17T00:00:00"/>
    <d v="2018-03-21T00:00:00"/>
    <s v="Standard Class"/>
    <s v="Philisse Overcash"/>
    <x v="1"/>
    <s v="Houston"/>
    <s v="Texas"/>
    <n v="77095"/>
    <x v="1"/>
    <x v="0"/>
    <s v="Binders"/>
    <n v="13.776"/>
    <x v="1"/>
    <n v="2018"/>
  </r>
  <r>
    <n v="3389"/>
    <d v="2018-10-07T00:00:00"/>
    <d v="2018-10-11T00:00:00"/>
    <s v="Standard Class"/>
    <s v="Dean percer"/>
    <x v="1"/>
    <s v="Charlotte"/>
    <s v="North Carolina"/>
    <n v="28205"/>
    <x v="3"/>
    <x v="0"/>
    <s v="Binders"/>
    <n v="50.454000000000001"/>
    <x v="1"/>
    <n v="2018"/>
  </r>
  <r>
    <n v="3397"/>
    <d v="2018-07-01T00:00:00"/>
    <d v="2018-07-08T00:00:00"/>
    <s v="Standard Class"/>
    <s v="Karen Ferguson"/>
    <x v="1"/>
    <s v="Indianapolis"/>
    <s v="Indiana"/>
    <n v="46203"/>
    <x v="1"/>
    <x v="0"/>
    <s v="Binders"/>
    <n v="169.99"/>
    <x v="1"/>
    <n v="2018"/>
  </r>
  <r>
    <n v="3408"/>
    <d v="2015-04-23T00:00:00"/>
    <d v="2015-04-27T00:00:00"/>
    <s v="Standard Class"/>
    <s v="Laurel Beltran"/>
    <x v="1"/>
    <s v="Columbus"/>
    <s v="Ohio"/>
    <n v="43229"/>
    <x v="0"/>
    <x v="0"/>
    <s v="Binders"/>
    <n v="7.4880000000000004"/>
    <x v="3"/>
    <n v="2015"/>
  </r>
  <r>
    <n v="3426"/>
    <d v="2016-09-24T00:00:00"/>
    <d v="2016-09-28T00:00:00"/>
    <s v="Standard Class"/>
    <s v="Deanra Eno"/>
    <x v="1"/>
    <s v="Dubuque"/>
    <s v="Iowa"/>
    <n v="52001"/>
    <x v="1"/>
    <x v="0"/>
    <s v="Binders"/>
    <n v="15.24"/>
    <x v="2"/>
    <n v="2016"/>
  </r>
  <r>
    <n v="3567"/>
    <d v="2018-09-07T00:00:00"/>
    <d v="2018-09-14T00:00:00"/>
    <s v="Standard Class"/>
    <s v="Robert Dilbeck"/>
    <x v="1"/>
    <s v="Independence"/>
    <s v="Missouri"/>
    <n v="64055"/>
    <x v="1"/>
    <x v="0"/>
    <s v="Binders"/>
    <n v="1577.94"/>
    <x v="1"/>
    <n v="2018"/>
  </r>
  <r>
    <n v="3590"/>
    <d v="2018-11-24T00:00:00"/>
    <d v="2018-11-30T00:00:00"/>
    <s v="Standard Class"/>
    <s v="Frank Merwin"/>
    <x v="1"/>
    <s v="Richmond"/>
    <s v="Kentucky"/>
    <n v="40475"/>
    <x v="3"/>
    <x v="0"/>
    <s v="Binders"/>
    <n v="2.88"/>
    <x v="1"/>
    <n v="2018"/>
  </r>
  <r>
    <n v="3594"/>
    <d v="2017-09-11T00:00:00"/>
    <d v="2017-09-17T00:00:00"/>
    <s v="Standard Class"/>
    <s v="Nick Zandusky"/>
    <x v="1"/>
    <s v="Toledo"/>
    <s v="Ohio"/>
    <n v="43615"/>
    <x v="0"/>
    <x v="0"/>
    <s v="Binders"/>
    <n v="22.428000000000001"/>
    <x v="0"/>
    <n v="2017"/>
  </r>
  <r>
    <n v="3642"/>
    <d v="2017-11-10T00:00:00"/>
    <d v="2017-11-14T00:00:00"/>
    <s v="Standard Class"/>
    <s v="Paul Prost"/>
    <x v="1"/>
    <s v="Springfield"/>
    <s v="Ohio"/>
    <n v="45503"/>
    <x v="0"/>
    <x v="0"/>
    <s v="Binders"/>
    <n v="69.888000000000005"/>
    <x v="0"/>
    <n v="2017"/>
  </r>
  <r>
    <n v="3674"/>
    <d v="2017-04-08T00:00:00"/>
    <d v="2017-04-14T00:00:00"/>
    <s v="Standard Class"/>
    <s v="Eugene Hildebrand"/>
    <x v="1"/>
    <s v="Troy"/>
    <s v="Ohio"/>
    <n v="45373"/>
    <x v="0"/>
    <x v="0"/>
    <s v="Binders"/>
    <n v="121.104"/>
    <x v="0"/>
    <n v="2017"/>
  </r>
  <r>
    <n v="3722"/>
    <d v="2017-12-20T00:00:00"/>
    <d v="2017-12-24T00:00:00"/>
    <s v="Standard Class"/>
    <s v="Alejandro Ballentine"/>
    <x v="1"/>
    <s v="Jackson"/>
    <s v="Mississippi"/>
    <n v="39212"/>
    <x v="3"/>
    <x v="0"/>
    <s v="Binders"/>
    <n v="15.42"/>
    <x v="0"/>
    <n v="2017"/>
  </r>
  <r>
    <n v="3786"/>
    <d v="2018-12-26T00:00:00"/>
    <d v="2018-12-30T00:00:00"/>
    <s v="Standard Class"/>
    <s v="Tracy Collins"/>
    <x v="1"/>
    <s v="Columbus"/>
    <s v="Ohio"/>
    <n v="43229"/>
    <x v="0"/>
    <x v="0"/>
    <s v="Binders"/>
    <n v="3.1320000000000001"/>
    <x v="1"/>
    <n v="2018"/>
  </r>
  <r>
    <n v="3895"/>
    <d v="2015-11-22T00:00:00"/>
    <d v="2015-11-28T00:00:00"/>
    <s v="Standard Class"/>
    <s v="Tony Chapman"/>
    <x v="1"/>
    <s v="Bolingbrook"/>
    <s v="Illinois"/>
    <n v="60440"/>
    <x v="1"/>
    <x v="0"/>
    <s v="Binders"/>
    <n v="9.98"/>
    <x v="3"/>
    <n v="2015"/>
  </r>
  <r>
    <n v="3906"/>
    <d v="2016-04-05T00:00:00"/>
    <d v="2016-04-10T00:00:00"/>
    <s v="Standard Class"/>
    <s v="Valerie Takahito"/>
    <x v="1"/>
    <s v="Philadelphia"/>
    <s v="Pennsylvania"/>
    <n v="19143"/>
    <x v="0"/>
    <x v="0"/>
    <s v="Binders"/>
    <n v="10.428000000000001"/>
    <x v="2"/>
    <n v="2016"/>
  </r>
  <r>
    <n v="4237"/>
    <d v="2017-07-23T00:00:00"/>
    <d v="2017-07-27T00:00:00"/>
    <s v="Standard Class"/>
    <s v="Neil Französisch"/>
    <x v="1"/>
    <s v="Rockford"/>
    <s v="Illinois"/>
    <n v="61107"/>
    <x v="1"/>
    <x v="0"/>
    <s v="Binders"/>
    <n v="11.416"/>
    <x v="0"/>
    <n v="2017"/>
  </r>
  <r>
    <n v="4370"/>
    <d v="2017-11-05T00:00:00"/>
    <d v="2017-11-10T00:00:00"/>
    <s v="Standard Class"/>
    <s v="Michelle Arnett"/>
    <x v="1"/>
    <s v="Lawrence"/>
    <s v="Indiana"/>
    <n v="46226"/>
    <x v="1"/>
    <x v="0"/>
    <s v="Binders"/>
    <n v="104.9"/>
    <x v="0"/>
    <n v="2017"/>
  </r>
  <r>
    <n v="4447"/>
    <d v="2015-11-16T00:00:00"/>
    <d v="2015-11-21T00:00:00"/>
    <s v="Standard Class"/>
    <s v="Steven Roelle"/>
    <x v="1"/>
    <s v="Bloomington"/>
    <s v="Indiana"/>
    <n v="47401"/>
    <x v="1"/>
    <x v="0"/>
    <s v="Binders"/>
    <n v="29.12"/>
    <x v="3"/>
    <n v="2015"/>
  </r>
  <r>
    <n v="4488"/>
    <d v="2016-09-05T00:00:00"/>
    <d v="2016-09-11T00:00:00"/>
    <s v="Standard Class"/>
    <s v="Cathy Armstrong"/>
    <x v="1"/>
    <s v="Houston"/>
    <s v="Texas"/>
    <n v="77036"/>
    <x v="1"/>
    <x v="0"/>
    <s v="Binders"/>
    <n v="16.27"/>
    <x v="2"/>
    <n v="2016"/>
  </r>
  <r>
    <n v="4490"/>
    <d v="2016-09-05T00:00:00"/>
    <d v="2016-09-11T00:00:00"/>
    <s v="Standard Class"/>
    <s v="Cathy Armstrong"/>
    <x v="1"/>
    <s v="Houston"/>
    <s v="Texas"/>
    <n v="77036"/>
    <x v="1"/>
    <x v="0"/>
    <s v="Binders"/>
    <n v="4.47"/>
    <x v="2"/>
    <n v="2016"/>
  </r>
  <r>
    <n v="4537"/>
    <d v="2018-07-08T00:00:00"/>
    <d v="2018-07-12T00:00:00"/>
    <s v="Standard Class"/>
    <s v="Vicky Freymann"/>
    <x v="1"/>
    <s v="Seattle"/>
    <s v="Washington"/>
    <n v="98115"/>
    <x v="2"/>
    <x v="0"/>
    <s v="Binders"/>
    <n v="86.376000000000005"/>
    <x v="1"/>
    <n v="2018"/>
  </r>
  <r>
    <n v="4579"/>
    <d v="2016-06-09T00:00:00"/>
    <d v="2016-06-15T00:00:00"/>
    <s v="Standard Class"/>
    <s v="Anthony Garverick"/>
    <x v="1"/>
    <s v="Hampton"/>
    <s v="Virginia"/>
    <n v="23666"/>
    <x v="3"/>
    <x v="0"/>
    <s v="Binders"/>
    <n v="113.1"/>
    <x v="2"/>
    <n v="2016"/>
  </r>
  <r>
    <n v="4725"/>
    <d v="2017-11-11T00:00:00"/>
    <d v="2017-11-15T00:00:00"/>
    <s v="Standard Class"/>
    <s v="Laurel Beltran"/>
    <x v="1"/>
    <s v="Apopka"/>
    <s v="Florida"/>
    <n v="32712"/>
    <x v="3"/>
    <x v="0"/>
    <s v="Binders"/>
    <n v="9.8879999999999999"/>
    <x v="0"/>
    <n v="2017"/>
  </r>
  <r>
    <n v="4736"/>
    <d v="2016-06-13T00:00:00"/>
    <d v="2016-06-19T00:00:00"/>
    <s v="Standard Class"/>
    <s v="Penelope Sewall"/>
    <x v="1"/>
    <s v="Lewiston"/>
    <s v="Maine"/>
    <n v="4240"/>
    <x v="0"/>
    <x v="0"/>
    <s v="Binders"/>
    <n v="8.26"/>
    <x v="2"/>
    <n v="2016"/>
  </r>
  <r>
    <n v="4737"/>
    <d v="2016-06-13T00:00:00"/>
    <d v="2016-06-19T00:00:00"/>
    <s v="Standard Class"/>
    <s v="Penelope Sewall"/>
    <x v="1"/>
    <s v="Lewiston"/>
    <s v="Maine"/>
    <n v="4240"/>
    <x v="0"/>
    <x v="0"/>
    <s v="Binders"/>
    <n v="29.84"/>
    <x v="2"/>
    <n v="2016"/>
  </r>
  <r>
    <n v="4758"/>
    <d v="2018-04-30T00:00:00"/>
    <d v="2018-05-05T00:00:00"/>
    <s v="Standard Class"/>
    <s v="Tony Chapman"/>
    <x v="1"/>
    <s v="Danville"/>
    <s v="Illinois"/>
    <n v="61832"/>
    <x v="1"/>
    <x v="0"/>
    <s v="Binders"/>
    <n v="43.372"/>
    <x v="1"/>
    <n v="2018"/>
  </r>
  <r>
    <n v="4937"/>
    <d v="2018-01-06T00:00:00"/>
    <d v="2018-01-13T00:00:00"/>
    <s v="Standard Class"/>
    <s v="Dennis Pardue"/>
    <x v="1"/>
    <s v="Tuscaloosa"/>
    <s v="Alabama"/>
    <n v="35401"/>
    <x v="3"/>
    <x v="0"/>
    <s v="Binders"/>
    <n v="33.74"/>
    <x v="1"/>
    <n v="2018"/>
  </r>
  <r>
    <n v="4989"/>
    <d v="2017-04-24T00:00:00"/>
    <d v="2017-04-28T00:00:00"/>
    <s v="Standard Class"/>
    <s v="Craig Leslie"/>
    <x v="1"/>
    <s v="Colorado Springs"/>
    <s v="Colorado"/>
    <n v="80906"/>
    <x v="2"/>
    <x v="0"/>
    <s v="Binders"/>
    <n v="3.1080000000000001"/>
    <x v="0"/>
    <n v="2017"/>
  </r>
  <r>
    <n v="5013"/>
    <d v="2018-07-21T00:00:00"/>
    <d v="2018-07-26T00:00:00"/>
    <s v="Standard Class"/>
    <s v="Sean Wendt"/>
    <x v="1"/>
    <s v="Cleveland"/>
    <s v="Ohio"/>
    <n v="44105"/>
    <x v="0"/>
    <x v="0"/>
    <s v="Binders"/>
    <n v="33.93"/>
    <x v="1"/>
    <n v="2018"/>
  </r>
  <r>
    <n v="5079"/>
    <d v="2018-11-11T00:00:00"/>
    <d v="2018-11-17T00:00:00"/>
    <s v="Standard Class"/>
    <s v="Catherine Glotzbach"/>
    <x v="1"/>
    <s v="Milwaukee"/>
    <s v="Wisconsin"/>
    <n v="53209"/>
    <x v="1"/>
    <x v="0"/>
    <s v="Binders"/>
    <n v="18.239999999999998"/>
    <x v="1"/>
    <n v="2018"/>
  </r>
  <r>
    <n v="5086"/>
    <d v="2016-06-19T00:00:00"/>
    <d v="2016-06-23T00:00:00"/>
    <s v="Standard Class"/>
    <s v="Maria Etezadi"/>
    <x v="1"/>
    <s v="Dallas"/>
    <s v="Texas"/>
    <n v="75081"/>
    <x v="1"/>
    <x v="0"/>
    <s v="Binders"/>
    <n v="5.7919999999999998"/>
    <x v="2"/>
    <n v="2016"/>
  </r>
  <r>
    <n v="5433"/>
    <d v="2018-10-21T00:00:00"/>
    <d v="2018-10-25T00:00:00"/>
    <s v="Standard Class"/>
    <s v="Frank Carlisle"/>
    <x v="1"/>
    <s v="Lakewood"/>
    <s v="Ohio"/>
    <n v="44107"/>
    <x v="0"/>
    <x v="0"/>
    <s v="Binders"/>
    <n v="6.2160000000000002"/>
    <x v="1"/>
    <n v="2018"/>
  </r>
  <r>
    <n v="5451"/>
    <d v="2015-09-12T00:00:00"/>
    <d v="2015-09-19T00:00:00"/>
    <s v="Standard Class"/>
    <s v="Tom Ashbrook"/>
    <x v="1"/>
    <s v="Olathe"/>
    <s v="Kansas"/>
    <n v="66062"/>
    <x v="1"/>
    <x v="0"/>
    <s v="Binders"/>
    <n v="331.96"/>
    <x v="3"/>
    <n v="2015"/>
  </r>
  <r>
    <n v="5487"/>
    <d v="2016-10-24T00:00:00"/>
    <d v="2016-10-29T00:00:00"/>
    <s v="Standard Class"/>
    <s v="Michelle Tran"/>
    <x v="1"/>
    <s v="San Antonio"/>
    <s v="Texas"/>
    <n v="78207"/>
    <x v="1"/>
    <x v="0"/>
    <s v="Binders"/>
    <n v="3.5920000000000001"/>
    <x v="2"/>
    <n v="2016"/>
  </r>
  <r>
    <n v="5589"/>
    <d v="2015-07-19T00:00:00"/>
    <d v="2015-07-24T00:00:00"/>
    <s v="Standard Class"/>
    <s v="Eugene Moren"/>
    <x v="1"/>
    <s v="Great Falls"/>
    <s v="Montana"/>
    <n v="59405"/>
    <x v="2"/>
    <x v="0"/>
    <s v="Binders"/>
    <n v="6.0960000000000001"/>
    <x v="3"/>
    <n v="2015"/>
  </r>
  <r>
    <n v="5697"/>
    <d v="2018-10-14T00:00:00"/>
    <d v="2018-10-18T00:00:00"/>
    <s v="Standard Class"/>
    <s v="Anthony Garverick"/>
    <x v="1"/>
    <s v="Chicago"/>
    <s v="Illinois"/>
    <n v="60623"/>
    <x v="1"/>
    <x v="0"/>
    <s v="Binders"/>
    <n v="27.396000000000001"/>
    <x v="1"/>
    <n v="2018"/>
  </r>
  <r>
    <n v="5698"/>
    <d v="2018-10-14T00:00:00"/>
    <d v="2018-10-18T00:00:00"/>
    <s v="Standard Class"/>
    <s v="Anthony Garverick"/>
    <x v="1"/>
    <s v="Chicago"/>
    <s v="Illinois"/>
    <n v="60623"/>
    <x v="1"/>
    <x v="0"/>
    <s v="Binders"/>
    <n v="13.456"/>
    <x v="1"/>
    <n v="2018"/>
  </r>
  <r>
    <n v="5852"/>
    <d v="2016-11-10T00:00:00"/>
    <d v="2016-11-14T00:00:00"/>
    <s v="Standard Class"/>
    <s v="Philisse Overcash"/>
    <x v="1"/>
    <s v="Roseville"/>
    <s v="Minnesota"/>
    <n v="55113"/>
    <x v="1"/>
    <x v="0"/>
    <s v="Binders"/>
    <n v="74.760000000000005"/>
    <x v="2"/>
    <n v="2016"/>
  </r>
  <r>
    <n v="5854"/>
    <d v="2015-09-10T00:00:00"/>
    <d v="2015-09-14T00:00:00"/>
    <s v="Standard Class"/>
    <s v="Dianna Arnett"/>
    <x v="1"/>
    <s v="Virginia Beach"/>
    <s v="Virginia"/>
    <n v="23464"/>
    <x v="3"/>
    <x v="0"/>
    <s v="Binders"/>
    <n v="9.64"/>
    <x v="3"/>
    <n v="2015"/>
  </r>
  <r>
    <n v="5877"/>
    <d v="2015-05-21T00:00:00"/>
    <d v="2015-05-26T00:00:00"/>
    <s v="Standard Class"/>
    <s v="Frank Gastineau"/>
    <x v="1"/>
    <s v="Lawrence"/>
    <s v="Massachusetts"/>
    <n v="1841"/>
    <x v="0"/>
    <x v="0"/>
    <s v="Binders"/>
    <n v="447.86"/>
    <x v="3"/>
    <n v="2015"/>
  </r>
  <r>
    <n v="5980"/>
    <d v="2015-09-07T00:00:00"/>
    <d v="2015-09-13T00:00:00"/>
    <s v="Standard Class"/>
    <s v="Rick Bensley"/>
    <x v="1"/>
    <s v="Tulsa"/>
    <s v="Oklahoma"/>
    <n v="74133"/>
    <x v="1"/>
    <x v="0"/>
    <s v="Binders"/>
    <n v="32.06"/>
    <x v="3"/>
    <n v="2015"/>
  </r>
  <r>
    <n v="6173"/>
    <d v="2015-08-02T00:00:00"/>
    <d v="2015-08-08T00:00:00"/>
    <s v="Standard Class"/>
    <s v="Nick Zandusky"/>
    <x v="1"/>
    <s v="Springfield"/>
    <s v="Missouri"/>
    <n v="65807"/>
    <x v="1"/>
    <x v="0"/>
    <s v="Binders"/>
    <n v="26.7"/>
    <x v="3"/>
    <n v="2015"/>
  </r>
  <r>
    <n v="6243"/>
    <d v="2015-12-21T00:00:00"/>
    <d v="2015-12-28T00:00:00"/>
    <s v="Standard Class"/>
    <s v="Dennis Pardue"/>
    <x v="1"/>
    <s v="Columbia"/>
    <s v="Tennessee"/>
    <n v="38401"/>
    <x v="3"/>
    <x v="0"/>
    <s v="Binders"/>
    <n v="18.239999999999998"/>
    <x v="3"/>
    <n v="2015"/>
  </r>
  <r>
    <n v="6413"/>
    <d v="2018-08-17T00:00:00"/>
    <d v="2018-08-23T00:00:00"/>
    <s v="Standard Class"/>
    <s v="Adrian Hane"/>
    <x v="1"/>
    <s v="Louisville"/>
    <s v="Kentucky"/>
    <n v="40214"/>
    <x v="3"/>
    <x v="0"/>
    <s v="Binders"/>
    <n v="102.93"/>
    <x v="1"/>
    <n v="2018"/>
  </r>
  <r>
    <n v="6499"/>
    <d v="2016-07-24T00:00:00"/>
    <d v="2016-07-28T00:00:00"/>
    <s v="Standard Class"/>
    <s v="Shirley Schmidt"/>
    <x v="1"/>
    <s v="Louisville"/>
    <s v="Kentucky"/>
    <n v="40214"/>
    <x v="3"/>
    <x v="0"/>
    <s v="Binders"/>
    <n v="135.09"/>
    <x v="2"/>
    <n v="2016"/>
  </r>
  <r>
    <n v="6501"/>
    <d v="2016-07-24T00:00:00"/>
    <d v="2016-07-28T00:00:00"/>
    <s v="Standard Class"/>
    <s v="Shirley Schmidt"/>
    <x v="1"/>
    <s v="Louisville"/>
    <s v="Kentucky"/>
    <n v="40214"/>
    <x v="3"/>
    <x v="0"/>
    <s v="Binders"/>
    <n v="90.06"/>
    <x v="2"/>
    <n v="2016"/>
  </r>
  <r>
    <n v="6526"/>
    <d v="2017-07-07T00:00:00"/>
    <d v="2017-07-13T00:00:00"/>
    <s v="Standard Class"/>
    <s v="Chad Cunningham"/>
    <x v="1"/>
    <s v="Philadelphia"/>
    <s v="Pennsylvania"/>
    <n v="19120"/>
    <x v="0"/>
    <x v="0"/>
    <s v="Binders"/>
    <n v="5.7149999999999999"/>
    <x v="0"/>
    <n v="2017"/>
  </r>
  <r>
    <n v="6527"/>
    <d v="2017-07-07T00:00:00"/>
    <d v="2017-07-13T00:00:00"/>
    <s v="Standard Class"/>
    <s v="Chad Cunningham"/>
    <x v="1"/>
    <s v="Philadelphia"/>
    <s v="Pennsylvania"/>
    <n v="19120"/>
    <x v="0"/>
    <x v="0"/>
    <s v="Binders"/>
    <n v="9.42"/>
    <x v="0"/>
    <n v="2017"/>
  </r>
  <r>
    <n v="6531"/>
    <d v="2015-02-23T00:00:00"/>
    <d v="2015-02-27T00:00:00"/>
    <s v="Standard Class"/>
    <s v="Michael Grace"/>
    <x v="1"/>
    <s v="El Paso"/>
    <s v="Texas"/>
    <n v="79907"/>
    <x v="1"/>
    <x v="0"/>
    <s v="Binders"/>
    <n v="4.4279999999999999"/>
    <x v="3"/>
    <n v="2015"/>
  </r>
  <r>
    <n v="6630"/>
    <d v="2016-10-02T00:00:00"/>
    <d v="2016-10-06T00:00:00"/>
    <s v="Standard Class"/>
    <s v="Nora Pelletier"/>
    <x v="1"/>
    <s v="Wilson"/>
    <s v="North Carolina"/>
    <n v="27893"/>
    <x v="3"/>
    <x v="0"/>
    <s v="Binders"/>
    <n v="7.38"/>
    <x v="2"/>
    <n v="2016"/>
  </r>
  <r>
    <n v="6671"/>
    <d v="2018-05-25T00:00:00"/>
    <d v="2018-05-29T00:00:00"/>
    <s v="Standard Class"/>
    <s v="Mick Hernandez"/>
    <x v="1"/>
    <s v="Columbus"/>
    <s v="Georgia"/>
    <n v="31907"/>
    <x v="3"/>
    <x v="0"/>
    <s v="Binders"/>
    <n v="29.84"/>
    <x v="1"/>
    <n v="2018"/>
  </r>
  <r>
    <n v="7145"/>
    <d v="2018-03-11T00:00:00"/>
    <d v="2018-03-16T00:00:00"/>
    <s v="Standard Class"/>
    <s v="Marc Harrigan"/>
    <x v="1"/>
    <s v="Philadelphia"/>
    <s v="Pennsylvania"/>
    <n v="19140"/>
    <x v="0"/>
    <x v="0"/>
    <s v="Binders"/>
    <n v="12.294"/>
    <x v="1"/>
    <n v="2018"/>
  </r>
  <r>
    <n v="7476"/>
    <d v="2015-01-06T00:00:00"/>
    <d v="2015-01-10T00:00:00"/>
    <s v="Standard Class"/>
    <s v="Maria Etezadi"/>
    <x v="1"/>
    <s v="Henderson"/>
    <s v="Kentucky"/>
    <n v="42420"/>
    <x v="3"/>
    <x v="0"/>
    <s v="Binders"/>
    <n v="609.98"/>
    <x v="3"/>
    <n v="2015"/>
  </r>
  <r>
    <n v="7486"/>
    <d v="2018-12-28T00:00:00"/>
    <d v="2019-01-02T00:00:00"/>
    <s v="Standard Class"/>
    <s v="Christopher Schild"/>
    <x v="1"/>
    <s v="Fargo"/>
    <s v="North Dakota"/>
    <n v="58103"/>
    <x v="1"/>
    <x v="0"/>
    <s v="Binders"/>
    <n v="25.9"/>
    <x v="1"/>
    <n v="2019"/>
  </r>
  <r>
    <n v="7666"/>
    <d v="2017-10-04T00:00:00"/>
    <d v="2017-10-08T00:00:00"/>
    <s v="Standard Class"/>
    <s v="Daniel Raglin"/>
    <x v="1"/>
    <s v="Providence"/>
    <s v="Rhode Island"/>
    <n v="2908"/>
    <x v="0"/>
    <x v="0"/>
    <s v="Binders"/>
    <n v="30.4"/>
    <x v="0"/>
    <n v="2017"/>
  </r>
  <r>
    <n v="7807"/>
    <d v="2016-09-22T00:00:00"/>
    <d v="2016-09-26T00:00:00"/>
    <s v="Standard Class"/>
    <s v="Sanjit Jacobs"/>
    <x v="1"/>
    <s v="Franklin"/>
    <s v="Tennessee"/>
    <n v="37064"/>
    <x v="3"/>
    <x v="0"/>
    <s v="Binders"/>
    <n v="3.2040000000000002"/>
    <x v="2"/>
    <n v="2016"/>
  </r>
  <r>
    <n v="7895"/>
    <d v="2018-06-21T00:00:00"/>
    <d v="2018-06-25T00:00:00"/>
    <s v="Standard Class"/>
    <s v="Eugene Hildebrand"/>
    <x v="1"/>
    <s v="Wheeling"/>
    <s v="West Virginia"/>
    <n v="26003"/>
    <x v="0"/>
    <x v="0"/>
    <s v="Binders"/>
    <n v="82.4"/>
    <x v="1"/>
    <n v="2018"/>
  </r>
  <r>
    <n v="7896"/>
    <d v="2018-06-21T00:00:00"/>
    <d v="2018-06-25T00:00:00"/>
    <s v="Standard Class"/>
    <s v="Eugene Hildebrand"/>
    <x v="1"/>
    <s v="Wheeling"/>
    <s v="West Virginia"/>
    <n v="26003"/>
    <x v="0"/>
    <x v="0"/>
    <s v="Binders"/>
    <n v="6.24"/>
    <x v="1"/>
    <n v="2018"/>
  </r>
  <r>
    <n v="7907"/>
    <d v="2016-10-15T00:00:00"/>
    <d v="2016-10-22T00:00:00"/>
    <s v="Standard Class"/>
    <s v="Lindsay Shagiari"/>
    <x v="1"/>
    <s v="Dallas"/>
    <s v="Texas"/>
    <n v="75217"/>
    <x v="1"/>
    <x v="0"/>
    <s v="Binders"/>
    <n v="3.96"/>
    <x v="2"/>
    <n v="2016"/>
  </r>
  <r>
    <n v="7924"/>
    <d v="2018-09-24T00:00:00"/>
    <d v="2018-09-29T00:00:00"/>
    <s v="Standard Class"/>
    <s v="Paul Prost"/>
    <x v="1"/>
    <s v="Hollywood"/>
    <s v="Florida"/>
    <n v="33021"/>
    <x v="3"/>
    <x v="0"/>
    <s v="Binders"/>
    <n v="15.57"/>
    <x v="1"/>
    <n v="2018"/>
  </r>
  <r>
    <n v="8277"/>
    <d v="2017-02-21T00:00:00"/>
    <d v="2017-02-25T00:00:00"/>
    <s v="Standard Class"/>
    <s v="Lindsay Castell"/>
    <x v="1"/>
    <s v="Tampa"/>
    <s v="Florida"/>
    <n v="33614"/>
    <x v="3"/>
    <x v="0"/>
    <s v="Binders"/>
    <n v="3.762"/>
    <x v="0"/>
    <n v="2017"/>
  </r>
  <r>
    <n v="8278"/>
    <d v="2017-02-21T00:00:00"/>
    <d v="2017-02-25T00:00:00"/>
    <s v="Standard Class"/>
    <s v="Lindsay Castell"/>
    <x v="1"/>
    <s v="Tampa"/>
    <s v="Florida"/>
    <n v="33614"/>
    <x v="3"/>
    <x v="0"/>
    <s v="Binders"/>
    <n v="34.86"/>
    <x v="0"/>
    <n v="2017"/>
  </r>
  <r>
    <n v="8307"/>
    <d v="2017-08-11T00:00:00"/>
    <d v="2017-08-16T00:00:00"/>
    <s v="Standard Class"/>
    <s v="Michelle Tran"/>
    <x v="1"/>
    <s v="Tulsa"/>
    <s v="Oklahoma"/>
    <n v="74133"/>
    <x v="1"/>
    <x v="0"/>
    <s v="Binders"/>
    <n v="41.86"/>
    <x v="0"/>
    <n v="2017"/>
  </r>
  <r>
    <n v="8308"/>
    <d v="2017-08-11T00:00:00"/>
    <d v="2017-08-16T00:00:00"/>
    <s v="Standard Class"/>
    <s v="Michelle Tran"/>
    <x v="1"/>
    <s v="Tulsa"/>
    <s v="Oklahoma"/>
    <n v="74133"/>
    <x v="1"/>
    <x v="0"/>
    <s v="Binders"/>
    <n v="77.56"/>
    <x v="0"/>
    <n v="2017"/>
  </r>
  <r>
    <n v="8444"/>
    <d v="2017-03-06T00:00:00"/>
    <d v="2017-03-10T00:00:00"/>
    <s v="Standard Class"/>
    <s v="Julia Barnett"/>
    <x v="1"/>
    <s v="Philadelphia"/>
    <s v="Pennsylvania"/>
    <n v="19120"/>
    <x v="0"/>
    <x v="0"/>
    <s v="Binders"/>
    <n v="2.0430000000000001"/>
    <x v="0"/>
    <n v="2017"/>
  </r>
  <r>
    <n v="8506"/>
    <d v="2017-03-08T00:00:00"/>
    <d v="2017-03-12T00:00:00"/>
    <s v="Standard Class"/>
    <s v="Sanjit Jacobs"/>
    <x v="1"/>
    <s v="Dallas"/>
    <s v="Texas"/>
    <n v="75217"/>
    <x v="1"/>
    <x v="0"/>
    <s v="Binders"/>
    <n v="8.8559999999999999"/>
    <x v="0"/>
    <n v="2017"/>
  </r>
  <r>
    <n v="8537"/>
    <d v="2016-06-07T00:00:00"/>
    <d v="2016-06-11T00:00:00"/>
    <s v="Standard Class"/>
    <s v="Harold Dahlen"/>
    <x v="1"/>
    <s v="Philadelphia"/>
    <s v="Pennsylvania"/>
    <n v="19143"/>
    <x v="0"/>
    <x v="0"/>
    <s v="Binders"/>
    <n v="18.312000000000001"/>
    <x v="2"/>
    <n v="2016"/>
  </r>
  <r>
    <n v="8564"/>
    <d v="2018-04-30T00:00:00"/>
    <d v="2018-05-04T00:00:00"/>
    <s v="Standard Class"/>
    <s v="Mick Hernandez"/>
    <x v="1"/>
    <s v="Sanford"/>
    <s v="Florida"/>
    <n v="32771"/>
    <x v="3"/>
    <x v="0"/>
    <s v="Binders"/>
    <n v="4.8419999999999996"/>
    <x v="1"/>
    <n v="2018"/>
  </r>
  <r>
    <n v="8761"/>
    <d v="2017-01-31T00:00:00"/>
    <d v="2017-02-06T00:00:00"/>
    <s v="Standard Class"/>
    <s v="Ben Ferrer"/>
    <x v="1"/>
    <s v="Atlanta"/>
    <s v="Georgia"/>
    <n v="30318"/>
    <x v="3"/>
    <x v="0"/>
    <s v="Binders"/>
    <n v="1270.99"/>
    <x v="0"/>
    <n v="2017"/>
  </r>
  <r>
    <n v="8863"/>
    <d v="2016-09-11T00:00:00"/>
    <d v="2016-09-18T00:00:00"/>
    <s v="Standard Class"/>
    <s v="Skye Norling"/>
    <x v="1"/>
    <s v="Paterson"/>
    <s v="New Jersey"/>
    <n v="7501"/>
    <x v="0"/>
    <x v="0"/>
    <s v="Binders"/>
    <n v="209.6"/>
    <x v="2"/>
    <n v="2016"/>
  </r>
  <r>
    <n v="9160"/>
    <d v="2017-08-09T00:00:00"/>
    <d v="2017-08-14T00:00:00"/>
    <s v="Standard Class"/>
    <s v="Gary Hansen"/>
    <x v="1"/>
    <s v="Hendersonville"/>
    <s v="Tennessee"/>
    <n v="37075"/>
    <x v="3"/>
    <x v="0"/>
    <s v="Binders"/>
    <n v="4.3380000000000001"/>
    <x v="0"/>
    <n v="2017"/>
  </r>
  <r>
    <n v="9161"/>
    <d v="2017-08-09T00:00:00"/>
    <d v="2017-08-14T00:00:00"/>
    <s v="Standard Class"/>
    <s v="Gary Hansen"/>
    <x v="1"/>
    <s v="Hendersonville"/>
    <s v="Tennessee"/>
    <n v="37075"/>
    <x v="3"/>
    <x v="0"/>
    <s v="Binders"/>
    <n v="11.88"/>
    <x v="0"/>
    <n v="2017"/>
  </r>
  <r>
    <n v="9191"/>
    <d v="2016-08-21T00:00:00"/>
    <d v="2016-08-25T00:00:00"/>
    <s v="Standard Class"/>
    <s v="Sean Miller"/>
    <x v="1"/>
    <s v="Allentown"/>
    <s v="Pennsylvania"/>
    <n v="18103"/>
    <x v="0"/>
    <x v="0"/>
    <s v="Binders"/>
    <n v="99.587999999999994"/>
    <x v="2"/>
    <n v="2016"/>
  </r>
  <r>
    <n v="9287"/>
    <d v="2018-06-19T00:00:00"/>
    <d v="2018-06-26T00:00:00"/>
    <s v="Standard Class"/>
    <s v="Deborah Brumfield"/>
    <x v="1"/>
    <s v="Dallas"/>
    <s v="Texas"/>
    <n v="75081"/>
    <x v="1"/>
    <x v="0"/>
    <s v="Binders"/>
    <n v="6.8879999999999999"/>
    <x v="1"/>
    <n v="2018"/>
  </r>
  <r>
    <n v="9362"/>
    <d v="2018-03-21T00:00:00"/>
    <d v="2018-03-25T00:00:00"/>
    <s v="Standard Class"/>
    <s v="Paul Stevenson"/>
    <x v="1"/>
    <s v="Seattle"/>
    <s v="Washington"/>
    <n v="98105"/>
    <x v="2"/>
    <x v="0"/>
    <s v="Binders"/>
    <n v="30.576000000000001"/>
    <x v="1"/>
    <n v="2018"/>
  </r>
  <r>
    <n v="9591"/>
    <d v="2015-05-11T00:00:00"/>
    <d v="2015-05-15T00:00:00"/>
    <s v="Standard Class"/>
    <s v="Harold Dahlen"/>
    <x v="1"/>
    <s v="Chicago"/>
    <s v="Illinois"/>
    <n v="60610"/>
    <x v="1"/>
    <x v="0"/>
    <s v="Binders"/>
    <n v="104.58"/>
    <x v="3"/>
    <n v="2015"/>
  </r>
  <r>
    <n v="9655"/>
    <d v="2018-01-23T00:00:00"/>
    <d v="2018-01-27T00:00:00"/>
    <s v="Standard Class"/>
    <s v="Harold Pawlan"/>
    <x v="1"/>
    <s v="Tucson"/>
    <s v="Arizona"/>
    <n v="85705"/>
    <x v="2"/>
    <x v="0"/>
    <s v="Binders"/>
    <n v="4.9379999999999997"/>
    <x v="1"/>
    <n v="2018"/>
  </r>
  <r>
    <n v="9688"/>
    <d v="2018-09-30T00:00:00"/>
    <d v="2018-10-06T00:00:00"/>
    <s v="Standard Class"/>
    <s v="Sample Company A"/>
    <x v="1"/>
    <s v="Arlington"/>
    <s v="Texas"/>
    <n v="76017"/>
    <x v="1"/>
    <x v="0"/>
    <s v="Binders"/>
    <n v="11.646000000000001"/>
    <x v="1"/>
    <n v="2018"/>
  </r>
  <r>
    <n v="9704"/>
    <d v="2018-07-31T00:00:00"/>
    <d v="2018-08-04T00:00:00"/>
    <s v="Standard Class"/>
    <s v="Laurel Beltran"/>
    <x v="1"/>
    <s v="Wilmington"/>
    <s v="Delaware"/>
    <n v="19805"/>
    <x v="0"/>
    <x v="0"/>
    <s v="Binders"/>
    <n v="849.95"/>
    <x v="1"/>
    <n v="2018"/>
  </r>
  <r>
    <n v="9705"/>
    <d v="2018-07-31T00:00:00"/>
    <d v="2018-08-04T00:00:00"/>
    <s v="Standard Class"/>
    <s v="Laurel Beltran"/>
    <x v="1"/>
    <s v="Wilmington"/>
    <s v="Delaware"/>
    <n v="19805"/>
    <x v="0"/>
    <x v="0"/>
    <s v="Binders"/>
    <n v="11.01"/>
    <x v="1"/>
    <n v="2018"/>
  </r>
  <r>
    <n v="119"/>
    <d v="2016-04-05T00:00:00"/>
    <d v="2016-04-10T00:00:00"/>
    <s v="Standard Class"/>
    <s v="Greg Guthrie"/>
    <x v="2"/>
    <s v="Bristol"/>
    <s v="Tennessee"/>
    <n v="37620"/>
    <x v="3"/>
    <x v="0"/>
    <s v="Binders"/>
    <n v="157.79400000000001"/>
    <x v="2"/>
    <n v="2016"/>
  </r>
  <r>
    <n v="151"/>
    <d v="2017-12-05T00:00:00"/>
    <d v="2017-12-09T00:00:00"/>
    <s v="Standard Class"/>
    <s v="Justin Ellison"/>
    <x v="2"/>
    <s v="Franklin"/>
    <s v="Wisconsin"/>
    <n v="53132"/>
    <x v="1"/>
    <x v="0"/>
    <s v="Binders"/>
    <n v="171.55"/>
    <x v="0"/>
    <n v="2017"/>
  </r>
  <r>
    <n v="199"/>
    <d v="2018-07-06T00:00:00"/>
    <d v="2018-07-13T00:00:00"/>
    <s v="Standard Class"/>
    <s v="Fred Hopkins"/>
    <x v="2"/>
    <s v="Philadelphia"/>
    <s v="Pennsylvania"/>
    <n v="19120"/>
    <x v="0"/>
    <x v="0"/>
    <s v="Binders"/>
    <n v="2.9460000000000002"/>
    <x v="1"/>
    <n v="2018"/>
  </r>
  <r>
    <n v="231"/>
    <d v="2015-09-13T00:00:00"/>
    <d v="2015-09-17T00:00:00"/>
    <s v="Standard Class"/>
    <s v="Erin Ashbrook"/>
    <x v="2"/>
    <s v="Charlotte"/>
    <s v="North Carolina"/>
    <n v="28205"/>
    <x v="3"/>
    <x v="0"/>
    <s v="Binders"/>
    <n v="18.648"/>
    <x v="3"/>
    <n v="2015"/>
  </r>
  <r>
    <n v="303"/>
    <d v="2017-10-28T00:00:00"/>
    <d v="2017-11-03T00:00:00"/>
    <s v="Standard Class"/>
    <s v="Jonathan Doherty"/>
    <x v="2"/>
    <s v="Belleville"/>
    <s v="New Jersey"/>
    <n v="7109"/>
    <x v="0"/>
    <x v="0"/>
    <s v="Binders"/>
    <n v="14.28"/>
    <x v="0"/>
    <n v="2017"/>
  </r>
  <r>
    <n v="501"/>
    <d v="2017-05-30T00:00:00"/>
    <d v="2017-06-04T00:00:00"/>
    <s v="Standard Class"/>
    <s v="Maribeth Yedwab"/>
    <x v="2"/>
    <s v="Parker"/>
    <s v="Colorado"/>
    <n v="80134"/>
    <x v="2"/>
    <x v="0"/>
    <s v="Binders"/>
    <n v="22.62"/>
    <x v="0"/>
    <n v="2017"/>
  </r>
  <r>
    <n v="502"/>
    <d v="2017-05-30T00:00:00"/>
    <d v="2017-06-04T00:00:00"/>
    <s v="Standard Class"/>
    <s v="Maribeth Yedwab"/>
    <x v="2"/>
    <s v="Parker"/>
    <s v="Colorado"/>
    <n v="80134"/>
    <x v="2"/>
    <x v="0"/>
    <s v="Binders"/>
    <n v="14.952"/>
    <x v="0"/>
    <n v="2017"/>
  </r>
  <r>
    <n v="504"/>
    <d v="2017-05-30T00:00:00"/>
    <d v="2017-06-04T00:00:00"/>
    <s v="Standard Class"/>
    <s v="Maribeth Yedwab"/>
    <x v="2"/>
    <s v="Parker"/>
    <s v="Colorado"/>
    <n v="80134"/>
    <x v="2"/>
    <x v="0"/>
    <s v="Binders"/>
    <n v="2.3759999999999999"/>
    <x v="0"/>
    <n v="2017"/>
  </r>
  <r>
    <n v="568"/>
    <d v="2018-10-01T00:00:00"/>
    <d v="2018-10-08T00:00:00"/>
    <s v="Standard Class"/>
    <s v="Ellis Ballard"/>
    <x v="2"/>
    <s v="Seattle"/>
    <s v="Washington"/>
    <n v="98105"/>
    <x v="2"/>
    <x v="0"/>
    <s v="Binders"/>
    <n v="81.087999999999994"/>
    <x v="1"/>
    <n v="2018"/>
  </r>
  <r>
    <n v="771"/>
    <d v="2018-01-30T00:00:00"/>
    <d v="2018-02-05T00:00:00"/>
    <s v="Standard Class"/>
    <s v="Benjamin Venier"/>
    <x v="2"/>
    <s v="Des Moines"/>
    <s v="Iowa"/>
    <n v="50315"/>
    <x v="1"/>
    <x v="0"/>
    <s v="Binders"/>
    <n v="18.28"/>
    <x v="1"/>
    <n v="2018"/>
  </r>
  <r>
    <n v="773"/>
    <d v="2018-01-30T00:00:00"/>
    <d v="2018-02-05T00:00:00"/>
    <s v="Standard Class"/>
    <s v="Benjamin Venier"/>
    <x v="2"/>
    <s v="Des Moines"/>
    <s v="Iowa"/>
    <n v="50315"/>
    <x v="1"/>
    <x v="0"/>
    <s v="Binders"/>
    <n v="32.35"/>
    <x v="1"/>
    <n v="2018"/>
  </r>
  <r>
    <n v="774"/>
    <d v="2018-01-30T00:00:00"/>
    <d v="2018-02-05T00:00:00"/>
    <s v="Standard Class"/>
    <s v="Benjamin Venier"/>
    <x v="2"/>
    <s v="Des Moines"/>
    <s v="Iowa"/>
    <n v="50315"/>
    <x v="1"/>
    <x v="0"/>
    <s v="Binders"/>
    <n v="7.71"/>
    <x v="1"/>
    <n v="2018"/>
  </r>
  <r>
    <n v="869"/>
    <d v="2015-04-06T00:00:00"/>
    <d v="2015-04-10T00:00:00"/>
    <s v="Standard Class"/>
    <s v="Guy Phonely"/>
    <x v="2"/>
    <s v="Lancaster"/>
    <s v="Pennsylvania"/>
    <n v="17602"/>
    <x v="0"/>
    <x v="0"/>
    <s v="Binders"/>
    <n v="44.91"/>
    <x v="3"/>
    <n v="2015"/>
  </r>
  <r>
    <n v="918"/>
    <d v="2015-06-15T00:00:00"/>
    <d v="2015-06-21T00:00:00"/>
    <s v="Standard Class"/>
    <s v="Kelly Lampkin"/>
    <x v="2"/>
    <s v="San Antonio"/>
    <s v="Texas"/>
    <n v="78207"/>
    <x v="1"/>
    <x v="0"/>
    <s v="Binders"/>
    <n v="8.5679999999999996"/>
    <x v="3"/>
    <n v="2015"/>
  </r>
  <r>
    <n v="995"/>
    <d v="2015-05-21T00:00:00"/>
    <d v="2015-05-25T00:00:00"/>
    <s v="Standard Class"/>
    <s v="Mitch Willingham"/>
    <x v="2"/>
    <s v="Virginia Beach"/>
    <s v="Virginia"/>
    <n v="23464"/>
    <x v="3"/>
    <x v="0"/>
    <s v="Binders"/>
    <n v="2715.93"/>
    <x v="3"/>
    <n v="2015"/>
  </r>
  <r>
    <n v="1067"/>
    <d v="2016-04-16T00:00:00"/>
    <d v="2016-04-21T00:00:00"/>
    <s v="Standard Class"/>
    <s v="Theresa Swint"/>
    <x v="2"/>
    <s v="Toledo"/>
    <s v="Ohio"/>
    <n v="43615"/>
    <x v="0"/>
    <x v="0"/>
    <s v="Binders"/>
    <n v="55.47"/>
    <x v="2"/>
    <n v="2016"/>
  </r>
  <r>
    <n v="1154"/>
    <d v="2017-12-31T00:00:00"/>
    <d v="2018-01-06T00:00:00"/>
    <s v="Standard Class"/>
    <s v="Kelly Lampkin"/>
    <x v="2"/>
    <s v="Reno"/>
    <s v="Nevada"/>
    <n v="89502"/>
    <x v="2"/>
    <x v="0"/>
    <s v="Binders"/>
    <n v="159.768"/>
    <x v="0"/>
    <n v="2018"/>
  </r>
  <r>
    <n v="1185"/>
    <d v="2015-11-24T00:00:00"/>
    <d v="2015-11-30T00:00:00"/>
    <s v="Standard Class"/>
    <s v="Harold Ryan"/>
    <x v="2"/>
    <s v="Seattle"/>
    <s v="Washington"/>
    <n v="98103"/>
    <x v="2"/>
    <x v="0"/>
    <s v="Binders"/>
    <n v="12.096"/>
    <x v="3"/>
    <n v="2015"/>
  </r>
  <r>
    <n v="1202"/>
    <d v="2017-07-18T00:00:00"/>
    <d v="2017-07-24T00:00:00"/>
    <s v="Standard Class"/>
    <s v="Linda Southworth"/>
    <x v="2"/>
    <s v="Denver"/>
    <s v="Colorado"/>
    <n v="80219"/>
    <x v="2"/>
    <x v="0"/>
    <s v="Binders"/>
    <n v="1.8720000000000001"/>
    <x v="0"/>
    <n v="2017"/>
  </r>
  <r>
    <n v="1214"/>
    <d v="2018-09-09T00:00:00"/>
    <d v="2018-09-13T00:00:00"/>
    <s v="Standard Class"/>
    <s v="Stefania Perrino"/>
    <x v="2"/>
    <s v="Philadelphia"/>
    <s v="Pennsylvania"/>
    <n v="19134"/>
    <x v="0"/>
    <x v="0"/>
    <s v="Binders"/>
    <n v="3.036"/>
    <x v="1"/>
    <n v="2018"/>
  </r>
  <r>
    <n v="1215"/>
    <d v="2018-09-09T00:00:00"/>
    <d v="2018-09-13T00:00:00"/>
    <s v="Standard Class"/>
    <s v="Stefania Perrino"/>
    <x v="2"/>
    <s v="Philadelphia"/>
    <s v="Pennsylvania"/>
    <n v="19134"/>
    <x v="0"/>
    <x v="0"/>
    <s v="Binders"/>
    <n v="4.5030000000000001"/>
    <x v="1"/>
    <n v="2018"/>
  </r>
  <r>
    <n v="1262"/>
    <d v="2017-10-28T00:00:00"/>
    <d v="2017-11-04T00:00:00"/>
    <s v="Standard Class"/>
    <s v="Suzanne McNair"/>
    <x v="2"/>
    <s v="Greenville"/>
    <s v="North Carolina"/>
    <n v="27834"/>
    <x v="3"/>
    <x v="0"/>
    <s v="Binders"/>
    <n v="17.616"/>
    <x v="0"/>
    <n v="2017"/>
  </r>
  <r>
    <n v="1273"/>
    <d v="2017-04-21T00:00:00"/>
    <d v="2017-04-26T00:00:00"/>
    <s v="Standard Class"/>
    <s v="Sibella Parks"/>
    <x v="2"/>
    <s v="Chicago"/>
    <s v="Illinois"/>
    <n v="60623"/>
    <x v="1"/>
    <x v="0"/>
    <s v="Binders"/>
    <n v="44.847999999999999"/>
    <x v="0"/>
    <n v="2017"/>
  </r>
  <r>
    <n v="1320"/>
    <d v="2015-07-01T00:00:00"/>
    <d v="2015-07-05T00:00:00"/>
    <s v="Standard Class"/>
    <s v="Laurel Workman"/>
    <x v="2"/>
    <s v="Deltona"/>
    <s v="Florida"/>
    <n v="32725"/>
    <x v="3"/>
    <x v="0"/>
    <s v="Binders"/>
    <n v="5.1840000000000002"/>
    <x v="3"/>
    <n v="2015"/>
  </r>
  <r>
    <n v="1421"/>
    <d v="2016-09-26T00:00:00"/>
    <d v="2016-09-30T00:00:00"/>
    <s v="Standard Class"/>
    <s v="Rick Wilson"/>
    <x v="2"/>
    <s v="Mesa"/>
    <s v="Arizona"/>
    <n v="85204"/>
    <x v="2"/>
    <x v="0"/>
    <s v="Binders"/>
    <n v="72.587999999999994"/>
    <x v="2"/>
    <n v="2016"/>
  </r>
  <r>
    <n v="1423"/>
    <d v="2016-09-26T00:00:00"/>
    <d v="2016-09-30T00:00:00"/>
    <s v="Standard Class"/>
    <s v="Rick Wilson"/>
    <x v="2"/>
    <s v="Mesa"/>
    <s v="Arizona"/>
    <n v="85204"/>
    <x v="2"/>
    <x v="0"/>
    <s v="Binders"/>
    <n v="77.031000000000006"/>
    <x v="2"/>
    <n v="2016"/>
  </r>
  <r>
    <n v="1458"/>
    <d v="2016-08-17T00:00:00"/>
    <d v="2016-08-21T00:00:00"/>
    <s v="Standard Class"/>
    <s v="Shaun Chance"/>
    <x v="2"/>
    <s v="New Bedford"/>
    <s v="Massachusetts"/>
    <n v="2740"/>
    <x v="0"/>
    <x v="0"/>
    <s v="Binders"/>
    <n v="52.2"/>
    <x v="2"/>
    <n v="2016"/>
  </r>
  <r>
    <n v="1470"/>
    <d v="2018-12-09T00:00:00"/>
    <d v="2018-12-13T00:00:00"/>
    <s v="Standard Class"/>
    <s v="Damala Kotsonis"/>
    <x v="2"/>
    <s v="Detroit"/>
    <s v="Michigan"/>
    <n v="48234"/>
    <x v="1"/>
    <x v="0"/>
    <s v="Binders"/>
    <n v="41.54"/>
    <x v="1"/>
    <n v="2018"/>
  </r>
  <r>
    <n v="1548"/>
    <d v="2016-11-23T00:00:00"/>
    <d v="2016-11-27T00:00:00"/>
    <s v="Standard Class"/>
    <s v="Victoria Brennan"/>
    <x v="2"/>
    <s v="San Antonio"/>
    <s v="Texas"/>
    <n v="78207"/>
    <x v="1"/>
    <x v="0"/>
    <s v="Binders"/>
    <n v="23.911999999999999"/>
    <x v="2"/>
    <n v="2016"/>
  </r>
  <r>
    <n v="1560"/>
    <d v="2017-04-09T00:00:00"/>
    <d v="2017-04-13T00:00:00"/>
    <s v="Standard Class"/>
    <s v="Edward Becker"/>
    <x v="2"/>
    <s v="Seattle"/>
    <s v="Washington"/>
    <n v="98103"/>
    <x v="2"/>
    <x v="0"/>
    <s v="Binders"/>
    <n v="35.351999999999997"/>
    <x v="0"/>
    <n v="2017"/>
  </r>
  <r>
    <n v="1663"/>
    <d v="2018-04-30T00:00:00"/>
    <d v="2018-05-06T00:00:00"/>
    <s v="Standard Class"/>
    <s v="Quincy Jones"/>
    <x v="2"/>
    <s v="Philadelphia"/>
    <s v="Pennsylvania"/>
    <n v="19143"/>
    <x v="0"/>
    <x v="0"/>
    <s v="Binders"/>
    <n v="13.896000000000001"/>
    <x v="1"/>
    <n v="2018"/>
  </r>
  <r>
    <n v="1676"/>
    <d v="2016-09-17T00:00:00"/>
    <d v="2016-09-21T00:00:00"/>
    <s v="Standard Class"/>
    <s v="Sylvia Foulston"/>
    <x v="2"/>
    <s v="Houston"/>
    <s v="Texas"/>
    <n v="77041"/>
    <x v="1"/>
    <x v="0"/>
    <s v="Binders"/>
    <n v="6.5880000000000001"/>
    <x v="2"/>
    <n v="2016"/>
  </r>
  <r>
    <n v="1771"/>
    <d v="2018-03-02T00:00:00"/>
    <d v="2018-03-08T00:00:00"/>
    <s v="Standard Class"/>
    <s v="Stewart Carmichael"/>
    <x v="2"/>
    <s v="Dallas"/>
    <s v="Texas"/>
    <n v="75081"/>
    <x v="1"/>
    <x v="0"/>
    <s v="Binders"/>
    <n v="12.222"/>
    <x v="1"/>
    <n v="2018"/>
  </r>
  <r>
    <n v="1774"/>
    <d v="2015-04-28T00:00:00"/>
    <d v="2015-05-03T00:00:00"/>
    <s v="Standard Class"/>
    <s v="Muhammed Yedwab"/>
    <x v="2"/>
    <s v="Baltimore"/>
    <s v="Maryland"/>
    <n v="21215"/>
    <x v="0"/>
    <x v="0"/>
    <s v="Binders"/>
    <n v="20.86"/>
    <x v="3"/>
    <n v="2015"/>
  </r>
  <r>
    <n v="1783"/>
    <d v="2016-07-09T00:00:00"/>
    <d v="2016-07-13T00:00:00"/>
    <s v="Standard Class"/>
    <s v="Claudia Bergmann"/>
    <x v="2"/>
    <s v="Franklin"/>
    <s v="Massachusetts"/>
    <n v="2038"/>
    <x v="0"/>
    <x v="0"/>
    <s v="Binders"/>
    <n v="122.94"/>
    <x v="2"/>
    <n v="2016"/>
  </r>
  <r>
    <n v="1786"/>
    <d v="2018-09-22T00:00:00"/>
    <d v="2018-09-26T00:00:00"/>
    <s v="Standard Class"/>
    <s v="Jim Epp"/>
    <x v="2"/>
    <s v="Milwaukee"/>
    <s v="Wisconsin"/>
    <n v="53209"/>
    <x v="1"/>
    <x v="0"/>
    <s v="Binders"/>
    <n v="33.04"/>
    <x v="1"/>
    <n v="2018"/>
  </r>
  <r>
    <n v="1880"/>
    <d v="2018-03-28T00:00:00"/>
    <d v="2018-04-02T00:00:00"/>
    <s v="Standard Class"/>
    <s v="Cyma Kinney"/>
    <x v="2"/>
    <s v="Jacksonville"/>
    <s v="Florida"/>
    <n v="32216"/>
    <x v="3"/>
    <x v="0"/>
    <s v="Binders"/>
    <n v="68.742000000000004"/>
    <x v="1"/>
    <n v="2018"/>
  </r>
  <r>
    <n v="1907"/>
    <d v="2017-05-17T00:00:00"/>
    <d v="2017-05-21T00:00:00"/>
    <s v="Standard Class"/>
    <s v="Roy Phan"/>
    <x v="2"/>
    <s v="Apopka"/>
    <s v="Florida"/>
    <n v="32712"/>
    <x v="3"/>
    <x v="0"/>
    <s v="Binders"/>
    <n v="2.952"/>
    <x v="0"/>
    <n v="2017"/>
  </r>
  <r>
    <n v="1908"/>
    <d v="2017-05-17T00:00:00"/>
    <d v="2017-05-21T00:00:00"/>
    <s v="Standard Class"/>
    <s v="Roy Phan"/>
    <x v="2"/>
    <s v="Apopka"/>
    <s v="Florida"/>
    <n v="32712"/>
    <x v="3"/>
    <x v="0"/>
    <s v="Binders"/>
    <n v="27.018000000000001"/>
    <x v="0"/>
    <n v="2017"/>
  </r>
  <r>
    <n v="2029"/>
    <d v="2016-11-26T00:00:00"/>
    <d v="2016-11-30T00:00:00"/>
    <s v="Standard Class"/>
    <s v="Guy Phonely"/>
    <x v="2"/>
    <s v="Leominster"/>
    <s v="Massachusetts"/>
    <n v="1453"/>
    <x v="0"/>
    <x v="0"/>
    <s v="Binders"/>
    <n v="14.73"/>
    <x v="2"/>
    <n v="2016"/>
  </r>
  <r>
    <n v="2031"/>
    <d v="2016-11-26T00:00:00"/>
    <d v="2016-11-30T00:00:00"/>
    <s v="Standard Class"/>
    <s v="Guy Phonely"/>
    <x v="2"/>
    <s v="Leominster"/>
    <s v="Massachusetts"/>
    <n v="1453"/>
    <x v="0"/>
    <x v="0"/>
    <s v="Binders"/>
    <n v="61.04"/>
    <x v="2"/>
    <n v="2016"/>
  </r>
  <r>
    <n v="2073"/>
    <d v="2017-11-26T00:00:00"/>
    <d v="2017-12-02T00:00:00"/>
    <s v="Standard Class"/>
    <s v="Tamara Chand"/>
    <x v="2"/>
    <s v="Seattle"/>
    <s v="Washington"/>
    <n v="98105"/>
    <x v="2"/>
    <x v="0"/>
    <s v="Binders"/>
    <n v="7.3120000000000003"/>
    <x v="0"/>
    <n v="2017"/>
  </r>
  <r>
    <n v="2140"/>
    <d v="2015-06-06T00:00:00"/>
    <d v="2015-06-11T00:00:00"/>
    <s v="Standard Class"/>
    <s v="Grant Thornton"/>
    <x v="2"/>
    <s v="Long Beach"/>
    <s v="New York"/>
    <n v="11561"/>
    <x v="0"/>
    <x v="0"/>
    <s v="Binders"/>
    <n v="149.54400000000001"/>
    <x v="3"/>
    <n v="2015"/>
  </r>
  <r>
    <n v="2147"/>
    <d v="2017-06-25T00:00:00"/>
    <d v="2017-06-29T00:00:00"/>
    <s v="Standard Class"/>
    <s v="Theresa Swint"/>
    <x v="2"/>
    <s v="York"/>
    <s v="Pennsylvania"/>
    <n v="17403"/>
    <x v="0"/>
    <x v="0"/>
    <s v="Binders"/>
    <n v="38.088000000000001"/>
    <x v="0"/>
    <n v="2017"/>
  </r>
  <r>
    <n v="2270"/>
    <d v="2018-12-20T00:00:00"/>
    <d v="2018-12-26T00:00:00"/>
    <s v="Standard Class"/>
    <s v="Dean Katz"/>
    <x v="2"/>
    <s v="Rochester"/>
    <s v="New York"/>
    <n v="14609"/>
    <x v="0"/>
    <x v="0"/>
    <s v="Binders"/>
    <n v="6.984"/>
    <x v="1"/>
    <n v="2018"/>
  </r>
  <r>
    <n v="2316"/>
    <d v="2018-07-20T00:00:00"/>
    <d v="2018-07-25T00:00:00"/>
    <s v="Standard Class"/>
    <s v="Elizabeth Moffitt"/>
    <x v="2"/>
    <s v="Sioux Falls"/>
    <s v="South Dakota"/>
    <n v="57103"/>
    <x v="1"/>
    <x v="0"/>
    <s v="Binders"/>
    <n v="43"/>
    <x v="1"/>
    <n v="2018"/>
  </r>
  <r>
    <n v="2318"/>
    <d v="2018-07-20T00:00:00"/>
    <d v="2018-07-25T00:00:00"/>
    <s v="Standard Class"/>
    <s v="Elizabeth Moffitt"/>
    <x v="2"/>
    <s v="Sioux Falls"/>
    <s v="South Dakota"/>
    <n v="57103"/>
    <x v="1"/>
    <x v="0"/>
    <s v="Binders"/>
    <n v="60.83"/>
    <x v="1"/>
    <n v="2018"/>
  </r>
  <r>
    <n v="2418"/>
    <d v="2018-10-12T00:00:00"/>
    <d v="2018-10-18T00:00:00"/>
    <s v="Standard Class"/>
    <s v="Michelle Lonsdale"/>
    <x v="2"/>
    <s v="Albuquerque"/>
    <s v="New Mexico"/>
    <n v="87105"/>
    <x v="2"/>
    <x v="0"/>
    <s v="Binders"/>
    <n v="79.872"/>
    <x v="1"/>
    <n v="2018"/>
  </r>
  <r>
    <n v="2428"/>
    <d v="2017-06-11T00:00:00"/>
    <d v="2017-06-17T00:00:00"/>
    <s v="Standard Class"/>
    <s v="Mary Zewe"/>
    <x v="2"/>
    <s v="Arlington"/>
    <s v="Texas"/>
    <n v="76017"/>
    <x v="1"/>
    <x v="0"/>
    <s v="Binders"/>
    <n v="1.3440000000000001"/>
    <x v="0"/>
    <n v="2017"/>
  </r>
  <r>
    <n v="2429"/>
    <d v="2017-06-11T00:00:00"/>
    <d v="2017-06-17T00:00:00"/>
    <s v="Standard Class"/>
    <s v="Mary Zewe"/>
    <x v="2"/>
    <s v="Arlington"/>
    <s v="Texas"/>
    <n v="76017"/>
    <x v="1"/>
    <x v="0"/>
    <s v="Binders"/>
    <n v="8.2720000000000002"/>
    <x v="0"/>
    <n v="2017"/>
  </r>
  <r>
    <n v="2532"/>
    <d v="2015-08-17T00:00:00"/>
    <d v="2015-08-21T00:00:00"/>
    <s v="Standard Class"/>
    <s v="Don Jones"/>
    <x v="2"/>
    <s v="Little Rock"/>
    <s v="Arkansas"/>
    <n v="72209"/>
    <x v="3"/>
    <x v="0"/>
    <s v="Binders"/>
    <n v="17.96"/>
    <x v="3"/>
    <n v="2015"/>
  </r>
  <r>
    <n v="2576"/>
    <d v="2015-11-22T00:00:00"/>
    <d v="2015-11-27T00:00:00"/>
    <s v="Standard Class"/>
    <s v="Ruben Ausman"/>
    <x v="2"/>
    <s v="Columbus"/>
    <s v="Georgia"/>
    <n v="31907"/>
    <x v="3"/>
    <x v="0"/>
    <s v="Binders"/>
    <n v="319.89999999999998"/>
    <x v="3"/>
    <n v="2015"/>
  </r>
  <r>
    <n v="2596"/>
    <d v="2018-05-13T00:00:00"/>
    <d v="2018-05-17T00:00:00"/>
    <s v="Standard Class"/>
    <s v="Brian Moss"/>
    <x v="2"/>
    <s v="Columbus"/>
    <s v="Indiana"/>
    <n v="47201"/>
    <x v="1"/>
    <x v="0"/>
    <s v="Binders"/>
    <n v="914.97"/>
    <x v="1"/>
    <n v="2018"/>
  </r>
  <r>
    <n v="2606"/>
    <d v="2015-12-16T00:00:00"/>
    <d v="2015-12-21T00:00:00"/>
    <s v="Standard Class"/>
    <s v="Kean Nguyen"/>
    <x v="2"/>
    <s v="Jacksonville"/>
    <s v="Florida"/>
    <n v="32216"/>
    <x v="3"/>
    <x v="0"/>
    <s v="Binders"/>
    <n v="1.167"/>
    <x v="3"/>
    <n v="2015"/>
  </r>
  <r>
    <n v="2849"/>
    <d v="2018-04-08T00:00:00"/>
    <d v="2018-04-15T00:00:00"/>
    <s v="Standard Class"/>
    <s v="Denise Monton"/>
    <x v="2"/>
    <s v="Roswell"/>
    <s v="Georgia"/>
    <n v="30076"/>
    <x v="3"/>
    <x v="0"/>
    <s v="Binders"/>
    <n v="2690.97"/>
    <x v="1"/>
    <n v="2018"/>
  </r>
  <r>
    <n v="2850"/>
    <d v="2017-11-28T00:00:00"/>
    <d v="2017-12-03T00:00:00"/>
    <s v="Standard Class"/>
    <s v="Anthony Jacobs"/>
    <x v="2"/>
    <s v="Palm Coast"/>
    <s v="Florida"/>
    <n v="32137"/>
    <x v="3"/>
    <x v="0"/>
    <s v="Binders"/>
    <n v="7.4340000000000002"/>
    <x v="0"/>
    <n v="2017"/>
  </r>
  <r>
    <n v="3155"/>
    <d v="2018-07-20T00:00:00"/>
    <d v="2018-07-24T00:00:00"/>
    <s v="Standard Class"/>
    <s v="Suzanne McNair"/>
    <x v="2"/>
    <s v="Maple Grove"/>
    <s v="Minnesota"/>
    <n v="55369"/>
    <x v="1"/>
    <x v="0"/>
    <s v="Binders"/>
    <n v="735.98"/>
    <x v="1"/>
    <n v="2018"/>
  </r>
  <r>
    <n v="3193"/>
    <d v="2018-06-04T00:00:00"/>
    <d v="2018-06-08T00:00:00"/>
    <s v="Standard Class"/>
    <s v="Michelle Lonsdale"/>
    <x v="2"/>
    <s v="Missouri City"/>
    <s v="Texas"/>
    <n v="77489"/>
    <x v="1"/>
    <x v="0"/>
    <s v="Binders"/>
    <n v="6.37"/>
    <x v="1"/>
    <n v="2018"/>
  </r>
  <r>
    <n v="3212"/>
    <d v="2018-09-22T00:00:00"/>
    <d v="2018-09-27T00:00:00"/>
    <s v="Standard Class"/>
    <s v="Sally Hughsby"/>
    <x v="2"/>
    <s v="Pearland"/>
    <s v="Texas"/>
    <n v="77581"/>
    <x v="1"/>
    <x v="0"/>
    <s v="Binders"/>
    <n v="11.228"/>
    <x v="1"/>
    <n v="2018"/>
  </r>
  <r>
    <n v="3356"/>
    <d v="2015-07-19T00:00:00"/>
    <d v="2015-07-24T00:00:00"/>
    <s v="Standard Class"/>
    <s v="Christine Abelman"/>
    <x v="2"/>
    <s v="Bristol"/>
    <s v="Connecticut"/>
    <n v="6010"/>
    <x v="0"/>
    <x v="0"/>
    <s v="Binders"/>
    <n v="20.88"/>
    <x v="3"/>
    <n v="2015"/>
  </r>
  <r>
    <n v="3357"/>
    <d v="2015-07-19T00:00:00"/>
    <d v="2015-07-24T00:00:00"/>
    <s v="Standard Class"/>
    <s v="Christine Abelman"/>
    <x v="2"/>
    <s v="Bristol"/>
    <s v="Connecticut"/>
    <n v="6010"/>
    <x v="0"/>
    <x v="0"/>
    <s v="Binders"/>
    <n v="3.81"/>
    <x v="3"/>
    <n v="2015"/>
  </r>
  <r>
    <n v="3486"/>
    <d v="2017-10-21T00:00:00"/>
    <d v="2017-10-26T00:00:00"/>
    <s v="Standard Class"/>
    <s v="Muhammed Yedwab"/>
    <x v="2"/>
    <s v="Newark"/>
    <s v="Delaware"/>
    <n v="19711"/>
    <x v="0"/>
    <x v="0"/>
    <s v="Binders"/>
    <n v="7.92"/>
    <x v="0"/>
    <n v="2017"/>
  </r>
  <r>
    <n v="3695"/>
    <d v="2017-10-15T00:00:00"/>
    <d v="2017-10-20T00:00:00"/>
    <s v="Standard Class"/>
    <s v="Quincy Jones"/>
    <x v="2"/>
    <s v="Springfield"/>
    <s v="Virginia"/>
    <n v="22153"/>
    <x v="3"/>
    <x v="0"/>
    <s v="Binders"/>
    <n v="232.96"/>
    <x v="0"/>
    <n v="2017"/>
  </r>
  <r>
    <n v="3704"/>
    <d v="2016-06-13T00:00:00"/>
    <d v="2016-06-19T00:00:00"/>
    <s v="Standard Class"/>
    <s v="Dave Hallsten"/>
    <x v="2"/>
    <s v="Decatur"/>
    <s v="Alabama"/>
    <n v="35601"/>
    <x v="3"/>
    <x v="0"/>
    <s v="Binders"/>
    <n v="19.14"/>
    <x v="2"/>
    <n v="2016"/>
  </r>
  <r>
    <n v="3724"/>
    <d v="2015-12-30T00:00:00"/>
    <d v="2016-01-04T00:00:00"/>
    <s v="Standard Class"/>
    <s v="Maureen Fritzler"/>
    <x v="2"/>
    <s v="Phoenix"/>
    <s v="Arizona"/>
    <n v="85023"/>
    <x v="2"/>
    <x v="0"/>
    <s v="Binders"/>
    <n v="551.98500000000001"/>
    <x v="3"/>
    <n v="2016"/>
  </r>
  <r>
    <n v="3734"/>
    <d v="2016-09-18T00:00:00"/>
    <d v="2016-09-23T00:00:00"/>
    <s v="Standard Class"/>
    <s v="Ken Heidel"/>
    <x v="2"/>
    <s v="Clinton"/>
    <s v="Maryland"/>
    <n v="20735"/>
    <x v="0"/>
    <x v="0"/>
    <s v="Binders"/>
    <n v="65.08"/>
    <x v="2"/>
    <n v="2016"/>
  </r>
  <r>
    <n v="3808"/>
    <d v="2016-11-12T00:00:00"/>
    <d v="2016-11-19T00:00:00"/>
    <s v="Standard Class"/>
    <s v="Anna Häberlin"/>
    <x v="2"/>
    <s v="Plantation"/>
    <s v="Florida"/>
    <n v="33317"/>
    <x v="3"/>
    <x v="0"/>
    <s v="Binders"/>
    <n v="5.2380000000000004"/>
    <x v="2"/>
    <n v="2016"/>
  </r>
  <r>
    <n v="3809"/>
    <d v="2016-11-12T00:00:00"/>
    <d v="2016-11-19T00:00:00"/>
    <s v="Standard Class"/>
    <s v="Anna Häberlin"/>
    <x v="2"/>
    <s v="Plantation"/>
    <s v="Florida"/>
    <n v="33317"/>
    <x v="3"/>
    <x v="0"/>
    <s v="Binders"/>
    <n v="4.6619999999999999"/>
    <x v="2"/>
    <n v="2016"/>
  </r>
  <r>
    <n v="3921"/>
    <d v="2016-12-01T00:00:00"/>
    <d v="2016-12-07T00:00:00"/>
    <s v="Standard Class"/>
    <s v="Keith Dawkins"/>
    <x v="2"/>
    <s v="Chesapeake"/>
    <s v="Virginia"/>
    <n v="23320"/>
    <x v="3"/>
    <x v="0"/>
    <s v="Binders"/>
    <n v="63.96"/>
    <x v="2"/>
    <n v="2016"/>
  </r>
  <r>
    <n v="3961"/>
    <d v="2016-10-19T00:00:00"/>
    <d v="2016-10-24T00:00:00"/>
    <s v="Standard Class"/>
    <s v="Nicole Hansen"/>
    <x v="2"/>
    <s v="Detroit"/>
    <s v="Michigan"/>
    <n v="48227"/>
    <x v="1"/>
    <x v="0"/>
    <s v="Binders"/>
    <n v="38.28"/>
    <x v="2"/>
    <n v="2016"/>
  </r>
  <r>
    <n v="3969"/>
    <d v="2016-06-01T00:00:00"/>
    <d v="2016-06-05T00:00:00"/>
    <s v="Standard Class"/>
    <s v="Katrina Edelman"/>
    <x v="2"/>
    <s v="San Antonio"/>
    <s v="Texas"/>
    <n v="78207"/>
    <x v="1"/>
    <x v="0"/>
    <s v="Binders"/>
    <n v="5.7279999999999998"/>
    <x v="2"/>
    <n v="2016"/>
  </r>
  <r>
    <n v="4046"/>
    <d v="2016-04-02T00:00:00"/>
    <d v="2016-04-07T00:00:00"/>
    <s v="Standard Class"/>
    <s v="Cari Sayre"/>
    <x v="2"/>
    <s v="Houston"/>
    <s v="Texas"/>
    <n v="77070"/>
    <x v="1"/>
    <x v="0"/>
    <s v="Binders"/>
    <n v="9.1560000000000006"/>
    <x v="2"/>
    <n v="2016"/>
  </r>
  <r>
    <n v="4082"/>
    <d v="2017-09-25T00:00:00"/>
    <d v="2017-09-29T00:00:00"/>
    <s v="Standard Class"/>
    <s v="Katrina Edelman"/>
    <x v="2"/>
    <s v="Tigard"/>
    <s v="Oregon"/>
    <n v="97224"/>
    <x v="2"/>
    <x v="0"/>
    <s v="Binders"/>
    <n v="5.0220000000000002"/>
    <x v="0"/>
    <n v="2017"/>
  </r>
  <r>
    <n v="4083"/>
    <d v="2018-06-24T00:00:00"/>
    <d v="2018-06-30T00:00:00"/>
    <s v="Standard Class"/>
    <s v="Matthew Clasen"/>
    <x v="2"/>
    <s v="Decatur"/>
    <s v="Illinois"/>
    <n v="62521"/>
    <x v="1"/>
    <x v="0"/>
    <s v="Binders"/>
    <n v="182.994"/>
    <x v="1"/>
    <n v="2018"/>
  </r>
  <r>
    <n v="4131"/>
    <d v="2015-11-18T00:00:00"/>
    <d v="2015-11-25T00:00:00"/>
    <s v="Standard Class"/>
    <s v="Ann Blume"/>
    <x v="2"/>
    <s v="Chicago"/>
    <s v="Illinois"/>
    <n v="60623"/>
    <x v="1"/>
    <x v="0"/>
    <s v="Binders"/>
    <n v="14.48"/>
    <x v="3"/>
    <n v="2015"/>
  </r>
  <r>
    <n v="4155"/>
    <d v="2017-12-29T00:00:00"/>
    <d v="2018-01-03T00:00:00"/>
    <s v="Standard Class"/>
    <s v="Michael Paige"/>
    <x v="2"/>
    <s v="Bristol"/>
    <s v="Tennessee"/>
    <n v="37620"/>
    <x v="3"/>
    <x v="0"/>
    <s v="Binders"/>
    <n v="38.088000000000001"/>
    <x v="0"/>
    <n v="2018"/>
  </r>
  <r>
    <n v="4156"/>
    <d v="2017-12-29T00:00:00"/>
    <d v="2018-01-03T00:00:00"/>
    <s v="Standard Class"/>
    <s v="Michael Paige"/>
    <x v="2"/>
    <s v="Bristol"/>
    <s v="Tennessee"/>
    <n v="37620"/>
    <x v="3"/>
    <x v="0"/>
    <s v="Binders"/>
    <n v="2.8079999999999998"/>
    <x v="0"/>
    <n v="2018"/>
  </r>
  <r>
    <n v="4187"/>
    <d v="2018-05-18T00:00:00"/>
    <d v="2018-05-23T00:00:00"/>
    <s v="Standard Class"/>
    <s v="Susan Gilcrest"/>
    <x v="2"/>
    <s v="Mcallen"/>
    <s v="Texas"/>
    <n v="78501"/>
    <x v="1"/>
    <x v="0"/>
    <s v="Binders"/>
    <n v="6.8739999999999997"/>
    <x v="1"/>
    <n v="2018"/>
  </r>
  <r>
    <n v="4188"/>
    <d v="2018-05-18T00:00:00"/>
    <d v="2018-05-23T00:00:00"/>
    <s v="Standard Class"/>
    <s v="Susan Gilcrest"/>
    <x v="2"/>
    <s v="Mcallen"/>
    <s v="Texas"/>
    <n v="78501"/>
    <x v="1"/>
    <x v="0"/>
    <s v="Binders"/>
    <n v="1.996"/>
    <x v="1"/>
    <n v="2018"/>
  </r>
  <r>
    <n v="4231"/>
    <d v="2018-07-05T00:00:00"/>
    <d v="2018-07-10T00:00:00"/>
    <s v="Standard Class"/>
    <s v="Linda Southworth"/>
    <x v="2"/>
    <s v="Dallas"/>
    <s v="Texas"/>
    <n v="75220"/>
    <x v="1"/>
    <x v="0"/>
    <s v="Binders"/>
    <n v="11.394"/>
    <x v="1"/>
    <n v="2018"/>
  </r>
  <r>
    <n v="4234"/>
    <d v="2018-07-05T00:00:00"/>
    <d v="2018-07-10T00:00:00"/>
    <s v="Standard Class"/>
    <s v="Linda Southworth"/>
    <x v="2"/>
    <s v="Dallas"/>
    <s v="Texas"/>
    <n v="75220"/>
    <x v="1"/>
    <x v="0"/>
    <s v="Binders"/>
    <n v="6.3159999999999998"/>
    <x v="1"/>
    <n v="2018"/>
  </r>
  <r>
    <n v="4258"/>
    <d v="2016-09-04T00:00:00"/>
    <d v="2016-09-09T00:00:00"/>
    <s v="Standard Class"/>
    <s v="Ken Black"/>
    <x v="2"/>
    <s v="Medford"/>
    <s v="Oregon"/>
    <n v="97504"/>
    <x v="2"/>
    <x v="0"/>
    <s v="Binders"/>
    <n v="9.7620000000000005"/>
    <x v="2"/>
    <n v="2016"/>
  </r>
  <r>
    <n v="4275"/>
    <d v="2016-10-23T00:00:00"/>
    <d v="2016-10-28T00:00:00"/>
    <s v="Standard Class"/>
    <s v="Andrew Gjertsen"/>
    <x v="2"/>
    <s v="Seattle"/>
    <s v="Washington"/>
    <n v="98105"/>
    <x v="2"/>
    <x v="0"/>
    <s v="Binders"/>
    <n v="3.5920000000000001"/>
    <x v="2"/>
    <n v="2016"/>
  </r>
  <r>
    <n v="4280"/>
    <d v="2017-04-16T00:00:00"/>
    <d v="2017-04-20T00:00:00"/>
    <s v="Standard Class"/>
    <s v="Bill Shonely"/>
    <x v="2"/>
    <s v="Lakewood"/>
    <s v="New Jersey"/>
    <n v="8701"/>
    <x v="0"/>
    <x v="0"/>
    <s v="Binders"/>
    <n v="25.3"/>
    <x v="0"/>
    <n v="2017"/>
  </r>
  <r>
    <n v="4289"/>
    <d v="2016-05-17T00:00:00"/>
    <d v="2016-05-21T00:00:00"/>
    <s v="Standard Class"/>
    <s v="Odella Nelson"/>
    <x v="2"/>
    <s v="Houston"/>
    <s v="Texas"/>
    <n v="77095"/>
    <x v="1"/>
    <x v="0"/>
    <s v="Binders"/>
    <n v="33.28"/>
    <x v="2"/>
    <n v="2016"/>
  </r>
  <r>
    <n v="4409"/>
    <d v="2017-11-20T00:00:00"/>
    <d v="2017-11-25T00:00:00"/>
    <s v="Standard Class"/>
    <s v="Barbara Fisher"/>
    <x v="2"/>
    <s v="Columbus"/>
    <s v="Indiana"/>
    <n v="47201"/>
    <x v="1"/>
    <x v="0"/>
    <s v="Binders"/>
    <n v="4.91"/>
    <x v="0"/>
    <n v="2017"/>
  </r>
  <r>
    <n v="4415"/>
    <d v="2018-08-19T00:00:00"/>
    <d v="2018-08-23T00:00:00"/>
    <s v="Standard Class"/>
    <s v="Jennifer Braxton"/>
    <x v="2"/>
    <s v="Lawrence"/>
    <s v="Massachusetts"/>
    <n v="1841"/>
    <x v="0"/>
    <x v="0"/>
    <s v="Binders"/>
    <n v="387.99"/>
    <x v="1"/>
    <n v="2018"/>
  </r>
  <r>
    <n v="4466"/>
    <d v="2016-08-07T00:00:00"/>
    <d v="2016-08-11T00:00:00"/>
    <s v="Standard Class"/>
    <s v="Noel Staavos"/>
    <x v="2"/>
    <s v="Boise"/>
    <s v="Idaho"/>
    <n v="83704"/>
    <x v="2"/>
    <x v="0"/>
    <s v="Binders"/>
    <n v="3.3039999999999998"/>
    <x v="2"/>
    <n v="2016"/>
  </r>
  <r>
    <n v="4512"/>
    <d v="2017-11-10T00:00:00"/>
    <d v="2017-11-14T00:00:00"/>
    <s v="Standard Class"/>
    <s v="Kalyca Meade"/>
    <x v="2"/>
    <s v="Springfield"/>
    <s v="Missouri"/>
    <n v="65807"/>
    <x v="1"/>
    <x v="0"/>
    <s v="Binders"/>
    <n v="81.96"/>
    <x v="0"/>
    <n v="2017"/>
  </r>
  <r>
    <n v="4542"/>
    <d v="2018-06-16T00:00:00"/>
    <d v="2018-06-21T00:00:00"/>
    <s v="Standard Class"/>
    <s v="Michael Kennedy"/>
    <x v="2"/>
    <s v="Chicago"/>
    <s v="Illinois"/>
    <n v="60653"/>
    <x v="1"/>
    <x v="0"/>
    <s v="Binders"/>
    <n v="5.9359999999999999"/>
    <x v="1"/>
    <n v="2018"/>
  </r>
  <r>
    <n v="4669"/>
    <d v="2018-05-06T00:00:00"/>
    <d v="2018-05-11T00:00:00"/>
    <s v="Standard Class"/>
    <s v="Dorothy Badders"/>
    <x v="2"/>
    <s v="Fort Worth"/>
    <s v="Texas"/>
    <n v="76106"/>
    <x v="1"/>
    <x v="0"/>
    <s v="Binders"/>
    <n v="11.06"/>
    <x v="1"/>
    <n v="2018"/>
  </r>
  <r>
    <n v="4686"/>
    <d v="2017-08-29T00:00:00"/>
    <d v="2017-09-03T00:00:00"/>
    <s v="Standard Class"/>
    <s v="George Bell"/>
    <x v="2"/>
    <s v="Philadelphia"/>
    <s v="Pennsylvania"/>
    <n v="19120"/>
    <x v="0"/>
    <x v="0"/>
    <s v="Binders"/>
    <n v="3.4860000000000002"/>
    <x v="0"/>
    <n v="2017"/>
  </r>
  <r>
    <n v="4797"/>
    <d v="2017-05-14T00:00:00"/>
    <d v="2017-05-19T00:00:00"/>
    <s v="Standard Class"/>
    <s v="Michael Kennedy"/>
    <x v="2"/>
    <s v="Jacksonville"/>
    <s v="Florida"/>
    <n v="32216"/>
    <x v="3"/>
    <x v="0"/>
    <s v="Binders"/>
    <n v="57.582000000000001"/>
    <x v="0"/>
    <n v="2017"/>
  </r>
  <r>
    <n v="4802"/>
    <d v="2017-05-14T00:00:00"/>
    <d v="2017-05-19T00:00:00"/>
    <s v="Standard Class"/>
    <s v="Michael Kennedy"/>
    <x v="2"/>
    <s v="Jacksonville"/>
    <s v="Florida"/>
    <n v="32216"/>
    <x v="3"/>
    <x v="0"/>
    <s v="Binders"/>
    <n v="10.38"/>
    <x v="0"/>
    <n v="2017"/>
  </r>
  <r>
    <n v="4803"/>
    <d v="2017-05-14T00:00:00"/>
    <d v="2017-05-19T00:00:00"/>
    <s v="Standard Class"/>
    <s v="Michael Kennedy"/>
    <x v="2"/>
    <s v="Jacksonville"/>
    <s v="Florida"/>
    <n v="32216"/>
    <x v="3"/>
    <x v="0"/>
    <s v="Binders"/>
    <n v="13.391999999999999"/>
    <x v="0"/>
    <n v="2017"/>
  </r>
  <r>
    <n v="4861"/>
    <d v="2017-12-18T00:00:00"/>
    <d v="2017-12-24T00:00:00"/>
    <s v="Standard Class"/>
    <s v="Grace Kelly"/>
    <x v="2"/>
    <s v="Morristown"/>
    <s v="New Jersey"/>
    <n v="7960"/>
    <x v="0"/>
    <x v="0"/>
    <s v="Binders"/>
    <n v="1793.98"/>
    <x v="0"/>
    <n v="2017"/>
  </r>
  <r>
    <n v="4992"/>
    <d v="2018-12-07T00:00:00"/>
    <d v="2018-12-13T00:00:00"/>
    <s v="Standard Class"/>
    <s v="Henry Goldwyn"/>
    <x v="2"/>
    <s v="Chicago"/>
    <s v="Illinois"/>
    <n v="60653"/>
    <x v="1"/>
    <x v="0"/>
    <s v="Binders"/>
    <n v="1889.99"/>
    <x v="1"/>
    <n v="2018"/>
  </r>
  <r>
    <n v="4998"/>
    <d v="2018-03-10T00:00:00"/>
    <d v="2018-03-15T00:00:00"/>
    <s v="Standard Class"/>
    <s v="Karen Seio"/>
    <x v="2"/>
    <s v="Raleigh"/>
    <s v="North Carolina"/>
    <n v="27604"/>
    <x v="3"/>
    <x v="0"/>
    <s v="Binders"/>
    <n v="13.092000000000001"/>
    <x v="1"/>
    <n v="2018"/>
  </r>
  <r>
    <n v="5009"/>
    <d v="2016-09-07T00:00:00"/>
    <d v="2016-09-14T00:00:00"/>
    <s v="Standard Class"/>
    <s v="Lisa Ryan"/>
    <x v="2"/>
    <s v="Philadelphia"/>
    <s v="Pennsylvania"/>
    <n v="19134"/>
    <x v="0"/>
    <x v="0"/>
    <s v="Binders"/>
    <n v="9.5220000000000002"/>
    <x v="2"/>
    <n v="2016"/>
  </r>
  <r>
    <n v="5011"/>
    <d v="2016-09-07T00:00:00"/>
    <d v="2016-09-14T00:00:00"/>
    <s v="Standard Class"/>
    <s v="Lisa Ryan"/>
    <x v="2"/>
    <s v="Philadelphia"/>
    <s v="Pennsylvania"/>
    <n v="19134"/>
    <x v="0"/>
    <x v="0"/>
    <s v="Binders"/>
    <n v="4.923"/>
    <x v="2"/>
    <n v="2016"/>
  </r>
  <r>
    <n v="5089"/>
    <d v="2016-03-05T00:00:00"/>
    <d v="2016-03-09T00:00:00"/>
    <s v="Standard Class"/>
    <s v="Katherine Nockton"/>
    <x v="2"/>
    <s v="Philadelphia"/>
    <s v="Pennsylvania"/>
    <n v="19120"/>
    <x v="0"/>
    <x v="0"/>
    <s v="Binders"/>
    <n v="2.556"/>
    <x v="2"/>
    <n v="2016"/>
  </r>
  <r>
    <n v="5243"/>
    <d v="2018-08-04T00:00:00"/>
    <d v="2018-08-08T00:00:00"/>
    <s v="Standard Class"/>
    <s v="Harry Marie"/>
    <x v="2"/>
    <s v="Carrollton"/>
    <s v="Texas"/>
    <n v="75007"/>
    <x v="1"/>
    <x v="0"/>
    <s v="Binders"/>
    <n v="3.3180000000000001"/>
    <x v="1"/>
    <n v="2018"/>
  </r>
  <r>
    <n v="5337"/>
    <d v="2016-05-21T00:00:00"/>
    <d v="2016-05-25T00:00:00"/>
    <s v="Standard Class"/>
    <s v="Michelle Ellison"/>
    <x v="2"/>
    <s v="Seattle"/>
    <s v="Washington"/>
    <n v="98105"/>
    <x v="2"/>
    <x v="0"/>
    <s v="Binders"/>
    <n v="26.975999999999999"/>
    <x v="2"/>
    <n v="2016"/>
  </r>
  <r>
    <n v="5349"/>
    <d v="2016-01-04T00:00:00"/>
    <d v="2016-01-10T00:00:00"/>
    <s v="Standard Class"/>
    <s v="Chris Selesnick"/>
    <x v="2"/>
    <s v="Woodbury"/>
    <s v="Minnesota"/>
    <n v="55125"/>
    <x v="1"/>
    <x v="0"/>
    <s v="Binders"/>
    <n v="32.340000000000003"/>
    <x v="2"/>
    <n v="2016"/>
  </r>
  <r>
    <n v="5394"/>
    <d v="2015-11-19T00:00:00"/>
    <d v="2015-11-25T00:00:00"/>
    <s v="Standard Class"/>
    <s v="Georgia Rosenberg"/>
    <x v="2"/>
    <s v="Wilmington"/>
    <s v="Delaware"/>
    <n v="19805"/>
    <x v="0"/>
    <x v="0"/>
    <s v="Binders"/>
    <n v="213.08"/>
    <x v="3"/>
    <n v="2015"/>
  </r>
  <r>
    <n v="5399"/>
    <d v="2017-09-27T00:00:00"/>
    <d v="2017-10-02T00:00:00"/>
    <s v="Standard Class"/>
    <s v="Brian Moss"/>
    <x v="2"/>
    <s v="Lancaster"/>
    <s v="Ohio"/>
    <n v="43130"/>
    <x v="0"/>
    <x v="0"/>
    <s v="Binders"/>
    <n v="2.907"/>
    <x v="0"/>
    <n v="2017"/>
  </r>
  <r>
    <n v="5480"/>
    <d v="2015-03-31T00:00:00"/>
    <d v="2015-04-04T00:00:00"/>
    <s v="Standard Class"/>
    <s v="Karen Bern"/>
    <x v="2"/>
    <s v="Miami"/>
    <s v="Florida"/>
    <n v="33180"/>
    <x v="3"/>
    <x v="0"/>
    <s v="Binders"/>
    <n v="1.869"/>
    <x v="3"/>
    <n v="2015"/>
  </r>
  <r>
    <n v="5496"/>
    <d v="2016-09-04T00:00:00"/>
    <d v="2016-09-08T00:00:00"/>
    <s v="Standard Class"/>
    <s v="Shaun Chance"/>
    <x v="2"/>
    <s v="Philadelphia"/>
    <s v="Pennsylvania"/>
    <n v="19140"/>
    <x v="0"/>
    <x v="0"/>
    <s v="Binders"/>
    <n v="7.6559999999999997"/>
    <x v="2"/>
    <n v="2016"/>
  </r>
  <r>
    <n v="5544"/>
    <d v="2017-12-19T00:00:00"/>
    <d v="2017-12-25T00:00:00"/>
    <s v="Standard Class"/>
    <s v="Erin Smith"/>
    <x v="2"/>
    <s v="Tucson"/>
    <s v="Arizona"/>
    <n v="85705"/>
    <x v="2"/>
    <x v="0"/>
    <s v="Binders"/>
    <n v="10.44"/>
    <x v="0"/>
    <n v="2017"/>
  </r>
  <r>
    <n v="5545"/>
    <d v="2017-12-19T00:00:00"/>
    <d v="2017-12-25T00:00:00"/>
    <s v="Standard Class"/>
    <s v="Erin Smith"/>
    <x v="2"/>
    <s v="Tucson"/>
    <s v="Arizona"/>
    <n v="85705"/>
    <x v="2"/>
    <x v="0"/>
    <s v="Binders"/>
    <n v="5.2140000000000004"/>
    <x v="0"/>
    <n v="2017"/>
  </r>
  <r>
    <n v="5573"/>
    <d v="2015-12-05T00:00:00"/>
    <d v="2015-12-09T00:00:00"/>
    <s v="Standard Class"/>
    <s v="Erin Ashbrook"/>
    <x v="2"/>
    <s v="Columbus"/>
    <s v="Ohio"/>
    <n v="43229"/>
    <x v="0"/>
    <x v="0"/>
    <s v="Binders"/>
    <n v="29.94"/>
    <x v="3"/>
    <n v="2015"/>
  </r>
  <r>
    <n v="5857"/>
    <d v="2016-08-05T00:00:00"/>
    <d v="2016-08-11T00:00:00"/>
    <s v="Standard Class"/>
    <s v="Anna Häberlin"/>
    <x v="2"/>
    <s v="Dallas"/>
    <s v="Texas"/>
    <n v="75220"/>
    <x v="1"/>
    <x v="0"/>
    <s v="Binders"/>
    <n v="1.3620000000000001"/>
    <x v="2"/>
    <n v="2016"/>
  </r>
  <r>
    <n v="5869"/>
    <d v="2017-01-04T00:00:00"/>
    <d v="2017-01-08T00:00:00"/>
    <s v="Standard Class"/>
    <s v="Ben Peterman"/>
    <x v="2"/>
    <s v="Philadelphia"/>
    <s v="Pennsylvania"/>
    <n v="19143"/>
    <x v="0"/>
    <x v="0"/>
    <s v="Binders"/>
    <n v="104.58"/>
    <x v="0"/>
    <n v="2017"/>
  </r>
  <r>
    <n v="6003"/>
    <d v="2015-12-13T00:00:00"/>
    <d v="2015-12-17T00:00:00"/>
    <s v="Standard Class"/>
    <s v="Randy Ferguson"/>
    <x v="2"/>
    <s v="Phoenix"/>
    <s v="Arizona"/>
    <n v="85023"/>
    <x v="2"/>
    <x v="0"/>
    <s v="Binders"/>
    <n v="5.2140000000000004"/>
    <x v="3"/>
    <n v="2015"/>
  </r>
  <r>
    <n v="6048"/>
    <d v="2016-11-07T00:00:00"/>
    <d v="2016-11-11T00:00:00"/>
    <s v="Standard Class"/>
    <s v="Christine Phan"/>
    <x v="2"/>
    <s v="Miami"/>
    <s v="Florida"/>
    <n v="33142"/>
    <x v="3"/>
    <x v="0"/>
    <s v="Binders"/>
    <n v="16.146000000000001"/>
    <x v="2"/>
    <n v="2016"/>
  </r>
  <r>
    <n v="6049"/>
    <d v="2016-11-07T00:00:00"/>
    <d v="2016-11-11T00:00:00"/>
    <s v="Standard Class"/>
    <s v="Christine Phan"/>
    <x v="2"/>
    <s v="Miami"/>
    <s v="Florida"/>
    <n v="33142"/>
    <x v="3"/>
    <x v="0"/>
    <s v="Binders"/>
    <n v="1345.4849999999999"/>
    <x v="2"/>
    <n v="2016"/>
  </r>
  <r>
    <n v="6210"/>
    <d v="2018-08-18T00:00:00"/>
    <d v="2018-08-25T00:00:00"/>
    <s v="Standard Class"/>
    <s v="Yana Sorensen"/>
    <x v="2"/>
    <s v="Seattle"/>
    <s v="Washington"/>
    <n v="98103"/>
    <x v="2"/>
    <x v="0"/>
    <s v="Binders"/>
    <n v="2793.5279999999998"/>
    <x v="1"/>
    <n v="2018"/>
  </r>
  <r>
    <n v="6264"/>
    <d v="2018-05-05T00:00:00"/>
    <d v="2018-05-10T00:00:00"/>
    <s v="Standard Class"/>
    <s v="Yana Sorensen"/>
    <x v="2"/>
    <s v="Columbus"/>
    <s v="Georgia"/>
    <n v="31907"/>
    <x v="3"/>
    <x v="0"/>
    <s v="Binders"/>
    <n v="34.5"/>
    <x v="1"/>
    <n v="2018"/>
  </r>
  <r>
    <n v="6322"/>
    <d v="2015-10-13T00:00:00"/>
    <d v="2015-10-17T00:00:00"/>
    <s v="Standard Class"/>
    <s v="Sibella Parks"/>
    <x v="2"/>
    <s v="Mount Vernon"/>
    <s v="New York"/>
    <n v="10550"/>
    <x v="0"/>
    <x v="0"/>
    <s v="Binders"/>
    <n v="7.7519999999999998"/>
    <x v="3"/>
    <n v="2015"/>
  </r>
  <r>
    <n v="6357"/>
    <d v="2018-01-23T00:00:00"/>
    <d v="2018-01-28T00:00:00"/>
    <s v="Standard Class"/>
    <s v="Chris Selesnick"/>
    <x v="2"/>
    <s v="Seattle"/>
    <s v="Washington"/>
    <n v="98103"/>
    <x v="2"/>
    <x v="0"/>
    <s v="Binders"/>
    <n v="19.68"/>
    <x v="1"/>
    <n v="2018"/>
  </r>
  <r>
    <n v="6691"/>
    <d v="2018-07-31T00:00:00"/>
    <d v="2018-08-05T00:00:00"/>
    <s v="Standard Class"/>
    <s v="Luke Schmidt"/>
    <x v="2"/>
    <s v="Milwaukee"/>
    <s v="Wisconsin"/>
    <n v="53209"/>
    <x v="1"/>
    <x v="0"/>
    <s v="Binders"/>
    <n v="17.52"/>
    <x v="1"/>
    <n v="2018"/>
  </r>
  <r>
    <n v="6769"/>
    <d v="2015-08-12T00:00:00"/>
    <d v="2015-08-16T00:00:00"/>
    <s v="Standard Class"/>
    <s v="Charles Sheldon"/>
    <x v="2"/>
    <s v="Lakewood"/>
    <s v="New Jersey"/>
    <n v="8701"/>
    <x v="0"/>
    <x v="0"/>
    <s v="Binders"/>
    <n v="196.21"/>
    <x v="3"/>
    <n v="2015"/>
  </r>
  <r>
    <n v="6772"/>
    <d v="2018-12-09T00:00:00"/>
    <d v="2018-12-13T00:00:00"/>
    <s v="Standard Class"/>
    <s v="Nick Crebassa"/>
    <x v="2"/>
    <s v="Phoenix"/>
    <s v="Arizona"/>
    <n v="85023"/>
    <x v="2"/>
    <x v="0"/>
    <s v="Binders"/>
    <n v="13.005000000000001"/>
    <x v="1"/>
    <n v="2018"/>
  </r>
  <r>
    <n v="6807"/>
    <d v="2018-12-25T00:00:00"/>
    <d v="2018-12-29T00:00:00"/>
    <s v="Standard Class"/>
    <s v="Giulietta Dortch"/>
    <x v="2"/>
    <s v="Everett"/>
    <s v="Washington"/>
    <n v="98208"/>
    <x v="2"/>
    <x v="0"/>
    <s v="Binders"/>
    <n v="3.8559999999999999"/>
    <x v="1"/>
    <n v="2018"/>
  </r>
  <r>
    <n v="6819"/>
    <d v="2018-12-28T00:00:00"/>
    <d v="2019-01-01T00:00:00"/>
    <s v="Standard Class"/>
    <s v="Lori Olson"/>
    <x v="2"/>
    <s v="Peoria"/>
    <s v="Illinois"/>
    <n v="61604"/>
    <x v="1"/>
    <x v="0"/>
    <s v="Binders"/>
    <n v="1.68"/>
    <x v="1"/>
    <n v="2019"/>
  </r>
  <r>
    <n v="6828"/>
    <d v="2017-10-02T00:00:00"/>
    <d v="2017-10-09T00:00:00"/>
    <s v="Standard Class"/>
    <s v="Tamara Chand"/>
    <x v="2"/>
    <s v="Lafayette"/>
    <s v="Indiana"/>
    <n v="47905"/>
    <x v="1"/>
    <x v="0"/>
    <s v="Binders"/>
    <n v="735.98"/>
    <x v="0"/>
    <n v="2017"/>
  </r>
  <r>
    <n v="6829"/>
    <d v="2017-10-02T00:00:00"/>
    <d v="2017-10-09T00:00:00"/>
    <s v="Standard Class"/>
    <s v="Tamara Chand"/>
    <x v="2"/>
    <s v="Lafayette"/>
    <s v="Indiana"/>
    <n v="47905"/>
    <x v="1"/>
    <x v="0"/>
    <s v="Binders"/>
    <n v="34.369999999999997"/>
    <x v="0"/>
    <n v="2017"/>
  </r>
  <r>
    <n v="6852"/>
    <d v="2017-01-08T00:00:00"/>
    <d v="2017-01-12T00:00:00"/>
    <s v="Standard Class"/>
    <s v="Jack OBriant"/>
    <x v="2"/>
    <s v="Franklin"/>
    <s v="Wisconsin"/>
    <n v="53132"/>
    <x v="1"/>
    <x v="0"/>
    <s v="Binders"/>
    <n v="106.05"/>
    <x v="0"/>
    <n v="2017"/>
  </r>
  <r>
    <n v="6920"/>
    <d v="2016-05-21T00:00:00"/>
    <d v="2016-05-28T00:00:00"/>
    <s v="Standard Class"/>
    <s v="Henry Goldwyn"/>
    <x v="2"/>
    <s v="Philadelphia"/>
    <s v="Pennsylvania"/>
    <n v="19143"/>
    <x v="0"/>
    <x v="0"/>
    <s v="Binders"/>
    <n v="24.588000000000001"/>
    <x v="2"/>
    <n v="2016"/>
  </r>
  <r>
    <n v="6945"/>
    <d v="2015-09-23T00:00:00"/>
    <d v="2015-09-27T00:00:00"/>
    <s v="Standard Class"/>
    <s v="Thea Hudgings"/>
    <x v="2"/>
    <s v="Newark"/>
    <s v="Delaware"/>
    <n v="19711"/>
    <x v="0"/>
    <x v="0"/>
    <s v="Binders"/>
    <n v="11.12"/>
    <x v="3"/>
    <n v="2015"/>
  </r>
  <r>
    <n v="7008"/>
    <d v="2016-08-21T00:00:00"/>
    <d v="2016-08-25T00:00:00"/>
    <s v="Standard Class"/>
    <s v="Katherine Nockton"/>
    <x v="2"/>
    <s v="Springfield"/>
    <s v="Ohio"/>
    <n v="45503"/>
    <x v="0"/>
    <x v="0"/>
    <s v="Binders"/>
    <n v="12.827999999999999"/>
    <x v="2"/>
    <n v="2016"/>
  </r>
  <r>
    <n v="7068"/>
    <d v="2017-05-21T00:00:00"/>
    <d v="2017-05-26T00:00:00"/>
    <s v="Standard Class"/>
    <s v="Alejandro Savely"/>
    <x v="2"/>
    <s v="Dallas"/>
    <s v="Texas"/>
    <n v="75081"/>
    <x v="1"/>
    <x v="0"/>
    <s v="Binders"/>
    <n v="1.964"/>
    <x v="0"/>
    <n v="2017"/>
  </r>
  <r>
    <n v="7120"/>
    <d v="2018-11-17T00:00:00"/>
    <d v="2018-11-24T00:00:00"/>
    <s v="Standard Class"/>
    <s v="Greg Guthrie"/>
    <x v="2"/>
    <s v="Seattle"/>
    <s v="Washington"/>
    <n v="98103"/>
    <x v="2"/>
    <x v="0"/>
    <s v="Binders"/>
    <n v="13.904"/>
    <x v="1"/>
    <n v="2018"/>
  </r>
  <r>
    <n v="7121"/>
    <d v="2015-01-20T00:00:00"/>
    <d v="2015-01-26T00:00:00"/>
    <s v="Standard Class"/>
    <s v="Muhammed MacIntyre"/>
    <x v="2"/>
    <s v="Smyrna"/>
    <s v="Tennessee"/>
    <n v="37167"/>
    <x v="3"/>
    <x v="0"/>
    <s v="Binders"/>
    <n v="67.194000000000003"/>
    <x v="3"/>
    <n v="2015"/>
  </r>
  <r>
    <n v="7178"/>
    <d v="2018-05-04T00:00:00"/>
    <d v="2018-05-10T00:00:00"/>
    <s v="Standard Class"/>
    <s v="Muhammed Yedwab"/>
    <x v="2"/>
    <s v="Philadelphia"/>
    <s v="Pennsylvania"/>
    <n v="19140"/>
    <x v="0"/>
    <x v="0"/>
    <s v="Binders"/>
    <n v="2.202"/>
    <x v="1"/>
    <n v="2018"/>
  </r>
  <r>
    <n v="7179"/>
    <d v="2018-05-04T00:00:00"/>
    <d v="2018-05-10T00:00:00"/>
    <s v="Standard Class"/>
    <s v="Muhammed Yedwab"/>
    <x v="2"/>
    <s v="Philadelphia"/>
    <s v="Pennsylvania"/>
    <n v="19140"/>
    <x v="0"/>
    <x v="0"/>
    <s v="Binders"/>
    <n v="9.3960000000000008"/>
    <x v="1"/>
    <n v="2018"/>
  </r>
  <r>
    <n v="7212"/>
    <d v="2017-06-02T00:00:00"/>
    <d v="2017-06-06T00:00:00"/>
    <s v="Standard Class"/>
    <s v="Edward Hooks"/>
    <x v="2"/>
    <s v="Seattle"/>
    <s v="Washington"/>
    <n v="98115"/>
    <x v="2"/>
    <x v="0"/>
    <s v="Binders"/>
    <n v="51.648000000000003"/>
    <x v="0"/>
    <n v="2017"/>
  </r>
  <r>
    <n v="7213"/>
    <d v="2017-06-02T00:00:00"/>
    <d v="2017-06-06T00:00:00"/>
    <s v="Standard Class"/>
    <s v="Edward Hooks"/>
    <x v="2"/>
    <s v="Seattle"/>
    <s v="Washington"/>
    <n v="98115"/>
    <x v="2"/>
    <x v="0"/>
    <s v="Binders"/>
    <n v="11.231999999999999"/>
    <x v="0"/>
    <n v="2017"/>
  </r>
  <r>
    <n v="7274"/>
    <d v="2017-10-10T00:00:00"/>
    <d v="2017-10-14T00:00:00"/>
    <s v="Standard Class"/>
    <s v="Erica Bern"/>
    <x v="2"/>
    <s v="Greensboro"/>
    <s v="North Carolina"/>
    <n v="27405"/>
    <x v="3"/>
    <x v="0"/>
    <s v="Binders"/>
    <n v="4.0949999999999998"/>
    <x v="0"/>
    <n v="2017"/>
  </r>
  <r>
    <n v="7319"/>
    <d v="2018-11-17T00:00:00"/>
    <d v="2018-11-21T00:00:00"/>
    <s v="Standard Class"/>
    <s v="Katharine Harms"/>
    <x v="2"/>
    <s v="Hillsboro"/>
    <s v="Oregon"/>
    <n v="97123"/>
    <x v="2"/>
    <x v="0"/>
    <s v="Binders"/>
    <n v="4.1580000000000004"/>
    <x v="1"/>
    <n v="2018"/>
  </r>
  <r>
    <n v="7333"/>
    <d v="2018-10-26T00:00:00"/>
    <d v="2018-10-30T00:00:00"/>
    <s v="Standard Class"/>
    <s v="Shaun Chance"/>
    <x v="2"/>
    <s v="Lancaster"/>
    <s v="Pennsylvania"/>
    <n v="17602"/>
    <x v="0"/>
    <x v="0"/>
    <s v="Binders"/>
    <n v="81.438000000000002"/>
    <x v="1"/>
    <n v="2018"/>
  </r>
  <r>
    <n v="7350"/>
    <d v="2018-10-21T00:00:00"/>
    <d v="2018-10-27T00:00:00"/>
    <s v="Standard Class"/>
    <s v="Jennifer Braxton"/>
    <x v="2"/>
    <s v="Milwaukee"/>
    <s v="Wisconsin"/>
    <n v="53209"/>
    <x v="1"/>
    <x v="0"/>
    <s v="Binders"/>
    <n v="38.82"/>
    <x v="1"/>
    <n v="2018"/>
  </r>
  <r>
    <n v="7351"/>
    <d v="2018-10-21T00:00:00"/>
    <d v="2018-10-27T00:00:00"/>
    <s v="Standard Class"/>
    <s v="Jennifer Braxton"/>
    <x v="2"/>
    <s v="Milwaukee"/>
    <s v="Wisconsin"/>
    <n v="53209"/>
    <x v="1"/>
    <x v="0"/>
    <s v="Binders"/>
    <n v="21.9"/>
    <x v="1"/>
    <n v="2018"/>
  </r>
  <r>
    <n v="7366"/>
    <d v="2017-11-28T00:00:00"/>
    <d v="2017-12-04T00:00:00"/>
    <s v="Standard Class"/>
    <s v="David Smith"/>
    <x v="2"/>
    <s v="Philadelphia"/>
    <s v="Pennsylvania"/>
    <n v="19140"/>
    <x v="0"/>
    <x v="0"/>
    <s v="Binders"/>
    <n v="6.8879999999999999"/>
    <x v="0"/>
    <n v="2017"/>
  </r>
  <r>
    <n v="7428"/>
    <d v="2015-03-17T00:00:00"/>
    <d v="2015-03-21T00:00:00"/>
    <s v="Standard Class"/>
    <s v="Mark Haberlin"/>
    <x v="2"/>
    <s v="Jackson"/>
    <s v="Mississippi"/>
    <n v="39212"/>
    <x v="3"/>
    <x v="0"/>
    <s v="Binders"/>
    <n v="11.43"/>
    <x v="3"/>
    <n v="2015"/>
  </r>
  <r>
    <n v="7429"/>
    <d v="2015-03-17T00:00:00"/>
    <d v="2015-03-21T00:00:00"/>
    <s v="Standard Class"/>
    <s v="Mark Haberlin"/>
    <x v="2"/>
    <s v="Jackson"/>
    <s v="Mississippi"/>
    <n v="39212"/>
    <x v="3"/>
    <x v="0"/>
    <s v="Binders"/>
    <n v="30.44"/>
    <x v="3"/>
    <n v="2015"/>
  </r>
  <r>
    <n v="7438"/>
    <d v="2015-02-15T00:00:00"/>
    <d v="2015-02-19T00:00:00"/>
    <s v="Standard Class"/>
    <s v="Barry Französisch"/>
    <x v="2"/>
    <s v="Seattle"/>
    <s v="Washington"/>
    <n v="98105"/>
    <x v="2"/>
    <x v="0"/>
    <s v="Binders"/>
    <n v="21.36"/>
    <x v="3"/>
    <n v="2015"/>
  </r>
  <r>
    <n v="7471"/>
    <d v="2016-09-15T00:00:00"/>
    <d v="2016-09-20T00:00:00"/>
    <s v="Standard Class"/>
    <s v="Ann Chong"/>
    <x v="2"/>
    <s v="Philadelphia"/>
    <s v="Pennsylvania"/>
    <n v="19143"/>
    <x v="0"/>
    <x v="0"/>
    <s v="Binders"/>
    <n v="3.5760000000000001"/>
    <x v="2"/>
    <n v="2016"/>
  </r>
  <r>
    <n v="7540"/>
    <d v="2018-12-02T00:00:00"/>
    <d v="2018-12-06T00:00:00"/>
    <s v="Standard Class"/>
    <s v="Bill Stewart"/>
    <x v="2"/>
    <s v="Denver"/>
    <s v="Colorado"/>
    <n v="80219"/>
    <x v="2"/>
    <x v="0"/>
    <s v="Binders"/>
    <n v="36.624000000000002"/>
    <x v="1"/>
    <n v="2018"/>
  </r>
  <r>
    <n v="7548"/>
    <d v="2015-10-10T00:00:00"/>
    <d v="2015-10-15T00:00:00"/>
    <s v="Standard Class"/>
    <s v="Craig Molinari"/>
    <x v="2"/>
    <s v="Huntsville"/>
    <s v="Texas"/>
    <n v="77340"/>
    <x v="1"/>
    <x v="0"/>
    <s v="Binders"/>
    <n v="11.98"/>
    <x v="3"/>
    <n v="2015"/>
  </r>
  <r>
    <n v="7549"/>
    <d v="2015-10-10T00:00:00"/>
    <d v="2015-10-15T00:00:00"/>
    <s v="Standard Class"/>
    <s v="Craig Molinari"/>
    <x v="2"/>
    <s v="Huntsville"/>
    <s v="Texas"/>
    <n v="77340"/>
    <x v="1"/>
    <x v="0"/>
    <s v="Binders"/>
    <n v="0.89800000000000002"/>
    <x v="3"/>
    <n v="2015"/>
  </r>
  <r>
    <n v="7558"/>
    <d v="2018-11-27T00:00:00"/>
    <d v="2018-12-02T00:00:00"/>
    <s v="Standard Class"/>
    <s v="Justin Ritter"/>
    <x v="2"/>
    <s v="Columbus"/>
    <s v="Indiana"/>
    <n v="47201"/>
    <x v="1"/>
    <x v="0"/>
    <s v="Binders"/>
    <n v="497.94"/>
    <x v="1"/>
    <n v="2018"/>
  </r>
  <r>
    <n v="7588"/>
    <d v="2015-03-21T00:00:00"/>
    <d v="2015-03-25T00:00:00"/>
    <s v="Standard Class"/>
    <s v="Kristen Hastings"/>
    <x v="2"/>
    <s v="Springfield"/>
    <s v="Virginia"/>
    <n v="22153"/>
    <x v="3"/>
    <x v="0"/>
    <s v="Binders"/>
    <n v="122.94"/>
    <x v="3"/>
    <n v="2015"/>
  </r>
  <r>
    <n v="7616"/>
    <d v="2015-11-30T00:00:00"/>
    <d v="2015-12-04T00:00:00"/>
    <s v="Standard Class"/>
    <s v="Randy Ferguson"/>
    <x v="2"/>
    <s v="Orlando"/>
    <s v="Florida"/>
    <n v="32839"/>
    <x v="3"/>
    <x v="0"/>
    <s v="Binders"/>
    <n v="6.6420000000000003"/>
    <x v="3"/>
    <n v="2015"/>
  </r>
  <r>
    <n v="7660"/>
    <d v="2018-06-01T00:00:00"/>
    <d v="2018-06-05T00:00:00"/>
    <s v="Standard Class"/>
    <s v="Cynthia Voltz"/>
    <x v="2"/>
    <s v="Fremont"/>
    <s v="Nebraska"/>
    <n v="68025"/>
    <x v="1"/>
    <x v="0"/>
    <s v="Binders"/>
    <n v="53.9"/>
    <x v="1"/>
    <n v="2018"/>
  </r>
  <r>
    <n v="7688"/>
    <d v="2017-11-25T00:00:00"/>
    <d v="2017-11-29T00:00:00"/>
    <s v="Standard Class"/>
    <s v="Brenda Bowman"/>
    <x v="2"/>
    <s v="Jackson"/>
    <s v="Michigan"/>
    <n v="49201"/>
    <x v="1"/>
    <x v="0"/>
    <s v="Binders"/>
    <n v="17.3"/>
    <x v="0"/>
    <n v="2017"/>
  </r>
  <r>
    <n v="7718"/>
    <d v="2016-01-06T00:00:00"/>
    <d v="2016-01-12T00:00:00"/>
    <s v="Standard Class"/>
    <s v="Stefania Perrino"/>
    <x v="2"/>
    <s v="Colorado Springs"/>
    <s v="Colorado"/>
    <n v="80906"/>
    <x v="2"/>
    <x v="0"/>
    <s v="Binders"/>
    <n v="1.9379999999999999"/>
    <x v="2"/>
    <n v="2016"/>
  </r>
  <r>
    <n v="7744"/>
    <d v="2017-06-17T00:00:00"/>
    <d v="2017-06-22T00:00:00"/>
    <s v="Standard Class"/>
    <s v="Christine Phan"/>
    <x v="2"/>
    <s v="Waterbury"/>
    <s v="Connecticut"/>
    <n v="6708"/>
    <x v="0"/>
    <x v="0"/>
    <s v="Binders"/>
    <n v="7.96"/>
    <x v="0"/>
    <n v="2017"/>
  </r>
  <r>
    <n v="7792"/>
    <d v="2017-12-19T00:00:00"/>
    <d v="2017-12-24T00:00:00"/>
    <s v="Standard Class"/>
    <s v="Barry Pond"/>
    <x v="2"/>
    <s v="Chicago"/>
    <s v="Illinois"/>
    <n v="60623"/>
    <x v="1"/>
    <x v="0"/>
    <s v="Binders"/>
    <n v="1.8"/>
    <x v="0"/>
    <n v="2017"/>
  </r>
  <r>
    <n v="7797"/>
    <d v="2016-10-02T00:00:00"/>
    <d v="2016-10-06T00:00:00"/>
    <s v="Standard Class"/>
    <s v="Michael Paige"/>
    <x v="2"/>
    <s v="Middletown"/>
    <s v="Connecticut"/>
    <n v="6457"/>
    <x v="0"/>
    <x v="0"/>
    <s v="Binders"/>
    <n v="26.9"/>
    <x v="2"/>
    <n v="2016"/>
  </r>
  <r>
    <n v="7955"/>
    <d v="2015-04-01T00:00:00"/>
    <d v="2015-04-06T00:00:00"/>
    <s v="Standard Class"/>
    <s v="Katharine Harms"/>
    <x v="2"/>
    <s v="Revere"/>
    <s v="Massachusetts"/>
    <n v="2151"/>
    <x v="0"/>
    <x v="0"/>
    <s v="Binders"/>
    <n v="6.24"/>
    <x v="3"/>
    <n v="2015"/>
  </r>
  <r>
    <n v="7974"/>
    <d v="2016-08-16T00:00:00"/>
    <d v="2016-08-20T00:00:00"/>
    <s v="Standard Class"/>
    <s v="Sung Pak"/>
    <x v="2"/>
    <s v="Philadelphia"/>
    <s v="Pennsylvania"/>
    <n v="19134"/>
    <x v="0"/>
    <x v="0"/>
    <s v="Binders"/>
    <n v="2.7240000000000002"/>
    <x v="2"/>
    <n v="2016"/>
  </r>
  <r>
    <n v="7976"/>
    <d v="2016-08-16T00:00:00"/>
    <d v="2016-08-20T00:00:00"/>
    <s v="Standard Class"/>
    <s v="Sung Pak"/>
    <x v="2"/>
    <s v="Philadelphia"/>
    <s v="Pennsylvania"/>
    <n v="19134"/>
    <x v="0"/>
    <x v="0"/>
    <s v="Binders"/>
    <n v="3.762"/>
    <x v="2"/>
    <n v="2016"/>
  </r>
  <r>
    <n v="8025"/>
    <d v="2015-07-21T00:00:00"/>
    <d v="2015-07-25T00:00:00"/>
    <s v="Standard Class"/>
    <s v="Harry Marie"/>
    <x v="2"/>
    <s v="Dallas"/>
    <s v="Texas"/>
    <n v="75217"/>
    <x v="1"/>
    <x v="0"/>
    <s v="Binders"/>
    <n v="1.044"/>
    <x v="3"/>
    <n v="2015"/>
  </r>
  <r>
    <n v="8050"/>
    <d v="2015-09-26T00:00:00"/>
    <d v="2015-09-30T00:00:00"/>
    <s v="Standard Class"/>
    <s v="Craig Molinari"/>
    <x v="2"/>
    <s v="Philadelphia"/>
    <s v="Pennsylvania"/>
    <n v="19140"/>
    <x v="0"/>
    <x v="0"/>
    <s v="Binders"/>
    <n v="5.97"/>
    <x v="3"/>
    <n v="2015"/>
  </r>
  <r>
    <n v="8054"/>
    <d v="2018-09-28T00:00:00"/>
    <d v="2018-10-05T00:00:00"/>
    <s v="Standard Class"/>
    <s v="Sylvia Foulston"/>
    <x v="2"/>
    <s v="Philadelphia"/>
    <s v="Pennsylvania"/>
    <n v="19134"/>
    <x v="0"/>
    <x v="0"/>
    <s v="Binders"/>
    <n v="2.6549999999999998"/>
    <x v="1"/>
    <n v="2018"/>
  </r>
  <r>
    <n v="8062"/>
    <d v="2016-09-20T00:00:00"/>
    <d v="2016-09-26T00:00:00"/>
    <s v="Standard Class"/>
    <s v="Tamara Chand"/>
    <x v="2"/>
    <s v="Long Beach"/>
    <s v="New York"/>
    <n v="11561"/>
    <x v="0"/>
    <x v="0"/>
    <s v="Binders"/>
    <n v="24.448"/>
    <x v="2"/>
    <n v="2016"/>
  </r>
  <r>
    <n v="8078"/>
    <d v="2016-06-23T00:00:00"/>
    <d v="2016-06-29T00:00:00"/>
    <s v="Standard Class"/>
    <s v="Randy Ferguson"/>
    <x v="2"/>
    <s v="East Point"/>
    <s v="Georgia"/>
    <n v="30344"/>
    <x v="3"/>
    <x v="0"/>
    <s v="Binders"/>
    <n v="165.98"/>
    <x v="2"/>
    <n v="2016"/>
  </r>
  <r>
    <n v="8084"/>
    <d v="2016-10-26T00:00:00"/>
    <d v="2016-11-01T00:00:00"/>
    <s v="Standard Class"/>
    <s v="Kristen Hastings"/>
    <x v="2"/>
    <s v="Springfield"/>
    <s v="Oregon"/>
    <n v="97477"/>
    <x v="2"/>
    <x v="0"/>
    <s v="Binders"/>
    <n v="14.301"/>
    <x v="2"/>
    <n v="2016"/>
  </r>
  <r>
    <n v="8214"/>
    <d v="2016-09-25T00:00:00"/>
    <d v="2016-10-02T00:00:00"/>
    <s v="Standard Class"/>
    <s v="Marina Lichtenstein"/>
    <x v="2"/>
    <s v="Murfreesboro"/>
    <s v="Tennessee"/>
    <n v="37130"/>
    <x v="3"/>
    <x v="0"/>
    <s v="Binders"/>
    <n v="6.3360000000000003"/>
    <x v="2"/>
    <n v="2016"/>
  </r>
  <r>
    <n v="8216"/>
    <d v="2016-09-25T00:00:00"/>
    <d v="2016-10-02T00:00:00"/>
    <s v="Standard Class"/>
    <s v="Marina Lichtenstein"/>
    <x v="2"/>
    <s v="Murfreesboro"/>
    <s v="Tennessee"/>
    <n v="37130"/>
    <x v="3"/>
    <x v="0"/>
    <s v="Binders"/>
    <n v="2.4689999999999999"/>
    <x v="2"/>
    <n v="2016"/>
  </r>
  <r>
    <n v="8217"/>
    <d v="2016-09-25T00:00:00"/>
    <d v="2016-10-02T00:00:00"/>
    <s v="Standard Class"/>
    <s v="Marina Lichtenstein"/>
    <x v="2"/>
    <s v="Murfreesboro"/>
    <s v="Tennessee"/>
    <n v="37130"/>
    <x v="3"/>
    <x v="0"/>
    <s v="Binders"/>
    <n v="3.2639999999999998"/>
    <x v="2"/>
    <n v="2016"/>
  </r>
  <r>
    <n v="8294"/>
    <d v="2018-11-03T00:00:00"/>
    <d v="2018-11-07T00:00:00"/>
    <s v="Standard Class"/>
    <s v="Jack OBriant"/>
    <x v="2"/>
    <s v="Seattle"/>
    <s v="Washington"/>
    <n v="98103"/>
    <x v="2"/>
    <x v="0"/>
    <s v="Binders"/>
    <n v="18.367999999999999"/>
    <x v="1"/>
    <n v="2018"/>
  </r>
  <r>
    <n v="8353"/>
    <d v="2018-05-03T00:00:00"/>
    <d v="2018-05-08T00:00:00"/>
    <s v="Standard Class"/>
    <s v="Bill Overfelt"/>
    <x v="2"/>
    <s v="Philadelphia"/>
    <s v="Pennsylvania"/>
    <n v="19134"/>
    <x v="0"/>
    <x v="0"/>
    <s v="Binders"/>
    <n v="26.388000000000002"/>
    <x v="1"/>
    <n v="2018"/>
  </r>
  <r>
    <n v="8355"/>
    <d v="2018-05-03T00:00:00"/>
    <d v="2018-05-08T00:00:00"/>
    <s v="Standard Class"/>
    <s v="Bill Overfelt"/>
    <x v="2"/>
    <s v="Philadelphia"/>
    <s v="Pennsylvania"/>
    <n v="19134"/>
    <x v="0"/>
    <x v="0"/>
    <s v="Binders"/>
    <n v="64.2"/>
    <x v="1"/>
    <n v="2018"/>
  </r>
  <r>
    <n v="8475"/>
    <d v="2018-04-09T00:00:00"/>
    <d v="2018-04-14T00:00:00"/>
    <s v="Standard Class"/>
    <s v="Noah Childs"/>
    <x v="2"/>
    <s v="York"/>
    <s v="Pennsylvania"/>
    <n v="17403"/>
    <x v="0"/>
    <x v="0"/>
    <s v="Binders"/>
    <n v="37.896000000000001"/>
    <x v="1"/>
    <n v="2018"/>
  </r>
  <r>
    <n v="8547"/>
    <d v="2017-03-27T00:00:00"/>
    <d v="2017-03-31T00:00:00"/>
    <s v="Standard Class"/>
    <s v="David Smith"/>
    <x v="2"/>
    <s v="Columbus"/>
    <s v="Georgia"/>
    <n v="31907"/>
    <x v="3"/>
    <x v="0"/>
    <s v="Binders"/>
    <n v="32.54"/>
    <x v="0"/>
    <n v="2017"/>
  </r>
  <r>
    <n v="8569"/>
    <d v="2017-12-06T00:00:00"/>
    <d v="2017-12-12T00:00:00"/>
    <s v="Standard Class"/>
    <s v="Dave Poirier"/>
    <x v="2"/>
    <s v="Hempstead"/>
    <s v="New York"/>
    <n v="11550"/>
    <x v="0"/>
    <x v="0"/>
    <s v="Binders"/>
    <n v="968.74400000000003"/>
    <x v="0"/>
    <n v="2017"/>
  </r>
  <r>
    <n v="8570"/>
    <d v="2017-12-06T00:00:00"/>
    <d v="2017-12-12T00:00:00"/>
    <s v="Standard Class"/>
    <s v="Dave Poirier"/>
    <x v="2"/>
    <s v="Hempstead"/>
    <s v="New York"/>
    <n v="11550"/>
    <x v="0"/>
    <x v="0"/>
    <s v="Binders"/>
    <n v="222.352"/>
    <x v="0"/>
    <n v="2017"/>
  </r>
  <r>
    <n v="8641"/>
    <d v="2018-01-12T00:00:00"/>
    <d v="2018-01-16T00:00:00"/>
    <s v="Standard Class"/>
    <s v="David Bremer"/>
    <x v="2"/>
    <s v="Dallas"/>
    <s v="Texas"/>
    <n v="75217"/>
    <x v="1"/>
    <x v="0"/>
    <s v="Binders"/>
    <n v="760.98"/>
    <x v="1"/>
    <n v="2018"/>
  </r>
  <r>
    <n v="8645"/>
    <d v="2016-11-08T00:00:00"/>
    <d v="2016-11-15T00:00:00"/>
    <s v="Standard Class"/>
    <s v="Noel Staavos"/>
    <x v="2"/>
    <s v="Jacksonville"/>
    <s v="North Carolina"/>
    <n v="28540"/>
    <x v="3"/>
    <x v="0"/>
    <s v="Binders"/>
    <n v="39.878999999999998"/>
    <x v="2"/>
    <n v="2016"/>
  </r>
  <r>
    <n v="8659"/>
    <d v="2017-06-21T00:00:00"/>
    <d v="2017-06-25T00:00:00"/>
    <s v="Standard Class"/>
    <s v="Ken Brennan"/>
    <x v="2"/>
    <s v="Chicago"/>
    <s v="Illinois"/>
    <n v="60623"/>
    <x v="1"/>
    <x v="0"/>
    <s v="Binders"/>
    <n v="0.83599999999999997"/>
    <x v="0"/>
    <n v="2017"/>
  </r>
  <r>
    <n v="8738"/>
    <d v="2018-04-06T00:00:00"/>
    <d v="2018-04-10T00:00:00"/>
    <s v="Standard Class"/>
    <s v="Charles Sheldon"/>
    <x v="2"/>
    <s v="Chattanooga"/>
    <s v="Tennessee"/>
    <n v="37421"/>
    <x v="3"/>
    <x v="0"/>
    <s v="Binders"/>
    <n v="8.1"/>
    <x v="1"/>
    <n v="2018"/>
  </r>
  <r>
    <n v="8760"/>
    <d v="2017-07-22T00:00:00"/>
    <d v="2017-07-26T00:00:00"/>
    <s v="Standard Class"/>
    <s v="Maureen Fritzler"/>
    <x v="2"/>
    <s v="Columbia"/>
    <s v="Maryland"/>
    <n v="21044"/>
    <x v="0"/>
    <x v="0"/>
    <s v="Binders"/>
    <n v="5.4"/>
    <x v="0"/>
    <n v="2017"/>
  </r>
  <r>
    <n v="8766"/>
    <d v="2016-11-21T00:00:00"/>
    <d v="2016-11-27T00:00:00"/>
    <s v="Standard Class"/>
    <s v="Brenda Bowman"/>
    <x v="2"/>
    <s v="Fort Worth"/>
    <s v="Texas"/>
    <n v="76106"/>
    <x v="1"/>
    <x v="0"/>
    <s v="Binders"/>
    <n v="1.696"/>
    <x v="2"/>
    <n v="2016"/>
  </r>
  <r>
    <n v="8768"/>
    <d v="2016-11-21T00:00:00"/>
    <d v="2016-11-27T00:00:00"/>
    <s v="Standard Class"/>
    <s v="Brenda Bowman"/>
    <x v="2"/>
    <s v="Fort Worth"/>
    <s v="Texas"/>
    <n v="76106"/>
    <x v="1"/>
    <x v="0"/>
    <s v="Binders"/>
    <n v="7.98"/>
    <x v="2"/>
    <n v="2016"/>
  </r>
  <r>
    <n v="8783"/>
    <d v="2017-09-15T00:00:00"/>
    <d v="2017-09-20T00:00:00"/>
    <s v="Standard Class"/>
    <s v="Justin Deggeller"/>
    <x v="2"/>
    <s v="Twin Falls"/>
    <s v="Idaho"/>
    <n v="83301"/>
    <x v="2"/>
    <x v="0"/>
    <s v="Binders"/>
    <n v="20.416"/>
    <x v="0"/>
    <n v="2017"/>
  </r>
  <r>
    <n v="8791"/>
    <d v="2016-09-06T00:00:00"/>
    <d v="2016-09-12T00:00:00"/>
    <s v="Standard Class"/>
    <s v="Andy Gerbode"/>
    <x v="2"/>
    <s v="Richmond"/>
    <s v="Virginia"/>
    <n v="23223"/>
    <x v="3"/>
    <x v="0"/>
    <s v="Binders"/>
    <n v="46.62"/>
    <x v="2"/>
    <n v="2016"/>
  </r>
  <r>
    <n v="8856"/>
    <d v="2018-12-24T00:00:00"/>
    <d v="2018-12-30T00:00:00"/>
    <s v="Standard Class"/>
    <s v="Dave Poirier"/>
    <x v="2"/>
    <s v="Meridian"/>
    <s v="Idaho"/>
    <n v="83642"/>
    <x v="2"/>
    <x v="0"/>
    <s v="Binders"/>
    <n v="21.312000000000001"/>
    <x v="1"/>
    <n v="2018"/>
  </r>
  <r>
    <n v="8870"/>
    <d v="2018-12-01T00:00:00"/>
    <d v="2018-12-06T00:00:00"/>
    <s v="Standard Class"/>
    <s v="Sally Hughsby"/>
    <x v="2"/>
    <s v="Seattle"/>
    <s v="Washington"/>
    <n v="98105"/>
    <x v="2"/>
    <x v="0"/>
    <s v="Binders"/>
    <n v="15.92"/>
    <x v="1"/>
    <n v="2018"/>
  </r>
  <r>
    <n v="8885"/>
    <d v="2015-08-25T00:00:00"/>
    <d v="2015-08-30T00:00:00"/>
    <s v="Standard Class"/>
    <s v="Brendan Sweed"/>
    <x v="2"/>
    <s v="Columbus"/>
    <s v="Ohio"/>
    <n v="43229"/>
    <x v="0"/>
    <x v="0"/>
    <s v="Binders"/>
    <n v="6.5279999999999996"/>
    <x v="3"/>
    <n v="2015"/>
  </r>
  <r>
    <n v="8886"/>
    <d v="2015-08-25T00:00:00"/>
    <d v="2015-08-30T00:00:00"/>
    <s v="Standard Class"/>
    <s v="Brendan Sweed"/>
    <x v="2"/>
    <s v="Columbus"/>
    <s v="Ohio"/>
    <n v="43229"/>
    <x v="0"/>
    <x v="0"/>
    <s v="Binders"/>
    <n v="2.8620000000000001"/>
    <x v="3"/>
    <n v="2015"/>
  </r>
  <r>
    <n v="8887"/>
    <d v="2015-08-25T00:00:00"/>
    <d v="2015-08-30T00:00:00"/>
    <s v="Standard Class"/>
    <s v="Brendan Sweed"/>
    <x v="2"/>
    <s v="Columbus"/>
    <s v="Ohio"/>
    <n v="43229"/>
    <x v="0"/>
    <x v="0"/>
    <s v="Binders"/>
    <n v="20.856000000000002"/>
    <x v="3"/>
    <n v="2015"/>
  </r>
  <r>
    <n v="8916"/>
    <d v="2017-05-09T00:00:00"/>
    <d v="2017-05-13T00:00:00"/>
    <s v="Standard Class"/>
    <s v="Cynthia Voltz"/>
    <x v="2"/>
    <s v="Austin"/>
    <s v="Texas"/>
    <n v="78745"/>
    <x v="1"/>
    <x v="0"/>
    <s v="Binders"/>
    <n v="13.183999999999999"/>
    <x v="0"/>
    <n v="2017"/>
  </r>
  <r>
    <n v="8919"/>
    <d v="2017-05-09T00:00:00"/>
    <d v="2017-05-13T00:00:00"/>
    <s v="Standard Class"/>
    <s v="Cynthia Voltz"/>
    <x v="2"/>
    <s v="Austin"/>
    <s v="Texas"/>
    <n v="78745"/>
    <x v="1"/>
    <x v="0"/>
    <s v="Binders"/>
    <n v="18.527999999999999"/>
    <x v="0"/>
    <n v="2017"/>
  </r>
  <r>
    <n v="8948"/>
    <d v="2018-12-24T00:00:00"/>
    <d v="2018-12-28T00:00:00"/>
    <s v="Standard Class"/>
    <s v="Nick Crebassa"/>
    <x v="2"/>
    <s v="New Bedford"/>
    <s v="Massachusetts"/>
    <n v="2740"/>
    <x v="0"/>
    <x v="0"/>
    <s v="Binders"/>
    <n v="12.3"/>
    <x v="1"/>
    <n v="2018"/>
  </r>
  <r>
    <n v="9011"/>
    <d v="2018-05-19T00:00:00"/>
    <d v="2018-05-23T00:00:00"/>
    <s v="Standard Class"/>
    <s v="Neil Ducich"/>
    <x v="2"/>
    <s v="Huntsville"/>
    <s v="Alabama"/>
    <n v="35810"/>
    <x v="3"/>
    <x v="0"/>
    <s v="Binders"/>
    <n v="26.16"/>
    <x v="1"/>
    <n v="2018"/>
  </r>
  <r>
    <n v="9016"/>
    <d v="2017-12-17T00:00:00"/>
    <d v="2017-12-23T00:00:00"/>
    <s v="Standard Class"/>
    <s v="Noel Staavos"/>
    <x v="2"/>
    <s v="Carlsbad"/>
    <s v="New Mexico"/>
    <n v="88220"/>
    <x v="2"/>
    <x v="0"/>
    <s v="Binders"/>
    <n v="13.488"/>
    <x v="0"/>
    <n v="2017"/>
  </r>
  <r>
    <n v="9017"/>
    <d v="2017-12-17T00:00:00"/>
    <d v="2017-12-23T00:00:00"/>
    <s v="Standard Class"/>
    <s v="Noel Staavos"/>
    <x v="2"/>
    <s v="Carlsbad"/>
    <s v="New Mexico"/>
    <n v="88220"/>
    <x v="2"/>
    <x v="0"/>
    <s v="Binders"/>
    <n v="11.416"/>
    <x v="0"/>
    <n v="2017"/>
  </r>
  <r>
    <n v="9022"/>
    <d v="2016-11-15T00:00:00"/>
    <d v="2016-11-20T00:00:00"/>
    <s v="Standard Class"/>
    <s v="Victoria Pisteka"/>
    <x v="2"/>
    <s v="Toledo"/>
    <s v="Ohio"/>
    <n v="43615"/>
    <x v="0"/>
    <x v="0"/>
    <s v="Binders"/>
    <n v="166.92"/>
    <x v="2"/>
    <n v="2016"/>
  </r>
  <r>
    <n v="9150"/>
    <d v="2015-06-01T00:00:00"/>
    <d v="2015-06-06T00:00:00"/>
    <s v="Standard Class"/>
    <s v="Quincy Jones"/>
    <x v="2"/>
    <s v="Detroit"/>
    <s v="Michigan"/>
    <n v="48234"/>
    <x v="1"/>
    <x v="0"/>
    <s v="Binders"/>
    <n v="138.56"/>
    <x v="3"/>
    <n v="2015"/>
  </r>
  <r>
    <n v="9177"/>
    <d v="2017-03-19T00:00:00"/>
    <d v="2017-03-24T00:00:00"/>
    <s v="Standard Class"/>
    <s v="Corey Catlett"/>
    <x v="2"/>
    <s v="Nashville"/>
    <s v="Tennessee"/>
    <n v="37211"/>
    <x v="3"/>
    <x v="0"/>
    <s v="Binders"/>
    <n v="31.085999999999999"/>
    <x v="0"/>
    <n v="2017"/>
  </r>
  <r>
    <n v="9193"/>
    <d v="2016-11-02T00:00:00"/>
    <d v="2016-11-07T00:00:00"/>
    <s v="Standard Class"/>
    <s v="Barry Blumstein"/>
    <x v="2"/>
    <s v="San Antonio"/>
    <s v="Texas"/>
    <n v="78207"/>
    <x v="1"/>
    <x v="0"/>
    <s v="Binders"/>
    <n v="29.372"/>
    <x v="2"/>
    <n v="2016"/>
  </r>
  <r>
    <n v="9241"/>
    <d v="2018-10-27T00:00:00"/>
    <d v="2018-11-02T00:00:00"/>
    <s v="Standard Class"/>
    <s v="Nona Balk"/>
    <x v="2"/>
    <s v="Tallahassee"/>
    <s v="Florida"/>
    <n v="32303"/>
    <x v="3"/>
    <x v="0"/>
    <s v="Binders"/>
    <n v="5.6070000000000002"/>
    <x v="1"/>
    <n v="2018"/>
  </r>
  <r>
    <n v="9251"/>
    <d v="2017-12-02T00:00:00"/>
    <d v="2017-12-06T00:00:00"/>
    <s v="Standard Class"/>
    <s v="Pauline Webber"/>
    <x v="2"/>
    <s v="Marion"/>
    <s v="Iowa"/>
    <n v="52302"/>
    <x v="1"/>
    <x v="0"/>
    <s v="Binders"/>
    <n v="115.84"/>
    <x v="0"/>
    <n v="2017"/>
  </r>
  <r>
    <n v="9265"/>
    <d v="2018-11-24T00:00:00"/>
    <d v="2018-12-01T00:00:00"/>
    <s v="Standard Class"/>
    <s v="Maribeth Yedwab"/>
    <x v="2"/>
    <s v="Memphis"/>
    <s v="Tennessee"/>
    <n v="38109"/>
    <x v="3"/>
    <x v="0"/>
    <s v="Binders"/>
    <n v="11.673"/>
    <x v="1"/>
    <n v="2018"/>
  </r>
  <r>
    <n v="9351"/>
    <d v="2017-09-23T00:00:00"/>
    <d v="2017-09-27T00:00:00"/>
    <s v="Standard Class"/>
    <s v="Dave Poirier"/>
    <x v="2"/>
    <s v="Seattle"/>
    <s v="Washington"/>
    <n v="98115"/>
    <x v="2"/>
    <x v="0"/>
    <s v="Binders"/>
    <n v="13.215999999999999"/>
    <x v="0"/>
    <n v="2017"/>
  </r>
  <r>
    <n v="9458"/>
    <d v="2018-05-27T00:00:00"/>
    <d v="2018-06-03T00:00:00"/>
    <s v="Standard Class"/>
    <s v="Bart Watters"/>
    <x v="2"/>
    <s v="Greensboro"/>
    <s v="North Carolina"/>
    <n v="27405"/>
    <x v="3"/>
    <x v="0"/>
    <s v="Binders"/>
    <n v="12.06"/>
    <x v="1"/>
    <n v="2018"/>
  </r>
  <r>
    <n v="9495"/>
    <d v="2017-01-03T00:00:00"/>
    <d v="2017-01-08T00:00:00"/>
    <s v="Standard Class"/>
    <s v="Bill Overfelt"/>
    <x v="2"/>
    <s v="Broken Arrow"/>
    <s v="Oklahoma"/>
    <n v="74012"/>
    <x v="1"/>
    <x v="0"/>
    <s v="Binders"/>
    <n v="11.88"/>
    <x v="0"/>
    <n v="2017"/>
  </r>
  <r>
    <n v="9543"/>
    <d v="2016-08-06T00:00:00"/>
    <d v="2016-08-10T00:00:00"/>
    <s v="Standard Class"/>
    <s v="Rachel Payne"/>
    <x v="2"/>
    <s v="Houston"/>
    <s v="Texas"/>
    <n v="77095"/>
    <x v="1"/>
    <x v="0"/>
    <s v="Binders"/>
    <n v="6.23"/>
    <x v="2"/>
    <n v="2016"/>
  </r>
  <r>
    <n v="9735"/>
    <d v="2015-08-20T00:00:00"/>
    <d v="2015-08-25T00:00:00"/>
    <s v="Standard Class"/>
    <s v="Nick Crebassa"/>
    <x v="2"/>
    <s v="Hampton"/>
    <s v="Virginia"/>
    <n v="23666"/>
    <x v="3"/>
    <x v="0"/>
    <s v="Binders"/>
    <n v="896.99"/>
    <x v="3"/>
    <n v="2015"/>
  </r>
  <r>
    <n v="9796"/>
    <d v="2017-05-21T00:00:00"/>
    <d v="2017-05-28T00:00:00"/>
    <s v="Standard Class"/>
    <s v="Sally Hughsby"/>
    <x v="2"/>
    <s v="Chicago"/>
    <s v="Illinois"/>
    <n v="60610"/>
    <x v="1"/>
    <x v="0"/>
    <s v="Binders"/>
    <n v="3.798"/>
    <x v="0"/>
    <n v="2017"/>
  </r>
  <r>
    <n v="14"/>
    <d v="2017-12-05T00:00:00"/>
    <d v="2017-12-10T00:00:00"/>
    <s v="Standard Class"/>
    <s v="Irene Maddox"/>
    <x v="0"/>
    <s v="Seattle"/>
    <s v="Washington"/>
    <n v="98103"/>
    <x v="2"/>
    <x v="0"/>
    <s v="Binders"/>
    <n v="407.976"/>
    <x v="0"/>
    <n v="2017"/>
  </r>
  <r>
    <n v="29"/>
    <d v="2016-09-17T00:00:00"/>
    <d v="2016-09-21T00:00:00"/>
    <s v="Standard Class"/>
    <s v="Tracy Blumstein"/>
    <x v="0"/>
    <s v="Philadelphia"/>
    <s v="Pennsylvania"/>
    <n v="19140"/>
    <x v="0"/>
    <x v="0"/>
    <s v="Binders"/>
    <n v="9.6180000000000003"/>
    <x v="2"/>
    <n v="2016"/>
  </r>
  <r>
    <n v="33"/>
    <d v="2016-09-17T00:00:00"/>
    <d v="2016-09-21T00:00:00"/>
    <s v="Standard Class"/>
    <s v="Tracy Blumstein"/>
    <x v="0"/>
    <s v="Philadelphia"/>
    <s v="Pennsylvania"/>
    <n v="19140"/>
    <x v="0"/>
    <x v="0"/>
    <s v="Binders"/>
    <n v="6.8579999999999997"/>
    <x v="2"/>
    <n v="2016"/>
  </r>
  <r>
    <n v="50"/>
    <d v="2016-04-18T00:00:00"/>
    <d v="2016-04-22T00:00:00"/>
    <s v="Standard Class"/>
    <s v="Darren Powers"/>
    <x v="0"/>
    <s v="New Albany"/>
    <s v="Indiana"/>
    <n v="47150"/>
    <x v="1"/>
    <x v="0"/>
    <s v="Binders"/>
    <n v="38.22"/>
    <x v="2"/>
    <n v="2016"/>
  </r>
  <r>
    <n v="106"/>
    <d v="2016-11-13T00:00:00"/>
    <d v="2016-11-17T00:00:00"/>
    <s v="Standard Class"/>
    <s v="Lena Cacioppo"/>
    <x v="0"/>
    <s v="Aurora"/>
    <s v="Colorado"/>
    <n v="80013"/>
    <x v="2"/>
    <x v="0"/>
    <s v="Binders"/>
    <n v="36.881999999999998"/>
    <x v="2"/>
    <n v="2016"/>
  </r>
  <r>
    <n v="113"/>
    <d v="2017-11-03T00:00:00"/>
    <d v="2017-11-10T00:00:00"/>
    <s v="Standard Class"/>
    <s v="Clay Ludtke"/>
    <x v="0"/>
    <s v="Urbandale"/>
    <s v="Iowa"/>
    <n v="50322"/>
    <x v="1"/>
    <x v="0"/>
    <s v="Binders"/>
    <n v="27.24"/>
    <x v="0"/>
    <n v="2017"/>
  </r>
  <r>
    <n v="127"/>
    <d v="2018-11-05T00:00:00"/>
    <d v="2018-11-12T00:00:00"/>
    <s v="Standard Class"/>
    <s v="Troy Staebel"/>
    <x v="0"/>
    <s v="Phoenix"/>
    <s v="Arizona"/>
    <n v="85023"/>
    <x v="2"/>
    <x v="0"/>
    <s v="Binders"/>
    <n v="2.3879999999999999"/>
    <x v="1"/>
    <n v="2018"/>
  </r>
  <r>
    <n v="164"/>
    <d v="2017-11-07T00:00:00"/>
    <d v="2017-11-11T00:00:00"/>
    <s v="Standard Class"/>
    <s v="Max Jones"/>
    <x v="0"/>
    <s v="Seattle"/>
    <s v="Washington"/>
    <n v="98115"/>
    <x v="2"/>
    <x v="0"/>
    <s v="Binders"/>
    <n v="27.68"/>
    <x v="0"/>
    <n v="2017"/>
  </r>
  <r>
    <n v="186"/>
    <d v="2017-11-28T00:00:00"/>
    <d v="2017-12-02T00:00:00"/>
    <s v="Standard Class"/>
    <s v="Sally Knutson"/>
    <x v="0"/>
    <s v="Fairfield"/>
    <s v="Connecticut"/>
    <n v="6824"/>
    <x v="0"/>
    <x v="0"/>
    <s v="Binders"/>
    <n v="7.16"/>
    <x v="0"/>
    <n v="2017"/>
  </r>
  <r>
    <n v="209"/>
    <d v="2018-12-01T00:00:00"/>
    <d v="2018-12-07T00:00:00"/>
    <s v="Standard Class"/>
    <s v="Joseph Holt"/>
    <x v="0"/>
    <s v="Saginaw"/>
    <s v="Michigan"/>
    <n v="48601"/>
    <x v="1"/>
    <x v="0"/>
    <s v="Binders"/>
    <n v="15.92"/>
    <x v="1"/>
    <n v="2018"/>
  </r>
  <r>
    <n v="373"/>
    <d v="2015-07-23T00:00:00"/>
    <d v="2015-07-27T00:00:00"/>
    <s v="Standard Class"/>
    <s v="Arthur Gainer"/>
    <x v="0"/>
    <s v="Tucson"/>
    <s v="Arizona"/>
    <n v="85705"/>
    <x v="2"/>
    <x v="0"/>
    <s v="Binders"/>
    <n v="8.16"/>
    <x v="3"/>
    <n v="2015"/>
  </r>
  <r>
    <n v="381"/>
    <d v="2016-04-28T00:00:00"/>
    <d v="2016-05-05T00:00:00"/>
    <s v="Standard Class"/>
    <s v="Russell Applegate"/>
    <x v="0"/>
    <s v="Houston"/>
    <s v="Texas"/>
    <n v="77095"/>
    <x v="1"/>
    <x v="0"/>
    <s v="Binders"/>
    <n v="12.176"/>
    <x v="2"/>
    <n v="2016"/>
  </r>
  <r>
    <n v="435"/>
    <d v="2015-12-19T00:00:00"/>
    <d v="2015-12-25T00:00:00"/>
    <s v="Standard Class"/>
    <s v="Mike Kennedy"/>
    <x v="0"/>
    <s v="Jacksonville"/>
    <s v="Florida"/>
    <n v="32216"/>
    <x v="3"/>
    <x v="0"/>
    <s v="Binders"/>
    <n v="4.8120000000000003"/>
    <x v="3"/>
    <n v="2015"/>
  </r>
  <r>
    <n v="462"/>
    <d v="2016-12-15T00:00:00"/>
    <d v="2016-12-22T00:00:00"/>
    <s v="Standard Class"/>
    <s v="Joseph Holt"/>
    <x v="0"/>
    <s v="Seattle"/>
    <s v="Washington"/>
    <n v="98115"/>
    <x v="2"/>
    <x v="0"/>
    <s v="Binders"/>
    <n v="51.311999999999998"/>
    <x v="2"/>
    <n v="2016"/>
  </r>
  <r>
    <n v="510"/>
    <d v="2016-03-16T00:00:00"/>
    <d v="2016-03-22T00:00:00"/>
    <s v="Standard Class"/>
    <s v="Christopher Martinez"/>
    <x v="0"/>
    <s v="Atlanta"/>
    <s v="Georgia"/>
    <n v="30318"/>
    <x v="3"/>
    <x v="0"/>
    <s v="Binders"/>
    <n v="6354.95"/>
    <x v="2"/>
    <n v="2016"/>
  </r>
  <r>
    <n v="522"/>
    <d v="2016-03-22T00:00:00"/>
    <d v="2016-03-26T00:00:00"/>
    <s v="Standard Class"/>
    <s v="Dean Braden"/>
    <x v="0"/>
    <s v="Houston"/>
    <s v="Texas"/>
    <n v="77041"/>
    <x v="1"/>
    <x v="0"/>
    <s v="Binders"/>
    <n v="14.112"/>
    <x v="2"/>
    <n v="2016"/>
  </r>
  <r>
    <n v="585"/>
    <d v="2018-12-01T00:00:00"/>
    <d v="2018-12-05T00:00:00"/>
    <s v="Standard Class"/>
    <s v="Dianna Vittorini"/>
    <x v="0"/>
    <s v="Denver"/>
    <s v="Colorado"/>
    <n v="80219"/>
    <x v="2"/>
    <x v="0"/>
    <s v="Binders"/>
    <n v="6.7830000000000004"/>
    <x v="1"/>
    <n v="2018"/>
  </r>
  <r>
    <n v="591"/>
    <d v="2017-03-20T00:00:00"/>
    <d v="2017-03-24T00:00:00"/>
    <s v="Standard Class"/>
    <s v="Zuschuss Carroll"/>
    <x v="0"/>
    <s v="Salem"/>
    <s v="Oregon"/>
    <n v="97301"/>
    <x v="2"/>
    <x v="0"/>
    <s v="Binders"/>
    <n v="16.821000000000002"/>
    <x v="0"/>
    <n v="2017"/>
  </r>
  <r>
    <n v="605"/>
    <d v="2015-03-15T00:00:00"/>
    <d v="2015-03-19T00:00:00"/>
    <s v="Standard Class"/>
    <s v="Alan Shonely"/>
    <x v="0"/>
    <s v="Tampa"/>
    <s v="Florida"/>
    <n v="33614"/>
    <x v="3"/>
    <x v="0"/>
    <s v="Binders"/>
    <n v="7.218"/>
    <x v="3"/>
    <n v="2015"/>
  </r>
  <r>
    <n v="606"/>
    <d v="2015-03-15T00:00:00"/>
    <d v="2015-03-19T00:00:00"/>
    <s v="Standard Class"/>
    <s v="Alan Shonely"/>
    <x v="0"/>
    <s v="Tampa"/>
    <s v="Florida"/>
    <n v="33614"/>
    <x v="3"/>
    <x v="0"/>
    <s v="Binders"/>
    <n v="43.188000000000002"/>
    <x v="3"/>
    <n v="2015"/>
  </r>
  <r>
    <n v="608"/>
    <d v="2015-05-23T00:00:00"/>
    <d v="2015-05-27T00:00:00"/>
    <s v="Standard Class"/>
    <s v="Andrew Roberts"/>
    <x v="0"/>
    <s v="Philadelphia"/>
    <s v="Pennsylvania"/>
    <n v="19134"/>
    <x v="0"/>
    <x v="0"/>
    <s v="Binders"/>
    <n v="3.282"/>
    <x v="3"/>
    <n v="2015"/>
  </r>
  <r>
    <n v="622"/>
    <d v="2015-12-26T00:00:00"/>
    <d v="2015-12-31T00:00:00"/>
    <s v="Standard Class"/>
    <s v="Christina Anderson"/>
    <x v="0"/>
    <s v="Chicago"/>
    <s v="Illinois"/>
    <n v="60610"/>
    <x v="1"/>
    <x v="0"/>
    <s v="Binders"/>
    <n v="8.69"/>
    <x v="3"/>
    <n v="2015"/>
  </r>
  <r>
    <n v="637"/>
    <d v="2017-08-15T00:00:00"/>
    <d v="2017-08-21T00:00:00"/>
    <s v="Standard Class"/>
    <s v="Max Engle"/>
    <x v="0"/>
    <s v="Aurora"/>
    <s v="Colorado"/>
    <n v="80013"/>
    <x v="2"/>
    <x v="0"/>
    <s v="Binders"/>
    <n v="18.882000000000001"/>
    <x v="0"/>
    <n v="2017"/>
  </r>
  <r>
    <n v="656"/>
    <d v="2017-08-22T00:00:00"/>
    <d v="2017-08-28T00:00:00"/>
    <s v="Standard Class"/>
    <s v="Craig Reiter"/>
    <x v="0"/>
    <s v="Columbus"/>
    <s v="Ohio"/>
    <n v="43229"/>
    <x v="0"/>
    <x v="0"/>
    <s v="Binders"/>
    <n v="3.3180000000000001"/>
    <x v="0"/>
    <n v="2017"/>
  </r>
  <r>
    <n v="663"/>
    <d v="2016-08-24T00:00:00"/>
    <d v="2016-08-28T00:00:00"/>
    <s v="Standard Class"/>
    <s v="Cassandra Brandow"/>
    <x v="0"/>
    <s v="Arlington"/>
    <s v="Texas"/>
    <n v="76017"/>
    <x v="1"/>
    <x v="0"/>
    <s v="Binders"/>
    <n v="2.7240000000000002"/>
    <x v="2"/>
    <n v="2016"/>
  </r>
  <r>
    <n v="680"/>
    <d v="2018-03-18T00:00:00"/>
    <d v="2018-03-23T00:00:00"/>
    <s v="Standard Class"/>
    <s v="Carol Darley"/>
    <x v="0"/>
    <s v="Tyler"/>
    <s v="Texas"/>
    <n v="75701"/>
    <x v="1"/>
    <x v="0"/>
    <s v="Binders"/>
    <n v="182.994"/>
    <x v="1"/>
    <n v="2018"/>
  </r>
  <r>
    <n v="750"/>
    <d v="2018-10-02T00:00:00"/>
    <d v="2018-10-06T00:00:00"/>
    <s v="Standard Class"/>
    <s v="Roland Fjeld"/>
    <x v="0"/>
    <s v="Trenton"/>
    <s v="Michigan"/>
    <n v="48183"/>
    <x v="1"/>
    <x v="0"/>
    <s v="Binders"/>
    <n v="58.05"/>
    <x v="1"/>
    <n v="2018"/>
  </r>
  <r>
    <n v="753"/>
    <d v="2018-10-02T00:00:00"/>
    <d v="2018-10-06T00:00:00"/>
    <s v="Standard Class"/>
    <s v="Roland Fjeld"/>
    <x v="0"/>
    <s v="Trenton"/>
    <s v="Michigan"/>
    <n v="48183"/>
    <x v="1"/>
    <x v="0"/>
    <s v="Binders"/>
    <n v="2.88"/>
    <x v="1"/>
    <n v="2018"/>
  </r>
  <r>
    <n v="789"/>
    <d v="2016-06-26T00:00:00"/>
    <d v="2016-06-30T00:00:00"/>
    <s v="Standard Class"/>
    <s v="Sue Ann Reed"/>
    <x v="0"/>
    <s v="Richmond"/>
    <s v="Virginia"/>
    <n v="23223"/>
    <x v="3"/>
    <x v="0"/>
    <s v="Binders"/>
    <n v="143.96"/>
    <x v="2"/>
    <n v="2016"/>
  </r>
  <r>
    <n v="791"/>
    <d v="2016-06-26T00:00:00"/>
    <d v="2016-06-30T00:00:00"/>
    <s v="Standard Class"/>
    <s v="Sue Ann Reed"/>
    <x v="0"/>
    <s v="Richmond"/>
    <s v="Virginia"/>
    <n v="23223"/>
    <x v="3"/>
    <x v="0"/>
    <s v="Binders"/>
    <n v="43.04"/>
    <x v="2"/>
    <n v="2016"/>
  </r>
  <r>
    <n v="796"/>
    <d v="2018-09-21T00:00:00"/>
    <d v="2018-09-26T00:00:00"/>
    <s v="Standard Class"/>
    <s v="Rick Hansen"/>
    <x v="0"/>
    <s v="Rochester"/>
    <s v="Minnesota"/>
    <n v="55901"/>
    <x v="1"/>
    <x v="0"/>
    <s v="Binders"/>
    <n v="20.16"/>
    <x v="1"/>
    <n v="2018"/>
  </r>
  <r>
    <n v="819"/>
    <d v="2015-06-28T00:00:00"/>
    <d v="2015-07-02T00:00:00"/>
    <s v="Standard Class"/>
    <s v="Cynthia Arntzen"/>
    <x v="0"/>
    <s v="Philadelphia"/>
    <s v="Pennsylvania"/>
    <n v="19140"/>
    <x v="0"/>
    <x v="0"/>
    <s v="Binders"/>
    <n v="3.1680000000000001"/>
    <x v="3"/>
    <n v="2015"/>
  </r>
  <r>
    <n v="821"/>
    <d v="2015-06-28T00:00:00"/>
    <d v="2015-07-02T00:00:00"/>
    <s v="Standard Class"/>
    <s v="Cynthia Arntzen"/>
    <x v="0"/>
    <s v="Philadelphia"/>
    <s v="Pennsylvania"/>
    <n v="19140"/>
    <x v="0"/>
    <x v="0"/>
    <s v="Binders"/>
    <n v="31.085999999999999"/>
    <x v="3"/>
    <n v="2015"/>
  </r>
  <r>
    <n v="891"/>
    <d v="2018-06-20T00:00:00"/>
    <d v="2018-06-26T00:00:00"/>
    <s v="Standard Class"/>
    <s v="Jeremy Ellison"/>
    <x v="0"/>
    <s v="New Rochelle"/>
    <s v="New York"/>
    <n v="10801"/>
    <x v="0"/>
    <x v="0"/>
    <s v="Binders"/>
    <n v="51.311999999999998"/>
    <x v="1"/>
    <n v="2018"/>
  </r>
  <r>
    <n v="946"/>
    <d v="2016-05-29T00:00:00"/>
    <d v="2016-06-03T00:00:00"/>
    <s v="Standard Class"/>
    <s v="John Lucas"/>
    <x v="0"/>
    <s v="Seattle"/>
    <s v="Washington"/>
    <n v="98105"/>
    <x v="2"/>
    <x v="0"/>
    <s v="Binders"/>
    <n v="167.76"/>
    <x v="2"/>
    <n v="2016"/>
  </r>
  <r>
    <n v="977"/>
    <d v="2018-07-09T00:00:00"/>
    <d v="2018-07-15T00:00:00"/>
    <s v="Standard Class"/>
    <s v="Tamara Dahlen"/>
    <x v="0"/>
    <s v="Portland"/>
    <s v="Oregon"/>
    <n v="97206"/>
    <x v="2"/>
    <x v="0"/>
    <s v="Binders"/>
    <n v="1.08"/>
    <x v="1"/>
    <n v="2018"/>
  </r>
  <r>
    <n v="1074"/>
    <d v="2017-11-12T00:00:00"/>
    <d v="2017-11-19T00:00:00"/>
    <s v="Standard Class"/>
    <s v="Maurice Satty"/>
    <x v="0"/>
    <s v="Mesa"/>
    <s v="Arizona"/>
    <n v="85204"/>
    <x v="2"/>
    <x v="0"/>
    <s v="Binders"/>
    <n v="6.27"/>
    <x v="0"/>
    <n v="2017"/>
  </r>
  <r>
    <n v="1075"/>
    <d v="2017-11-12T00:00:00"/>
    <d v="2017-11-19T00:00:00"/>
    <s v="Standard Class"/>
    <s v="Maurice Satty"/>
    <x v="0"/>
    <s v="Mesa"/>
    <s v="Arizona"/>
    <n v="85204"/>
    <x v="2"/>
    <x v="0"/>
    <s v="Binders"/>
    <n v="4.3680000000000003"/>
    <x v="0"/>
    <n v="2017"/>
  </r>
  <r>
    <n v="1103"/>
    <d v="2018-04-21T00:00:00"/>
    <d v="2018-04-27T00:00:00"/>
    <s v="Standard Class"/>
    <s v="Resi Pölking"/>
    <x v="0"/>
    <s v="Houston"/>
    <s v="Texas"/>
    <n v="77041"/>
    <x v="1"/>
    <x v="0"/>
    <s v="Binders"/>
    <n v="2.694"/>
    <x v="1"/>
    <n v="2018"/>
  </r>
  <r>
    <n v="1104"/>
    <d v="2018-04-21T00:00:00"/>
    <d v="2018-04-27T00:00:00"/>
    <s v="Standard Class"/>
    <s v="Resi Pölking"/>
    <x v="0"/>
    <s v="Houston"/>
    <s v="Texas"/>
    <n v="77041"/>
    <x v="1"/>
    <x v="0"/>
    <s v="Binders"/>
    <n v="2.9340000000000002"/>
    <x v="1"/>
    <n v="2018"/>
  </r>
  <r>
    <n v="1108"/>
    <d v="2017-11-19T00:00:00"/>
    <d v="2017-11-24T00:00:00"/>
    <s v="Standard Class"/>
    <s v="Eric Hoffmann"/>
    <x v="0"/>
    <s v="Houston"/>
    <s v="Texas"/>
    <n v="77041"/>
    <x v="1"/>
    <x v="0"/>
    <s v="Binders"/>
    <n v="10.78"/>
    <x v="0"/>
    <n v="2017"/>
  </r>
  <r>
    <n v="1113"/>
    <d v="2017-11-19T00:00:00"/>
    <d v="2017-11-24T00:00:00"/>
    <s v="Standard Class"/>
    <s v="Eric Hoffmann"/>
    <x v="0"/>
    <s v="Houston"/>
    <s v="Texas"/>
    <n v="77041"/>
    <x v="1"/>
    <x v="0"/>
    <s v="Binders"/>
    <n v="1.1919999999999999"/>
    <x v="0"/>
    <n v="2017"/>
  </r>
  <r>
    <n v="1161"/>
    <d v="2018-06-29T00:00:00"/>
    <d v="2018-07-04T00:00:00"/>
    <s v="Standard Class"/>
    <s v="Alex Avila"/>
    <x v="0"/>
    <s v="Minneapolis"/>
    <s v="Minnesota"/>
    <n v="55407"/>
    <x v="1"/>
    <x v="0"/>
    <s v="Binders"/>
    <n v="11.54"/>
    <x v="1"/>
    <n v="2018"/>
  </r>
  <r>
    <n v="1166"/>
    <d v="2015-05-04T00:00:00"/>
    <d v="2015-05-08T00:00:00"/>
    <s v="Standard Class"/>
    <s v="Paul MacIntyre"/>
    <x v="0"/>
    <s v="Jackson"/>
    <s v="Michigan"/>
    <n v="49201"/>
    <x v="1"/>
    <x v="0"/>
    <s v="Binders"/>
    <n v="46.8"/>
    <x v="3"/>
    <n v="2015"/>
  </r>
  <r>
    <n v="1174"/>
    <d v="2016-10-22T00:00:00"/>
    <d v="2016-10-26T00:00:00"/>
    <s v="Standard Class"/>
    <s v="Liz Thompson"/>
    <x v="0"/>
    <s v="Bloomington"/>
    <s v="Illinois"/>
    <n v="61701"/>
    <x v="1"/>
    <x v="0"/>
    <s v="Binders"/>
    <n v="5.1760000000000002"/>
    <x v="2"/>
    <n v="2016"/>
  </r>
  <r>
    <n v="1200"/>
    <d v="2017-04-08T00:00:00"/>
    <d v="2017-04-12T00:00:00"/>
    <s v="Standard Class"/>
    <s v="Zuschuss Carroll"/>
    <x v="0"/>
    <s v="Houston"/>
    <s v="Texas"/>
    <n v="77041"/>
    <x v="1"/>
    <x v="0"/>
    <s v="Binders"/>
    <n v="1088.7919999999999"/>
    <x v="0"/>
    <n v="2017"/>
  </r>
  <r>
    <n v="1285"/>
    <d v="2016-12-06T00:00:00"/>
    <d v="2016-12-12T00:00:00"/>
    <s v="Standard Class"/>
    <s v="Katrina Willman"/>
    <x v="0"/>
    <s v="Austin"/>
    <s v="Texas"/>
    <n v="78745"/>
    <x v="1"/>
    <x v="0"/>
    <s v="Binders"/>
    <n v="2.7719999999999998"/>
    <x v="2"/>
    <n v="2016"/>
  </r>
  <r>
    <n v="1321"/>
    <d v="2018-02-03T00:00:00"/>
    <d v="2018-02-08T00:00:00"/>
    <s v="Standard Class"/>
    <s v="Matt Collins"/>
    <x v="0"/>
    <s v="Cincinnati"/>
    <s v="Ohio"/>
    <n v="45231"/>
    <x v="0"/>
    <x v="0"/>
    <s v="Binders"/>
    <n v="5.2290000000000001"/>
    <x v="1"/>
    <n v="2018"/>
  </r>
  <r>
    <n v="1333"/>
    <d v="2015-02-16T00:00:00"/>
    <d v="2015-02-21T00:00:00"/>
    <s v="Standard Class"/>
    <s v="Michael Nguyen"/>
    <x v="0"/>
    <s v="Dallas"/>
    <s v="Texas"/>
    <n v="75220"/>
    <x v="1"/>
    <x v="0"/>
    <s v="Binders"/>
    <n v="1.08"/>
    <x v="3"/>
    <n v="2015"/>
  </r>
  <r>
    <n v="1349"/>
    <d v="2015-03-17T00:00:00"/>
    <d v="2015-03-24T00:00:00"/>
    <s v="Standard Class"/>
    <s v="Bradley Nguyen"/>
    <x v="0"/>
    <s v="Lakeville"/>
    <s v="Minnesota"/>
    <n v="55044"/>
    <x v="1"/>
    <x v="0"/>
    <s v="Binders"/>
    <n v="53.4"/>
    <x v="3"/>
    <n v="2015"/>
  </r>
  <r>
    <n v="1350"/>
    <d v="2015-03-17T00:00:00"/>
    <d v="2015-03-24T00:00:00"/>
    <s v="Standard Class"/>
    <s v="Bradley Nguyen"/>
    <x v="0"/>
    <s v="Lakeville"/>
    <s v="Minnesota"/>
    <n v="55044"/>
    <x v="1"/>
    <x v="0"/>
    <s v="Binders"/>
    <n v="35.880000000000003"/>
    <x v="3"/>
    <n v="2015"/>
  </r>
  <r>
    <n v="1461"/>
    <d v="2016-12-01T00:00:00"/>
    <d v="2016-12-08T00:00:00"/>
    <s v="Standard Class"/>
    <s v="Logan Currie"/>
    <x v="0"/>
    <s v="Seattle"/>
    <s v="Washington"/>
    <n v="98103"/>
    <x v="2"/>
    <x v="0"/>
    <s v="Binders"/>
    <n v="55.423999999999999"/>
    <x v="2"/>
    <n v="2016"/>
  </r>
  <r>
    <n v="1514"/>
    <d v="2018-08-18T00:00:00"/>
    <d v="2018-08-22T00:00:00"/>
    <s v="Standard Class"/>
    <s v="Russell Applegate"/>
    <x v="0"/>
    <s v="Dallas"/>
    <s v="Texas"/>
    <n v="75220"/>
    <x v="1"/>
    <x v="0"/>
    <s v="Binders"/>
    <n v="21.38"/>
    <x v="1"/>
    <n v="2018"/>
  </r>
  <r>
    <n v="1515"/>
    <d v="2018-08-18T00:00:00"/>
    <d v="2018-08-22T00:00:00"/>
    <s v="Standard Class"/>
    <s v="Russell Applegate"/>
    <x v="0"/>
    <s v="Dallas"/>
    <s v="Texas"/>
    <n v="75220"/>
    <x v="1"/>
    <x v="0"/>
    <s v="Binders"/>
    <n v="6.7439999999999998"/>
    <x v="1"/>
    <n v="2018"/>
  </r>
  <r>
    <n v="1554"/>
    <d v="2018-10-16T00:00:00"/>
    <d v="2018-10-21T00:00:00"/>
    <s v="Standard Class"/>
    <s v="Bobby Odegard"/>
    <x v="0"/>
    <s v="Richmond"/>
    <s v="Kentucky"/>
    <n v="40475"/>
    <x v="3"/>
    <x v="0"/>
    <s v="Binders"/>
    <n v="124.75"/>
    <x v="1"/>
    <n v="2018"/>
  </r>
  <r>
    <n v="1623"/>
    <d v="2018-07-08T00:00:00"/>
    <d v="2018-07-15T00:00:00"/>
    <s v="Standard Class"/>
    <s v="Jenna Caffey"/>
    <x v="0"/>
    <s v="Kent"/>
    <s v="Washington"/>
    <n v="98031"/>
    <x v="2"/>
    <x v="0"/>
    <s v="Binders"/>
    <n v="23.167999999999999"/>
    <x v="1"/>
    <n v="2018"/>
  </r>
  <r>
    <n v="1640"/>
    <d v="2017-05-26T00:00:00"/>
    <d v="2017-06-01T00:00:00"/>
    <s v="Standard Class"/>
    <s v="Toby Braunhardt"/>
    <x v="0"/>
    <s v="Washington"/>
    <s v="District of Columbia"/>
    <n v="20016"/>
    <x v="0"/>
    <x v="0"/>
    <s v="Binders"/>
    <n v="9.64"/>
    <x v="0"/>
    <n v="2017"/>
  </r>
  <r>
    <n v="1660"/>
    <d v="2018-10-30T00:00:00"/>
    <d v="2018-11-06T00:00:00"/>
    <s v="Standard Class"/>
    <s v="Michelle Moray"/>
    <x v="0"/>
    <s v="Seattle"/>
    <s v="Washington"/>
    <n v="98115"/>
    <x v="2"/>
    <x v="0"/>
    <s v="Binders"/>
    <n v="88.751999999999995"/>
    <x v="1"/>
    <n v="2018"/>
  </r>
  <r>
    <n v="1661"/>
    <d v="2018-10-30T00:00:00"/>
    <d v="2018-11-06T00:00:00"/>
    <s v="Standard Class"/>
    <s v="Michelle Moray"/>
    <x v="0"/>
    <s v="Seattle"/>
    <s v="Washington"/>
    <n v="98115"/>
    <x v="2"/>
    <x v="0"/>
    <s v="Binders"/>
    <n v="13.904"/>
    <x v="1"/>
    <n v="2018"/>
  </r>
  <r>
    <n v="1692"/>
    <d v="2018-12-09T00:00:00"/>
    <d v="2018-12-15T00:00:00"/>
    <s v="Standard Class"/>
    <s v="Herbert Flentye"/>
    <x v="0"/>
    <s v="Indianapolis"/>
    <s v="Indiana"/>
    <n v="46203"/>
    <x v="1"/>
    <x v="0"/>
    <s v="Binders"/>
    <n v="10.4"/>
    <x v="1"/>
    <n v="2018"/>
  </r>
  <r>
    <n v="1706"/>
    <d v="2016-11-22T00:00:00"/>
    <d v="2016-11-26T00:00:00"/>
    <s v="Standard Class"/>
    <s v="Irene Maddox"/>
    <x v="0"/>
    <s v="Philadelphia"/>
    <s v="Pennsylvania"/>
    <n v="19120"/>
    <x v="0"/>
    <x v="0"/>
    <s v="Binders"/>
    <n v="11.61"/>
    <x v="2"/>
    <n v="2016"/>
  </r>
  <r>
    <n v="1768"/>
    <d v="2015-03-22T00:00:00"/>
    <d v="2015-03-26T00:00:00"/>
    <s v="Standard Class"/>
    <s v="Craig Carroll"/>
    <x v="0"/>
    <s v="Greensboro"/>
    <s v="North Carolina"/>
    <n v="27405"/>
    <x v="3"/>
    <x v="0"/>
    <s v="Binders"/>
    <n v="7.6440000000000001"/>
    <x v="3"/>
    <n v="2015"/>
  </r>
  <r>
    <n v="1769"/>
    <d v="2015-03-22T00:00:00"/>
    <d v="2015-03-26T00:00:00"/>
    <s v="Standard Class"/>
    <s v="Craig Carroll"/>
    <x v="0"/>
    <s v="Greensboro"/>
    <s v="North Carolina"/>
    <n v="27405"/>
    <x v="3"/>
    <x v="0"/>
    <s v="Binders"/>
    <n v="51.465000000000003"/>
    <x v="3"/>
    <n v="2015"/>
  </r>
  <r>
    <n v="1825"/>
    <d v="2017-12-22T00:00:00"/>
    <d v="2017-12-28T00:00:00"/>
    <s v="Standard Class"/>
    <s v="Sue Ann Reed"/>
    <x v="0"/>
    <s v="Redmond"/>
    <s v="Oregon"/>
    <n v="97756"/>
    <x v="2"/>
    <x v="0"/>
    <s v="Binders"/>
    <n v="31.32"/>
    <x v="0"/>
    <n v="2017"/>
  </r>
  <r>
    <n v="1896"/>
    <d v="2016-12-31T00:00:00"/>
    <d v="2017-01-04T00:00:00"/>
    <s v="Standard Class"/>
    <s v="Jas OCarroll"/>
    <x v="0"/>
    <s v="Missoula"/>
    <s v="Montana"/>
    <n v="59801"/>
    <x v="2"/>
    <x v="0"/>
    <s v="Binders"/>
    <n v="487.98399999999998"/>
    <x v="2"/>
    <n v="2017"/>
  </r>
  <r>
    <n v="1938"/>
    <d v="2017-07-08T00:00:00"/>
    <d v="2017-07-12T00:00:00"/>
    <s v="Standard Class"/>
    <s v="Joe Elijah"/>
    <x v="0"/>
    <s v="Broomfield"/>
    <s v="Colorado"/>
    <n v="80020"/>
    <x v="2"/>
    <x v="0"/>
    <s v="Binders"/>
    <n v="19.968"/>
    <x v="0"/>
    <n v="2017"/>
  </r>
  <r>
    <n v="1940"/>
    <d v="2017-07-08T00:00:00"/>
    <d v="2017-07-12T00:00:00"/>
    <s v="Standard Class"/>
    <s v="Joe Elijah"/>
    <x v="0"/>
    <s v="Broomfield"/>
    <s v="Colorado"/>
    <n v="80020"/>
    <x v="2"/>
    <x v="0"/>
    <s v="Binders"/>
    <n v="8.7360000000000007"/>
    <x v="0"/>
    <n v="2017"/>
  </r>
  <r>
    <n v="1973"/>
    <d v="2015-12-14T00:00:00"/>
    <d v="2015-12-19T00:00:00"/>
    <s v="Standard Class"/>
    <s v="Joy Daniels"/>
    <x v="0"/>
    <s v="Chicago"/>
    <s v="Illinois"/>
    <n v="60610"/>
    <x v="1"/>
    <x v="0"/>
    <s v="Binders"/>
    <n v="5.1040000000000001"/>
    <x v="3"/>
    <n v="2015"/>
  </r>
  <r>
    <n v="1988"/>
    <d v="2016-11-09T00:00:00"/>
    <d v="2016-11-13T00:00:00"/>
    <s v="Standard Class"/>
    <s v="Adam Shillingsburg"/>
    <x v="0"/>
    <s v="Springfield"/>
    <s v="Missouri"/>
    <n v="65807"/>
    <x v="1"/>
    <x v="0"/>
    <s v="Binders"/>
    <n v="17.22"/>
    <x v="2"/>
    <n v="2016"/>
  </r>
  <r>
    <n v="1992"/>
    <d v="2018-02-24T00:00:00"/>
    <d v="2018-02-28T00:00:00"/>
    <s v="Standard Class"/>
    <s v="Christy Brittain"/>
    <x v="0"/>
    <s v="Philadelphia"/>
    <s v="Pennsylvania"/>
    <n v="19134"/>
    <x v="0"/>
    <x v="0"/>
    <s v="Binders"/>
    <n v="4.9560000000000004"/>
    <x v="1"/>
    <n v="2018"/>
  </r>
  <r>
    <n v="2035"/>
    <d v="2018-09-25T00:00:00"/>
    <d v="2018-09-29T00:00:00"/>
    <s v="Standard Class"/>
    <s v="Carol Triggs"/>
    <x v="0"/>
    <s v="Rochester"/>
    <s v="Minnesota"/>
    <n v="55901"/>
    <x v="1"/>
    <x v="0"/>
    <s v="Binders"/>
    <n v="8.26"/>
    <x v="1"/>
    <n v="2018"/>
  </r>
  <r>
    <n v="2091"/>
    <d v="2018-07-15T00:00:00"/>
    <d v="2018-07-19T00:00:00"/>
    <s v="Standard Class"/>
    <s v="Magdelene Morse"/>
    <x v="0"/>
    <s v="Wilmington"/>
    <s v="Delaware"/>
    <n v="19805"/>
    <x v="0"/>
    <x v="0"/>
    <s v="Binders"/>
    <n v="26.55"/>
    <x v="1"/>
    <n v="2018"/>
  </r>
  <r>
    <n v="2121"/>
    <d v="2018-01-07T00:00:00"/>
    <d v="2018-01-13T00:00:00"/>
    <s v="Standard Class"/>
    <s v="Thais Sissman"/>
    <x v="0"/>
    <s v="Ormond Beach"/>
    <s v="Florida"/>
    <n v="32174"/>
    <x v="3"/>
    <x v="0"/>
    <s v="Binders"/>
    <n v="2.8079999999999998"/>
    <x v="1"/>
    <n v="2018"/>
  </r>
  <r>
    <n v="2134"/>
    <d v="2016-11-30T00:00:00"/>
    <d v="2016-12-04T00:00:00"/>
    <s v="Standard Class"/>
    <s v="William Brown"/>
    <x v="0"/>
    <s v="Philadelphia"/>
    <s v="Pennsylvania"/>
    <n v="19134"/>
    <x v="0"/>
    <x v="0"/>
    <s v="Binders"/>
    <n v="152.99100000000001"/>
    <x v="2"/>
    <n v="2016"/>
  </r>
  <r>
    <n v="2138"/>
    <d v="2016-12-31T00:00:00"/>
    <d v="2017-01-05T00:00:00"/>
    <s v="Standard Class"/>
    <s v="Trudy Brown"/>
    <x v="0"/>
    <s v="Grand Prairie"/>
    <s v="Texas"/>
    <n v="75051"/>
    <x v="1"/>
    <x v="0"/>
    <s v="Binders"/>
    <n v="3.6560000000000001"/>
    <x v="2"/>
    <n v="2017"/>
  </r>
  <r>
    <n v="2160"/>
    <d v="2017-09-03T00:00:00"/>
    <d v="2017-09-09T00:00:00"/>
    <s v="Standard Class"/>
    <s v="Carlos Soltero"/>
    <x v="0"/>
    <s v="Chicago"/>
    <s v="Illinois"/>
    <n v="60610"/>
    <x v="1"/>
    <x v="0"/>
    <s v="Binders"/>
    <n v="8.8079999999999998"/>
    <x v="0"/>
    <n v="2017"/>
  </r>
  <r>
    <n v="2168"/>
    <d v="2017-10-13T00:00:00"/>
    <d v="2017-10-19T00:00:00"/>
    <s v="Standard Class"/>
    <s v="Helen Andreada"/>
    <x v="0"/>
    <s v="Laredo"/>
    <s v="Texas"/>
    <n v="78041"/>
    <x v="1"/>
    <x v="0"/>
    <s v="Binders"/>
    <n v="6.2859999999999996"/>
    <x v="0"/>
    <n v="2017"/>
  </r>
  <r>
    <n v="2192"/>
    <d v="2017-12-10T00:00:00"/>
    <d v="2017-12-17T00:00:00"/>
    <s v="Standard Class"/>
    <s v="Arthur Prichep"/>
    <x v="0"/>
    <s v="Seattle"/>
    <s v="Washington"/>
    <n v="98105"/>
    <x v="2"/>
    <x v="0"/>
    <s v="Binders"/>
    <n v="153.55199999999999"/>
    <x v="0"/>
    <n v="2017"/>
  </r>
  <r>
    <n v="2301"/>
    <d v="2015-11-14T00:00:00"/>
    <d v="2015-11-18T00:00:00"/>
    <s v="Standard Class"/>
    <s v="Jeremy Lonsdale"/>
    <x v="0"/>
    <s v="Midland"/>
    <s v="Michigan"/>
    <n v="48640"/>
    <x v="1"/>
    <x v="0"/>
    <s v="Binders"/>
    <n v="12.72"/>
    <x v="3"/>
    <n v="2015"/>
  </r>
  <r>
    <n v="2302"/>
    <d v="2015-11-14T00:00:00"/>
    <d v="2015-11-18T00:00:00"/>
    <s v="Standard Class"/>
    <s v="Jeremy Lonsdale"/>
    <x v="0"/>
    <s v="Midland"/>
    <s v="Michigan"/>
    <n v="48640"/>
    <x v="1"/>
    <x v="0"/>
    <s v="Binders"/>
    <n v="11.52"/>
    <x v="3"/>
    <n v="2015"/>
  </r>
  <r>
    <n v="2347"/>
    <d v="2017-03-13T00:00:00"/>
    <d v="2017-03-18T00:00:00"/>
    <s v="Standard Class"/>
    <s v="Liz Thompson"/>
    <x v="0"/>
    <s v="San Antonio"/>
    <s v="Texas"/>
    <n v="78207"/>
    <x v="1"/>
    <x v="0"/>
    <s v="Binders"/>
    <n v="1.272"/>
    <x v="0"/>
    <n v="2017"/>
  </r>
  <r>
    <n v="2363"/>
    <d v="2018-04-16T00:00:00"/>
    <d v="2018-04-20T00:00:00"/>
    <s v="Standard Class"/>
    <s v="Roy Französisch"/>
    <x v="0"/>
    <s v="Columbus"/>
    <s v="Ohio"/>
    <n v="43229"/>
    <x v="0"/>
    <x v="0"/>
    <s v="Binders"/>
    <n v="13.71"/>
    <x v="1"/>
    <n v="2018"/>
  </r>
  <r>
    <n v="2425"/>
    <d v="2018-12-25T00:00:00"/>
    <d v="2018-12-30T00:00:00"/>
    <s v="Standard Class"/>
    <s v="Susan Vittorini"/>
    <x v="0"/>
    <s v="Fairfield"/>
    <s v="Ohio"/>
    <n v="45014"/>
    <x v="0"/>
    <x v="0"/>
    <s v="Binders"/>
    <n v="13.023"/>
    <x v="1"/>
    <n v="2018"/>
  </r>
  <r>
    <n v="2527"/>
    <d v="2016-04-06T00:00:00"/>
    <d v="2016-04-10T00:00:00"/>
    <s v="Standard Class"/>
    <s v="Thomas Thornton"/>
    <x v="0"/>
    <s v="Houston"/>
    <s v="Texas"/>
    <n v="77041"/>
    <x v="1"/>
    <x v="0"/>
    <s v="Binders"/>
    <n v="6.9"/>
    <x v="2"/>
    <n v="2016"/>
  </r>
  <r>
    <n v="2528"/>
    <d v="2016-04-06T00:00:00"/>
    <d v="2016-04-10T00:00:00"/>
    <s v="Standard Class"/>
    <s v="Thomas Thornton"/>
    <x v="0"/>
    <s v="Houston"/>
    <s v="Texas"/>
    <n v="77041"/>
    <x v="1"/>
    <x v="0"/>
    <s v="Binders"/>
    <n v="9.6479999999999997"/>
    <x v="2"/>
    <n v="2016"/>
  </r>
  <r>
    <n v="2553"/>
    <d v="2018-11-19T00:00:00"/>
    <d v="2018-11-23T00:00:00"/>
    <s v="Standard Class"/>
    <s v="Adrian Barton"/>
    <x v="0"/>
    <s v="Henderson"/>
    <s v="Kentucky"/>
    <n v="42420"/>
    <x v="3"/>
    <x v="0"/>
    <s v="Binders"/>
    <n v="21.96"/>
    <x v="1"/>
    <n v="2018"/>
  </r>
  <r>
    <n v="2687"/>
    <d v="2017-09-06T00:00:00"/>
    <d v="2017-09-11T00:00:00"/>
    <s v="Standard Class"/>
    <s v="Karl Braun"/>
    <x v="0"/>
    <s v="Thomasville"/>
    <s v="North Carolina"/>
    <n v="27360"/>
    <x v="3"/>
    <x v="0"/>
    <s v="Binders"/>
    <n v="3.2040000000000002"/>
    <x v="0"/>
    <n v="2017"/>
  </r>
  <r>
    <n v="2691"/>
    <d v="2018-12-04T00:00:00"/>
    <d v="2018-12-08T00:00:00"/>
    <s v="Standard Class"/>
    <s v="Charles McCrossin"/>
    <x v="0"/>
    <s v="Philadelphia"/>
    <s v="Pennsylvania"/>
    <n v="19134"/>
    <x v="0"/>
    <x v="0"/>
    <s v="Binders"/>
    <n v="5.3460000000000001"/>
    <x v="1"/>
    <n v="2018"/>
  </r>
  <r>
    <n v="2711"/>
    <d v="2016-12-11T00:00:00"/>
    <d v="2016-12-15T00:00:00"/>
    <s v="Standard Class"/>
    <s v="Gary Hwang"/>
    <x v="0"/>
    <s v="Jacksonville"/>
    <s v="Florida"/>
    <n v="32216"/>
    <x v="3"/>
    <x v="0"/>
    <s v="Binders"/>
    <n v="12.827999999999999"/>
    <x v="2"/>
    <n v="2016"/>
  </r>
  <r>
    <n v="2749"/>
    <d v="2016-12-04T00:00:00"/>
    <d v="2016-12-08T00:00:00"/>
    <s v="Standard Class"/>
    <s v="Ritsa Hightower"/>
    <x v="0"/>
    <s v="Tallahassee"/>
    <s v="Florida"/>
    <n v="32303"/>
    <x v="3"/>
    <x v="0"/>
    <s v="Binders"/>
    <n v="8.2260000000000009"/>
    <x v="2"/>
    <n v="2016"/>
  </r>
  <r>
    <n v="2774"/>
    <d v="2017-11-22T00:00:00"/>
    <d v="2017-11-26T00:00:00"/>
    <s v="Standard Class"/>
    <s v="Rob Dowd"/>
    <x v="0"/>
    <s v="Detroit"/>
    <s v="Michigan"/>
    <n v="48205"/>
    <x v="1"/>
    <x v="0"/>
    <s v="Binders"/>
    <n v="49.44"/>
    <x v="0"/>
    <n v="2017"/>
  </r>
  <r>
    <n v="2800"/>
    <d v="2018-10-20T00:00:00"/>
    <d v="2018-10-27T00:00:00"/>
    <s v="Standard Class"/>
    <s v="Ivan Gibson"/>
    <x v="0"/>
    <s v="Little Rock"/>
    <s v="Arkansas"/>
    <n v="72209"/>
    <x v="3"/>
    <x v="0"/>
    <s v="Binders"/>
    <n v="145.85"/>
    <x v="1"/>
    <n v="2018"/>
  </r>
  <r>
    <n v="2883"/>
    <d v="2015-02-21T00:00:00"/>
    <d v="2015-02-25T00:00:00"/>
    <s v="Standard Class"/>
    <s v="Tamara Manning"/>
    <x v="0"/>
    <s v="Woodstock"/>
    <s v="Illinois"/>
    <n v="60098"/>
    <x v="1"/>
    <x v="0"/>
    <s v="Binders"/>
    <n v="8.85"/>
    <x v="3"/>
    <n v="2015"/>
  </r>
  <r>
    <n v="2914"/>
    <d v="2015-06-16T00:00:00"/>
    <d v="2015-06-21T00:00:00"/>
    <s v="Standard Class"/>
    <s v="Chloris Kastensmidt"/>
    <x v="0"/>
    <s v="Hempstead"/>
    <s v="New York"/>
    <n v="11550"/>
    <x v="0"/>
    <x v="0"/>
    <s v="Binders"/>
    <n v="39.552"/>
    <x v="3"/>
    <n v="2015"/>
  </r>
  <r>
    <n v="2937"/>
    <d v="2017-12-06T00:00:00"/>
    <d v="2017-12-12T00:00:00"/>
    <s v="Standard Class"/>
    <s v="Greg Tran"/>
    <x v="0"/>
    <s v="Seattle"/>
    <s v="Washington"/>
    <n v="98105"/>
    <x v="2"/>
    <x v="0"/>
    <s v="Binders"/>
    <n v="47.207999999999998"/>
    <x v="0"/>
    <n v="2017"/>
  </r>
  <r>
    <n v="2940"/>
    <d v="2017-12-06T00:00:00"/>
    <d v="2017-12-12T00:00:00"/>
    <s v="Standard Class"/>
    <s v="Greg Tran"/>
    <x v="0"/>
    <s v="Seattle"/>
    <s v="Washington"/>
    <n v="98105"/>
    <x v="2"/>
    <x v="0"/>
    <s v="Binders"/>
    <n v="59.808"/>
    <x v="0"/>
    <n v="2017"/>
  </r>
  <r>
    <n v="2958"/>
    <d v="2018-05-04T00:00:00"/>
    <d v="2018-05-09T00:00:00"/>
    <s v="Standard Class"/>
    <s v="Shahid Hopkins"/>
    <x v="0"/>
    <s v="Springfield"/>
    <s v="Ohio"/>
    <n v="45503"/>
    <x v="0"/>
    <x v="0"/>
    <s v="Binders"/>
    <n v="2.3130000000000002"/>
    <x v="1"/>
    <n v="2018"/>
  </r>
  <r>
    <n v="2974"/>
    <d v="2018-12-16T00:00:00"/>
    <d v="2018-12-20T00:00:00"/>
    <s v="Standard Class"/>
    <s v="Andrew Roberts"/>
    <x v="0"/>
    <s v="Tulsa"/>
    <s v="Oklahoma"/>
    <n v="74133"/>
    <x v="1"/>
    <x v="0"/>
    <s v="Binders"/>
    <n v="10.8"/>
    <x v="1"/>
    <n v="2018"/>
  </r>
  <r>
    <n v="2983"/>
    <d v="2015-07-12T00:00:00"/>
    <d v="2015-07-18T00:00:00"/>
    <s v="Standard Class"/>
    <s v="Clay Ludtke"/>
    <x v="0"/>
    <s v="Seattle"/>
    <s v="Washington"/>
    <n v="98115"/>
    <x v="2"/>
    <x v="0"/>
    <s v="Binders"/>
    <n v="11.263999999999999"/>
    <x v="3"/>
    <n v="2015"/>
  </r>
  <r>
    <n v="2994"/>
    <d v="2018-03-11T00:00:00"/>
    <d v="2018-03-17T00:00:00"/>
    <s v="Standard Class"/>
    <s v="Max Jones"/>
    <x v="0"/>
    <s v="Detroit"/>
    <s v="Michigan"/>
    <n v="48227"/>
    <x v="1"/>
    <x v="0"/>
    <s v="Binders"/>
    <n v="895.92"/>
    <x v="1"/>
    <n v="2018"/>
  </r>
  <r>
    <n v="3002"/>
    <d v="2015-06-21T00:00:00"/>
    <d v="2015-06-25T00:00:00"/>
    <s v="Standard Class"/>
    <s v="Natalie Webber"/>
    <x v="0"/>
    <s v="Philadelphia"/>
    <s v="Pennsylvania"/>
    <n v="19120"/>
    <x v="0"/>
    <x v="0"/>
    <s v="Binders"/>
    <n v="9.0060000000000002"/>
    <x v="3"/>
    <n v="2015"/>
  </r>
  <r>
    <n v="3023"/>
    <d v="2016-11-08T00:00:00"/>
    <d v="2016-11-14T00:00:00"/>
    <s v="Standard Class"/>
    <s v="Sanjit Chand"/>
    <x v="0"/>
    <s v="West Jordan"/>
    <s v="Utah"/>
    <n v="84084"/>
    <x v="2"/>
    <x v="0"/>
    <s v="Binders"/>
    <n v="91.68"/>
    <x v="2"/>
    <n v="2016"/>
  </r>
  <r>
    <n v="3036"/>
    <d v="2016-06-11T00:00:00"/>
    <d v="2016-06-16T00:00:00"/>
    <s v="Standard Class"/>
    <s v="Brian Dahlen"/>
    <x v="0"/>
    <s v="Monroe"/>
    <s v="Louisiana"/>
    <n v="71203"/>
    <x v="3"/>
    <x v="0"/>
    <s v="Binders"/>
    <n v="36.26"/>
    <x v="2"/>
    <n v="2016"/>
  </r>
  <r>
    <n v="3048"/>
    <d v="2015-09-30T00:00:00"/>
    <d v="2015-10-04T00:00:00"/>
    <s v="Standard Class"/>
    <s v="Doug Bickford"/>
    <x v="0"/>
    <s v="Seattle"/>
    <s v="Washington"/>
    <n v="98105"/>
    <x v="2"/>
    <x v="0"/>
    <s v="Binders"/>
    <n v="43.176000000000002"/>
    <x v="3"/>
    <n v="2015"/>
  </r>
  <r>
    <n v="3085"/>
    <d v="2018-02-09T00:00:00"/>
    <d v="2018-02-14T00:00:00"/>
    <s v="Standard Class"/>
    <s v="Tom Prescott"/>
    <x v="0"/>
    <s v="Houston"/>
    <s v="Texas"/>
    <n v="77070"/>
    <x v="1"/>
    <x v="0"/>
    <s v="Binders"/>
    <n v="252.78399999999999"/>
    <x v="1"/>
    <n v="2018"/>
  </r>
  <r>
    <n v="3091"/>
    <d v="2017-03-03T00:00:00"/>
    <d v="2017-03-08T00:00:00"/>
    <s v="Standard Class"/>
    <s v="Brosina Hoffman"/>
    <x v="0"/>
    <s v="Newark"/>
    <s v="Delaware"/>
    <n v="19711"/>
    <x v="0"/>
    <x v="0"/>
    <s v="Binders"/>
    <n v="447.86"/>
    <x v="0"/>
    <n v="2017"/>
  </r>
  <r>
    <n v="3172"/>
    <d v="2017-03-21T00:00:00"/>
    <d v="2017-03-28T00:00:00"/>
    <s v="Standard Class"/>
    <s v="Kean Takahito"/>
    <x v="0"/>
    <s v="Chicago"/>
    <s v="Illinois"/>
    <n v="60623"/>
    <x v="1"/>
    <x v="0"/>
    <s v="Binders"/>
    <n v="3.1680000000000001"/>
    <x v="0"/>
    <n v="2017"/>
  </r>
  <r>
    <n v="3232"/>
    <d v="2018-04-16T00:00:00"/>
    <d v="2018-04-22T00:00:00"/>
    <s v="Standard Class"/>
    <s v="Natalie DeCherney"/>
    <x v="0"/>
    <s v="Houston"/>
    <s v="Texas"/>
    <n v="77095"/>
    <x v="1"/>
    <x v="0"/>
    <s v="Binders"/>
    <n v="26.045999999999999"/>
    <x v="1"/>
    <n v="2018"/>
  </r>
  <r>
    <n v="3233"/>
    <d v="2018-04-16T00:00:00"/>
    <d v="2018-04-22T00:00:00"/>
    <s v="Standard Class"/>
    <s v="Natalie DeCherney"/>
    <x v="0"/>
    <s v="Houston"/>
    <s v="Texas"/>
    <n v="77095"/>
    <x v="1"/>
    <x v="0"/>
    <s v="Binders"/>
    <n v="2.8959999999999999"/>
    <x v="1"/>
    <n v="2018"/>
  </r>
  <r>
    <n v="3256"/>
    <d v="2017-07-08T00:00:00"/>
    <d v="2017-07-14T00:00:00"/>
    <s v="Standard Class"/>
    <s v="Chris Cortes"/>
    <x v="0"/>
    <s v="Seattle"/>
    <s v="Washington"/>
    <n v="98105"/>
    <x v="2"/>
    <x v="0"/>
    <s v="Binders"/>
    <n v="19.295999999999999"/>
    <x v="0"/>
    <n v="2017"/>
  </r>
  <r>
    <n v="3285"/>
    <d v="2015-09-12T00:00:00"/>
    <d v="2015-09-17T00:00:00"/>
    <s v="Standard Class"/>
    <s v="Art Foster"/>
    <x v="0"/>
    <s v="Fairfield"/>
    <s v="Ohio"/>
    <n v="45014"/>
    <x v="0"/>
    <x v="0"/>
    <s v="Binders"/>
    <n v="63.923999999999999"/>
    <x v="3"/>
    <n v="2015"/>
  </r>
  <r>
    <n v="3297"/>
    <d v="2016-05-23T00:00:00"/>
    <d v="2016-05-30T00:00:00"/>
    <s v="Standard Class"/>
    <s v="Emily Burns"/>
    <x v="0"/>
    <s v="Phoenix"/>
    <s v="Arizona"/>
    <n v="85023"/>
    <x v="2"/>
    <x v="0"/>
    <s v="Binders"/>
    <n v="19.193999999999999"/>
    <x v="2"/>
    <n v="2016"/>
  </r>
  <r>
    <n v="3300"/>
    <d v="2015-11-18T00:00:00"/>
    <d v="2015-11-22T00:00:00"/>
    <s v="Standard Class"/>
    <s v="Carlos Soltero"/>
    <x v="0"/>
    <s v="Philadelphia"/>
    <s v="Pennsylvania"/>
    <n v="19140"/>
    <x v="0"/>
    <x v="0"/>
    <s v="Binders"/>
    <n v="50.997"/>
    <x v="3"/>
    <n v="2015"/>
  </r>
  <r>
    <n v="3304"/>
    <d v="2015-11-18T00:00:00"/>
    <d v="2015-11-22T00:00:00"/>
    <s v="Standard Class"/>
    <s v="Carlos Soltero"/>
    <x v="0"/>
    <s v="Philadelphia"/>
    <s v="Pennsylvania"/>
    <n v="19140"/>
    <x v="0"/>
    <x v="0"/>
    <s v="Binders"/>
    <n v="1.944"/>
    <x v="3"/>
    <n v="2015"/>
  </r>
  <r>
    <n v="3316"/>
    <d v="2018-12-24T00:00:00"/>
    <d v="2018-12-28T00:00:00"/>
    <s v="Standard Class"/>
    <s v="Hunter Glantz"/>
    <x v="0"/>
    <s v="Oceanside"/>
    <s v="New York"/>
    <n v="11572"/>
    <x v="0"/>
    <x v="0"/>
    <s v="Binders"/>
    <n v="14.375999999999999"/>
    <x v="1"/>
    <n v="2018"/>
  </r>
  <r>
    <n v="3325"/>
    <d v="2015-11-11T00:00:00"/>
    <d v="2015-11-15T00:00:00"/>
    <s v="Standard Class"/>
    <s v="Karen Daniels"/>
    <x v="0"/>
    <s v="Houston"/>
    <s v="Texas"/>
    <n v="77095"/>
    <x v="1"/>
    <x v="0"/>
    <s v="Binders"/>
    <n v="896.99"/>
    <x v="3"/>
    <n v="2015"/>
  </r>
  <r>
    <n v="3326"/>
    <d v="2015-11-11T00:00:00"/>
    <d v="2015-11-15T00:00:00"/>
    <s v="Standard Class"/>
    <s v="Karen Daniels"/>
    <x v="0"/>
    <s v="Houston"/>
    <s v="Texas"/>
    <n v="77095"/>
    <x v="1"/>
    <x v="0"/>
    <s v="Binders"/>
    <n v="1.234"/>
    <x v="3"/>
    <n v="2015"/>
  </r>
  <r>
    <n v="3350"/>
    <d v="2017-08-17T00:00:00"/>
    <d v="2017-08-21T00:00:00"/>
    <s v="Standard Class"/>
    <s v="Neoma Murray"/>
    <x v="0"/>
    <s v="Seattle"/>
    <s v="Washington"/>
    <n v="98105"/>
    <x v="2"/>
    <x v="0"/>
    <s v="Binders"/>
    <n v="15.712"/>
    <x v="0"/>
    <n v="2017"/>
  </r>
  <r>
    <n v="3359"/>
    <d v="2017-05-06T00:00:00"/>
    <d v="2017-05-10T00:00:00"/>
    <s v="Standard Class"/>
    <s v="Art Ferguson"/>
    <x v="0"/>
    <s v="Chicago"/>
    <s v="Illinois"/>
    <n v="60610"/>
    <x v="1"/>
    <x v="0"/>
    <s v="Binders"/>
    <n v="3.2080000000000002"/>
    <x v="0"/>
    <n v="2017"/>
  </r>
  <r>
    <n v="3370"/>
    <d v="2016-11-21T00:00:00"/>
    <d v="2016-11-25T00:00:00"/>
    <s v="Standard Class"/>
    <s v="Natalie Webber"/>
    <x v="0"/>
    <s v="Las Vegas"/>
    <s v="Nevada"/>
    <n v="89115"/>
    <x v="2"/>
    <x v="0"/>
    <s v="Binders"/>
    <n v="66.048000000000002"/>
    <x v="2"/>
    <n v="2016"/>
  </r>
  <r>
    <n v="3434"/>
    <d v="2018-12-05T00:00:00"/>
    <d v="2018-12-09T00:00:00"/>
    <s v="Standard Class"/>
    <s v="Alan Barnes"/>
    <x v="0"/>
    <s v="Bellevue"/>
    <s v="Washington"/>
    <n v="98006"/>
    <x v="2"/>
    <x v="0"/>
    <s v="Binders"/>
    <n v="24.815999999999999"/>
    <x v="1"/>
    <n v="2018"/>
  </r>
  <r>
    <n v="3435"/>
    <d v="2018-12-05T00:00:00"/>
    <d v="2018-12-09T00:00:00"/>
    <s v="Standard Class"/>
    <s v="Alan Barnes"/>
    <x v="0"/>
    <s v="Bellevue"/>
    <s v="Washington"/>
    <n v="98006"/>
    <x v="2"/>
    <x v="0"/>
    <s v="Binders"/>
    <n v="14.976000000000001"/>
    <x v="1"/>
    <n v="2018"/>
  </r>
  <r>
    <n v="3501"/>
    <d v="2017-09-29T00:00:00"/>
    <d v="2017-10-03T00:00:00"/>
    <s v="Standard Class"/>
    <s v="Joe Kamberova"/>
    <x v="0"/>
    <s v="Mobile"/>
    <s v="Alabama"/>
    <n v="36608"/>
    <x v="3"/>
    <x v="0"/>
    <s v="Binders"/>
    <n v="62.94"/>
    <x v="0"/>
    <n v="2017"/>
  </r>
  <r>
    <n v="3507"/>
    <d v="2015-06-20T00:00:00"/>
    <d v="2015-06-24T00:00:00"/>
    <s v="Standard Class"/>
    <s v="Sam Craven"/>
    <x v="0"/>
    <s v="Plano"/>
    <s v="Texas"/>
    <n v="75023"/>
    <x v="1"/>
    <x v="0"/>
    <s v="Binders"/>
    <n v="3.3919999999999999"/>
    <x v="3"/>
    <n v="2015"/>
  </r>
  <r>
    <n v="3617"/>
    <d v="2017-09-05T00:00:00"/>
    <d v="2017-09-09T00:00:00"/>
    <s v="Standard Class"/>
    <s v="Jasper Cacioppo"/>
    <x v="0"/>
    <s v="Philadelphia"/>
    <s v="Pennsylvania"/>
    <n v="19120"/>
    <x v="0"/>
    <x v="0"/>
    <s v="Binders"/>
    <n v="9.5549999999999997"/>
    <x v="0"/>
    <n v="2017"/>
  </r>
  <r>
    <n v="3624"/>
    <d v="2015-09-14T00:00:00"/>
    <d v="2015-09-19T00:00:00"/>
    <s v="Standard Class"/>
    <s v="John Castell"/>
    <x v="0"/>
    <s v="Macon"/>
    <s v="Georgia"/>
    <n v="31204"/>
    <x v="3"/>
    <x v="0"/>
    <s v="Binders"/>
    <n v="7.16"/>
    <x v="3"/>
    <n v="2015"/>
  </r>
  <r>
    <n v="3629"/>
    <d v="2015-08-09T00:00:00"/>
    <d v="2015-08-13T00:00:00"/>
    <s v="Standard Class"/>
    <s v="Joseph Holt"/>
    <x v="0"/>
    <s v="Seattle"/>
    <s v="Washington"/>
    <n v="98103"/>
    <x v="2"/>
    <x v="0"/>
    <s v="Binders"/>
    <n v="2060.7440000000001"/>
    <x v="3"/>
    <n v="2015"/>
  </r>
  <r>
    <n v="3649"/>
    <d v="2016-11-22T00:00:00"/>
    <d v="2016-11-27T00:00:00"/>
    <s v="Standard Class"/>
    <s v="Marc Crier"/>
    <x v="0"/>
    <s v="Memphis"/>
    <s v="Tennessee"/>
    <n v="38109"/>
    <x v="3"/>
    <x v="0"/>
    <s v="Binders"/>
    <n v="2.9460000000000002"/>
    <x v="2"/>
    <n v="2016"/>
  </r>
  <r>
    <n v="3666"/>
    <d v="2015-12-08T00:00:00"/>
    <d v="2015-12-13T00:00:00"/>
    <s v="Standard Class"/>
    <s v="Tim Brockman"/>
    <x v="0"/>
    <s v="Salem"/>
    <s v="Oregon"/>
    <n v="97301"/>
    <x v="2"/>
    <x v="0"/>
    <s v="Binders"/>
    <n v="6.4560000000000004"/>
    <x v="3"/>
    <n v="2015"/>
  </r>
  <r>
    <n v="3682"/>
    <d v="2016-07-09T00:00:00"/>
    <d v="2016-07-14T00:00:00"/>
    <s v="Standard Class"/>
    <s v="Brian Thompson"/>
    <x v="0"/>
    <s v="Clinton"/>
    <s v="Maryland"/>
    <n v="20735"/>
    <x v="0"/>
    <x v="0"/>
    <s v="Binders"/>
    <n v="84.09"/>
    <x v="2"/>
    <n v="2016"/>
  </r>
  <r>
    <n v="3684"/>
    <d v="2016-07-09T00:00:00"/>
    <d v="2016-07-14T00:00:00"/>
    <s v="Standard Class"/>
    <s v="Brian Thompson"/>
    <x v="0"/>
    <s v="Clinton"/>
    <s v="Maryland"/>
    <n v="20735"/>
    <x v="0"/>
    <x v="0"/>
    <s v="Binders"/>
    <n v="153.36000000000001"/>
    <x v="2"/>
    <n v="2016"/>
  </r>
  <r>
    <n v="3685"/>
    <d v="2016-07-09T00:00:00"/>
    <d v="2016-07-14T00:00:00"/>
    <s v="Standard Class"/>
    <s v="Brian Thompson"/>
    <x v="0"/>
    <s v="Clinton"/>
    <s v="Maryland"/>
    <n v="20735"/>
    <x v="0"/>
    <x v="0"/>
    <s v="Binders"/>
    <n v="43.68"/>
    <x v="2"/>
    <n v="2016"/>
  </r>
  <r>
    <n v="3688"/>
    <d v="2017-05-20T00:00:00"/>
    <d v="2017-05-24T00:00:00"/>
    <s v="Standard Class"/>
    <s v="Dean Braden"/>
    <x v="0"/>
    <s v="Port Saint Lucie"/>
    <s v="Florida"/>
    <n v="34952"/>
    <x v="3"/>
    <x v="0"/>
    <s v="Binders"/>
    <n v="2.694"/>
    <x v="0"/>
    <n v="2017"/>
  </r>
  <r>
    <n v="3765"/>
    <d v="2018-02-25T00:00:00"/>
    <d v="2018-03-02T00:00:00"/>
    <s v="Standard Class"/>
    <s v="Michelle Huthwaite"/>
    <x v="0"/>
    <s v="Chicago"/>
    <s v="Illinois"/>
    <n v="60623"/>
    <x v="1"/>
    <x v="0"/>
    <s v="Binders"/>
    <n v="1.788"/>
    <x v="1"/>
    <n v="2018"/>
  </r>
  <r>
    <n v="3833"/>
    <d v="2016-11-14T00:00:00"/>
    <d v="2016-11-19T00:00:00"/>
    <s v="Standard Class"/>
    <s v="Lycoris Saunders"/>
    <x v="0"/>
    <s v="Dover"/>
    <s v="Delaware"/>
    <n v="19901"/>
    <x v="0"/>
    <x v="0"/>
    <s v="Binders"/>
    <n v="19.96"/>
    <x v="2"/>
    <n v="2016"/>
  </r>
  <r>
    <n v="3862"/>
    <d v="2015-05-03T00:00:00"/>
    <d v="2015-05-10T00:00:00"/>
    <s v="Standard Class"/>
    <s v="Nathan Cano"/>
    <x v="0"/>
    <s v="Yonkers"/>
    <s v="New York"/>
    <n v="10701"/>
    <x v="0"/>
    <x v="0"/>
    <s v="Binders"/>
    <n v="40.176000000000002"/>
    <x v="3"/>
    <n v="2015"/>
  </r>
  <r>
    <n v="3863"/>
    <d v="2015-05-03T00:00:00"/>
    <d v="2015-05-10T00:00:00"/>
    <s v="Standard Class"/>
    <s v="Nathan Cano"/>
    <x v="0"/>
    <s v="Yonkers"/>
    <s v="New York"/>
    <n v="10701"/>
    <x v="0"/>
    <x v="0"/>
    <s v="Binders"/>
    <n v="10.896000000000001"/>
    <x v="3"/>
    <n v="2015"/>
  </r>
  <r>
    <n v="3878"/>
    <d v="2017-10-28T00:00:00"/>
    <d v="2017-11-02T00:00:00"/>
    <s v="Standard Class"/>
    <s v="Emily Phan"/>
    <x v="0"/>
    <s v="Tampa"/>
    <s v="Florida"/>
    <n v="33614"/>
    <x v="3"/>
    <x v="0"/>
    <s v="Binders"/>
    <n v="38.19"/>
    <x v="0"/>
    <n v="2017"/>
  </r>
  <r>
    <n v="3886"/>
    <d v="2018-01-29T00:00:00"/>
    <d v="2018-02-02T00:00:00"/>
    <s v="Standard Class"/>
    <s v="Clytie Kelty"/>
    <x v="0"/>
    <s v="Chicago"/>
    <s v="Illinois"/>
    <n v="60653"/>
    <x v="1"/>
    <x v="0"/>
    <s v="Binders"/>
    <n v="12.128"/>
    <x v="1"/>
    <n v="2018"/>
  </r>
  <r>
    <n v="3918"/>
    <d v="2018-07-18T00:00:00"/>
    <d v="2018-07-23T00:00:00"/>
    <s v="Standard Class"/>
    <s v="Maris LaWare"/>
    <x v="0"/>
    <s v="Phoenix"/>
    <s v="Arizona"/>
    <n v="85023"/>
    <x v="2"/>
    <x v="0"/>
    <s v="Binders"/>
    <n v="7.6559999999999997"/>
    <x v="1"/>
    <n v="2018"/>
  </r>
  <r>
    <n v="3928"/>
    <d v="2015-09-17T00:00:00"/>
    <d v="2015-09-21T00:00:00"/>
    <s v="Standard Class"/>
    <s v="Bradley Nguyen"/>
    <x v="0"/>
    <s v="Seattle"/>
    <s v="Washington"/>
    <n v="98103"/>
    <x v="2"/>
    <x v="0"/>
    <s v="Binders"/>
    <n v="137.24"/>
    <x v="3"/>
    <n v="2015"/>
  </r>
  <r>
    <n v="3958"/>
    <d v="2017-05-29T00:00:00"/>
    <d v="2017-06-02T00:00:00"/>
    <s v="Standard Class"/>
    <s v="Raymond Buch"/>
    <x v="0"/>
    <s v="Nashville"/>
    <s v="Tennessee"/>
    <n v="37211"/>
    <x v="3"/>
    <x v="0"/>
    <s v="Binders"/>
    <n v="11.276999999999999"/>
    <x v="0"/>
    <n v="2017"/>
  </r>
  <r>
    <n v="4099"/>
    <d v="2015-09-23T00:00:00"/>
    <d v="2015-09-28T00:00:00"/>
    <s v="Standard Class"/>
    <s v="Sanjit Chand"/>
    <x v="0"/>
    <s v="Minneapolis"/>
    <s v="Minnesota"/>
    <n v="55407"/>
    <x v="1"/>
    <x v="0"/>
    <s v="Binders"/>
    <n v="9449.9500000000007"/>
    <x v="3"/>
    <n v="2015"/>
  </r>
  <r>
    <n v="4100"/>
    <d v="2015-09-23T00:00:00"/>
    <d v="2015-09-28T00:00:00"/>
    <s v="Standard Class"/>
    <s v="Sanjit Chand"/>
    <x v="0"/>
    <s v="Minneapolis"/>
    <s v="Minnesota"/>
    <n v="55407"/>
    <x v="1"/>
    <x v="0"/>
    <s v="Binders"/>
    <n v="12.94"/>
    <x v="3"/>
    <n v="2015"/>
  </r>
  <r>
    <n v="4107"/>
    <d v="2017-08-22T00:00:00"/>
    <d v="2017-08-26T00:00:00"/>
    <s v="Standard Class"/>
    <s v="Dorothy Dickinson"/>
    <x v="0"/>
    <s v="Houston"/>
    <s v="Texas"/>
    <n v="77041"/>
    <x v="1"/>
    <x v="0"/>
    <s v="Binders"/>
    <n v="4.3120000000000003"/>
    <x v="0"/>
    <n v="2017"/>
  </r>
  <r>
    <n v="4143"/>
    <d v="2015-05-19T00:00:00"/>
    <d v="2015-05-23T00:00:00"/>
    <s v="Standard Class"/>
    <s v="John Huston"/>
    <x v="0"/>
    <s v="Midland"/>
    <s v="Michigan"/>
    <n v="48640"/>
    <x v="1"/>
    <x v="0"/>
    <s v="Binders"/>
    <n v="57.42"/>
    <x v="3"/>
    <n v="2015"/>
  </r>
  <r>
    <n v="4148"/>
    <d v="2018-10-23T00:00:00"/>
    <d v="2018-10-28T00:00:00"/>
    <s v="Standard Class"/>
    <s v="Randy Bradley"/>
    <x v="0"/>
    <s v="Austin"/>
    <s v="Texas"/>
    <n v="78745"/>
    <x v="1"/>
    <x v="0"/>
    <s v="Binders"/>
    <n v="9.7620000000000005"/>
    <x v="1"/>
    <n v="2018"/>
  </r>
  <r>
    <n v="4164"/>
    <d v="2016-03-14T00:00:00"/>
    <d v="2016-03-18T00:00:00"/>
    <s v="Standard Class"/>
    <s v="Emily Phan"/>
    <x v="0"/>
    <s v="Dover"/>
    <s v="New Hampshire"/>
    <n v="3820"/>
    <x v="0"/>
    <x v="0"/>
    <s v="Binders"/>
    <n v="671.94"/>
    <x v="2"/>
    <n v="2016"/>
  </r>
  <r>
    <n v="4181"/>
    <d v="2018-10-07T00:00:00"/>
    <d v="2018-10-11T00:00:00"/>
    <s v="Standard Class"/>
    <s v="Joe Kamberova"/>
    <x v="0"/>
    <s v="Houston"/>
    <s v="Texas"/>
    <n v="77036"/>
    <x v="1"/>
    <x v="0"/>
    <s v="Binders"/>
    <n v="4.24"/>
    <x v="1"/>
    <n v="2018"/>
  </r>
  <r>
    <n v="4199"/>
    <d v="2017-12-03T00:00:00"/>
    <d v="2017-12-08T00:00:00"/>
    <s v="Standard Class"/>
    <s v="Caroline Jumper"/>
    <x v="0"/>
    <s v="Philadelphia"/>
    <s v="Pennsylvania"/>
    <n v="19134"/>
    <x v="0"/>
    <x v="0"/>
    <s v="Binders"/>
    <n v="18.192"/>
    <x v="0"/>
    <n v="2017"/>
  </r>
  <r>
    <n v="4215"/>
    <d v="2017-03-04T00:00:00"/>
    <d v="2017-03-08T00:00:00"/>
    <s v="Standard Class"/>
    <s v="Rick Duston"/>
    <x v="0"/>
    <s v="Mishawaka"/>
    <s v="Indiana"/>
    <n v="46544"/>
    <x v="1"/>
    <x v="0"/>
    <s v="Binders"/>
    <n v="128.4"/>
    <x v="0"/>
    <n v="2017"/>
  </r>
  <r>
    <n v="4264"/>
    <d v="2018-11-03T00:00:00"/>
    <d v="2018-11-08T00:00:00"/>
    <s v="Standard Class"/>
    <s v="Darrin Martin"/>
    <x v="0"/>
    <s v="Philadelphia"/>
    <s v="Pennsylvania"/>
    <n v="19143"/>
    <x v="0"/>
    <x v="0"/>
    <s v="Binders"/>
    <n v="11.673"/>
    <x v="1"/>
    <n v="2018"/>
  </r>
  <r>
    <n v="4266"/>
    <d v="2017-11-05T00:00:00"/>
    <d v="2017-11-09T00:00:00"/>
    <s v="Standard Class"/>
    <s v="Emily Phan"/>
    <x v="0"/>
    <s v="Houston"/>
    <s v="Texas"/>
    <n v="77036"/>
    <x v="1"/>
    <x v="0"/>
    <s v="Binders"/>
    <n v="3.5640000000000001"/>
    <x v="0"/>
    <n v="2017"/>
  </r>
  <r>
    <n v="4268"/>
    <d v="2017-11-05T00:00:00"/>
    <d v="2017-11-09T00:00:00"/>
    <s v="Standard Class"/>
    <s v="Emily Phan"/>
    <x v="0"/>
    <s v="Houston"/>
    <s v="Texas"/>
    <n v="77036"/>
    <x v="1"/>
    <x v="0"/>
    <s v="Binders"/>
    <n v="12.587999999999999"/>
    <x v="0"/>
    <n v="2017"/>
  </r>
  <r>
    <n v="4322"/>
    <d v="2016-02-14T00:00:00"/>
    <d v="2016-02-19T00:00:00"/>
    <s v="Standard Class"/>
    <s v="Karl Braun"/>
    <x v="0"/>
    <s v="Akron"/>
    <s v="Ohio"/>
    <n v="44312"/>
    <x v="0"/>
    <x v="0"/>
    <s v="Binders"/>
    <n v="14.952"/>
    <x v="2"/>
    <n v="2016"/>
  </r>
  <r>
    <n v="4324"/>
    <d v="2016-02-14T00:00:00"/>
    <d v="2016-02-19T00:00:00"/>
    <s v="Standard Class"/>
    <s v="Karl Braun"/>
    <x v="0"/>
    <s v="Akron"/>
    <s v="Ohio"/>
    <n v="44312"/>
    <x v="0"/>
    <x v="0"/>
    <s v="Binders"/>
    <n v="2.286"/>
    <x v="2"/>
    <n v="2016"/>
  </r>
  <r>
    <n v="4333"/>
    <d v="2018-09-01T00:00:00"/>
    <d v="2018-09-06T00:00:00"/>
    <s v="Standard Class"/>
    <s v="Sung Shariari"/>
    <x v="0"/>
    <s v="Redmond"/>
    <s v="Washington"/>
    <n v="98052"/>
    <x v="2"/>
    <x v="0"/>
    <s v="Binders"/>
    <n v="22.92"/>
    <x v="1"/>
    <n v="2018"/>
  </r>
  <r>
    <n v="4383"/>
    <d v="2016-07-20T00:00:00"/>
    <d v="2016-07-27T00:00:00"/>
    <s v="Standard Class"/>
    <s v="Russell Applegate"/>
    <x v="0"/>
    <s v="Highland Park"/>
    <s v="Illinois"/>
    <n v="60035"/>
    <x v="1"/>
    <x v="0"/>
    <s v="Binders"/>
    <n v="2.88"/>
    <x v="2"/>
    <n v="2016"/>
  </r>
  <r>
    <n v="4420"/>
    <d v="2015-12-17T00:00:00"/>
    <d v="2015-12-24T00:00:00"/>
    <s v="Standard Class"/>
    <s v="Erin Creighton"/>
    <x v="0"/>
    <s v="Columbus"/>
    <s v="Ohio"/>
    <n v="43229"/>
    <x v="0"/>
    <x v="0"/>
    <s v="Binders"/>
    <n v="5.484"/>
    <x v="3"/>
    <n v="2015"/>
  </r>
  <r>
    <n v="4436"/>
    <d v="2017-05-03T00:00:00"/>
    <d v="2017-05-08T00:00:00"/>
    <s v="Standard Class"/>
    <s v="Christy Brittain"/>
    <x v="0"/>
    <s v="Chicago"/>
    <s v="Illinois"/>
    <n v="60653"/>
    <x v="1"/>
    <x v="0"/>
    <s v="Binders"/>
    <n v="2.1819999999999999"/>
    <x v="0"/>
    <n v="2017"/>
  </r>
  <r>
    <n v="4498"/>
    <d v="2018-12-02T00:00:00"/>
    <d v="2018-12-09T00:00:00"/>
    <s v="Standard Class"/>
    <s v="Giulietta Weimer"/>
    <x v="0"/>
    <s v="Philadelphia"/>
    <s v="Pennsylvania"/>
    <n v="19140"/>
    <x v="0"/>
    <x v="0"/>
    <s v="Binders"/>
    <n v="631.17600000000004"/>
    <x v="1"/>
    <n v="2018"/>
  </r>
  <r>
    <n v="4518"/>
    <d v="2017-09-15T00:00:00"/>
    <d v="2017-09-20T00:00:00"/>
    <s v="Standard Class"/>
    <s v="Rob Beeghly"/>
    <x v="0"/>
    <s v="Seattle"/>
    <s v="Washington"/>
    <n v="98105"/>
    <x v="2"/>
    <x v="0"/>
    <s v="Binders"/>
    <n v="48.664000000000001"/>
    <x v="0"/>
    <n v="2017"/>
  </r>
  <r>
    <n v="4530"/>
    <d v="2017-11-14T00:00:00"/>
    <d v="2017-11-18T00:00:00"/>
    <s v="Standard Class"/>
    <s v="Kelly Collister"/>
    <x v="0"/>
    <s v="Houston"/>
    <s v="Texas"/>
    <n v="77041"/>
    <x v="1"/>
    <x v="0"/>
    <s v="Binders"/>
    <n v="2.2959999999999998"/>
    <x v="0"/>
    <n v="2017"/>
  </r>
  <r>
    <n v="4558"/>
    <d v="2018-10-21T00:00:00"/>
    <d v="2018-10-28T00:00:00"/>
    <s v="Standard Class"/>
    <s v="Natalie DeCherney"/>
    <x v="0"/>
    <s v="Glendale"/>
    <s v="Arizona"/>
    <n v="85301"/>
    <x v="2"/>
    <x v="0"/>
    <s v="Binders"/>
    <n v="8.5589999999999993"/>
    <x v="1"/>
    <n v="2018"/>
  </r>
  <r>
    <n v="4567"/>
    <d v="2018-12-03T00:00:00"/>
    <d v="2018-12-10T00:00:00"/>
    <s v="Standard Class"/>
    <s v="Matt Collins"/>
    <x v="0"/>
    <s v="Fayetteville"/>
    <s v="North Carolina"/>
    <n v="28314"/>
    <x v="3"/>
    <x v="0"/>
    <s v="Binders"/>
    <n v="28.782"/>
    <x v="1"/>
    <n v="2018"/>
  </r>
  <r>
    <n v="4569"/>
    <d v="2016-11-08T00:00:00"/>
    <d v="2016-11-13T00:00:00"/>
    <s v="Standard Class"/>
    <s v="Duane Benoit"/>
    <x v="0"/>
    <s v="Houston"/>
    <s v="Texas"/>
    <n v="77095"/>
    <x v="1"/>
    <x v="0"/>
    <s v="Binders"/>
    <n v="10.476000000000001"/>
    <x v="2"/>
    <n v="2016"/>
  </r>
  <r>
    <n v="4578"/>
    <d v="2015-04-11T00:00:00"/>
    <d v="2015-04-16T00:00:00"/>
    <s v="Standard Class"/>
    <s v="Sanjit Engle"/>
    <x v="0"/>
    <s v="Lewiston"/>
    <s v="Idaho"/>
    <n v="83501"/>
    <x v="2"/>
    <x v="0"/>
    <s v="Binders"/>
    <n v="9.5839999999999996"/>
    <x v="3"/>
    <n v="2015"/>
  </r>
  <r>
    <n v="4609"/>
    <d v="2016-05-28T00:00:00"/>
    <d v="2016-06-02T00:00:00"/>
    <s v="Standard Class"/>
    <s v="Maxwell Schwartz"/>
    <x v="0"/>
    <s v="Rochester"/>
    <s v="New York"/>
    <n v="14609"/>
    <x v="0"/>
    <x v="0"/>
    <s v="Binders"/>
    <n v="6.0960000000000001"/>
    <x v="2"/>
    <n v="2016"/>
  </r>
  <r>
    <n v="4644"/>
    <d v="2016-08-02T00:00:00"/>
    <d v="2016-08-06T00:00:00"/>
    <s v="Standard Class"/>
    <s v="Corey-Lock"/>
    <x v="0"/>
    <s v="Seattle"/>
    <s v="Washington"/>
    <n v="98105"/>
    <x v="2"/>
    <x v="0"/>
    <s v="Binders"/>
    <n v="6.3680000000000003"/>
    <x v="2"/>
    <n v="2016"/>
  </r>
  <r>
    <n v="4665"/>
    <d v="2017-09-22T00:00:00"/>
    <d v="2017-09-26T00:00:00"/>
    <s v="Standard Class"/>
    <s v="Amy Cox"/>
    <x v="0"/>
    <s v="Pembroke Pines"/>
    <s v="Florida"/>
    <n v="33024"/>
    <x v="3"/>
    <x v="0"/>
    <s v="Binders"/>
    <n v="7.5060000000000002"/>
    <x v="0"/>
    <n v="2017"/>
  </r>
  <r>
    <n v="4677"/>
    <d v="2015-03-14T00:00:00"/>
    <d v="2015-03-19T00:00:00"/>
    <s v="Standard Class"/>
    <s v="Jason Fortune-"/>
    <x v="0"/>
    <s v="Logan"/>
    <s v="Utah"/>
    <n v="84321"/>
    <x v="2"/>
    <x v="0"/>
    <s v="Binders"/>
    <n v="33.088000000000001"/>
    <x v="3"/>
    <n v="2015"/>
  </r>
  <r>
    <n v="4681"/>
    <d v="2015-03-14T00:00:00"/>
    <d v="2015-03-19T00:00:00"/>
    <s v="Standard Class"/>
    <s v="Jason Fortune-"/>
    <x v="0"/>
    <s v="Logan"/>
    <s v="Utah"/>
    <n v="84321"/>
    <x v="2"/>
    <x v="0"/>
    <s v="Binders"/>
    <n v="62.048000000000002"/>
    <x v="3"/>
    <n v="2015"/>
  </r>
  <r>
    <n v="4689"/>
    <d v="2018-03-30T00:00:00"/>
    <d v="2018-04-03T00:00:00"/>
    <s v="Standard Class"/>
    <s v="Becky Pak"/>
    <x v="0"/>
    <s v="Lancaster"/>
    <s v="Pennsylvania"/>
    <n v="17602"/>
    <x v="0"/>
    <x v="0"/>
    <s v="Binders"/>
    <n v="5.7149999999999999"/>
    <x v="1"/>
    <n v="2018"/>
  </r>
  <r>
    <n v="4755"/>
    <d v="2018-02-03T00:00:00"/>
    <d v="2018-02-08T00:00:00"/>
    <s v="Standard Class"/>
    <s v="Shahid Collister"/>
    <x v="0"/>
    <s v="Pembroke Pines"/>
    <s v="Florida"/>
    <n v="33024"/>
    <x v="3"/>
    <x v="0"/>
    <s v="Binders"/>
    <n v="3.8820000000000001"/>
    <x v="1"/>
    <n v="2018"/>
  </r>
  <r>
    <n v="4757"/>
    <d v="2018-09-21T00:00:00"/>
    <d v="2018-09-25T00:00:00"/>
    <s v="Standard Class"/>
    <s v="Emily Burns"/>
    <x v="0"/>
    <s v="Philadelphia"/>
    <s v="Pennsylvania"/>
    <n v="19143"/>
    <x v="0"/>
    <x v="0"/>
    <s v="Binders"/>
    <n v="1.9079999999999999"/>
    <x v="1"/>
    <n v="2018"/>
  </r>
  <r>
    <n v="4782"/>
    <d v="2015-11-07T00:00:00"/>
    <d v="2015-11-12T00:00:00"/>
    <s v="Standard Class"/>
    <s v="Steven Cartwright"/>
    <x v="0"/>
    <s v="Houston"/>
    <s v="Texas"/>
    <n v="77070"/>
    <x v="1"/>
    <x v="0"/>
    <s v="Binders"/>
    <n v="1.476"/>
    <x v="3"/>
    <n v="2015"/>
  </r>
  <r>
    <n v="4796"/>
    <d v="2016-08-13T00:00:00"/>
    <d v="2016-08-17T00:00:00"/>
    <s v="Standard Class"/>
    <s v="Clytie Kelty"/>
    <x v="0"/>
    <s v="Marietta"/>
    <s v="Georgia"/>
    <n v="30062"/>
    <x v="3"/>
    <x v="0"/>
    <s v="Binders"/>
    <n v="5.64"/>
    <x v="2"/>
    <n v="2016"/>
  </r>
  <r>
    <n v="4820"/>
    <d v="2018-06-08T00:00:00"/>
    <d v="2018-06-14T00:00:00"/>
    <s v="Standard Class"/>
    <s v="Liz Willingham"/>
    <x v="0"/>
    <s v="Norwich"/>
    <s v="Connecticut"/>
    <n v="6360"/>
    <x v="0"/>
    <x v="0"/>
    <s v="Binders"/>
    <n v="10.36"/>
    <x v="1"/>
    <n v="2018"/>
  </r>
  <r>
    <n v="4834"/>
    <d v="2015-11-07T00:00:00"/>
    <d v="2015-11-12T00:00:00"/>
    <s v="Standard Class"/>
    <s v="Maribeth Schnelling"/>
    <x v="0"/>
    <s v="Wausau"/>
    <s v="Wisconsin"/>
    <n v="54401"/>
    <x v="1"/>
    <x v="0"/>
    <s v="Binders"/>
    <n v="12.39"/>
    <x v="3"/>
    <n v="2015"/>
  </r>
  <r>
    <n v="4842"/>
    <d v="2017-12-23T00:00:00"/>
    <d v="2017-12-28T00:00:00"/>
    <s v="Standard Class"/>
    <s v="Neoma Murray"/>
    <x v="0"/>
    <s v="Bowling Green"/>
    <s v="Ohio"/>
    <n v="43402"/>
    <x v="0"/>
    <x v="0"/>
    <s v="Binders"/>
    <n v="5.5529999999999999"/>
    <x v="0"/>
    <n v="2017"/>
  </r>
  <r>
    <n v="4867"/>
    <d v="2018-11-13T00:00:00"/>
    <d v="2018-11-18T00:00:00"/>
    <s v="Standard Class"/>
    <s v="Ted Trevino"/>
    <x v="0"/>
    <s v="Seattle"/>
    <s v="Washington"/>
    <n v="98103"/>
    <x v="2"/>
    <x v="0"/>
    <s v="Binders"/>
    <n v="563.024"/>
    <x v="1"/>
    <n v="2018"/>
  </r>
  <r>
    <n v="4875"/>
    <d v="2018-05-23T00:00:00"/>
    <d v="2018-05-27T00:00:00"/>
    <s v="Standard Class"/>
    <s v="Ken Lonsdale"/>
    <x v="0"/>
    <s v="Houston"/>
    <s v="Texas"/>
    <n v="77095"/>
    <x v="1"/>
    <x v="0"/>
    <s v="Binders"/>
    <n v="1.1879999999999999"/>
    <x v="1"/>
    <n v="2018"/>
  </r>
  <r>
    <n v="4900"/>
    <d v="2017-08-22T00:00:00"/>
    <d v="2017-08-27T00:00:00"/>
    <s v="Standard Class"/>
    <s v="Sheri Gordon"/>
    <x v="0"/>
    <s v="Gresham"/>
    <s v="Oregon"/>
    <n v="97030"/>
    <x v="2"/>
    <x v="0"/>
    <s v="Binders"/>
    <n v="26.352"/>
    <x v="0"/>
    <n v="2017"/>
  </r>
  <r>
    <n v="4913"/>
    <d v="2018-01-14T00:00:00"/>
    <d v="2018-01-18T00:00:00"/>
    <s v="Standard Class"/>
    <s v="Brosina Hoffman"/>
    <x v="0"/>
    <s v="Johnson City"/>
    <s v="Tennessee"/>
    <n v="37604"/>
    <x v="3"/>
    <x v="0"/>
    <s v="Binders"/>
    <n v="5.97"/>
    <x v="1"/>
    <n v="2018"/>
  </r>
  <r>
    <n v="4914"/>
    <d v="2018-01-14T00:00:00"/>
    <d v="2018-01-18T00:00:00"/>
    <s v="Standard Class"/>
    <s v="Brosina Hoffman"/>
    <x v="0"/>
    <s v="Johnson City"/>
    <s v="Tennessee"/>
    <n v="37604"/>
    <x v="3"/>
    <x v="0"/>
    <s v="Binders"/>
    <n v="2.508"/>
    <x v="1"/>
    <n v="2018"/>
  </r>
  <r>
    <n v="4921"/>
    <d v="2018-08-19T00:00:00"/>
    <d v="2018-08-23T00:00:00"/>
    <s v="Standard Class"/>
    <s v="Sonia Cooley"/>
    <x v="0"/>
    <s v="Chicago"/>
    <s v="Illinois"/>
    <n v="60653"/>
    <x v="1"/>
    <x v="0"/>
    <s v="Binders"/>
    <n v="2.2959999999999998"/>
    <x v="1"/>
    <n v="2018"/>
  </r>
  <r>
    <n v="4934"/>
    <d v="2016-09-28T00:00:00"/>
    <d v="2016-10-04T00:00:00"/>
    <s v="Standard Class"/>
    <s v="Zuschuss Carroll"/>
    <x v="0"/>
    <s v="Aurora"/>
    <s v="Colorado"/>
    <n v="80013"/>
    <x v="2"/>
    <x v="0"/>
    <s v="Binders"/>
    <n v="1.08"/>
    <x v="2"/>
    <n v="2016"/>
  </r>
  <r>
    <n v="4958"/>
    <d v="2016-03-20T00:00:00"/>
    <d v="2016-03-26T00:00:00"/>
    <s v="Standard Class"/>
    <s v="Joe Kamberova"/>
    <x v="0"/>
    <s v="Carrollton"/>
    <s v="Texas"/>
    <n v="75007"/>
    <x v="1"/>
    <x v="0"/>
    <s v="Binders"/>
    <n v="2.512"/>
    <x v="2"/>
    <n v="2016"/>
  </r>
  <r>
    <n v="5025"/>
    <d v="2018-07-29T00:00:00"/>
    <d v="2018-08-03T00:00:00"/>
    <s v="Standard Class"/>
    <s v="Roland Fjeld"/>
    <x v="0"/>
    <s v="Oklahoma City"/>
    <s v="Oklahoma"/>
    <n v="73120"/>
    <x v="1"/>
    <x v="0"/>
    <s v="Binders"/>
    <n v="33.479999999999997"/>
    <x v="1"/>
    <n v="2018"/>
  </r>
  <r>
    <n v="5049"/>
    <d v="2015-03-31T00:00:00"/>
    <d v="2015-04-04T00:00:00"/>
    <s v="Standard Class"/>
    <s v="Dorothy Dickinson"/>
    <x v="0"/>
    <s v="Chicago"/>
    <s v="Illinois"/>
    <n v="60610"/>
    <x v="1"/>
    <x v="0"/>
    <s v="Binders"/>
    <n v="8.1340000000000003"/>
    <x v="3"/>
    <n v="2015"/>
  </r>
  <r>
    <n v="5059"/>
    <d v="2017-04-03T00:00:00"/>
    <d v="2017-04-07T00:00:00"/>
    <s v="Standard Class"/>
    <s v="Carlos Soltero"/>
    <x v="0"/>
    <s v="Philadelphia"/>
    <s v="Pennsylvania"/>
    <n v="19140"/>
    <x v="0"/>
    <x v="0"/>
    <s v="Binders"/>
    <n v="99.846000000000004"/>
    <x v="0"/>
    <n v="2017"/>
  </r>
  <r>
    <n v="5062"/>
    <d v="2016-05-08T00:00:00"/>
    <d v="2016-05-12T00:00:00"/>
    <s v="Standard Class"/>
    <s v="Daniel Lacy"/>
    <x v="0"/>
    <s v="Minneapolis"/>
    <s v="Minnesota"/>
    <n v="55407"/>
    <x v="1"/>
    <x v="0"/>
    <s v="Binders"/>
    <n v="43.98"/>
    <x v="2"/>
    <n v="2016"/>
  </r>
  <r>
    <n v="5098"/>
    <d v="2015-12-06T00:00:00"/>
    <d v="2015-12-10T00:00:00"/>
    <s v="Standard Class"/>
    <s v="Berenike Kampe"/>
    <x v="0"/>
    <s v="Chicago"/>
    <s v="Illinois"/>
    <n v="60610"/>
    <x v="1"/>
    <x v="0"/>
    <s v="Binders"/>
    <n v="4.5999999999999996"/>
    <x v="3"/>
    <n v="2015"/>
  </r>
  <r>
    <n v="5115"/>
    <d v="2017-11-17T00:00:00"/>
    <d v="2017-11-22T00:00:00"/>
    <s v="Standard Class"/>
    <s v="Maribeth Schnelling"/>
    <x v="0"/>
    <s v="Carlsbad"/>
    <s v="New Mexico"/>
    <n v="88220"/>
    <x v="2"/>
    <x v="0"/>
    <s v="Binders"/>
    <n v="10.776"/>
    <x v="0"/>
    <n v="2017"/>
  </r>
  <r>
    <n v="5120"/>
    <d v="2016-09-26T00:00:00"/>
    <d v="2016-10-03T00:00:00"/>
    <s v="Standard Class"/>
    <s v="Gene McClure"/>
    <x v="0"/>
    <s v="Oceanside"/>
    <s v="New York"/>
    <n v="11572"/>
    <x v="0"/>
    <x v="0"/>
    <s v="Binders"/>
    <n v="79.055999999999997"/>
    <x v="2"/>
    <n v="2016"/>
  </r>
  <r>
    <n v="5175"/>
    <d v="2018-10-19T00:00:00"/>
    <d v="2018-10-24T00:00:00"/>
    <s v="Standard Class"/>
    <s v="Christina Anderson"/>
    <x v="0"/>
    <s v="Waco"/>
    <s v="Texas"/>
    <n v="76706"/>
    <x v="1"/>
    <x v="0"/>
    <s v="Binders"/>
    <n v="2.0720000000000001"/>
    <x v="1"/>
    <n v="2018"/>
  </r>
  <r>
    <n v="5387"/>
    <d v="2018-03-12T00:00:00"/>
    <d v="2018-03-17T00:00:00"/>
    <s v="Standard Class"/>
    <s v="Guy Armstrong"/>
    <x v="0"/>
    <s v="Rogers"/>
    <s v="Arkansas"/>
    <n v="72756"/>
    <x v="3"/>
    <x v="0"/>
    <s v="Binders"/>
    <n v="40.409999999999997"/>
    <x v="1"/>
    <n v="2018"/>
  </r>
  <r>
    <n v="5412"/>
    <d v="2018-09-18T00:00:00"/>
    <d v="2018-09-22T00:00:00"/>
    <s v="Standard Class"/>
    <s v="Tony Sayre"/>
    <x v="0"/>
    <s v="Clovis"/>
    <s v="New Mexico"/>
    <n v="88101"/>
    <x v="2"/>
    <x v="0"/>
    <s v="Binders"/>
    <n v="10.08"/>
    <x v="1"/>
    <n v="2018"/>
  </r>
  <r>
    <n v="5479"/>
    <d v="2017-11-20T00:00:00"/>
    <d v="2017-11-24T00:00:00"/>
    <s v="Standard Class"/>
    <s v="Shirley Jackson"/>
    <x v="0"/>
    <s v="Newark"/>
    <s v="Delaware"/>
    <n v="19711"/>
    <x v="0"/>
    <x v="0"/>
    <s v="Binders"/>
    <n v="128.4"/>
    <x v="0"/>
    <n v="2017"/>
  </r>
  <r>
    <n v="5539"/>
    <d v="2016-04-13T00:00:00"/>
    <d v="2016-04-20T00:00:00"/>
    <s v="Standard Class"/>
    <s v="Sonia Sunley"/>
    <x v="0"/>
    <s v="Norfolk"/>
    <s v="Nebraska"/>
    <n v="68701"/>
    <x v="1"/>
    <x v="0"/>
    <s v="Binders"/>
    <n v="17.43"/>
    <x v="2"/>
    <n v="2016"/>
  </r>
  <r>
    <n v="5541"/>
    <d v="2018-05-22T00:00:00"/>
    <d v="2018-05-26T00:00:00"/>
    <s v="Standard Class"/>
    <s v="Laurel Elliston"/>
    <x v="0"/>
    <s v="Chicago"/>
    <s v="Illinois"/>
    <n v="60653"/>
    <x v="1"/>
    <x v="0"/>
    <s v="Binders"/>
    <n v="1.5920000000000001"/>
    <x v="1"/>
    <n v="2018"/>
  </r>
  <r>
    <n v="5594"/>
    <d v="2018-11-19T00:00:00"/>
    <d v="2018-11-25T00:00:00"/>
    <s v="Standard Class"/>
    <s v="Jennifer Halladay"/>
    <x v="0"/>
    <s v="Cleveland"/>
    <s v="Ohio"/>
    <n v="44105"/>
    <x v="0"/>
    <x v="0"/>
    <s v="Binders"/>
    <n v="59.912999999999997"/>
    <x v="1"/>
    <n v="2018"/>
  </r>
  <r>
    <n v="5597"/>
    <d v="2016-09-25T00:00:00"/>
    <d v="2016-09-29T00:00:00"/>
    <s v="Standard Class"/>
    <s v="Sarah Brown"/>
    <x v="0"/>
    <s v="Concord"/>
    <s v="New Hampshire"/>
    <n v="3301"/>
    <x v="0"/>
    <x v="0"/>
    <s v="Binders"/>
    <n v="68.62"/>
    <x v="2"/>
    <n v="2016"/>
  </r>
  <r>
    <n v="5633"/>
    <d v="2015-02-11T00:00:00"/>
    <d v="2015-02-15T00:00:00"/>
    <s v="Standard Class"/>
    <s v="Natalie Fritzler"/>
    <x v="0"/>
    <s v="Chesapeake"/>
    <s v="Virginia"/>
    <n v="23320"/>
    <x v="3"/>
    <x v="0"/>
    <s v="Binders"/>
    <n v="17.46"/>
    <x v="3"/>
    <n v="2015"/>
  </r>
  <r>
    <n v="5669"/>
    <d v="2017-06-11T00:00:00"/>
    <d v="2017-06-15T00:00:00"/>
    <s v="Standard Class"/>
    <s v="Sanjit Engle"/>
    <x v="0"/>
    <s v="Seattle"/>
    <s v="Washington"/>
    <n v="98103"/>
    <x v="2"/>
    <x v="0"/>
    <s v="Binders"/>
    <n v="53.984000000000002"/>
    <x v="0"/>
    <n v="2017"/>
  </r>
  <r>
    <n v="5681"/>
    <d v="2017-09-24T00:00:00"/>
    <d v="2017-09-30T00:00:00"/>
    <s v="Standard Class"/>
    <s v="Benjamin Patterson"/>
    <x v="0"/>
    <s v="Broken Arrow"/>
    <s v="Oklahoma"/>
    <n v="74012"/>
    <x v="1"/>
    <x v="0"/>
    <s v="Binders"/>
    <n v="6.38"/>
    <x v="0"/>
    <n v="2017"/>
  </r>
  <r>
    <n v="5777"/>
    <d v="2017-12-04T00:00:00"/>
    <d v="2017-12-08T00:00:00"/>
    <s v="Standard Class"/>
    <s v="Liz MacKendrick"/>
    <x v="0"/>
    <s v="Auburn"/>
    <s v="New York"/>
    <n v="13021"/>
    <x v="0"/>
    <x v="0"/>
    <s v="Binders"/>
    <n v="15.528"/>
    <x v="0"/>
    <n v="2017"/>
  </r>
  <r>
    <n v="5787"/>
    <d v="2018-10-02T00:00:00"/>
    <d v="2018-10-08T00:00:00"/>
    <s v="Standard Class"/>
    <s v="Juliana Krohn"/>
    <x v="0"/>
    <s v="Springfield"/>
    <s v="Oregon"/>
    <n v="97477"/>
    <x v="2"/>
    <x v="0"/>
    <s v="Binders"/>
    <n v="22.638000000000002"/>
    <x v="1"/>
    <n v="2018"/>
  </r>
  <r>
    <n v="5835"/>
    <d v="2016-06-09T00:00:00"/>
    <d v="2016-06-16T00:00:00"/>
    <s v="Standard Class"/>
    <s v="Max Jones"/>
    <x v="0"/>
    <s v="Miami"/>
    <s v="Florida"/>
    <n v="33178"/>
    <x v="3"/>
    <x v="0"/>
    <s v="Binders"/>
    <n v="64.2"/>
    <x v="2"/>
    <n v="2016"/>
  </r>
  <r>
    <n v="5836"/>
    <d v="2016-06-09T00:00:00"/>
    <d v="2016-06-16T00:00:00"/>
    <s v="Standard Class"/>
    <s v="Max Jones"/>
    <x v="0"/>
    <s v="Miami"/>
    <s v="Florida"/>
    <n v="33178"/>
    <x v="3"/>
    <x v="0"/>
    <s v="Binders"/>
    <n v="38.520000000000003"/>
    <x v="2"/>
    <n v="2016"/>
  </r>
  <r>
    <n v="5894"/>
    <d v="2018-09-10T00:00:00"/>
    <d v="2018-09-14T00:00:00"/>
    <s v="Standard Class"/>
    <s v="Shahid Shariari"/>
    <x v="0"/>
    <s v="Atlanta"/>
    <s v="Georgia"/>
    <n v="30318"/>
    <x v="3"/>
    <x v="0"/>
    <s v="Binders"/>
    <n v="2.78"/>
    <x v="1"/>
    <n v="2018"/>
  </r>
  <r>
    <n v="5986"/>
    <d v="2017-07-19T00:00:00"/>
    <d v="2017-07-25T00:00:00"/>
    <s v="Standard Class"/>
    <s v="Joy Smith"/>
    <x v="0"/>
    <s v="Hattiesburg"/>
    <s v="Mississippi"/>
    <n v="39401"/>
    <x v="3"/>
    <x v="0"/>
    <s v="Binders"/>
    <n v="77.56"/>
    <x v="0"/>
    <n v="2017"/>
  </r>
  <r>
    <n v="5989"/>
    <d v="2017-07-19T00:00:00"/>
    <d v="2017-07-25T00:00:00"/>
    <s v="Standard Class"/>
    <s v="Joy Smith"/>
    <x v="0"/>
    <s v="Hattiesburg"/>
    <s v="Mississippi"/>
    <n v="39401"/>
    <x v="3"/>
    <x v="0"/>
    <s v="Binders"/>
    <n v="8.6"/>
    <x v="0"/>
    <n v="2017"/>
  </r>
  <r>
    <n v="6004"/>
    <d v="2018-09-21T00:00:00"/>
    <d v="2018-09-27T00:00:00"/>
    <s v="Standard Class"/>
    <s v="Dan Lawera"/>
    <x v="0"/>
    <s v="Miami"/>
    <s v="Florida"/>
    <n v="33142"/>
    <x v="3"/>
    <x v="0"/>
    <s v="Binders"/>
    <n v="12.294"/>
    <x v="1"/>
    <n v="2018"/>
  </r>
  <r>
    <n v="6036"/>
    <d v="2016-04-19T00:00:00"/>
    <d v="2016-04-25T00:00:00"/>
    <s v="Standard Class"/>
    <s v="Patrick Gardner"/>
    <x v="0"/>
    <s v="Carrollton"/>
    <s v="Texas"/>
    <n v="75007"/>
    <x v="1"/>
    <x v="0"/>
    <s v="Binders"/>
    <n v="310.392"/>
    <x v="2"/>
    <n v="2016"/>
  </r>
  <r>
    <n v="6038"/>
    <d v="2017-09-04T00:00:00"/>
    <d v="2017-09-08T00:00:00"/>
    <s v="Standard Class"/>
    <s v="Anna Andreadi"/>
    <x v="0"/>
    <s v="Georgetown"/>
    <s v="Kentucky"/>
    <n v="40324"/>
    <x v="3"/>
    <x v="0"/>
    <s v="Binders"/>
    <n v="113.94"/>
    <x v="0"/>
    <n v="2017"/>
  </r>
  <r>
    <n v="6083"/>
    <d v="2017-11-22T00:00:00"/>
    <d v="2017-11-27T00:00:00"/>
    <s v="Standard Class"/>
    <s v="Jeremy Ellison"/>
    <x v="0"/>
    <s v="Houston"/>
    <s v="Texas"/>
    <n v="77095"/>
    <x v="1"/>
    <x v="0"/>
    <s v="Binders"/>
    <n v="6.2160000000000002"/>
    <x v="0"/>
    <n v="2017"/>
  </r>
  <r>
    <n v="6087"/>
    <d v="2017-11-22T00:00:00"/>
    <d v="2017-11-27T00:00:00"/>
    <s v="Standard Class"/>
    <s v="Jeremy Ellison"/>
    <x v="0"/>
    <s v="Houston"/>
    <s v="Texas"/>
    <n v="77095"/>
    <x v="1"/>
    <x v="0"/>
    <s v="Binders"/>
    <n v="4.4880000000000004"/>
    <x v="0"/>
    <n v="2017"/>
  </r>
  <r>
    <n v="6110"/>
    <d v="2017-09-11T00:00:00"/>
    <d v="2017-09-16T00:00:00"/>
    <s v="Standard Class"/>
    <s v="Adam Shillingsburg"/>
    <x v="0"/>
    <s v="Chicago"/>
    <s v="Illinois"/>
    <n v="60653"/>
    <x v="1"/>
    <x v="0"/>
    <s v="Binders"/>
    <n v="1.9079999999999999"/>
    <x v="0"/>
    <n v="2017"/>
  </r>
  <r>
    <n v="6183"/>
    <d v="2016-09-21T00:00:00"/>
    <d v="2016-09-26T00:00:00"/>
    <s v="Standard Class"/>
    <s v="Giulietta Baptist"/>
    <x v="0"/>
    <s v="Columbia"/>
    <s v="South Carolina"/>
    <n v="29203"/>
    <x v="3"/>
    <x v="0"/>
    <s v="Binders"/>
    <n v="14.6"/>
    <x v="2"/>
    <n v="2016"/>
  </r>
  <r>
    <n v="6194"/>
    <d v="2018-12-22T00:00:00"/>
    <d v="2018-12-26T00:00:00"/>
    <s v="Standard Class"/>
    <s v="Alex Grayson"/>
    <x v="0"/>
    <s v="Houston"/>
    <s v="Texas"/>
    <n v="77095"/>
    <x v="1"/>
    <x v="0"/>
    <s v="Binders"/>
    <n v="6.33"/>
    <x v="1"/>
    <n v="2018"/>
  </r>
  <r>
    <n v="6248"/>
    <d v="2018-05-29T00:00:00"/>
    <d v="2018-06-04T00:00:00"/>
    <s v="Standard Class"/>
    <s v="Maris LaWare"/>
    <x v="0"/>
    <s v="Columbus"/>
    <s v="Indiana"/>
    <n v="47201"/>
    <x v="1"/>
    <x v="0"/>
    <s v="Binders"/>
    <n v="43.41"/>
    <x v="1"/>
    <n v="2018"/>
  </r>
  <r>
    <n v="6261"/>
    <d v="2016-05-12T00:00:00"/>
    <d v="2016-05-18T00:00:00"/>
    <s v="Standard Class"/>
    <s v="Rose OBrian"/>
    <x v="0"/>
    <s v="Seattle"/>
    <s v="Washington"/>
    <n v="98115"/>
    <x v="2"/>
    <x v="0"/>
    <s v="Binders"/>
    <n v="14.592000000000001"/>
    <x v="2"/>
    <n v="2016"/>
  </r>
  <r>
    <n v="6301"/>
    <d v="2015-06-06T00:00:00"/>
    <d v="2015-06-12T00:00:00"/>
    <s v="Standard Class"/>
    <s v="Sarah Bern"/>
    <x v="0"/>
    <s v="Chicago"/>
    <s v="Illinois"/>
    <n v="60623"/>
    <x v="1"/>
    <x v="0"/>
    <s v="Binders"/>
    <n v="24.588000000000001"/>
    <x v="3"/>
    <n v="2015"/>
  </r>
  <r>
    <n v="6329"/>
    <d v="2015-01-20T00:00:00"/>
    <d v="2015-01-26T00:00:00"/>
    <s v="Standard Class"/>
    <s v="Xylona Preis"/>
    <x v="0"/>
    <s v="Westland"/>
    <s v="Michigan"/>
    <n v="48185"/>
    <x v="1"/>
    <x v="0"/>
    <s v="Binders"/>
    <n v="19.05"/>
    <x v="3"/>
    <n v="2015"/>
  </r>
  <r>
    <n v="6334"/>
    <d v="2015-01-20T00:00:00"/>
    <d v="2015-01-26T00:00:00"/>
    <s v="Standard Class"/>
    <s v="Xylona Preis"/>
    <x v="0"/>
    <s v="Westland"/>
    <s v="Michigan"/>
    <n v="48185"/>
    <x v="1"/>
    <x v="0"/>
    <s v="Binders"/>
    <n v="29.7"/>
    <x v="3"/>
    <n v="2015"/>
  </r>
  <r>
    <n v="6353"/>
    <d v="2016-09-13T00:00:00"/>
    <d v="2016-09-19T00:00:00"/>
    <s v="Standard Class"/>
    <s v="Harry Greene"/>
    <x v="0"/>
    <s v="Philadelphia"/>
    <s v="Pennsylvania"/>
    <n v="19120"/>
    <x v="0"/>
    <x v="0"/>
    <s v="Binders"/>
    <n v="2.4119999999999999"/>
    <x v="2"/>
    <n v="2016"/>
  </r>
  <r>
    <n v="6363"/>
    <d v="2018-11-21T00:00:00"/>
    <d v="2018-11-25T00:00:00"/>
    <s v="Standard Class"/>
    <s v="Chloris Kastensmidt"/>
    <x v="0"/>
    <s v="Renton"/>
    <s v="Washington"/>
    <n v="98059"/>
    <x v="2"/>
    <x v="0"/>
    <s v="Binders"/>
    <n v="150.80000000000001"/>
    <x v="1"/>
    <n v="2018"/>
  </r>
  <r>
    <n v="6427"/>
    <d v="2017-05-23T00:00:00"/>
    <d v="2017-05-27T00:00:00"/>
    <s v="Standard Class"/>
    <s v="Christopher Conant"/>
    <x v="0"/>
    <s v="Philadelphia"/>
    <s v="Pennsylvania"/>
    <n v="19120"/>
    <x v="0"/>
    <x v="0"/>
    <s v="Binders"/>
    <n v="6.2939999999999996"/>
    <x v="0"/>
    <n v="2017"/>
  </r>
  <r>
    <n v="6432"/>
    <d v="2015-11-03T00:00:00"/>
    <d v="2015-11-07T00:00:00"/>
    <s v="Standard Class"/>
    <s v="Shahid Hopkins"/>
    <x v="0"/>
    <s v="Jacksonville"/>
    <s v="North Carolina"/>
    <n v="28540"/>
    <x v="3"/>
    <x v="0"/>
    <s v="Binders"/>
    <n v="14.301"/>
    <x v="3"/>
    <n v="2015"/>
  </r>
  <r>
    <n v="6450"/>
    <d v="2016-09-25T00:00:00"/>
    <d v="2016-09-29T00:00:00"/>
    <s v="Standard Class"/>
    <s v="Erica Hackney"/>
    <x v="0"/>
    <s v="Meriden"/>
    <s v="Connecticut"/>
    <n v="6450"/>
    <x v="0"/>
    <x v="0"/>
    <s v="Binders"/>
    <n v="10.76"/>
    <x v="2"/>
    <n v="2016"/>
  </r>
  <r>
    <n v="6476"/>
    <d v="2018-06-03T00:00:00"/>
    <d v="2018-06-10T00:00:00"/>
    <s v="Standard Class"/>
    <s v="Nick Radford"/>
    <x v="0"/>
    <s v="Pembroke Pines"/>
    <s v="Florida"/>
    <n v="33024"/>
    <x v="3"/>
    <x v="0"/>
    <s v="Binders"/>
    <n v="4.5540000000000003"/>
    <x v="1"/>
    <n v="2018"/>
  </r>
  <r>
    <n v="6488"/>
    <d v="2016-03-21T00:00:00"/>
    <d v="2016-03-26T00:00:00"/>
    <s v="Standard Class"/>
    <s v="Julia West"/>
    <x v="0"/>
    <s v="Jacksonville"/>
    <s v="North Carolina"/>
    <n v="28540"/>
    <x v="3"/>
    <x v="0"/>
    <s v="Binders"/>
    <n v="12.843"/>
    <x v="2"/>
    <n v="2016"/>
  </r>
  <r>
    <n v="6504"/>
    <d v="2015-11-02T00:00:00"/>
    <d v="2015-11-06T00:00:00"/>
    <s v="Standard Class"/>
    <s v="Liz Carlisle"/>
    <x v="0"/>
    <s v="Medina"/>
    <s v="Ohio"/>
    <n v="44256"/>
    <x v="0"/>
    <x v="0"/>
    <s v="Binders"/>
    <n v="19.242000000000001"/>
    <x v="3"/>
    <n v="2015"/>
  </r>
  <r>
    <n v="6535"/>
    <d v="2015-11-17T00:00:00"/>
    <d v="2015-11-22T00:00:00"/>
    <s v="Standard Class"/>
    <s v="Greg Tran"/>
    <x v="0"/>
    <s v="Buffalo"/>
    <s v="New York"/>
    <n v="14215"/>
    <x v="0"/>
    <x v="0"/>
    <s v="Binders"/>
    <n v="2152.7759999999998"/>
    <x v="3"/>
    <n v="2015"/>
  </r>
  <r>
    <n v="6545"/>
    <d v="2018-05-14T00:00:00"/>
    <d v="2018-05-18T00:00:00"/>
    <s v="Standard Class"/>
    <s v="Darren Powers"/>
    <x v="0"/>
    <s v="Cleveland"/>
    <s v="Ohio"/>
    <n v="44105"/>
    <x v="0"/>
    <x v="0"/>
    <s v="Binders"/>
    <n v="58.17"/>
    <x v="1"/>
    <n v="2018"/>
  </r>
  <r>
    <n v="6563"/>
    <d v="2015-05-07T00:00:00"/>
    <d v="2015-05-12T00:00:00"/>
    <s v="Standard Class"/>
    <s v="Carol Triggs"/>
    <x v="0"/>
    <s v="Lawrence"/>
    <s v="Massachusetts"/>
    <n v="1841"/>
    <x v="0"/>
    <x v="0"/>
    <s v="Binders"/>
    <n v="16.14"/>
    <x v="3"/>
    <n v="2015"/>
  </r>
  <r>
    <n v="6589"/>
    <d v="2018-07-21T00:00:00"/>
    <d v="2018-07-27T00:00:00"/>
    <s v="Standard Class"/>
    <s v="Anne McFarland"/>
    <x v="0"/>
    <s v="Salem"/>
    <s v="Virginia"/>
    <n v="24153"/>
    <x v="3"/>
    <x v="0"/>
    <s v="Binders"/>
    <n v="14.94"/>
    <x v="1"/>
    <n v="2018"/>
  </r>
  <r>
    <n v="6598"/>
    <d v="2015-06-06T00:00:00"/>
    <d v="2015-06-12T00:00:00"/>
    <s v="Standard Class"/>
    <s v="Stewart Visinsky"/>
    <x v="0"/>
    <s v="Jacksonville"/>
    <s v="Florida"/>
    <n v="32216"/>
    <x v="3"/>
    <x v="0"/>
    <s v="Binders"/>
    <n v="1.365"/>
    <x v="3"/>
    <n v="2015"/>
  </r>
  <r>
    <n v="6613"/>
    <d v="2016-04-21T00:00:00"/>
    <d v="2016-04-28T00:00:00"/>
    <s v="Standard Class"/>
    <s v="Juliana Krohn"/>
    <x v="0"/>
    <s v="Louisville"/>
    <s v="Kentucky"/>
    <n v="40214"/>
    <x v="3"/>
    <x v="0"/>
    <s v="Binders"/>
    <n v="21.3"/>
    <x v="2"/>
    <n v="2016"/>
  </r>
  <r>
    <n v="6641"/>
    <d v="2018-08-05T00:00:00"/>
    <d v="2018-08-09T00:00:00"/>
    <s v="Standard Class"/>
    <s v="Patrick O Donnel"/>
    <x v="0"/>
    <s v="Indianapolis"/>
    <s v="Indiana"/>
    <n v="46203"/>
    <x v="1"/>
    <x v="0"/>
    <s v="Binders"/>
    <n v="125.88"/>
    <x v="1"/>
    <n v="2018"/>
  </r>
  <r>
    <n v="6703"/>
    <d v="2016-05-20T00:00:00"/>
    <d v="2016-05-24T00:00:00"/>
    <s v="Standard Class"/>
    <s v="Sheri Gordon"/>
    <x v="0"/>
    <s v="Wilson"/>
    <s v="North Carolina"/>
    <n v="27893"/>
    <x v="3"/>
    <x v="0"/>
    <s v="Binders"/>
    <n v="6.4080000000000004"/>
    <x v="2"/>
    <n v="2016"/>
  </r>
  <r>
    <n v="6727"/>
    <d v="2017-09-12T00:00:00"/>
    <d v="2017-09-16T00:00:00"/>
    <s v="Standard Class"/>
    <s v="Sarah Foster"/>
    <x v="0"/>
    <s v="Seattle"/>
    <s v="Washington"/>
    <n v="98103"/>
    <x v="2"/>
    <x v="0"/>
    <s v="Binders"/>
    <n v="20.704000000000001"/>
    <x v="0"/>
    <n v="2017"/>
  </r>
  <r>
    <n v="6818"/>
    <d v="2015-06-17T00:00:00"/>
    <d v="2015-06-21T00:00:00"/>
    <s v="Standard Class"/>
    <s v="Gary Hwang"/>
    <x v="0"/>
    <s v="Seattle"/>
    <s v="Washington"/>
    <n v="98105"/>
    <x v="2"/>
    <x v="0"/>
    <s v="Binders"/>
    <n v="3266.3760000000002"/>
    <x v="3"/>
    <n v="2015"/>
  </r>
  <r>
    <n v="6898"/>
    <d v="2018-08-18T00:00:00"/>
    <d v="2018-08-25T00:00:00"/>
    <s v="Standard Class"/>
    <s v="Chloris Kastensmidt"/>
    <x v="0"/>
    <s v="Lakewood"/>
    <s v="Ohio"/>
    <n v="44107"/>
    <x v="0"/>
    <x v="0"/>
    <s v="Binders"/>
    <n v="10.782"/>
    <x v="1"/>
    <n v="2018"/>
  </r>
  <r>
    <n v="6916"/>
    <d v="2015-12-22T00:00:00"/>
    <d v="2015-12-29T00:00:00"/>
    <s v="Standard Class"/>
    <s v="Nora Preis"/>
    <x v="0"/>
    <s v="Chicago"/>
    <s v="Illinois"/>
    <n v="60623"/>
    <x v="1"/>
    <x v="0"/>
    <s v="Binders"/>
    <n v="17.904"/>
    <x v="3"/>
    <n v="2015"/>
  </r>
  <r>
    <n v="6957"/>
    <d v="2017-07-14T00:00:00"/>
    <d v="2017-07-19T00:00:00"/>
    <s v="Standard Class"/>
    <s v="Anemone Ratner"/>
    <x v="0"/>
    <s v="Columbus"/>
    <s v="Georgia"/>
    <n v="31907"/>
    <x v="3"/>
    <x v="0"/>
    <s v="Binders"/>
    <n v="36.4"/>
    <x v="0"/>
    <n v="2017"/>
  </r>
  <r>
    <n v="6974"/>
    <d v="2018-09-19T00:00:00"/>
    <d v="2018-09-25T00:00:00"/>
    <s v="Standard Class"/>
    <s v="Adrian Barton"/>
    <x v="0"/>
    <s v="Phoenix"/>
    <s v="Arizona"/>
    <n v="85023"/>
    <x v="2"/>
    <x v="0"/>
    <s v="Binders"/>
    <n v="18.18"/>
    <x v="1"/>
    <n v="2018"/>
  </r>
  <r>
    <n v="6983"/>
    <d v="2017-09-01T00:00:00"/>
    <d v="2017-09-05T00:00:00"/>
    <s v="Standard Class"/>
    <s v="Joseph Airdo"/>
    <x v="0"/>
    <s v="Detroit"/>
    <s v="Michigan"/>
    <n v="48227"/>
    <x v="1"/>
    <x v="0"/>
    <s v="Binders"/>
    <n v="24.1"/>
    <x v="0"/>
    <n v="2017"/>
  </r>
  <r>
    <n v="6986"/>
    <d v="2017-09-01T00:00:00"/>
    <d v="2017-09-05T00:00:00"/>
    <s v="Standard Class"/>
    <s v="Joseph Airdo"/>
    <x v="0"/>
    <s v="Detroit"/>
    <s v="Michigan"/>
    <n v="48227"/>
    <x v="1"/>
    <x v="0"/>
    <s v="Binders"/>
    <n v="29.52"/>
    <x v="0"/>
    <n v="2017"/>
  </r>
  <r>
    <n v="6988"/>
    <d v="2017-09-01T00:00:00"/>
    <d v="2017-09-05T00:00:00"/>
    <s v="Standard Class"/>
    <s v="Joseph Airdo"/>
    <x v="0"/>
    <s v="Detroit"/>
    <s v="Michigan"/>
    <n v="48227"/>
    <x v="1"/>
    <x v="0"/>
    <s v="Binders"/>
    <n v="26.4"/>
    <x v="0"/>
    <n v="2017"/>
  </r>
  <r>
    <n v="7075"/>
    <d v="2017-07-23T00:00:00"/>
    <d v="2017-07-28T00:00:00"/>
    <s v="Standard Class"/>
    <s v="Chloris Kastensmidt"/>
    <x v="0"/>
    <s v="Mcallen"/>
    <s v="Texas"/>
    <n v="78501"/>
    <x v="1"/>
    <x v="0"/>
    <s v="Binders"/>
    <n v="4.7519999999999998"/>
    <x v="0"/>
    <n v="2017"/>
  </r>
  <r>
    <n v="7078"/>
    <d v="2017-09-02T00:00:00"/>
    <d v="2017-09-06T00:00:00"/>
    <s v="Standard Class"/>
    <s v="Joe Elijah"/>
    <x v="0"/>
    <s v="Charlotte"/>
    <s v="North Carolina"/>
    <n v="28205"/>
    <x v="3"/>
    <x v="0"/>
    <s v="Binders"/>
    <n v="22.911000000000001"/>
    <x v="0"/>
    <n v="2017"/>
  </r>
  <r>
    <n v="7083"/>
    <d v="2017-09-02T00:00:00"/>
    <d v="2017-09-06T00:00:00"/>
    <s v="Standard Class"/>
    <s v="Joe Elijah"/>
    <x v="0"/>
    <s v="Charlotte"/>
    <s v="North Carolina"/>
    <n v="28205"/>
    <x v="3"/>
    <x v="0"/>
    <s v="Binders"/>
    <n v="17.22"/>
    <x v="0"/>
    <n v="2017"/>
  </r>
  <r>
    <n v="7137"/>
    <d v="2016-11-20T00:00:00"/>
    <d v="2016-11-27T00:00:00"/>
    <s v="Standard Class"/>
    <s v="Sung Shariari"/>
    <x v="0"/>
    <s v="Miami"/>
    <s v="Florida"/>
    <n v="33180"/>
    <x v="3"/>
    <x v="0"/>
    <s v="Binders"/>
    <n v="7.23"/>
    <x v="2"/>
    <n v="2016"/>
  </r>
  <r>
    <n v="7139"/>
    <d v="2016-11-20T00:00:00"/>
    <d v="2016-11-27T00:00:00"/>
    <s v="Standard Class"/>
    <s v="Sung Shariari"/>
    <x v="0"/>
    <s v="Miami"/>
    <s v="Florida"/>
    <n v="33180"/>
    <x v="3"/>
    <x v="0"/>
    <s v="Binders"/>
    <n v="62.88"/>
    <x v="2"/>
    <n v="2016"/>
  </r>
  <r>
    <n v="7163"/>
    <d v="2015-07-04T00:00:00"/>
    <d v="2015-07-09T00:00:00"/>
    <s v="Standard Class"/>
    <s v="Maxwell Schwartz"/>
    <x v="0"/>
    <s v="Richmond"/>
    <s v="Virginia"/>
    <n v="23223"/>
    <x v="3"/>
    <x v="0"/>
    <s v="Binders"/>
    <n v="15.6"/>
    <x v="3"/>
    <n v="2015"/>
  </r>
  <r>
    <n v="7221"/>
    <d v="2018-01-09T00:00:00"/>
    <d v="2018-01-13T00:00:00"/>
    <s v="Standard Class"/>
    <s v="Beth Paige"/>
    <x v="0"/>
    <s v="Philadelphia"/>
    <s v="Pennsylvania"/>
    <n v="19140"/>
    <x v="0"/>
    <x v="0"/>
    <s v="Binders"/>
    <n v="274.49099999999999"/>
    <x v="1"/>
    <n v="2018"/>
  </r>
  <r>
    <n v="7281"/>
    <d v="2016-02-21T00:00:00"/>
    <d v="2016-02-27T00:00:00"/>
    <s v="Standard Class"/>
    <s v="Pierre Wener"/>
    <x v="0"/>
    <s v="Columbia"/>
    <s v="Maryland"/>
    <n v="21044"/>
    <x v="0"/>
    <x v="0"/>
    <s v="Binders"/>
    <n v="2541.98"/>
    <x v="2"/>
    <n v="2016"/>
  </r>
  <r>
    <n v="7283"/>
    <d v="2018-06-22T00:00:00"/>
    <d v="2018-06-29T00:00:00"/>
    <s v="Standard Class"/>
    <s v="Joe Kamberova"/>
    <x v="0"/>
    <s v="Chicago"/>
    <s v="Illinois"/>
    <n v="60653"/>
    <x v="1"/>
    <x v="0"/>
    <s v="Binders"/>
    <n v="3.036"/>
    <x v="1"/>
    <n v="2018"/>
  </r>
  <r>
    <n v="7311"/>
    <d v="2016-08-10T00:00:00"/>
    <d v="2016-08-14T00:00:00"/>
    <s v="Standard Class"/>
    <s v="Bill Donatelli"/>
    <x v="0"/>
    <s v="Detroit"/>
    <s v="Michigan"/>
    <n v="48227"/>
    <x v="1"/>
    <x v="0"/>
    <s v="Binders"/>
    <n v="64.75"/>
    <x v="2"/>
    <n v="2016"/>
  </r>
  <r>
    <n v="7312"/>
    <d v="2016-10-09T00:00:00"/>
    <d v="2016-10-13T00:00:00"/>
    <s v="Standard Class"/>
    <s v="Sonia Cooley"/>
    <x v="0"/>
    <s v="Miami"/>
    <s v="Florida"/>
    <n v="33178"/>
    <x v="3"/>
    <x v="0"/>
    <s v="Binders"/>
    <n v="1.8720000000000001"/>
    <x v="2"/>
    <n v="2016"/>
  </r>
  <r>
    <n v="7313"/>
    <d v="2016-10-09T00:00:00"/>
    <d v="2016-10-13T00:00:00"/>
    <s v="Standard Class"/>
    <s v="Sonia Cooley"/>
    <x v="0"/>
    <s v="Miami"/>
    <s v="Florida"/>
    <n v="33178"/>
    <x v="3"/>
    <x v="0"/>
    <s v="Binders"/>
    <n v="11.214"/>
    <x v="2"/>
    <n v="2016"/>
  </r>
  <r>
    <n v="7327"/>
    <d v="2018-11-10T00:00:00"/>
    <d v="2018-11-17T00:00:00"/>
    <s v="Standard Class"/>
    <s v="Michael Chen"/>
    <x v="0"/>
    <s v="Pasco"/>
    <s v="Washington"/>
    <n v="99301"/>
    <x v="2"/>
    <x v="0"/>
    <s v="Binders"/>
    <n v="28.792000000000002"/>
    <x v="1"/>
    <n v="2018"/>
  </r>
  <r>
    <n v="7434"/>
    <d v="2015-08-09T00:00:00"/>
    <d v="2015-08-13T00:00:00"/>
    <s v="Standard Class"/>
    <s v="Roger Demir"/>
    <x v="0"/>
    <s v="Phoenix"/>
    <s v="Arizona"/>
    <n v="85023"/>
    <x v="2"/>
    <x v="0"/>
    <s v="Binders"/>
    <n v="9.3450000000000006"/>
    <x v="3"/>
    <n v="2015"/>
  </r>
  <r>
    <n v="7506"/>
    <d v="2018-06-08T00:00:00"/>
    <d v="2018-06-13T00:00:00"/>
    <s v="Standard Class"/>
    <s v="Ben Wallace"/>
    <x v="0"/>
    <s v="Skokie"/>
    <s v="Illinois"/>
    <n v="60076"/>
    <x v="1"/>
    <x v="0"/>
    <s v="Binders"/>
    <n v="12.176"/>
    <x v="1"/>
    <n v="2018"/>
  </r>
  <r>
    <n v="7522"/>
    <d v="2017-09-05T00:00:00"/>
    <d v="2017-09-11T00:00:00"/>
    <s v="Standard Class"/>
    <s v="Maribeth Dona"/>
    <x v="0"/>
    <s v="Lancaster"/>
    <s v="Ohio"/>
    <n v="43130"/>
    <x v="0"/>
    <x v="0"/>
    <s v="Binders"/>
    <n v="8.952"/>
    <x v="0"/>
    <n v="2017"/>
  </r>
  <r>
    <n v="7523"/>
    <d v="2017-09-05T00:00:00"/>
    <d v="2017-09-11T00:00:00"/>
    <s v="Standard Class"/>
    <s v="Maribeth Dona"/>
    <x v="0"/>
    <s v="Lancaster"/>
    <s v="Ohio"/>
    <n v="43130"/>
    <x v="0"/>
    <x v="0"/>
    <s v="Binders"/>
    <n v="8.8559999999999999"/>
    <x v="0"/>
    <n v="2017"/>
  </r>
  <r>
    <n v="7595"/>
    <d v="2018-04-20T00:00:00"/>
    <d v="2018-04-24T00:00:00"/>
    <s v="Standard Class"/>
    <s v="Christina VanderZanden"/>
    <x v="0"/>
    <s v="Detroit"/>
    <s v="Michigan"/>
    <n v="48234"/>
    <x v="1"/>
    <x v="0"/>
    <s v="Binders"/>
    <n v="146.86000000000001"/>
    <x v="1"/>
    <n v="2018"/>
  </r>
  <r>
    <n v="7596"/>
    <d v="2018-04-20T00:00:00"/>
    <d v="2018-04-24T00:00:00"/>
    <s v="Standard Class"/>
    <s v="Christina VanderZanden"/>
    <x v="0"/>
    <s v="Detroit"/>
    <s v="Michigan"/>
    <n v="48234"/>
    <x v="1"/>
    <x v="0"/>
    <s v="Binders"/>
    <n v="36.56"/>
    <x v="1"/>
    <n v="2018"/>
  </r>
  <r>
    <n v="7618"/>
    <d v="2017-12-10T00:00:00"/>
    <d v="2017-12-16T00:00:00"/>
    <s v="Standard Class"/>
    <s v="Chris McAfee"/>
    <x v="0"/>
    <s v="Watertown"/>
    <s v="New York"/>
    <n v="13601"/>
    <x v="0"/>
    <x v="0"/>
    <s v="Binders"/>
    <n v="679.96"/>
    <x v="0"/>
    <n v="2017"/>
  </r>
  <r>
    <n v="7662"/>
    <d v="2015-01-07T00:00:00"/>
    <d v="2015-01-12T00:00:00"/>
    <s v="Standard Class"/>
    <s v="Vivek Sundaresam"/>
    <x v="0"/>
    <s v="Huntsville"/>
    <s v="Texas"/>
    <n v="77340"/>
    <x v="1"/>
    <x v="0"/>
    <s v="Binders"/>
    <n v="10.43"/>
    <x v="3"/>
    <n v="2015"/>
  </r>
  <r>
    <n v="7685"/>
    <d v="2016-02-14T00:00:00"/>
    <d v="2016-02-21T00:00:00"/>
    <s v="Standard Class"/>
    <s v="Ted Trevino"/>
    <x v="0"/>
    <s v="Rochester"/>
    <s v="New York"/>
    <n v="14609"/>
    <x v="0"/>
    <x v="0"/>
    <s v="Binders"/>
    <n v="26.423999999999999"/>
    <x v="2"/>
    <n v="2016"/>
  </r>
  <r>
    <n v="7710"/>
    <d v="2015-10-25T00:00:00"/>
    <d v="2015-10-29T00:00:00"/>
    <s v="Standard Class"/>
    <s v="Evan Henry"/>
    <x v="0"/>
    <s v="Philadelphia"/>
    <s v="Pennsylvania"/>
    <n v="19120"/>
    <x v="0"/>
    <x v="0"/>
    <s v="Binders"/>
    <n v="13.698"/>
    <x v="3"/>
    <n v="2015"/>
  </r>
  <r>
    <n v="7751"/>
    <d v="2016-06-18T00:00:00"/>
    <d v="2016-06-24T00:00:00"/>
    <s v="Standard Class"/>
    <s v="Keith Herrera"/>
    <x v="0"/>
    <s v="Arlington"/>
    <s v="Virginia"/>
    <n v="22204"/>
    <x v="3"/>
    <x v="0"/>
    <s v="Binders"/>
    <n v="34.6"/>
    <x v="2"/>
    <n v="2016"/>
  </r>
  <r>
    <n v="7753"/>
    <d v="2016-06-18T00:00:00"/>
    <d v="2016-06-24T00:00:00"/>
    <s v="Standard Class"/>
    <s v="Keith Herrera"/>
    <x v="0"/>
    <s v="Arlington"/>
    <s v="Virginia"/>
    <n v="22204"/>
    <x v="3"/>
    <x v="0"/>
    <s v="Binders"/>
    <n v="33.020000000000003"/>
    <x v="2"/>
    <n v="2016"/>
  </r>
  <r>
    <n v="7772"/>
    <d v="2017-11-25T00:00:00"/>
    <d v="2017-12-02T00:00:00"/>
    <s v="Standard Class"/>
    <s v="Cindy Stewart"/>
    <x v="0"/>
    <s v="Lancaster"/>
    <s v="Ohio"/>
    <n v="43130"/>
    <x v="0"/>
    <x v="0"/>
    <s v="Binders"/>
    <n v="456.58800000000002"/>
    <x v="0"/>
    <n v="2017"/>
  </r>
  <r>
    <n v="7782"/>
    <d v="2016-03-08T00:00:00"/>
    <d v="2016-03-12T00:00:00"/>
    <s v="Standard Class"/>
    <s v="Frank Olsen"/>
    <x v="0"/>
    <s v="Chicago"/>
    <s v="Illinois"/>
    <n v="60623"/>
    <x v="1"/>
    <x v="0"/>
    <s v="Binders"/>
    <n v="8.5679999999999996"/>
    <x v="2"/>
    <n v="2016"/>
  </r>
  <r>
    <n v="7808"/>
    <d v="2017-01-08T00:00:00"/>
    <d v="2017-01-13T00:00:00"/>
    <s v="Standard Class"/>
    <s v="Vivek Sundaresam"/>
    <x v="0"/>
    <s v="Raleigh"/>
    <s v="North Carolina"/>
    <n v="27604"/>
    <x v="3"/>
    <x v="0"/>
    <s v="Binders"/>
    <n v="30.827999999999999"/>
    <x v="0"/>
    <n v="2017"/>
  </r>
  <r>
    <n v="7861"/>
    <d v="2018-03-02T00:00:00"/>
    <d v="2018-03-06T00:00:00"/>
    <s v="Standard Class"/>
    <s v="Joseph Airdo"/>
    <x v="0"/>
    <s v="Cuyahoga Falls"/>
    <s v="Ohio"/>
    <n v="44221"/>
    <x v="0"/>
    <x v="0"/>
    <s v="Binders"/>
    <n v="18.527999999999999"/>
    <x v="1"/>
    <n v="2018"/>
  </r>
  <r>
    <n v="7899"/>
    <d v="2018-08-13T00:00:00"/>
    <d v="2018-08-18T00:00:00"/>
    <s v="Standard Class"/>
    <s v="Dan Campbell"/>
    <x v="0"/>
    <s v="Memphis"/>
    <s v="Tennessee"/>
    <n v="38109"/>
    <x v="3"/>
    <x v="0"/>
    <s v="Binders"/>
    <n v="1614.5820000000001"/>
    <x v="1"/>
    <n v="2018"/>
  </r>
  <r>
    <n v="7922"/>
    <d v="2018-03-13T00:00:00"/>
    <d v="2018-03-17T00:00:00"/>
    <s v="Standard Class"/>
    <s v="Joy Bell-"/>
    <x v="0"/>
    <s v="Columbia"/>
    <s v="Maryland"/>
    <n v="21044"/>
    <x v="0"/>
    <x v="0"/>
    <s v="Binders"/>
    <n v="174.3"/>
    <x v="1"/>
    <n v="2018"/>
  </r>
  <r>
    <n v="7943"/>
    <d v="2018-12-25T00:00:00"/>
    <d v="2019-01-01T00:00:00"/>
    <s v="Standard Class"/>
    <s v="Guy Armstrong"/>
    <x v="0"/>
    <s v="Dallas"/>
    <s v="Texas"/>
    <n v="75081"/>
    <x v="1"/>
    <x v="0"/>
    <s v="Binders"/>
    <n v="39.582000000000001"/>
    <x v="1"/>
    <n v="2019"/>
  </r>
  <r>
    <n v="7946"/>
    <d v="2018-12-25T00:00:00"/>
    <d v="2019-01-01T00:00:00"/>
    <s v="Standard Class"/>
    <s v="Guy Armstrong"/>
    <x v="0"/>
    <s v="Dallas"/>
    <s v="Texas"/>
    <n v="75081"/>
    <x v="1"/>
    <x v="0"/>
    <s v="Binders"/>
    <n v="40.98"/>
    <x v="1"/>
    <n v="2019"/>
  </r>
  <r>
    <n v="7947"/>
    <d v="2018-12-25T00:00:00"/>
    <d v="2019-01-01T00:00:00"/>
    <s v="Standard Class"/>
    <s v="Guy Armstrong"/>
    <x v="0"/>
    <s v="Dallas"/>
    <s v="Texas"/>
    <n v="75081"/>
    <x v="1"/>
    <x v="0"/>
    <s v="Binders"/>
    <n v="3.1680000000000001"/>
    <x v="1"/>
    <n v="2019"/>
  </r>
  <r>
    <n v="8074"/>
    <d v="2018-01-01T00:00:00"/>
    <d v="2018-01-05T00:00:00"/>
    <s v="Standard Class"/>
    <s v="Janet Martin"/>
    <x v="0"/>
    <s v="Huntsville"/>
    <s v="Texas"/>
    <n v="77340"/>
    <x v="1"/>
    <x v="0"/>
    <s v="Binders"/>
    <n v="6.47"/>
    <x v="1"/>
    <n v="2018"/>
  </r>
  <r>
    <n v="8075"/>
    <d v="2018-01-01T00:00:00"/>
    <d v="2018-01-05T00:00:00"/>
    <s v="Standard Class"/>
    <s v="Janet Martin"/>
    <x v="0"/>
    <s v="Huntsville"/>
    <s v="Texas"/>
    <n v="77340"/>
    <x v="1"/>
    <x v="0"/>
    <s v="Binders"/>
    <n v="13.747999999999999"/>
    <x v="1"/>
    <n v="2018"/>
  </r>
  <r>
    <n v="8126"/>
    <d v="2016-02-06T00:00:00"/>
    <d v="2016-02-13T00:00:00"/>
    <s v="Standard Class"/>
    <s v="Trudy Schmidt"/>
    <x v="0"/>
    <s v="Houston"/>
    <s v="Texas"/>
    <n v="77070"/>
    <x v="1"/>
    <x v="0"/>
    <s v="Binders"/>
    <n v="2.9340000000000002"/>
    <x v="2"/>
    <n v="2016"/>
  </r>
  <r>
    <n v="8200"/>
    <d v="2018-04-24T00:00:00"/>
    <d v="2018-04-30T00:00:00"/>
    <s v="Standard Class"/>
    <s v="Art Ferguson"/>
    <x v="0"/>
    <s v="Chicago"/>
    <s v="Illinois"/>
    <n v="60610"/>
    <x v="1"/>
    <x v="0"/>
    <s v="Binders"/>
    <n v="10.43"/>
    <x v="1"/>
    <n v="2018"/>
  </r>
  <r>
    <n v="8209"/>
    <d v="2016-09-20T00:00:00"/>
    <d v="2016-09-24T00:00:00"/>
    <s v="Standard Class"/>
    <s v="Barry Gonzalez"/>
    <x v="0"/>
    <s v="Nashville"/>
    <s v="Tennessee"/>
    <n v="37211"/>
    <x v="3"/>
    <x v="0"/>
    <s v="Binders"/>
    <n v="1369.7639999999999"/>
    <x v="2"/>
    <n v="2016"/>
  </r>
  <r>
    <n v="8221"/>
    <d v="2015-10-03T00:00:00"/>
    <d v="2015-10-07T00:00:00"/>
    <s v="Standard Class"/>
    <s v="Russell DAscenzo"/>
    <x v="0"/>
    <s v="Dallas"/>
    <s v="Texas"/>
    <n v="75217"/>
    <x v="1"/>
    <x v="0"/>
    <s v="Binders"/>
    <n v="1.788"/>
    <x v="3"/>
    <n v="2015"/>
  </r>
  <r>
    <n v="8259"/>
    <d v="2018-08-12T00:00:00"/>
    <d v="2018-08-19T00:00:00"/>
    <s v="Standard Class"/>
    <s v="Dana Kaydos"/>
    <x v="0"/>
    <s v="Seattle"/>
    <s v="Washington"/>
    <n v="98103"/>
    <x v="2"/>
    <x v="0"/>
    <s v="Binders"/>
    <n v="100.70399999999999"/>
    <x v="1"/>
    <n v="2018"/>
  </r>
  <r>
    <n v="8264"/>
    <d v="2016-09-13T00:00:00"/>
    <d v="2016-09-17T00:00:00"/>
    <s v="Standard Class"/>
    <s v="Anne McFarland"/>
    <x v="0"/>
    <s v="Jacksonville"/>
    <s v="North Carolina"/>
    <n v="28540"/>
    <x v="3"/>
    <x v="0"/>
    <s v="Binders"/>
    <n v="13.092000000000001"/>
    <x v="2"/>
    <n v="2016"/>
  </r>
  <r>
    <n v="8293"/>
    <d v="2016-12-11T00:00:00"/>
    <d v="2016-12-15T00:00:00"/>
    <s v="Standard Class"/>
    <s v="Lena Creighton"/>
    <x v="0"/>
    <s v="Troy"/>
    <s v="Ohio"/>
    <n v="45373"/>
    <x v="0"/>
    <x v="0"/>
    <s v="Binders"/>
    <n v="10.332000000000001"/>
    <x v="2"/>
    <n v="2016"/>
  </r>
  <r>
    <n v="8322"/>
    <d v="2017-09-26T00:00:00"/>
    <d v="2017-10-01T00:00:00"/>
    <s v="Standard Class"/>
    <s v="Shahid Collister"/>
    <x v="0"/>
    <s v="Houston"/>
    <s v="Texas"/>
    <n v="77095"/>
    <x v="1"/>
    <x v="0"/>
    <s v="Binders"/>
    <n v="15.624000000000001"/>
    <x v="0"/>
    <n v="2017"/>
  </r>
  <r>
    <n v="8437"/>
    <d v="2016-09-20T00:00:00"/>
    <d v="2016-09-26T00:00:00"/>
    <s v="Standard Class"/>
    <s v="Anne McFarland"/>
    <x v="0"/>
    <s v="Las Vegas"/>
    <s v="Nevada"/>
    <n v="89115"/>
    <x v="2"/>
    <x v="0"/>
    <s v="Binders"/>
    <n v="45.584000000000003"/>
    <x v="2"/>
    <n v="2016"/>
  </r>
  <r>
    <n v="8439"/>
    <d v="2015-05-28T00:00:00"/>
    <d v="2015-06-01T00:00:00"/>
    <s v="Standard Class"/>
    <s v="Magdelene Morse"/>
    <x v="0"/>
    <s v="Seattle"/>
    <s v="Washington"/>
    <n v="98105"/>
    <x v="2"/>
    <x v="0"/>
    <s v="Binders"/>
    <n v="136.96"/>
    <x v="3"/>
    <n v="2015"/>
  </r>
  <r>
    <n v="8459"/>
    <d v="2015-08-25T00:00:00"/>
    <d v="2015-08-29T00:00:00"/>
    <s v="Standard Class"/>
    <s v="Joe Elijah"/>
    <x v="0"/>
    <s v="Houston"/>
    <s v="Texas"/>
    <n v="77070"/>
    <x v="1"/>
    <x v="0"/>
    <s v="Binders"/>
    <n v="25.68"/>
    <x v="3"/>
    <n v="2015"/>
  </r>
  <r>
    <n v="8460"/>
    <d v="2015-08-25T00:00:00"/>
    <d v="2015-08-29T00:00:00"/>
    <s v="Standard Class"/>
    <s v="Joe Elijah"/>
    <x v="0"/>
    <s v="Houston"/>
    <s v="Texas"/>
    <n v="77070"/>
    <x v="1"/>
    <x v="0"/>
    <s v="Binders"/>
    <n v="12.384"/>
    <x v="3"/>
    <n v="2015"/>
  </r>
  <r>
    <n v="8461"/>
    <d v="2015-08-30T00:00:00"/>
    <d v="2015-09-04T00:00:00"/>
    <s v="Standard Class"/>
    <s v="Annie Thurman"/>
    <x v="0"/>
    <s v="Bristol"/>
    <s v="Connecticut"/>
    <n v="6010"/>
    <x v="0"/>
    <x v="0"/>
    <s v="Binders"/>
    <n v="25.3"/>
    <x v="3"/>
    <n v="2015"/>
  </r>
  <r>
    <n v="8484"/>
    <d v="2017-09-20T00:00:00"/>
    <d v="2017-09-24T00:00:00"/>
    <s v="Standard Class"/>
    <s v="Edward Nazzal"/>
    <x v="0"/>
    <s v="Grand Rapids"/>
    <s v="Michigan"/>
    <n v="49505"/>
    <x v="1"/>
    <x v="0"/>
    <s v="Binders"/>
    <n v="83.7"/>
    <x v="0"/>
    <n v="2017"/>
  </r>
  <r>
    <n v="8495"/>
    <d v="2016-10-23T00:00:00"/>
    <d v="2016-10-28T00:00:00"/>
    <s v="Standard Class"/>
    <s v="Craig Carroll"/>
    <x v="0"/>
    <s v="Lubbock"/>
    <s v="Texas"/>
    <n v="79424"/>
    <x v="1"/>
    <x v="0"/>
    <s v="Binders"/>
    <n v="6.08"/>
    <x v="2"/>
    <n v="2016"/>
  </r>
  <r>
    <n v="8586"/>
    <d v="2018-12-09T00:00:00"/>
    <d v="2018-12-15T00:00:00"/>
    <s v="Standard Class"/>
    <s v="Roger Demir"/>
    <x v="0"/>
    <s v="Philadelphia"/>
    <s v="Pennsylvania"/>
    <n v="19134"/>
    <x v="0"/>
    <x v="0"/>
    <s v="Binders"/>
    <n v="11.087999999999999"/>
    <x v="1"/>
    <n v="2018"/>
  </r>
  <r>
    <n v="8616"/>
    <d v="2017-09-10T00:00:00"/>
    <d v="2017-09-14T00:00:00"/>
    <s v="Standard Class"/>
    <s v="Bryan Davis"/>
    <x v="0"/>
    <s v="Edmonds"/>
    <s v="Washington"/>
    <n v="98026"/>
    <x v="2"/>
    <x v="0"/>
    <s v="Binders"/>
    <n v="14.256"/>
    <x v="0"/>
    <n v="2017"/>
  </r>
  <r>
    <n v="8618"/>
    <d v="2017-09-10T00:00:00"/>
    <d v="2017-09-14T00:00:00"/>
    <s v="Standard Class"/>
    <s v="Bryan Davis"/>
    <x v="0"/>
    <s v="Edmonds"/>
    <s v="Washington"/>
    <n v="98026"/>
    <x v="2"/>
    <x v="0"/>
    <s v="Binders"/>
    <n v="39.624000000000002"/>
    <x v="0"/>
    <n v="2017"/>
  </r>
  <r>
    <n v="8624"/>
    <d v="2016-11-13T00:00:00"/>
    <d v="2016-11-18T00:00:00"/>
    <s v="Standard Class"/>
    <s v="Fred McMath"/>
    <x v="0"/>
    <s v="Miami"/>
    <s v="Florida"/>
    <n v="33178"/>
    <x v="3"/>
    <x v="0"/>
    <s v="Binders"/>
    <n v="121.104"/>
    <x v="2"/>
    <n v="2016"/>
  </r>
  <r>
    <n v="8650"/>
    <d v="2017-07-29T00:00:00"/>
    <d v="2017-08-03T00:00:00"/>
    <s v="Standard Class"/>
    <s v="Ritsa Hightower"/>
    <x v="0"/>
    <s v="Charlotte"/>
    <s v="North Carolina"/>
    <n v="28205"/>
    <x v="3"/>
    <x v="0"/>
    <s v="Binders"/>
    <n v="27.396000000000001"/>
    <x v="0"/>
    <n v="2017"/>
  </r>
  <r>
    <n v="8806"/>
    <d v="2018-08-19T00:00:00"/>
    <d v="2018-08-23T00:00:00"/>
    <s v="Standard Class"/>
    <s v="Denny Ordway"/>
    <x v="0"/>
    <s v="Salt Lake City"/>
    <s v="Utah"/>
    <n v="84106"/>
    <x v="2"/>
    <x v="0"/>
    <s v="Binders"/>
    <n v="102.72"/>
    <x v="1"/>
    <n v="2018"/>
  </r>
  <r>
    <n v="8808"/>
    <d v="2018-10-26T00:00:00"/>
    <d v="2018-10-31T00:00:00"/>
    <s v="Standard Class"/>
    <s v="Jamie Frazer"/>
    <x v="0"/>
    <s v="Philadelphia"/>
    <s v="Pennsylvania"/>
    <n v="19134"/>
    <x v="0"/>
    <x v="0"/>
    <s v="Binders"/>
    <n v="33.281999999999996"/>
    <x v="1"/>
    <n v="2018"/>
  </r>
  <r>
    <n v="8822"/>
    <d v="2018-11-03T00:00:00"/>
    <d v="2018-11-07T00:00:00"/>
    <s v="Standard Class"/>
    <s v="Dave Kipp"/>
    <x v="0"/>
    <s v="Orlando"/>
    <s v="Florida"/>
    <n v="32839"/>
    <x v="3"/>
    <x v="0"/>
    <s v="Binders"/>
    <n v="4.0860000000000003"/>
    <x v="1"/>
    <n v="2018"/>
  </r>
  <r>
    <n v="8833"/>
    <d v="2016-06-22T00:00:00"/>
    <d v="2016-06-27T00:00:00"/>
    <s v="Standard Class"/>
    <s v="Shaun Weien"/>
    <x v="0"/>
    <s v="Rochester"/>
    <s v="New York"/>
    <n v="14609"/>
    <x v="0"/>
    <x v="0"/>
    <s v="Binders"/>
    <n v="1217.568"/>
    <x v="2"/>
    <n v="2016"/>
  </r>
  <r>
    <n v="8845"/>
    <d v="2018-12-18T00:00:00"/>
    <d v="2018-12-23T00:00:00"/>
    <s v="Standard Class"/>
    <s v="Beth Paige"/>
    <x v="0"/>
    <s v="Columbus"/>
    <s v="Ohio"/>
    <n v="43229"/>
    <x v="0"/>
    <x v="0"/>
    <s v="Binders"/>
    <n v="7.2359999999999998"/>
    <x v="1"/>
    <n v="2018"/>
  </r>
  <r>
    <n v="8913"/>
    <d v="2018-11-04T00:00:00"/>
    <d v="2018-11-08T00:00:00"/>
    <s v="Standard Class"/>
    <s v="Christina Anderson"/>
    <x v="0"/>
    <s v="Chattanooga"/>
    <s v="Tennessee"/>
    <n v="37421"/>
    <x v="3"/>
    <x v="0"/>
    <s v="Binders"/>
    <n v="3.5640000000000001"/>
    <x v="1"/>
    <n v="2018"/>
  </r>
  <r>
    <n v="8924"/>
    <d v="2018-06-11T00:00:00"/>
    <d v="2018-06-17T00:00:00"/>
    <s v="Standard Class"/>
    <s v="Zuschuss Carroll"/>
    <x v="0"/>
    <s v="Hickory"/>
    <s v="North Carolina"/>
    <n v="28601"/>
    <x v="3"/>
    <x v="0"/>
    <s v="Binders"/>
    <n v="4.5720000000000001"/>
    <x v="1"/>
    <n v="2018"/>
  </r>
  <r>
    <n v="8926"/>
    <d v="2017-01-30T00:00:00"/>
    <d v="2017-02-03T00:00:00"/>
    <s v="Standard Class"/>
    <s v="David Flashing"/>
    <x v="0"/>
    <s v="Rockford"/>
    <s v="Illinois"/>
    <n v="61107"/>
    <x v="1"/>
    <x v="0"/>
    <s v="Binders"/>
    <n v="1.728"/>
    <x v="0"/>
    <n v="2017"/>
  </r>
  <r>
    <n v="8966"/>
    <d v="2018-11-06T00:00:00"/>
    <d v="2018-11-12T00:00:00"/>
    <s v="Standard Class"/>
    <s v="Christopher Conant"/>
    <x v="0"/>
    <s v="Houston"/>
    <s v="Texas"/>
    <n v="77070"/>
    <x v="1"/>
    <x v="0"/>
    <s v="Binders"/>
    <n v="1.248"/>
    <x v="1"/>
    <n v="2018"/>
  </r>
  <r>
    <n v="8983"/>
    <d v="2017-03-06T00:00:00"/>
    <d v="2017-03-12T00:00:00"/>
    <s v="Standard Class"/>
    <s v="Lena Cacioppo"/>
    <x v="0"/>
    <s v="Chicago"/>
    <s v="Illinois"/>
    <n v="60623"/>
    <x v="1"/>
    <x v="0"/>
    <s v="Binders"/>
    <n v="1.728"/>
    <x v="0"/>
    <n v="2017"/>
  </r>
  <r>
    <n v="8987"/>
    <d v="2016-12-03T00:00:00"/>
    <d v="2016-12-07T00:00:00"/>
    <s v="Standard Class"/>
    <s v="Jack Garza"/>
    <x v="0"/>
    <s v="Jacksonville"/>
    <s v="North Carolina"/>
    <n v="28540"/>
    <x v="3"/>
    <x v="0"/>
    <s v="Binders"/>
    <n v="95.97"/>
    <x v="2"/>
    <n v="2016"/>
  </r>
  <r>
    <n v="9030"/>
    <d v="2015-07-18T00:00:00"/>
    <d v="2015-07-23T00:00:00"/>
    <s v="Standard Class"/>
    <s v="Jack Lebron"/>
    <x v="0"/>
    <s v="New Rochelle"/>
    <s v="New York"/>
    <n v="10801"/>
    <x v="0"/>
    <x v="0"/>
    <s v="Binders"/>
    <n v="13.904"/>
    <x v="3"/>
    <n v="2015"/>
  </r>
  <r>
    <n v="9034"/>
    <d v="2015-09-02T00:00:00"/>
    <d v="2015-09-07T00:00:00"/>
    <s v="Standard Class"/>
    <s v="Sanjit Chand"/>
    <x v="0"/>
    <s v="Fayetteville"/>
    <s v="Arkansas"/>
    <n v="72701"/>
    <x v="3"/>
    <x v="0"/>
    <s v="Binders"/>
    <n v="1793.98"/>
    <x v="3"/>
    <n v="2015"/>
  </r>
  <r>
    <n v="9035"/>
    <d v="2016-10-01T00:00:00"/>
    <d v="2016-10-05T00:00:00"/>
    <s v="Standard Class"/>
    <s v="Eric Murdock"/>
    <x v="0"/>
    <s v="Quincy"/>
    <s v="Illinois"/>
    <n v="62301"/>
    <x v="1"/>
    <x v="0"/>
    <s v="Binders"/>
    <n v="2.992"/>
    <x v="2"/>
    <n v="2016"/>
  </r>
  <r>
    <n v="9040"/>
    <d v="2017-12-17T00:00:00"/>
    <d v="2017-12-21T00:00:00"/>
    <s v="Standard Class"/>
    <s v="Adrian Barton"/>
    <x v="0"/>
    <s v="Detroit"/>
    <s v="Michigan"/>
    <n v="48205"/>
    <x v="1"/>
    <x v="0"/>
    <s v="Binders"/>
    <n v="9892.74"/>
    <x v="0"/>
    <n v="2017"/>
  </r>
  <r>
    <n v="9065"/>
    <d v="2015-10-14T00:00:00"/>
    <d v="2015-10-20T00:00:00"/>
    <s v="Standard Class"/>
    <s v="Bradley Drucker"/>
    <x v="0"/>
    <s v="Chicago"/>
    <s v="Illinois"/>
    <n v="60653"/>
    <x v="1"/>
    <x v="0"/>
    <s v="Binders"/>
    <n v="2.9460000000000002"/>
    <x v="3"/>
    <n v="2015"/>
  </r>
  <r>
    <n v="9080"/>
    <d v="2017-02-16T00:00:00"/>
    <d v="2017-02-23T00:00:00"/>
    <s v="Standard Class"/>
    <s v="Giulietta Weimer"/>
    <x v="0"/>
    <s v="Henderson"/>
    <s v="Kentucky"/>
    <n v="42420"/>
    <x v="3"/>
    <x v="0"/>
    <s v="Binders"/>
    <n v="5.8"/>
    <x v="0"/>
    <n v="2017"/>
  </r>
  <r>
    <n v="9095"/>
    <d v="2016-06-01T00:00:00"/>
    <d v="2016-06-05T00:00:00"/>
    <s v="Standard Class"/>
    <s v="Ashley Jarboe"/>
    <x v="0"/>
    <s v="Detroit"/>
    <s v="Michigan"/>
    <n v="48227"/>
    <x v="1"/>
    <x v="0"/>
    <s v="Binders"/>
    <n v="403.68"/>
    <x v="2"/>
    <n v="2016"/>
  </r>
  <r>
    <n v="9105"/>
    <d v="2016-11-07T00:00:00"/>
    <d v="2016-11-12T00:00:00"/>
    <s v="Standard Class"/>
    <s v="Adrian Barton"/>
    <x v="0"/>
    <s v="Houston"/>
    <s v="Texas"/>
    <n v="77041"/>
    <x v="1"/>
    <x v="0"/>
    <s v="Binders"/>
    <n v="32.06"/>
    <x v="2"/>
    <n v="2016"/>
  </r>
  <r>
    <n v="9138"/>
    <d v="2015-02-02T00:00:00"/>
    <d v="2015-02-09T00:00:00"/>
    <s v="Standard Class"/>
    <s v="Eric Barreto"/>
    <x v="0"/>
    <s v="Saint Petersburg"/>
    <s v="Florida"/>
    <n v="33710"/>
    <x v="3"/>
    <x v="0"/>
    <s v="Binders"/>
    <n v="18.335999999999999"/>
    <x v="3"/>
    <n v="2015"/>
  </r>
  <r>
    <n v="9143"/>
    <d v="2018-05-20T00:00:00"/>
    <d v="2018-05-26T00:00:00"/>
    <s v="Standard Class"/>
    <s v="Rick Duston"/>
    <x v="0"/>
    <s v="Las Vegas"/>
    <s v="Nevada"/>
    <n v="89115"/>
    <x v="2"/>
    <x v="0"/>
    <s v="Binders"/>
    <n v="8.2880000000000003"/>
    <x v="1"/>
    <n v="2018"/>
  </r>
  <r>
    <n v="9146"/>
    <d v="2016-09-20T00:00:00"/>
    <d v="2016-09-24T00:00:00"/>
    <s v="Standard Class"/>
    <s v="Theone Pippenger"/>
    <x v="0"/>
    <s v="Naperville"/>
    <s v="Illinois"/>
    <n v="60540"/>
    <x v="1"/>
    <x v="0"/>
    <s v="Binders"/>
    <n v="2.8079999999999998"/>
    <x v="2"/>
    <n v="2016"/>
  </r>
  <r>
    <n v="9232"/>
    <d v="2015-12-27T00:00:00"/>
    <d v="2015-12-31T00:00:00"/>
    <s v="Standard Class"/>
    <s v="Resi Pölking"/>
    <x v="0"/>
    <s v="Phoenix"/>
    <s v="Arizona"/>
    <n v="85023"/>
    <x v="2"/>
    <x v="0"/>
    <s v="Binders"/>
    <n v="946.76400000000001"/>
    <x v="3"/>
    <n v="2015"/>
  </r>
  <r>
    <n v="9274"/>
    <d v="2018-09-02T00:00:00"/>
    <d v="2018-09-06T00:00:00"/>
    <s v="Standard Class"/>
    <s v="Alan Hwang"/>
    <x v="0"/>
    <s v="Henderson"/>
    <s v="Kentucky"/>
    <n v="42420"/>
    <x v="3"/>
    <x v="0"/>
    <s v="Binders"/>
    <n v="1577.94"/>
    <x v="1"/>
    <n v="2018"/>
  </r>
  <r>
    <n v="9279"/>
    <d v="2018-12-01T00:00:00"/>
    <d v="2018-12-05T00:00:00"/>
    <s v="Standard Class"/>
    <s v="Sean Christensen"/>
    <x v="0"/>
    <s v="Philadelphia"/>
    <s v="Pennsylvania"/>
    <n v="19140"/>
    <x v="0"/>
    <x v="0"/>
    <s v="Binders"/>
    <n v="8.0009999999999994"/>
    <x v="1"/>
    <n v="2018"/>
  </r>
  <r>
    <n v="9367"/>
    <d v="2015-06-08T00:00:00"/>
    <d v="2015-06-13T00:00:00"/>
    <s v="Standard Class"/>
    <s v="Rick Duston"/>
    <x v="0"/>
    <s v="Long Beach"/>
    <s v="New York"/>
    <n v="11561"/>
    <x v="0"/>
    <x v="0"/>
    <s v="Binders"/>
    <n v="68.48"/>
    <x v="3"/>
    <n v="2015"/>
  </r>
  <r>
    <n v="9480"/>
    <d v="2015-09-07T00:00:00"/>
    <d v="2015-09-14T00:00:00"/>
    <s v="Standard Class"/>
    <s v="Shahid Shariari"/>
    <x v="0"/>
    <s v="Oswego"/>
    <s v="Illinois"/>
    <n v="60543"/>
    <x v="1"/>
    <x v="0"/>
    <s v="Binders"/>
    <n v="3.8279999999999998"/>
    <x v="3"/>
    <n v="2015"/>
  </r>
  <r>
    <n v="9481"/>
    <d v="2015-09-07T00:00:00"/>
    <d v="2015-09-14T00:00:00"/>
    <s v="Standard Class"/>
    <s v="Shahid Shariari"/>
    <x v="0"/>
    <s v="Oswego"/>
    <s v="Illinois"/>
    <n v="60543"/>
    <x v="1"/>
    <x v="0"/>
    <s v="Binders"/>
    <n v="304.99"/>
    <x v="3"/>
    <n v="2015"/>
  </r>
  <r>
    <n v="9628"/>
    <d v="2015-11-23T00:00:00"/>
    <d v="2015-11-27T00:00:00"/>
    <s v="Standard Class"/>
    <s v="Bobby Trafton"/>
    <x v="0"/>
    <s v="Detroit"/>
    <s v="Michigan"/>
    <n v="48227"/>
    <x v="1"/>
    <x v="0"/>
    <s v="Binders"/>
    <n v="14.67"/>
    <x v="3"/>
    <n v="2015"/>
  </r>
  <r>
    <n v="9630"/>
    <d v="2015-01-13T00:00:00"/>
    <d v="2015-01-18T00:00:00"/>
    <s v="Standard Class"/>
    <s v="Michael Moore"/>
    <x v="0"/>
    <s v="Newark"/>
    <s v="Ohio"/>
    <n v="43055"/>
    <x v="0"/>
    <x v="0"/>
    <s v="Binders"/>
    <n v="3.4380000000000002"/>
    <x v="3"/>
    <n v="2015"/>
  </r>
  <r>
    <n v="9647"/>
    <d v="2018-06-08T00:00:00"/>
    <d v="2018-06-13T00:00:00"/>
    <s v="Standard Class"/>
    <s v="Frank Olsen"/>
    <x v="0"/>
    <s v="Glendale"/>
    <s v="Arizona"/>
    <n v="85301"/>
    <x v="2"/>
    <x v="0"/>
    <s v="Binders"/>
    <n v="72.587999999999994"/>
    <x v="1"/>
    <n v="2018"/>
  </r>
  <r>
    <n v="9712"/>
    <d v="2015-11-05T00:00:00"/>
    <d v="2015-11-10T00:00:00"/>
    <s v="Standard Class"/>
    <s v="Maribeth Dona"/>
    <x v="0"/>
    <s v="Philadelphia"/>
    <s v="Pennsylvania"/>
    <n v="19143"/>
    <x v="0"/>
    <x v="0"/>
    <s v="Binders"/>
    <n v="13.194000000000001"/>
    <x v="3"/>
    <n v="2015"/>
  </r>
  <r>
    <n v="9730"/>
    <d v="2015-09-29T00:00:00"/>
    <d v="2015-10-04T00:00:00"/>
    <s v="Standard Class"/>
    <s v="Evan Bailliet"/>
    <x v="0"/>
    <s v="Seattle"/>
    <s v="Washington"/>
    <n v="98115"/>
    <x v="2"/>
    <x v="0"/>
    <s v="Binders"/>
    <n v="10.048"/>
    <x v="3"/>
    <n v="2015"/>
  </r>
  <r>
    <n v="9766"/>
    <d v="2018-02-28T00:00:00"/>
    <d v="2018-03-06T00:00:00"/>
    <s v="Standard Class"/>
    <s v="Duane Benoit"/>
    <x v="0"/>
    <s v="Middletown"/>
    <s v="Connecticut"/>
    <n v="6457"/>
    <x v="0"/>
    <x v="0"/>
    <s v="Binders"/>
    <n v="9.84"/>
    <x v="1"/>
    <n v="2018"/>
  </r>
  <r>
    <n v="9768"/>
    <d v="2018-12-09T00:00:00"/>
    <d v="2018-12-15T00:00:00"/>
    <s v="Standard Class"/>
    <s v="Luke Weiss"/>
    <x v="0"/>
    <s v="Grand Rapids"/>
    <s v="Michigan"/>
    <n v="49505"/>
    <x v="1"/>
    <x v="0"/>
    <s v="Binders"/>
    <n v="54.9"/>
    <x v="1"/>
    <n v="2018"/>
  </r>
  <r>
    <n v="9775"/>
    <d v="2015-07-26T00:00:00"/>
    <d v="2015-07-30T00:00:00"/>
    <s v="Standard Class"/>
    <s v="Luke Foster"/>
    <x v="0"/>
    <s v="San Antonio"/>
    <s v="Texas"/>
    <n v="78207"/>
    <x v="1"/>
    <x v="0"/>
    <s v="Binders"/>
    <n v="2177.5839999999998"/>
    <x v="3"/>
    <n v="2015"/>
  </r>
  <r>
    <n v="9777"/>
    <d v="2015-07-26T00:00:00"/>
    <d v="2015-07-30T00:00:00"/>
    <s v="Standard Class"/>
    <s v="Luke Foster"/>
    <x v="0"/>
    <s v="San Antonio"/>
    <s v="Texas"/>
    <n v="78207"/>
    <x v="1"/>
    <x v="0"/>
    <s v="Binders"/>
    <n v="16.783999999999999"/>
    <x v="3"/>
    <n v="2015"/>
  </r>
  <r>
    <n v="9779"/>
    <d v="2015-07-26T00:00:00"/>
    <d v="2015-07-30T00:00:00"/>
    <s v="Standard Class"/>
    <s v="Luke Foster"/>
    <x v="0"/>
    <s v="San Antonio"/>
    <s v="Texas"/>
    <n v="78207"/>
    <x v="1"/>
    <x v="0"/>
    <s v="Binders"/>
    <n v="8.8800000000000008"/>
    <x v="3"/>
    <n v="2015"/>
  </r>
  <r>
    <n v="9782"/>
    <d v="2017-09-14T00:00:00"/>
    <d v="2017-09-18T00:00:00"/>
    <s v="Standard Class"/>
    <s v="Clay Ludtke"/>
    <x v="0"/>
    <s v="Long Beach"/>
    <s v="New York"/>
    <n v="11561"/>
    <x v="0"/>
    <x v="0"/>
    <s v="Binders"/>
    <n v="673.56799999999998"/>
    <x v="0"/>
    <n v="2017"/>
  </r>
  <r>
    <n v="9786"/>
    <d v="2016-05-09T00:00:00"/>
    <d v="2016-05-13T00:00:00"/>
    <s v="Standard Class"/>
    <s v="Max Engle"/>
    <x v="0"/>
    <s v="Louisville"/>
    <s v="Kentucky"/>
    <n v="40214"/>
    <x v="3"/>
    <x v="0"/>
    <s v="Binders"/>
    <n v="48.81"/>
    <x v="2"/>
    <n v="2016"/>
  </r>
  <r>
    <n v="9"/>
    <d v="2015-06-09T00:00:00"/>
    <d v="2015-06-14T00:00:00"/>
    <s v="Standard Class"/>
    <s v="Brosina Hoffman"/>
    <x v="0"/>
    <s v="Los Angeles"/>
    <s v="California"/>
    <n v="90032"/>
    <x v="2"/>
    <x v="0"/>
    <s v="Binders"/>
    <n v="18.504000000000001"/>
    <x v="3"/>
    <n v="2015"/>
  </r>
  <r>
    <n v="64"/>
    <d v="2016-11-24T00:00:00"/>
    <d v="2016-11-30T00:00:00"/>
    <s v="Standard Class"/>
    <s v="Kunst Miller"/>
    <x v="0"/>
    <s v="Los Angeles"/>
    <s v="California"/>
    <n v="90004"/>
    <x v="2"/>
    <x v="0"/>
    <s v="Binders"/>
    <n v="25.824000000000002"/>
    <x v="2"/>
    <n v="2016"/>
  </r>
  <r>
    <n v="138"/>
    <d v="2017-10-13T00:00:00"/>
    <d v="2017-10-19T00:00:00"/>
    <s v="Standard Class"/>
    <s v="Lena Creighton"/>
    <x v="0"/>
    <s v="Roseville"/>
    <s v="California"/>
    <n v="95661"/>
    <x v="2"/>
    <x v="0"/>
    <s v="Binders"/>
    <n v="76.176000000000002"/>
    <x v="0"/>
    <n v="2017"/>
  </r>
  <r>
    <n v="324"/>
    <d v="2017-04-23T00:00:00"/>
    <d v="2017-04-27T00:00:00"/>
    <s v="Standard Class"/>
    <s v="Grace Kelly"/>
    <x v="2"/>
    <s v="Hesperia"/>
    <s v="California"/>
    <n v="92345"/>
    <x v="2"/>
    <x v="0"/>
    <s v="Binders"/>
    <n v="251.52"/>
    <x v="0"/>
    <n v="2017"/>
  </r>
  <r>
    <n v="338"/>
    <d v="2015-07-12T00:00:00"/>
    <d v="2015-07-17T00:00:00"/>
    <s v="Standard Class"/>
    <s v="Alyssa Crouse"/>
    <x v="2"/>
    <s v="San Francisco"/>
    <s v="California"/>
    <n v="94122"/>
    <x v="2"/>
    <x v="0"/>
    <s v="Binders"/>
    <n v="7.7119999999999997"/>
    <x v="3"/>
    <n v="2015"/>
  </r>
  <r>
    <n v="497"/>
    <d v="2017-07-25T00:00:00"/>
    <d v="2017-07-31T00:00:00"/>
    <s v="Standard Class"/>
    <s v="Sanjit Chand"/>
    <x v="0"/>
    <s v="Costa Mesa"/>
    <s v="California"/>
    <n v="92627"/>
    <x v="2"/>
    <x v="0"/>
    <s v="Binders"/>
    <n v="119.616"/>
    <x v="0"/>
    <n v="2017"/>
  </r>
  <r>
    <n v="629"/>
    <d v="2018-12-17T00:00:00"/>
    <d v="2018-12-21T00:00:00"/>
    <s v="Standard Class"/>
    <s v="Logan Currie"/>
    <x v="0"/>
    <s v="San Francisco"/>
    <s v="California"/>
    <n v="94122"/>
    <x v="2"/>
    <x v="0"/>
    <s v="Binders"/>
    <n v="15.24"/>
    <x v="1"/>
    <n v="2018"/>
  </r>
  <r>
    <n v="640"/>
    <d v="2017-05-20T00:00:00"/>
    <d v="2017-05-25T00:00:00"/>
    <s v="Standard Class"/>
    <s v="Rick Bensley"/>
    <x v="1"/>
    <s v="Vallejo"/>
    <s v="California"/>
    <n v="94591"/>
    <x v="2"/>
    <x v="0"/>
    <s v="Binders"/>
    <n v="15.423999999999999"/>
    <x v="0"/>
    <n v="2017"/>
  </r>
  <r>
    <n v="942"/>
    <d v="2017-12-13T00:00:00"/>
    <d v="2017-12-20T00:00:00"/>
    <s v="Standard Class"/>
    <s v="Rob Williams"/>
    <x v="2"/>
    <s v="Torrance"/>
    <s v="California"/>
    <n v="90503"/>
    <x v="2"/>
    <x v="0"/>
    <s v="Binders"/>
    <n v="6.0960000000000001"/>
    <x v="0"/>
    <n v="2017"/>
  </r>
  <r>
    <n v="1058"/>
    <d v="2018-12-10T00:00:00"/>
    <d v="2018-12-17T00:00:00"/>
    <s v="Standard Class"/>
    <s v="Ben Peterman"/>
    <x v="2"/>
    <s v="San Diego"/>
    <s v="California"/>
    <n v="92037"/>
    <x v="2"/>
    <x v="0"/>
    <s v="Binders"/>
    <n v="19.936"/>
    <x v="1"/>
    <n v="2018"/>
  </r>
  <r>
    <n v="1059"/>
    <d v="2018-12-10T00:00:00"/>
    <d v="2018-12-17T00:00:00"/>
    <s v="Standard Class"/>
    <s v="Ben Peterman"/>
    <x v="2"/>
    <s v="San Diego"/>
    <s v="California"/>
    <n v="92037"/>
    <x v="2"/>
    <x v="0"/>
    <s v="Binders"/>
    <n v="65.567999999999998"/>
    <x v="1"/>
    <n v="2018"/>
  </r>
  <r>
    <n v="1173"/>
    <d v="2015-04-21T00:00:00"/>
    <d v="2015-04-25T00:00:00"/>
    <s v="Standard Class"/>
    <s v="Allen Armold"/>
    <x v="0"/>
    <s v="Los Angeles"/>
    <s v="California"/>
    <n v="90008"/>
    <x v="2"/>
    <x v="0"/>
    <s v="Binders"/>
    <n v="16.52"/>
    <x v="3"/>
    <n v="2015"/>
  </r>
  <r>
    <n v="1297"/>
    <d v="2018-12-30T00:00:00"/>
    <d v="2019-01-03T00:00:00"/>
    <s v="Standard Class"/>
    <s v="Erica Bern"/>
    <x v="2"/>
    <s v="Fairfield"/>
    <s v="California"/>
    <n v="94533"/>
    <x v="2"/>
    <x v="0"/>
    <s v="Binders"/>
    <n v="13.904"/>
    <x v="1"/>
    <n v="2019"/>
  </r>
  <r>
    <n v="1298"/>
    <d v="2018-12-30T00:00:00"/>
    <d v="2019-01-03T00:00:00"/>
    <s v="Standard Class"/>
    <s v="Erica Bern"/>
    <x v="2"/>
    <s v="Fairfield"/>
    <s v="California"/>
    <n v="94533"/>
    <x v="2"/>
    <x v="0"/>
    <s v="Binders"/>
    <n v="20.72"/>
    <x v="1"/>
    <n v="2019"/>
  </r>
  <r>
    <n v="1335"/>
    <d v="2015-05-06T00:00:00"/>
    <d v="2015-05-10T00:00:00"/>
    <s v="Standard Class"/>
    <s v="Harold Pawlan"/>
    <x v="1"/>
    <s v="Los Angeles"/>
    <s v="California"/>
    <n v="90049"/>
    <x v="2"/>
    <x v="0"/>
    <s v="Binders"/>
    <n v="140.73599999999999"/>
    <x v="3"/>
    <n v="2015"/>
  </r>
  <r>
    <n v="1544"/>
    <d v="2015-02-04T00:00:00"/>
    <d v="2015-02-08T00:00:00"/>
    <s v="Standard Class"/>
    <s v="Deborah Brumfield"/>
    <x v="1"/>
    <s v="San Diego"/>
    <s v="California"/>
    <n v="92024"/>
    <x v="2"/>
    <x v="0"/>
    <s v="Binders"/>
    <n v="82.896000000000001"/>
    <x v="3"/>
    <n v="2015"/>
  </r>
  <r>
    <n v="1762"/>
    <d v="2016-09-05T00:00:00"/>
    <d v="2016-09-09T00:00:00"/>
    <s v="Standard Class"/>
    <s v="Arthur Gainer"/>
    <x v="0"/>
    <s v="San Diego"/>
    <s v="California"/>
    <n v="92105"/>
    <x v="2"/>
    <x v="0"/>
    <s v="Binders"/>
    <n v="28.751999999999999"/>
    <x v="2"/>
    <n v="2016"/>
  </r>
  <r>
    <n v="2017"/>
    <d v="2016-03-19T00:00:00"/>
    <d v="2016-03-23T00:00:00"/>
    <s v="Standard Class"/>
    <s v="Berenike Kampe"/>
    <x v="0"/>
    <s v="San Bernardino"/>
    <s v="California"/>
    <n v="92404"/>
    <x v="2"/>
    <x v="0"/>
    <s v="Binders"/>
    <n v="17.568000000000001"/>
    <x v="2"/>
    <n v="2016"/>
  </r>
  <r>
    <n v="2043"/>
    <d v="2016-10-02T00:00:00"/>
    <d v="2016-10-08T00:00:00"/>
    <s v="Standard Class"/>
    <s v="Ed Braxton"/>
    <x v="2"/>
    <s v="San Diego"/>
    <s v="California"/>
    <n v="92105"/>
    <x v="2"/>
    <x v="0"/>
    <s v="Binders"/>
    <n v="57.503999999999998"/>
    <x v="2"/>
    <n v="2016"/>
  </r>
  <r>
    <n v="2062"/>
    <d v="2015-10-31T00:00:00"/>
    <d v="2015-11-04T00:00:00"/>
    <s v="Standard Class"/>
    <s v="Greg Guthrie"/>
    <x v="2"/>
    <s v="Los Angeles"/>
    <s v="California"/>
    <n v="90049"/>
    <x v="2"/>
    <x v="0"/>
    <s v="Binders"/>
    <n v="15.968"/>
    <x v="3"/>
    <n v="2015"/>
  </r>
  <r>
    <n v="2064"/>
    <d v="2015-10-31T00:00:00"/>
    <d v="2015-11-04T00:00:00"/>
    <s v="Standard Class"/>
    <s v="Greg Guthrie"/>
    <x v="2"/>
    <s v="Los Angeles"/>
    <s v="California"/>
    <n v="90049"/>
    <x v="2"/>
    <x v="0"/>
    <s v="Binders"/>
    <n v="19.295999999999999"/>
    <x v="3"/>
    <n v="2015"/>
  </r>
  <r>
    <n v="2219"/>
    <d v="2018-07-28T00:00:00"/>
    <d v="2018-08-01T00:00:00"/>
    <s v="Standard Class"/>
    <s v="Matt Hagelstein"/>
    <x v="2"/>
    <s v="San Francisco"/>
    <s v="California"/>
    <n v="94110"/>
    <x v="2"/>
    <x v="0"/>
    <s v="Binders"/>
    <n v="9.984"/>
    <x v="1"/>
    <n v="2018"/>
  </r>
  <r>
    <n v="2230"/>
    <d v="2015-03-31T00:00:00"/>
    <d v="2015-04-05T00:00:00"/>
    <s v="Standard Class"/>
    <s v="Alex Avila"/>
    <x v="0"/>
    <s v="San Francisco"/>
    <s v="California"/>
    <n v="94122"/>
    <x v="2"/>
    <x v="0"/>
    <s v="Binders"/>
    <n v="673.56799999999998"/>
    <x v="3"/>
    <n v="2015"/>
  </r>
  <r>
    <n v="2450"/>
    <d v="2017-11-05T00:00:00"/>
    <d v="2017-11-10T00:00:00"/>
    <s v="Standard Class"/>
    <s v="Christopher Schild"/>
    <x v="1"/>
    <s v="San Jose"/>
    <s v="California"/>
    <n v="95123"/>
    <x v="2"/>
    <x v="0"/>
    <s v="Binders"/>
    <n v="29.12"/>
    <x v="0"/>
    <n v="2017"/>
  </r>
  <r>
    <n v="2499"/>
    <d v="2017-05-19T00:00:00"/>
    <d v="2017-05-24T00:00:00"/>
    <s v="Standard Class"/>
    <s v="Bill Tyler"/>
    <x v="2"/>
    <s v="San Francisco"/>
    <s v="California"/>
    <n v="94109"/>
    <x v="2"/>
    <x v="0"/>
    <s v="Binders"/>
    <n v="9.5839999999999996"/>
    <x v="0"/>
    <n v="2017"/>
  </r>
  <r>
    <n v="2616"/>
    <d v="2015-04-26T00:00:00"/>
    <d v="2015-05-03T00:00:00"/>
    <s v="Standard Class"/>
    <s v="Aleksandra Gannaway"/>
    <x v="2"/>
    <s v="Los Angeles"/>
    <s v="California"/>
    <n v="90049"/>
    <x v="2"/>
    <x v="0"/>
    <s v="Binders"/>
    <n v="18.288"/>
    <x v="3"/>
    <n v="2015"/>
  </r>
  <r>
    <n v="2618"/>
    <d v="2018-04-01T00:00:00"/>
    <d v="2018-04-05T00:00:00"/>
    <s v="Standard Class"/>
    <s v="Maribeth Schnelling"/>
    <x v="0"/>
    <s v="San Francisco"/>
    <s v="California"/>
    <n v="94110"/>
    <x v="2"/>
    <x v="0"/>
    <s v="Binders"/>
    <n v="121.68"/>
    <x v="1"/>
    <n v="2018"/>
  </r>
  <r>
    <n v="2685"/>
    <d v="2018-06-29T00:00:00"/>
    <d v="2018-07-06T00:00:00"/>
    <s v="Standard Class"/>
    <s v="Carol Triggs"/>
    <x v="0"/>
    <s v="Los Angeles"/>
    <s v="California"/>
    <n v="90004"/>
    <x v="2"/>
    <x v="0"/>
    <s v="Binders"/>
    <n v="312.55200000000002"/>
    <x v="1"/>
    <n v="2018"/>
  </r>
  <r>
    <n v="2725"/>
    <d v="2015-10-04T00:00:00"/>
    <d v="2015-10-08T00:00:00"/>
    <s v="Standard Class"/>
    <s v="David Flashing"/>
    <x v="0"/>
    <s v="Vallejo"/>
    <s v="California"/>
    <n v="94591"/>
    <x v="2"/>
    <x v="0"/>
    <s v="Binders"/>
    <n v="95.647999999999996"/>
    <x v="3"/>
    <n v="2015"/>
  </r>
  <r>
    <n v="2796"/>
    <d v="2015-04-12T00:00:00"/>
    <d v="2015-04-17T00:00:00"/>
    <s v="Standard Class"/>
    <s v="Kean Nguyen"/>
    <x v="2"/>
    <s v="Redondo Beach"/>
    <s v="California"/>
    <n v="90278"/>
    <x v="2"/>
    <x v="0"/>
    <s v="Binders"/>
    <n v="18.088000000000001"/>
    <x v="3"/>
    <n v="2015"/>
  </r>
  <r>
    <n v="2838"/>
    <d v="2018-11-11T00:00:00"/>
    <d v="2018-11-16T00:00:00"/>
    <s v="Standard Class"/>
    <s v="Guy Armstrong"/>
    <x v="0"/>
    <s v="Los Angeles"/>
    <s v="California"/>
    <n v="90036"/>
    <x v="2"/>
    <x v="0"/>
    <s v="Binders"/>
    <n v="121.6"/>
    <x v="1"/>
    <n v="2018"/>
  </r>
  <r>
    <n v="2885"/>
    <d v="2017-01-30T00:00:00"/>
    <d v="2017-02-03T00:00:00"/>
    <s v="Standard Class"/>
    <s v="Jeremy Farry"/>
    <x v="0"/>
    <s v="San Francisco"/>
    <s v="California"/>
    <n v="94122"/>
    <x v="2"/>
    <x v="0"/>
    <s v="Binders"/>
    <n v="17.456"/>
    <x v="0"/>
    <n v="2017"/>
  </r>
  <r>
    <n v="2948"/>
    <d v="2018-12-14T00:00:00"/>
    <d v="2018-12-18T00:00:00"/>
    <s v="Standard Class"/>
    <s v="Mike Pelletier"/>
    <x v="1"/>
    <s v="San Diego"/>
    <s v="California"/>
    <n v="92024"/>
    <x v="2"/>
    <x v="0"/>
    <s v="Binders"/>
    <n v="64.959999999999994"/>
    <x v="1"/>
    <n v="2018"/>
  </r>
  <r>
    <n v="2959"/>
    <d v="2016-12-24T00:00:00"/>
    <d v="2016-12-29T00:00:00"/>
    <s v="Standard Class"/>
    <s v="Kean Takahito"/>
    <x v="0"/>
    <s v="Los Angeles"/>
    <s v="California"/>
    <n v="90032"/>
    <x v="2"/>
    <x v="0"/>
    <s v="Binders"/>
    <n v="19.936"/>
    <x v="2"/>
    <n v="2016"/>
  </r>
  <r>
    <n v="3008"/>
    <d v="2015-10-24T00:00:00"/>
    <d v="2015-10-29T00:00:00"/>
    <s v="Standard Class"/>
    <s v="Allen Armold"/>
    <x v="0"/>
    <s v="Rancho Cucamonga"/>
    <s v="California"/>
    <n v="91730"/>
    <x v="2"/>
    <x v="0"/>
    <s v="Binders"/>
    <n v="34.271999999999998"/>
    <x v="3"/>
    <n v="2015"/>
  </r>
  <r>
    <n v="3372"/>
    <d v="2018-09-23T00:00:00"/>
    <d v="2018-09-30T00:00:00"/>
    <s v="Standard Class"/>
    <s v="Bruce Stewart"/>
    <x v="0"/>
    <s v="San Francisco"/>
    <s v="California"/>
    <n v="94122"/>
    <x v="2"/>
    <x v="0"/>
    <s v="Binders"/>
    <n v="25.824000000000002"/>
    <x v="1"/>
    <n v="2018"/>
  </r>
  <r>
    <n v="3412"/>
    <d v="2017-09-20T00:00:00"/>
    <d v="2017-09-24T00:00:00"/>
    <s v="Standard Class"/>
    <s v="Greg Maxwell"/>
    <x v="2"/>
    <s v="San Francisco"/>
    <s v="California"/>
    <n v="94122"/>
    <x v="2"/>
    <x v="0"/>
    <s v="Binders"/>
    <n v="271.98399999999998"/>
    <x v="0"/>
    <n v="2017"/>
  </r>
  <r>
    <n v="3415"/>
    <d v="2017-09-20T00:00:00"/>
    <d v="2017-09-24T00:00:00"/>
    <s v="Standard Class"/>
    <s v="Greg Maxwell"/>
    <x v="2"/>
    <s v="San Francisco"/>
    <s v="California"/>
    <n v="94122"/>
    <x v="2"/>
    <x v="0"/>
    <s v="Binders"/>
    <n v="48.64"/>
    <x v="0"/>
    <n v="2017"/>
  </r>
  <r>
    <n v="3424"/>
    <d v="2017-05-28T00:00:00"/>
    <d v="2017-06-03T00:00:00"/>
    <s v="Standard Class"/>
    <s v="Clay Ludtke"/>
    <x v="0"/>
    <s v="Los Angeles"/>
    <s v="California"/>
    <n v="90004"/>
    <x v="2"/>
    <x v="0"/>
    <s v="Binders"/>
    <n v="22.72"/>
    <x v="0"/>
    <n v="2017"/>
  </r>
  <r>
    <n v="3449"/>
    <d v="2017-10-07T00:00:00"/>
    <d v="2017-10-13T00:00:00"/>
    <s v="Standard Class"/>
    <s v="Tim Brockman"/>
    <x v="0"/>
    <s v="Los Angeles"/>
    <s v="California"/>
    <n v="90049"/>
    <x v="2"/>
    <x v="0"/>
    <s v="Binders"/>
    <n v="27.263999999999999"/>
    <x v="0"/>
    <n v="2017"/>
  </r>
  <r>
    <n v="3499"/>
    <d v="2017-08-08T00:00:00"/>
    <d v="2017-08-15T00:00:00"/>
    <s v="Standard Class"/>
    <s v="Cathy Armstrong"/>
    <x v="1"/>
    <s v="Los Angeles"/>
    <s v="California"/>
    <n v="90036"/>
    <x v="2"/>
    <x v="0"/>
    <s v="Binders"/>
    <n v="15.24"/>
    <x v="0"/>
    <n v="2017"/>
  </r>
  <r>
    <n v="3521"/>
    <d v="2016-04-10T00:00:00"/>
    <d v="2016-04-15T00:00:00"/>
    <s v="Standard Class"/>
    <s v="Dario Medina"/>
    <x v="2"/>
    <s v="Sacramento"/>
    <s v="California"/>
    <n v="95823"/>
    <x v="2"/>
    <x v="0"/>
    <s v="Binders"/>
    <n v="12.832000000000001"/>
    <x v="2"/>
    <n v="2016"/>
  </r>
  <r>
    <n v="3558"/>
    <d v="2018-12-01T00:00:00"/>
    <d v="2018-12-05T00:00:00"/>
    <s v="Standard Class"/>
    <s v="Clay Cheatham"/>
    <x v="0"/>
    <s v="Los Angeles"/>
    <s v="California"/>
    <n v="90008"/>
    <x v="2"/>
    <x v="0"/>
    <s v="Binders"/>
    <n v="10.128"/>
    <x v="1"/>
    <n v="2018"/>
  </r>
  <r>
    <n v="3559"/>
    <d v="2018-11-07T00:00:00"/>
    <d v="2018-11-12T00:00:00"/>
    <s v="Standard Class"/>
    <s v="Tony Sayre"/>
    <x v="0"/>
    <s v="San Francisco"/>
    <s v="California"/>
    <n v="94122"/>
    <x v="2"/>
    <x v="0"/>
    <s v="Binders"/>
    <n v="21.792000000000002"/>
    <x v="1"/>
    <n v="2018"/>
  </r>
  <r>
    <n v="3577"/>
    <d v="2017-06-07T00:00:00"/>
    <d v="2017-06-11T00:00:00"/>
    <s v="Standard Class"/>
    <s v="Frank Merwin"/>
    <x v="1"/>
    <s v="Bakersfield"/>
    <s v="California"/>
    <n v="93309"/>
    <x v="2"/>
    <x v="0"/>
    <s v="Binders"/>
    <n v="4.7839999999999998"/>
    <x v="0"/>
    <n v="2017"/>
  </r>
  <r>
    <n v="3618"/>
    <d v="2018-09-04T00:00:00"/>
    <d v="2018-09-08T00:00:00"/>
    <s v="Standard Class"/>
    <s v="Ralph Arnett"/>
    <x v="0"/>
    <s v="Los Angeles"/>
    <s v="California"/>
    <n v="90004"/>
    <x v="2"/>
    <x v="0"/>
    <s v="Binders"/>
    <n v="487.98399999999998"/>
    <x v="1"/>
    <n v="2018"/>
  </r>
  <r>
    <n v="3791"/>
    <d v="2015-07-05T00:00:00"/>
    <d v="2015-07-11T00:00:00"/>
    <s v="Standard Class"/>
    <s v="Dennis Pardue"/>
    <x v="1"/>
    <s v="Los Angeles"/>
    <s v="California"/>
    <n v="90004"/>
    <x v="2"/>
    <x v="0"/>
    <s v="Binders"/>
    <n v="180.96"/>
    <x v="3"/>
    <n v="2015"/>
  </r>
  <r>
    <n v="4041"/>
    <d v="2015-12-29T00:00:00"/>
    <d v="2016-01-02T00:00:00"/>
    <s v="Standard Class"/>
    <s v="Anthony Johnson"/>
    <x v="2"/>
    <s v="San Francisco"/>
    <s v="California"/>
    <n v="94110"/>
    <x v="2"/>
    <x v="0"/>
    <s v="Binders"/>
    <n v="14.352"/>
    <x v="3"/>
    <n v="2016"/>
  </r>
  <r>
    <n v="4106"/>
    <d v="2018-08-07T00:00:00"/>
    <d v="2018-08-13T00:00:00"/>
    <s v="Standard Class"/>
    <s v="Jay Kimmel"/>
    <x v="0"/>
    <s v="San Diego"/>
    <s v="California"/>
    <n v="92105"/>
    <x v="2"/>
    <x v="0"/>
    <s v="Binders"/>
    <n v="13.76"/>
    <x v="1"/>
    <n v="2018"/>
  </r>
  <r>
    <n v="4117"/>
    <d v="2016-11-24T00:00:00"/>
    <d v="2016-11-29T00:00:00"/>
    <s v="Standard Class"/>
    <s v="Toby Swindell"/>
    <x v="0"/>
    <s v="Los Angeles"/>
    <s v="California"/>
    <n v="90036"/>
    <x v="2"/>
    <x v="0"/>
    <s v="Binders"/>
    <n v="3.1680000000000001"/>
    <x v="2"/>
    <n v="2016"/>
  </r>
  <r>
    <n v="4120"/>
    <d v="2016-11-24T00:00:00"/>
    <d v="2016-11-29T00:00:00"/>
    <s v="Standard Class"/>
    <s v="Toby Swindell"/>
    <x v="0"/>
    <s v="Los Angeles"/>
    <s v="California"/>
    <n v="90036"/>
    <x v="2"/>
    <x v="0"/>
    <s v="Binders"/>
    <n v="91.391999999999996"/>
    <x v="2"/>
    <n v="2016"/>
  </r>
  <r>
    <n v="4136"/>
    <d v="2018-10-02T00:00:00"/>
    <d v="2018-10-08T00:00:00"/>
    <s v="Standard Class"/>
    <s v="Paul Van Hugh"/>
    <x v="1"/>
    <s v="Los Angeles"/>
    <s v="California"/>
    <n v="90036"/>
    <x v="2"/>
    <x v="0"/>
    <s v="Binders"/>
    <n v="112.12"/>
    <x v="1"/>
    <n v="2018"/>
  </r>
  <r>
    <n v="4180"/>
    <d v="2018-03-06T00:00:00"/>
    <d v="2018-03-10T00:00:00"/>
    <s v="Standard Class"/>
    <s v="Ben Ferrer"/>
    <x v="1"/>
    <s v="San Francisco"/>
    <s v="California"/>
    <n v="94109"/>
    <x v="2"/>
    <x v="0"/>
    <s v="Binders"/>
    <n v="14.976000000000001"/>
    <x v="1"/>
    <n v="2018"/>
  </r>
  <r>
    <n v="4242"/>
    <d v="2015-09-20T00:00:00"/>
    <d v="2015-09-26T00:00:00"/>
    <s v="Standard Class"/>
    <s v="Michelle Arnett"/>
    <x v="1"/>
    <s v="Los Angeles"/>
    <s v="California"/>
    <n v="90004"/>
    <x v="2"/>
    <x v="0"/>
    <s v="Binders"/>
    <n v="20.231999999999999"/>
    <x v="3"/>
    <n v="2015"/>
  </r>
  <r>
    <n v="4311"/>
    <d v="2015-11-04T00:00:00"/>
    <d v="2015-11-11T00:00:00"/>
    <s v="Standard Class"/>
    <s v="William Brown"/>
    <x v="0"/>
    <s v="Los Angeles"/>
    <s v="California"/>
    <n v="90045"/>
    <x v="2"/>
    <x v="0"/>
    <s v="Binders"/>
    <n v="21.936"/>
    <x v="3"/>
    <n v="2015"/>
  </r>
  <r>
    <n v="4316"/>
    <d v="2016-06-25T00:00:00"/>
    <d v="2016-07-01T00:00:00"/>
    <s v="Standard Class"/>
    <s v="Alan Barnes"/>
    <x v="0"/>
    <s v="Los Angeles"/>
    <s v="California"/>
    <n v="90045"/>
    <x v="2"/>
    <x v="0"/>
    <s v="Binders"/>
    <n v="88.751999999999995"/>
    <x v="2"/>
    <n v="2016"/>
  </r>
  <r>
    <n v="4388"/>
    <d v="2017-10-27T00:00:00"/>
    <d v="2017-11-02T00:00:00"/>
    <s v="Standard Class"/>
    <s v="Bart Pistole"/>
    <x v="2"/>
    <s v="San Francisco"/>
    <s v="California"/>
    <n v="94122"/>
    <x v="2"/>
    <x v="0"/>
    <s v="Binders"/>
    <n v="25.032"/>
    <x v="0"/>
    <n v="2017"/>
  </r>
  <r>
    <n v="4457"/>
    <d v="2016-09-03T00:00:00"/>
    <d v="2016-09-08T00:00:00"/>
    <s v="Standard Class"/>
    <s v="Ann Steele"/>
    <x v="1"/>
    <s v="San Francisco"/>
    <s v="California"/>
    <n v="94110"/>
    <x v="2"/>
    <x v="0"/>
    <s v="Binders"/>
    <n v="6.3680000000000003"/>
    <x v="2"/>
    <n v="2016"/>
  </r>
  <r>
    <n v="4483"/>
    <d v="2017-11-03T00:00:00"/>
    <d v="2017-11-08T00:00:00"/>
    <s v="Standard Class"/>
    <s v="Xylona Preis"/>
    <x v="0"/>
    <s v="Los Angeles"/>
    <s v="California"/>
    <n v="90049"/>
    <x v="2"/>
    <x v="0"/>
    <s v="Binders"/>
    <n v="43.584000000000003"/>
    <x v="0"/>
    <n v="2017"/>
  </r>
  <r>
    <n v="4485"/>
    <d v="2017-11-03T00:00:00"/>
    <d v="2017-11-08T00:00:00"/>
    <s v="Standard Class"/>
    <s v="Xylona Preis"/>
    <x v="0"/>
    <s v="Los Angeles"/>
    <s v="California"/>
    <n v="90049"/>
    <x v="2"/>
    <x v="0"/>
    <s v="Binders"/>
    <n v="9.2959999999999994"/>
    <x v="0"/>
    <n v="2017"/>
  </r>
  <r>
    <n v="4501"/>
    <d v="2017-04-10T00:00:00"/>
    <d v="2017-04-16T00:00:00"/>
    <s v="Standard Class"/>
    <s v="Filia McAdams"/>
    <x v="2"/>
    <s v="Bakersfield"/>
    <s v="California"/>
    <n v="93309"/>
    <x v="2"/>
    <x v="0"/>
    <s v="Binders"/>
    <n v="23.2"/>
    <x v="0"/>
    <n v="2017"/>
  </r>
  <r>
    <n v="4729"/>
    <d v="2015-11-07T00:00:00"/>
    <d v="2015-11-12T00:00:00"/>
    <s v="Standard Class"/>
    <s v="Lena Hernandez"/>
    <x v="0"/>
    <s v="San Francisco"/>
    <s v="California"/>
    <n v="94110"/>
    <x v="2"/>
    <x v="0"/>
    <s v="Binders"/>
    <n v="123.14400000000001"/>
    <x v="3"/>
    <n v="2015"/>
  </r>
  <r>
    <n v="4835"/>
    <d v="2018-10-05T00:00:00"/>
    <d v="2018-10-10T00:00:00"/>
    <s v="Standard Class"/>
    <s v="Mike Pelletier"/>
    <x v="1"/>
    <s v="San Francisco"/>
    <s v="California"/>
    <n v="94110"/>
    <x v="2"/>
    <x v="0"/>
    <s v="Binders"/>
    <n v="39.92"/>
    <x v="1"/>
    <n v="2018"/>
  </r>
  <r>
    <n v="4837"/>
    <d v="2018-10-05T00:00:00"/>
    <d v="2018-10-10T00:00:00"/>
    <s v="Standard Class"/>
    <s v="Mike Pelletier"/>
    <x v="1"/>
    <s v="San Francisco"/>
    <s v="California"/>
    <n v="94110"/>
    <x v="2"/>
    <x v="0"/>
    <s v="Binders"/>
    <n v="19.936"/>
    <x v="1"/>
    <n v="2018"/>
  </r>
  <r>
    <n v="4857"/>
    <d v="2016-01-13T00:00:00"/>
    <d v="2016-01-17T00:00:00"/>
    <s v="Standard Class"/>
    <s v="Philip Brown"/>
    <x v="0"/>
    <s v="Los Angeles"/>
    <s v="California"/>
    <n v="90004"/>
    <x v="2"/>
    <x v="0"/>
    <s v="Binders"/>
    <n v="70.007999999999996"/>
    <x v="2"/>
    <n v="2016"/>
  </r>
  <r>
    <n v="4884"/>
    <d v="2018-03-08T00:00:00"/>
    <d v="2018-03-15T00:00:00"/>
    <s v="Standard Class"/>
    <s v="Alan Hwang"/>
    <x v="0"/>
    <s v="Anaheim"/>
    <s v="California"/>
    <n v="92804"/>
    <x v="2"/>
    <x v="0"/>
    <s v="Binders"/>
    <n v="171.2"/>
    <x v="1"/>
    <n v="2018"/>
  </r>
  <r>
    <n v="4949"/>
    <d v="2018-11-27T00:00:00"/>
    <d v="2018-12-02T00:00:00"/>
    <s v="Standard Class"/>
    <s v="Bill Donatelli"/>
    <x v="0"/>
    <s v="Los Angeles"/>
    <s v="California"/>
    <n v="90045"/>
    <x v="2"/>
    <x v="0"/>
    <s v="Binders"/>
    <n v="117.488"/>
    <x v="1"/>
    <n v="2018"/>
  </r>
  <r>
    <n v="4990"/>
    <d v="2018-08-31T00:00:00"/>
    <d v="2018-09-04T00:00:00"/>
    <s v="Standard Class"/>
    <s v="Arthur Wiediger"/>
    <x v="1"/>
    <s v="San Francisco"/>
    <s v="California"/>
    <n v="94110"/>
    <x v="2"/>
    <x v="0"/>
    <s v="Binders"/>
    <n v="6.6719999999999997"/>
    <x v="1"/>
    <n v="2018"/>
  </r>
  <r>
    <n v="5032"/>
    <d v="2018-01-29T00:00:00"/>
    <d v="2018-02-02T00:00:00"/>
    <s v="Standard Class"/>
    <s v="Vivek Gonzalez"/>
    <x v="0"/>
    <s v="San Francisco"/>
    <s v="California"/>
    <n v="94109"/>
    <x v="2"/>
    <x v="0"/>
    <s v="Binders"/>
    <n v="119.616"/>
    <x v="1"/>
    <n v="2018"/>
  </r>
  <r>
    <n v="5100"/>
    <d v="2016-08-07T00:00:00"/>
    <d v="2016-08-12T00:00:00"/>
    <s v="Standard Class"/>
    <s v="Parhena Norris"/>
    <x v="1"/>
    <s v="Bakersfield"/>
    <s v="California"/>
    <n v="93309"/>
    <x v="2"/>
    <x v="0"/>
    <s v="Binders"/>
    <n v="19.152000000000001"/>
    <x v="2"/>
    <n v="2016"/>
  </r>
  <r>
    <n v="5137"/>
    <d v="2016-12-14T00:00:00"/>
    <d v="2016-12-19T00:00:00"/>
    <s v="Standard Class"/>
    <s v="Rick Duston"/>
    <x v="0"/>
    <s v="San Diego"/>
    <s v="California"/>
    <n v="92105"/>
    <x v="2"/>
    <x v="0"/>
    <s v="Binders"/>
    <n v="8.0960000000000001"/>
    <x v="2"/>
    <n v="2016"/>
  </r>
  <r>
    <n v="5241"/>
    <d v="2017-09-11T00:00:00"/>
    <d v="2017-09-17T00:00:00"/>
    <s v="Standard Class"/>
    <s v="Eugene Barchas"/>
    <x v="0"/>
    <s v="San Jose"/>
    <s v="California"/>
    <n v="95123"/>
    <x v="2"/>
    <x v="0"/>
    <s v="Binders"/>
    <n v="39.872"/>
    <x v="0"/>
    <n v="2017"/>
  </r>
  <r>
    <n v="5357"/>
    <d v="2017-09-29T00:00:00"/>
    <d v="2017-10-03T00:00:00"/>
    <s v="Standard Class"/>
    <s v="Andy Reiter"/>
    <x v="0"/>
    <s v="San Francisco"/>
    <s v="California"/>
    <n v="94109"/>
    <x v="2"/>
    <x v="0"/>
    <s v="Binders"/>
    <n v="27.24"/>
    <x v="0"/>
    <n v="2017"/>
  </r>
  <r>
    <n v="5409"/>
    <d v="2018-12-08T00:00:00"/>
    <d v="2018-12-14T00:00:00"/>
    <s v="Standard Class"/>
    <s v="Denise Monton"/>
    <x v="2"/>
    <s v="San Francisco"/>
    <s v="California"/>
    <n v="94109"/>
    <x v="2"/>
    <x v="0"/>
    <s v="Binders"/>
    <n v="22.423999999999999"/>
    <x v="1"/>
    <n v="2018"/>
  </r>
  <r>
    <n v="5410"/>
    <d v="2018-12-08T00:00:00"/>
    <d v="2018-12-14T00:00:00"/>
    <s v="Standard Class"/>
    <s v="Denise Monton"/>
    <x v="2"/>
    <s v="San Francisco"/>
    <s v="California"/>
    <n v="94109"/>
    <x v="2"/>
    <x v="0"/>
    <s v="Binders"/>
    <n v="90.48"/>
    <x v="1"/>
    <n v="2018"/>
  </r>
  <r>
    <n v="5423"/>
    <d v="2017-12-29T00:00:00"/>
    <d v="2018-01-02T00:00:00"/>
    <s v="Standard Class"/>
    <s v="Phillip Flathmann"/>
    <x v="0"/>
    <s v="Los Angeles"/>
    <s v="California"/>
    <n v="90045"/>
    <x v="2"/>
    <x v="0"/>
    <s v="Binders"/>
    <n v="11.231999999999999"/>
    <x v="0"/>
    <n v="2018"/>
  </r>
  <r>
    <n v="5636"/>
    <d v="2018-09-03T00:00:00"/>
    <d v="2018-09-08T00:00:00"/>
    <s v="Standard Class"/>
    <s v="Sample Company A"/>
    <x v="1"/>
    <s v="La Mesa"/>
    <s v="California"/>
    <n v="91941"/>
    <x v="2"/>
    <x v="0"/>
    <s v="Binders"/>
    <n v="82.56"/>
    <x v="1"/>
    <n v="2018"/>
  </r>
  <r>
    <n v="5739"/>
    <d v="2017-12-31T00:00:00"/>
    <d v="2018-01-06T00:00:00"/>
    <s v="Standard Class"/>
    <s v="Becky Pak"/>
    <x v="0"/>
    <s v="San Francisco"/>
    <s v="California"/>
    <n v="94109"/>
    <x v="2"/>
    <x v="0"/>
    <s v="Binders"/>
    <n v="38.375999999999998"/>
    <x v="0"/>
    <n v="2018"/>
  </r>
  <r>
    <n v="5776"/>
    <d v="2017-04-12T00:00:00"/>
    <d v="2017-04-16T00:00:00"/>
    <s v="Standard Class"/>
    <s v="Beth Paige"/>
    <x v="0"/>
    <s v="Los Angeles"/>
    <s v="California"/>
    <n v="90036"/>
    <x v="2"/>
    <x v="0"/>
    <s v="Binders"/>
    <n v="13.208"/>
    <x v="0"/>
    <n v="2017"/>
  </r>
  <r>
    <n v="5824"/>
    <d v="2018-05-12T00:00:00"/>
    <d v="2018-05-18T00:00:00"/>
    <s v="Standard Class"/>
    <s v="Charles Sheldon"/>
    <x v="2"/>
    <s v="San Francisco"/>
    <s v="California"/>
    <n v="94122"/>
    <x v="2"/>
    <x v="0"/>
    <s v="Binders"/>
    <n v="19.167999999999999"/>
    <x v="1"/>
    <n v="2018"/>
  </r>
  <r>
    <n v="5901"/>
    <d v="2016-11-20T00:00:00"/>
    <d v="2016-11-24T00:00:00"/>
    <s v="Standard Class"/>
    <s v="Patrick Bzostek"/>
    <x v="1"/>
    <s v="San Francisco"/>
    <s v="California"/>
    <n v="94122"/>
    <x v="2"/>
    <x v="0"/>
    <s v="Binders"/>
    <n v="24.192"/>
    <x v="2"/>
    <n v="2016"/>
  </r>
  <r>
    <n v="5908"/>
    <d v="2017-12-02T00:00:00"/>
    <d v="2017-12-07T00:00:00"/>
    <s v="Standard Class"/>
    <s v="Keith Dawkins"/>
    <x v="2"/>
    <s v="San Jose"/>
    <s v="California"/>
    <n v="95123"/>
    <x v="2"/>
    <x v="0"/>
    <s v="Binders"/>
    <n v="24.704000000000001"/>
    <x v="0"/>
    <n v="2017"/>
  </r>
  <r>
    <n v="5911"/>
    <d v="2017-12-02T00:00:00"/>
    <d v="2017-12-07T00:00:00"/>
    <s v="Standard Class"/>
    <s v="Keith Dawkins"/>
    <x v="2"/>
    <s v="San Jose"/>
    <s v="California"/>
    <n v="95123"/>
    <x v="2"/>
    <x v="0"/>
    <s v="Binders"/>
    <n v="104.184"/>
    <x v="0"/>
    <n v="2017"/>
  </r>
  <r>
    <n v="5991"/>
    <d v="2018-09-15T00:00:00"/>
    <d v="2018-09-21T00:00:00"/>
    <s v="Standard Class"/>
    <s v="Erica Smith"/>
    <x v="0"/>
    <s v="Los Angeles"/>
    <s v="California"/>
    <n v="90049"/>
    <x v="2"/>
    <x v="0"/>
    <s v="Binders"/>
    <n v="2357.4879999999998"/>
    <x v="1"/>
    <n v="2018"/>
  </r>
  <r>
    <n v="6075"/>
    <d v="2018-12-25T00:00:00"/>
    <d v="2018-12-29T00:00:00"/>
    <s v="Standard Class"/>
    <s v="Fred Hopkins"/>
    <x v="2"/>
    <s v="Los Angeles"/>
    <s v="California"/>
    <n v="90008"/>
    <x v="2"/>
    <x v="0"/>
    <s v="Binders"/>
    <n v="153.55199999999999"/>
    <x v="1"/>
    <n v="2018"/>
  </r>
  <r>
    <n v="6116"/>
    <d v="2017-03-14T00:00:00"/>
    <d v="2017-03-20T00:00:00"/>
    <s v="Standard Class"/>
    <s v="Stephanie Phelps"/>
    <x v="2"/>
    <s v="Redwood City"/>
    <s v="California"/>
    <n v="94061"/>
    <x v="2"/>
    <x v="0"/>
    <s v="Binders"/>
    <n v="41.904000000000003"/>
    <x v="0"/>
    <n v="2017"/>
  </r>
  <r>
    <n v="6127"/>
    <d v="2018-06-03T00:00:00"/>
    <d v="2018-06-07T00:00:00"/>
    <s v="Standard Class"/>
    <s v="Saphhira Shifley"/>
    <x v="2"/>
    <s v="Los Angeles"/>
    <s v="California"/>
    <n v="90036"/>
    <x v="2"/>
    <x v="0"/>
    <s v="Binders"/>
    <n v="3.9119999999999999"/>
    <x v="1"/>
    <n v="2018"/>
  </r>
  <r>
    <n v="6148"/>
    <d v="2018-11-21T00:00:00"/>
    <d v="2018-11-25T00:00:00"/>
    <s v="Standard Class"/>
    <s v="Patrick Jones"/>
    <x v="2"/>
    <s v="San Francisco"/>
    <s v="California"/>
    <n v="94122"/>
    <x v="2"/>
    <x v="0"/>
    <s v="Binders"/>
    <n v="40.735999999999997"/>
    <x v="1"/>
    <n v="2018"/>
  </r>
  <r>
    <n v="6289"/>
    <d v="2015-07-08T00:00:00"/>
    <d v="2015-07-12T00:00:00"/>
    <s v="Standard Class"/>
    <s v="Ed Braxton"/>
    <x v="2"/>
    <s v="San Francisco"/>
    <s v="California"/>
    <n v="94122"/>
    <x v="2"/>
    <x v="0"/>
    <s v="Binders"/>
    <n v="196.70400000000001"/>
    <x v="3"/>
    <n v="2015"/>
  </r>
  <r>
    <n v="6299"/>
    <d v="2015-10-21T00:00:00"/>
    <d v="2015-10-26T00:00:00"/>
    <s v="Standard Class"/>
    <s v="Sylvia Foulston"/>
    <x v="2"/>
    <s v="San Diego"/>
    <s v="California"/>
    <n v="92024"/>
    <x v="2"/>
    <x v="0"/>
    <s v="Binders"/>
    <n v="36.36"/>
    <x v="3"/>
    <n v="2015"/>
  </r>
  <r>
    <n v="6348"/>
    <d v="2016-05-01T00:00:00"/>
    <d v="2016-05-06T00:00:00"/>
    <s v="Standard Class"/>
    <s v="Patrick OBrill"/>
    <x v="0"/>
    <s v="San Francisco"/>
    <s v="California"/>
    <n v="94109"/>
    <x v="2"/>
    <x v="0"/>
    <s v="Binders"/>
    <n v="12.176"/>
    <x v="2"/>
    <n v="2016"/>
  </r>
  <r>
    <n v="6369"/>
    <d v="2018-05-19T00:00:00"/>
    <d v="2018-05-24T00:00:00"/>
    <s v="Standard Class"/>
    <s v="Sue Ann Reed"/>
    <x v="0"/>
    <s v="San Jose"/>
    <s v="California"/>
    <n v="95123"/>
    <x v="2"/>
    <x v="0"/>
    <s v="Binders"/>
    <n v="133.12"/>
    <x v="1"/>
    <n v="2018"/>
  </r>
  <r>
    <n v="6520"/>
    <d v="2018-09-15T00:00:00"/>
    <d v="2018-09-19T00:00:00"/>
    <s v="Standard Class"/>
    <s v="Rick Duston"/>
    <x v="0"/>
    <s v="San Francisco"/>
    <s v="California"/>
    <n v="94122"/>
    <x v="2"/>
    <x v="0"/>
    <s v="Binders"/>
    <n v="2.6880000000000002"/>
    <x v="1"/>
    <n v="2018"/>
  </r>
  <r>
    <n v="6701"/>
    <d v="2018-07-21T00:00:00"/>
    <d v="2018-07-25T00:00:00"/>
    <s v="Standard Class"/>
    <s v="Shaun Weien"/>
    <x v="0"/>
    <s v="San Diego"/>
    <s v="California"/>
    <n v="92024"/>
    <x v="2"/>
    <x v="0"/>
    <s v="Binders"/>
    <n v="50.351999999999997"/>
    <x v="1"/>
    <n v="2018"/>
  </r>
  <r>
    <n v="6739"/>
    <d v="2017-04-10T00:00:00"/>
    <d v="2017-04-17T00:00:00"/>
    <s v="Standard Class"/>
    <s v="Brian Thompson"/>
    <x v="0"/>
    <s v="San Francisco"/>
    <s v="California"/>
    <n v="94122"/>
    <x v="2"/>
    <x v="0"/>
    <s v="Binders"/>
    <n v="48.031999999999996"/>
    <x v="0"/>
    <n v="2017"/>
  </r>
  <r>
    <n v="6773"/>
    <d v="2017-11-04T00:00:00"/>
    <d v="2017-11-08T00:00:00"/>
    <s v="Standard Class"/>
    <s v="Carl Weiss"/>
    <x v="1"/>
    <s v="Los Angeles"/>
    <s v="California"/>
    <n v="90004"/>
    <x v="2"/>
    <x v="0"/>
    <s v="Binders"/>
    <n v="7.7119999999999997"/>
    <x v="0"/>
    <n v="2017"/>
  </r>
  <r>
    <n v="6774"/>
    <d v="2017-11-04T00:00:00"/>
    <d v="2017-11-08T00:00:00"/>
    <s v="Standard Class"/>
    <s v="Carl Weiss"/>
    <x v="1"/>
    <s v="Los Angeles"/>
    <s v="California"/>
    <n v="90004"/>
    <x v="2"/>
    <x v="0"/>
    <s v="Binders"/>
    <n v="4.1760000000000002"/>
    <x v="0"/>
    <n v="2017"/>
  </r>
  <r>
    <n v="6865"/>
    <d v="2017-08-21T00:00:00"/>
    <d v="2017-08-28T00:00:00"/>
    <s v="Standard Class"/>
    <s v="Scot Coram"/>
    <x v="2"/>
    <s v="Los Angeles"/>
    <s v="California"/>
    <n v="90004"/>
    <x v="2"/>
    <x v="0"/>
    <s v="Binders"/>
    <n v="12.672000000000001"/>
    <x v="0"/>
    <n v="2017"/>
  </r>
  <r>
    <n v="6889"/>
    <d v="2018-04-25T00:00:00"/>
    <d v="2018-05-02T00:00:00"/>
    <s v="Standard Class"/>
    <s v="Lauren Leatherbury"/>
    <x v="0"/>
    <s v="Los Angeles"/>
    <s v="California"/>
    <n v="90032"/>
    <x v="2"/>
    <x v="0"/>
    <s v="Binders"/>
    <n v="73.343999999999994"/>
    <x v="1"/>
    <n v="2018"/>
  </r>
  <r>
    <n v="7183"/>
    <d v="2018-04-30T00:00:00"/>
    <d v="2018-05-04T00:00:00"/>
    <s v="Standard Class"/>
    <s v="Nick Zandusky"/>
    <x v="1"/>
    <s v="Los Angeles"/>
    <s v="California"/>
    <n v="90032"/>
    <x v="2"/>
    <x v="0"/>
    <s v="Binders"/>
    <n v="23.24"/>
    <x v="1"/>
    <n v="2018"/>
  </r>
  <r>
    <n v="7376"/>
    <d v="2018-08-13T00:00:00"/>
    <d v="2018-08-20T00:00:00"/>
    <s v="Standard Class"/>
    <s v="Michael Kennedy"/>
    <x v="2"/>
    <s v="San Diego"/>
    <s v="California"/>
    <n v="92037"/>
    <x v="2"/>
    <x v="0"/>
    <s v="Binders"/>
    <n v="36.024000000000001"/>
    <x v="1"/>
    <n v="2018"/>
  </r>
  <r>
    <n v="7435"/>
    <d v="2016-07-26T00:00:00"/>
    <d v="2016-07-31T00:00:00"/>
    <s v="Standard Class"/>
    <s v="Bart Pistole"/>
    <x v="2"/>
    <s v="Oxnard"/>
    <s v="California"/>
    <n v="93030"/>
    <x v="2"/>
    <x v="0"/>
    <s v="Binders"/>
    <n v="9.1440000000000001"/>
    <x v="2"/>
    <n v="2016"/>
  </r>
  <r>
    <n v="7436"/>
    <d v="2016-07-26T00:00:00"/>
    <d v="2016-07-31T00:00:00"/>
    <s v="Standard Class"/>
    <s v="Bart Pistole"/>
    <x v="2"/>
    <s v="Oxnard"/>
    <s v="California"/>
    <n v="93030"/>
    <x v="2"/>
    <x v="0"/>
    <s v="Binders"/>
    <n v="23.135999999999999"/>
    <x v="2"/>
    <n v="2016"/>
  </r>
  <r>
    <n v="7440"/>
    <d v="2018-09-02T00:00:00"/>
    <d v="2018-09-06T00:00:00"/>
    <s v="Standard Class"/>
    <s v="Janet Lee"/>
    <x v="0"/>
    <s v="Los Angeles"/>
    <s v="California"/>
    <n v="90049"/>
    <x v="2"/>
    <x v="0"/>
    <s v="Binders"/>
    <n v="18.72"/>
    <x v="1"/>
    <n v="2018"/>
  </r>
  <r>
    <n v="7496"/>
    <d v="2018-07-14T00:00:00"/>
    <d v="2018-07-18T00:00:00"/>
    <s v="Standard Class"/>
    <s v="Toby Carlisle"/>
    <x v="0"/>
    <s v="Westminster"/>
    <s v="California"/>
    <n v="92683"/>
    <x v="2"/>
    <x v="0"/>
    <s v="Binders"/>
    <n v="4.4480000000000004"/>
    <x v="1"/>
    <n v="2018"/>
  </r>
  <r>
    <n v="7779"/>
    <d v="2015-12-27T00:00:00"/>
    <d v="2015-12-31T00:00:00"/>
    <s v="Standard Class"/>
    <s v="Cynthia Delaney"/>
    <x v="1"/>
    <s v="Moreno Valley"/>
    <s v="California"/>
    <n v="92553"/>
    <x v="2"/>
    <x v="0"/>
    <s v="Binders"/>
    <n v="37.055999999999997"/>
    <x v="3"/>
    <n v="2015"/>
  </r>
  <r>
    <n v="7832"/>
    <d v="2016-04-26T00:00:00"/>
    <d v="2016-05-01T00:00:00"/>
    <s v="Standard Class"/>
    <s v="Bart Watters"/>
    <x v="2"/>
    <s v="San Diego"/>
    <s v="California"/>
    <n v="92105"/>
    <x v="2"/>
    <x v="0"/>
    <s v="Binders"/>
    <n v="50.351999999999997"/>
    <x v="2"/>
    <n v="2016"/>
  </r>
  <r>
    <n v="7937"/>
    <d v="2018-08-17T00:00:00"/>
    <d v="2018-08-24T00:00:00"/>
    <s v="Standard Class"/>
    <s v="Rick Wilson"/>
    <x v="2"/>
    <s v="Brentwood"/>
    <s v="California"/>
    <n v="94513"/>
    <x v="2"/>
    <x v="0"/>
    <s v="Binders"/>
    <n v="13.92"/>
    <x v="1"/>
    <n v="2018"/>
  </r>
  <r>
    <n v="7940"/>
    <d v="2018-08-17T00:00:00"/>
    <d v="2018-08-24T00:00:00"/>
    <s v="Standard Class"/>
    <s v="Rick Wilson"/>
    <x v="2"/>
    <s v="Brentwood"/>
    <s v="California"/>
    <n v="94513"/>
    <x v="2"/>
    <x v="0"/>
    <s v="Binders"/>
    <n v="221.05600000000001"/>
    <x v="1"/>
    <n v="2018"/>
  </r>
  <r>
    <n v="7980"/>
    <d v="2016-08-27T00:00:00"/>
    <d v="2016-08-31T00:00:00"/>
    <s v="Standard Class"/>
    <s v="Chad Cunningham"/>
    <x v="1"/>
    <s v="Los Angeles"/>
    <s v="California"/>
    <n v="90045"/>
    <x v="2"/>
    <x v="0"/>
    <s v="Binders"/>
    <n v="5.1040000000000001"/>
    <x v="2"/>
    <n v="2016"/>
  </r>
  <r>
    <n v="8058"/>
    <d v="2016-08-28T00:00:00"/>
    <d v="2016-09-04T00:00:00"/>
    <s v="Standard Class"/>
    <s v="Cassandra Brandow"/>
    <x v="0"/>
    <s v="Los Angeles"/>
    <s v="California"/>
    <n v="90049"/>
    <x v="2"/>
    <x v="0"/>
    <s v="Binders"/>
    <n v="41.36"/>
    <x v="2"/>
    <n v="2016"/>
  </r>
  <r>
    <n v="8089"/>
    <d v="2016-07-10T00:00:00"/>
    <d v="2016-07-14T00:00:00"/>
    <s v="Standard Class"/>
    <s v="Mike Vittorini"/>
    <x v="0"/>
    <s v="San Bernardino"/>
    <s v="California"/>
    <n v="92404"/>
    <x v="2"/>
    <x v="0"/>
    <s v="Binders"/>
    <n v="39.92"/>
    <x v="2"/>
    <n v="2016"/>
  </r>
  <r>
    <n v="8122"/>
    <d v="2017-11-11T00:00:00"/>
    <d v="2017-11-16T00:00:00"/>
    <s v="Standard Class"/>
    <s v="Liz Pelletier"/>
    <x v="0"/>
    <s v="San Francisco"/>
    <s v="California"/>
    <n v="94110"/>
    <x v="2"/>
    <x v="0"/>
    <s v="Binders"/>
    <n v="31.504000000000001"/>
    <x v="0"/>
    <n v="2017"/>
  </r>
  <r>
    <n v="8165"/>
    <d v="2016-11-02T00:00:00"/>
    <d v="2016-11-06T00:00:00"/>
    <s v="Standard Class"/>
    <s v="Liz Thompson"/>
    <x v="0"/>
    <s v="San Diego"/>
    <s v="California"/>
    <n v="92105"/>
    <x v="2"/>
    <x v="0"/>
    <s v="Binders"/>
    <n v="117.488"/>
    <x v="2"/>
    <n v="2016"/>
  </r>
  <r>
    <n v="8166"/>
    <d v="2016-11-02T00:00:00"/>
    <d v="2016-11-06T00:00:00"/>
    <s v="Standard Class"/>
    <s v="Liz Thompson"/>
    <x v="0"/>
    <s v="San Diego"/>
    <s v="California"/>
    <n v="92105"/>
    <x v="2"/>
    <x v="0"/>
    <s v="Binders"/>
    <n v="11.952"/>
    <x v="2"/>
    <n v="2016"/>
  </r>
  <r>
    <n v="8174"/>
    <d v="2015-07-09T00:00:00"/>
    <d v="2015-07-13T00:00:00"/>
    <s v="Standard Class"/>
    <s v="Gary Hansen"/>
    <x v="1"/>
    <s v="Los Angeles"/>
    <s v="California"/>
    <n v="90049"/>
    <x v="2"/>
    <x v="0"/>
    <s v="Binders"/>
    <n v="41.904000000000003"/>
    <x v="3"/>
    <n v="2015"/>
  </r>
  <r>
    <n v="8376"/>
    <d v="2016-01-05T00:00:00"/>
    <d v="2016-01-10T00:00:00"/>
    <s v="Standard Class"/>
    <s v="James Lanier"/>
    <x v="1"/>
    <s v="San Francisco"/>
    <s v="California"/>
    <n v="94110"/>
    <x v="2"/>
    <x v="0"/>
    <s v="Binders"/>
    <n v="56.16"/>
    <x v="2"/>
    <n v="2016"/>
  </r>
  <r>
    <n v="8386"/>
    <d v="2018-09-04T00:00:00"/>
    <d v="2018-09-08T00:00:00"/>
    <s v="Standard Class"/>
    <s v="Cynthia Voltz"/>
    <x v="2"/>
    <s v="Oakland"/>
    <s v="California"/>
    <n v="94601"/>
    <x v="2"/>
    <x v="0"/>
    <s v="Binders"/>
    <n v="11.808"/>
    <x v="1"/>
    <n v="2018"/>
  </r>
  <r>
    <n v="8410"/>
    <d v="2016-12-11T00:00:00"/>
    <d v="2016-12-17T00:00:00"/>
    <s v="Standard Class"/>
    <s v="Jim Kriz"/>
    <x v="1"/>
    <s v="San Bernardino"/>
    <s v="California"/>
    <n v="92404"/>
    <x v="2"/>
    <x v="0"/>
    <s v="Binders"/>
    <n v="110.52800000000001"/>
    <x v="2"/>
    <n v="2016"/>
  </r>
  <r>
    <n v="8468"/>
    <d v="2017-09-19T00:00:00"/>
    <d v="2017-09-23T00:00:00"/>
    <s v="Standard Class"/>
    <s v="Frank Hawley"/>
    <x v="2"/>
    <s v="San Francisco"/>
    <s v="California"/>
    <n v="94122"/>
    <x v="2"/>
    <x v="0"/>
    <s v="Binders"/>
    <n v="8.9280000000000008"/>
    <x v="0"/>
    <n v="2017"/>
  </r>
  <r>
    <n v="8541"/>
    <d v="2018-03-09T00:00:00"/>
    <d v="2018-03-13T00:00:00"/>
    <s v="Standard Class"/>
    <s v="Karl Braun"/>
    <x v="0"/>
    <s v="Los Angeles"/>
    <s v="California"/>
    <n v="90008"/>
    <x v="2"/>
    <x v="0"/>
    <s v="Binders"/>
    <n v="30.84"/>
    <x v="1"/>
    <n v="2018"/>
  </r>
  <r>
    <n v="8598"/>
    <d v="2017-10-27T00:00:00"/>
    <d v="2017-10-31T00:00:00"/>
    <s v="Standard Class"/>
    <s v="Pete Armstrong"/>
    <x v="1"/>
    <s v="San Francisco"/>
    <s v="California"/>
    <n v="94122"/>
    <x v="2"/>
    <x v="0"/>
    <s v="Binders"/>
    <n v="67.135999999999996"/>
    <x v="0"/>
    <n v="2017"/>
  </r>
  <r>
    <n v="8599"/>
    <d v="2015-11-26T00:00:00"/>
    <d v="2015-12-01T00:00:00"/>
    <s v="Standard Class"/>
    <s v="Luke Schmidt"/>
    <x v="2"/>
    <s v="Fresno"/>
    <s v="California"/>
    <n v="93727"/>
    <x v="2"/>
    <x v="0"/>
    <s v="Binders"/>
    <n v="4.32"/>
    <x v="3"/>
    <n v="2015"/>
  </r>
  <r>
    <n v="8602"/>
    <d v="2015-11-26T00:00:00"/>
    <d v="2015-12-01T00:00:00"/>
    <s v="Standard Class"/>
    <s v="Luke Schmidt"/>
    <x v="2"/>
    <s v="Fresno"/>
    <s v="California"/>
    <n v="93727"/>
    <x v="2"/>
    <x v="0"/>
    <s v="Binders"/>
    <n v="7.3120000000000003"/>
    <x v="3"/>
    <n v="2015"/>
  </r>
  <r>
    <n v="8715"/>
    <d v="2018-07-11T00:00:00"/>
    <d v="2018-07-16T00:00:00"/>
    <s v="Standard Class"/>
    <s v="Tom Stivers"/>
    <x v="2"/>
    <s v="San Diego"/>
    <s v="California"/>
    <n v="92105"/>
    <x v="2"/>
    <x v="0"/>
    <s v="Binders"/>
    <n v="29.8"/>
    <x v="1"/>
    <n v="2018"/>
  </r>
  <r>
    <n v="8748"/>
    <d v="2018-02-02T00:00:00"/>
    <d v="2018-02-07T00:00:00"/>
    <s v="Standard Class"/>
    <s v="Bill Overfelt"/>
    <x v="2"/>
    <s v="San Diego"/>
    <s v="California"/>
    <n v="92105"/>
    <x v="2"/>
    <x v="0"/>
    <s v="Binders"/>
    <n v="30.96"/>
    <x v="1"/>
    <n v="2018"/>
  </r>
  <r>
    <n v="8859"/>
    <d v="2018-10-13T00:00:00"/>
    <d v="2018-10-20T00:00:00"/>
    <s v="Standard Class"/>
    <s v="Jane Waco"/>
    <x v="2"/>
    <s v="Sacramento"/>
    <s v="California"/>
    <n v="95823"/>
    <x v="2"/>
    <x v="0"/>
    <s v="Binders"/>
    <n v="5083.96"/>
    <x v="1"/>
    <n v="2018"/>
  </r>
  <r>
    <n v="9181"/>
    <d v="2018-08-07T00:00:00"/>
    <d v="2018-08-11T00:00:00"/>
    <s v="Standard Class"/>
    <s v="Jeremy Lonsdale"/>
    <x v="0"/>
    <s v="Westminster"/>
    <s v="California"/>
    <n v="92683"/>
    <x v="2"/>
    <x v="0"/>
    <s v="Binders"/>
    <n v="11.952"/>
    <x v="1"/>
    <n v="2018"/>
  </r>
  <r>
    <n v="9182"/>
    <d v="2018-08-07T00:00:00"/>
    <d v="2018-08-11T00:00:00"/>
    <s v="Standard Class"/>
    <s v="Jeremy Lonsdale"/>
    <x v="0"/>
    <s v="Westminster"/>
    <s v="California"/>
    <n v="92683"/>
    <x v="2"/>
    <x v="0"/>
    <s v="Binders"/>
    <n v="31.128"/>
    <x v="1"/>
    <n v="2018"/>
  </r>
  <r>
    <n v="9238"/>
    <d v="2017-09-02T00:00:00"/>
    <d v="2017-09-06T00:00:00"/>
    <s v="Standard Class"/>
    <s v="Lena Radford"/>
    <x v="0"/>
    <s v="Los Angeles"/>
    <s v="California"/>
    <n v="90036"/>
    <x v="2"/>
    <x v="0"/>
    <s v="Binders"/>
    <n v="7.3120000000000003"/>
    <x v="0"/>
    <n v="2017"/>
  </r>
  <r>
    <n v="9243"/>
    <d v="2015-07-09T00:00:00"/>
    <d v="2015-07-14T00:00:00"/>
    <s v="Standard Class"/>
    <s v="Darrin Sayre"/>
    <x v="1"/>
    <s v="San Francisco"/>
    <s v="California"/>
    <n v="94122"/>
    <x v="2"/>
    <x v="0"/>
    <s v="Binders"/>
    <n v="14.304"/>
    <x v="3"/>
    <n v="2015"/>
  </r>
  <r>
    <n v="9252"/>
    <d v="2018-03-02T00:00:00"/>
    <d v="2018-03-08T00:00:00"/>
    <s v="Standard Class"/>
    <s v="Ken Dana"/>
    <x v="2"/>
    <s v="Los Angeles"/>
    <s v="California"/>
    <n v="90008"/>
    <x v="2"/>
    <x v="0"/>
    <s v="Binders"/>
    <n v="107.648"/>
    <x v="1"/>
    <n v="2018"/>
  </r>
  <r>
    <n v="9326"/>
    <d v="2018-09-23T00:00:00"/>
    <d v="2018-09-29T00:00:00"/>
    <s v="Standard Class"/>
    <s v="Duane Benoit"/>
    <x v="0"/>
    <s v="Los Angeles"/>
    <s v="California"/>
    <n v="90036"/>
    <x v="2"/>
    <x v="0"/>
    <s v="Binders"/>
    <n v="72.959999999999994"/>
    <x v="1"/>
    <n v="2018"/>
  </r>
  <r>
    <n v="9343"/>
    <d v="2017-03-13T00:00:00"/>
    <d v="2017-03-18T00:00:00"/>
    <s v="Standard Class"/>
    <s v="Dennis Bolton"/>
    <x v="1"/>
    <s v="Riverside"/>
    <s v="California"/>
    <n v="92503"/>
    <x v="2"/>
    <x v="0"/>
    <s v="Binders"/>
    <n v="51.183999999999997"/>
    <x v="0"/>
    <n v="2017"/>
  </r>
  <r>
    <n v="9450"/>
    <d v="2015-09-08T00:00:00"/>
    <d v="2015-09-13T00:00:00"/>
    <s v="Standard Class"/>
    <s v="Toby Swindell"/>
    <x v="0"/>
    <s v="San Francisco"/>
    <s v="California"/>
    <n v="94109"/>
    <x v="2"/>
    <x v="0"/>
    <s v="Binders"/>
    <n v="8.6080000000000005"/>
    <x v="3"/>
    <n v="2015"/>
  </r>
  <r>
    <n v="9453"/>
    <d v="2016-09-28T00:00:00"/>
    <d v="2016-10-05T00:00:00"/>
    <s v="Standard Class"/>
    <s v="Roy Phan"/>
    <x v="2"/>
    <s v="Los Angeles"/>
    <s v="California"/>
    <n v="90032"/>
    <x v="2"/>
    <x v="0"/>
    <s v="Binders"/>
    <n v="81.792000000000002"/>
    <x v="2"/>
    <n v="2016"/>
  </r>
  <r>
    <n v="9491"/>
    <d v="2018-01-03T00:00:00"/>
    <d v="2018-01-07T00:00:00"/>
    <s v="Standard Class"/>
    <s v="Christopher Martinez"/>
    <x v="0"/>
    <s v="San Francisco"/>
    <s v="California"/>
    <n v="94110"/>
    <x v="2"/>
    <x v="0"/>
    <s v="Binders"/>
    <n v="2022.2719999999999"/>
    <x v="1"/>
    <n v="2018"/>
  </r>
  <r>
    <n v="9597"/>
    <d v="2018-01-24T00:00:00"/>
    <d v="2018-01-29T00:00:00"/>
    <s v="Standard Class"/>
    <s v="Keith Dawkins"/>
    <x v="2"/>
    <s v="San Jose"/>
    <s v="California"/>
    <n v="95123"/>
    <x v="2"/>
    <x v="0"/>
    <s v="Binders"/>
    <n v="276.78399999999999"/>
    <x v="1"/>
    <n v="2018"/>
  </r>
  <r>
    <n v="9668"/>
    <d v="2017-04-23T00:00:00"/>
    <d v="2017-04-27T00:00:00"/>
    <s v="Standard Class"/>
    <s v="Art Ferguson"/>
    <x v="0"/>
    <s v="San Clemente"/>
    <s v="California"/>
    <n v="92672"/>
    <x v="2"/>
    <x v="0"/>
    <s v="Binders"/>
    <n v="18.088000000000001"/>
    <x v="0"/>
    <n v="2017"/>
  </r>
  <r>
    <n v="9706"/>
    <d v="2018-10-19T00:00:00"/>
    <d v="2018-10-23T00:00:00"/>
    <s v="Standard Class"/>
    <s v="Joy Smith"/>
    <x v="0"/>
    <s v="San Francisco"/>
    <s v="California"/>
    <n v="94122"/>
    <x v="2"/>
    <x v="0"/>
    <s v="Binders"/>
    <n v="39.624000000000002"/>
    <x v="1"/>
    <n v="2018"/>
  </r>
  <r>
    <n v="9716"/>
    <d v="2017-11-07T00:00:00"/>
    <d v="2017-11-12T00:00:00"/>
    <s v="Standard Class"/>
    <s v="Lisa DeCherney"/>
    <x v="0"/>
    <s v="San Francisco"/>
    <s v="California"/>
    <n v="94122"/>
    <x v="2"/>
    <x v="0"/>
    <s v="Binders"/>
    <n v="57.584000000000003"/>
    <x v="0"/>
    <n v="2017"/>
  </r>
  <r>
    <n v="9739"/>
    <d v="2018-03-16T00:00:00"/>
    <d v="2018-03-21T00:00:00"/>
    <s v="Standard Class"/>
    <s v="Ken Dana"/>
    <x v="2"/>
    <s v="Los Angeles"/>
    <s v="California"/>
    <n v="90032"/>
    <x v="2"/>
    <x v="0"/>
    <s v="Binders"/>
    <n v="70.463999999999999"/>
    <x v="1"/>
    <n v="2018"/>
  </r>
  <r>
    <n v="9740"/>
    <d v="2018-03-16T00:00:00"/>
    <d v="2018-03-21T00:00:00"/>
    <s v="Standard Class"/>
    <s v="Ken Dana"/>
    <x v="2"/>
    <s v="Los Angeles"/>
    <s v="California"/>
    <n v="90032"/>
    <x v="2"/>
    <x v="0"/>
    <s v="Binders"/>
    <n v="19.68"/>
    <x v="1"/>
    <n v="2018"/>
  </r>
  <r>
    <n v="21"/>
    <d v="2015-08-27T00:00:00"/>
    <d v="2015-09-01T00:00:00"/>
    <s v="Second Class"/>
    <s v="Zuschuss Donatelli"/>
    <x v="0"/>
    <s v="San Francisco"/>
    <s v="California"/>
    <n v="94109"/>
    <x v="2"/>
    <x v="0"/>
    <s v="Binders"/>
    <n v="22.72"/>
    <x v="3"/>
    <n v="2015"/>
  </r>
  <r>
    <n v="26"/>
    <d v="2017-01-16T00:00:00"/>
    <d v="2017-01-20T00:00:00"/>
    <s v="Second Class"/>
    <s v="Eric Hoffmann"/>
    <x v="0"/>
    <s v="Los Angeles"/>
    <s v="California"/>
    <n v="90049"/>
    <x v="2"/>
    <x v="0"/>
    <s v="Binders"/>
    <n v="11.648"/>
    <x v="0"/>
    <n v="2017"/>
  </r>
  <r>
    <n v="98"/>
    <d v="2018-06-17T00:00:00"/>
    <d v="2018-06-20T00:00:00"/>
    <s v="First Class"/>
    <s v="Katherine Ducich"/>
    <x v="0"/>
    <s v="San Francisco"/>
    <s v="California"/>
    <n v="94122"/>
    <x v="2"/>
    <x v="0"/>
    <s v="Binders"/>
    <n v="51.311999999999998"/>
    <x v="1"/>
    <n v="2018"/>
  </r>
  <r>
    <n v="274"/>
    <d v="2016-07-30T00:00:00"/>
    <d v="2016-07-31T00:00:00"/>
    <s v="First Class"/>
    <s v="Helen Andreada"/>
    <x v="0"/>
    <s v="San Francisco"/>
    <s v="California"/>
    <n v="94109"/>
    <x v="2"/>
    <x v="0"/>
    <s v="Binders"/>
    <n v="10.92"/>
    <x v="2"/>
    <n v="2016"/>
  </r>
  <r>
    <n v="335"/>
    <d v="2016-09-01T00:00:00"/>
    <d v="2016-09-04T00:00:00"/>
    <s v="Second Class"/>
    <s v="Doug Bickford"/>
    <x v="0"/>
    <s v="Los Angeles"/>
    <s v="California"/>
    <n v="90045"/>
    <x v="2"/>
    <x v="0"/>
    <s v="Binders"/>
    <n v="4.7519999999999998"/>
    <x v="2"/>
    <n v="2016"/>
  </r>
  <r>
    <n v="337"/>
    <d v="2016-09-01T00:00:00"/>
    <d v="2016-09-04T00:00:00"/>
    <s v="Second Class"/>
    <s v="Doug Bickford"/>
    <x v="0"/>
    <s v="Los Angeles"/>
    <s v="California"/>
    <n v="90045"/>
    <x v="2"/>
    <x v="0"/>
    <s v="Binders"/>
    <n v="14.368"/>
    <x v="2"/>
    <n v="2016"/>
  </r>
  <r>
    <n v="383"/>
    <d v="2017-10-28T00:00:00"/>
    <d v="2017-10-29T00:00:00"/>
    <s v="First Class"/>
    <s v="Alejandro Savely"/>
    <x v="2"/>
    <s v="San Francisco"/>
    <s v="California"/>
    <n v="94109"/>
    <x v="2"/>
    <x v="0"/>
    <s v="Binders"/>
    <n v="49.536000000000001"/>
    <x v="0"/>
    <n v="2017"/>
  </r>
  <r>
    <n v="561"/>
    <d v="2018-11-20T00:00:00"/>
    <d v="2018-11-22T00:00:00"/>
    <s v="Second Class"/>
    <s v="Liz Pelletier"/>
    <x v="0"/>
    <s v="San Francisco"/>
    <s v="California"/>
    <n v="94110"/>
    <x v="2"/>
    <x v="0"/>
    <s v="Binders"/>
    <n v="84.055999999999997"/>
    <x v="1"/>
    <n v="2018"/>
  </r>
  <r>
    <n v="787"/>
    <d v="2018-03-17T00:00:00"/>
    <d v="2018-03-21T00:00:00"/>
    <s v="Second Class"/>
    <s v="Clay Ludtke"/>
    <x v="0"/>
    <s v="Lancaster"/>
    <s v="California"/>
    <n v="93534"/>
    <x v="2"/>
    <x v="0"/>
    <s v="Binders"/>
    <n v="17.456"/>
    <x v="1"/>
    <n v="2018"/>
  </r>
  <r>
    <n v="843"/>
    <d v="2017-11-07T00:00:00"/>
    <d v="2017-11-09T00:00:00"/>
    <s v="First Class"/>
    <s v="Eudokia Martin"/>
    <x v="2"/>
    <s v="Los Angeles"/>
    <s v="California"/>
    <n v="90036"/>
    <x v="2"/>
    <x v="0"/>
    <s v="Binders"/>
    <n v="37.44"/>
    <x v="0"/>
    <n v="2017"/>
  </r>
  <r>
    <n v="844"/>
    <d v="2017-11-07T00:00:00"/>
    <d v="2017-11-09T00:00:00"/>
    <s v="First Class"/>
    <s v="Eudokia Martin"/>
    <x v="2"/>
    <s v="Los Angeles"/>
    <s v="California"/>
    <n v="90036"/>
    <x v="2"/>
    <x v="0"/>
    <s v="Binders"/>
    <n v="26.975999999999999"/>
    <x v="0"/>
    <n v="2017"/>
  </r>
  <r>
    <n v="886"/>
    <d v="2016-04-25T00:00:00"/>
    <d v="2016-04-28T00:00:00"/>
    <s v="Second Class"/>
    <s v="Jill Stevenson"/>
    <x v="2"/>
    <s v="Los Angeles"/>
    <s v="California"/>
    <n v="90045"/>
    <x v="2"/>
    <x v="0"/>
    <s v="Binders"/>
    <n v="13.944000000000001"/>
    <x v="2"/>
    <n v="2016"/>
  </r>
  <r>
    <n v="896"/>
    <d v="2017-11-10T00:00:00"/>
    <d v="2017-11-12T00:00:00"/>
    <s v="First Class"/>
    <s v="Pamela Coakley"/>
    <x v="2"/>
    <s v="San Francisco"/>
    <s v="California"/>
    <n v="94122"/>
    <x v="2"/>
    <x v="0"/>
    <s v="Binders"/>
    <n v="70.007999999999996"/>
    <x v="0"/>
    <n v="2017"/>
  </r>
  <r>
    <n v="1025"/>
    <d v="2018-12-17T00:00:00"/>
    <d v="2018-12-20T00:00:00"/>
    <s v="First Class"/>
    <s v="Hallie Redmond"/>
    <x v="1"/>
    <s v="Los Angeles"/>
    <s v="California"/>
    <n v="90045"/>
    <x v="2"/>
    <x v="0"/>
    <s v="Binders"/>
    <n v="11.808"/>
    <x v="1"/>
    <n v="2018"/>
  </r>
  <r>
    <n v="1038"/>
    <d v="2016-06-13T00:00:00"/>
    <d v="2016-06-14T00:00:00"/>
    <s v="First Class"/>
    <s v="Jennifer Jackson"/>
    <x v="0"/>
    <s v="Los Angeles"/>
    <s v="California"/>
    <n v="90004"/>
    <x v="2"/>
    <x v="0"/>
    <s v="Binders"/>
    <n v="36.624000000000002"/>
    <x v="2"/>
    <n v="2016"/>
  </r>
  <r>
    <n v="1114"/>
    <d v="2018-12-18T00:00:00"/>
    <d v="2018-12-23T00:00:00"/>
    <s v="Second Class"/>
    <s v="Russell Applegate"/>
    <x v="0"/>
    <s v="Encinitas"/>
    <s v="California"/>
    <n v="92024"/>
    <x v="2"/>
    <x v="0"/>
    <s v="Binders"/>
    <n v="46.671999999999997"/>
    <x v="1"/>
    <n v="2018"/>
  </r>
  <r>
    <n v="1291"/>
    <d v="2017-11-10T00:00:00"/>
    <d v="2017-11-12T00:00:00"/>
    <s v="First Class"/>
    <s v="Chuck Clark"/>
    <x v="1"/>
    <s v="San Francisco"/>
    <s v="California"/>
    <n v="94122"/>
    <x v="2"/>
    <x v="0"/>
    <s v="Binders"/>
    <n v="13.215999999999999"/>
    <x v="0"/>
    <n v="2017"/>
  </r>
  <r>
    <n v="1308"/>
    <d v="2017-06-20T00:00:00"/>
    <d v="2017-06-21T00:00:00"/>
    <s v="First Class"/>
    <s v="Roy Collins"/>
    <x v="0"/>
    <s v="Pasadena"/>
    <s v="California"/>
    <n v="91104"/>
    <x v="2"/>
    <x v="0"/>
    <s v="Binders"/>
    <n v="17.712"/>
    <x v="0"/>
    <n v="2017"/>
  </r>
  <r>
    <n v="1374"/>
    <d v="2015-04-01T00:00:00"/>
    <d v="2015-04-06T00:00:00"/>
    <s v="Second Class"/>
    <s v="Kunst Miller"/>
    <x v="0"/>
    <s v="Vallejo"/>
    <s v="California"/>
    <n v="94591"/>
    <x v="2"/>
    <x v="0"/>
    <s v="Binders"/>
    <n v="17.088000000000001"/>
    <x v="3"/>
    <n v="2015"/>
  </r>
  <r>
    <n v="1427"/>
    <d v="2016-10-31T00:00:00"/>
    <d v="2016-11-04T00:00:00"/>
    <s v="Second Class"/>
    <s v="Damala Kotsonis"/>
    <x v="2"/>
    <s v="Salinas"/>
    <s v="California"/>
    <n v="93905"/>
    <x v="2"/>
    <x v="0"/>
    <s v="Binders"/>
    <n v="9.7279999999999998"/>
    <x v="2"/>
    <n v="2016"/>
  </r>
  <r>
    <n v="1429"/>
    <d v="2016-10-31T00:00:00"/>
    <d v="2016-11-04T00:00:00"/>
    <s v="Second Class"/>
    <s v="Damala Kotsonis"/>
    <x v="2"/>
    <s v="Salinas"/>
    <s v="California"/>
    <n v="93905"/>
    <x v="2"/>
    <x v="0"/>
    <s v="Binders"/>
    <n v="29.8"/>
    <x v="2"/>
    <n v="2016"/>
  </r>
  <r>
    <n v="1442"/>
    <d v="2018-12-19T00:00:00"/>
    <d v="2018-12-24T00:00:00"/>
    <s v="Second Class"/>
    <s v="Michael Moore"/>
    <x v="0"/>
    <s v="San Francisco"/>
    <s v="California"/>
    <n v="94110"/>
    <x v="2"/>
    <x v="0"/>
    <s v="Binders"/>
    <n v="36.671999999999997"/>
    <x v="1"/>
    <n v="2018"/>
  </r>
  <r>
    <n v="1499"/>
    <d v="2017-10-17T00:00:00"/>
    <d v="2017-10-20T00:00:00"/>
    <s v="First Class"/>
    <s v="Neil Knudson"/>
    <x v="1"/>
    <s v="San Francisco"/>
    <s v="California"/>
    <n v="94122"/>
    <x v="2"/>
    <x v="0"/>
    <s v="Binders"/>
    <n v="18.16"/>
    <x v="0"/>
    <n v="2017"/>
  </r>
  <r>
    <n v="1520"/>
    <d v="2018-02-11T00:00:00"/>
    <d v="2018-02-14T00:00:00"/>
    <s v="Second Class"/>
    <s v="Victoria Wilson"/>
    <x v="2"/>
    <s v="San Francisco"/>
    <s v="California"/>
    <n v="94110"/>
    <x v="2"/>
    <x v="0"/>
    <s v="Binders"/>
    <n v="21.335999999999999"/>
    <x v="1"/>
    <n v="2018"/>
  </r>
  <r>
    <n v="1608"/>
    <d v="2017-04-19T00:00:00"/>
    <d v="2017-04-24T00:00:00"/>
    <s v="Second Class"/>
    <s v="Jas OCarroll"/>
    <x v="0"/>
    <s v="Los Angeles"/>
    <s v="California"/>
    <n v="90049"/>
    <x v="2"/>
    <x v="0"/>
    <s v="Binders"/>
    <n v="5.84"/>
    <x v="0"/>
    <n v="2017"/>
  </r>
  <r>
    <n v="1610"/>
    <d v="2017-04-19T00:00:00"/>
    <d v="2017-04-24T00:00:00"/>
    <s v="Second Class"/>
    <s v="Jas OCarroll"/>
    <x v="0"/>
    <s v="Los Angeles"/>
    <s v="California"/>
    <n v="90049"/>
    <x v="2"/>
    <x v="0"/>
    <s v="Binders"/>
    <n v="9.3360000000000003"/>
    <x v="0"/>
    <n v="2017"/>
  </r>
  <r>
    <n v="1849"/>
    <d v="2018-09-10T00:00:00"/>
    <d v="2018-09-10T00:00:00"/>
    <s v="Same Day"/>
    <s v="Frank Hawley"/>
    <x v="2"/>
    <s v="Los Angeles"/>
    <s v="California"/>
    <n v="90004"/>
    <x v="2"/>
    <x v="0"/>
    <s v="Binders"/>
    <n v="7.1840000000000002"/>
    <x v="1"/>
    <n v="2018"/>
  </r>
  <r>
    <n v="2025"/>
    <d v="2018-08-20T00:00:00"/>
    <d v="2018-08-22T00:00:00"/>
    <s v="Second Class"/>
    <s v="Gene McClure"/>
    <x v="0"/>
    <s v="Fresno"/>
    <s v="California"/>
    <n v="93727"/>
    <x v="2"/>
    <x v="0"/>
    <s v="Binders"/>
    <n v="239.12"/>
    <x v="1"/>
    <n v="2018"/>
  </r>
  <r>
    <n v="2027"/>
    <d v="2017-09-08T00:00:00"/>
    <d v="2017-09-10T00:00:00"/>
    <s v="Second Class"/>
    <s v="Valerie Mitchum"/>
    <x v="1"/>
    <s v="Lancaster"/>
    <s v="California"/>
    <n v="93534"/>
    <x v="2"/>
    <x v="0"/>
    <s v="Binders"/>
    <n v="33.024000000000001"/>
    <x v="0"/>
    <n v="2017"/>
  </r>
  <r>
    <n v="2028"/>
    <d v="2017-09-08T00:00:00"/>
    <d v="2017-09-10T00:00:00"/>
    <s v="Second Class"/>
    <s v="Valerie Mitchum"/>
    <x v="1"/>
    <s v="Lancaster"/>
    <s v="California"/>
    <n v="93534"/>
    <x v="2"/>
    <x v="0"/>
    <s v="Binders"/>
    <n v="67.135999999999996"/>
    <x v="0"/>
    <n v="2017"/>
  </r>
  <r>
    <n v="2109"/>
    <d v="2016-10-31T00:00:00"/>
    <d v="2016-10-31T00:00:00"/>
    <s v="Same Day"/>
    <s v="Sandra Glassco"/>
    <x v="0"/>
    <s v="Redlands"/>
    <s v="California"/>
    <n v="92374"/>
    <x v="2"/>
    <x v="0"/>
    <s v="Binders"/>
    <n v="398.35199999999998"/>
    <x v="2"/>
    <n v="2016"/>
  </r>
  <r>
    <n v="2173"/>
    <d v="2015-08-01T00:00:00"/>
    <d v="2015-08-03T00:00:00"/>
    <s v="First Class"/>
    <s v="Ivan Liston"/>
    <x v="0"/>
    <s v="San Francisco"/>
    <s v="California"/>
    <n v="94122"/>
    <x v="2"/>
    <x v="0"/>
    <s v="Binders"/>
    <n v="19.751999999999999"/>
    <x v="3"/>
    <n v="2015"/>
  </r>
  <r>
    <n v="2186"/>
    <d v="2018-08-01T00:00:00"/>
    <d v="2018-08-04T00:00:00"/>
    <s v="Second Class"/>
    <s v="Heather Kirkland"/>
    <x v="2"/>
    <s v="Salinas"/>
    <s v="California"/>
    <n v="93905"/>
    <x v="2"/>
    <x v="0"/>
    <s v="Binders"/>
    <n v="54.896000000000001"/>
    <x v="1"/>
    <n v="2018"/>
  </r>
  <r>
    <n v="2214"/>
    <d v="2018-10-01T00:00:00"/>
    <d v="2018-10-02T00:00:00"/>
    <s v="First Class"/>
    <s v="Neola Schneider"/>
    <x v="0"/>
    <s v="San Jose"/>
    <s v="California"/>
    <n v="95123"/>
    <x v="2"/>
    <x v="0"/>
    <s v="Binders"/>
    <n v="1.44"/>
    <x v="1"/>
    <n v="2018"/>
  </r>
  <r>
    <n v="2215"/>
    <d v="2018-10-01T00:00:00"/>
    <d v="2018-10-02T00:00:00"/>
    <s v="First Class"/>
    <s v="Neola Schneider"/>
    <x v="0"/>
    <s v="San Jose"/>
    <s v="California"/>
    <n v="95123"/>
    <x v="2"/>
    <x v="0"/>
    <s v="Binders"/>
    <n v="61.776000000000003"/>
    <x v="1"/>
    <n v="2018"/>
  </r>
  <r>
    <n v="2240"/>
    <d v="2017-11-15T00:00:00"/>
    <d v="2017-11-17T00:00:00"/>
    <s v="Second Class"/>
    <s v="Toby Gnade"/>
    <x v="0"/>
    <s v="Los Angeles"/>
    <s v="California"/>
    <n v="90049"/>
    <x v="2"/>
    <x v="0"/>
    <s v="Binders"/>
    <n v="1016.792"/>
    <x v="0"/>
    <n v="2017"/>
  </r>
  <r>
    <n v="2241"/>
    <d v="2017-11-15T00:00:00"/>
    <d v="2017-11-17T00:00:00"/>
    <s v="Second Class"/>
    <s v="Toby Gnade"/>
    <x v="0"/>
    <s v="Los Angeles"/>
    <s v="California"/>
    <n v="90049"/>
    <x v="2"/>
    <x v="0"/>
    <s v="Binders"/>
    <n v="38.136000000000003"/>
    <x v="0"/>
    <n v="2017"/>
  </r>
  <r>
    <n v="2249"/>
    <d v="2016-02-15T00:00:00"/>
    <d v="2016-02-18T00:00:00"/>
    <s v="Second Class"/>
    <s v="Justin MacKendrick"/>
    <x v="0"/>
    <s v="Los Angeles"/>
    <s v="California"/>
    <n v="90004"/>
    <x v="2"/>
    <x v="0"/>
    <s v="Binders"/>
    <n v="41.72"/>
    <x v="2"/>
    <n v="2016"/>
  </r>
  <r>
    <n v="2250"/>
    <d v="2016-02-15T00:00:00"/>
    <d v="2016-02-18T00:00:00"/>
    <s v="Second Class"/>
    <s v="Justin MacKendrick"/>
    <x v="0"/>
    <s v="Los Angeles"/>
    <s v="California"/>
    <n v="90004"/>
    <x v="2"/>
    <x v="0"/>
    <s v="Binders"/>
    <n v="11.52"/>
    <x v="2"/>
    <n v="2016"/>
  </r>
  <r>
    <n v="2349"/>
    <d v="2018-12-02T00:00:00"/>
    <d v="2018-12-03T00:00:00"/>
    <s v="Same Day"/>
    <s v="Alice McCarthy"/>
    <x v="2"/>
    <s v="Los Angeles"/>
    <s v="California"/>
    <n v="90032"/>
    <x v="2"/>
    <x v="0"/>
    <s v="Binders"/>
    <n v="9.0239999999999991"/>
    <x v="1"/>
    <n v="2018"/>
  </r>
  <r>
    <n v="2350"/>
    <d v="2018-12-02T00:00:00"/>
    <d v="2018-12-03T00:00:00"/>
    <s v="Same Day"/>
    <s v="Alice McCarthy"/>
    <x v="2"/>
    <s v="Los Angeles"/>
    <s v="California"/>
    <n v="90032"/>
    <x v="2"/>
    <x v="0"/>
    <s v="Binders"/>
    <n v="69.456000000000003"/>
    <x v="1"/>
    <n v="2018"/>
  </r>
  <r>
    <n v="2355"/>
    <d v="2016-08-31T00:00:00"/>
    <d v="2016-09-02T00:00:00"/>
    <s v="First Class"/>
    <s v="Scott Cohen"/>
    <x v="2"/>
    <s v="San Francisco"/>
    <s v="California"/>
    <n v="94122"/>
    <x v="2"/>
    <x v="0"/>
    <s v="Binders"/>
    <n v="137.24"/>
    <x v="2"/>
    <n v="2016"/>
  </r>
  <r>
    <n v="2385"/>
    <d v="2018-03-25T00:00:00"/>
    <d v="2018-03-26T00:00:00"/>
    <s v="First Class"/>
    <s v="Christina VanderZanden"/>
    <x v="0"/>
    <s v="Fresno"/>
    <s v="California"/>
    <n v="93727"/>
    <x v="2"/>
    <x v="0"/>
    <s v="Binders"/>
    <n v="185.92"/>
    <x v="1"/>
    <n v="2018"/>
  </r>
  <r>
    <n v="2389"/>
    <d v="2016-12-12T00:00:00"/>
    <d v="2016-12-15T00:00:00"/>
    <s v="First Class"/>
    <s v="Dennis Kane"/>
    <x v="0"/>
    <s v="San Diego"/>
    <s v="California"/>
    <n v="92105"/>
    <x v="2"/>
    <x v="0"/>
    <s v="Binders"/>
    <n v="24.448"/>
    <x v="2"/>
    <n v="2016"/>
  </r>
  <r>
    <n v="2412"/>
    <d v="2016-06-07T00:00:00"/>
    <d v="2016-06-09T00:00:00"/>
    <s v="Second Class"/>
    <s v="Eleni McCrary"/>
    <x v="2"/>
    <s v="Los Angeles"/>
    <s v="California"/>
    <n v="90036"/>
    <x v="2"/>
    <x v="0"/>
    <s v="Binders"/>
    <n v="7.52"/>
    <x v="2"/>
    <n v="2016"/>
  </r>
  <r>
    <n v="2763"/>
    <d v="2018-10-12T00:00:00"/>
    <d v="2018-10-14T00:00:00"/>
    <s v="First Class"/>
    <s v="Neil Knudson"/>
    <x v="1"/>
    <s v="San Francisco"/>
    <s v="California"/>
    <n v="94110"/>
    <x v="2"/>
    <x v="0"/>
    <s v="Binders"/>
    <n v="101.84"/>
    <x v="1"/>
    <n v="2018"/>
  </r>
  <r>
    <n v="2820"/>
    <d v="2017-05-05T00:00:00"/>
    <d v="2017-05-08T00:00:00"/>
    <s v="First Class"/>
    <s v="Darrin Martin"/>
    <x v="0"/>
    <s v="Encinitas"/>
    <s v="California"/>
    <n v="92024"/>
    <x v="2"/>
    <x v="0"/>
    <s v="Binders"/>
    <n v="6.72"/>
    <x v="0"/>
    <n v="2017"/>
  </r>
  <r>
    <n v="2931"/>
    <d v="2016-08-08T00:00:00"/>
    <d v="2016-08-08T00:00:00"/>
    <s v="Same Day"/>
    <s v="Thomas Thornton"/>
    <x v="0"/>
    <s v="San Francisco"/>
    <s v="California"/>
    <n v="94109"/>
    <x v="2"/>
    <x v="0"/>
    <s v="Binders"/>
    <n v="6.6079999999999997"/>
    <x v="2"/>
    <n v="2016"/>
  </r>
  <r>
    <n v="2932"/>
    <d v="2016-08-08T00:00:00"/>
    <d v="2016-08-08T00:00:00"/>
    <s v="Same Day"/>
    <s v="Thomas Thornton"/>
    <x v="0"/>
    <s v="San Francisco"/>
    <s v="California"/>
    <n v="94109"/>
    <x v="2"/>
    <x v="0"/>
    <s v="Binders"/>
    <n v="7.28"/>
    <x v="2"/>
    <n v="2016"/>
  </r>
  <r>
    <n v="2965"/>
    <d v="2018-12-16T00:00:00"/>
    <d v="2018-12-21T00:00:00"/>
    <s v="Second Class"/>
    <s v="Andy Yotov"/>
    <x v="2"/>
    <s v="Oceanside"/>
    <s v="California"/>
    <n v="92054"/>
    <x v="2"/>
    <x v="0"/>
    <s v="Binders"/>
    <n v="24.32"/>
    <x v="1"/>
    <n v="2018"/>
  </r>
  <r>
    <n v="2990"/>
    <d v="2017-02-21T00:00:00"/>
    <d v="2017-02-26T00:00:00"/>
    <s v="Second Class"/>
    <s v="Matthew Clasen"/>
    <x v="2"/>
    <s v="Los Angeles"/>
    <s v="California"/>
    <n v="90032"/>
    <x v="2"/>
    <x v="0"/>
    <s v="Binders"/>
    <n v="18.559999999999999"/>
    <x v="0"/>
    <n v="2017"/>
  </r>
  <r>
    <n v="2992"/>
    <d v="2017-02-21T00:00:00"/>
    <d v="2017-02-26T00:00:00"/>
    <s v="Second Class"/>
    <s v="Matthew Clasen"/>
    <x v="2"/>
    <s v="Los Angeles"/>
    <s v="California"/>
    <n v="90032"/>
    <x v="2"/>
    <x v="0"/>
    <s v="Binders"/>
    <n v="31.248000000000001"/>
    <x v="0"/>
    <n v="2017"/>
  </r>
  <r>
    <n v="2995"/>
    <d v="2017-09-09T00:00:00"/>
    <d v="2017-09-13T00:00:00"/>
    <s v="Second Class"/>
    <s v="Annie Thurman"/>
    <x v="0"/>
    <s v="Stockton"/>
    <s v="California"/>
    <n v="95207"/>
    <x v="2"/>
    <x v="0"/>
    <s v="Binders"/>
    <n v="55.36"/>
    <x v="0"/>
    <n v="2017"/>
  </r>
  <r>
    <n v="3190"/>
    <d v="2018-10-20T00:00:00"/>
    <d v="2018-10-22T00:00:00"/>
    <s v="Second Class"/>
    <s v="Justin Ellison"/>
    <x v="2"/>
    <s v="Woodland"/>
    <s v="California"/>
    <n v="95695"/>
    <x v="2"/>
    <x v="0"/>
    <s v="Binders"/>
    <n v="20.928000000000001"/>
    <x v="1"/>
    <n v="2018"/>
  </r>
  <r>
    <n v="3235"/>
    <d v="2017-04-24T00:00:00"/>
    <d v="2017-04-27T00:00:00"/>
    <s v="First Class"/>
    <s v="Jack Lebron"/>
    <x v="0"/>
    <s v="Riverside"/>
    <s v="California"/>
    <n v="92503"/>
    <x v="2"/>
    <x v="0"/>
    <s v="Binders"/>
    <n v="3.984"/>
    <x v="0"/>
    <n v="2017"/>
  </r>
  <r>
    <n v="3289"/>
    <d v="2016-12-13T00:00:00"/>
    <d v="2016-12-15T00:00:00"/>
    <s v="First Class"/>
    <s v="Rob Dowd"/>
    <x v="0"/>
    <s v="Temecula"/>
    <s v="California"/>
    <n v="92592"/>
    <x v="2"/>
    <x v="0"/>
    <s v="Binders"/>
    <n v="29.2"/>
    <x v="2"/>
    <n v="2016"/>
  </r>
  <r>
    <n v="3339"/>
    <d v="2018-08-21T00:00:00"/>
    <d v="2018-08-22T00:00:00"/>
    <s v="First Class"/>
    <s v="Patrick Ryan"/>
    <x v="0"/>
    <s v="Oakland"/>
    <s v="California"/>
    <n v="94601"/>
    <x v="2"/>
    <x v="0"/>
    <s v="Binders"/>
    <n v="117.14400000000001"/>
    <x v="1"/>
    <n v="2018"/>
  </r>
  <r>
    <n v="3441"/>
    <d v="2016-11-29T00:00:00"/>
    <d v="2016-11-30T00:00:00"/>
    <s v="Same Day"/>
    <s v="Phillina Ober"/>
    <x v="1"/>
    <s v="San Francisco"/>
    <s v="California"/>
    <n v="94122"/>
    <x v="2"/>
    <x v="0"/>
    <s v="Binders"/>
    <n v="4.3040000000000003"/>
    <x v="2"/>
    <n v="2016"/>
  </r>
  <r>
    <n v="3643"/>
    <d v="2015-12-20T00:00:00"/>
    <d v="2015-12-23T00:00:00"/>
    <s v="Second Class"/>
    <s v="Michael Chen"/>
    <x v="0"/>
    <s v="Los Angeles"/>
    <s v="California"/>
    <n v="90008"/>
    <x v="2"/>
    <x v="0"/>
    <s v="Binders"/>
    <n v="487.98399999999998"/>
    <x v="3"/>
    <n v="2015"/>
  </r>
  <r>
    <n v="3646"/>
    <d v="2015-12-20T00:00:00"/>
    <d v="2015-12-23T00:00:00"/>
    <s v="Second Class"/>
    <s v="Michael Chen"/>
    <x v="0"/>
    <s v="Los Angeles"/>
    <s v="California"/>
    <n v="90008"/>
    <x v="2"/>
    <x v="0"/>
    <s v="Binders"/>
    <n v="155.12"/>
    <x v="3"/>
    <n v="2015"/>
  </r>
  <r>
    <n v="3754"/>
    <d v="2018-08-27T00:00:00"/>
    <d v="2018-08-29T00:00:00"/>
    <s v="Second Class"/>
    <s v="Dan Reichenbach"/>
    <x v="2"/>
    <s v="Inglewood"/>
    <s v="California"/>
    <n v="90301"/>
    <x v="2"/>
    <x v="0"/>
    <s v="Binders"/>
    <n v="841.56799999999998"/>
    <x v="1"/>
    <n v="2018"/>
  </r>
  <r>
    <n v="3843"/>
    <d v="2015-10-28T00:00:00"/>
    <d v="2015-10-31T00:00:00"/>
    <s v="First Class"/>
    <s v="Todd Sumrall"/>
    <x v="2"/>
    <s v="Los Angeles"/>
    <s v="California"/>
    <n v="90049"/>
    <x v="2"/>
    <x v="0"/>
    <s v="Binders"/>
    <n v="7.1840000000000002"/>
    <x v="3"/>
    <n v="2015"/>
  </r>
  <r>
    <n v="4087"/>
    <d v="2017-08-04T00:00:00"/>
    <d v="2017-08-06T00:00:00"/>
    <s v="Second Class"/>
    <s v="Linda Cazamias"/>
    <x v="2"/>
    <s v="Sacramento"/>
    <s v="California"/>
    <n v="95823"/>
    <x v="2"/>
    <x v="0"/>
    <s v="Binders"/>
    <n v="20.952000000000002"/>
    <x v="0"/>
    <n v="2017"/>
  </r>
  <r>
    <n v="4088"/>
    <d v="2017-08-04T00:00:00"/>
    <d v="2017-08-06T00:00:00"/>
    <s v="Second Class"/>
    <s v="Linda Cazamias"/>
    <x v="2"/>
    <s v="Sacramento"/>
    <s v="California"/>
    <n v="95823"/>
    <x v="2"/>
    <x v="0"/>
    <s v="Binders"/>
    <n v="11.784000000000001"/>
    <x v="0"/>
    <n v="2017"/>
  </r>
  <r>
    <n v="4307"/>
    <d v="2017-06-28T00:00:00"/>
    <d v="2017-06-28T00:00:00"/>
    <s v="Same Day"/>
    <s v="Chris Selesnick"/>
    <x v="2"/>
    <s v="Los Angeles"/>
    <s v="California"/>
    <n v="90032"/>
    <x v="2"/>
    <x v="0"/>
    <s v="Binders"/>
    <n v="7.7519999999999998"/>
    <x v="0"/>
    <n v="2017"/>
  </r>
  <r>
    <n v="4308"/>
    <d v="2017-06-28T00:00:00"/>
    <d v="2017-06-28T00:00:00"/>
    <s v="Same Day"/>
    <s v="Chris Selesnick"/>
    <x v="2"/>
    <s v="Los Angeles"/>
    <s v="California"/>
    <n v="90032"/>
    <x v="2"/>
    <x v="0"/>
    <s v="Binders"/>
    <n v="33.567999999999998"/>
    <x v="0"/>
    <n v="2017"/>
  </r>
  <r>
    <n v="4343"/>
    <d v="2018-03-19T00:00:00"/>
    <d v="2018-03-22T00:00:00"/>
    <s v="First Class"/>
    <s v="Natalie DeCherney"/>
    <x v="0"/>
    <s v="San Francisco"/>
    <s v="California"/>
    <n v="94110"/>
    <x v="2"/>
    <x v="0"/>
    <s v="Binders"/>
    <n v="19.824000000000002"/>
    <x v="1"/>
    <n v="2018"/>
  </r>
  <r>
    <n v="4587"/>
    <d v="2018-11-02T00:00:00"/>
    <d v="2018-11-04T00:00:00"/>
    <s v="Second Class"/>
    <s v="Nancy Lomonaco"/>
    <x v="1"/>
    <s v="Danville"/>
    <s v="California"/>
    <n v="94526"/>
    <x v="2"/>
    <x v="0"/>
    <s v="Binders"/>
    <n v="590.35199999999998"/>
    <x v="1"/>
    <n v="2018"/>
  </r>
  <r>
    <n v="4621"/>
    <d v="2018-12-24T00:00:00"/>
    <d v="2018-12-25T00:00:00"/>
    <s v="First Class"/>
    <s v="Robert Marley"/>
    <x v="1"/>
    <s v="Los Angeles"/>
    <s v="California"/>
    <n v="90049"/>
    <x v="2"/>
    <x v="0"/>
    <s v="Binders"/>
    <n v="90.48"/>
    <x v="1"/>
    <n v="2018"/>
  </r>
  <r>
    <n v="4708"/>
    <d v="2018-06-29T00:00:00"/>
    <d v="2018-06-30T00:00:00"/>
    <s v="First Class"/>
    <s v="William Brown"/>
    <x v="0"/>
    <s v="Los Angeles"/>
    <s v="California"/>
    <n v="90049"/>
    <x v="2"/>
    <x v="0"/>
    <s v="Binders"/>
    <n v="895.92"/>
    <x v="1"/>
    <n v="2018"/>
  </r>
  <r>
    <n v="4770"/>
    <d v="2017-09-19T00:00:00"/>
    <d v="2017-09-24T00:00:00"/>
    <s v="Second Class"/>
    <s v="Chuck Clark"/>
    <x v="1"/>
    <s v="San Francisco"/>
    <s v="California"/>
    <n v="94109"/>
    <x v="2"/>
    <x v="0"/>
    <s v="Binders"/>
    <n v="11.952"/>
    <x v="0"/>
    <n v="2017"/>
  </r>
  <r>
    <n v="4827"/>
    <d v="2018-11-12T00:00:00"/>
    <d v="2018-11-15T00:00:00"/>
    <s v="First Class"/>
    <s v="Jim Epp"/>
    <x v="2"/>
    <s v="Los Angeles"/>
    <s v="California"/>
    <n v="90036"/>
    <x v="2"/>
    <x v="0"/>
    <s v="Binders"/>
    <n v="14.016"/>
    <x v="1"/>
    <n v="2018"/>
  </r>
  <r>
    <n v="4845"/>
    <d v="2015-04-04T00:00:00"/>
    <d v="2015-04-05T00:00:00"/>
    <s v="First Class"/>
    <s v="Mary Zewe"/>
    <x v="2"/>
    <s v="Los Angeles"/>
    <s v="California"/>
    <n v="90008"/>
    <x v="2"/>
    <x v="0"/>
    <s v="Binders"/>
    <n v="7.1840000000000002"/>
    <x v="3"/>
    <n v="2015"/>
  </r>
  <r>
    <n v="4946"/>
    <d v="2017-09-05T00:00:00"/>
    <d v="2017-09-06T00:00:00"/>
    <s v="First Class"/>
    <s v="Joseph Holt"/>
    <x v="0"/>
    <s v="Redondo Beach"/>
    <s v="California"/>
    <n v="90278"/>
    <x v="2"/>
    <x v="0"/>
    <s v="Binders"/>
    <n v="11.68"/>
    <x v="0"/>
    <n v="2017"/>
  </r>
  <r>
    <n v="5047"/>
    <d v="2017-11-10T00:00:00"/>
    <d v="2017-11-13T00:00:00"/>
    <s v="Second Class"/>
    <s v="Arianne Irving"/>
    <x v="0"/>
    <s v="Los Angeles"/>
    <s v="California"/>
    <n v="90036"/>
    <x v="2"/>
    <x v="0"/>
    <s v="Binders"/>
    <n v="5.1840000000000002"/>
    <x v="0"/>
    <n v="2017"/>
  </r>
  <r>
    <n v="5075"/>
    <d v="2018-04-25T00:00:00"/>
    <d v="2018-04-29T00:00:00"/>
    <s v="Second Class"/>
    <s v="Mick Brown"/>
    <x v="0"/>
    <s v="Los Angeles"/>
    <s v="California"/>
    <n v="90049"/>
    <x v="2"/>
    <x v="0"/>
    <s v="Binders"/>
    <n v="13.904"/>
    <x v="1"/>
    <n v="2018"/>
  </r>
  <r>
    <n v="5177"/>
    <d v="2017-11-05T00:00:00"/>
    <d v="2017-11-08T00:00:00"/>
    <s v="First Class"/>
    <s v="Joseph Holt"/>
    <x v="0"/>
    <s v="San Francisco"/>
    <s v="California"/>
    <n v="94109"/>
    <x v="2"/>
    <x v="0"/>
    <s v="Binders"/>
    <n v="53.247999999999998"/>
    <x v="0"/>
    <n v="2017"/>
  </r>
  <r>
    <n v="5230"/>
    <d v="2018-03-19T00:00:00"/>
    <d v="2018-03-22T00:00:00"/>
    <s v="Second Class"/>
    <s v="Sue Ann Reed"/>
    <x v="0"/>
    <s v="Fresno"/>
    <s v="California"/>
    <n v="93727"/>
    <x v="2"/>
    <x v="0"/>
    <s v="Binders"/>
    <n v="14.624000000000001"/>
    <x v="1"/>
    <n v="2018"/>
  </r>
  <r>
    <n v="5233"/>
    <d v="2018-03-19T00:00:00"/>
    <d v="2018-03-22T00:00:00"/>
    <s v="Second Class"/>
    <s v="Sue Ann Reed"/>
    <x v="0"/>
    <s v="Fresno"/>
    <s v="California"/>
    <n v="93727"/>
    <x v="2"/>
    <x v="0"/>
    <s v="Binders"/>
    <n v="27.495999999999999"/>
    <x v="1"/>
    <n v="2018"/>
  </r>
  <r>
    <n v="5247"/>
    <d v="2017-08-02T00:00:00"/>
    <d v="2017-08-04T00:00:00"/>
    <s v="Second Class"/>
    <s v="Barry Französisch"/>
    <x v="2"/>
    <s v="Los Angeles"/>
    <s v="California"/>
    <n v="90032"/>
    <x v="2"/>
    <x v="0"/>
    <s v="Binders"/>
    <n v="12.544"/>
    <x v="0"/>
    <n v="2017"/>
  </r>
  <r>
    <n v="5347"/>
    <d v="2018-03-21T00:00:00"/>
    <d v="2018-03-23T00:00:00"/>
    <s v="Second Class"/>
    <s v="Steven Cartwright"/>
    <x v="0"/>
    <s v="Los Angeles"/>
    <s v="California"/>
    <n v="90045"/>
    <x v="2"/>
    <x v="0"/>
    <s v="Binders"/>
    <n v="10.896000000000001"/>
    <x v="1"/>
    <n v="2018"/>
  </r>
  <r>
    <n v="5348"/>
    <d v="2018-03-21T00:00:00"/>
    <d v="2018-03-23T00:00:00"/>
    <s v="Second Class"/>
    <s v="Steven Cartwright"/>
    <x v="0"/>
    <s v="Los Angeles"/>
    <s v="California"/>
    <n v="90045"/>
    <x v="2"/>
    <x v="0"/>
    <s v="Binders"/>
    <n v="8.5440000000000005"/>
    <x v="1"/>
    <n v="2018"/>
  </r>
  <r>
    <n v="5459"/>
    <d v="2018-09-04T00:00:00"/>
    <d v="2018-09-06T00:00:00"/>
    <s v="Second Class"/>
    <s v="Pete Kriz"/>
    <x v="0"/>
    <s v="San Francisco"/>
    <s v="California"/>
    <n v="94122"/>
    <x v="2"/>
    <x v="0"/>
    <s v="Binders"/>
    <n v="13.343999999999999"/>
    <x v="1"/>
    <n v="2018"/>
  </r>
  <r>
    <n v="5523"/>
    <d v="2017-06-05T00:00:00"/>
    <d v="2017-06-07T00:00:00"/>
    <s v="First Class"/>
    <s v="Chloris Kastensmidt"/>
    <x v="0"/>
    <s v="Santa Clara"/>
    <s v="California"/>
    <n v="95051"/>
    <x v="2"/>
    <x v="0"/>
    <s v="Binders"/>
    <n v="21.552"/>
    <x v="0"/>
    <n v="2017"/>
  </r>
  <r>
    <n v="5761"/>
    <d v="2017-12-30T00:00:00"/>
    <d v="2017-12-30T00:00:00"/>
    <s v="Same Day"/>
    <s v="Julie Prescott"/>
    <x v="1"/>
    <s v="Los Angeles"/>
    <s v="California"/>
    <n v="90032"/>
    <x v="2"/>
    <x v="0"/>
    <s v="Binders"/>
    <n v="6.3840000000000003"/>
    <x v="0"/>
    <n v="2017"/>
  </r>
  <r>
    <n v="5795"/>
    <d v="2018-09-29T00:00:00"/>
    <d v="2018-10-02T00:00:00"/>
    <s v="First Class"/>
    <s v="Patrick Gardner"/>
    <x v="0"/>
    <s v="Bakersfield"/>
    <s v="California"/>
    <n v="93309"/>
    <x v="2"/>
    <x v="0"/>
    <s v="Binders"/>
    <n v="46.671999999999997"/>
    <x v="1"/>
    <n v="2018"/>
  </r>
  <r>
    <n v="5886"/>
    <d v="2015-10-16T00:00:00"/>
    <d v="2015-10-17T00:00:00"/>
    <s v="Same Day"/>
    <s v="Lynn Smith"/>
    <x v="0"/>
    <s v="San Francisco"/>
    <s v="California"/>
    <n v="94110"/>
    <x v="2"/>
    <x v="0"/>
    <s v="Binders"/>
    <n v="14.352"/>
    <x v="3"/>
    <n v="2015"/>
  </r>
  <r>
    <n v="5970"/>
    <d v="2015-07-20T00:00:00"/>
    <d v="2015-07-22T00:00:00"/>
    <s v="First Class"/>
    <s v="Charles Crestani"/>
    <x v="0"/>
    <s v="San Diego"/>
    <s v="California"/>
    <n v="92105"/>
    <x v="2"/>
    <x v="0"/>
    <s v="Binders"/>
    <n v="8.7040000000000006"/>
    <x v="3"/>
    <n v="2015"/>
  </r>
  <r>
    <n v="6129"/>
    <d v="2015-10-25T00:00:00"/>
    <d v="2015-10-28T00:00:00"/>
    <s v="First Class"/>
    <s v="Aaron Hawkins"/>
    <x v="2"/>
    <s v="San Francisco"/>
    <s v="California"/>
    <n v="94109"/>
    <x v="2"/>
    <x v="0"/>
    <s v="Binders"/>
    <n v="49.408000000000001"/>
    <x v="3"/>
    <n v="2015"/>
  </r>
  <r>
    <n v="6241"/>
    <d v="2017-10-29T00:00:00"/>
    <d v="2017-11-01T00:00:00"/>
    <s v="Second Class"/>
    <s v="Logan Haushalter"/>
    <x v="0"/>
    <s v="Los Angeles"/>
    <s v="California"/>
    <n v="90008"/>
    <x v="2"/>
    <x v="0"/>
    <s v="Binders"/>
    <n v="11.744"/>
    <x v="0"/>
    <n v="2017"/>
  </r>
  <r>
    <n v="6611"/>
    <d v="2017-10-20T00:00:00"/>
    <d v="2017-10-22T00:00:00"/>
    <s v="First Class"/>
    <s v="Andrew Gjertsen"/>
    <x v="2"/>
    <s v="Los Angeles"/>
    <s v="California"/>
    <n v="90049"/>
    <x v="2"/>
    <x v="0"/>
    <s v="Binders"/>
    <n v="19.295999999999999"/>
    <x v="0"/>
    <n v="2017"/>
  </r>
  <r>
    <n v="6672"/>
    <d v="2015-08-23T00:00:00"/>
    <d v="2015-08-27T00:00:00"/>
    <s v="Second Class"/>
    <s v="Robert Barroso"/>
    <x v="2"/>
    <s v="Los Angeles"/>
    <s v="California"/>
    <n v="90032"/>
    <x v="2"/>
    <x v="0"/>
    <s v="Binders"/>
    <n v="49.567999999999998"/>
    <x v="3"/>
    <n v="2015"/>
  </r>
  <r>
    <n v="6711"/>
    <d v="2017-12-09T00:00:00"/>
    <d v="2017-12-12T00:00:00"/>
    <s v="First Class"/>
    <s v="Stephanie Phelps"/>
    <x v="2"/>
    <s v="Stockton"/>
    <s v="California"/>
    <n v="95207"/>
    <x v="2"/>
    <x v="0"/>
    <s v="Binders"/>
    <n v="273.92"/>
    <x v="0"/>
    <n v="2017"/>
  </r>
  <r>
    <n v="6791"/>
    <d v="2017-11-16T00:00:00"/>
    <d v="2017-11-17T00:00:00"/>
    <s v="First Class"/>
    <s v="Ionia McGrath"/>
    <x v="0"/>
    <s v="Roseville"/>
    <s v="California"/>
    <n v="95661"/>
    <x v="2"/>
    <x v="0"/>
    <s v="Binders"/>
    <n v="8.32"/>
    <x v="0"/>
    <n v="2017"/>
  </r>
  <r>
    <n v="6953"/>
    <d v="2016-10-02T00:00:00"/>
    <d v="2016-10-03T00:00:00"/>
    <s v="First Class"/>
    <s v="Henry MacAllister"/>
    <x v="0"/>
    <s v="Los Angeles"/>
    <s v="California"/>
    <n v="90008"/>
    <x v="2"/>
    <x v="0"/>
    <s v="Binders"/>
    <n v="11.808"/>
    <x v="2"/>
    <n v="2016"/>
  </r>
  <r>
    <n v="6954"/>
    <d v="2016-10-02T00:00:00"/>
    <d v="2016-10-03T00:00:00"/>
    <s v="First Class"/>
    <s v="Henry MacAllister"/>
    <x v="0"/>
    <s v="Los Angeles"/>
    <s v="California"/>
    <n v="90008"/>
    <x v="2"/>
    <x v="0"/>
    <s v="Binders"/>
    <n v="53.567999999999998"/>
    <x v="2"/>
    <n v="2016"/>
  </r>
  <r>
    <n v="7004"/>
    <d v="2015-08-19T00:00:00"/>
    <d v="2015-08-21T00:00:00"/>
    <s v="Second Class"/>
    <s v="David Wiener"/>
    <x v="2"/>
    <s v="Los Angeles"/>
    <s v="California"/>
    <n v="90045"/>
    <x v="2"/>
    <x v="0"/>
    <s v="Binders"/>
    <n v="69.456000000000003"/>
    <x v="3"/>
    <n v="2015"/>
  </r>
  <r>
    <n v="7051"/>
    <d v="2017-12-11T00:00:00"/>
    <d v="2017-12-11T00:00:00"/>
    <s v="Same Day"/>
    <s v="William Brown"/>
    <x v="0"/>
    <s v="Anaheim"/>
    <s v="California"/>
    <n v="92804"/>
    <x v="2"/>
    <x v="0"/>
    <s v="Binders"/>
    <n v="209.6"/>
    <x v="0"/>
    <n v="2017"/>
  </r>
  <r>
    <n v="7056"/>
    <d v="2017-12-11T00:00:00"/>
    <d v="2017-12-11T00:00:00"/>
    <s v="Same Day"/>
    <s v="William Brown"/>
    <x v="0"/>
    <s v="Anaheim"/>
    <s v="California"/>
    <n v="92804"/>
    <x v="2"/>
    <x v="0"/>
    <s v="Binders"/>
    <n v="35.808"/>
    <x v="0"/>
    <n v="2017"/>
  </r>
  <r>
    <n v="7057"/>
    <d v="2017-12-11T00:00:00"/>
    <d v="2017-12-11T00:00:00"/>
    <s v="Same Day"/>
    <s v="William Brown"/>
    <x v="0"/>
    <s v="Anaheim"/>
    <s v="California"/>
    <n v="92804"/>
    <x v="2"/>
    <x v="0"/>
    <s v="Binders"/>
    <n v="122.688"/>
    <x v="0"/>
    <n v="2017"/>
  </r>
  <r>
    <n v="7061"/>
    <d v="2017-12-11T00:00:00"/>
    <d v="2017-12-11T00:00:00"/>
    <s v="Same Day"/>
    <s v="William Brown"/>
    <x v="0"/>
    <s v="Anaheim"/>
    <s v="California"/>
    <n v="92804"/>
    <x v="2"/>
    <x v="0"/>
    <s v="Binders"/>
    <n v="5.8719999999999999"/>
    <x v="0"/>
    <n v="2017"/>
  </r>
  <r>
    <n v="7218"/>
    <d v="2016-05-03T00:00:00"/>
    <d v="2016-05-06T00:00:00"/>
    <s v="First Class"/>
    <s v="Lena Cacioppo"/>
    <x v="0"/>
    <s v="San Francisco"/>
    <s v="California"/>
    <n v="94109"/>
    <x v="2"/>
    <x v="0"/>
    <s v="Binders"/>
    <n v="62.496000000000002"/>
    <x v="2"/>
    <n v="2016"/>
  </r>
  <r>
    <n v="7220"/>
    <d v="2016-05-03T00:00:00"/>
    <d v="2016-05-06T00:00:00"/>
    <s v="First Class"/>
    <s v="Lena Cacioppo"/>
    <x v="0"/>
    <s v="San Francisco"/>
    <s v="California"/>
    <n v="94109"/>
    <x v="2"/>
    <x v="0"/>
    <s v="Binders"/>
    <n v="49.567999999999998"/>
    <x v="2"/>
    <n v="2016"/>
  </r>
  <r>
    <n v="7229"/>
    <d v="2015-07-20T00:00:00"/>
    <d v="2015-07-22T00:00:00"/>
    <s v="First Class"/>
    <s v="Roger Demir"/>
    <x v="0"/>
    <s v="San Francisco"/>
    <s v="California"/>
    <n v="94122"/>
    <x v="2"/>
    <x v="0"/>
    <s v="Binders"/>
    <n v="89.712000000000003"/>
    <x v="3"/>
    <n v="2015"/>
  </r>
  <r>
    <n v="7242"/>
    <d v="2018-04-23T00:00:00"/>
    <d v="2018-04-25T00:00:00"/>
    <s v="Second Class"/>
    <s v="Jay Fein"/>
    <x v="0"/>
    <s v="Pasadena"/>
    <s v="California"/>
    <n v="91104"/>
    <x v="2"/>
    <x v="0"/>
    <s v="Binders"/>
    <n v="92.88"/>
    <x v="1"/>
    <n v="2018"/>
  </r>
  <r>
    <n v="7291"/>
    <d v="2017-01-30T00:00:00"/>
    <d v="2017-01-31T00:00:00"/>
    <s v="First Class"/>
    <s v="Steven Cartwright"/>
    <x v="0"/>
    <s v="San Francisco"/>
    <s v="California"/>
    <n v="94122"/>
    <x v="2"/>
    <x v="0"/>
    <s v="Binders"/>
    <n v="50.783999999999999"/>
    <x v="0"/>
    <n v="2017"/>
  </r>
  <r>
    <n v="7363"/>
    <d v="2017-04-12T00:00:00"/>
    <d v="2017-04-14T00:00:00"/>
    <s v="First Class"/>
    <s v="Jason Fortune-"/>
    <x v="0"/>
    <s v="Los Angeles"/>
    <s v="California"/>
    <n v="90036"/>
    <x v="2"/>
    <x v="0"/>
    <s v="Binders"/>
    <n v="36.624000000000002"/>
    <x v="0"/>
    <n v="2017"/>
  </r>
  <r>
    <n v="7530"/>
    <d v="2018-09-26T00:00:00"/>
    <d v="2018-09-26T00:00:00"/>
    <s v="Same Day"/>
    <s v="Ruben Ausman"/>
    <x v="2"/>
    <s v="San Francisco"/>
    <s v="California"/>
    <n v="94109"/>
    <x v="2"/>
    <x v="0"/>
    <s v="Binders"/>
    <n v="17.04"/>
    <x v="1"/>
    <n v="2018"/>
  </r>
  <r>
    <n v="7531"/>
    <d v="2018-09-26T00:00:00"/>
    <d v="2018-09-26T00:00:00"/>
    <s v="Same Day"/>
    <s v="Ruben Ausman"/>
    <x v="2"/>
    <s v="San Francisco"/>
    <s v="California"/>
    <n v="94109"/>
    <x v="2"/>
    <x v="0"/>
    <s v="Binders"/>
    <n v="931.17600000000004"/>
    <x v="1"/>
    <n v="2018"/>
  </r>
  <r>
    <n v="7648"/>
    <d v="2017-03-15T00:00:00"/>
    <d v="2017-03-16T00:00:00"/>
    <s v="First Class"/>
    <s v="Fred Chung"/>
    <x v="2"/>
    <s v="San Francisco"/>
    <s v="California"/>
    <n v="94110"/>
    <x v="2"/>
    <x v="0"/>
    <s v="Binders"/>
    <n v="4.5439999999999996"/>
    <x v="0"/>
    <n v="2017"/>
  </r>
  <r>
    <n v="7919"/>
    <d v="2016-07-04T00:00:00"/>
    <d v="2016-07-08T00:00:00"/>
    <s v="Second Class"/>
    <s v="Julie Prescott"/>
    <x v="1"/>
    <s v="San Diego"/>
    <s v="California"/>
    <n v="92024"/>
    <x v="2"/>
    <x v="0"/>
    <s v="Binders"/>
    <n v="22.847999999999999"/>
    <x v="2"/>
    <n v="2016"/>
  </r>
  <r>
    <n v="8369"/>
    <d v="2015-09-07T00:00:00"/>
    <d v="2015-09-12T00:00:00"/>
    <s v="Second Class"/>
    <s v="Lisa Ryan"/>
    <x v="2"/>
    <s v="Santa Clara"/>
    <s v="California"/>
    <n v="95051"/>
    <x v="2"/>
    <x v="0"/>
    <s v="Binders"/>
    <n v="83.92"/>
    <x v="3"/>
    <n v="2015"/>
  </r>
  <r>
    <n v="8585"/>
    <d v="2015-02-04T00:00:00"/>
    <d v="2015-02-08T00:00:00"/>
    <s v="Second Class"/>
    <s v="Mark Haberlin"/>
    <x v="2"/>
    <s v="Escondido"/>
    <s v="California"/>
    <n v="92025"/>
    <x v="2"/>
    <x v="0"/>
    <s v="Binders"/>
    <n v="17.248000000000001"/>
    <x v="3"/>
    <n v="2015"/>
  </r>
  <r>
    <n v="8840"/>
    <d v="2015-04-06T00:00:00"/>
    <d v="2015-04-10T00:00:00"/>
    <s v="Second Class"/>
    <s v="Frank Hawley"/>
    <x v="2"/>
    <s v="Los Angeles"/>
    <s v="California"/>
    <n v="90004"/>
    <x v="2"/>
    <x v="0"/>
    <s v="Binders"/>
    <n v="65.567999999999998"/>
    <x v="3"/>
    <n v="2015"/>
  </r>
  <r>
    <n v="8940"/>
    <d v="2016-12-17T00:00:00"/>
    <d v="2016-12-19T00:00:00"/>
    <s v="Second Class"/>
    <s v="Paul Gonzalez"/>
    <x v="0"/>
    <s v="Los Angeles"/>
    <s v="California"/>
    <n v="90008"/>
    <x v="2"/>
    <x v="0"/>
    <s v="Binders"/>
    <n v="92.96"/>
    <x v="2"/>
    <n v="2016"/>
  </r>
  <r>
    <n v="9045"/>
    <d v="2018-12-16T00:00:00"/>
    <d v="2018-12-20T00:00:00"/>
    <s v="Second Class"/>
    <s v="Kalyca Meade"/>
    <x v="2"/>
    <s v="Sunnyvale"/>
    <s v="California"/>
    <n v="94086"/>
    <x v="2"/>
    <x v="0"/>
    <s v="Binders"/>
    <n v="5.984"/>
    <x v="1"/>
    <n v="2018"/>
  </r>
  <r>
    <n v="9053"/>
    <d v="2015-03-26T00:00:00"/>
    <d v="2015-03-31T00:00:00"/>
    <s v="Second Class"/>
    <s v="Damala Kotsonis"/>
    <x v="2"/>
    <s v="San Francisco"/>
    <s v="California"/>
    <n v="94122"/>
    <x v="2"/>
    <x v="0"/>
    <s v="Binders"/>
    <n v="27.936"/>
    <x v="3"/>
    <n v="2015"/>
  </r>
  <r>
    <n v="9061"/>
    <d v="2016-11-20T00:00:00"/>
    <d v="2016-11-21T00:00:00"/>
    <s v="First Class"/>
    <s v="Chris Selesnick"/>
    <x v="2"/>
    <s v="San Diego"/>
    <s v="California"/>
    <n v="92024"/>
    <x v="2"/>
    <x v="0"/>
    <s v="Binders"/>
    <n v="89.695999999999998"/>
    <x v="2"/>
    <n v="2016"/>
  </r>
  <r>
    <n v="9086"/>
    <d v="2017-09-10T00:00:00"/>
    <d v="2017-09-12T00:00:00"/>
    <s v="Second Class"/>
    <s v="Dianna Vittorini"/>
    <x v="0"/>
    <s v="Los Angeles"/>
    <s v="California"/>
    <n v="90049"/>
    <x v="2"/>
    <x v="0"/>
    <s v="Binders"/>
    <n v="276.78399999999999"/>
    <x v="0"/>
    <n v="2017"/>
  </r>
  <r>
    <n v="9230"/>
    <d v="2018-07-23T00:00:00"/>
    <d v="2018-07-26T00:00:00"/>
    <s v="First Class"/>
    <s v="Tracy Blumstein"/>
    <x v="0"/>
    <s v="Los Angeles"/>
    <s v="California"/>
    <n v="90045"/>
    <x v="2"/>
    <x v="0"/>
    <s v="Binders"/>
    <n v="15.192"/>
    <x v="1"/>
    <n v="2018"/>
  </r>
  <r>
    <n v="9338"/>
    <d v="2015-10-19T00:00:00"/>
    <d v="2015-10-22T00:00:00"/>
    <s v="Second Class"/>
    <s v="Rachel Payne"/>
    <x v="2"/>
    <s v="San Francisco"/>
    <s v="California"/>
    <n v="94110"/>
    <x v="2"/>
    <x v="0"/>
    <s v="Binders"/>
    <n v="2.992"/>
    <x v="3"/>
    <n v="2015"/>
  </r>
  <r>
    <n v="9339"/>
    <d v="2015-10-19T00:00:00"/>
    <d v="2015-10-22T00:00:00"/>
    <s v="Second Class"/>
    <s v="Rachel Payne"/>
    <x v="2"/>
    <s v="San Francisco"/>
    <s v="California"/>
    <n v="94110"/>
    <x v="2"/>
    <x v="0"/>
    <s v="Binders"/>
    <n v="20.064"/>
    <x v="3"/>
    <n v="2015"/>
  </r>
  <r>
    <n v="9551"/>
    <d v="2016-05-03T00:00:00"/>
    <d v="2016-05-06T00:00:00"/>
    <s v="First Class"/>
    <s v="Nicole Fjeld"/>
    <x v="1"/>
    <s v="San Jose"/>
    <s v="California"/>
    <n v="95123"/>
    <x v="2"/>
    <x v="0"/>
    <s v="Binders"/>
    <n v="13.848000000000001"/>
    <x v="2"/>
    <n v="2016"/>
  </r>
  <r>
    <n v="9587"/>
    <d v="2017-11-18T00:00:00"/>
    <d v="2017-11-18T00:00:00"/>
    <s v="Same Day"/>
    <s v="Bobby Elias"/>
    <x v="0"/>
    <s v="Concord"/>
    <s v="California"/>
    <n v="94521"/>
    <x v="2"/>
    <x v="0"/>
    <s v="Binders"/>
    <n v="61.12"/>
    <x v="0"/>
    <n v="2017"/>
  </r>
  <r>
    <n v="352"/>
    <d v="2017-09-01T00:00:00"/>
    <d v="2017-09-03T00:00:00"/>
    <s v="First Class"/>
    <s v="Adam Bellavance"/>
    <x v="1"/>
    <s v="New York City"/>
    <s v="New York"/>
    <n v="10009"/>
    <x v="0"/>
    <x v="0"/>
    <s v="Binders"/>
    <n v="3.048"/>
    <x v="0"/>
    <n v="2017"/>
  </r>
  <r>
    <n v="354"/>
    <d v="2017-09-01T00:00:00"/>
    <d v="2017-09-03T00:00:00"/>
    <s v="First Class"/>
    <s v="Adam Bellavance"/>
    <x v="1"/>
    <s v="New York City"/>
    <s v="New York"/>
    <n v="10009"/>
    <x v="0"/>
    <x v="0"/>
    <s v="Binders"/>
    <n v="4355.1679999999997"/>
    <x v="0"/>
    <n v="2017"/>
  </r>
  <r>
    <n v="547"/>
    <d v="2018-11-19T00:00:00"/>
    <d v="2018-11-22T00:00:00"/>
    <s v="First Class"/>
    <s v="Adrian Shami"/>
    <x v="1"/>
    <s v="New York City"/>
    <s v="New York"/>
    <n v="10035"/>
    <x v="0"/>
    <x v="0"/>
    <s v="Binders"/>
    <n v="41.28"/>
    <x v="1"/>
    <n v="2018"/>
  </r>
  <r>
    <n v="659"/>
    <d v="2017-09-19T00:00:00"/>
    <d v="2017-09-19T00:00:00"/>
    <s v="Same Day"/>
    <s v="Eugene Hildebrand"/>
    <x v="1"/>
    <s v="Aurora"/>
    <s v="Illinois"/>
    <n v="60505"/>
    <x v="1"/>
    <x v="0"/>
    <s v="Binders"/>
    <n v="2.3079999999999998"/>
    <x v="0"/>
    <n v="2017"/>
  </r>
  <r>
    <n v="700"/>
    <d v="2016-05-14T00:00:00"/>
    <d v="2016-05-17T00:00:00"/>
    <s v="First Class"/>
    <s v="Jesus Ocampo"/>
    <x v="1"/>
    <s v="Chester"/>
    <s v="Pennsylvania"/>
    <n v="19013"/>
    <x v="0"/>
    <x v="0"/>
    <s v="Binders"/>
    <n v="18.588000000000001"/>
    <x v="2"/>
    <n v="2016"/>
  </r>
  <r>
    <n v="701"/>
    <d v="2016-05-14T00:00:00"/>
    <d v="2016-05-17T00:00:00"/>
    <s v="First Class"/>
    <s v="Jesus Ocampo"/>
    <x v="1"/>
    <s v="Chester"/>
    <s v="Pennsylvania"/>
    <n v="19013"/>
    <x v="0"/>
    <x v="0"/>
    <s v="Binders"/>
    <n v="4.8959999999999999"/>
    <x v="2"/>
    <n v="2016"/>
  </r>
  <r>
    <n v="870"/>
    <d v="2017-09-03T00:00:00"/>
    <d v="2017-09-05T00:00:00"/>
    <s v="First Class"/>
    <s v="Paul Knutson"/>
    <x v="1"/>
    <s v="Philadelphia"/>
    <s v="Pennsylvania"/>
    <n v="19143"/>
    <x v="0"/>
    <x v="0"/>
    <s v="Binders"/>
    <n v="1141.47"/>
    <x v="0"/>
    <n v="2017"/>
  </r>
  <r>
    <n v="880"/>
    <d v="2018-11-30T00:00:00"/>
    <d v="2018-12-02T00:00:00"/>
    <s v="Second Class"/>
    <s v="Harold Pawlan"/>
    <x v="1"/>
    <s v="New York City"/>
    <s v="New York"/>
    <n v="10024"/>
    <x v="0"/>
    <x v="0"/>
    <s v="Binders"/>
    <n v="68.471999999999994"/>
    <x v="1"/>
    <n v="2018"/>
  </r>
  <r>
    <n v="976"/>
    <d v="2018-10-05T00:00:00"/>
    <d v="2018-10-08T00:00:00"/>
    <s v="Second Class"/>
    <s v="Phillina Ober"/>
    <x v="1"/>
    <s v="New York City"/>
    <s v="New York"/>
    <n v="10011"/>
    <x v="0"/>
    <x v="0"/>
    <s v="Binders"/>
    <n v="75.792000000000002"/>
    <x v="1"/>
    <n v="2018"/>
  </r>
  <r>
    <n v="1157"/>
    <d v="2015-12-20T00:00:00"/>
    <d v="2015-12-21T00:00:00"/>
    <s v="First Class"/>
    <s v="Penelope Sewall"/>
    <x v="1"/>
    <s v="Harrisonburg"/>
    <s v="Virginia"/>
    <n v="22801"/>
    <x v="3"/>
    <x v="0"/>
    <s v="Binders"/>
    <n v="62.31"/>
    <x v="3"/>
    <n v="2015"/>
  </r>
  <r>
    <n v="1258"/>
    <d v="2017-12-24T00:00:00"/>
    <d v="2017-12-28T00:00:00"/>
    <s v="Second Class"/>
    <s v="Ross Baird"/>
    <x v="1"/>
    <s v="Charlotte"/>
    <s v="North Carolina"/>
    <n v="28205"/>
    <x v="3"/>
    <x v="0"/>
    <s v="Binders"/>
    <n v="27.882000000000001"/>
    <x v="0"/>
    <n v="2017"/>
  </r>
  <r>
    <n v="1509"/>
    <d v="2018-12-10T00:00:00"/>
    <d v="2018-12-10T00:00:00"/>
    <s v="Same Day"/>
    <s v="Lindsay Shagiari"/>
    <x v="1"/>
    <s v="Omaha"/>
    <s v="Nebraska"/>
    <n v="68104"/>
    <x v="1"/>
    <x v="0"/>
    <s v="Binders"/>
    <n v="34.5"/>
    <x v="1"/>
    <n v="2018"/>
  </r>
  <r>
    <n v="1696"/>
    <d v="2016-09-25T00:00:00"/>
    <d v="2016-09-28T00:00:00"/>
    <s v="Second Class"/>
    <s v="Phillina Ober"/>
    <x v="1"/>
    <s v="Bayonne"/>
    <s v="New Jersey"/>
    <n v="7002"/>
    <x v="0"/>
    <x v="0"/>
    <s v="Binders"/>
    <n v="14.46"/>
    <x v="2"/>
    <n v="2016"/>
  </r>
  <r>
    <n v="1758"/>
    <d v="2016-07-13T00:00:00"/>
    <d v="2016-07-15T00:00:00"/>
    <s v="First Class"/>
    <s v="Sara Luxemburg"/>
    <x v="1"/>
    <s v="Houston"/>
    <s v="Texas"/>
    <n v="77095"/>
    <x v="1"/>
    <x v="0"/>
    <s v="Binders"/>
    <n v="41.567999999999998"/>
    <x v="2"/>
    <n v="2016"/>
  </r>
  <r>
    <n v="1798"/>
    <d v="2018-08-27T00:00:00"/>
    <d v="2018-08-30T00:00:00"/>
    <s v="First Class"/>
    <s v="Mathew Reese"/>
    <x v="1"/>
    <s v="New York City"/>
    <s v="New York"/>
    <n v="10024"/>
    <x v="0"/>
    <x v="0"/>
    <s v="Binders"/>
    <n v="37.008000000000003"/>
    <x v="1"/>
    <n v="2018"/>
  </r>
  <r>
    <n v="1888"/>
    <d v="2015-05-13T00:00:00"/>
    <d v="2015-05-15T00:00:00"/>
    <s v="First Class"/>
    <s v="Erica Hernandez"/>
    <x v="1"/>
    <s v="Hialeah"/>
    <s v="Florida"/>
    <n v="33012"/>
    <x v="3"/>
    <x v="0"/>
    <s v="Binders"/>
    <n v="398.35199999999998"/>
    <x v="3"/>
    <n v="2015"/>
  </r>
  <r>
    <n v="2023"/>
    <d v="2017-09-19T00:00:00"/>
    <d v="2017-09-21T00:00:00"/>
    <s v="First Class"/>
    <s v="Rick Huthwaite"/>
    <x v="1"/>
    <s v="Providence"/>
    <s v="Rhode Island"/>
    <n v="2908"/>
    <x v="0"/>
    <x v="0"/>
    <s v="Binders"/>
    <n v="49.53"/>
    <x v="0"/>
    <n v="2017"/>
  </r>
  <r>
    <n v="2663"/>
    <d v="2018-04-14T00:00:00"/>
    <d v="2018-04-15T00:00:00"/>
    <s v="First Class"/>
    <s v="Craig Leslie"/>
    <x v="1"/>
    <s v="Springfield"/>
    <s v="Missouri"/>
    <n v="65807"/>
    <x v="1"/>
    <x v="0"/>
    <s v="Binders"/>
    <n v="8.76"/>
    <x v="1"/>
    <n v="2018"/>
  </r>
  <r>
    <n v="2881"/>
    <d v="2017-09-19T00:00:00"/>
    <d v="2017-09-23T00:00:00"/>
    <s v="Second Class"/>
    <s v="Shirley Daniels"/>
    <x v="1"/>
    <s v="Orange"/>
    <s v="New Jersey"/>
    <n v="7050"/>
    <x v="0"/>
    <x v="0"/>
    <s v="Binders"/>
    <n v="25.44"/>
    <x v="0"/>
    <n v="2017"/>
  </r>
  <r>
    <n v="2923"/>
    <d v="2016-11-30T00:00:00"/>
    <d v="2016-12-03T00:00:00"/>
    <s v="Second Class"/>
    <s v="Deborah Brumfield"/>
    <x v="1"/>
    <s v="Austin"/>
    <s v="Texas"/>
    <n v="78745"/>
    <x v="1"/>
    <x v="0"/>
    <s v="Binders"/>
    <n v="3.8820000000000001"/>
    <x v="2"/>
    <n v="2016"/>
  </r>
  <r>
    <n v="3055"/>
    <d v="2017-04-09T00:00:00"/>
    <d v="2017-04-14T00:00:00"/>
    <s v="Second Class"/>
    <s v="Sean Wendt"/>
    <x v="1"/>
    <s v="Detroit"/>
    <s v="Michigan"/>
    <n v="48227"/>
    <x v="1"/>
    <x v="0"/>
    <s v="Binders"/>
    <n v="5.28"/>
    <x v="0"/>
    <n v="2017"/>
  </r>
  <r>
    <n v="3528"/>
    <d v="2018-12-10T00:00:00"/>
    <d v="2018-12-15T00:00:00"/>
    <s v="Second Class"/>
    <s v="Stephanie Ulpright"/>
    <x v="1"/>
    <s v="Jackson"/>
    <s v="Mississippi"/>
    <n v="39212"/>
    <x v="3"/>
    <x v="0"/>
    <s v="Binders"/>
    <n v="45.84"/>
    <x v="1"/>
    <n v="2018"/>
  </r>
  <r>
    <n v="3968"/>
    <d v="2017-05-20T00:00:00"/>
    <d v="2017-05-23T00:00:00"/>
    <s v="First Class"/>
    <s v="Eugene Hildebrand"/>
    <x v="1"/>
    <s v="Colorado Springs"/>
    <s v="Colorado"/>
    <n v="80906"/>
    <x v="2"/>
    <x v="0"/>
    <s v="Binders"/>
    <n v="40.634999999999998"/>
    <x v="0"/>
    <n v="2017"/>
  </r>
  <r>
    <n v="4085"/>
    <d v="2018-09-07T00:00:00"/>
    <d v="2018-09-09T00:00:00"/>
    <s v="First Class"/>
    <s v="Dean percer"/>
    <x v="1"/>
    <s v="Phoenix"/>
    <s v="Arizona"/>
    <n v="85023"/>
    <x v="2"/>
    <x v="0"/>
    <s v="Binders"/>
    <n v="7.8570000000000002"/>
    <x v="1"/>
    <n v="2018"/>
  </r>
  <r>
    <n v="4463"/>
    <d v="2018-09-28T00:00:00"/>
    <d v="2018-10-01T00:00:00"/>
    <s v="First Class"/>
    <s v="Darrin Sayre"/>
    <x v="1"/>
    <s v="Aurora"/>
    <s v="Colorado"/>
    <n v="80013"/>
    <x v="2"/>
    <x v="0"/>
    <s v="Binders"/>
    <n v="76.775999999999996"/>
    <x v="1"/>
    <n v="2018"/>
  </r>
  <r>
    <n v="4572"/>
    <d v="2016-05-25T00:00:00"/>
    <d v="2016-05-27T00:00:00"/>
    <s v="Second Class"/>
    <s v="Nathan Mautz"/>
    <x v="1"/>
    <s v="Wichita"/>
    <s v="Kansas"/>
    <n v="67212"/>
    <x v="1"/>
    <x v="0"/>
    <s v="Binders"/>
    <n v="127.96"/>
    <x v="2"/>
    <n v="2016"/>
  </r>
  <r>
    <n v="4823"/>
    <d v="2017-07-10T00:00:00"/>
    <d v="2017-07-11T00:00:00"/>
    <s v="Same Day"/>
    <s v="Nick Zandusky"/>
    <x v="1"/>
    <s v="Yuma"/>
    <s v="Arizona"/>
    <n v="85364"/>
    <x v="2"/>
    <x v="0"/>
    <s v="Binders"/>
    <n v="44.856000000000002"/>
    <x v="0"/>
    <n v="2017"/>
  </r>
  <r>
    <n v="5224"/>
    <d v="2018-05-18T00:00:00"/>
    <d v="2018-05-22T00:00:00"/>
    <s v="Second Class"/>
    <s v="Paul Prost"/>
    <x v="1"/>
    <s v="Springfield"/>
    <s v="Missouri"/>
    <n v="65807"/>
    <x v="1"/>
    <x v="0"/>
    <s v="Binders"/>
    <n v="43.19"/>
    <x v="1"/>
    <n v="2018"/>
  </r>
  <r>
    <n v="5244"/>
    <d v="2017-07-25T00:00:00"/>
    <d v="2017-07-26T00:00:00"/>
    <s v="First Class"/>
    <s v="Katherine Murray"/>
    <x v="1"/>
    <s v="Arlington"/>
    <s v="Virginia"/>
    <n v="22204"/>
    <x v="3"/>
    <x v="0"/>
    <s v="Binders"/>
    <n v="10.44"/>
    <x v="0"/>
    <n v="2017"/>
  </r>
  <r>
    <n v="5254"/>
    <d v="2015-03-07T00:00:00"/>
    <d v="2015-03-11T00:00:00"/>
    <s v="Second Class"/>
    <s v="Nora Pelletier"/>
    <x v="1"/>
    <s v="Des Moines"/>
    <s v="Washington"/>
    <n v="98198"/>
    <x v="2"/>
    <x v="0"/>
    <s v="Binders"/>
    <n v="107.648"/>
    <x v="3"/>
    <n v="2015"/>
  </r>
  <r>
    <n v="5262"/>
    <d v="2015-09-07T00:00:00"/>
    <d v="2015-09-10T00:00:00"/>
    <s v="First Class"/>
    <s v="Sam Zeldin"/>
    <x v="1"/>
    <s v="Houston"/>
    <s v="Texas"/>
    <n v="77036"/>
    <x v="1"/>
    <x v="0"/>
    <s v="Binders"/>
    <n v="2.92"/>
    <x v="3"/>
    <n v="2015"/>
  </r>
  <r>
    <n v="5274"/>
    <d v="2017-11-26T00:00:00"/>
    <d v="2017-11-29T00:00:00"/>
    <s v="First Class"/>
    <s v="Pete Armstrong"/>
    <x v="1"/>
    <s v="Miami"/>
    <s v="Florida"/>
    <n v="33142"/>
    <x v="3"/>
    <x v="0"/>
    <s v="Binders"/>
    <n v="3.7440000000000002"/>
    <x v="0"/>
    <n v="2017"/>
  </r>
  <r>
    <n v="5320"/>
    <d v="2018-10-02T00:00:00"/>
    <d v="2018-10-05T00:00:00"/>
    <s v="First Class"/>
    <s v="Dean percer"/>
    <x v="1"/>
    <s v="Knoxville"/>
    <s v="Tennessee"/>
    <n v="37918"/>
    <x v="3"/>
    <x v="0"/>
    <s v="Binders"/>
    <n v="27.36"/>
    <x v="1"/>
    <n v="2018"/>
  </r>
  <r>
    <n v="5322"/>
    <d v="2018-10-02T00:00:00"/>
    <d v="2018-10-05T00:00:00"/>
    <s v="First Class"/>
    <s v="Dean percer"/>
    <x v="1"/>
    <s v="Knoxville"/>
    <s v="Tennessee"/>
    <n v="37918"/>
    <x v="3"/>
    <x v="0"/>
    <s v="Binders"/>
    <n v="34.235999999999997"/>
    <x v="1"/>
    <n v="2018"/>
  </r>
  <r>
    <n v="5634"/>
    <d v="2017-09-23T00:00:00"/>
    <d v="2017-09-28T00:00:00"/>
    <s v="Second Class"/>
    <s v="Clay Rozendal"/>
    <x v="1"/>
    <s v="New York City"/>
    <s v="New York"/>
    <n v="10009"/>
    <x v="0"/>
    <x v="0"/>
    <s v="Binders"/>
    <n v="10.528"/>
    <x v="0"/>
    <n v="2017"/>
  </r>
  <r>
    <n v="5635"/>
    <d v="2016-12-05T00:00:00"/>
    <d v="2016-12-06T00:00:00"/>
    <s v="First Class"/>
    <s v="Stephanie Ulpright"/>
    <x v="1"/>
    <s v="Ann Arbor"/>
    <s v="Michigan"/>
    <n v="48104"/>
    <x v="1"/>
    <x v="0"/>
    <s v="Binders"/>
    <n v="152.80000000000001"/>
    <x v="2"/>
    <n v="2016"/>
  </r>
  <r>
    <n v="5645"/>
    <d v="2018-03-23T00:00:00"/>
    <d v="2018-03-26T00:00:00"/>
    <s v="First Class"/>
    <s v="Sanjit Jacobs"/>
    <x v="1"/>
    <s v="Seattle"/>
    <s v="Washington"/>
    <n v="98105"/>
    <x v="2"/>
    <x v="0"/>
    <s v="Binders"/>
    <n v="34.76"/>
    <x v="1"/>
    <n v="2018"/>
  </r>
  <r>
    <n v="5655"/>
    <d v="2017-12-18T00:00:00"/>
    <d v="2017-12-21T00:00:00"/>
    <s v="First Class"/>
    <s v="Adrian Hane"/>
    <x v="1"/>
    <s v="Salem"/>
    <s v="Oregon"/>
    <n v="97301"/>
    <x v="2"/>
    <x v="0"/>
    <s v="Binders"/>
    <n v="45.24"/>
    <x v="0"/>
    <n v="2017"/>
  </r>
  <r>
    <n v="5874"/>
    <d v="2018-06-04T00:00:00"/>
    <d v="2018-06-04T00:00:00"/>
    <s v="Same Day"/>
    <s v="Erica Hernandez"/>
    <x v="1"/>
    <s v="Jonesboro"/>
    <s v="Arkansas"/>
    <n v="72401"/>
    <x v="3"/>
    <x v="0"/>
    <s v="Binders"/>
    <n v="108.08"/>
    <x v="1"/>
    <n v="2018"/>
  </r>
  <r>
    <n v="5875"/>
    <d v="2018-06-04T00:00:00"/>
    <d v="2018-06-04T00:00:00"/>
    <s v="Same Day"/>
    <s v="Erica Hernandez"/>
    <x v="1"/>
    <s v="Jonesboro"/>
    <s v="Arkansas"/>
    <n v="72401"/>
    <x v="3"/>
    <x v="0"/>
    <s v="Binders"/>
    <n v="9.5399999999999991"/>
    <x v="1"/>
    <n v="2018"/>
  </r>
  <r>
    <n v="5948"/>
    <d v="2016-09-14T00:00:00"/>
    <d v="2016-09-18T00:00:00"/>
    <s v="Second Class"/>
    <s v="Brad Eason"/>
    <x v="1"/>
    <s v="Des Moines"/>
    <s v="Iowa"/>
    <n v="50315"/>
    <x v="1"/>
    <x v="0"/>
    <s v="Binders"/>
    <n v="25.9"/>
    <x v="2"/>
    <n v="2016"/>
  </r>
  <r>
    <n v="6055"/>
    <d v="2017-09-23T00:00:00"/>
    <d v="2017-09-26T00:00:00"/>
    <s v="Second Class"/>
    <s v="Joni Sundaresam"/>
    <x v="1"/>
    <s v="Lancaster"/>
    <s v="Ohio"/>
    <n v="43130"/>
    <x v="0"/>
    <x v="0"/>
    <s v="Binders"/>
    <n v="12.201000000000001"/>
    <x v="0"/>
    <n v="2017"/>
  </r>
  <r>
    <n v="6257"/>
    <d v="2016-09-06T00:00:00"/>
    <d v="2016-09-08T00:00:00"/>
    <s v="Second Class"/>
    <s v="Alyssa Tate"/>
    <x v="1"/>
    <s v="Tamarac"/>
    <s v="Florida"/>
    <n v="33319"/>
    <x v="3"/>
    <x v="0"/>
    <s v="Binders"/>
    <n v="3.444"/>
    <x v="2"/>
    <n v="2016"/>
  </r>
  <r>
    <n v="6269"/>
    <d v="2016-10-01T00:00:00"/>
    <d v="2016-10-04T00:00:00"/>
    <s v="Second Class"/>
    <s v="Robert Marley"/>
    <x v="1"/>
    <s v="Cambridge"/>
    <s v="Massachusetts"/>
    <n v="2138"/>
    <x v="0"/>
    <x v="0"/>
    <s v="Binders"/>
    <n v="22.45"/>
    <x v="2"/>
    <n v="2016"/>
  </r>
  <r>
    <n v="6344"/>
    <d v="2016-03-07T00:00:00"/>
    <d v="2016-03-10T00:00:00"/>
    <s v="First Class"/>
    <s v="Eugene Moren"/>
    <x v="1"/>
    <s v="Newark"/>
    <s v="Delaware"/>
    <n v="19711"/>
    <x v="0"/>
    <x v="0"/>
    <s v="Binders"/>
    <n v="30.44"/>
    <x v="2"/>
    <n v="2016"/>
  </r>
  <r>
    <n v="6345"/>
    <d v="2016-03-07T00:00:00"/>
    <d v="2016-03-10T00:00:00"/>
    <s v="First Class"/>
    <s v="Eugene Moren"/>
    <x v="1"/>
    <s v="Newark"/>
    <s v="Delaware"/>
    <n v="19711"/>
    <x v="0"/>
    <x v="0"/>
    <s v="Binders"/>
    <n v="69.28"/>
    <x v="2"/>
    <n v="2016"/>
  </r>
  <r>
    <n v="6415"/>
    <d v="2018-11-10T00:00:00"/>
    <d v="2018-11-14T00:00:00"/>
    <s v="Second Class"/>
    <s v="Daniel Raglin"/>
    <x v="1"/>
    <s v="Hollywood"/>
    <s v="Florida"/>
    <n v="33021"/>
    <x v="3"/>
    <x v="0"/>
    <s v="Binders"/>
    <n v="11.52"/>
    <x v="1"/>
    <n v="2018"/>
  </r>
  <r>
    <n v="6557"/>
    <d v="2015-10-20T00:00:00"/>
    <d v="2015-10-22T00:00:00"/>
    <s v="Second Class"/>
    <s v="Lindsay Shagiari"/>
    <x v="1"/>
    <s v="Chicago"/>
    <s v="Illinois"/>
    <n v="60653"/>
    <x v="1"/>
    <x v="0"/>
    <s v="Binders"/>
    <n v="8.6820000000000004"/>
    <x v="3"/>
    <n v="2015"/>
  </r>
  <r>
    <n v="6683"/>
    <d v="2018-01-01T00:00:00"/>
    <d v="2018-01-02T00:00:00"/>
    <s v="First Class"/>
    <s v="Dennis Pardue"/>
    <x v="1"/>
    <s v="Franklin"/>
    <s v="Wisconsin"/>
    <n v="53132"/>
    <x v="1"/>
    <x v="0"/>
    <s v="Binders"/>
    <n v="3.6"/>
    <x v="1"/>
    <n v="2018"/>
  </r>
  <r>
    <n v="6693"/>
    <d v="2018-08-11T00:00:00"/>
    <d v="2018-08-13T00:00:00"/>
    <s v="Second Class"/>
    <s v="Daniel Raglin"/>
    <x v="1"/>
    <s v="Lake Charles"/>
    <s v="Louisiana"/>
    <n v="70601"/>
    <x v="3"/>
    <x v="0"/>
    <s v="Binders"/>
    <n v="477.51"/>
    <x v="1"/>
    <n v="2018"/>
  </r>
  <r>
    <n v="6841"/>
    <d v="2016-12-06T00:00:00"/>
    <d v="2016-12-07T00:00:00"/>
    <s v="First Class"/>
    <s v="Mike Pelletier"/>
    <x v="1"/>
    <s v="Troy"/>
    <s v="Ohio"/>
    <n v="45373"/>
    <x v="0"/>
    <x v="0"/>
    <s v="Binders"/>
    <n v="14.832000000000001"/>
    <x v="2"/>
    <n v="2016"/>
  </r>
  <r>
    <n v="6950"/>
    <d v="2018-11-19T00:00:00"/>
    <d v="2018-11-19T00:00:00"/>
    <s v="Same Day"/>
    <s v="Anne Pryor"/>
    <x v="1"/>
    <s v="New York City"/>
    <s v="New York"/>
    <n v="10011"/>
    <x v="0"/>
    <x v="0"/>
    <s v="Binders"/>
    <n v="58.408000000000001"/>
    <x v="1"/>
    <n v="2018"/>
  </r>
  <r>
    <n v="7452"/>
    <d v="2018-09-17T00:00:00"/>
    <d v="2018-09-22T00:00:00"/>
    <s v="Second Class"/>
    <s v="Sanjit Jacobs"/>
    <x v="1"/>
    <s v="Houston"/>
    <s v="Texas"/>
    <n v="77036"/>
    <x v="1"/>
    <x v="0"/>
    <s v="Binders"/>
    <n v="5.8"/>
    <x v="1"/>
    <n v="2018"/>
  </r>
  <r>
    <n v="7643"/>
    <d v="2017-10-06T00:00:00"/>
    <d v="2017-10-07T00:00:00"/>
    <s v="First Class"/>
    <s v="Laurel Beltran"/>
    <x v="1"/>
    <s v="Pueblo"/>
    <s v="Colorado"/>
    <n v="81001"/>
    <x v="2"/>
    <x v="0"/>
    <s v="Binders"/>
    <n v="17.904"/>
    <x v="0"/>
    <n v="2017"/>
  </r>
  <r>
    <n v="7644"/>
    <d v="2017-10-06T00:00:00"/>
    <d v="2017-10-07T00:00:00"/>
    <s v="First Class"/>
    <s v="Laurel Beltran"/>
    <x v="1"/>
    <s v="Pueblo"/>
    <s v="Colorado"/>
    <n v="81001"/>
    <x v="2"/>
    <x v="0"/>
    <s v="Binders"/>
    <n v="11.976000000000001"/>
    <x v="0"/>
    <n v="2017"/>
  </r>
  <r>
    <n v="7659"/>
    <d v="2018-07-30T00:00:00"/>
    <d v="2018-08-02T00:00:00"/>
    <s v="First Class"/>
    <s v="Tony Chapman"/>
    <x v="1"/>
    <s v="Lakewood"/>
    <s v="Ohio"/>
    <n v="44107"/>
    <x v="0"/>
    <x v="0"/>
    <s v="Binders"/>
    <n v="76.775999999999996"/>
    <x v="1"/>
    <n v="2018"/>
  </r>
  <r>
    <n v="7684"/>
    <d v="2016-04-28T00:00:00"/>
    <d v="2016-05-01T00:00:00"/>
    <s v="First Class"/>
    <s v="Shirley Daniels"/>
    <x v="1"/>
    <s v="Midland"/>
    <s v="Michigan"/>
    <n v="48640"/>
    <x v="1"/>
    <x v="0"/>
    <s v="Binders"/>
    <n v="3812.97"/>
    <x v="2"/>
    <n v="2016"/>
  </r>
  <r>
    <n v="7697"/>
    <d v="2018-07-02T00:00:00"/>
    <d v="2018-07-05T00:00:00"/>
    <s v="First Class"/>
    <s v="Adrian Hane"/>
    <x v="1"/>
    <s v="Houston"/>
    <s v="Texas"/>
    <n v="77036"/>
    <x v="1"/>
    <x v="0"/>
    <s v="Binders"/>
    <n v="5.2320000000000002"/>
    <x v="1"/>
    <n v="2018"/>
  </r>
  <r>
    <n v="7791"/>
    <d v="2018-09-19T00:00:00"/>
    <d v="2018-09-19T00:00:00"/>
    <s v="Same Day"/>
    <s v="Frank Gastineau"/>
    <x v="1"/>
    <s v="Philadelphia"/>
    <s v="Pennsylvania"/>
    <n v="19120"/>
    <x v="0"/>
    <x v="0"/>
    <s v="Binders"/>
    <n v="4.8419999999999996"/>
    <x v="1"/>
    <n v="2018"/>
  </r>
  <r>
    <n v="7819"/>
    <d v="2017-10-21T00:00:00"/>
    <d v="2017-10-26T00:00:00"/>
    <s v="Second Class"/>
    <s v="Dennis Pardue"/>
    <x v="1"/>
    <s v="North Las Vegas"/>
    <s v="Nevada"/>
    <n v="89031"/>
    <x v="2"/>
    <x v="0"/>
    <s v="Binders"/>
    <n v="4535.9759999999997"/>
    <x v="0"/>
    <n v="2017"/>
  </r>
  <r>
    <n v="8261"/>
    <d v="2017-06-26T00:00:00"/>
    <d v="2017-06-26T00:00:00"/>
    <s v="Same Day"/>
    <s v="Skye Norling"/>
    <x v="1"/>
    <s v="Roseville"/>
    <s v="Michigan"/>
    <n v="48066"/>
    <x v="1"/>
    <x v="0"/>
    <s v="Binders"/>
    <n v="8.02"/>
    <x v="0"/>
    <n v="2017"/>
  </r>
  <r>
    <n v="8336"/>
    <d v="2018-05-13T00:00:00"/>
    <d v="2018-05-18T00:00:00"/>
    <s v="Second Class"/>
    <s v="Carl Weiss"/>
    <x v="1"/>
    <s v="Newark"/>
    <s v="Delaware"/>
    <n v="19711"/>
    <x v="0"/>
    <x v="0"/>
    <s v="Binders"/>
    <n v="299.52"/>
    <x v="1"/>
    <n v="2018"/>
  </r>
  <r>
    <n v="8398"/>
    <d v="2015-09-03T00:00:00"/>
    <d v="2015-09-04T00:00:00"/>
    <s v="First Class"/>
    <s v="Mathew Reese"/>
    <x v="1"/>
    <s v="Houston"/>
    <s v="Texas"/>
    <n v="77095"/>
    <x v="1"/>
    <x v="0"/>
    <s v="Binders"/>
    <n v="7.68"/>
    <x v="3"/>
    <n v="2015"/>
  </r>
  <r>
    <n v="8417"/>
    <d v="2018-05-09T00:00:00"/>
    <d v="2018-05-11T00:00:00"/>
    <s v="First Class"/>
    <s v="Laurel Beltran"/>
    <x v="1"/>
    <s v="Seattle"/>
    <s v="Washington"/>
    <n v="98105"/>
    <x v="2"/>
    <x v="0"/>
    <s v="Binders"/>
    <n v="147.91999999999999"/>
    <x v="1"/>
    <n v="2018"/>
  </r>
  <r>
    <n v="8668"/>
    <d v="2017-12-22T00:00:00"/>
    <d v="2017-12-24T00:00:00"/>
    <s v="Second Class"/>
    <s v="Emily Ducich"/>
    <x v="1"/>
    <s v="Seattle"/>
    <s v="Washington"/>
    <n v="98115"/>
    <x v="2"/>
    <x v="0"/>
    <s v="Binders"/>
    <n v="55.36"/>
    <x v="0"/>
    <n v="2017"/>
  </r>
  <r>
    <n v="8679"/>
    <d v="2017-09-02T00:00:00"/>
    <d v="2017-09-07T00:00:00"/>
    <s v="Second Class"/>
    <s v="Ross DeVincentis"/>
    <x v="1"/>
    <s v="Houston"/>
    <s v="Texas"/>
    <n v="77070"/>
    <x v="1"/>
    <x v="0"/>
    <s v="Binders"/>
    <n v="8.6080000000000005"/>
    <x v="0"/>
    <n v="2017"/>
  </r>
  <r>
    <n v="8723"/>
    <d v="2017-06-12T00:00:00"/>
    <d v="2017-06-16T00:00:00"/>
    <s v="Second Class"/>
    <s v="Arthur Wiediger"/>
    <x v="1"/>
    <s v="Houston"/>
    <s v="Texas"/>
    <n v="77070"/>
    <x v="1"/>
    <x v="0"/>
    <s v="Binders"/>
    <n v="1.524"/>
    <x v="0"/>
    <n v="2017"/>
  </r>
  <r>
    <n v="8742"/>
    <d v="2016-11-09T00:00:00"/>
    <d v="2016-11-09T00:00:00"/>
    <s v="Same Day"/>
    <s v="Anthony Garverick"/>
    <x v="1"/>
    <s v="Lawrence"/>
    <s v="Indiana"/>
    <n v="46226"/>
    <x v="1"/>
    <x v="0"/>
    <s v="Binders"/>
    <n v="10.74"/>
    <x v="2"/>
    <n v="2016"/>
  </r>
  <r>
    <n v="9114"/>
    <d v="2015-10-13T00:00:00"/>
    <d v="2015-10-15T00:00:00"/>
    <s v="First Class"/>
    <s v="Michelle Arnett"/>
    <x v="1"/>
    <s v="Richmond"/>
    <s v="Virginia"/>
    <n v="23223"/>
    <x v="3"/>
    <x v="0"/>
    <s v="Binders"/>
    <n v="15.18"/>
    <x v="3"/>
    <n v="2015"/>
  </r>
  <r>
    <n v="9211"/>
    <d v="2018-12-11T00:00:00"/>
    <d v="2018-12-14T00:00:00"/>
    <s v="Second Class"/>
    <s v="Roy Skaria"/>
    <x v="1"/>
    <s v="Burlington"/>
    <s v="Iowa"/>
    <n v="52601"/>
    <x v="1"/>
    <x v="0"/>
    <s v="Binders"/>
    <n v="5.4"/>
    <x v="1"/>
    <n v="2018"/>
  </r>
  <r>
    <n v="9224"/>
    <d v="2018-11-04T00:00:00"/>
    <d v="2018-11-04T00:00:00"/>
    <s v="Same Day"/>
    <s v="Frank Merwin"/>
    <x v="1"/>
    <s v="Bryan"/>
    <s v="Texas"/>
    <n v="77803"/>
    <x v="1"/>
    <x v="0"/>
    <s v="Binders"/>
    <n v="7.5359999999999996"/>
    <x v="1"/>
    <n v="2018"/>
  </r>
  <r>
    <n v="9225"/>
    <d v="2018-11-04T00:00:00"/>
    <d v="2018-11-04T00:00:00"/>
    <s v="Same Day"/>
    <s v="Frank Merwin"/>
    <x v="1"/>
    <s v="Bryan"/>
    <s v="Texas"/>
    <n v="77803"/>
    <x v="1"/>
    <x v="0"/>
    <s v="Binders"/>
    <n v="1.4079999999999999"/>
    <x v="1"/>
    <n v="2018"/>
  </r>
  <r>
    <n v="9226"/>
    <d v="2018-11-04T00:00:00"/>
    <d v="2018-11-04T00:00:00"/>
    <s v="Same Day"/>
    <s v="Frank Merwin"/>
    <x v="1"/>
    <s v="Bryan"/>
    <s v="Texas"/>
    <n v="77803"/>
    <x v="1"/>
    <x v="0"/>
    <s v="Binders"/>
    <n v="4.1440000000000001"/>
    <x v="1"/>
    <n v="2018"/>
  </r>
  <r>
    <n v="9345"/>
    <d v="2018-02-17T00:00:00"/>
    <d v="2018-02-20T00:00:00"/>
    <s v="First Class"/>
    <s v="Christine Kargatis"/>
    <x v="1"/>
    <s v="Troy"/>
    <s v="Ohio"/>
    <n v="45373"/>
    <x v="0"/>
    <x v="0"/>
    <s v="Binders"/>
    <n v="5.7149999999999999"/>
    <x v="1"/>
    <n v="2018"/>
  </r>
  <r>
    <n v="9525"/>
    <d v="2018-12-05T00:00:00"/>
    <d v="2018-12-06T00:00:00"/>
    <s v="First Class"/>
    <s v="Patrick Bzostek"/>
    <x v="1"/>
    <s v="Seattle"/>
    <s v="Washington"/>
    <n v="98115"/>
    <x v="2"/>
    <x v="0"/>
    <s v="Binders"/>
    <n v="83.92"/>
    <x v="1"/>
    <n v="2018"/>
  </r>
  <r>
    <n v="9528"/>
    <d v="2018-12-05T00:00:00"/>
    <d v="2018-12-06T00:00:00"/>
    <s v="First Class"/>
    <s v="Patrick Bzostek"/>
    <x v="1"/>
    <s v="Seattle"/>
    <s v="Washington"/>
    <n v="98115"/>
    <x v="2"/>
    <x v="0"/>
    <s v="Binders"/>
    <n v="172.75200000000001"/>
    <x v="1"/>
    <n v="2018"/>
  </r>
  <r>
    <n v="9529"/>
    <d v="2018-12-05T00:00:00"/>
    <d v="2018-12-06T00:00:00"/>
    <s v="First Class"/>
    <s v="Patrick Bzostek"/>
    <x v="1"/>
    <s v="Seattle"/>
    <s v="Washington"/>
    <n v="98115"/>
    <x v="2"/>
    <x v="0"/>
    <s v="Binders"/>
    <n v="9.2959999999999994"/>
    <x v="1"/>
    <n v="2018"/>
  </r>
  <r>
    <n v="9753"/>
    <d v="2017-07-01T00:00:00"/>
    <d v="2017-07-02T00:00:00"/>
    <s v="First Class"/>
    <s v="Nick Zandusky"/>
    <x v="1"/>
    <s v="Seattle"/>
    <s v="Washington"/>
    <n v="98115"/>
    <x v="2"/>
    <x v="0"/>
    <s v="Binders"/>
    <n v="2.496"/>
    <x v="0"/>
    <n v="2017"/>
  </r>
  <r>
    <n v="46"/>
    <d v="2017-03-11T00:00:00"/>
    <d v="2017-03-13T00:00:00"/>
    <s v="First Class"/>
    <s v="Odella Nelson"/>
    <x v="2"/>
    <s v="Eagan"/>
    <s v="Minnesota"/>
    <n v="55122"/>
    <x v="1"/>
    <x v="0"/>
    <s v="Binders"/>
    <n v="17.46"/>
    <x v="0"/>
    <n v="2017"/>
  </r>
  <r>
    <n v="76"/>
    <d v="2018-12-09T00:00:00"/>
    <d v="2018-12-11T00:00:00"/>
    <s v="First Class"/>
    <s v="Ken Brennan"/>
    <x v="2"/>
    <s v="Houston"/>
    <s v="Texas"/>
    <n v="77041"/>
    <x v="1"/>
    <x v="0"/>
    <s v="Binders"/>
    <n v="1.248"/>
    <x v="1"/>
    <n v="2018"/>
  </r>
  <r>
    <n v="81"/>
    <d v="2017-06-12T00:00:00"/>
    <d v="2017-06-15T00:00:00"/>
    <s v="First Class"/>
    <s v="Stewart Carmichael"/>
    <x v="2"/>
    <s v="Decatur"/>
    <s v="Alabama"/>
    <n v="35601"/>
    <x v="3"/>
    <x v="0"/>
    <s v="Binders"/>
    <n v="16.739999999999998"/>
    <x v="0"/>
    <n v="2017"/>
  </r>
  <r>
    <n v="287"/>
    <d v="2017-12-18T00:00:00"/>
    <d v="2017-12-20T00:00:00"/>
    <s v="Second Class"/>
    <s v="Alan Haines"/>
    <x v="2"/>
    <s v="Tamarac"/>
    <s v="Florida"/>
    <n v="33319"/>
    <x v="3"/>
    <x v="0"/>
    <s v="Binders"/>
    <n v="254.05799999999999"/>
    <x v="0"/>
    <n v="2017"/>
  </r>
  <r>
    <n v="297"/>
    <d v="2015-12-26T00:00:00"/>
    <d v="2015-12-28T00:00:00"/>
    <s v="First Class"/>
    <s v="Kelly Lampkin"/>
    <x v="2"/>
    <s v="Colorado Springs"/>
    <s v="Colorado"/>
    <n v="80906"/>
    <x v="2"/>
    <x v="0"/>
    <s v="Binders"/>
    <n v="78.599999999999994"/>
    <x v="3"/>
    <n v="2015"/>
  </r>
  <r>
    <n v="342"/>
    <d v="2015-04-13T00:00:00"/>
    <d v="2015-04-17T00:00:00"/>
    <s v="Second Class"/>
    <s v="Jonathan Doherty"/>
    <x v="2"/>
    <s v="Philadelphia"/>
    <s v="Pennsylvania"/>
    <n v="19140"/>
    <x v="0"/>
    <x v="0"/>
    <s v="Binders"/>
    <n v="509.97"/>
    <x v="3"/>
    <n v="2015"/>
  </r>
  <r>
    <n v="367"/>
    <d v="2017-10-21T00:00:00"/>
    <d v="2017-10-21T00:00:00"/>
    <s v="Same Day"/>
    <s v="Michael Kennedy"/>
    <x v="2"/>
    <s v="Manchester"/>
    <s v="Connecticut"/>
    <n v="6040"/>
    <x v="0"/>
    <x v="0"/>
    <s v="Binders"/>
    <n v="23.2"/>
    <x v="0"/>
    <n v="2017"/>
  </r>
  <r>
    <n v="394"/>
    <d v="2015-06-07T00:00:00"/>
    <d v="2015-06-10T00:00:00"/>
    <s v="Second Class"/>
    <s v="Bart Pistole"/>
    <x v="2"/>
    <s v="Peoria"/>
    <s v="Illinois"/>
    <n v="61604"/>
    <x v="1"/>
    <x v="0"/>
    <s v="Binders"/>
    <n v="12.462"/>
    <x v="3"/>
    <n v="2015"/>
  </r>
  <r>
    <n v="427"/>
    <d v="2018-11-23T00:00:00"/>
    <d v="2018-11-26T00:00:00"/>
    <s v="Second Class"/>
    <s v="Janet Molinari"/>
    <x v="2"/>
    <s v="Canton"/>
    <s v="Michigan"/>
    <n v="48187"/>
    <x v="1"/>
    <x v="0"/>
    <s v="Binders"/>
    <n v="287.92"/>
    <x v="1"/>
    <n v="2018"/>
  </r>
  <r>
    <n v="506"/>
    <d v="2018-11-12T00:00:00"/>
    <d v="2018-11-15T00:00:00"/>
    <s v="Second Class"/>
    <s v="Ed Braxton"/>
    <x v="2"/>
    <s v="New York City"/>
    <s v="New York"/>
    <n v="10024"/>
    <x v="0"/>
    <x v="0"/>
    <s v="Binders"/>
    <n v="15.92"/>
    <x v="1"/>
    <n v="2018"/>
  </r>
  <r>
    <n v="550"/>
    <d v="2016-11-15T00:00:00"/>
    <d v="2016-11-17T00:00:00"/>
    <s v="Second Class"/>
    <s v="Dean Katz"/>
    <x v="2"/>
    <s v="Chicago"/>
    <s v="Illinois"/>
    <n v="60653"/>
    <x v="1"/>
    <x v="0"/>
    <s v="Binders"/>
    <n v="11.364000000000001"/>
    <x v="2"/>
    <n v="2016"/>
  </r>
  <r>
    <n v="619"/>
    <d v="2018-08-18T00:00:00"/>
    <d v="2018-08-23T00:00:00"/>
    <s v="Second Class"/>
    <s v="Nat Gilpin"/>
    <x v="2"/>
    <s v="New York City"/>
    <s v="New York"/>
    <n v="10011"/>
    <x v="0"/>
    <x v="0"/>
    <s v="Binders"/>
    <n v="107.42400000000001"/>
    <x v="1"/>
    <n v="2018"/>
  </r>
  <r>
    <n v="716"/>
    <d v="2015-07-01T00:00:00"/>
    <d v="2015-07-06T00:00:00"/>
    <s v="Second Class"/>
    <s v="Dorris liebe"/>
    <x v="2"/>
    <s v="Seattle"/>
    <s v="Washington"/>
    <n v="98105"/>
    <x v="2"/>
    <x v="0"/>
    <s v="Binders"/>
    <n v="19.920000000000002"/>
    <x v="3"/>
    <n v="2015"/>
  </r>
  <r>
    <n v="767"/>
    <d v="2015-01-13T00:00:00"/>
    <d v="2015-01-15T00:00:00"/>
    <s v="Second Class"/>
    <s v="Chris Selesnick"/>
    <x v="2"/>
    <s v="Bossier City"/>
    <s v="Louisiana"/>
    <n v="71111"/>
    <x v="3"/>
    <x v="0"/>
    <s v="Binders"/>
    <n v="5.64"/>
    <x v="3"/>
    <n v="2015"/>
  </r>
  <r>
    <n v="900"/>
    <d v="2017-04-10T00:00:00"/>
    <d v="2017-04-12T00:00:00"/>
    <s v="First Class"/>
    <s v="Justin Ritter"/>
    <x v="2"/>
    <s v="Springfield"/>
    <s v="Ohio"/>
    <n v="45503"/>
    <x v="0"/>
    <x v="0"/>
    <s v="Binders"/>
    <n v="8.9039999999999999"/>
    <x v="0"/>
    <n v="2017"/>
  </r>
  <r>
    <n v="1141"/>
    <d v="2017-11-12T00:00:00"/>
    <d v="2017-11-15T00:00:00"/>
    <s v="Second Class"/>
    <s v="Frank Hawley"/>
    <x v="2"/>
    <s v="La Porte"/>
    <s v="Indiana"/>
    <n v="46350"/>
    <x v="1"/>
    <x v="0"/>
    <s v="Binders"/>
    <n v="17.38"/>
    <x v="0"/>
    <n v="2017"/>
  </r>
  <r>
    <n v="1175"/>
    <d v="2016-08-22T00:00:00"/>
    <d v="2016-08-25T00:00:00"/>
    <s v="First Class"/>
    <s v="Dave Poirier"/>
    <x v="2"/>
    <s v="New York City"/>
    <s v="New York"/>
    <n v="10035"/>
    <x v="0"/>
    <x v="0"/>
    <s v="Binders"/>
    <n v="50.112000000000002"/>
    <x v="2"/>
    <n v="2016"/>
  </r>
  <r>
    <n v="1208"/>
    <d v="2017-07-14T00:00:00"/>
    <d v="2017-07-18T00:00:00"/>
    <s v="Second Class"/>
    <s v="Steven Ward"/>
    <x v="2"/>
    <s v="New York City"/>
    <s v="New York"/>
    <n v="10009"/>
    <x v="0"/>
    <x v="0"/>
    <s v="Binders"/>
    <n v="9.1440000000000001"/>
    <x v="0"/>
    <n v="2017"/>
  </r>
  <r>
    <n v="1211"/>
    <d v="2017-07-14T00:00:00"/>
    <d v="2017-07-18T00:00:00"/>
    <s v="Second Class"/>
    <s v="Steven Ward"/>
    <x v="2"/>
    <s v="New York City"/>
    <s v="New York"/>
    <n v="10009"/>
    <x v="0"/>
    <x v="0"/>
    <s v="Binders"/>
    <n v="8.5440000000000005"/>
    <x v="0"/>
    <n v="2017"/>
  </r>
  <r>
    <n v="1342"/>
    <d v="2018-01-02T00:00:00"/>
    <d v="2018-01-04T00:00:00"/>
    <s v="First Class"/>
    <s v="Aaron Smayling"/>
    <x v="2"/>
    <s v="Jacksonville"/>
    <s v="North Carolina"/>
    <n v="28540"/>
    <x v="3"/>
    <x v="0"/>
    <s v="Binders"/>
    <n v="15.66"/>
    <x v="1"/>
    <n v="2018"/>
  </r>
  <r>
    <n v="1343"/>
    <d v="2018-01-02T00:00:00"/>
    <d v="2018-01-04T00:00:00"/>
    <s v="First Class"/>
    <s v="Aaron Smayling"/>
    <x v="2"/>
    <s v="Jacksonville"/>
    <s v="North Carolina"/>
    <n v="28540"/>
    <x v="3"/>
    <x v="0"/>
    <s v="Binders"/>
    <n v="28.853999999999999"/>
    <x v="1"/>
    <n v="2018"/>
  </r>
  <r>
    <n v="1364"/>
    <d v="2018-11-10T00:00:00"/>
    <d v="2018-11-11T00:00:00"/>
    <s v="First Class"/>
    <s v="Ann Blume"/>
    <x v="2"/>
    <s v="Tucson"/>
    <s v="Arizona"/>
    <n v="85705"/>
    <x v="2"/>
    <x v="0"/>
    <s v="Binders"/>
    <n v="38.387999999999998"/>
    <x v="1"/>
    <n v="2018"/>
  </r>
  <r>
    <n v="1449"/>
    <d v="2015-04-23T00:00:00"/>
    <d v="2015-04-24T00:00:00"/>
    <s v="First Class"/>
    <s v="Theresa Swint"/>
    <x v="2"/>
    <s v="Philadelphia"/>
    <s v="Pennsylvania"/>
    <n v="19134"/>
    <x v="0"/>
    <x v="0"/>
    <s v="Binders"/>
    <n v="2.5019999999999998"/>
    <x v="3"/>
    <n v="2015"/>
  </r>
  <r>
    <n v="1453"/>
    <d v="2017-11-26T00:00:00"/>
    <d v="2017-11-29T00:00:00"/>
    <s v="First Class"/>
    <s v="Mark Cousins"/>
    <x v="2"/>
    <s v="Mobile"/>
    <s v="Alabama"/>
    <n v="36608"/>
    <x v="3"/>
    <x v="0"/>
    <s v="Binders"/>
    <n v="91.68"/>
    <x v="0"/>
    <n v="2017"/>
  </r>
  <r>
    <n v="1454"/>
    <d v="2017-11-26T00:00:00"/>
    <d v="2017-11-29T00:00:00"/>
    <s v="First Class"/>
    <s v="Mark Cousins"/>
    <x v="2"/>
    <s v="Mobile"/>
    <s v="Alabama"/>
    <n v="36608"/>
    <x v="3"/>
    <x v="0"/>
    <s v="Binders"/>
    <n v="33.75"/>
    <x v="0"/>
    <n v="2017"/>
  </r>
  <r>
    <n v="1686"/>
    <d v="2018-04-24T00:00:00"/>
    <d v="2018-04-27T00:00:00"/>
    <s v="First Class"/>
    <s v="Damala Kotsonis"/>
    <x v="2"/>
    <s v="Philadelphia"/>
    <s v="Pennsylvania"/>
    <n v="19143"/>
    <x v="0"/>
    <x v="0"/>
    <s v="Binders"/>
    <n v="1.1879999999999999"/>
    <x v="1"/>
    <n v="2018"/>
  </r>
  <r>
    <n v="1687"/>
    <d v="2018-04-24T00:00:00"/>
    <d v="2018-04-27T00:00:00"/>
    <s v="First Class"/>
    <s v="Damala Kotsonis"/>
    <x v="2"/>
    <s v="Philadelphia"/>
    <s v="Pennsylvania"/>
    <n v="19143"/>
    <x v="0"/>
    <x v="0"/>
    <s v="Binders"/>
    <n v="7.5179999999999998"/>
    <x v="1"/>
    <n v="2018"/>
  </r>
  <r>
    <n v="1858"/>
    <d v="2018-05-12T00:00:00"/>
    <d v="2018-05-15T00:00:00"/>
    <s v="Second Class"/>
    <s v="Alyssa Crouse"/>
    <x v="2"/>
    <s v="Houston"/>
    <s v="Texas"/>
    <n v="77041"/>
    <x v="1"/>
    <x v="0"/>
    <s v="Binders"/>
    <n v="34.24"/>
    <x v="1"/>
    <n v="2018"/>
  </r>
  <r>
    <n v="1920"/>
    <d v="2018-08-17T00:00:00"/>
    <d v="2018-08-19T00:00:00"/>
    <s v="First Class"/>
    <s v="Edward Hooks"/>
    <x v="2"/>
    <s v="Watertown"/>
    <s v="New York"/>
    <n v="13601"/>
    <x v="0"/>
    <x v="0"/>
    <s v="Binders"/>
    <n v="895.92"/>
    <x v="1"/>
    <n v="2018"/>
  </r>
  <r>
    <n v="1944"/>
    <d v="2018-08-29T00:00:00"/>
    <d v="2018-09-01T00:00:00"/>
    <s v="First Class"/>
    <s v="Cathy Prescott"/>
    <x v="2"/>
    <s v="Quincy"/>
    <s v="Illinois"/>
    <n v="62301"/>
    <x v="1"/>
    <x v="0"/>
    <s v="Binders"/>
    <n v="3.24"/>
    <x v="1"/>
    <n v="2018"/>
  </r>
  <r>
    <n v="1982"/>
    <d v="2016-12-14T00:00:00"/>
    <d v="2016-12-16T00:00:00"/>
    <s v="Second Class"/>
    <s v="Muhammed MacIntyre"/>
    <x v="2"/>
    <s v="Columbus"/>
    <s v="Georgia"/>
    <n v="31907"/>
    <x v="3"/>
    <x v="0"/>
    <s v="Binders"/>
    <n v="3.76"/>
    <x v="2"/>
    <n v="2016"/>
  </r>
  <r>
    <n v="2071"/>
    <d v="2017-07-21T00:00:00"/>
    <d v="2017-07-23T00:00:00"/>
    <s v="Second Class"/>
    <s v="Corey Catlett"/>
    <x v="2"/>
    <s v="Philadelphia"/>
    <s v="Pennsylvania"/>
    <n v="19134"/>
    <x v="0"/>
    <x v="0"/>
    <s v="Binders"/>
    <n v="1.9410000000000001"/>
    <x v="0"/>
    <n v="2017"/>
  </r>
  <r>
    <n v="2107"/>
    <d v="2015-09-26T00:00:00"/>
    <d v="2015-09-26T00:00:00"/>
    <s v="Same Day"/>
    <s v="Henry Goldwyn"/>
    <x v="2"/>
    <s v="Mesquite"/>
    <s v="Texas"/>
    <n v="75150"/>
    <x v="1"/>
    <x v="0"/>
    <s v="Binders"/>
    <n v="0.876"/>
    <x v="3"/>
    <n v="2015"/>
  </r>
  <r>
    <n v="2120"/>
    <d v="2018-04-13T00:00:00"/>
    <d v="2018-04-15T00:00:00"/>
    <s v="First Class"/>
    <s v="Rob Williams"/>
    <x v="2"/>
    <s v="Seattle"/>
    <s v="Washington"/>
    <n v="98105"/>
    <x v="2"/>
    <x v="0"/>
    <s v="Binders"/>
    <n v="895.92"/>
    <x v="1"/>
    <n v="2018"/>
  </r>
  <r>
    <n v="2322"/>
    <d v="2016-12-31T00:00:00"/>
    <d v="2017-01-03T00:00:00"/>
    <s v="Second Class"/>
    <s v="Karen Carlisle"/>
    <x v="2"/>
    <s v="Henderson"/>
    <s v="Kentucky"/>
    <n v="42420"/>
    <x v="3"/>
    <x v="0"/>
    <s v="Binders"/>
    <n v="94.74"/>
    <x v="2"/>
    <n v="2017"/>
  </r>
  <r>
    <n v="2323"/>
    <d v="2016-12-31T00:00:00"/>
    <d v="2017-01-03T00:00:00"/>
    <s v="Second Class"/>
    <s v="Karen Carlisle"/>
    <x v="2"/>
    <s v="Henderson"/>
    <s v="Kentucky"/>
    <n v="42420"/>
    <x v="3"/>
    <x v="0"/>
    <s v="Binders"/>
    <n v="60.64"/>
    <x v="2"/>
    <n v="2017"/>
  </r>
  <r>
    <n v="2324"/>
    <d v="2016-12-31T00:00:00"/>
    <d v="2017-01-03T00:00:00"/>
    <s v="Second Class"/>
    <s v="Karen Carlisle"/>
    <x v="2"/>
    <s v="Henderson"/>
    <s v="Kentucky"/>
    <n v="42420"/>
    <x v="3"/>
    <x v="0"/>
    <s v="Binders"/>
    <n v="76.3"/>
    <x v="2"/>
    <n v="2017"/>
  </r>
  <r>
    <n v="2325"/>
    <d v="2016-12-31T00:00:00"/>
    <d v="2017-01-03T00:00:00"/>
    <s v="Second Class"/>
    <s v="Karen Carlisle"/>
    <x v="2"/>
    <s v="Henderson"/>
    <s v="Kentucky"/>
    <n v="42420"/>
    <x v="3"/>
    <x v="0"/>
    <s v="Binders"/>
    <n v="364.8"/>
    <x v="2"/>
    <n v="2017"/>
  </r>
  <r>
    <n v="2326"/>
    <d v="2016-09-15T00:00:00"/>
    <d v="2016-09-19T00:00:00"/>
    <s v="Second Class"/>
    <s v="Brendan Murry"/>
    <x v="2"/>
    <s v="New York City"/>
    <s v="New York"/>
    <n v="10035"/>
    <x v="0"/>
    <x v="0"/>
    <s v="Binders"/>
    <n v="79.872"/>
    <x v="2"/>
    <n v="2016"/>
  </r>
  <r>
    <n v="2502"/>
    <d v="2018-06-17T00:00:00"/>
    <d v="2018-06-20T00:00:00"/>
    <s v="First Class"/>
    <s v="Luke Schmidt"/>
    <x v="2"/>
    <s v="Skokie"/>
    <s v="Illinois"/>
    <n v="60076"/>
    <x v="1"/>
    <x v="0"/>
    <s v="Binders"/>
    <n v="2.3039999999999998"/>
    <x v="1"/>
    <n v="2018"/>
  </r>
  <r>
    <n v="2503"/>
    <d v="2018-06-17T00:00:00"/>
    <d v="2018-06-20T00:00:00"/>
    <s v="First Class"/>
    <s v="Luke Schmidt"/>
    <x v="2"/>
    <s v="Skokie"/>
    <s v="Illinois"/>
    <n v="60076"/>
    <x v="1"/>
    <x v="0"/>
    <s v="Binders"/>
    <n v="9.36"/>
    <x v="1"/>
    <n v="2018"/>
  </r>
  <r>
    <n v="2594"/>
    <d v="2018-11-24T00:00:00"/>
    <d v="2018-11-26T00:00:00"/>
    <s v="Second Class"/>
    <s v="Roland Schwarz"/>
    <x v="2"/>
    <s v="Summerville"/>
    <s v="South Carolina"/>
    <n v="29483"/>
    <x v="3"/>
    <x v="0"/>
    <s v="Binders"/>
    <n v="327.84"/>
    <x v="1"/>
    <n v="2018"/>
  </r>
  <r>
    <n v="2630"/>
    <d v="2018-11-13T00:00:00"/>
    <d v="2018-11-15T00:00:00"/>
    <s v="First Class"/>
    <s v="Sean Braxton"/>
    <x v="2"/>
    <s v="Springfield"/>
    <s v="Ohio"/>
    <n v="45503"/>
    <x v="0"/>
    <x v="0"/>
    <s v="Binders"/>
    <n v="11.22"/>
    <x v="1"/>
    <n v="2018"/>
  </r>
  <r>
    <n v="2636"/>
    <d v="2016-07-05T00:00:00"/>
    <d v="2016-07-10T00:00:00"/>
    <s v="Second Class"/>
    <s v="Barbara Fisher"/>
    <x v="2"/>
    <s v="Fayetteville"/>
    <s v="North Carolina"/>
    <n v="28314"/>
    <x v="3"/>
    <x v="0"/>
    <s v="Binders"/>
    <n v="7.23"/>
    <x v="2"/>
    <n v="2016"/>
  </r>
  <r>
    <n v="2652"/>
    <d v="2018-09-17T00:00:00"/>
    <d v="2018-09-21T00:00:00"/>
    <s v="Second Class"/>
    <s v="Alan Schoenberger"/>
    <x v="2"/>
    <s v="Provo"/>
    <s v="Utah"/>
    <n v="84604"/>
    <x v="2"/>
    <x v="0"/>
    <s v="Binders"/>
    <n v="10.776"/>
    <x v="1"/>
    <n v="2018"/>
  </r>
  <r>
    <n v="2653"/>
    <d v="2018-09-17T00:00:00"/>
    <d v="2018-09-21T00:00:00"/>
    <s v="Second Class"/>
    <s v="Alan Schoenberger"/>
    <x v="2"/>
    <s v="Provo"/>
    <s v="Utah"/>
    <n v="84604"/>
    <x v="2"/>
    <x v="0"/>
    <s v="Binders"/>
    <n v="11.784000000000001"/>
    <x v="1"/>
    <n v="2018"/>
  </r>
  <r>
    <n v="2656"/>
    <d v="2018-09-17T00:00:00"/>
    <d v="2018-09-21T00:00:00"/>
    <s v="Second Class"/>
    <s v="Alan Schoenberger"/>
    <x v="2"/>
    <s v="Provo"/>
    <s v="Utah"/>
    <n v="84604"/>
    <x v="2"/>
    <x v="0"/>
    <s v="Binders"/>
    <n v="25.584"/>
    <x v="1"/>
    <n v="2018"/>
  </r>
  <r>
    <n v="2835"/>
    <d v="2018-01-26T00:00:00"/>
    <d v="2018-01-31T00:00:00"/>
    <s v="Second Class"/>
    <s v="Carol Adams"/>
    <x v="2"/>
    <s v="Hoover"/>
    <s v="Alabama"/>
    <n v="35244"/>
    <x v="3"/>
    <x v="0"/>
    <s v="Binders"/>
    <n v="7.16"/>
    <x v="1"/>
    <n v="2018"/>
  </r>
  <r>
    <n v="3028"/>
    <d v="2015-08-24T00:00:00"/>
    <d v="2015-08-24T00:00:00"/>
    <s v="Same Day"/>
    <s v="Robert Barroso"/>
    <x v="2"/>
    <s v="Billings"/>
    <s v="Montana"/>
    <n v="59102"/>
    <x v="2"/>
    <x v="0"/>
    <s v="Binders"/>
    <n v="8.2880000000000003"/>
    <x v="3"/>
    <n v="2015"/>
  </r>
  <r>
    <n v="3123"/>
    <d v="2016-06-11T00:00:00"/>
    <d v="2016-06-12T00:00:00"/>
    <s v="First Class"/>
    <s v="Jim Epp"/>
    <x v="2"/>
    <s v="Lakeland"/>
    <s v="Florida"/>
    <n v="33801"/>
    <x v="3"/>
    <x v="0"/>
    <s v="Binders"/>
    <n v="78.599999999999994"/>
    <x v="2"/>
    <n v="2016"/>
  </r>
  <r>
    <n v="3124"/>
    <d v="2016-06-11T00:00:00"/>
    <d v="2016-06-12T00:00:00"/>
    <s v="First Class"/>
    <s v="Jim Epp"/>
    <x v="2"/>
    <s v="Lakeland"/>
    <s v="Florida"/>
    <n v="33801"/>
    <x v="3"/>
    <x v="0"/>
    <s v="Binders"/>
    <n v="3.7679999999999998"/>
    <x v="2"/>
    <n v="2016"/>
  </r>
  <r>
    <n v="3134"/>
    <d v="2015-08-24T00:00:00"/>
    <d v="2015-08-26T00:00:00"/>
    <s v="First Class"/>
    <s v="Jennifer Patt"/>
    <x v="2"/>
    <s v="Oceanside"/>
    <s v="New York"/>
    <n v="11572"/>
    <x v="0"/>
    <x v="0"/>
    <s v="Binders"/>
    <n v="12.672000000000001"/>
    <x v="3"/>
    <n v="2015"/>
  </r>
  <r>
    <n v="3142"/>
    <d v="2015-12-12T00:00:00"/>
    <d v="2015-12-12T00:00:00"/>
    <s v="Same Day"/>
    <s v="Craig Yedwab"/>
    <x v="2"/>
    <s v="San Antonio"/>
    <s v="Texas"/>
    <n v="78207"/>
    <x v="1"/>
    <x v="0"/>
    <s v="Binders"/>
    <n v="210.392"/>
    <x v="3"/>
    <n v="2015"/>
  </r>
  <r>
    <n v="3182"/>
    <d v="2018-11-09T00:00:00"/>
    <d v="2018-11-12T00:00:00"/>
    <s v="Second Class"/>
    <s v="Brian Moss"/>
    <x v="2"/>
    <s v="Columbia"/>
    <s v="Maryland"/>
    <n v="21044"/>
    <x v="0"/>
    <x v="0"/>
    <s v="Binders"/>
    <n v="9.64"/>
    <x v="1"/>
    <n v="2018"/>
  </r>
  <r>
    <n v="3186"/>
    <d v="2015-11-07T00:00:00"/>
    <d v="2015-11-09T00:00:00"/>
    <s v="First Class"/>
    <s v="Tamara Chand"/>
    <x v="2"/>
    <s v="Houston"/>
    <s v="Texas"/>
    <n v="77041"/>
    <x v="1"/>
    <x v="0"/>
    <s v="Binders"/>
    <n v="26.045999999999999"/>
    <x v="3"/>
    <n v="2015"/>
  </r>
  <r>
    <n v="3259"/>
    <d v="2017-12-09T00:00:00"/>
    <d v="2017-12-14T00:00:00"/>
    <s v="Second Class"/>
    <s v="Damala Kotsonis"/>
    <x v="2"/>
    <s v="Franklin"/>
    <s v="Tennessee"/>
    <n v="37064"/>
    <x v="3"/>
    <x v="0"/>
    <s v="Binders"/>
    <n v="2.9460000000000002"/>
    <x v="0"/>
    <n v="2017"/>
  </r>
  <r>
    <n v="3308"/>
    <d v="2015-12-30T00:00:00"/>
    <d v="2016-01-01T00:00:00"/>
    <s v="Second Class"/>
    <s v="Stefania Perrino"/>
    <x v="2"/>
    <s v="Laredo"/>
    <s v="Texas"/>
    <n v="78041"/>
    <x v="1"/>
    <x v="0"/>
    <s v="Binders"/>
    <n v="2.286"/>
    <x v="3"/>
    <n v="2016"/>
  </r>
  <r>
    <n v="3349"/>
    <d v="2018-11-05T00:00:00"/>
    <d v="2018-11-07T00:00:00"/>
    <s v="First Class"/>
    <s v="Alan Haines"/>
    <x v="2"/>
    <s v="Chicago"/>
    <s v="Illinois"/>
    <n v="60623"/>
    <x v="1"/>
    <x v="0"/>
    <s v="Binders"/>
    <n v="16.03"/>
    <x v="1"/>
    <n v="2018"/>
  </r>
  <r>
    <n v="3477"/>
    <d v="2017-11-27T00:00:00"/>
    <d v="2017-11-30T00:00:00"/>
    <s v="First Class"/>
    <s v="Rob Williams"/>
    <x v="2"/>
    <s v="Overland Park"/>
    <s v="Kansas"/>
    <n v="66212"/>
    <x v="1"/>
    <x v="0"/>
    <s v="Binders"/>
    <n v="152"/>
    <x v="0"/>
    <n v="2017"/>
  </r>
  <r>
    <n v="3554"/>
    <d v="2018-11-23T00:00:00"/>
    <d v="2018-11-26T00:00:00"/>
    <s v="Second Class"/>
    <s v="Frank Hawley"/>
    <x v="2"/>
    <s v="Philadelphia"/>
    <s v="Pennsylvania"/>
    <n v="19120"/>
    <x v="0"/>
    <x v="0"/>
    <s v="Binders"/>
    <n v="7.476"/>
    <x v="1"/>
    <n v="2018"/>
  </r>
  <r>
    <n v="3764"/>
    <d v="2017-08-13T00:00:00"/>
    <d v="2017-08-18T00:00:00"/>
    <s v="Second Class"/>
    <s v="Theresa Swint"/>
    <x v="2"/>
    <s v="West Allis"/>
    <s v="Wisconsin"/>
    <n v="53214"/>
    <x v="1"/>
    <x v="0"/>
    <s v="Binders"/>
    <n v="8.52"/>
    <x v="0"/>
    <n v="2017"/>
  </r>
  <r>
    <n v="3792"/>
    <d v="2016-02-27T00:00:00"/>
    <d v="2016-02-28T00:00:00"/>
    <s v="First Class"/>
    <s v="Bill Tyler"/>
    <x v="2"/>
    <s v="Altoona"/>
    <s v="Pennsylvania"/>
    <n v="16602"/>
    <x v="0"/>
    <x v="0"/>
    <s v="Binders"/>
    <n v="4.4189999999999996"/>
    <x v="2"/>
    <n v="2016"/>
  </r>
  <r>
    <n v="4029"/>
    <d v="2018-08-11T00:00:00"/>
    <d v="2018-08-13T00:00:00"/>
    <s v="First Class"/>
    <s v="Sylvia Foulston"/>
    <x v="2"/>
    <s v="Bedford"/>
    <s v="Texas"/>
    <n v="76021"/>
    <x v="1"/>
    <x v="0"/>
    <s v="Binders"/>
    <n v="12.864000000000001"/>
    <x v="1"/>
    <n v="2018"/>
  </r>
  <r>
    <n v="4035"/>
    <d v="2017-12-12T00:00:00"/>
    <d v="2017-12-12T00:00:00"/>
    <s v="Same Day"/>
    <s v="Jim Mitchum"/>
    <x v="2"/>
    <s v="Lorain"/>
    <s v="Ohio"/>
    <n v="44052"/>
    <x v="0"/>
    <x v="0"/>
    <s v="Binders"/>
    <n v="18.693000000000001"/>
    <x v="0"/>
    <n v="2017"/>
  </r>
  <r>
    <n v="4062"/>
    <d v="2016-09-17T00:00:00"/>
    <d v="2016-09-20T00:00:00"/>
    <s v="First Class"/>
    <s v="Cari Sayre"/>
    <x v="2"/>
    <s v="Seattle"/>
    <s v="Washington"/>
    <n v="98105"/>
    <x v="2"/>
    <x v="0"/>
    <s v="Binders"/>
    <n v="25.032"/>
    <x v="2"/>
    <n v="2016"/>
  </r>
  <r>
    <n v="4077"/>
    <d v="2016-12-19T00:00:00"/>
    <d v="2016-12-21T00:00:00"/>
    <s v="Second Class"/>
    <s v="Suzanne McNair"/>
    <x v="2"/>
    <s v="Omaha"/>
    <s v="Nebraska"/>
    <n v="68104"/>
    <x v="1"/>
    <x v="0"/>
    <s v="Binders"/>
    <n v="7.04"/>
    <x v="2"/>
    <n v="2016"/>
  </r>
  <r>
    <n v="4139"/>
    <d v="2017-12-30T00:00:00"/>
    <d v="2018-01-01T00:00:00"/>
    <s v="First Class"/>
    <s v="Keith Dawkins"/>
    <x v="2"/>
    <s v="Deer Park"/>
    <s v="Texas"/>
    <n v="77536"/>
    <x v="1"/>
    <x v="0"/>
    <s v="Binders"/>
    <n v="6.9240000000000004"/>
    <x v="0"/>
    <n v="2018"/>
  </r>
  <r>
    <n v="4355"/>
    <d v="2018-11-24T00:00:00"/>
    <d v="2018-11-26T00:00:00"/>
    <s v="Second Class"/>
    <s v="Michael Dominguez"/>
    <x v="2"/>
    <s v="Asheville"/>
    <s v="North Carolina"/>
    <n v="28806"/>
    <x v="3"/>
    <x v="0"/>
    <s v="Binders"/>
    <n v="19.007999999999999"/>
    <x v="1"/>
    <n v="2018"/>
  </r>
  <r>
    <n v="4426"/>
    <d v="2018-05-18T00:00:00"/>
    <d v="2018-05-19T00:00:00"/>
    <s v="First Class"/>
    <s v="Todd Boyes"/>
    <x v="2"/>
    <s v="Sandy Springs"/>
    <s v="Georgia"/>
    <n v="30328"/>
    <x v="3"/>
    <x v="0"/>
    <s v="Binders"/>
    <n v="113.94"/>
    <x v="1"/>
    <n v="2018"/>
  </r>
  <r>
    <n v="4612"/>
    <d v="2017-01-24T00:00:00"/>
    <d v="2017-01-26T00:00:00"/>
    <s v="Second Class"/>
    <s v="Henry Goldwyn"/>
    <x v="2"/>
    <s v="Gulfport"/>
    <s v="Mississippi"/>
    <n v="39503"/>
    <x v="3"/>
    <x v="0"/>
    <s v="Binders"/>
    <n v="31.36"/>
    <x v="0"/>
    <n v="2017"/>
  </r>
  <r>
    <n v="4906"/>
    <d v="2015-10-14T00:00:00"/>
    <d v="2015-10-16T00:00:00"/>
    <s v="Second Class"/>
    <s v="Jim Epp"/>
    <x v="2"/>
    <s v="Concord"/>
    <s v="New Hampshire"/>
    <n v="3301"/>
    <x v="0"/>
    <x v="0"/>
    <s v="Binders"/>
    <n v="22.92"/>
    <x v="3"/>
    <n v="2015"/>
  </r>
  <r>
    <n v="5041"/>
    <d v="2016-07-11T00:00:00"/>
    <d v="2016-07-12T00:00:00"/>
    <s v="First Class"/>
    <s v="Todd Sumrall"/>
    <x v="2"/>
    <s v="Wilmington"/>
    <s v="Delaware"/>
    <n v="19805"/>
    <x v="0"/>
    <x v="0"/>
    <s v="Binders"/>
    <n v="221.06"/>
    <x v="2"/>
    <n v="2016"/>
  </r>
  <r>
    <n v="5183"/>
    <d v="2018-09-12T00:00:00"/>
    <d v="2018-09-15T00:00:00"/>
    <s v="First Class"/>
    <s v="Don Jones"/>
    <x v="2"/>
    <s v="Woonsocket"/>
    <s v="Rhode Island"/>
    <n v="2895"/>
    <x v="0"/>
    <x v="0"/>
    <s v="Binders"/>
    <n v="45.78"/>
    <x v="1"/>
    <n v="2018"/>
  </r>
  <r>
    <n v="5196"/>
    <d v="2015-11-28T00:00:00"/>
    <d v="2015-12-01T00:00:00"/>
    <s v="Second Class"/>
    <s v="Chris Selesnick"/>
    <x v="2"/>
    <s v="Columbia"/>
    <s v="South Carolina"/>
    <n v="29203"/>
    <x v="3"/>
    <x v="0"/>
    <s v="Binders"/>
    <n v="45.66"/>
    <x v="3"/>
    <n v="2015"/>
  </r>
  <r>
    <n v="5354"/>
    <d v="2017-09-03T00:00:00"/>
    <d v="2017-09-06T00:00:00"/>
    <s v="First Class"/>
    <s v="Craig Yedwab"/>
    <x v="2"/>
    <s v="Monroe"/>
    <s v="Louisiana"/>
    <n v="71203"/>
    <x v="3"/>
    <x v="0"/>
    <s v="Binders"/>
    <n v="87.28"/>
    <x v="0"/>
    <n v="2017"/>
  </r>
  <r>
    <n v="5391"/>
    <d v="2018-11-10T00:00:00"/>
    <d v="2018-11-12T00:00:00"/>
    <s v="Second Class"/>
    <s v="Nick Crebassa"/>
    <x v="2"/>
    <s v="Seattle"/>
    <s v="Washington"/>
    <n v="98105"/>
    <x v="2"/>
    <x v="0"/>
    <s v="Binders"/>
    <n v="26.352"/>
    <x v="1"/>
    <n v="2018"/>
  </r>
  <r>
    <n v="5418"/>
    <d v="2015-10-06T00:00:00"/>
    <d v="2015-10-08T00:00:00"/>
    <s v="Second Class"/>
    <s v="Alice McCarthy"/>
    <x v="2"/>
    <s v="Omaha"/>
    <s v="Nebraska"/>
    <n v="68104"/>
    <x v="1"/>
    <x v="0"/>
    <s v="Binders"/>
    <n v="15.36"/>
    <x v="3"/>
    <n v="2015"/>
  </r>
  <r>
    <n v="5438"/>
    <d v="2015-07-05T00:00:00"/>
    <d v="2015-07-08T00:00:00"/>
    <s v="First Class"/>
    <s v="Don Miller"/>
    <x v="2"/>
    <s v="Palm Coast"/>
    <s v="Florida"/>
    <n v="32137"/>
    <x v="3"/>
    <x v="0"/>
    <s v="Binders"/>
    <n v="9.81"/>
    <x v="3"/>
    <n v="2015"/>
  </r>
  <r>
    <n v="5562"/>
    <d v="2018-03-31T00:00:00"/>
    <d v="2018-04-02T00:00:00"/>
    <s v="Second Class"/>
    <s v="Jim Epp"/>
    <x v="2"/>
    <s v="Atlanta"/>
    <s v="Georgia"/>
    <n v="30318"/>
    <x v="3"/>
    <x v="0"/>
    <s v="Binders"/>
    <n v="34.54"/>
    <x v="1"/>
    <n v="2018"/>
  </r>
  <r>
    <n v="5564"/>
    <d v="2018-03-31T00:00:00"/>
    <d v="2018-04-02T00:00:00"/>
    <s v="Second Class"/>
    <s v="Jim Epp"/>
    <x v="2"/>
    <s v="Atlanta"/>
    <s v="Georgia"/>
    <n v="30318"/>
    <x v="3"/>
    <x v="0"/>
    <s v="Binders"/>
    <n v="64.12"/>
    <x v="1"/>
    <n v="2018"/>
  </r>
  <r>
    <n v="5593"/>
    <d v="2015-10-13T00:00:00"/>
    <d v="2015-10-18T00:00:00"/>
    <s v="Second Class"/>
    <s v="Marina Lichtenstein"/>
    <x v="2"/>
    <s v="Lakewood"/>
    <s v="New Jersey"/>
    <n v="8701"/>
    <x v="0"/>
    <x v="0"/>
    <s v="Binders"/>
    <n v="18.940000000000001"/>
    <x v="3"/>
    <n v="2015"/>
  </r>
  <r>
    <n v="5665"/>
    <d v="2017-07-21T00:00:00"/>
    <d v="2017-07-21T00:00:00"/>
    <s v="Same Day"/>
    <s v="Jason Gross"/>
    <x v="2"/>
    <s v="Newark"/>
    <s v="Ohio"/>
    <n v="43055"/>
    <x v="0"/>
    <x v="0"/>
    <s v="Binders"/>
    <n v="11.087999999999999"/>
    <x v="0"/>
    <n v="2017"/>
  </r>
  <r>
    <n v="5707"/>
    <d v="2018-09-22T00:00:00"/>
    <d v="2018-09-25T00:00:00"/>
    <s v="Second Class"/>
    <s v="Shaun Chance"/>
    <x v="2"/>
    <s v="New York City"/>
    <s v="New York"/>
    <n v="10009"/>
    <x v="0"/>
    <x v="0"/>
    <s v="Binders"/>
    <n v="40.176000000000002"/>
    <x v="1"/>
    <n v="2018"/>
  </r>
  <r>
    <n v="5790"/>
    <d v="2018-04-10T00:00:00"/>
    <d v="2018-04-14T00:00:00"/>
    <s v="Second Class"/>
    <s v="Mitch Gastineau"/>
    <x v="2"/>
    <s v="Jacksonville"/>
    <s v="Florida"/>
    <n v="32216"/>
    <x v="3"/>
    <x v="0"/>
    <s v="Binders"/>
    <n v="4.4189999999999996"/>
    <x v="1"/>
    <n v="2018"/>
  </r>
  <r>
    <n v="5952"/>
    <d v="2018-03-05T00:00:00"/>
    <d v="2018-03-05T00:00:00"/>
    <s v="Same Day"/>
    <s v="Claudia Bergmann"/>
    <x v="2"/>
    <s v="Southaven"/>
    <s v="Mississippi"/>
    <n v="38671"/>
    <x v="3"/>
    <x v="0"/>
    <s v="Binders"/>
    <n v="234.36"/>
    <x v="1"/>
    <n v="2018"/>
  </r>
  <r>
    <n v="6090"/>
    <d v="2018-12-28T00:00:00"/>
    <d v="2018-12-31T00:00:00"/>
    <s v="Second Class"/>
    <s v="Pamela Coakley"/>
    <x v="2"/>
    <s v="Loveland"/>
    <s v="Colorado"/>
    <n v="80538"/>
    <x v="2"/>
    <x v="0"/>
    <s v="Binders"/>
    <n v="1.1879999999999999"/>
    <x v="1"/>
    <n v="2018"/>
  </r>
  <r>
    <n v="6164"/>
    <d v="2015-03-19T00:00:00"/>
    <d v="2015-03-21T00:00:00"/>
    <s v="First Class"/>
    <s v="Matt Connell"/>
    <x v="2"/>
    <s v="Lakeland"/>
    <s v="Florida"/>
    <n v="33801"/>
    <x v="3"/>
    <x v="0"/>
    <s v="Binders"/>
    <n v="33.57"/>
    <x v="3"/>
    <n v="2015"/>
  </r>
  <r>
    <n v="6171"/>
    <d v="2017-12-19T00:00:00"/>
    <d v="2017-12-24T00:00:00"/>
    <s v="Second Class"/>
    <s v="Mark Haberlin"/>
    <x v="2"/>
    <s v="New York City"/>
    <s v="New York"/>
    <n v="10035"/>
    <x v="0"/>
    <x v="0"/>
    <s v="Binders"/>
    <n v="34.247999999999998"/>
    <x v="0"/>
    <n v="2017"/>
  </r>
  <r>
    <n v="6188"/>
    <d v="2016-11-15T00:00:00"/>
    <d v="2016-11-17T00:00:00"/>
    <s v="First Class"/>
    <s v="Maya Herman"/>
    <x v="2"/>
    <s v="New York City"/>
    <s v="New York"/>
    <n v="10035"/>
    <x v="0"/>
    <x v="0"/>
    <s v="Binders"/>
    <n v="34.944000000000003"/>
    <x v="2"/>
    <n v="2016"/>
  </r>
  <r>
    <n v="6263"/>
    <d v="2017-09-24T00:00:00"/>
    <d v="2017-09-26T00:00:00"/>
    <s v="First Class"/>
    <s v="Michael Kennedy"/>
    <x v="2"/>
    <s v="Rockford"/>
    <s v="Illinois"/>
    <n v="61107"/>
    <x v="1"/>
    <x v="0"/>
    <s v="Binders"/>
    <n v="442.37200000000001"/>
    <x v="0"/>
    <n v="2017"/>
  </r>
  <r>
    <n v="6295"/>
    <d v="2015-09-16T00:00:00"/>
    <d v="2015-09-19T00:00:00"/>
    <s v="First Class"/>
    <s v="Randy Ferguson"/>
    <x v="2"/>
    <s v="New York City"/>
    <s v="New York"/>
    <n v="10024"/>
    <x v="0"/>
    <x v="0"/>
    <s v="Binders"/>
    <n v="33.552"/>
    <x v="3"/>
    <n v="2015"/>
  </r>
  <r>
    <n v="6596"/>
    <d v="2018-04-23T00:00:00"/>
    <d v="2018-04-26T00:00:00"/>
    <s v="First Class"/>
    <s v="Greg Guthrie"/>
    <x v="2"/>
    <s v="Columbus"/>
    <s v="Ohio"/>
    <n v="43229"/>
    <x v="0"/>
    <x v="0"/>
    <s v="Binders"/>
    <n v="11.76"/>
    <x v="1"/>
    <n v="2018"/>
  </r>
  <r>
    <n v="6649"/>
    <d v="2018-09-08T00:00:00"/>
    <d v="2018-09-11T00:00:00"/>
    <s v="First Class"/>
    <s v="Barry Französisch"/>
    <x v="2"/>
    <s v="Arlington"/>
    <s v="Texas"/>
    <n v="76017"/>
    <x v="1"/>
    <x v="0"/>
    <s v="Binders"/>
    <n v="42.616"/>
    <x v="1"/>
    <n v="2018"/>
  </r>
  <r>
    <n v="6730"/>
    <d v="2016-06-18T00:00:00"/>
    <d v="2016-06-20T00:00:00"/>
    <s v="First Class"/>
    <s v="Benjamin Venier"/>
    <x v="2"/>
    <s v="Smyrna"/>
    <s v="Tennessee"/>
    <n v="37167"/>
    <x v="3"/>
    <x v="0"/>
    <s v="Binders"/>
    <n v="6.1289999999999996"/>
    <x v="2"/>
    <n v="2016"/>
  </r>
  <r>
    <n v="6907"/>
    <d v="2018-05-20T00:00:00"/>
    <d v="2018-05-20T00:00:00"/>
    <s v="Same Day"/>
    <s v="Allen Rosenblatt"/>
    <x v="2"/>
    <s v="Trenton"/>
    <s v="Michigan"/>
    <n v="48183"/>
    <x v="1"/>
    <x v="0"/>
    <s v="Binders"/>
    <n v="41.28"/>
    <x v="1"/>
    <n v="2018"/>
  </r>
  <r>
    <n v="6965"/>
    <d v="2017-07-16T00:00:00"/>
    <d v="2017-07-20T00:00:00"/>
    <s v="Second Class"/>
    <s v="Jonathan Doherty"/>
    <x v="2"/>
    <s v="Columbia"/>
    <s v="South Carolina"/>
    <n v="29203"/>
    <x v="3"/>
    <x v="0"/>
    <s v="Binders"/>
    <n v="24.1"/>
    <x v="0"/>
    <n v="2017"/>
  </r>
  <r>
    <n v="6967"/>
    <d v="2017-07-16T00:00:00"/>
    <d v="2017-07-20T00:00:00"/>
    <s v="Second Class"/>
    <s v="Jonathan Doherty"/>
    <x v="2"/>
    <s v="Columbia"/>
    <s v="South Carolina"/>
    <n v="29203"/>
    <x v="3"/>
    <x v="0"/>
    <s v="Binders"/>
    <n v="6.46"/>
    <x v="0"/>
    <n v="2017"/>
  </r>
  <r>
    <n v="6997"/>
    <d v="2018-12-23T00:00:00"/>
    <d v="2018-12-25T00:00:00"/>
    <s v="Second Class"/>
    <s v="Jennifer Braxton"/>
    <x v="2"/>
    <s v="Rockford"/>
    <s v="Illinois"/>
    <n v="61107"/>
    <x v="1"/>
    <x v="0"/>
    <s v="Binders"/>
    <n v="13.84"/>
    <x v="1"/>
    <n v="2018"/>
  </r>
  <r>
    <n v="7062"/>
    <d v="2016-02-03T00:00:00"/>
    <d v="2016-02-05T00:00:00"/>
    <s v="Second Class"/>
    <s v="Ken Heidel"/>
    <x v="2"/>
    <s v="Pleasant Grove"/>
    <s v="Utah"/>
    <n v="84062"/>
    <x v="2"/>
    <x v="0"/>
    <s v="Binders"/>
    <n v="12.144"/>
    <x v="2"/>
    <n v="2016"/>
  </r>
  <r>
    <n v="7086"/>
    <d v="2018-09-25T00:00:00"/>
    <d v="2018-09-28T00:00:00"/>
    <s v="First Class"/>
    <s v="Adam Hart"/>
    <x v="2"/>
    <s v="Chester"/>
    <s v="Pennsylvania"/>
    <n v="19013"/>
    <x v="0"/>
    <x v="0"/>
    <s v="Binders"/>
    <n v="8.5950000000000006"/>
    <x v="1"/>
    <n v="2018"/>
  </r>
  <r>
    <n v="7116"/>
    <d v="2017-05-05T00:00:00"/>
    <d v="2017-05-06T00:00:00"/>
    <s v="First Class"/>
    <s v="Lindsay Williams"/>
    <x v="2"/>
    <s v="Henderson"/>
    <s v="Nevada"/>
    <n v="89015"/>
    <x v="2"/>
    <x v="0"/>
    <s v="Binders"/>
    <n v="5.7279999999999998"/>
    <x v="0"/>
    <n v="2017"/>
  </r>
  <r>
    <n v="7165"/>
    <d v="2015-04-22T00:00:00"/>
    <d v="2015-04-24T00:00:00"/>
    <s v="Second Class"/>
    <s v="Aaron Hawkins"/>
    <x v="2"/>
    <s v="Troy"/>
    <s v="New York"/>
    <n v="12180"/>
    <x v="0"/>
    <x v="0"/>
    <s v="Binders"/>
    <n v="9.9120000000000008"/>
    <x v="3"/>
    <n v="2015"/>
  </r>
  <r>
    <n v="7356"/>
    <d v="2016-12-31T00:00:00"/>
    <d v="2017-01-02T00:00:00"/>
    <s v="Second Class"/>
    <s v="Anna Häberlin"/>
    <x v="2"/>
    <s v="Detroit"/>
    <s v="Michigan"/>
    <n v="48205"/>
    <x v="1"/>
    <x v="0"/>
    <s v="Binders"/>
    <n v="116.4"/>
    <x v="2"/>
    <n v="2017"/>
  </r>
  <r>
    <n v="7369"/>
    <d v="2018-04-15T00:00:00"/>
    <d v="2018-04-17T00:00:00"/>
    <s v="First Class"/>
    <s v="Bart Pistole"/>
    <x v="2"/>
    <s v="Miami"/>
    <s v="Florida"/>
    <n v="33180"/>
    <x v="3"/>
    <x v="0"/>
    <s v="Binders"/>
    <n v="15.57"/>
    <x v="1"/>
    <n v="2018"/>
  </r>
  <r>
    <n v="7419"/>
    <d v="2017-03-13T00:00:00"/>
    <d v="2017-03-15T00:00:00"/>
    <s v="Second Class"/>
    <s v="Stewart Carmichael"/>
    <x v="2"/>
    <s v="Philadelphia"/>
    <s v="Pennsylvania"/>
    <n v="19134"/>
    <x v="0"/>
    <x v="0"/>
    <s v="Binders"/>
    <n v="51.896999999999998"/>
    <x v="0"/>
    <n v="2017"/>
  </r>
  <r>
    <n v="7421"/>
    <d v="2017-03-13T00:00:00"/>
    <d v="2017-03-15T00:00:00"/>
    <s v="Second Class"/>
    <s v="Stewart Carmichael"/>
    <x v="2"/>
    <s v="Philadelphia"/>
    <s v="Pennsylvania"/>
    <n v="19134"/>
    <x v="0"/>
    <x v="0"/>
    <s v="Binders"/>
    <n v="23.16"/>
    <x v="0"/>
    <n v="2017"/>
  </r>
  <r>
    <n v="7857"/>
    <d v="2015-05-30T00:00:00"/>
    <d v="2015-06-01T00:00:00"/>
    <s v="First Class"/>
    <s v="Laurel Workman"/>
    <x v="2"/>
    <s v="New York City"/>
    <s v="New York"/>
    <n v="10024"/>
    <x v="0"/>
    <x v="0"/>
    <s v="Binders"/>
    <n v="25.584"/>
    <x v="3"/>
    <n v="2015"/>
  </r>
  <r>
    <n v="7963"/>
    <d v="2018-11-18T00:00:00"/>
    <d v="2018-11-23T00:00:00"/>
    <s v="Second Class"/>
    <s v="Jim Sink"/>
    <x v="2"/>
    <s v="Miramar"/>
    <s v="Florida"/>
    <n v="33023"/>
    <x v="3"/>
    <x v="0"/>
    <s v="Binders"/>
    <n v="20.231999999999999"/>
    <x v="1"/>
    <n v="2018"/>
  </r>
  <r>
    <n v="8150"/>
    <d v="2015-01-26T00:00:00"/>
    <d v="2015-01-29T00:00:00"/>
    <s v="First Class"/>
    <s v="Carol Adams"/>
    <x v="2"/>
    <s v="Rapid City"/>
    <s v="South Dakota"/>
    <n v="57701"/>
    <x v="1"/>
    <x v="0"/>
    <s v="Binders"/>
    <n v="10.68"/>
    <x v="3"/>
    <n v="2015"/>
  </r>
  <r>
    <n v="8327"/>
    <d v="2018-07-21T00:00:00"/>
    <d v="2018-07-24T00:00:00"/>
    <s v="Second Class"/>
    <s v="Kelly Lampkin"/>
    <x v="2"/>
    <s v="Aurora"/>
    <s v="Illinois"/>
    <n v="60505"/>
    <x v="1"/>
    <x v="0"/>
    <s v="Binders"/>
    <n v="2.8639999999999999"/>
    <x v="1"/>
    <n v="2018"/>
  </r>
  <r>
    <n v="8328"/>
    <d v="2018-07-21T00:00:00"/>
    <d v="2018-07-24T00:00:00"/>
    <s v="Second Class"/>
    <s v="Kelly Lampkin"/>
    <x v="2"/>
    <s v="Aurora"/>
    <s v="Illinois"/>
    <n v="60505"/>
    <x v="1"/>
    <x v="0"/>
    <s v="Binders"/>
    <n v="94.191999999999993"/>
    <x v="1"/>
    <n v="2018"/>
  </r>
  <r>
    <n v="8426"/>
    <d v="2017-08-28T00:00:00"/>
    <d v="2017-08-30T00:00:00"/>
    <s v="First Class"/>
    <s v="Edward Becker"/>
    <x v="2"/>
    <s v="Cincinnati"/>
    <s v="Ohio"/>
    <n v="45231"/>
    <x v="0"/>
    <x v="0"/>
    <s v="Binders"/>
    <n v="18.431999999999999"/>
    <x v="0"/>
    <n v="2017"/>
  </r>
  <r>
    <n v="8436"/>
    <d v="2015-09-14T00:00:00"/>
    <d v="2015-09-18T00:00:00"/>
    <s v="Second Class"/>
    <s v="Scott Cohen"/>
    <x v="2"/>
    <s v="Corpus Christi"/>
    <s v="Texas"/>
    <n v="78415"/>
    <x v="1"/>
    <x v="0"/>
    <s v="Binders"/>
    <n v="8.5519999999999996"/>
    <x v="3"/>
    <n v="2015"/>
  </r>
  <r>
    <n v="8458"/>
    <d v="2018-05-28T00:00:00"/>
    <d v="2018-06-02T00:00:00"/>
    <s v="Second Class"/>
    <s v="Tiffany House"/>
    <x v="2"/>
    <s v="Chicago"/>
    <s v="Illinois"/>
    <n v="60653"/>
    <x v="1"/>
    <x v="0"/>
    <s v="Binders"/>
    <n v="3.5640000000000001"/>
    <x v="1"/>
    <n v="2018"/>
  </r>
  <r>
    <n v="8596"/>
    <d v="2015-05-05T00:00:00"/>
    <d v="2015-05-07T00:00:00"/>
    <s v="First Class"/>
    <s v="Giulietta Dortch"/>
    <x v="2"/>
    <s v="Arlington"/>
    <s v="Virginia"/>
    <n v="22204"/>
    <x v="3"/>
    <x v="0"/>
    <s v="Binders"/>
    <n v="11.88"/>
    <x v="3"/>
    <n v="2015"/>
  </r>
  <r>
    <n v="8640"/>
    <d v="2015-12-13T00:00:00"/>
    <d v="2015-12-15T00:00:00"/>
    <s v="Second Class"/>
    <s v="Kimberly Carter"/>
    <x v="2"/>
    <s v="Henderson"/>
    <s v="Kentucky"/>
    <n v="42420"/>
    <x v="3"/>
    <x v="0"/>
    <s v="Binders"/>
    <n v="12.39"/>
    <x v="3"/>
    <n v="2015"/>
  </r>
  <r>
    <n v="8716"/>
    <d v="2018-11-16T00:00:00"/>
    <d v="2018-11-20T00:00:00"/>
    <s v="Second Class"/>
    <s v="Brian Moss"/>
    <x v="2"/>
    <s v="Elyria"/>
    <s v="Ohio"/>
    <n v="44035"/>
    <x v="0"/>
    <x v="0"/>
    <s v="Binders"/>
    <n v="1.8240000000000001"/>
    <x v="1"/>
    <n v="2018"/>
  </r>
  <r>
    <n v="8831"/>
    <d v="2017-08-21T00:00:00"/>
    <d v="2017-08-24T00:00:00"/>
    <s v="Second Class"/>
    <s v="Rachel Payne"/>
    <x v="2"/>
    <s v="Seattle"/>
    <s v="Washington"/>
    <n v="98115"/>
    <x v="2"/>
    <x v="0"/>
    <s v="Binders"/>
    <n v="33.44"/>
    <x v="0"/>
    <n v="2017"/>
  </r>
  <r>
    <n v="8851"/>
    <d v="2016-07-02T00:00:00"/>
    <d v="2016-07-04T00:00:00"/>
    <s v="First Class"/>
    <s v="Frank Atkinson"/>
    <x v="2"/>
    <s v="Raleigh"/>
    <s v="North Carolina"/>
    <n v="27604"/>
    <x v="3"/>
    <x v="0"/>
    <s v="Binders"/>
    <n v="2.8919999999999999"/>
    <x v="2"/>
    <n v="2016"/>
  </r>
  <r>
    <n v="8978"/>
    <d v="2018-11-23T00:00:00"/>
    <d v="2018-11-26T00:00:00"/>
    <s v="First Class"/>
    <s v="Jennifer Patt"/>
    <x v="2"/>
    <s v="Dallas"/>
    <s v="Texas"/>
    <n v="75220"/>
    <x v="1"/>
    <x v="0"/>
    <s v="Binders"/>
    <n v="6.1040000000000001"/>
    <x v="1"/>
    <n v="2018"/>
  </r>
  <r>
    <n v="8979"/>
    <d v="2015-11-03T00:00:00"/>
    <d v="2015-11-05T00:00:00"/>
    <s v="Second Class"/>
    <s v="Denise Monton"/>
    <x v="2"/>
    <s v="Orange"/>
    <s v="New Jersey"/>
    <n v="7050"/>
    <x v="0"/>
    <x v="0"/>
    <s v="Binders"/>
    <n v="5.76"/>
    <x v="3"/>
    <n v="2015"/>
  </r>
  <r>
    <n v="9129"/>
    <d v="2018-09-04T00:00:00"/>
    <d v="2018-09-05T00:00:00"/>
    <s v="First Class"/>
    <s v="Aaron Smayling"/>
    <x v="2"/>
    <s v="Redmond"/>
    <s v="Oregon"/>
    <n v="97756"/>
    <x v="2"/>
    <x v="0"/>
    <s v="Binders"/>
    <n v="88.073999999999998"/>
    <x v="1"/>
    <n v="2018"/>
  </r>
  <r>
    <n v="9293"/>
    <d v="2018-03-02T00:00:00"/>
    <d v="2018-03-02T00:00:00"/>
    <s v="Same Day"/>
    <s v="Roland Schwarz"/>
    <x v="2"/>
    <s v="Waco"/>
    <s v="Texas"/>
    <n v="76706"/>
    <x v="1"/>
    <x v="0"/>
    <s v="Binders"/>
    <n v="0.55600000000000005"/>
    <x v="1"/>
    <n v="2018"/>
  </r>
  <r>
    <n v="9300"/>
    <d v="2016-04-18T00:00:00"/>
    <d v="2016-04-22T00:00:00"/>
    <s v="Second Class"/>
    <s v="Michael Paige"/>
    <x v="2"/>
    <s v="Mcallen"/>
    <s v="Texas"/>
    <n v="78501"/>
    <x v="1"/>
    <x v="0"/>
    <s v="Binders"/>
    <n v="4.3120000000000003"/>
    <x v="2"/>
    <n v="2016"/>
  </r>
  <r>
    <n v="9305"/>
    <d v="2016-04-18T00:00:00"/>
    <d v="2016-04-22T00:00:00"/>
    <s v="Second Class"/>
    <s v="Michael Paige"/>
    <x v="2"/>
    <s v="Mcallen"/>
    <s v="Texas"/>
    <n v="78501"/>
    <x v="1"/>
    <x v="0"/>
    <s v="Binders"/>
    <n v="1.476"/>
    <x v="2"/>
    <n v="2016"/>
  </r>
  <r>
    <n v="9358"/>
    <d v="2017-01-25T00:00:00"/>
    <d v="2017-01-28T00:00:00"/>
    <s v="Second Class"/>
    <s v="Jonathan Doherty"/>
    <x v="2"/>
    <s v="New York City"/>
    <s v="New York"/>
    <n v="10024"/>
    <x v="0"/>
    <x v="0"/>
    <s v="Binders"/>
    <n v="43.12"/>
    <x v="0"/>
    <n v="2017"/>
  </r>
  <r>
    <n v="9414"/>
    <d v="2017-09-26T00:00:00"/>
    <d v="2017-09-27T00:00:00"/>
    <s v="First Class"/>
    <s v="Matt Hagelstein"/>
    <x v="2"/>
    <s v="Houston"/>
    <s v="Texas"/>
    <n v="77041"/>
    <x v="1"/>
    <x v="0"/>
    <s v="Binders"/>
    <n v="6.8159999999999998"/>
    <x v="0"/>
    <n v="2017"/>
  </r>
  <r>
    <n v="9478"/>
    <d v="2016-05-31T00:00:00"/>
    <d v="2016-06-05T00:00:00"/>
    <s v="Second Class"/>
    <s v="Janet Molinari"/>
    <x v="2"/>
    <s v="Chicago"/>
    <s v="Illinois"/>
    <n v="60653"/>
    <x v="1"/>
    <x v="0"/>
    <s v="Binders"/>
    <n v="3.5640000000000001"/>
    <x v="2"/>
    <n v="2016"/>
  </r>
  <r>
    <n v="9512"/>
    <d v="2015-12-14T00:00:00"/>
    <d v="2015-12-16T00:00:00"/>
    <s v="First Class"/>
    <s v="Cari Sayre"/>
    <x v="2"/>
    <s v="Chicago"/>
    <s v="Illinois"/>
    <n v="60623"/>
    <x v="1"/>
    <x v="0"/>
    <s v="Binders"/>
    <n v="9.2639999999999993"/>
    <x v="3"/>
    <n v="2015"/>
  </r>
  <r>
    <n v="9549"/>
    <d v="2017-06-18T00:00:00"/>
    <d v="2017-06-20T00:00:00"/>
    <s v="Second Class"/>
    <s v="Stewart Carmichael"/>
    <x v="2"/>
    <s v="Philadelphia"/>
    <s v="Pennsylvania"/>
    <n v="19134"/>
    <x v="0"/>
    <x v="0"/>
    <s v="Binders"/>
    <n v="4.6260000000000003"/>
    <x v="0"/>
    <n v="2017"/>
  </r>
  <r>
    <n v="9616"/>
    <d v="2015-11-11T00:00:00"/>
    <d v="2015-11-13T00:00:00"/>
    <s v="First Class"/>
    <s v="Mary Zewe"/>
    <x v="2"/>
    <s v="Seattle"/>
    <s v="Washington"/>
    <n v="98115"/>
    <x v="2"/>
    <x v="0"/>
    <s v="Binders"/>
    <n v="2033.5840000000001"/>
    <x v="3"/>
    <n v="2015"/>
  </r>
  <r>
    <n v="61"/>
    <d v="2017-06-17T00:00:00"/>
    <d v="2017-06-18T00:00:00"/>
    <s v="First Class"/>
    <s v="Ted Butterfield"/>
    <x v="0"/>
    <s v="Troy"/>
    <s v="New York"/>
    <n v="12180"/>
    <x v="0"/>
    <x v="0"/>
    <s v="Binders"/>
    <n v="48.48"/>
    <x v="0"/>
    <n v="2017"/>
  </r>
  <r>
    <n v="95"/>
    <d v="2016-01-31T00:00:00"/>
    <d v="2016-02-05T00:00:00"/>
    <s v="Second Class"/>
    <s v="Karl Braun"/>
    <x v="0"/>
    <s v="Minneapolis"/>
    <s v="Minnesota"/>
    <n v="55407"/>
    <x v="1"/>
    <x v="0"/>
    <s v="Binders"/>
    <n v="32.96"/>
    <x v="2"/>
    <n v="2016"/>
  </r>
  <r>
    <n v="121"/>
    <d v="2017-06-12T00:00:00"/>
    <d v="2017-06-15T00:00:00"/>
    <s v="First Class"/>
    <s v="Steven Cartwright"/>
    <x v="0"/>
    <s v="Wilmington"/>
    <s v="Delaware"/>
    <n v="19805"/>
    <x v="0"/>
    <x v="0"/>
    <s v="Binders"/>
    <n v="30.84"/>
    <x v="0"/>
    <n v="2017"/>
  </r>
  <r>
    <n v="222"/>
    <d v="2016-12-24T00:00:00"/>
    <d v="2016-12-27T00:00:00"/>
    <s v="First Class"/>
    <s v="Joni Blumstein"/>
    <x v="0"/>
    <s v="Dublin"/>
    <s v="Ohio"/>
    <n v="43017"/>
    <x v="0"/>
    <x v="0"/>
    <s v="Binders"/>
    <n v="19.776"/>
    <x v="2"/>
    <n v="2016"/>
  </r>
  <r>
    <n v="261"/>
    <d v="2018-12-01T00:00:00"/>
    <d v="2018-12-03T00:00:00"/>
    <s v="Second Class"/>
    <s v="Craig Carreira"/>
    <x v="0"/>
    <s v="New York City"/>
    <s v="New York"/>
    <n v="10009"/>
    <x v="0"/>
    <x v="0"/>
    <s v="Binders"/>
    <n v="17.52"/>
    <x v="1"/>
    <n v="2018"/>
  </r>
  <r>
    <n v="281"/>
    <d v="2016-09-26T00:00:00"/>
    <d v="2016-09-28T00:00:00"/>
    <s v="Second Class"/>
    <s v="Steven Cartwright"/>
    <x v="0"/>
    <s v="Houston"/>
    <s v="Texas"/>
    <n v="77070"/>
    <x v="1"/>
    <x v="0"/>
    <s v="Binders"/>
    <n v="2.08"/>
    <x v="2"/>
    <n v="2016"/>
  </r>
  <r>
    <n v="331"/>
    <d v="2017-08-30T00:00:00"/>
    <d v="2017-09-01T00:00:00"/>
    <s v="First Class"/>
    <s v="Patrick OBrill"/>
    <x v="0"/>
    <s v="Philadelphia"/>
    <s v="Pennsylvania"/>
    <n v="19143"/>
    <x v="0"/>
    <x v="0"/>
    <s v="Binders"/>
    <n v="37.764000000000003"/>
    <x v="0"/>
    <n v="2017"/>
  </r>
  <r>
    <n v="333"/>
    <d v="2017-04-25T00:00:00"/>
    <d v="2017-04-29T00:00:00"/>
    <s v="Second Class"/>
    <s v="John Lucas"/>
    <x v="0"/>
    <s v="Philadelphia"/>
    <s v="Pennsylvania"/>
    <n v="19134"/>
    <x v="0"/>
    <x v="0"/>
    <s v="Binders"/>
    <n v="20.724"/>
    <x v="0"/>
    <n v="2017"/>
  </r>
  <r>
    <n v="334"/>
    <d v="2017-04-25T00:00:00"/>
    <d v="2017-04-29T00:00:00"/>
    <s v="Second Class"/>
    <s v="John Lucas"/>
    <x v="0"/>
    <s v="Philadelphia"/>
    <s v="Pennsylvania"/>
    <n v="19134"/>
    <x v="0"/>
    <x v="0"/>
    <s v="Binders"/>
    <n v="4.8959999999999999"/>
    <x v="0"/>
    <n v="2017"/>
  </r>
  <r>
    <n v="470"/>
    <d v="2017-12-16T00:00:00"/>
    <d v="2017-12-20T00:00:00"/>
    <s v="Second Class"/>
    <s v="Craig Carreira"/>
    <x v="0"/>
    <s v="Chicago"/>
    <s v="Illinois"/>
    <n v="60610"/>
    <x v="1"/>
    <x v="0"/>
    <s v="Binders"/>
    <n v="4.7880000000000003"/>
    <x v="0"/>
    <n v="2017"/>
  </r>
  <r>
    <n v="535"/>
    <d v="2017-05-29T00:00:00"/>
    <d v="2017-06-01T00:00:00"/>
    <s v="Second Class"/>
    <s v="Rob Lucas"/>
    <x v="0"/>
    <s v="Montgomery"/>
    <s v="Alabama"/>
    <n v="36116"/>
    <x v="3"/>
    <x v="0"/>
    <s v="Binders"/>
    <n v="22.75"/>
    <x v="0"/>
    <n v="2017"/>
  </r>
  <r>
    <n v="537"/>
    <d v="2018-09-03T00:00:00"/>
    <d v="2018-09-08T00:00:00"/>
    <s v="Second Class"/>
    <s v="Emily Phan"/>
    <x v="0"/>
    <s v="Chicago"/>
    <s v="Illinois"/>
    <n v="60653"/>
    <x v="1"/>
    <x v="0"/>
    <s v="Binders"/>
    <n v="42.616"/>
    <x v="1"/>
    <n v="2018"/>
  </r>
  <r>
    <n v="616"/>
    <d v="2018-11-14T00:00:00"/>
    <d v="2018-11-17T00:00:00"/>
    <s v="Second Class"/>
    <s v="Clytie Kelty"/>
    <x v="0"/>
    <s v="Grove City"/>
    <s v="Ohio"/>
    <n v="43123"/>
    <x v="0"/>
    <x v="0"/>
    <s v="Binders"/>
    <n v="3.6480000000000001"/>
    <x v="1"/>
    <n v="2018"/>
  </r>
  <r>
    <n v="710"/>
    <d v="2015-12-02T00:00:00"/>
    <d v="2015-12-04T00:00:00"/>
    <s v="First Class"/>
    <s v="David Philippe"/>
    <x v="0"/>
    <s v="New York City"/>
    <s v="New York"/>
    <n v="10035"/>
    <x v="0"/>
    <x v="0"/>
    <s v="Binders"/>
    <n v="46.72"/>
    <x v="3"/>
    <n v="2015"/>
  </r>
  <r>
    <n v="782"/>
    <d v="2016-10-03T00:00:00"/>
    <d v="2016-10-06T00:00:00"/>
    <s v="Second Class"/>
    <s v="Bryan Mills"/>
    <x v="0"/>
    <s v="Columbus"/>
    <s v="Ohio"/>
    <n v="43229"/>
    <x v="0"/>
    <x v="0"/>
    <s v="Binders"/>
    <n v="32.07"/>
    <x v="2"/>
    <n v="2016"/>
  </r>
  <r>
    <n v="837"/>
    <d v="2015-09-08T00:00:00"/>
    <d v="2015-09-13T00:00:00"/>
    <s v="Second Class"/>
    <s v="Lisa Hazard"/>
    <x v="0"/>
    <s v="Tyler"/>
    <s v="Texas"/>
    <n v="75701"/>
    <x v="1"/>
    <x v="0"/>
    <s v="Binders"/>
    <n v="51.183999999999997"/>
    <x v="3"/>
    <n v="2015"/>
  </r>
  <r>
    <n v="902"/>
    <d v="2018-11-11T00:00:00"/>
    <d v="2018-11-13T00:00:00"/>
    <s v="First Class"/>
    <s v="Tamara Dahlen"/>
    <x v="0"/>
    <s v="Garland"/>
    <s v="Texas"/>
    <n v="75043"/>
    <x v="1"/>
    <x v="0"/>
    <s v="Binders"/>
    <n v="18.335999999999999"/>
    <x v="1"/>
    <n v="2018"/>
  </r>
  <r>
    <n v="958"/>
    <d v="2018-05-15T00:00:00"/>
    <d v="2018-05-18T00:00:00"/>
    <s v="Second Class"/>
    <s v="Joseph Airdo"/>
    <x v="0"/>
    <s v="Phoenix"/>
    <s v="Arizona"/>
    <n v="85023"/>
    <x v="2"/>
    <x v="0"/>
    <s v="Binders"/>
    <n v="4.7519999999999998"/>
    <x v="1"/>
    <n v="2018"/>
  </r>
  <r>
    <n v="973"/>
    <d v="2015-01-16T00:00:00"/>
    <d v="2015-01-18T00:00:00"/>
    <s v="Second Class"/>
    <s v="Delfina Latchford"/>
    <x v="0"/>
    <s v="Philadelphia"/>
    <s v="Pennsylvania"/>
    <n v="19134"/>
    <x v="0"/>
    <x v="0"/>
    <s v="Binders"/>
    <n v="18.588000000000001"/>
    <x v="3"/>
    <n v="2015"/>
  </r>
  <r>
    <n v="979"/>
    <d v="2017-05-30T00:00:00"/>
    <d v="2017-05-31T00:00:00"/>
    <s v="First Class"/>
    <s v="Robert Waldorf"/>
    <x v="0"/>
    <s v="Wilmington"/>
    <s v="North Carolina"/>
    <n v="28403"/>
    <x v="3"/>
    <x v="0"/>
    <s v="Binders"/>
    <n v="3.282"/>
    <x v="0"/>
    <n v="2017"/>
  </r>
  <r>
    <n v="988"/>
    <d v="2016-03-10T00:00:00"/>
    <d v="2016-03-10T00:00:00"/>
    <s v="Same Day"/>
    <s v="Toby Swindell"/>
    <x v="0"/>
    <s v="Houston"/>
    <s v="Texas"/>
    <n v="77041"/>
    <x v="1"/>
    <x v="0"/>
    <s v="Binders"/>
    <n v="1.1120000000000001"/>
    <x v="2"/>
    <n v="2016"/>
  </r>
  <r>
    <n v="992"/>
    <d v="2017-09-09T00:00:00"/>
    <d v="2017-09-11T00:00:00"/>
    <s v="First Class"/>
    <s v="Troy Staebel"/>
    <x v="0"/>
    <s v="New York City"/>
    <s v="New York"/>
    <n v="10024"/>
    <x v="0"/>
    <x v="0"/>
    <s v="Binders"/>
    <n v="14.624000000000001"/>
    <x v="0"/>
    <n v="2017"/>
  </r>
  <r>
    <n v="1008"/>
    <d v="2016-11-06T00:00:00"/>
    <d v="2016-11-09T00:00:00"/>
    <s v="First Class"/>
    <s v="Meg Tillman"/>
    <x v="0"/>
    <s v="Scottsdale"/>
    <s v="Arizona"/>
    <n v="85254"/>
    <x v="2"/>
    <x v="0"/>
    <s v="Binders"/>
    <n v="4.4009999999999998"/>
    <x v="2"/>
    <n v="2016"/>
  </r>
  <r>
    <n v="1035"/>
    <d v="2017-11-20T00:00:00"/>
    <d v="2017-11-22T00:00:00"/>
    <s v="First Class"/>
    <s v="Allen Goldenen"/>
    <x v="0"/>
    <s v="Cincinnati"/>
    <s v="Ohio"/>
    <n v="45231"/>
    <x v="0"/>
    <x v="0"/>
    <s v="Binders"/>
    <n v="2.6280000000000001"/>
    <x v="0"/>
    <n v="2017"/>
  </r>
  <r>
    <n v="1036"/>
    <d v="2017-11-20T00:00:00"/>
    <d v="2017-11-22T00:00:00"/>
    <s v="First Class"/>
    <s v="Allen Goldenen"/>
    <x v="0"/>
    <s v="Cincinnati"/>
    <s v="Ohio"/>
    <n v="45231"/>
    <x v="0"/>
    <x v="0"/>
    <s v="Binders"/>
    <n v="14.427"/>
    <x v="0"/>
    <n v="2017"/>
  </r>
  <r>
    <n v="1080"/>
    <d v="2018-09-23T00:00:00"/>
    <d v="2018-09-25T00:00:00"/>
    <s v="Second Class"/>
    <s v="Don Weiss"/>
    <x v="0"/>
    <s v="Seattle"/>
    <s v="Washington"/>
    <n v="98105"/>
    <x v="2"/>
    <x v="0"/>
    <s v="Binders"/>
    <n v="6.88"/>
    <x v="1"/>
    <n v="2018"/>
  </r>
  <r>
    <n v="1149"/>
    <d v="2016-04-04T00:00:00"/>
    <d v="2016-04-04T00:00:00"/>
    <s v="Same Day"/>
    <s v="Nat Carroll"/>
    <x v="0"/>
    <s v="Lansing"/>
    <s v="Michigan"/>
    <n v="48911"/>
    <x v="1"/>
    <x v="0"/>
    <s v="Binders"/>
    <n v="12.76"/>
    <x v="2"/>
    <n v="2016"/>
  </r>
  <r>
    <n v="1225"/>
    <d v="2017-12-04T00:00:00"/>
    <d v="2017-12-05T00:00:00"/>
    <s v="First Class"/>
    <s v="Becky Martin"/>
    <x v="0"/>
    <s v="New York City"/>
    <s v="New York"/>
    <n v="10024"/>
    <x v="0"/>
    <x v="0"/>
    <s v="Binders"/>
    <n v="1.728"/>
    <x v="0"/>
    <n v="2017"/>
  </r>
  <r>
    <n v="1236"/>
    <d v="2017-10-28T00:00:00"/>
    <d v="2017-10-28T00:00:00"/>
    <s v="Same Day"/>
    <s v="Patrick Gardner"/>
    <x v="0"/>
    <s v="Boynton Beach"/>
    <s v="Florida"/>
    <n v="33437"/>
    <x v="3"/>
    <x v="0"/>
    <s v="Binders"/>
    <n v="37.424999999999997"/>
    <x v="0"/>
    <n v="2017"/>
  </r>
  <r>
    <n v="1263"/>
    <d v="2018-07-07T00:00:00"/>
    <d v="2018-07-09T00:00:00"/>
    <s v="Second Class"/>
    <s v="Christine Sundaresam"/>
    <x v="0"/>
    <s v="Long Beach"/>
    <s v="New York"/>
    <n v="11561"/>
    <x v="0"/>
    <x v="0"/>
    <s v="Binders"/>
    <n v="17.472000000000001"/>
    <x v="1"/>
    <n v="2018"/>
  </r>
  <r>
    <n v="1283"/>
    <d v="2018-04-09T00:00:00"/>
    <d v="2018-04-11T00:00:00"/>
    <s v="First Class"/>
    <s v="Sue Ann Reed"/>
    <x v="0"/>
    <s v="Jacksonville"/>
    <s v="Florida"/>
    <n v="32216"/>
    <x v="3"/>
    <x v="0"/>
    <s v="Binders"/>
    <n v="17.43"/>
    <x v="1"/>
    <n v="2018"/>
  </r>
  <r>
    <n v="1326"/>
    <d v="2015-05-27T00:00:00"/>
    <d v="2015-05-30T00:00:00"/>
    <s v="First Class"/>
    <s v="Laurel Elliston"/>
    <x v="0"/>
    <s v="Chicago"/>
    <s v="Illinois"/>
    <n v="60653"/>
    <x v="1"/>
    <x v="0"/>
    <s v="Binders"/>
    <n v="17.46"/>
    <x v="3"/>
    <n v="2015"/>
  </r>
  <r>
    <n v="1381"/>
    <d v="2015-08-04T00:00:00"/>
    <d v="2015-08-09T00:00:00"/>
    <s v="Second Class"/>
    <s v="Valerie Dominguez"/>
    <x v="0"/>
    <s v="Pleasant Grove"/>
    <s v="Utah"/>
    <n v="84062"/>
    <x v="2"/>
    <x v="0"/>
    <s v="Binders"/>
    <n v="13.183999999999999"/>
    <x v="3"/>
    <n v="2015"/>
  </r>
  <r>
    <n v="1397"/>
    <d v="2017-11-24T00:00:00"/>
    <d v="2017-11-26T00:00:00"/>
    <s v="First Class"/>
    <s v="Nat Carroll"/>
    <x v="0"/>
    <s v="New York City"/>
    <s v="New York"/>
    <n v="10035"/>
    <x v="0"/>
    <x v="0"/>
    <s v="Binders"/>
    <n v="17.216000000000001"/>
    <x v="0"/>
    <n v="2017"/>
  </r>
  <r>
    <n v="1432"/>
    <d v="2015-12-19T00:00:00"/>
    <d v="2015-12-21T00:00:00"/>
    <s v="Second Class"/>
    <s v="Irene Maddox"/>
    <x v="0"/>
    <s v="Florence"/>
    <s v="Alabama"/>
    <n v="35630"/>
    <x v="3"/>
    <x v="0"/>
    <s v="Binders"/>
    <n v="152.76"/>
    <x v="3"/>
    <n v="2015"/>
  </r>
  <r>
    <n v="1440"/>
    <d v="2018-04-12T00:00:00"/>
    <d v="2018-04-15T00:00:00"/>
    <s v="Second Class"/>
    <s v="Bill Donatelli"/>
    <x v="0"/>
    <s v="Providence"/>
    <s v="Rhode Island"/>
    <n v="2908"/>
    <x v="0"/>
    <x v="0"/>
    <s v="Binders"/>
    <n v="29.7"/>
    <x v="1"/>
    <n v="2018"/>
  </r>
  <r>
    <n v="1451"/>
    <d v="2016-07-19T00:00:00"/>
    <d v="2016-07-20T00:00:00"/>
    <s v="First Class"/>
    <s v="Thais Sissman"/>
    <x v="0"/>
    <s v="Phoenix"/>
    <s v="Arizona"/>
    <n v="85023"/>
    <x v="2"/>
    <x v="0"/>
    <s v="Binders"/>
    <n v="2.0249999999999999"/>
    <x v="2"/>
    <n v="2016"/>
  </r>
  <r>
    <n v="1518"/>
    <d v="2015-02-03T00:00:00"/>
    <d v="2015-02-06T00:00:00"/>
    <s v="Second Class"/>
    <s v="Tom Boeckenhauer"/>
    <x v="0"/>
    <s v="Seattle"/>
    <s v="Washington"/>
    <n v="98105"/>
    <x v="2"/>
    <x v="0"/>
    <s v="Binders"/>
    <n v="83.84"/>
    <x v="3"/>
    <n v="2015"/>
  </r>
  <r>
    <n v="1519"/>
    <d v="2015-02-03T00:00:00"/>
    <d v="2015-02-06T00:00:00"/>
    <s v="Second Class"/>
    <s v="Tom Boeckenhauer"/>
    <x v="0"/>
    <s v="Seattle"/>
    <s v="Washington"/>
    <n v="98105"/>
    <x v="2"/>
    <x v="0"/>
    <s v="Binders"/>
    <n v="13.272"/>
    <x v="3"/>
    <n v="2015"/>
  </r>
  <r>
    <n v="1541"/>
    <d v="2018-09-15T00:00:00"/>
    <d v="2018-09-17T00:00:00"/>
    <s v="Second Class"/>
    <s v="Carl Ludwig"/>
    <x v="0"/>
    <s v="Everett"/>
    <s v="Massachusetts"/>
    <n v="2149"/>
    <x v="0"/>
    <x v="0"/>
    <s v="Binders"/>
    <n v="242.48"/>
    <x v="1"/>
    <n v="2018"/>
  </r>
  <r>
    <n v="1568"/>
    <d v="2016-11-29T00:00:00"/>
    <d v="2016-11-30T00:00:00"/>
    <s v="First Class"/>
    <s v="Anthony Witt"/>
    <x v="0"/>
    <s v="Allen"/>
    <s v="Texas"/>
    <n v="75002"/>
    <x v="1"/>
    <x v="0"/>
    <s v="Binders"/>
    <n v="8.7840000000000007"/>
    <x v="2"/>
    <n v="2016"/>
  </r>
  <r>
    <n v="1583"/>
    <d v="2016-08-09T00:00:00"/>
    <d v="2016-08-12T00:00:00"/>
    <s v="First Class"/>
    <s v="Naresj Patel"/>
    <x v="0"/>
    <s v="New York City"/>
    <s v="New York"/>
    <n v="10024"/>
    <x v="0"/>
    <x v="0"/>
    <s v="Binders"/>
    <n v="1217.568"/>
    <x v="2"/>
    <n v="2016"/>
  </r>
  <r>
    <n v="1630"/>
    <d v="2018-06-21T00:00:00"/>
    <d v="2018-06-25T00:00:00"/>
    <s v="Second Class"/>
    <s v="Alan Shonely"/>
    <x v="0"/>
    <s v="Cleveland"/>
    <s v="Ohio"/>
    <n v="44105"/>
    <x v="0"/>
    <x v="0"/>
    <s v="Binders"/>
    <n v="41.256"/>
    <x v="1"/>
    <n v="2018"/>
  </r>
  <r>
    <n v="1649"/>
    <d v="2016-09-26T00:00:00"/>
    <d v="2016-09-29T00:00:00"/>
    <s v="Second Class"/>
    <s v="Sarah Foster"/>
    <x v="0"/>
    <s v="Philadelphia"/>
    <s v="Pennsylvania"/>
    <n v="19143"/>
    <x v="0"/>
    <x v="0"/>
    <s v="Binders"/>
    <n v="121.104"/>
    <x v="2"/>
    <n v="2016"/>
  </r>
  <r>
    <n v="1656"/>
    <d v="2018-11-18T00:00:00"/>
    <d v="2018-11-21T00:00:00"/>
    <s v="First Class"/>
    <s v="Christina DeMoss"/>
    <x v="0"/>
    <s v="Seattle"/>
    <s v="Washington"/>
    <n v="98105"/>
    <x v="2"/>
    <x v="0"/>
    <s v="Binders"/>
    <n v="8.4480000000000004"/>
    <x v="1"/>
    <n v="2018"/>
  </r>
  <r>
    <n v="1701"/>
    <d v="2016-07-13T00:00:00"/>
    <d v="2016-07-15T00:00:00"/>
    <s v="Second Class"/>
    <s v="Natalie DeCherney"/>
    <x v="0"/>
    <s v="New York City"/>
    <s v="New York"/>
    <n v="10035"/>
    <x v="0"/>
    <x v="0"/>
    <s v="Binders"/>
    <n v="11.808"/>
    <x v="2"/>
    <n v="2016"/>
  </r>
  <r>
    <n v="1705"/>
    <d v="2017-03-08T00:00:00"/>
    <d v="2017-03-08T00:00:00"/>
    <s v="Same Day"/>
    <s v="Patrick Gardner"/>
    <x v="0"/>
    <s v="Glendale"/>
    <s v="Arizona"/>
    <n v="85301"/>
    <x v="2"/>
    <x v="0"/>
    <s v="Binders"/>
    <n v="9.702"/>
    <x v="0"/>
    <n v="2017"/>
  </r>
  <r>
    <n v="1747"/>
    <d v="2017-08-13T00:00:00"/>
    <d v="2017-08-17T00:00:00"/>
    <s v="Second Class"/>
    <s v="Erin Mull"/>
    <x v="0"/>
    <s v="Jacksonville"/>
    <s v="North Carolina"/>
    <n v="28540"/>
    <x v="3"/>
    <x v="0"/>
    <s v="Binders"/>
    <n v="11.231999999999999"/>
    <x v="0"/>
    <n v="2017"/>
  </r>
  <r>
    <n v="1803"/>
    <d v="2018-09-22T00:00:00"/>
    <d v="2018-09-26T00:00:00"/>
    <s v="Second Class"/>
    <s v="Joseph Airdo"/>
    <x v="0"/>
    <s v="Philadelphia"/>
    <s v="Pennsylvania"/>
    <n v="19134"/>
    <x v="0"/>
    <x v="0"/>
    <s v="Binders"/>
    <n v="5.6070000000000002"/>
    <x v="1"/>
    <n v="2018"/>
  </r>
  <r>
    <n v="1897"/>
    <d v="2018-10-03T00:00:00"/>
    <d v="2018-10-06T00:00:00"/>
    <s v="First Class"/>
    <s v="Amy Cox"/>
    <x v="0"/>
    <s v="Minneapolis"/>
    <s v="Minnesota"/>
    <n v="55407"/>
    <x v="1"/>
    <x v="0"/>
    <s v="Binders"/>
    <n v="1793.98"/>
    <x v="1"/>
    <n v="2018"/>
  </r>
  <r>
    <n v="1899"/>
    <d v="2015-08-29T00:00:00"/>
    <d v="2015-09-02T00:00:00"/>
    <s v="Second Class"/>
    <s v="Ryan Akin"/>
    <x v="0"/>
    <s v="Miami"/>
    <s v="Florida"/>
    <n v="33178"/>
    <x v="3"/>
    <x v="0"/>
    <s v="Binders"/>
    <n v="505.17599999999999"/>
    <x v="3"/>
    <n v="2015"/>
  </r>
  <r>
    <n v="1959"/>
    <d v="2018-09-10T00:00:00"/>
    <d v="2018-09-15T00:00:00"/>
    <s v="Second Class"/>
    <s v="Robert Waldorf"/>
    <x v="0"/>
    <s v="Springfield"/>
    <s v="Missouri"/>
    <n v="65807"/>
    <x v="1"/>
    <x v="0"/>
    <s v="Binders"/>
    <n v="16.2"/>
    <x v="1"/>
    <n v="2018"/>
  </r>
  <r>
    <n v="1963"/>
    <d v="2018-09-10T00:00:00"/>
    <d v="2018-09-15T00:00:00"/>
    <s v="Second Class"/>
    <s v="Robert Waldorf"/>
    <x v="0"/>
    <s v="Springfield"/>
    <s v="Missouri"/>
    <n v="65807"/>
    <x v="1"/>
    <x v="0"/>
    <s v="Binders"/>
    <n v="13.71"/>
    <x v="1"/>
    <n v="2018"/>
  </r>
  <r>
    <n v="2050"/>
    <d v="2016-07-11T00:00:00"/>
    <d v="2016-07-13T00:00:00"/>
    <s v="First Class"/>
    <s v="Clytie Kelty"/>
    <x v="0"/>
    <s v="Philadelphia"/>
    <s v="Pennsylvania"/>
    <n v="19134"/>
    <x v="0"/>
    <x v="0"/>
    <s v="Binders"/>
    <n v="2.5019999999999998"/>
    <x v="2"/>
    <n v="2016"/>
  </r>
  <r>
    <n v="2051"/>
    <d v="2016-07-11T00:00:00"/>
    <d v="2016-07-13T00:00:00"/>
    <s v="First Class"/>
    <s v="Clytie Kelty"/>
    <x v="0"/>
    <s v="Philadelphia"/>
    <s v="Pennsylvania"/>
    <n v="19134"/>
    <x v="0"/>
    <x v="0"/>
    <s v="Binders"/>
    <n v="6.48"/>
    <x v="2"/>
    <n v="2016"/>
  </r>
  <r>
    <n v="2211"/>
    <d v="2015-11-14T00:00:00"/>
    <d v="2015-11-16T00:00:00"/>
    <s v="Second Class"/>
    <s v="Maris LaWare"/>
    <x v="0"/>
    <s v="Fairfield"/>
    <s v="Connecticut"/>
    <n v="6824"/>
    <x v="0"/>
    <x v="0"/>
    <s v="Binders"/>
    <n v="43.8"/>
    <x v="3"/>
    <n v="2015"/>
  </r>
  <r>
    <n v="2266"/>
    <d v="2017-11-14T00:00:00"/>
    <d v="2017-11-16T00:00:00"/>
    <s v="Second Class"/>
    <s v="Allen Armold"/>
    <x v="0"/>
    <s v="Atlanta"/>
    <s v="Georgia"/>
    <n v="30318"/>
    <x v="3"/>
    <x v="0"/>
    <s v="Binders"/>
    <n v="8.26"/>
    <x v="0"/>
    <n v="2017"/>
  </r>
  <r>
    <n v="2377"/>
    <d v="2015-08-19T00:00:00"/>
    <d v="2015-08-21T00:00:00"/>
    <s v="Second Class"/>
    <s v="Maxwell Schwartz"/>
    <x v="0"/>
    <s v="Columbus"/>
    <s v="Ohio"/>
    <n v="43229"/>
    <x v="0"/>
    <x v="0"/>
    <s v="Binders"/>
    <n v="76.775999999999996"/>
    <x v="3"/>
    <n v="2015"/>
  </r>
  <r>
    <n v="2453"/>
    <d v="2018-03-17T00:00:00"/>
    <d v="2018-03-22T00:00:00"/>
    <s v="Second Class"/>
    <s v="Denny Blanton"/>
    <x v="0"/>
    <s v="New York City"/>
    <s v="New York"/>
    <n v="10011"/>
    <x v="0"/>
    <x v="0"/>
    <s v="Binders"/>
    <n v="9.1440000000000001"/>
    <x v="1"/>
    <n v="2018"/>
  </r>
  <r>
    <n v="2462"/>
    <d v="2016-07-11T00:00:00"/>
    <d v="2016-07-13T00:00:00"/>
    <s v="Second Class"/>
    <s v="Shahid Collister"/>
    <x v="0"/>
    <s v="Seattle"/>
    <s v="Washington"/>
    <n v="98115"/>
    <x v="2"/>
    <x v="0"/>
    <s v="Binders"/>
    <n v="98.352000000000004"/>
    <x v="2"/>
    <n v="2016"/>
  </r>
  <r>
    <n v="2567"/>
    <d v="2018-11-01T00:00:00"/>
    <d v="2018-11-03T00:00:00"/>
    <s v="Second Class"/>
    <s v="Sarah Foster"/>
    <x v="0"/>
    <s v="Bellingham"/>
    <s v="Washington"/>
    <n v="98226"/>
    <x v="2"/>
    <x v="0"/>
    <s v="Binders"/>
    <n v="25.12"/>
    <x v="1"/>
    <n v="2018"/>
  </r>
  <r>
    <n v="2647"/>
    <d v="2015-09-07T00:00:00"/>
    <d v="2015-09-12T00:00:00"/>
    <s v="Second Class"/>
    <s v="Tom Boeckenhauer"/>
    <x v="0"/>
    <s v="Tulsa"/>
    <s v="Oklahoma"/>
    <n v="74133"/>
    <x v="1"/>
    <x v="0"/>
    <s v="Binders"/>
    <n v="42.81"/>
    <x v="3"/>
    <n v="2015"/>
  </r>
  <r>
    <n v="2666"/>
    <d v="2017-05-01T00:00:00"/>
    <d v="2017-05-04T00:00:00"/>
    <s v="First Class"/>
    <s v="Herbert Flentye"/>
    <x v="0"/>
    <s v="Memphis"/>
    <s v="Tennessee"/>
    <n v="38109"/>
    <x v="3"/>
    <x v="0"/>
    <s v="Binders"/>
    <n v="2.742"/>
    <x v="0"/>
    <n v="2017"/>
  </r>
  <r>
    <n v="2678"/>
    <d v="2015-06-21T00:00:00"/>
    <d v="2015-06-21T00:00:00"/>
    <s v="Same Day"/>
    <s v="Stewart Visinsky"/>
    <x v="0"/>
    <s v="Pueblo"/>
    <s v="Colorado"/>
    <n v="81001"/>
    <x v="2"/>
    <x v="0"/>
    <s v="Binders"/>
    <n v="11.087999999999999"/>
    <x v="3"/>
    <n v="2015"/>
  </r>
  <r>
    <n v="2679"/>
    <d v="2015-06-21T00:00:00"/>
    <d v="2015-06-21T00:00:00"/>
    <s v="Same Day"/>
    <s v="Stewart Visinsky"/>
    <x v="0"/>
    <s v="Pueblo"/>
    <s v="Colorado"/>
    <n v="81001"/>
    <x v="2"/>
    <x v="0"/>
    <s v="Binders"/>
    <n v="25.164000000000001"/>
    <x v="3"/>
    <n v="2015"/>
  </r>
  <r>
    <n v="2688"/>
    <d v="2017-08-04T00:00:00"/>
    <d v="2017-08-05T00:00:00"/>
    <s v="First Class"/>
    <s v="Ralph Arnett"/>
    <x v="0"/>
    <s v="Peoria"/>
    <s v="Illinois"/>
    <n v="61604"/>
    <x v="1"/>
    <x v="0"/>
    <s v="Binders"/>
    <n v="3.98"/>
    <x v="0"/>
    <n v="2017"/>
  </r>
  <r>
    <n v="2728"/>
    <d v="2018-12-22T00:00:00"/>
    <d v="2018-12-24T00:00:00"/>
    <s v="First Class"/>
    <s v="Sally Knutson"/>
    <x v="0"/>
    <s v="Toledo"/>
    <s v="Ohio"/>
    <n v="43615"/>
    <x v="0"/>
    <x v="0"/>
    <s v="Binders"/>
    <n v="1.641"/>
    <x v="1"/>
    <n v="2018"/>
  </r>
  <r>
    <n v="2892"/>
    <d v="2015-04-29T00:00:00"/>
    <d v="2015-05-01T00:00:00"/>
    <s v="Second Class"/>
    <s v="Harry Greene"/>
    <x v="0"/>
    <s v="Lake Charles"/>
    <s v="Louisiana"/>
    <n v="70601"/>
    <x v="3"/>
    <x v="0"/>
    <s v="Binders"/>
    <n v="17.940000000000001"/>
    <x v="3"/>
    <n v="2015"/>
  </r>
  <r>
    <n v="2916"/>
    <d v="2016-10-12T00:00:00"/>
    <d v="2016-10-17T00:00:00"/>
    <s v="Second Class"/>
    <s v="Daniel Lacy"/>
    <x v="0"/>
    <s v="Noblesville"/>
    <s v="Indiana"/>
    <n v="46060"/>
    <x v="1"/>
    <x v="0"/>
    <s v="Binders"/>
    <n v="12.56"/>
    <x v="2"/>
    <n v="2016"/>
  </r>
  <r>
    <n v="2971"/>
    <d v="2018-11-06T00:00:00"/>
    <d v="2018-11-09T00:00:00"/>
    <s v="Second Class"/>
    <s v="Jill Fjeld"/>
    <x v="0"/>
    <s v="Fayetteville"/>
    <s v="North Carolina"/>
    <n v="28314"/>
    <x v="3"/>
    <x v="0"/>
    <s v="Binders"/>
    <n v="13.272"/>
    <x v="1"/>
    <n v="2018"/>
  </r>
  <r>
    <n v="3161"/>
    <d v="2015-09-12T00:00:00"/>
    <d v="2015-09-16T00:00:00"/>
    <s v="Second Class"/>
    <s v="Pete Takahito"/>
    <x v="0"/>
    <s v="Houston"/>
    <s v="Texas"/>
    <n v="77070"/>
    <x v="1"/>
    <x v="0"/>
    <s v="Binders"/>
    <n v="5.18"/>
    <x v="3"/>
    <n v="2015"/>
  </r>
  <r>
    <n v="3171"/>
    <d v="2018-12-21T00:00:00"/>
    <d v="2018-12-26T00:00:00"/>
    <s v="Second Class"/>
    <s v="Pete Kriz"/>
    <x v="0"/>
    <s v="Columbia"/>
    <s v="South Carolina"/>
    <n v="29203"/>
    <x v="3"/>
    <x v="0"/>
    <s v="Binders"/>
    <n v="23.88"/>
    <x v="1"/>
    <n v="2018"/>
  </r>
  <r>
    <n v="3194"/>
    <d v="2015-09-01T00:00:00"/>
    <d v="2015-09-04T00:00:00"/>
    <s v="First Class"/>
    <s v="Jack Lebron"/>
    <x v="0"/>
    <s v="Houston"/>
    <s v="Texas"/>
    <n v="77036"/>
    <x v="1"/>
    <x v="0"/>
    <s v="Binders"/>
    <n v="3.6480000000000001"/>
    <x v="3"/>
    <n v="2015"/>
  </r>
  <r>
    <n v="3198"/>
    <d v="2016-07-10T00:00:00"/>
    <d v="2016-07-10T00:00:00"/>
    <s v="Same Day"/>
    <s v="Eric Hoffmann"/>
    <x v="0"/>
    <s v="Tempe"/>
    <s v="Arizona"/>
    <n v="85281"/>
    <x v="2"/>
    <x v="0"/>
    <s v="Binders"/>
    <n v="3.3660000000000001"/>
    <x v="2"/>
    <n v="2016"/>
  </r>
  <r>
    <n v="3238"/>
    <d v="2017-05-02T00:00:00"/>
    <d v="2017-05-02T00:00:00"/>
    <s v="Same Day"/>
    <s v="Cindy Chapman"/>
    <x v="0"/>
    <s v="New York City"/>
    <s v="New York"/>
    <n v="10024"/>
    <x v="0"/>
    <x v="0"/>
    <s v="Binders"/>
    <n v="45.576000000000001"/>
    <x v="0"/>
    <n v="2017"/>
  </r>
  <r>
    <n v="3243"/>
    <d v="2018-03-31T00:00:00"/>
    <d v="2018-04-05T00:00:00"/>
    <s v="Second Class"/>
    <s v="Emily Grady"/>
    <x v="0"/>
    <s v="Chicago"/>
    <s v="Illinois"/>
    <n v="60623"/>
    <x v="1"/>
    <x v="0"/>
    <s v="Binders"/>
    <n v="13.468"/>
    <x v="1"/>
    <n v="2018"/>
  </r>
  <r>
    <n v="3295"/>
    <d v="2015-08-15T00:00:00"/>
    <d v="2015-08-18T00:00:00"/>
    <s v="First Class"/>
    <s v="Keith Herrera"/>
    <x v="0"/>
    <s v="Dallas"/>
    <s v="Texas"/>
    <n v="75081"/>
    <x v="1"/>
    <x v="0"/>
    <s v="Binders"/>
    <n v="30.96"/>
    <x v="3"/>
    <n v="2015"/>
  </r>
  <r>
    <n v="3347"/>
    <d v="2017-08-27T00:00:00"/>
    <d v="2017-09-01T00:00:00"/>
    <s v="Second Class"/>
    <s v="Ted Butterfield"/>
    <x v="0"/>
    <s v="Quincy"/>
    <s v="Massachusetts"/>
    <n v="2169"/>
    <x v="0"/>
    <x v="0"/>
    <s v="Binders"/>
    <n v="29"/>
    <x v="0"/>
    <n v="2017"/>
  </r>
  <r>
    <n v="3394"/>
    <d v="2015-11-22T00:00:00"/>
    <d v="2015-11-25T00:00:00"/>
    <s v="First Class"/>
    <s v="Evan Henry"/>
    <x v="0"/>
    <s v="Pasadena"/>
    <s v="Texas"/>
    <n v="77506"/>
    <x v="1"/>
    <x v="0"/>
    <s v="Binders"/>
    <n v="6.9279999999999999"/>
    <x v="3"/>
    <n v="2015"/>
  </r>
  <r>
    <n v="3417"/>
    <d v="2017-09-02T00:00:00"/>
    <d v="2017-09-02T00:00:00"/>
    <s v="Same Day"/>
    <s v="Sonia Sunley"/>
    <x v="0"/>
    <s v="Madison"/>
    <s v="Wisconsin"/>
    <n v="53711"/>
    <x v="1"/>
    <x v="0"/>
    <s v="Binders"/>
    <n v="8.26"/>
    <x v="0"/>
    <n v="2017"/>
  </r>
  <r>
    <n v="3436"/>
    <d v="2016-09-27T00:00:00"/>
    <d v="2016-09-29T00:00:00"/>
    <s v="First Class"/>
    <s v="Neoma Murray"/>
    <x v="0"/>
    <s v="Chicago"/>
    <s v="Illinois"/>
    <n v="60610"/>
    <x v="1"/>
    <x v="0"/>
    <s v="Binders"/>
    <n v="15.08"/>
    <x v="2"/>
    <n v="2016"/>
  </r>
  <r>
    <n v="3454"/>
    <d v="2016-03-01T00:00:00"/>
    <d v="2016-03-02T00:00:00"/>
    <s v="Second Class"/>
    <s v="Shui Tom"/>
    <x v="0"/>
    <s v="Macon"/>
    <s v="Georgia"/>
    <n v="31204"/>
    <x v="3"/>
    <x v="0"/>
    <s v="Binders"/>
    <n v="58.72"/>
    <x v="2"/>
    <n v="2016"/>
  </r>
  <r>
    <n v="3459"/>
    <d v="2018-09-16T00:00:00"/>
    <d v="2018-09-18T00:00:00"/>
    <s v="First Class"/>
    <s v="Adam Shillingsburg"/>
    <x v="0"/>
    <s v="Philadelphia"/>
    <s v="Pennsylvania"/>
    <n v="19143"/>
    <x v="0"/>
    <x v="0"/>
    <s v="Binders"/>
    <n v="3.444"/>
    <x v="1"/>
    <n v="2018"/>
  </r>
  <r>
    <n v="3460"/>
    <d v="2018-09-16T00:00:00"/>
    <d v="2018-09-18T00:00:00"/>
    <s v="First Class"/>
    <s v="Adam Shillingsburg"/>
    <x v="0"/>
    <s v="Philadelphia"/>
    <s v="Pennsylvania"/>
    <n v="19143"/>
    <x v="0"/>
    <x v="0"/>
    <s v="Binders"/>
    <n v="538.19399999999996"/>
    <x v="1"/>
    <n v="2018"/>
  </r>
  <r>
    <n v="3562"/>
    <d v="2018-09-04T00:00:00"/>
    <d v="2018-09-09T00:00:00"/>
    <s v="Second Class"/>
    <s v="Maribeth Dona"/>
    <x v="0"/>
    <s v="Akron"/>
    <s v="Ohio"/>
    <n v="44312"/>
    <x v="0"/>
    <x v="0"/>
    <s v="Binders"/>
    <n v="25.56"/>
    <x v="1"/>
    <n v="2018"/>
  </r>
  <r>
    <n v="3563"/>
    <d v="2018-09-04T00:00:00"/>
    <d v="2018-09-09T00:00:00"/>
    <s v="Second Class"/>
    <s v="Maribeth Dona"/>
    <x v="0"/>
    <s v="Akron"/>
    <s v="Ohio"/>
    <n v="44312"/>
    <x v="0"/>
    <x v="0"/>
    <s v="Binders"/>
    <n v="4.3680000000000003"/>
    <x v="1"/>
    <n v="2018"/>
  </r>
  <r>
    <n v="3608"/>
    <d v="2015-09-23T00:00:00"/>
    <d v="2015-09-28T00:00:00"/>
    <s v="Second Class"/>
    <s v="Shui Tom"/>
    <x v="0"/>
    <s v="New York City"/>
    <s v="New York"/>
    <n v="10035"/>
    <x v="0"/>
    <x v="0"/>
    <s v="Binders"/>
    <n v="139.44"/>
    <x v="3"/>
    <n v="2015"/>
  </r>
  <r>
    <n v="3653"/>
    <d v="2018-12-09T00:00:00"/>
    <d v="2018-12-11T00:00:00"/>
    <s v="Second Class"/>
    <s v="Dean Braden"/>
    <x v="0"/>
    <s v="Detroit"/>
    <s v="Michigan"/>
    <n v="48234"/>
    <x v="1"/>
    <x v="0"/>
    <s v="Binders"/>
    <n v="33.72"/>
    <x v="1"/>
    <n v="2018"/>
  </r>
  <r>
    <n v="3738"/>
    <d v="2017-03-17T00:00:00"/>
    <d v="2017-03-17T00:00:00"/>
    <s v="Same Day"/>
    <s v="Vivian Mathis"/>
    <x v="0"/>
    <s v="Newark"/>
    <s v="Delaware"/>
    <n v="19711"/>
    <x v="0"/>
    <x v="0"/>
    <s v="Binders"/>
    <n v="32.54"/>
    <x v="0"/>
    <n v="2017"/>
  </r>
  <r>
    <n v="3849"/>
    <d v="2018-09-22T00:00:00"/>
    <d v="2018-09-23T00:00:00"/>
    <s v="First Class"/>
    <s v="Joel Eaton"/>
    <x v="0"/>
    <s v="Fayetteville"/>
    <s v="Arkansas"/>
    <n v="72701"/>
    <x v="3"/>
    <x v="0"/>
    <s v="Binders"/>
    <n v="691.96"/>
    <x v="1"/>
    <n v="2018"/>
  </r>
  <r>
    <n v="3853"/>
    <d v="2018-11-26T00:00:00"/>
    <d v="2018-11-29T00:00:00"/>
    <s v="First Class"/>
    <s v="Guy Thornton"/>
    <x v="0"/>
    <s v="Rockford"/>
    <s v="Illinois"/>
    <n v="61107"/>
    <x v="1"/>
    <x v="0"/>
    <s v="Binders"/>
    <n v="33.567999999999998"/>
    <x v="1"/>
    <n v="2018"/>
  </r>
  <r>
    <n v="3856"/>
    <d v="2018-10-23T00:00:00"/>
    <d v="2018-10-28T00:00:00"/>
    <s v="Second Class"/>
    <s v="Darrin Martin"/>
    <x v="0"/>
    <s v="San Antonio"/>
    <s v="Texas"/>
    <n v="78207"/>
    <x v="1"/>
    <x v="0"/>
    <s v="Binders"/>
    <n v="3.5640000000000001"/>
    <x v="1"/>
    <n v="2018"/>
  </r>
  <r>
    <n v="3875"/>
    <d v="2017-09-05T00:00:00"/>
    <d v="2017-09-07T00:00:00"/>
    <s v="Second Class"/>
    <s v="Darrin Martin"/>
    <x v="0"/>
    <s v="Johnson City"/>
    <s v="Tennessee"/>
    <n v="37604"/>
    <x v="3"/>
    <x v="0"/>
    <s v="Binders"/>
    <n v="86.058000000000007"/>
    <x v="0"/>
    <n v="2017"/>
  </r>
  <r>
    <n v="3952"/>
    <d v="2015-11-28T00:00:00"/>
    <d v="2015-11-30T00:00:00"/>
    <s v="Second Class"/>
    <s v="Mary ORourke"/>
    <x v="0"/>
    <s v="Freeport"/>
    <s v="New York"/>
    <n v="11520"/>
    <x v="0"/>
    <x v="0"/>
    <s v="Binders"/>
    <n v="17.248000000000001"/>
    <x v="3"/>
    <n v="2015"/>
  </r>
  <r>
    <n v="4070"/>
    <d v="2017-08-28T00:00:00"/>
    <d v="2017-08-31T00:00:00"/>
    <s v="First Class"/>
    <s v="Tom Prescott"/>
    <x v="0"/>
    <s v="Dallas"/>
    <s v="Texas"/>
    <n v="75081"/>
    <x v="1"/>
    <x v="0"/>
    <s v="Binders"/>
    <n v="13.14"/>
    <x v="0"/>
    <n v="2017"/>
  </r>
  <r>
    <n v="4071"/>
    <d v="2017-08-28T00:00:00"/>
    <d v="2017-08-31T00:00:00"/>
    <s v="First Class"/>
    <s v="Tom Prescott"/>
    <x v="0"/>
    <s v="Dallas"/>
    <s v="Texas"/>
    <n v="75081"/>
    <x v="1"/>
    <x v="0"/>
    <s v="Binders"/>
    <n v="10.023999999999999"/>
    <x v="0"/>
    <n v="2017"/>
  </r>
  <r>
    <n v="4116"/>
    <d v="2017-11-24T00:00:00"/>
    <d v="2017-11-27T00:00:00"/>
    <s v="First Class"/>
    <s v="Amy Cox"/>
    <x v="0"/>
    <s v="Seattle"/>
    <s v="Washington"/>
    <n v="98105"/>
    <x v="2"/>
    <x v="0"/>
    <s v="Binders"/>
    <n v="1219.96"/>
    <x v="0"/>
    <n v="2017"/>
  </r>
  <r>
    <n v="4124"/>
    <d v="2018-05-11T00:00:00"/>
    <d v="2018-05-12T00:00:00"/>
    <s v="Same Day"/>
    <s v="Liz Pelletier"/>
    <x v="0"/>
    <s v="Seattle"/>
    <s v="Washington"/>
    <n v="98103"/>
    <x v="2"/>
    <x v="0"/>
    <s v="Binders"/>
    <n v="26.032"/>
    <x v="1"/>
    <n v="2018"/>
  </r>
  <r>
    <n v="4158"/>
    <d v="2016-12-05T00:00:00"/>
    <d v="2016-12-09T00:00:00"/>
    <s v="Second Class"/>
    <s v="Scot Wooten"/>
    <x v="0"/>
    <s v="Philadelphia"/>
    <s v="Pennsylvania"/>
    <n v="19140"/>
    <x v="0"/>
    <x v="0"/>
    <s v="Binders"/>
    <n v="26.064"/>
    <x v="2"/>
    <n v="2016"/>
  </r>
  <r>
    <n v="4173"/>
    <d v="2017-07-01T00:00:00"/>
    <d v="2017-07-01T00:00:00"/>
    <s v="Same Day"/>
    <s v="Jay Fein"/>
    <x v="0"/>
    <s v="Columbia"/>
    <s v="South Carolina"/>
    <n v="29203"/>
    <x v="3"/>
    <x v="0"/>
    <s v="Binders"/>
    <n v="14.2"/>
    <x v="0"/>
    <n v="2017"/>
  </r>
  <r>
    <n v="4175"/>
    <d v="2017-07-01T00:00:00"/>
    <d v="2017-07-01T00:00:00"/>
    <s v="Same Day"/>
    <s v="Jay Fein"/>
    <x v="0"/>
    <s v="Columbia"/>
    <s v="South Carolina"/>
    <n v="29203"/>
    <x v="3"/>
    <x v="0"/>
    <s v="Binders"/>
    <n v="58.34"/>
    <x v="0"/>
    <n v="2017"/>
  </r>
  <r>
    <n v="4207"/>
    <d v="2015-10-31T00:00:00"/>
    <d v="2015-11-02T00:00:00"/>
    <s v="Second Class"/>
    <s v="Anne McFarland"/>
    <x v="0"/>
    <s v="Cranston"/>
    <s v="Rhode Island"/>
    <n v="2920"/>
    <x v="0"/>
    <x v="0"/>
    <s v="Binders"/>
    <n v="34.08"/>
    <x v="3"/>
    <n v="2015"/>
  </r>
  <r>
    <n v="4221"/>
    <d v="2018-06-11T00:00:00"/>
    <d v="2018-06-13T00:00:00"/>
    <s v="Second Class"/>
    <s v="Tom Boeckenhauer"/>
    <x v="0"/>
    <s v="Seattle"/>
    <s v="Washington"/>
    <n v="98103"/>
    <x v="2"/>
    <x v="0"/>
    <s v="Binders"/>
    <n v="18.288"/>
    <x v="1"/>
    <n v="2018"/>
  </r>
  <r>
    <n v="4225"/>
    <d v="2017-09-30T00:00:00"/>
    <d v="2017-10-03T00:00:00"/>
    <s v="First Class"/>
    <s v="Sarah Jordon"/>
    <x v="0"/>
    <s v="Quincy"/>
    <s v="Illinois"/>
    <n v="62301"/>
    <x v="1"/>
    <x v="0"/>
    <s v="Binders"/>
    <n v="1.964"/>
    <x v="0"/>
    <n v="2017"/>
  </r>
  <r>
    <n v="4249"/>
    <d v="2017-12-01T00:00:00"/>
    <d v="2017-12-05T00:00:00"/>
    <s v="Second Class"/>
    <s v="Shirley Jackson"/>
    <x v="0"/>
    <s v="Fairfield"/>
    <s v="Connecticut"/>
    <n v="6824"/>
    <x v="0"/>
    <x v="0"/>
    <s v="Binders"/>
    <n v="88.08"/>
    <x v="0"/>
    <n v="2017"/>
  </r>
  <r>
    <n v="4256"/>
    <d v="2018-10-13T00:00:00"/>
    <d v="2018-10-16T00:00:00"/>
    <s v="First Class"/>
    <s v="Troy Staebel"/>
    <x v="0"/>
    <s v="Freeport"/>
    <s v="Illinois"/>
    <n v="61032"/>
    <x v="1"/>
    <x v="0"/>
    <s v="Binders"/>
    <n v="96.784000000000006"/>
    <x v="1"/>
    <n v="2018"/>
  </r>
  <r>
    <n v="4284"/>
    <d v="2015-12-20T00:00:00"/>
    <d v="2015-12-23T00:00:00"/>
    <s v="First Class"/>
    <s v="Adrian Barton"/>
    <x v="0"/>
    <s v="Indianapolis"/>
    <s v="Indiana"/>
    <n v="46203"/>
    <x v="1"/>
    <x v="0"/>
    <s v="Binders"/>
    <n v="1103.97"/>
    <x v="3"/>
    <n v="2015"/>
  </r>
  <r>
    <n v="4349"/>
    <d v="2018-11-24T00:00:00"/>
    <d v="2018-11-29T00:00:00"/>
    <s v="Second Class"/>
    <s v="Mark Van Huff"/>
    <x v="0"/>
    <s v="Mesa"/>
    <s v="Arizona"/>
    <n v="85204"/>
    <x v="2"/>
    <x v="0"/>
    <s v="Binders"/>
    <n v="20.724"/>
    <x v="1"/>
    <n v="2018"/>
  </r>
  <r>
    <n v="4356"/>
    <d v="2016-12-04T00:00:00"/>
    <d v="2016-12-07T00:00:00"/>
    <s v="Second Class"/>
    <s v="Rose OBrian"/>
    <x v="0"/>
    <s v="Clarksville"/>
    <s v="Tennessee"/>
    <n v="37042"/>
    <x v="3"/>
    <x v="0"/>
    <s v="Binders"/>
    <n v="1598.058"/>
    <x v="2"/>
    <n v="2016"/>
  </r>
  <r>
    <n v="4396"/>
    <d v="2015-07-20T00:00:00"/>
    <d v="2015-07-20T00:00:00"/>
    <s v="Same Day"/>
    <s v="Scot Wooten"/>
    <x v="0"/>
    <s v="Springfield"/>
    <s v="Ohio"/>
    <n v="45503"/>
    <x v="0"/>
    <x v="0"/>
    <s v="Binders"/>
    <n v="27.36"/>
    <x v="3"/>
    <n v="2015"/>
  </r>
  <r>
    <n v="4418"/>
    <d v="2018-04-09T00:00:00"/>
    <d v="2018-04-12T00:00:00"/>
    <s v="Second Class"/>
    <s v="Ken Lonsdale"/>
    <x v="0"/>
    <s v="Detroit"/>
    <s v="Michigan"/>
    <n v="48205"/>
    <x v="1"/>
    <x v="0"/>
    <s v="Binders"/>
    <n v="478.24"/>
    <x v="1"/>
    <n v="2018"/>
  </r>
  <r>
    <n v="4513"/>
    <d v="2017-10-02T00:00:00"/>
    <d v="2017-10-03T00:00:00"/>
    <s v="First Class"/>
    <s v="Liz Preis"/>
    <x v="0"/>
    <s v="Phoenix"/>
    <s v="Arizona"/>
    <n v="85023"/>
    <x v="2"/>
    <x v="0"/>
    <s v="Binders"/>
    <n v="54.792000000000002"/>
    <x v="0"/>
    <n v="2017"/>
  </r>
  <r>
    <n v="4547"/>
    <d v="2016-07-12T00:00:00"/>
    <d v="2016-07-17T00:00:00"/>
    <s v="Second Class"/>
    <s v="Rob Lucas"/>
    <x v="0"/>
    <s v="Chicago"/>
    <s v="Illinois"/>
    <n v="60610"/>
    <x v="1"/>
    <x v="0"/>
    <s v="Binders"/>
    <n v="1.9279999999999999"/>
    <x v="2"/>
    <n v="2016"/>
  </r>
  <r>
    <n v="4555"/>
    <d v="2017-02-27T00:00:00"/>
    <d v="2017-03-01T00:00:00"/>
    <s v="Second Class"/>
    <s v="Eric Barreto"/>
    <x v="0"/>
    <s v="La Crosse"/>
    <s v="Wisconsin"/>
    <n v="54601"/>
    <x v="1"/>
    <x v="0"/>
    <s v="Binders"/>
    <n v="56.82"/>
    <x v="0"/>
    <n v="2017"/>
  </r>
  <r>
    <n v="4642"/>
    <d v="2018-10-22T00:00:00"/>
    <d v="2018-10-24T00:00:00"/>
    <s v="Second Class"/>
    <s v="Helen Abelman"/>
    <x v="0"/>
    <s v="Fort Collins"/>
    <s v="Colorado"/>
    <n v="80525"/>
    <x v="2"/>
    <x v="0"/>
    <s v="Binders"/>
    <n v="3.1680000000000001"/>
    <x v="1"/>
    <n v="2018"/>
  </r>
  <r>
    <n v="4695"/>
    <d v="2016-12-17T00:00:00"/>
    <d v="2016-12-17T00:00:00"/>
    <s v="Same Day"/>
    <s v="John Lee"/>
    <x v="0"/>
    <s v="Detroit"/>
    <s v="Michigan"/>
    <n v="48205"/>
    <x v="1"/>
    <x v="0"/>
    <s v="Binders"/>
    <n v="29.52"/>
    <x v="2"/>
    <n v="2016"/>
  </r>
  <r>
    <n v="4712"/>
    <d v="2015-03-31T00:00:00"/>
    <d v="2015-03-31T00:00:00"/>
    <s v="Same Day"/>
    <s v="Jas OCarroll"/>
    <x v="0"/>
    <s v="Philadelphia"/>
    <s v="Pennsylvania"/>
    <n v="19120"/>
    <x v="0"/>
    <x v="0"/>
    <s v="Binders"/>
    <n v="0.85199999999999998"/>
    <x v="3"/>
    <n v="2015"/>
  </r>
  <r>
    <n v="4746"/>
    <d v="2018-03-05T00:00:00"/>
    <d v="2018-03-05T00:00:00"/>
    <s v="Same Day"/>
    <s v="Julia Dunbar"/>
    <x v="0"/>
    <s v="Rochester"/>
    <s v="Minnesota"/>
    <n v="55901"/>
    <x v="1"/>
    <x v="0"/>
    <s v="Binders"/>
    <n v="127.96"/>
    <x v="1"/>
    <n v="2018"/>
  </r>
  <r>
    <n v="4747"/>
    <d v="2018-03-05T00:00:00"/>
    <d v="2018-03-05T00:00:00"/>
    <s v="Same Day"/>
    <s v="Julia Dunbar"/>
    <x v="0"/>
    <s v="Rochester"/>
    <s v="Minnesota"/>
    <n v="55901"/>
    <x v="1"/>
    <x v="0"/>
    <s v="Binders"/>
    <n v="18.690000000000001"/>
    <x v="1"/>
    <n v="2018"/>
  </r>
  <r>
    <n v="4838"/>
    <d v="2018-06-01T00:00:00"/>
    <d v="2018-06-03T00:00:00"/>
    <s v="First Class"/>
    <s v="Fred Harton"/>
    <x v="0"/>
    <s v="Dublin"/>
    <s v="Ohio"/>
    <n v="43017"/>
    <x v="0"/>
    <x v="0"/>
    <s v="Binders"/>
    <n v="3.798"/>
    <x v="1"/>
    <n v="2018"/>
  </r>
  <r>
    <n v="4846"/>
    <d v="2016-07-23T00:00:00"/>
    <d v="2016-07-26T00:00:00"/>
    <s v="Second Class"/>
    <s v="Melanie Seite"/>
    <x v="0"/>
    <s v="Rochester"/>
    <s v="New York"/>
    <n v="14609"/>
    <x v="0"/>
    <x v="0"/>
    <s v="Binders"/>
    <n v="10.512"/>
    <x v="2"/>
    <n v="2016"/>
  </r>
  <r>
    <n v="4879"/>
    <d v="2017-07-29T00:00:00"/>
    <d v="2017-07-31T00:00:00"/>
    <s v="First Class"/>
    <s v="Pierre Wener"/>
    <x v="0"/>
    <s v="Pensacola"/>
    <s v="Florida"/>
    <n v="32503"/>
    <x v="3"/>
    <x v="0"/>
    <s v="Binders"/>
    <n v="2.214"/>
    <x v="0"/>
    <n v="2017"/>
  </r>
  <r>
    <n v="4908"/>
    <d v="2015-11-18T00:00:00"/>
    <d v="2015-11-23T00:00:00"/>
    <s v="Second Class"/>
    <s v="MaryBeth Skach"/>
    <x v="0"/>
    <s v="Fairfield"/>
    <s v="Ohio"/>
    <n v="45014"/>
    <x v="0"/>
    <x v="0"/>
    <s v="Binders"/>
    <n v="11.808"/>
    <x v="3"/>
    <n v="2015"/>
  </r>
  <r>
    <n v="4916"/>
    <d v="2016-09-24T00:00:00"/>
    <d v="2016-09-26T00:00:00"/>
    <s v="Second Class"/>
    <s v="Max Engle"/>
    <x v="0"/>
    <s v="Seattle"/>
    <s v="Washington"/>
    <n v="98105"/>
    <x v="2"/>
    <x v="0"/>
    <s v="Binders"/>
    <n v="14.952"/>
    <x v="2"/>
    <n v="2016"/>
  </r>
  <r>
    <n v="4965"/>
    <d v="2017-05-15T00:00:00"/>
    <d v="2017-05-19T00:00:00"/>
    <s v="Second Class"/>
    <s v="Darren Powers"/>
    <x v="0"/>
    <s v="Fort Lauderdale"/>
    <s v="Florida"/>
    <n v="33311"/>
    <x v="3"/>
    <x v="0"/>
    <s v="Binders"/>
    <n v="7.7640000000000002"/>
    <x v="0"/>
    <n v="2017"/>
  </r>
  <r>
    <n v="4977"/>
    <d v="2016-12-07T00:00:00"/>
    <d v="2016-12-09T00:00:00"/>
    <s v="First Class"/>
    <s v="Alan Hwang"/>
    <x v="0"/>
    <s v="New York City"/>
    <s v="New York"/>
    <n v="10024"/>
    <x v="0"/>
    <x v="0"/>
    <s v="Binders"/>
    <n v="21.36"/>
    <x v="2"/>
    <n v="2016"/>
  </r>
  <r>
    <n v="4978"/>
    <d v="2016-12-07T00:00:00"/>
    <d v="2016-12-09T00:00:00"/>
    <s v="First Class"/>
    <s v="Alan Hwang"/>
    <x v="0"/>
    <s v="New York City"/>
    <s v="New York"/>
    <n v="10024"/>
    <x v="0"/>
    <x v="0"/>
    <s v="Binders"/>
    <n v="6.6879999999999997"/>
    <x v="2"/>
    <n v="2016"/>
  </r>
  <r>
    <n v="5155"/>
    <d v="2016-08-07T00:00:00"/>
    <d v="2016-08-08T00:00:00"/>
    <s v="First Class"/>
    <s v="Kelly Williams"/>
    <x v="0"/>
    <s v="Kirkwood"/>
    <s v="Missouri"/>
    <n v="63122"/>
    <x v="1"/>
    <x v="0"/>
    <s v="Binders"/>
    <n v="28.4"/>
    <x v="2"/>
    <n v="2016"/>
  </r>
  <r>
    <n v="5185"/>
    <d v="2018-09-24T00:00:00"/>
    <d v="2018-09-27T00:00:00"/>
    <s v="First Class"/>
    <s v="Anna Gayman"/>
    <x v="0"/>
    <s v="Columbus"/>
    <s v="Georgia"/>
    <n v="31907"/>
    <x v="3"/>
    <x v="0"/>
    <s v="Binders"/>
    <n v="38.71"/>
    <x v="1"/>
    <n v="2018"/>
  </r>
  <r>
    <n v="5287"/>
    <d v="2018-05-05T00:00:00"/>
    <d v="2018-05-06T00:00:00"/>
    <s v="First Class"/>
    <s v="Lisa Hazard"/>
    <x v="0"/>
    <s v="Louisville"/>
    <s v="Colorado"/>
    <n v="80027"/>
    <x v="2"/>
    <x v="0"/>
    <s v="Binders"/>
    <n v="9.5519999999999996"/>
    <x v="1"/>
    <n v="2018"/>
  </r>
  <r>
    <n v="5311"/>
    <d v="2018-11-19T00:00:00"/>
    <d v="2018-11-21T00:00:00"/>
    <s v="First Class"/>
    <s v="Nathan Cano"/>
    <x v="0"/>
    <s v="Houston"/>
    <s v="Texas"/>
    <n v="77095"/>
    <x v="1"/>
    <x v="0"/>
    <s v="Binders"/>
    <n v="1525.1880000000001"/>
    <x v="1"/>
    <n v="2018"/>
  </r>
  <r>
    <n v="5330"/>
    <d v="2017-12-25T00:00:00"/>
    <d v="2017-12-28T00:00:00"/>
    <s v="Second Class"/>
    <s v="Brian DeCherney"/>
    <x v="0"/>
    <s v="New York City"/>
    <s v="New York"/>
    <n v="10035"/>
    <x v="0"/>
    <x v="0"/>
    <s v="Binders"/>
    <n v="33.567999999999998"/>
    <x v="0"/>
    <n v="2017"/>
  </r>
  <r>
    <n v="5463"/>
    <d v="2015-01-19T00:00:00"/>
    <d v="2015-01-20T00:00:00"/>
    <s v="First Class"/>
    <s v="Toby Swindell"/>
    <x v="0"/>
    <s v="Scottsdale"/>
    <s v="Arizona"/>
    <n v="85254"/>
    <x v="2"/>
    <x v="0"/>
    <s v="Binders"/>
    <n v="32.340000000000003"/>
    <x v="3"/>
    <n v="2015"/>
  </r>
  <r>
    <n v="5536"/>
    <d v="2017-06-06T00:00:00"/>
    <d v="2017-06-07T00:00:00"/>
    <s v="First Class"/>
    <s v="Clytie Kelty"/>
    <x v="0"/>
    <s v="Little Rock"/>
    <s v="Arkansas"/>
    <n v="72209"/>
    <x v="3"/>
    <x v="0"/>
    <s v="Binders"/>
    <n v="64.14"/>
    <x v="0"/>
    <n v="2017"/>
  </r>
  <r>
    <n v="5537"/>
    <d v="2017-06-06T00:00:00"/>
    <d v="2017-06-07T00:00:00"/>
    <s v="First Class"/>
    <s v="Clytie Kelty"/>
    <x v="0"/>
    <s v="Little Rock"/>
    <s v="Arkansas"/>
    <n v="72209"/>
    <x v="3"/>
    <x v="0"/>
    <s v="Binders"/>
    <n v="11.67"/>
    <x v="0"/>
    <n v="2017"/>
  </r>
  <r>
    <n v="5686"/>
    <d v="2016-11-05T00:00:00"/>
    <d v="2016-11-05T00:00:00"/>
    <s v="Same Day"/>
    <s v="Ken Lonsdale"/>
    <x v="0"/>
    <s v="Seattle"/>
    <s v="Washington"/>
    <n v="98105"/>
    <x v="2"/>
    <x v="0"/>
    <s v="Binders"/>
    <n v="98.352000000000004"/>
    <x v="2"/>
    <n v="2016"/>
  </r>
  <r>
    <n v="5817"/>
    <d v="2015-11-26T00:00:00"/>
    <d v="2015-11-26T00:00:00"/>
    <s v="Same Day"/>
    <s v="Lynn Smith"/>
    <x v="0"/>
    <s v="Utica"/>
    <s v="New York"/>
    <n v="13501"/>
    <x v="0"/>
    <x v="0"/>
    <s v="Binders"/>
    <n v="12.912000000000001"/>
    <x v="3"/>
    <n v="2015"/>
  </r>
  <r>
    <n v="5818"/>
    <d v="2015-11-26T00:00:00"/>
    <d v="2015-11-26T00:00:00"/>
    <s v="Same Day"/>
    <s v="Lynn Smith"/>
    <x v="0"/>
    <s v="Utica"/>
    <s v="New York"/>
    <n v="13501"/>
    <x v="0"/>
    <x v="0"/>
    <s v="Binders"/>
    <n v="17.088000000000001"/>
    <x v="3"/>
    <n v="2015"/>
  </r>
  <r>
    <n v="5890"/>
    <d v="2017-04-14T00:00:00"/>
    <d v="2017-04-17T00:00:00"/>
    <s v="First Class"/>
    <s v="Jill Matthias"/>
    <x v="0"/>
    <s v="Baltimore"/>
    <s v="Maryland"/>
    <n v="21215"/>
    <x v="0"/>
    <x v="0"/>
    <s v="Binders"/>
    <n v="25.06"/>
    <x v="0"/>
    <n v="2017"/>
  </r>
  <r>
    <n v="6056"/>
    <d v="2017-08-18T00:00:00"/>
    <d v="2017-08-20T00:00:00"/>
    <s v="First Class"/>
    <s v="Natalie Fritzler"/>
    <x v="0"/>
    <s v="Edinburg"/>
    <s v="Texas"/>
    <n v="78539"/>
    <x v="1"/>
    <x v="0"/>
    <s v="Binders"/>
    <n v="2.0680000000000001"/>
    <x v="0"/>
    <n v="2017"/>
  </r>
  <r>
    <n v="6235"/>
    <d v="2018-09-11T00:00:00"/>
    <d v="2018-09-11T00:00:00"/>
    <s v="Same Day"/>
    <s v="Jennifer Ferguson"/>
    <x v="0"/>
    <s v="Seattle"/>
    <s v="Washington"/>
    <n v="98105"/>
    <x v="2"/>
    <x v="0"/>
    <s v="Binders"/>
    <n v="1471.96"/>
    <x v="1"/>
    <n v="2018"/>
  </r>
  <r>
    <n v="6260"/>
    <d v="2016-08-13T00:00:00"/>
    <d v="2016-08-17T00:00:00"/>
    <s v="Second Class"/>
    <s v="Ralph Arnett"/>
    <x v="0"/>
    <s v="Richmond"/>
    <s v="Indiana"/>
    <n v="47374"/>
    <x v="1"/>
    <x v="0"/>
    <s v="Binders"/>
    <n v="11.36"/>
    <x v="2"/>
    <n v="2016"/>
  </r>
  <r>
    <n v="6265"/>
    <d v="2017-10-06T00:00:00"/>
    <d v="2017-10-06T00:00:00"/>
    <s v="Same Day"/>
    <s v="Jonathan Howell"/>
    <x v="0"/>
    <s v="Tulsa"/>
    <s v="Oklahoma"/>
    <n v="74133"/>
    <x v="1"/>
    <x v="0"/>
    <s v="Binders"/>
    <n v="28.85"/>
    <x v="0"/>
    <n v="2017"/>
  </r>
  <r>
    <n v="6280"/>
    <d v="2017-07-17T00:00:00"/>
    <d v="2017-07-22T00:00:00"/>
    <s v="Second Class"/>
    <s v="Dennis Kane"/>
    <x v="0"/>
    <s v="Seattle"/>
    <s v="Washington"/>
    <n v="98105"/>
    <x v="2"/>
    <x v="0"/>
    <s v="Binders"/>
    <n v="12.816000000000001"/>
    <x v="0"/>
    <n v="2017"/>
  </r>
  <r>
    <n v="6384"/>
    <d v="2018-01-15T00:00:00"/>
    <d v="2018-01-18T00:00:00"/>
    <s v="First Class"/>
    <s v="Tim Brockman"/>
    <x v="0"/>
    <s v="Austin"/>
    <s v="Texas"/>
    <n v="78745"/>
    <x v="1"/>
    <x v="0"/>
    <s v="Binders"/>
    <n v="32.783999999999999"/>
    <x v="1"/>
    <n v="2018"/>
  </r>
  <r>
    <n v="6387"/>
    <d v="2018-01-15T00:00:00"/>
    <d v="2018-01-18T00:00:00"/>
    <s v="First Class"/>
    <s v="Tim Brockman"/>
    <x v="0"/>
    <s v="Austin"/>
    <s v="Texas"/>
    <n v="78745"/>
    <x v="1"/>
    <x v="0"/>
    <s v="Binders"/>
    <n v="4.2759999999999998"/>
    <x v="1"/>
    <n v="2018"/>
  </r>
  <r>
    <n v="6403"/>
    <d v="2018-05-30T00:00:00"/>
    <d v="2018-05-31T00:00:00"/>
    <s v="First Class"/>
    <s v="Bruce Degenhardt"/>
    <x v="0"/>
    <s v="Lafayette"/>
    <s v="Louisiana"/>
    <n v="70506"/>
    <x v="3"/>
    <x v="0"/>
    <s v="Binders"/>
    <n v="3.89"/>
    <x v="1"/>
    <n v="2018"/>
  </r>
  <r>
    <n v="6521"/>
    <d v="2018-01-16T00:00:00"/>
    <d v="2018-01-18T00:00:00"/>
    <s v="Second Class"/>
    <s v="Andy Reiter"/>
    <x v="0"/>
    <s v="Jackson"/>
    <s v="Michigan"/>
    <n v="49201"/>
    <x v="1"/>
    <x v="0"/>
    <s v="Binders"/>
    <n v="5443.96"/>
    <x v="1"/>
    <n v="2018"/>
  </r>
  <r>
    <n v="6567"/>
    <d v="2018-02-05T00:00:00"/>
    <d v="2018-02-08T00:00:00"/>
    <s v="Second Class"/>
    <s v="Cassandra Brandow"/>
    <x v="0"/>
    <s v="Waco"/>
    <s v="Texas"/>
    <n v="76706"/>
    <x v="1"/>
    <x v="0"/>
    <s v="Binders"/>
    <n v="243.99199999999999"/>
    <x v="1"/>
    <n v="2018"/>
  </r>
  <r>
    <n v="6594"/>
    <d v="2017-06-13T00:00:00"/>
    <d v="2017-06-16T00:00:00"/>
    <s v="Second Class"/>
    <s v="Greg Tran"/>
    <x v="0"/>
    <s v="New York City"/>
    <s v="New York"/>
    <n v="10024"/>
    <x v="0"/>
    <x v="0"/>
    <s v="Binders"/>
    <n v="33.567999999999998"/>
    <x v="0"/>
    <n v="2017"/>
  </r>
  <r>
    <n v="6635"/>
    <d v="2018-05-06T00:00:00"/>
    <d v="2018-05-06T00:00:00"/>
    <s v="Same Day"/>
    <s v="Mick Brown"/>
    <x v="0"/>
    <s v="Charlotte"/>
    <s v="North Carolina"/>
    <n v="28205"/>
    <x v="3"/>
    <x v="0"/>
    <s v="Binders"/>
    <n v="68.540999999999997"/>
    <x v="1"/>
    <n v="2018"/>
  </r>
  <r>
    <n v="6639"/>
    <d v="2018-11-27T00:00:00"/>
    <d v="2018-11-30T00:00:00"/>
    <s v="Second Class"/>
    <s v="Resi Pölking"/>
    <x v="0"/>
    <s v="New York City"/>
    <s v="New York"/>
    <n v="10011"/>
    <x v="0"/>
    <x v="0"/>
    <s v="Binders"/>
    <n v="107.42400000000001"/>
    <x v="1"/>
    <n v="2018"/>
  </r>
  <r>
    <n v="6663"/>
    <d v="2016-08-08T00:00:00"/>
    <d v="2016-08-10T00:00:00"/>
    <s v="Second Class"/>
    <s v="Denny Blanton"/>
    <x v="0"/>
    <s v="Lawrence"/>
    <s v="Massachusetts"/>
    <n v="1841"/>
    <x v="0"/>
    <x v="0"/>
    <s v="Binders"/>
    <n v="447.86"/>
    <x v="2"/>
    <n v="2016"/>
  </r>
  <r>
    <n v="6754"/>
    <d v="2017-06-28T00:00:00"/>
    <d v="2017-06-30T00:00:00"/>
    <s v="Second Class"/>
    <s v="Becky Pak"/>
    <x v="0"/>
    <s v="Paterson"/>
    <s v="New Jersey"/>
    <n v="7501"/>
    <x v="0"/>
    <x v="0"/>
    <s v="Binders"/>
    <n v="7.96"/>
    <x v="0"/>
    <n v="2017"/>
  </r>
  <r>
    <n v="6781"/>
    <d v="2017-09-03T00:00:00"/>
    <d v="2017-09-08T00:00:00"/>
    <s v="Second Class"/>
    <s v="Herbert Flentye"/>
    <x v="0"/>
    <s v="Baltimore"/>
    <s v="Maryland"/>
    <n v="21215"/>
    <x v="0"/>
    <x v="0"/>
    <s v="Binders"/>
    <n v="12.76"/>
    <x v="0"/>
    <n v="2017"/>
  </r>
  <r>
    <n v="6793"/>
    <d v="2015-08-15T00:00:00"/>
    <d v="2015-08-18T00:00:00"/>
    <s v="First Class"/>
    <s v="Christine Sundaresam"/>
    <x v="0"/>
    <s v="Fairfield"/>
    <s v="Connecticut"/>
    <n v="6824"/>
    <x v="0"/>
    <x v="0"/>
    <s v="Binders"/>
    <n v="62.94"/>
    <x v="3"/>
    <n v="2015"/>
  </r>
  <r>
    <n v="6798"/>
    <d v="2016-08-25T00:00:00"/>
    <d v="2016-08-25T00:00:00"/>
    <s v="Same Day"/>
    <s v="Mick Crebagga"/>
    <x v="0"/>
    <s v="Houston"/>
    <s v="Texas"/>
    <n v="77041"/>
    <x v="1"/>
    <x v="0"/>
    <s v="Binders"/>
    <n v="3.798"/>
    <x v="2"/>
    <n v="2016"/>
  </r>
  <r>
    <n v="6810"/>
    <d v="2018-09-14T00:00:00"/>
    <d v="2018-09-15T00:00:00"/>
    <s v="First Class"/>
    <s v="Pamela Stobb"/>
    <x v="0"/>
    <s v="Philadelphia"/>
    <s v="Pennsylvania"/>
    <n v="19140"/>
    <x v="0"/>
    <x v="0"/>
    <s v="Binders"/>
    <n v="3.8820000000000001"/>
    <x v="1"/>
    <n v="2018"/>
  </r>
  <r>
    <n v="6813"/>
    <d v="2018-09-14T00:00:00"/>
    <d v="2018-09-15T00:00:00"/>
    <s v="First Class"/>
    <s v="Pamela Stobb"/>
    <x v="0"/>
    <s v="Philadelphia"/>
    <s v="Pennsylvania"/>
    <n v="19140"/>
    <x v="0"/>
    <x v="0"/>
    <s v="Binders"/>
    <n v="18.312000000000001"/>
    <x v="1"/>
    <n v="2018"/>
  </r>
  <r>
    <n v="6874"/>
    <d v="2015-10-17T00:00:00"/>
    <d v="2015-10-22T00:00:00"/>
    <s v="Second Class"/>
    <s v="Tracy Blumstein"/>
    <x v="0"/>
    <s v="Beaumont"/>
    <s v="Texas"/>
    <n v="77705"/>
    <x v="1"/>
    <x v="0"/>
    <s v="Binders"/>
    <n v="10.78"/>
    <x v="3"/>
    <n v="2015"/>
  </r>
  <r>
    <n v="6900"/>
    <d v="2016-05-24T00:00:00"/>
    <d v="2016-05-26T00:00:00"/>
    <s v="Second Class"/>
    <s v="Vivek Sundaresam"/>
    <x v="0"/>
    <s v="Naperville"/>
    <s v="Illinois"/>
    <n v="60540"/>
    <x v="1"/>
    <x v="0"/>
    <s v="Binders"/>
    <n v="7.6559999999999997"/>
    <x v="2"/>
    <n v="2016"/>
  </r>
  <r>
    <n v="6910"/>
    <d v="2015-09-13T00:00:00"/>
    <d v="2015-09-18T00:00:00"/>
    <s v="Second Class"/>
    <s v="Lena Hernandez"/>
    <x v="0"/>
    <s v="Columbus"/>
    <s v="Ohio"/>
    <n v="43229"/>
    <x v="0"/>
    <x v="0"/>
    <s v="Binders"/>
    <n v="2.5019999999999998"/>
    <x v="3"/>
    <n v="2015"/>
  </r>
  <r>
    <n v="7096"/>
    <d v="2017-08-19T00:00:00"/>
    <d v="2017-08-20T00:00:00"/>
    <s v="First Class"/>
    <s v="Resi Pölking"/>
    <x v="0"/>
    <s v="New York City"/>
    <s v="New York"/>
    <n v="10009"/>
    <x v="0"/>
    <x v="0"/>
    <s v="Binders"/>
    <n v="146.68799999999999"/>
    <x v="0"/>
    <n v="2017"/>
  </r>
  <r>
    <n v="7097"/>
    <d v="2017-08-19T00:00:00"/>
    <d v="2017-08-20T00:00:00"/>
    <s v="First Class"/>
    <s v="Resi Pölking"/>
    <x v="0"/>
    <s v="New York City"/>
    <s v="New York"/>
    <n v="10009"/>
    <x v="0"/>
    <x v="0"/>
    <s v="Binders"/>
    <n v="276.78399999999999"/>
    <x v="0"/>
    <n v="2017"/>
  </r>
  <r>
    <n v="7098"/>
    <d v="2017-08-19T00:00:00"/>
    <d v="2017-08-20T00:00:00"/>
    <s v="First Class"/>
    <s v="Resi Pölking"/>
    <x v="0"/>
    <s v="New York City"/>
    <s v="New York"/>
    <n v="10009"/>
    <x v="0"/>
    <x v="0"/>
    <s v="Binders"/>
    <n v="25.32"/>
    <x v="0"/>
    <n v="2017"/>
  </r>
  <r>
    <n v="7103"/>
    <d v="2015-09-21T00:00:00"/>
    <d v="2015-09-24T00:00:00"/>
    <s v="First Class"/>
    <s v="Larry Hughes"/>
    <x v="0"/>
    <s v="Philadelphia"/>
    <s v="Pennsylvania"/>
    <n v="19140"/>
    <x v="0"/>
    <x v="0"/>
    <s v="Binders"/>
    <n v="6.57"/>
    <x v="3"/>
    <n v="2015"/>
  </r>
  <r>
    <n v="7118"/>
    <d v="2015-10-18T00:00:00"/>
    <d v="2015-10-23T00:00:00"/>
    <s v="Second Class"/>
    <s v="Ivan Gibson"/>
    <x v="0"/>
    <s v="Seattle"/>
    <s v="Washington"/>
    <n v="98103"/>
    <x v="2"/>
    <x v="0"/>
    <s v="Binders"/>
    <n v="1.3440000000000001"/>
    <x v="3"/>
    <n v="2015"/>
  </r>
  <r>
    <n v="7156"/>
    <d v="2016-12-25T00:00:00"/>
    <d v="2016-12-27T00:00:00"/>
    <s v="Second Class"/>
    <s v="Lena Hernandez"/>
    <x v="0"/>
    <s v="Columbus"/>
    <s v="Georgia"/>
    <n v="31907"/>
    <x v="3"/>
    <x v="0"/>
    <s v="Binders"/>
    <n v="157.9"/>
    <x v="2"/>
    <n v="2016"/>
  </r>
  <r>
    <n v="7192"/>
    <d v="2017-10-01T00:00:00"/>
    <d v="2017-10-06T00:00:00"/>
    <s v="Second Class"/>
    <s v="Jamie Kunitz"/>
    <x v="0"/>
    <s v="Hialeah"/>
    <s v="Florida"/>
    <n v="33012"/>
    <x v="3"/>
    <x v="0"/>
    <s v="Binders"/>
    <n v="5.3879999999999999"/>
    <x v="0"/>
    <n v="2017"/>
  </r>
  <r>
    <n v="7195"/>
    <d v="2017-02-12T00:00:00"/>
    <d v="2017-02-14T00:00:00"/>
    <s v="First Class"/>
    <s v="John Stevenson"/>
    <x v="0"/>
    <s v="Atlanta"/>
    <s v="Georgia"/>
    <n v="30318"/>
    <x v="3"/>
    <x v="0"/>
    <s v="Binders"/>
    <n v="15.92"/>
    <x v="0"/>
    <n v="2017"/>
  </r>
  <r>
    <n v="7231"/>
    <d v="2018-03-13T00:00:00"/>
    <d v="2018-03-15T00:00:00"/>
    <s v="First Class"/>
    <s v="Shahid Collister"/>
    <x v="0"/>
    <s v="Fairfield"/>
    <s v="Connecticut"/>
    <n v="6824"/>
    <x v="0"/>
    <x v="0"/>
    <s v="Binders"/>
    <n v="30.88"/>
    <x v="1"/>
    <n v="2018"/>
  </r>
  <r>
    <n v="7267"/>
    <d v="2018-08-16T00:00:00"/>
    <d v="2018-08-16T00:00:00"/>
    <s v="Same Day"/>
    <s v="Sarah Jordon"/>
    <x v="0"/>
    <s v="Columbia"/>
    <s v="Tennessee"/>
    <n v="38401"/>
    <x v="3"/>
    <x v="0"/>
    <s v="Binders"/>
    <n v="13.428000000000001"/>
    <x v="1"/>
    <n v="2018"/>
  </r>
  <r>
    <n v="7302"/>
    <d v="2015-11-18T00:00:00"/>
    <d v="2015-11-21T00:00:00"/>
    <s v="First Class"/>
    <s v="Joe Kamberova"/>
    <x v="0"/>
    <s v="Des Plaines"/>
    <s v="Illinois"/>
    <n v="60016"/>
    <x v="1"/>
    <x v="0"/>
    <s v="Binders"/>
    <n v="2.8919999999999999"/>
    <x v="3"/>
    <n v="2015"/>
  </r>
  <r>
    <n v="7458"/>
    <d v="2016-04-16T00:00:00"/>
    <d v="2016-04-18T00:00:00"/>
    <s v="First Class"/>
    <s v="Lauren Leatherbury"/>
    <x v="0"/>
    <s v="Waynesboro"/>
    <s v="Virginia"/>
    <n v="22980"/>
    <x v="3"/>
    <x v="0"/>
    <s v="Binders"/>
    <n v="9.14"/>
    <x v="2"/>
    <n v="2016"/>
  </r>
  <r>
    <n v="7515"/>
    <d v="2018-12-09T00:00:00"/>
    <d v="2018-12-12T00:00:00"/>
    <s v="Second Class"/>
    <s v="John Lee"/>
    <x v="0"/>
    <s v="Richmond"/>
    <s v="Kentucky"/>
    <n v="40475"/>
    <x v="3"/>
    <x v="0"/>
    <s v="Binders"/>
    <n v="29.36"/>
    <x v="1"/>
    <n v="2018"/>
  </r>
  <r>
    <n v="7517"/>
    <d v="2018-12-09T00:00:00"/>
    <d v="2018-12-12T00:00:00"/>
    <s v="Second Class"/>
    <s v="John Lee"/>
    <x v="0"/>
    <s v="Richmond"/>
    <s v="Kentucky"/>
    <n v="40475"/>
    <x v="3"/>
    <x v="0"/>
    <s v="Binders"/>
    <n v="15.92"/>
    <x v="1"/>
    <n v="2018"/>
  </r>
  <r>
    <n v="7634"/>
    <d v="2018-12-29T00:00:00"/>
    <d v="2019-01-01T00:00:00"/>
    <s v="Second Class"/>
    <s v="Katherine Hughes"/>
    <x v="0"/>
    <s v="Louisville"/>
    <s v="Kentucky"/>
    <n v="40214"/>
    <x v="3"/>
    <x v="0"/>
    <s v="Binders"/>
    <n v="12.53"/>
    <x v="1"/>
    <n v="2019"/>
  </r>
  <r>
    <n v="7787"/>
    <d v="2017-05-17T00:00:00"/>
    <d v="2017-05-20T00:00:00"/>
    <s v="First Class"/>
    <s v="Luke Weiss"/>
    <x v="0"/>
    <s v="Chicago"/>
    <s v="Illinois"/>
    <n v="60653"/>
    <x v="1"/>
    <x v="0"/>
    <s v="Binders"/>
    <n v="2.89"/>
    <x v="0"/>
    <n v="2017"/>
  </r>
  <r>
    <n v="7843"/>
    <d v="2015-04-19T00:00:00"/>
    <d v="2015-04-23T00:00:00"/>
    <s v="Second Class"/>
    <s v="Allen Goldenen"/>
    <x v="0"/>
    <s v="Arlington"/>
    <s v="Virginia"/>
    <n v="22204"/>
    <x v="3"/>
    <x v="0"/>
    <s v="Binders"/>
    <n v="58.05"/>
    <x v="3"/>
    <n v="2015"/>
  </r>
  <r>
    <n v="7925"/>
    <d v="2017-08-13T00:00:00"/>
    <d v="2017-08-16T00:00:00"/>
    <s v="First Class"/>
    <s v="Roy Französisch"/>
    <x v="0"/>
    <s v="Springfield"/>
    <s v="Virginia"/>
    <n v="22153"/>
    <x v="3"/>
    <x v="0"/>
    <s v="Binders"/>
    <n v="22.32"/>
    <x v="0"/>
    <n v="2017"/>
  </r>
  <r>
    <n v="7986"/>
    <d v="2017-04-21T00:00:00"/>
    <d v="2017-04-24T00:00:00"/>
    <s v="First Class"/>
    <s v="Duane Noonan"/>
    <x v="0"/>
    <s v="Seattle"/>
    <s v="Washington"/>
    <n v="98115"/>
    <x v="2"/>
    <x v="0"/>
    <s v="Binders"/>
    <n v="8.32"/>
    <x v="0"/>
    <n v="2017"/>
  </r>
  <r>
    <n v="7992"/>
    <d v="2017-06-14T00:00:00"/>
    <d v="2017-06-17T00:00:00"/>
    <s v="First Class"/>
    <s v="Vivian Mathis"/>
    <x v="0"/>
    <s v="Boca Raton"/>
    <s v="Florida"/>
    <n v="33433"/>
    <x v="3"/>
    <x v="0"/>
    <s v="Binders"/>
    <n v="39.936"/>
    <x v="0"/>
    <n v="2017"/>
  </r>
  <r>
    <n v="7994"/>
    <d v="2016-11-20T00:00:00"/>
    <d v="2016-11-23T00:00:00"/>
    <s v="Second Class"/>
    <s v="Michelle Moray"/>
    <x v="0"/>
    <s v="Aurora"/>
    <s v="Colorado"/>
    <n v="80013"/>
    <x v="2"/>
    <x v="0"/>
    <s v="Binders"/>
    <n v="4.8959999999999999"/>
    <x v="2"/>
    <n v="2016"/>
  </r>
  <r>
    <n v="7996"/>
    <d v="2016-11-20T00:00:00"/>
    <d v="2016-11-23T00:00:00"/>
    <s v="Second Class"/>
    <s v="Michelle Moray"/>
    <x v="0"/>
    <s v="Aurora"/>
    <s v="Colorado"/>
    <n v="80013"/>
    <x v="2"/>
    <x v="0"/>
    <s v="Binders"/>
    <n v="9.6120000000000001"/>
    <x v="2"/>
    <n v="2016"/>
  </r>
  <r>
    <n v="8013"/>
    <d v="2018-05-25T00:00:00"/>
    <d v="2018-05-25T00:00:00"/>
    <s v="Same Day"/>
    <s v="Trudy Brown"/>
    <x v="0"/>
    <s v="New York City"/>
    <s v="New York"/>
    <n v="10009"/>
    <x v="0"/>
    <x v="0"/>
    <s v="Binders"/>
    <n v="663.92"/>
    <x v="1"/>
    <n v="2018"/>
  </r>
  <r>
    <n v="8034"/>
    <d v="2016-06-25T00:00:00"/>
    <d v="2016-06-28T00:00:00"/>
    <s v="First Class"/>
    <s v="Mark Van Huff"/>
    <x v="0"/>
    <s v="Houston"/>
    <s v="Texas"/>
    <n v="77041"/>
    <x v="1"/>
    <x v="0"/>
    <s v="Binders"/>
    <n v="0.98399999999999999"/>
    <x v="2"/>
    <n v="2016"/>
  </r>
  <r>
    <n v="8037"/>
    <d v="2016-09-20T00:00:00"/>
    <d v="2016-09-22T00:00:00"/>
    <s v="First Class"/>
    <s v="Alejandro Grove"/>
    <x v="0"/>
    <s v="Lawrence"/>
    <s v="Massachusetts"/>
    <n v="1841"/>
    <x v="0"/>
    <x v="0"/>
    <s v="Binders"/>
    <n v="37.68"/>
    <x v="2"/>
    <n v="2016"/>
  </r>
  <r>
    <n v="8045"/>
    <d v="2018-09-15T00:00:00"/>
    <d v="2018-09-17T00:00:00"/>
    <s v="Second Class"/>
    <s v="Doug OConnell"/>
    <x v="0"/>
    <s v="Salt Lake City"/>
    <s v="Utah"/>
    <n v="84106"/>
    <x v="2"/>
    <x v="0"/>
    <s v="Binders"/>
    <n v="295.05599999999998"/>
    <x v="1"/>
    <n v="2018"/>
  </r>
  <r>
    <n v="8047"/>
    <d v="2017-12-15T00:00:00"/>
    <d v="2017-12-17T00:00:00"/>
    <s v="Second Class"/>
    <s v="Shahid Hopkins"/>
    <x v="0"/>
    <s v="Cuyahoga Falls"/>
    <s v="Ohio"/>
    <n v="44221"/>
    <x v="0"/>
    <x v="0"/>
    <s v="Binders"/>
    <n v="2.214"/>
    <x v="0"/>
    <n v="2017"/>
  </r>
  <r>
    <n v="8067"/>
    <d v="2017-11-07T00:00:00"/>
    <d v="2017-11-09T00:00:00"/>
    <s v="First Class"/>
    <s v="Luke Weiss"/>
    <x v="0"/>
    <s v="Rochester"/>
    <s v="New York"/>
    <n v="14609"/>
    <x v="0"/>
    <x v="0"/>
    <s v="Binders"/>
    <n v="276.78399999999999"/>
    <x v="0"/>
    <n v="2017"/>
  </r>
  <r>
    <n v="8190"/>
    <d v="2016-10-02T00:00:00"/>
    <d v="2016-10-05T00:00:00"/>
    <s v="Second Class"/>
    <s v="Sheri Gordon"/>
    <x v="0"/>
    <s v="Rockville"/>
    <s v="Maryland"/>
    <n v="20852"/>
    <x v="0"/>
    <x v="0"/>
    <s v="Binders"/>
    <n v="7.38"/>
    <x v="2"/>
    <n v="2016"/>
  </r>
  <r>
    <n v="8193"/>
    <d v="2016-11-30T00:00:00"/>
    <d v="2016-12-03T00:00:00"/>
    <s v="First Class"/>
    <s v="Lena Radford"/>
    <x v="0"/>
    <s v="Durham"/>
    <s v="North Carolina"/>
    <n v="27707"/>
    <x v="3"/>
    <x v="0"/>
    <s v="Binders"/>
    <n v="6.048"/>
    <x v="2"/>
    <n v="2016"/>
  </r>
  <r>
    <n v="8250"/>
    <d v="2016-03-05T00:00:00"/>
    <d v="2016-03-09T00:00:00"/>
    <s v="Second Class"/>
    <s v="Maribeth Schnelling"/>
    <x v="0"/>
    <s v="Chicago"/>
    <s v="Illinois"/>
    <n v="60653"/>
    <x v="1"/>
    <x v="0"/>
    <s v="Binders"/>
    <n v="11.212"/>
    <x v="2"/>
    <n v="2016"/>
  </r>
  <r>
    <n v="8335"/>
    <d v="2017-03-09T00:00:00"/>
    <d v="2017-03-12T00:00:00"/>
    <s v="First Class"/>
    <s v="Pamela Stobb"/>
    <x v="0"/>
    <s v="Andover"/>
    <s v="Massachusetts"/>
    <n v="1810"/>
    <x v="0"/>
    <x v="0"/>
    <s v="Binders"/>
    <n v="51.8"/>
    <x v="0"/>
    <n v="2017"/>
  </r>
  <r>
    <n v="8372"/>
    <d v="2015-12-27T00:00:00"/>
    <d v="2015-12-30T00:00:00"/>
    <s v="First Class"/>
    <s v="Nathan Cano"/>
    <x v="0"/>
    <s v="Fort Worth"/>
    <s v="Texas"/>
    <n v="76106"/>
    <x v="1"/>
    <x v="0"/>
    <s v="Binders"/>
    <n v="4.984"/>
    <x v="3"/>
    <n v="2015"/>
  </r>
  <r>
    <n v="8401"/>
    <d v="2016-12-05T00:00:00"/>
    <d v="2016-12-09T00:00:00"/>
    <s v="Second Class"/>
    <s v="Brian Derr"/>
    <x v="0"/>
    <s v="New York City"/>
    <s v="New York"/>
    <n v="10009"/>
    <x v="0"/>
    <x v="0"/>
    <s v="Binders"/>
    <n v="232.4"/>
    <x v="2"/>
    <n v="2016"/>
  </r>
  <r>
    <n v="8490"/>
    <d v="2017-02-02T00:00:00"/>
    <d v="2017-02-04T00:00:00"/>
    <s v="Second Class"/>
    <s v="Sanjit Engle"/>
    <x v="0"/>
    <s v="Arlington"/>
    <s v="Virginia"/>
    <n v="22204"/>
    <x v="3"/>
    <x v="0"/>
    <s v="Binders"/>
    <n v="36.4"/>
    <x v="0"/>
    <n v="2017"/>
  </r>
  <r>
    <n v="8500"/>
    <d v="2015-03-05T00:00:00"/>
    <d v="2015-03-08T00:00:00"/>
    <s v="Second Class"/>
    <s v="Aimee Bixby"/>
    <x v="0"/>
    <s v="Yonkers"/>
    <s v="New York"/>
    <n v="10701"/>
    <x v="0"/>
    <x v="0"/>
    <s v="Binders"/>
    <n v="49.631999999999998"/>
    <x v="3"/>
    <n v="2015"/>
  </r>
  <r>
    <n v="8511"/>
    <d v="2016-12-11T00:00:00"/>
    <d v="2016-12-14T00:00:00"/>
    <s v="First Class"/>
    <s v="Cynthia Arntzen"/>
    <x v="0"/>
    <s v="Detroit"/>
    <s v="Michigan"/>
    <n v="48205"/>
    <x v="1"/>
    <x v="0"/>
    <s v="Binders"/>
    <n v="23"/>
    <x v="2"/>
    <n v="2016"/>
  </r>
  <r>
    <n v="8527"/>
    <d v="2018-03-16T00:00:00"/>
    <d v="2018-03-16T00:00:00"/>
    <s v="Same Day"/>
    <s v="Susan Pistek"/>
    <x v="0"/>
    <s v="Columbus"/>
    <s v="Ohio"/>
    <n v="43229"/>
    <x v="0"/>
    <x v="0"/>
    <s v="Binders"/>
    <n v="5.1929999999999996"/>
    <x v="1"/>
    <n v="2018"/>
  </r>
  <r>
    <n v="8633"/>
    <d v="2017-07-28T00:00:00"/>
    <d v="2017-07-29T00:00:00"/>
    <s v="First Class"/>
    <s v="Olvera Toch"/>
    <x v="0"/>
    <s v="Bethlehem"/>
    <s v="Pennsylvania"/>
    <n v="18018"/>
    <x v="0"/>
    <x v="0"/>
    <s v="Binders"/>
    <n v="1369.7639999999999"/>
    <x v="0"/>
    <n v="2017"/>
  </r>
  <r>
    <n v="8642"/>
    <d v="2018-12-02T00:00:00"/>
    <d v="2018-12-02T00:00:00"/>
    <s v="Same Day"/>
    <s v="Susan Vittorini"/>
    <x v="0"/>
    <s v="Peoria"/>
    <s v="Arizona"/>
    <n v="85345"/>
    <x v="2"/>
    <x v="0"/>
    <s v="Binders"/>
    <n v="67.86"/>
    <x v="1"/>
    <n v="2018"/>
  </r>
  <r>
    <n v="8750"/>
    <d v="2016-06-16T00:00:00"/>
    <d v="2016-06-19T00:00:00"/>
    <s v="First Class"/>
    <s v="Lena Creighton"/>
    <x v="0"/>
    <s v="New York City"/>
    <s v="New York"/>
    <n v="10009"/>
    <x v="0"/>
    <x v="0"/>
    <s v="Binders"/>
    <n v="3050.3760000000002"/>
    <x v="2"/>
    <n v="2016"/>
  </r>
  <r>
    <n v="8755"/>
    <d v="2018-09-09T00:00:00"/>
    <d v="2018-09-10T00:00:00"/>
    <s v="First Class"/>
    <s v="Joy Daniels"/>
    <x v="0"/>
    <s v="Toledo"/>
    <s v="Ohio"/>
    <n v="43615"/>
    <x v="0"/>
    <x v="0"/>
    <s v="Binders"/>
    <n v="4.8600000000000003"/>
    <x v="1"/>
    <n v="2018"/>
  </r>
  <r>
    <n v="8756"/>
    <d v="2018-09-09T00:00:00"/>
    <d v="2018-09-10T00:00:00"/>
    <s v="First Class"/>
    <s v="Joy Daniels"/>
    <x v="0"/>
    <s v="Toledo"/>
    <s v="Ohio"/>
    <n v="43615"/>
    <x v="0"/>
    <x v="0"/>
    <s v="Binders"/>
    <n v="6.258"/>
    <x v="1"/>
    <n v="2018"/>
  </r>
  <r>
    <n v="8874"/>
    <d v="2015-10-10T00:00:00"/>
    <d v="2015-10-10T00:00:00"/>
    <s v="Same Day"/>
    <s v="Richard Bierner"/>
    <x v="0"/>
    <s v="Columbus"/>
    <s v="Ohio"/>
    <n v="43229"/>
    <x v="0"/>
    <x v="0"/>
    <s v="Binders"/>
    <n v="18.263999999999999"/>
    <x v="3"/>
    <n v="2015"/>
  </r>
  <r>
    <n v="8875"/>
    <d v="2018-11-14T00:00:00"/>
    <d v="2018-11-16T00:00:00"/>
    <s v="Second Class"/>
    <s v="Toby Carlisle"/>
    <x v="0"/>
    <s v="Houston"/>
    <s v="Texas"/>
    <n v="77095"/>
    <x v="1"/>
    <x v="0"/>
    <s v="Binders"/>
    <n v="21.99"/>
    <x v="1"/>
    <n v="2018"/>
  </r>
  <r>
    <n v="8942"/>
    <d v="2017-11-03T00:00:00"/>
    <d v="2017-11-05T00:00:00"/>
    <s v="First Class"/>
    <s v="Natalie Webber"/>
    <x v="0"/>
    <s v="Portland"/>
    <s v="Oregon"/>
    <n v="97206"/>
    <x v="2"/>
    <x v="0"/>
    <s v="Binders"/>
    <n v="4.1580000000000004"/>
    <x v="0"/>
    <n v="2017"/>
  </r>
  <r>
    <n v="8980"/>
    <d v="2016-10-19T00:00:00"/>
    <d v="2016-10-24T00:00:00"/>
    <s v="Second Class"/>
    <s v="Cari Schnelling"/>
    <x v="0"/>
    <s v="Dallas"/>
    <s v="Texas"/>
    <n v="75220"/>
    <x v="1"/>
    <x v="0"/>
    <s v="Binders"/>
    <n v="1.72"/>
    <x v="2"/>
    <n v="2016"/>
  </r>
  <r>
    <n v="8981"/>
    <d v="2015-02-06T00:00:00"/>
    <d v="2015-02-10T00:00:00"/>
    <s v="Second Class"/>
    <s v="Delfina Latchford"/>
    <x v="0"/>
    <s v="Romeoville"/>
    <s v="Illinois"/>
    <n v="60441"/>
    <x v="1"/>
    <x v="0"/>
    <s v="Binders"/>
    <n v="8.952"/>
    <x v="3"/>
    <n v="2015"/>
  </r>
  <r>
    <n v="9001"/>
    <d v="2015-06-22T00:00:00"/>
    <d v="2015-06-22T00:00:00"/>
    <s v="Same Day"/>
    <s v="Toby Braunhardt"/>
    <x v="0"/>
    <s v="Phoenix"/>
    <s v="Arizona"/>
    <n v="85023"/>
    <x v="2"/>
    <x v="0"/>
    <s v="Binders"/>
    <n v="8.2260000000000009"/>
    <x v="3"/>
    <n v="2015"/>
  </r>
  <r>
    <n v="9019"/>
    <d v="2017-03-26T00:00:00"/>
    <d v="2017-03-28T00:00:00"/>
    <s v="Second Class"/>
    <s v="Mark Van Huff"/>
    <x v="0"/>
    <s v="Pocatello"/>
    <s v="Idaho"/>
    <n v="83201"/>
    <x v="2"/>
    <x v="0"/>
    <s v="Binders"/>
    <n v="17.04"/>
    <x v="0"/>
    <n v="2017"/>
  </r>
  <r>
    <n v="9076"/>
    <d v="2016-11-05T00:00:00"/>
    <d v="2016-11-08T00:00:00"/>
    <s v="First Class"/>
    <s v="Christy Brittain"/>
    <x v="0"/>
    <s v="Lakewood"/>
    <s v="Ohio"/>
    <n v="44107"/>
    <x v="0"/>
    <x v="0"/>
    <s v="Binders"/>
    <n v="7.218"/>
    <x v="2"/>
    <n v="2016"/>
  </r>
  <r>
    <n v="9124"/>
    <d v="2017-11-26T00:00:00"/>
    <d v="2017-11-28T00:00:00"/>
    <s v="Second Class"/>
    <s v="Eric Hoffmann"/>
    <x v="0"/>
    <s v="Philadelphia"/>
    <s v="Pennsylvania"/>
    <n v="19120"/>
    <x v="0"/>
    <x v="0"/>
    <s v="Binders"/>
    <n v="78.759"/>
    <x v="0"/>
    <n v="2017"/>
  </r>
  <r>
    <n v="9202"/>
    <d v="2017-10-17T00:00:00"/>
    <d v="2017-10-20T00:00:00"/>
    <s v="First Class"/>
    <s v="Nick Radford"/>
    <x v="0"/>
    <s v="Perth Amboy"/>
    <s v="New Jersey"/>
    <n v="8861"/>
    <x v="0"/>
    <x v="0"/>
    <s v="Binders"/>
    <n v="315.98"/>
    <x v="0"/>
    <n v="2017"/>
  </r>
  <r>
    <n v="9257"/>
    <d v="2015-02-11T00:00:00"/>
    <d v="2015-02-15T00:00:00"/>
    <s v="Second Class"/>
    <s v="Guy Armstrong"/>
    <x v="0"/>
    <s v="Columbia"/>
    <s v="Missouri"/>
    <n v="65203"/>
    <x v="1"/>
    <x v="0"/>
    <s v="Binders"/>
    <n v="9.64"/>
    <x v="3"/>
    <n v="2015"/>
  </r>
  <r>
    <n v="9259"/>
    <d v="2015-02-11T00:00:00"/>
    <d v="2015-02-15T00:00:00"/>
    <s v="Second Class"/>
    <s v="Guy Armstrong"/>
    <x v="0"/>
    <s v="Columbia"/>
    <s v="Missouri"/>
    <n v="65203"/>
    <x v="1"/>
    <x v="0"/>
    <s v="Binders"/>
    <n v="51.9"/>
    <x v="3"/>
    <n v="2015"/>
  </r>
  <r>
    <n v="9292"/>
    <d v="2015-09-23T00:00:00"/>
    <d v="2015-09-25T00:00:00"/>
    <s v="First Class"/>
    <s v="Thomas Thornton"/>
    <x v="0"/>
    <s v="Dover"/>
    <s v="Delaware"/>
    <n v="19901"/>
    <x v="0"/>
    <x v="0"/>
    <s v="Binders"/>
    <n v="34.5"/>
    <x v="3"/>
    <n v="2015"/>
  </r>
  <r>
    <n v="9294"/>
    <d v="2018-11-17T00:00:00"/>
    <d v="2018-11-21T00:00:00"/>
    <s v="Second Class"/>
    <s v="Trudy Brown"/>
    <x v="0"/>
    <s v="Hagerstown"/>
    <s v="Maryland"/>
    <n v="21740"/>
    <x v="0"/>
    <x v="0"/>
    <s v="Binders"/>
    <n v="43.8"/>
    <x v="1"/>
    <n v="2018"/>
  </r>
  <r>
    <n v="9410"/>
    <d v="2018-12-10T00:00:00"/>
    <d v="2018-12-13T00:00:00"/>
    <s v="First Class"/>
    <s v="William Brown"/>
    <x v="0"/>
    <s v="Philadelphia"/>
    <s v="Pennsylvania"/>
    <n v="19143"/>
    <x v="0"/>
    <x v="0"/>
    <s v="Binders"/>
    <n v="3.2730000000000001"/>
    <x v="1"/>
    <n v="2018"/>
  </r>
  <r>
    <n v="9437"/>
    <d v="2016-09-25T00:00:00"/>
    <d v="2016-09-25T00:00:00"/>
    <s v="Same Day"/>
    <s v="Bryan Mills"/>
    <x v="0"/>
    <s v="Philadelphia"/>
    <s v="Pennsylvania"/>
    <n v="19143"/>
    <x v="0"/>
    <x v="0"/>
    <s v="Binders"/>
    <n v="2.9460000000000002"/>
    <x v="2"/>
    <n v="2016"/>
  </r>
  <r>
    <n v="9467"/>
    <d v="2018-11-05T00:00:00"/>
    <d v="2018-11-10T00:00:00"/>
    <s v="Second Class"/>
    <s v="Christina DeMoss"/>
    <x v="0"/>
    <s v="New York City"/>
    <s v="New York"/>
    <n v="10024"/>
    <x v="0"/>
    <x v="0"/>
    <s v="Binders"/>
    <n v="164.68799999999999"/>
    <x v="1"/>
    <n v="2018"/>
  </r>
  <r>
    <n v="9472"/>
    <d v="2018-11-05T00:00:00"/>
    <d v="2018-11-10T00:00:00"/>
    <s v="Second Class"/>
    <s v="Christina DeMoss"/>
    <x v="0"/>
    <s v="New York City"/>
    <s v="New York"/>
    <n v="10024"/>
    <x v="0"/>
    <x v="0"/>
    <s v="Binders"/>
    <n v="11.423999999999999"/>
    <x v="1"/>
    <n v="2018"/>
  </r>
  <r>
    <n v="9493"/>
    <d v="2018-11-07T00:00:00"/>
    <d v="2018-11-07T00:00:00"/>
    <s v="Same Day"/>
    <s v="Erin Creighton"/>
    <x v="0"/>
    <s v="Oklahoma City"/>
    <s v="Oklahoma"/>
    <n v="73120"/>
    <x v="1"/>
    <x v="0"/>
    <s v="Binders"/>
    <n v="38.159999999999997"/>
    <x v="1"/>
    <n v="2018"/>
  </r>
  <r>
    <n v="9508"/>
    <d v="2015-04-05T00:00:00"/>
    <d v="2015-04-07T00:00:00"/>
    <s v="Second Class"/>
    <s v="Ruben Dartt"/>
    <x v="0"/>
    <s v="Dearborn Heights"/>
    <s v="Michigan"/>
    <n v="48127"/>
    <x v="1"/>
    <x v="0"/>
    <s v="Binders"/>
    <n v="40.200000000000003"/>
    <x v="3"/>
    <n v="2015"/>
  </r>
  <r>
    <n v="9567"/>
    <d v="2015-03-31T00:00:00"/>
    <d v="2015-03-31T00:00:00"/>
    <s v="Same Day"/>
    <s v="Trudy Glocke"/>
    <x v="0"/>
    <s v="Tampa"/>
    <s v="Florida"/>
    <n v="33614"/>
    <x v="3"/>
    <x v="0"/>
    <s v="Binders"/>
    <n v="12.645"/>
    <x v="3"/>
    <n v="2015"/>
  </r>
  <r>
    <n v="9570"/>
    <d v="2016-09-24T00:00:00"/>
    <d v="2016-09-24T00:00:00"/>
    <s v="Same Day"/>
    <s v="Maria Bertelson"/>
    <x v="0"/>
    <s v="Columbus"/>
    <s v="Ohio"/>
    <n v="43229"/>
    <x v="0"/>
    <x v="0"/>
    <s v="Binders"/>
    <n v="6.7320000000000002"/>
    <x v="2"/>
    <n v="2016"/>
  </r>
  <r>
    <n v="9755"/>
    <d v="2018-03-27T00:00:00"/>
    <d v="2018-03-29T00:00:00"/>
    <s v="Second Class"/>
    <s v="Lena Cacioppo"/>
    <x v="0"/>
    <s v="Richmond"/>
    <s v="Virginia"/>
    <n v="23223"/>
    <x v="3"/>
    <x v="0"/>
    <s v="Binders"/>
    <n v="17.760000000000002"/>
    <x v="1"/>
    <n v="2018"/>
  </r>
  <r>
    <n v="9795"/>
    <d v="2015-05-21T00:00:00"/>
    <d v="2015-05-23T00:00:00"/>
    <s v="Second Class"/>
    <s v="Katherine Hughes"/>
    <x v="0"/>
    <s v="Houston"/>
    <s v="Texas"/>
    <n v="77070"/>
    <x v="1"/>
    <x v="0"/>
    <s v="Binders"/>
    <n v="18.239999999999998"/>
    <x v="3"/>
    <n v="2015"/>
  </r>
  <r>
    <n v="35"/>
    <d v="2018-10-19T00:00:00"/>
    <d v="2018-10-23T00:00:00"/>
    <s v="Second Class"/>
    <s v="Matt Abelman"/>
    <x v="1"/>
    <s v="Houston"/>
    <s v="Texas"/>
    <n v="77095"/>
    <x v="1"/>
    <x v="0"/>
    <s v="Paper"/>
    <n v="29.472000000000001"/>
    <x v="1"/>
    <n v="2018"/>
  </r>
  <r>
    <n v="57"/>
    <d v="2017-06-17T00:00:00"/>
    <d v="2017-06-18T00:00:00"/>
    <s v="First Class"/>
    <s v="Ted Butterfield"/>
    <x v="0"/>
    <s v="Troy"/>
    <s v="New York"/>
    <n v="12180"/>
    <x v="0"/>
    <x v="0"/>
    <s v="Paper"/>
    <n v="32.4"/>
    <x v="0"/>
    <n v="2017"/>
  </r>
  <r>
    <n v="59"/>
    <d v="2017-06-17T00:00:00"/>
    <d v="2017-06-18T00:00:00"/>
    <s v="First Class"/>
    <s v="Ted Butterfield"/>
    <x v="0"/>
    <s v="Troy"/>
    <s v="New York"/>
    <n v="12180"/>
    <x v="0"/>
    <x v="0"/>
    <s v="Paper"/>
    <n v="14.56"/>
    <x v="0"/>
    <n v="2017"/>
  </r>
  <r>
    <n v="70"/>
    <d v="2017-06-04T00:00:00"/>
    <d v="2017-06-06T00:00:00"/>
    <s v="First Class"/>
    <s v="Karen Daniels"/>
    <x v="0"/>
    <s v="Springfield"/>
    <s v="Virginia"/>
    <n v="22153"/>
    <x v="3"/>
    <x v="0"/>
    <s v="Paper"/>
    <n v="75.88"/>
    <x v="0"/>
    <n v="2017"/>
  </r>
  <r>
    <n v="72"/>
    <d v="2018-09-14T00:00:00"/>
    <d v="2018-09-17T00:00:00"/>
    <s v="Second Class"/>
    <s v="Tracy Blumstein"/>
    <x v="0"/>
    <s v="Jackson"/>
    <s v="Michigan"/>
    <n v="49201"/>
    <x v="1"/>
    <x v="0"/>
    <s v="Paper"/>
    <n v="19.05"/>
    <x v="1"/>
    <n v="2018"/>
  </r>
  <r>
    <n v="93"/>
    <d v="2016-01-31T00:00:00"/>
    <d v="2016-02-05T00:00:00"/>
    <s v="Second Class"/>
    <s v="Karl Braun"/>
    <x v="0"/>
    <s v="Minneapolis"/>
    <s v="Minnesota"/>
    <n v="55407"/>
    <x v="1"/>
    <x v="0"/>
    <s v="Paper"/>
    <n v="12.96"/>
    <x v="2"/>
    <n v="2016"/>
  </r>
  <r>
    <n v="103"/>
    <d v="2017-12-01T00:00:00"/>
    <d v="2017-12-04T00:00:00"/>
    <s v="Second Class"/>
    <s v="Gary Zandusky"/>
    <x v="0"/>
    <s v="Rochester"/>
    <s v="Minnesota"/>
    <n v="55901"/>
    <x v="1"/>
    <x v="0"/>
    <s v="Paper"/>
    <n v="23.92"/>
    <x v="0"/>
    <n v="2017"/>
  </r>
  <r>
    <n v="116"/>
    <d v="2015-08-25T00:00:00"/>
    <d v="2015-08-27T00:00:00"/>
    <s v="Second Class"/>
    <s v="Ryan Crowe"/>
    <x v="0"/>
    <s v="Columbus"/>
    <s v="Ohio"/>
    <n v="43229"/>
    <x v="0"/>
    <x v="0"/>
    <s v="Paper"/>
    <n v="23.975999999999999"/>
    <x v="3"/>
    <n v="2015"/>
  </r>
  <r>
    <n v="132"/>
    <d v="2018-02-02T00:00:00"/>
    <d v="2018-02-05T00:00:00"/>
    <s v="First Class"/>
    <s v="Dorothy Wardle"/>
    <x v="2"/>
    <s v="Columbus"/>
    <s v="Ohio"/>
    <n v="43229"/>
    <x v="0"/>
    <x v="0"/>
    <s v="Paper"/>
    <n v="78.304000000000002"/>
    <x v="1"/>
    <n v="2018"/>
  </r>
  <r>
    <n v="192"/>
    <d v="2016-10-12T00:00:00"/>
    <d v="2016-10-14T00:00:00"/>
    <s v="First Class"/>
    <s v="Mark Packer"/>
    <x v="1"/>
    <s v="New York City"/>
    <s v="New York"/>
    <n v="10035"/>
    <x v="0"/>
    <x v="0"/>
    <s v="Paper"/>
    <n v="51.84"/>
    <x v="2"/>
    <n v="2016"/>
  </r>
  <r>
    <n v="221"/>
    <d v="2016-12-24T00:00:00"/>
    <d v="2016-12-27T00:00:00"/>
    <s v="First Class"/>
    <s v="Joni Blumstein"/>
    <x v="0"/>
    <s v="Dublin"/>
    <s v="Ohio"/>
    <n v="43017"/>
    <x v="0"/>
    <x v="0"/>
    <s v="Paper"/>
    <n v="22.704000000000001"/>
    <x v="2"/>
    <n v="2016"/>
  </r>
  <r>
    <n v="238"/>
    <d v="2017-06-04T00:00:00"/>
    <d v="2017-06-09T00:00:00"/>
    <s v="Second Class"/>
    <s v="Ken Lonsdale"/>
    <x v="0"/>
    <s v="Chicago"/>
    <s v="Illinois"/>
    <n v="60610"/>
    <x v="1"/>
    <x v="0"/>
    <s v="Paper"/>
    <n v="25.92"/>
    <x v="0"/>
    <n v="2017"/>
  </r>
  <r>
    <n v="247"/>
    <d v="2015-06-01T00:00:00"/>
    <d v="2015-06-06T00:00:00"/>
    <s v="Second Class"/>
    <s v="Dianna Wilson"/>
    <x v="1"/>
    <s v="Lakeville"/>
    <s v="Minnesota"/>
    <n v="55044"/>
    <x v="1"/>
    <x v="0"/>
    <s v="Paper"/>
    <n v="47.88"/>
    <x v="3"/>
    <n v="2015"/>
  </r>
  <r>
    <n v="249"/>
    <d v="2015-06-01T00:00:00"/>
    <d v="2015-06-06T00:00:00"/>
    <s v="Second Class"/>
    <s v="Dianna Wilson"/>
    <x v="1"/>
    <s v="Lakeville"/>
    <s v="Minnesota"/>
    <n v="55044"/>
    <x v="1"/>
    <x v="0"/>
    <s v="Paper"/>
    <n v="25.92"/>
    <x v="3"/>
    <n v="2015"/>
  </r>
  <r>
    <n v="351"/>
    <d v="2017-09-01T00:00:00"/>
    <d v="2017-09-03T00:00:00"/>
    <s v="First Class"/>
    <s v="Adam Bellavance"/>
    <x v="1"/>
    <s v="New York City"/>
    <s v="New York"/>
    <n v="10009"/>
    <x v="0"/>
    <x v="0"/>
    <s v="Paper"/>
    <n v="24.56"/>
    <x v="0"/>
    <n v="2017"/>
  </r>
  <r>
    <n v="353"/>
    <d v="2017-09-01T00:00:00"/>
    <d v="2017-09-03T00:00:00"/>
    <s v="First Class"/>
    <s v="Adam Bellavance"/>
    <x v="1"/>
    <s v="New York City"/>
    <s v="New York"/>
    <n v="10009"/>
    <x v="0"/>
    <x v="0"/>
    <s v="Paper"/>
    <n v="49.12"/>
    <x v="0"/>
    <n v="2017"/>
  </r>
  <r>
    <n v="377"/>
    <d v="2017-09-28T00:00:00"/>
    <d v="2017-10-01T00:00:00"/>
    <s v="First Class"/>
    <s v="Muhammed MacIntyre"/>
    <x v="2"/>
    <s v="Quincy"/>
    <s v="Illinois"/>
    <n v="62301"/>
    <x v="1"/>
    <x v="0"/>
    <s v="Paper"/>
    <n v="99.135999999999996"/>
    <x v="0"/>
    <n v="2017"/>
  </r>
  <r>
    <n v="397"/>
    <d v="2018-10-17T00:00:00"/>
    <d v="2018-10-19T00:00:00"/>
    <s v="Second Class"/>
    <s v="Saphhira Shifley"/>
    <x v="2"/>
    <s v="Warwick"/>
    <s v="Rhode Island"/>
    <n v="2886"/>
    <x v="0"/>
    <x v="0"/>
    <s v="Paper"/>
    <n v="12.96"/>
    <x v="1"/>
    <n v="2018"/>
  </r>
  <r>
    <n v="403"/>
    <d v="2015-12-24T00:00:00"/>
    <d v="2015-12-26T00:00:00"/>
    <s v="First Class"/>
    <s v="Luke Foster"/>
    <x v="0"/>
    <s v="Miami"/>
    <s v="Florida"/>
    <n v="33180"/>
    <x v="3"/>
    <x v="0"/>
    <s v="Paper"/>
    <n v="9.5679999999999996"/>
    <x v="3"/>
    <n v="2015"/>
  </r>
  <r>
    <n v="438"/>
    <d v="2017-06-12T00:00:00"/>
    <d v="2017-06-14T00:00:00"/>
    <s v="Second Class"/>
    <s v="Philisse Overcash"/>
    <x v="1"/>
    <s v="Chicago"/>
    <s v="Illinois"/>
    <n v="60623"/>
    <x v="1"/>
    <x v="0"/>
    <s v="Paper"/>
    <n v="313.488"/>
    <x v="0"/>
    <n v="2017"/>
  </r>
  <r>
    <n v="444"/>
    <d v="2017-09-05T00:00:00"/>
    <d v="2017-09-07T00:00:00"/>
    <s v="Second Class"/>
    <s v="Pete Kriz"/>
    <x v="0"/>
    <s v="Detroit"/>
    <s v="Michigan"/>
    <n v="48227"/>
    <x v="1"/>
    <x v="0"/>
    <s v="Paper"/>
    <n v="91.36"/>
    <x v="0"/>
    <n v="2017"/>
  </r>
  <r>
    <n v="548"/>
    <d v="2018-11-19T00:00:00"/>
    <d v="2018-11-22T00:00:00"/>
    <s v="First Class"/>
    <s v="Adrian Shami"/>
    <x v="1"/>
    <s v="New York City"/>
    <s v="New York"/>
    <n v="10035"/>
    <x v="0"/>
    <x v="0"/>
    <s v="Paper"/>
    <n v="13.36"/>
    <x v="1"/>
    <n v="2018"/>
  </r>
  <r>
    <n v="613"/>
    <d v="2017-09-11T00:00:00"/>
    <d v="2017-09-13T00:00:00"/>
    <s v="Second Class"/>
    <s v="Giulietta Dortch"/>
    <x v="2"/>
    <s v="Philadelphia"/>
    <s v="Pennsylvania"/>
    <n v="19143"/>
    <x v="0"/>
    <x v="0"/>
    <s v="Paper"/>
    <n v="8.4480000000000004"/>
    <x v="0"/>
    <n v="2017"/>
  </r>
  <r>
    <n v="667"/>
    <d v="2018-06-08T00:00:00"/>
    <d v="2018-06-10T00:00:00"/>
    <s v="Second Class"/>
    <s v="Tiffany House"/>
    <x v="2"/>
    <s v="Dallas"/>
    <s v="Texas"/>
    <n v="75081"/>
    <x v="1"/>
    <x v="0"/>
    <s v="Paper"/>
    <n v="85.055999999999997"/>
    <x v="1"/>
    <n v="2018"/>
  </r>
  <r>
    <n v="675"/>
    <d v="2018-12-05T00:00:00"/>
    <d v="2018-12-08T00:00:00"/>
    <s v="First Class"/>
    <s v="Rob Beeghly"/>
    <x v="0"/>
    <s v="Columbus"/>
    <s v="Indiana"/>
    <n v="47201"/>
    <x v="1"/>
    <x v="0"/>
    <s v="Paper"/>
    <n v="38.9"/>
    <x v="1"/>
    <n v="2018"/>
  </r>
  <r>
    <n v="688"/>
    <d v="2015-07-05T00:00:00"/>
    <d v="2015-07-08T00:00:00"/>
    <s v="First Class"/>
    <s v="Michael Chen"/>
    <x v="0"/>
    <s v="Jackson"/>
    <s v="Mississippi"/>
    <n v="39212"/>
    <x v="3"/>
    <x v="0"/>
    <s v="Paper"/>
    <n v="19.440000000000001"/>
    <x v="3"/>
    <n v="2015"/>
  </r>
  <r>
    <n v="711"/>
    <d v="2015-04-05T00:00:00"/>
    <d v="2015-04-07T00:00:00"/>
    <s v="First Class"/>
    <s v="Tracy Hopkins"/>
    <x v="1"/>
    <s v="New York City"/>
    <s v="New York"/>
    <n v="10035"/>
    <x v="0"/>
    <x v="0"/>
    <s v="Paper"/>
    <n v="55.48"/>
    <x v="3"/>
    <n v="2015"/>
  </r>
  <r>
    <n v="728"/>
    <d v="2017-12-03T00:00:00"/>
    <d v="2017-12-06T00:00:00"/>
    <s v="First Class"/>
    <s v="Emily Grady"/>
    <x v="0"/>
    <s v="Oceanside"/>
    <s v="New York"/>
    <n v="11572"/>
    <x v="0"/>
    <x v="0"/>
    <s v="Paper"/>
    <n v="182.72"/>
    <x v="0"/>
    <n v="2017"/>
  </r>
  <r>
    <n v="797"/>
    <d v="2016-12-24T00:00:00"/>
    <d v="2016-12-26T00:00:00"/>
    <s v="First Class"/>
    <s v="David Bremer"/>
    <x v="2"/>
    <s v="Rochester"/>
    <s v="New York"/>
    <n v="14609"/>
    <x v="0"/>
    <x v="0"/>
    <s v="Paper"/>
    <n v="132.79"/>
    <x v="2"/>
    <n v="2016"/>
  </r>
  <r>
    <n v="798"/>
    <d v="2016-12-24T00:00:00"/>
    <d v="2016-12-26T00:00:00"/>
    <s v="First Class"/>
    <s v="David Bremer"/>
    <x v="2"/>
    <s v="Rochester"/>
    <s v="New York"/>
    <n v="14609"/>
    <x v="0"/>
    <x v="0"/>
    <s v="Paper"/>
    <n v="12.96"/>
    <x v="2"/>
    <n v="2016"/>
  </r>
  <r>
    <n v="816"/>
    <d v="2016-03-20T00:00:00"/>
    <d v="2016-03-23T00:00:00"/>
    <s v="First Class"/>
    <s v="Bart Watters"/>
    <x v="2"/>
    <s v="Milwaukee"/>
    <s v="Wisconsin"/>
    <n v="53209"/>
    <x v="1"/>
    <x v="0"/>
    <s v="Paper"/>
    <n v="51.84"/>
    <x v="2"/>
    <n v="2016"/>
  </r>
  <r>
    <n v="872"/>
    <d v="2016-10-19T00:00:00"/>
    <d v="2016-10-20T00:00:00"/>
    <s v="First Class"/>
    <s v="Tracy Blumstein"/>
    <x v="0"/>
    <s v="Concord"/>
    <s v="New Hampshire"/>
    <n v="3301"/>
    <x v="0"/>
    <x v="0"/>
    <s v="Paper"/>
    <n v="34.44"/>
    <x v="2"/>
    <n v="2016"/>
  </r>
  <r>
    <n v="892"/>
    <d v="2018-06-26T00:00:00"/>
    <d v="2018-06-27T00:00:00"/>
    <s v="First Class"/>
    <s v="Tracy Hopkins"/>
    <x v="1"/>
    <s v="Detroit"/>
    <s v="Michigan"/>
    <n v="48227"/>
    <x v="1"/>
    <x v="0"/>
    <s v="Paper"/>
    <n v="4.54"/>
    <x v="1"/>
    <n v="2018"/>
  </r>
  <r>
    <n v="899"/>
    <d v="2018-10-29T00:00:00"/>
    <d v="2018-10-31T00:00:00"/>
    <s v="Second Class"/>
    <s v="George Bell"/>
    <x v="2"/>
    <s v="Auburn"/>
    <s v="New York"/>
    <n v="13021"/>
    <x v="0"/>
    <x v="0"/>
    <s v="Paper"/>
    <n v="46.96"/>
    <x v="1"/>
    <n v="2018"/>
  </r>
  <r>
    <n v="926"/>
    <d v="2015-09-13T00:00:00"/>
    <d v="2015-09-16T00:00:00"/>
    <s v="First Class"/>
    <s v="Jessica Myrick"/>
    <x v="0"/>
    <s v="Philadelphia"/>
    <s v="Pennsylvania"/>
    <n v="19143"/>
    <x v="0"/>
    <x v="0"/>
    <s v="Paper"/>
    <n v="15.552"/>
    <x v="3"/>
    <n v="2015"/>
  </r>
  <r>
    <n v="932"/>
    <d v="2018-04-14T00:00:00"/>
    <d v="2018-04-17T00:00:00"/>
    <s v="First Class"/>
    <s v="Alan Barnes"/>
    <x v="0"/>
    <s v="Toledo"/>
    <s v="Ohio"/>
    <n v="43615"/>
    <x v="0"/>
    <x v="0"/>
    <s v="Paper"/>
    <n v="13.872"/>
    <x v="1"/>
    <n v="2018"/>
  </r>
  <r>
    <n v="959"/>
    <d v="2018-05-15T00:00:00"/>
    <d v="2018-05-18T00:00:00"/>
    <s v="Second Class"/>
    <s v="Joseph Airdo"/>
    <x v="0"/>
    <s v="Phoenix"/>
    <s v="Arizona"/>
    <n v="85023"/>
    <x v="2"/>
    <x v="0"/>
    <s v="Paper"/>
    <n v="15.552"/>
    <x v="1"/>
    <n v="2018"/>
  </r>
  <r>
    <n v="967"/>
    <d v="2018-04-09T00:00:00"/>
    <d v="2018-04-11T00:00:00"/>
    <s v="First Class"/>
    <s v="Bryan Spruell"/>
    <x v="1"/>
    <s v="New York City"/>
    <s v="New York"/>
    <n v="10011"/>
    <x v="0"/>
    <x v="0"/>
    <s v="Paper"/>
    <n v="12.96"/>
    <x v="1"/>
    <n v="2018"/>
  </r>
  <r>
    <n v="968"/>
    <d v="2018-04-09T00:00:00"/>
    <d v="2018-04-11T00:00:00"/>
    <s v="First Class"/>
    <s v="Bryan Spruell"/>
    <x v="1"/>
    <s v="New York City"/>
    <s v="New York"/>
    <n v="10011"/>
    <x v="0"/>
    <x v="0"/>
    <s v="Paper"/>
    <n v="191.6"/>
    <x v="1"/>
    <n v="2018"/>
  </r>
  <r>
    <n v="980"/>
    <d v="2016-12-09T00:00:00"/>
    <d v="2016-12-12T00:00:00"/>
    <s v="First Class"/>
    <s v="Ken Brennan"/>
    <x v="2"/>
    <s v="Columbus"/>
    <s v="Indiana"/>
    <n v="47201"/>
    <x v="1"/>
    <x v="0"/>
    <s v="Paper"/>
    <n v="34.020000000000003"/>
    <x v="2"/>
    <n v="2016"/>
  </r>
  <r>
    <n v="1004"/>
    <d v="2016-07-31T00:00:00"/>
    <d v="2016-07-31T00:00:00"/>
    <s v="Same Day"/>
    <s v="Rick Hansen"/>
    <x v="0"/>
    <s v="New York City"/>
    <s v="New York"/>
    <n v="10024"/>
    <x v="0"/>
    <x v="0"/>
    <s v="Paper"/>
    <n v="19.440000000000001"/>
    <x v="2"/>
    <n v="2016"/>
  </r>
  <r>
    <n v="1026"/>
    <d v="2017-01-11T00:00:00"/>
    <d v="2017-01-13T00:00:00"/>
    <s v="Second Class"/>
    <s v="Deanra Eno"/>
    <x v="1"/>
    <s v="Springfield"/>
    <s v="Ohio"/>
    <n v="45503"/>
    <x v="0"/>
    <x v="0"/>
    <s v="Paper"/>
    <n v="15.552"/>
    <x v="0"/>
    <n v="2017"/>
  </r>
  <r>
    <n v="1027"/>
    <d v="2017-01-11T00:00:00"/>
    <d v="2017-01-13T00:00:00"/>
    <s v="Second Class"/>
    <s v="Deanra Eno"/>
    <x v="1"/>
    <s v="Springfield"/>
    <s v="Ohio"/>
    <n v="45503"/>
    <x v="0"/>
    <x v="0"/>
    <s v="Paper"/>
    <n v="63.311999999999998"/>
    <x v="0"/>
    <n v="2017"/>
  </r>
  <r>
    <n v="1034"/>
    <d v="2017-11-20T00:00:00"/>
    <d v="2017-11-22T00:00:00"/>
    <s v="First Class"/>
    <s v="Allen Goldenen"/>
    <x v="0"/>
    <s v="Cincinnati"/>
    <s v="Ohio"/>
    <n v="45231"/>
    <x v="0"/>
    <x v="0"/>
    <s v="Paper"/>
    <n v="15.696"/>
    <x v="0"/>
    <n v="2017"/>
  </r>
  <r>
    <n v="1052"/>
    <d v="2016-07-03T00:00:00"/>
    <d v="2016-07-05T00:00:00"/>
    <s v="First Class"/>
    <s v="Deirdre Greer"/>
    <x v="2"/>
    <s v="Philadelphia"/>
    <s v="Pennsylvania"/>
    <n v="19134"/>
    <x v="0"/>
    <x v="0"/>
    <s v="Paper"/>
    <n v="6.72"/>
    <x v="2"/>
    <n v="2016"/>
  </r>
  <r>
    <n v="1087"/>
    <d v="2017-08-12T00:00:00"/>
    <d v="2017-08-12T00:00:00"/>
    <s v="Same Day"/>
    <s v="Lena Cacioppo"/>
    <x v="0"/>
    <s v="Des Moines"/>
    <s v="Iowa"/>
    <n v="50315"/>
    <x v="1"/>
    <x v="0"/>
    <s v="Paper"/>
    <n v="6.48"/>
    <x v="0"/>
    <n v="2017"/>
  </r>
  <r>
    <n v="1139"/>
    <d v="2017-11-12T00:00:00"/>
    <d v="2017-11-15T00:00:00"/>
    <s v="Second Class"/>
    <s v="Frank Hawley"/>
    <x v="2"/>
    <s v="La Porte"/>
    <s v="Indiana"/>
    <n v="46350"/>
    <x v="1"/>
    <x v="0"/>
    <s v="Paper"/>
    <n v="19.98"/>
    <x v="0"/>
    <n v="2017"/>
  </r>
  <r>
    <n v="1170"/>
    <d v="2018-12-08T00:00:00"/>
    <d v="2018-12-10T00:00:00"/>
    <s v="Second Class"/>
    <s v="Delfina Latchford"/>
    <x v="0"/>
    <s v="New York City"/>
    <s v="New York"/>
    <n v="10035"/>
    <x v="0"/>
    <x v="0"/>
    <s v="Paper"/>
    <n v="19.440000000000001"/>
    <x v="1"/>
    <n v="2018"/>
  </r>
  <r>
    <n v="1194"/>
    <d v="2016-09-15T00:00:00"/>
    <d v="2016-09-15T00:00:00"/>
    <s v="Same Day"/>
    <s v="Nat Gilpin"/>
    <x v="2"/>
    <s v="Coral Springs"/>
    <s v="Florida"/>
    <n v="33065"/>
    <x v="3"/>
    <x v="0"/>
    <s v="Paper"/>
    <n v="15.552"/>
    <x v="2"/>
    <n v="2016"/>
  </r>
  <r>
    <n v="1226"/>
    <d v="2017-12-04T00:00:00"/>
    <d v="2017-12-05T00:00:00"/>
    <s v="First Class"/>
    <s v="Becky Martin"/>
    <x v="0"/>
    <s v="New York City"/>
    <s v="New York"/>
    <n v="10024"/>
    <x v="0"/>
    <x v="0"/>
    <s v="Paper"/>
    <n v="40.56"/>
    <x v="0"/>
    <n v="2017"/>
  </r>
  <r>
    <n v="1274"/>
    <d v="2017-05-26T00:00:00"/>
    <d v="2017-05-26T00:00:00"/>
    <s v="Same Day"/>
    <s v="Maurice Satty"/>
    <x v="0"/>
    <s v="Fort Worth"/>
    <s v="Texas"/>
    <n v="76106"/>
    <x v="1"/>
    <x v="0"/>
    <s v="Paper"/>
    <n v="10.368"/>
    <x v="0"/>
    <n v="2017"/>
  </r>
  <r>
    <n v="1276"/>
    <d v="2017-05-26T00:00:00"/>
    <d v="2017-05-26T00:00:00"/>
    <s v="Same Day"/>
    <s v="Maurice Satty"/>
    <x v="0"/>
    <s v="Fort Worth"/>
    <s v="Texas"/>
    <n v="76106"/>
    <x v="1"/>
    <x v="0"/>
    <s v="Paper"/>
    <n v="14.352"/>
    <x v="0"/>
    <n v="2017"/>
  </r>
  <r>
    <n v="1284"/>
    <d v="2018-04-09T00:00:00"/>
    <d v="2018-04-11T00:00:00"/>
    <s v="First Class"/>
    <s v="Sue Ann Reed"/>
    <x v="0"/>
    <s v="Jacksonville"/>
    <s v="Florida"/>
    <n v="32216"/>
    <x v="3"/>
    <x v="0"/>
    <s v="Paper"/>
    <n v="251.64"/>
    <x v="1"/>
    <n v="2018"/>
  </r>
  <r>
    <n v="1324"/>
    <d v="2018-10-09T00:00:00"/>
    <d v="2018-10-10T00:00:00"/>
    <s v="First Class"/>
    <s v="Evan Bailliet"/>
    <x v="0"/>
    <s v="Wilmington"/>
    <s v="North Carolina"/>
    <n v="28403"/>
    <x v="3"/>
    <x v="0"/>
    <s v="Paper"/>
    <n v="10.816000000000001"/>
    <x v="1"/>
    <n v="2018"/>
  </r>
  <r>
    <n v="1328"/>
    <d v="2017-03-30T00:00:00"/>
    <d v="2017-04-01T00:00:00"/>
    <s v="First Class"/>
    <s v="Cathy Prescott"/>
    <x v="2"/>
    <s v="Norwich"/>
    <s v="Connecticut"/>
    <n v="6360"/>
    <x v="0"/>
    <x v="0"/>
    <s v="Paper"/>
    <n v="11.34"/>
    <x v="0"/>
    <n v="2017"/>
  </r>
  <r>
    <n v="1340"/>
    <d v="2018-03-31T00:00:00"/>
    <d v="2018-04-02T00:00:00"/>
    <s v="Second Class"/>
    <s v="Chad McGuire"/>
    <x v="0"/>
    <s v="New York City"/>
    <s v="New York"/>
    <n v="10011"/>
    <x v="0"/>
    <x v="0"/>
    <s v="Paper"/>
    <n v="75.040000000000006"/>
    <x v="1"/>
    <n v="2018"/>
  </r>
  <r>
    <n v="1358"/>
    <d v="2017-05-05T00:00:00"/>
    <d v="2017-05-07T00:00:00"/>
    <s v="First Class"/>
    <s v="Natalie DeCherney"/>
    <x v="0"/>
    <s v="Louisville"/>
    <s v="Kentucky"/>
    <n v="40214"/>
    <x v="3"/>
    <x v="0"/>
    <s v="Paper"/>
    <n v="79.14"/>
    <x v="0"/>
    <n v="2017"/>
  </r>
  <r>
    <n v="1377"/>
    <d v="2015-08-04T00:00:00"/>
    <d v="2015-08-09T00:00:00"/>
    <s v="Second Class"/>
    <s v="Valerie Dominguez"/>
    <x v="0"/>
    <s v="Pleasant Grove"/>
    <s v="Utah"/>
    <n v="84062"/>
    <x v="2"/>
    <x v="0"/>
    <s v="Paper"/>
    <n v="447.84"/>
    <x v="3"/>
    <n v="2015"/>
  </r>
  <r>
    <n v="1384"/>
    <d v="2017-02-05T00:00:00"/>
    <d v="2017-02-05T00:00:00"/>
    <s v="Same Day"/>
    <s v="Paul Prost"/>
    <x v="1"/>
    <s v="Smyrna"/>
    <s v="Georgia"/>
    <n v="30080"/>
    <x v="3"/>
    <x v="0"/>
    <s v="Paper"/>
    <n v="348.84"/>
    <x v="0"/>
    <n v="2017"/>
  </r>
  <r>
    <n v="1391"/>
    <d v="2017-02-05T00:00:00"/>
    <d v="2017-02-05T00:00:00"/>
    <s v="Same Day"/>
    <s v="Paul Prost"/>
    <x v="1"/>
    <s v="Smyrna"/>
    <s v="Georgia"/>
    <n v="30080"/>
    <x v="3"/>
    <x v="0"/>
    <s v="Paper"/>
    <n v="122.97"/>
    <x v="0"/>
    <n v="2017"/>
  </r>
  <r>
    <n v="1393"/>
    <d v="2017-02-05T00:00:00"/>
    <d v="2017-02-05T00:00:00"/>
    <s v="Same Day"/>
    <s v="Paul Prost"/>
    <x v="1"/>
    <s v="Smyrna"/>
    <s v="Georgia"/>
    <n v="30080"/>
    <x v="3"/>
    <x v="0"/>
    <s v="Paper"/>
    <n v="342.37"/>
    <x v="0"/>
    <n v="2017"/>
  </r>
  <r>
    <n v="1398"/>
    <d v="2017-11-24T00:00:00"/>
    <d v="2017-11-26T00:00:00"/>
    <s v="First Class"/>
    <s v="Nat Carroll"/>
    <x v="0"/>
    <s v="New York City"/>
    <s v="New York"/>
    <n v="10035"/>
    <x v="0"/>
    <x v="0"/>
    <s v="Paper"/>
    <n v="11.56"/>
    <x v="0"/>
    <n v="2017"/>
  </r>
  <r>
    <n v="1400"/>
    <d v="2017-11-24T00:00:00"/>
    <d v="2017-11-26T00:00:00"/>
    <s v="First Class"/>
    <s v="Nat Carroll"/>
    <x v="0"/>
    <s v="New York City"/>
    <s v="New York"/>
    <n v="10035"/>
    <x v="0"/>
    <x v="0"/>
    <s v="Paper"/>
    <n v="6.48"/>
    <x v="0"/>
    <n v="2017"/>
  </r>
  <r>
    <n v="1441"/>
    <d v="2018-04-12T00:00:00"/>
    <d v="2018-04-15T00:00:00"/>
    <s v="Second Class"/>
    <s v="Bill Donatelli"/>
    <x v="0"/>
    <s v="Providence"/>
    <s v="Rhode Island"/>
    <n v="2908"/>
    <x v="0"/>
    <x v="0"/>
    <s v="Paper"/>
    <n v="39.96"/>
    <x v="1"/>
    <n v="2018"/>
  </r>
  <r>
    <n v="1443"/>
    <d v="2018-08-05T00:00:00"/>
    <d v="2018-08-08T00:00:00"/>
    <s v="First Class"/>
    <s v="Pauline Webber"/>
    <x v="2"/>
    <s v="Richmond"/>
    <s v="Kentucky"/>
    <n v="40475"/>
    <x v="3"/>
    <x v="0"/>
    <s v="Paper"/>
    <n v="13.76"/>
    <x v="1"/>
    <n v="2018"/>
  </r>
  <r>
    <n v="1452"/>
    <d v="2017-11-26T00:00:00"/>
    <d v="2017-11-29T00:00:00"/>
    <s v="First Class"/>
    <s v="Mark Cousins"/>
    <x v="2"/>
    <s v="Mobile"/>
    <s v="Alabama"/>
    <n v="36608"/>
    <x v="3"/>
    <x v="0"/>
    <s v="Paper"/>
    <n v="70.98"/>
    <x v="0"/>
    <n v="2017"/>
  </r>
  <r>
    <n v="1484"/>
    <d v="2018-08-25T00:00:00"/>
    <d v="2018-08-28T00:00:00"/>
    <s v="Second Class"/>
    <s v="Don Weiss"/>
    <x v="0"/>
    <s v="Jackson"/>
    <s v="Tennessee"/>
    <n v="38301"/>
    <x v="3"/>
    <x v="0"/>
    <s v="Paper"/>
    <n v="3.4239999999999999"/>
    <x v="1"/>
    <n v="2018"/>
  </r>
  <r>
    <n v="1530"/>
    <d v="2016-11-07T00:00:00"/>
    <d v="2016-11-10T00:00:00"/>
    <s v="Second Class"/>
    <s v="Mike Caudle"/>
    <x v="2"/>
    <s v="Newark"/>
    <s v="Delaware"/>
    <n v="19711"/>
    <x v="0"/>
    <x v="0"/>
    <s v="Paper"/>
    <n v="7.3"/>
    <x v="2"/>
    <n v="2016"/>
  </r>
  <r>
    <n v="1564"/>
    <d v="2016-11-09T00:00:00"/>
    <d v="2016-11-09T00:00:00"/>
    <s v="Same Day"/>
    <s v="Charlotte Melton"/>
    <x v="0"/>
    <s v="Philadelphia"/>
    <s v="Pennsylvania"/>
    <n v="19134"/>
    <x v="0"/>
    <x v="0"/>
    <s v="Paper"/>
    <n v="11.352"/>
    <x v="2"/>
    <n v="2016"/>
  </r>
  <r>
    <n v="1587"/>
    <d v="2016-08-09T00:00:00"/>
    <d v="2016-08-12T00:00:00"/>
    <s v="First Class"/>
    <s v="Naresj Patel"/>
    <x v="0"/>
    <s v="New York City"/>
    <s v="New York"/>
    <n v="10024"/>
    <x v="0"/>
    <x v="0"/>
    <s v="Paper"/>
    <n v="143.69999999999999"/>
    <x v="2"/>
    <n v="2016"/>
  </r>
  <r>
    <n v="1598"/>
    <d v="2018-11-19T00:00:00"/>
    <d v="2018-11-21T00:00:00"/>
    <s v="Second Class"/>
    <s v="Aimee Bixby"/>
    <x v="0"/>
    <s v="Carrollton"/>
    <s v="Texas"/>
    <n v="75007"/>
    <x v="1"/>
    <x v="0"/>
    <s v="Paper"/>
    <n v="16.896000000000001"/>
    <x v="1"/>
    <n v="2018"/>
  </r>
  <r>
    <n v="1620"/>
    <d v="2017-09-10T00:00:00"/>
    <d v="2017-09-14T00:00:00"/>
    <s v="Second Class"/>
    <s v="Parhena Norris"/>
    <x v="1"/>
    <s v="New York City"/>
    <s v="New York"/>
    <n v="10011"/>
    <x v="0"/>
    <x v="0"/>
    <s v="Paper"/>
    <n v="6.69"/>
    <x v="0"/>
    <n v="2017"/>
  </r>
  <r>
    <n v="1632"/>
    <d v="2017-05-08T00:00:00"/>
    <d v="2017-05-08T00:00:00"/>
    <s v="Same Day"/>
    <s v="Clay Ludtke"/>
    <x v="0"/>
    <s v="Cleveland"/>
    <s v="Ohio"/>
    <n v="44105"/>
    <x v="0"/>
    <x v="0"/>
    <s v="Paper"/>
    <n v="10.688000000000001"/>
    <x v="0"/>
    <n v="2017"/>
  </r>
  <r>
    <n v="1633"/>
    <d v="2017-05-08T00:00:00"/>
    <d v="2017-05-08T00:00:00"/>
    <s v="Same Day"/>
    <s v="Clay Ludtke"/>
    <x v="0"/>
    <s v="Cleveland"/>
    <s v="Ohio"/>
    <n v="44105"/>
    <x v="0"/>
    <x v="0"/>
    <s v="Paper"/>
    <n v="10.368"/>
    <x v="0"/>
    <n v="2017"/>
  </r>
  <r>
    <n v="1646"/>
    <d v="2016-03-19T00:00:00"/>
    <d v="2016-03-20T00:00:00"/>
    <s v="First Class"/>
    <s v="Fred Hopkins"/>
    <x v="2"/>
    <s v="Seattle"/>
    <s v="Washington"/>
    <n v="98115"/>
    <x v="2"/>
    <x v="0"/>
    <s v="Paper"/>
    <n v="209.7"/>
    <x v="2"/>
    <n v="2016"/>
  </r>
  <r>
    <n v="1668"/>
    <d v="2017-11-24T00:00:00"/>
    <d v="2017-11-26T00:00:00"/>
    <s v="Second Class"/>
    <s v="Neola Schneider"/>
    <x v="0"/>
    <s v="Dallas"/>
    <s v="Texas"/>
    <n v="75217"/>
    <x v="1"/>
    <x v="0"/>
    <s v="Paper"/>
    <n v="74.352000000000004"/>
    <x v="0"/>
    <n v="2017"/>
  </r>
  <r>
    <n v="1688"/>
    <d v="2018-12-10T00:00:00"/>
    <d v="2018-12-12T00:00:00"/>
    <s v="First Class"/>
    <s v="Anthony Witt"/>
    <x v="0"/>
    <s v="Philadelphia"/>
    <s v="Pennsylvania"/>
    <n v="19140"/>
    <x v="0"/>
    <x v="0"/>
    <s v="Paper"/>
    <n v="10.368"/>
    <x v="1"/>
    <n v="2018"/>
  </r>
  <r>
    <n v="1703"/>
    <d v="2016-07-13T00:00:00"/>
    <d v="2016-07-15T00:00:00"/>
    <s v="Second Class"/>
    <s v="Natalie DeCherney"/>
    <x v="0"/>
    <s v="New York City"/>
    <s v="New York"/>
    <n v="10035"/>
    <x v="0"/>
    <x v="0"/>
    <s v="Paper"/>
    <n v="9.9600000000000009"/>
    <x v="2"/>
    <n v="2016"/>
  </r>
  <r>
    <n v="1748"/>
    <d v="2017-08-13T00:00:00"/>
    <d v="2017-08-17T00:00:00"/>
    <s v="Second Class"/>
    <s v="Erin Mull"/>
    <x v="0"/>
    <s v="Jacksonville"/>
    <s v="North Carolina"/>
    <n v="28540"/>
    <x v="3"/>
    <x v="0"/>
    <s v="Paper"/>
    <n v="10.272"/>
    <x v="0"/>
    <n v="2017"/>
  </r>
  <r>
    <n v="1756"/>
    <d v="2016-12-08T00:00:00"/>
    <d v="2016-12-11T00:00:00"/>
    <s v="Second Class"/>
    <s v="Tonja Turnell"/>
    <x v="1"/>
    <s v="Fort Worth"/>
    <s v="Texas"/>
    <n v="76106"/>
    <x v="1"/>
    <x v="0"/>
    <s v="Paper"/>
    <n v="360.71199999999999"/>
    <x v="2"/>
    <n v="2016"/>
  </r>
  <r>
    <n v="1801"/>
    <d v="2017-08-08T00:00:00"/>
    <d v="2017-08-10T00:00:00"/>
    <s v="Second Class"/>
    <s v="Jill Fjeld"/>
    <x v="0"/>
    <s v="Dallas"/>
    <s v="Texas"/>
    <n v="75081"/>
    <x v="1"/>
    <x v="0"/>
    <s v="Paper"/>
    <n v="53.951999999999998"/>
    <x v="0"/>
    <n v="2017"/>
  </r>
  <r>
    <n v="1829"/>
    <d v="2016-07-13T00:00:00"/>
    <d v="2016-07-15T00:00:00"/>
    <s v="Second Class"/>
    <s v="Neil Ducich"/>
    <x v="2"/>
    <s v="Macon"/>
    <s v="Georgia"/>
    <n v="31204"/>
    <x v="3"/>
    <x v="0"/>
    <s v="Paper"/>
    <n v="38.880000000000003"/>
    <x v="2"/>
    <n v="2016"/>
  </r>
  <r>
    <n v="1846"/>
    <d v="2018-01-12T00:00:00"/>
    <d v="2018-01-17T00:00:00"/>
    <s v="Second Class"/>
    <s v="Dianna Arnett"/>
    <x v="1"/>
    <s v="Washington"/>
    <s v="District of Columbia"/>
    <n v="20016"/>
    <x v="0"/>
    <x v="0"/>
    <s v="Paper"/>
    <n v="40.08"/>
    <x v="1"/>
    <n v="2018"/>
  </r>
  <r>
    <n v="1852"/>
    <d v="2016-07-20T00:00:00"/>
    <d v="2016-07-25T00:00:00"/>
    <s v="Second Class"/>
    <s v="Ralph Kennedy"/>
    <x v="0"/>
    <s v="South Bend"/>
    <s v="Indiana"/>
    <n v="46614"/>
    <x v="1"/>
    <x v="0"/>
    <s v="Paper"/>
    <n v="26.4"/>
    <x v="2"/>
    <n v="2016"/>
  </r>
  <r>
    <n v="1854"/>
    <d v="2016-07-20T00:00:00"/>
    <d v="2016-07-25T00:00:00"/>
    <s v="Second Class"/>
    <s v="Ralph Kennedy"/>
    <x v="0"/>
    <s v="South Bend"/>
    <s v="Indiana"/>
    <n v="46614"/>
    <x v="1"/>
    <x v="0"/>
    <s v="Paper"/>
    <n v="97.82"/>
    <x v="2"/>
    <n v="2016"/>
  </r>
  <r>
    <n v="1870"/>
    <d v="2017-08-26T00:00:00"/>
    <d v="2017-08-29T00:00:00"/>
    <s v="Second Class"/>
    <s v="Charles Crestani"/>
    <x v="0"/>
    <s v="Seattle"/>
    <s v="Washington"/>
    <n v="98103"/>
    <x v="2"/>
    <x v="0"/>
    <s v="Paper"/>
    <n v="6.48"/>
    <x v="0"/>
    <n v="2017"/>
  </r>
  <r>
    <n v="1903"/>
    <d v="2018-10-21T00:00:00"/>
    <d v="2018-10-22T00:00:00"/>
    <s v="First Class"/>
    <s v="Damala Kotsonis"/>
    <x v="2"/>
    <s v="Springfield"/>
    <s v="Oregon"/>
    <n v="97477"/>
    <x v="2"/>
    <x v="0"/>
    <s v="Paper"/>
    <n v="5.1840000000000002"/>
    <x v="1"/>
    <n v="2018"/>
  </r>
  <r>
    <n v="1912"/>
    <d v="2018-07-03T00:00:00"/>
    <d v="2018-07-06T00:00:00"/>
    <s v="Second Class"/>
    <s v="Frank Hawley"/>
    <x v="2"/>
    <s v="Houston"/>
    <s v="Texas"/>
    <n v="77041"/>
    <x v="1"/>
    <x v="0"/>
    <s v="Paper"/>
    <n v="273.89600000000002"/>
    <x v="1"/>
    <n v="2018"/>
  </r>
  <r>
    <n v="1928"/>
    <d v="2018-11-28T00:00:00"/>
    <d v="2018-12-01T00:00:00"/>
    <s v="First Class"/>
    <s v="Rick Hansen"/>
    <x v="0"/>
    <s v="Denver"/>
    <s v="Colorado"/>
    <n v="80219"/>
    <x v="2"/>
    <x v="0"/>
    <s v="Paper"/>
    <n v="88.768000000000001"/>
    <x v="1"/>
    <n v="2018"/>
  </r>
  <r>
    <n v="1929"/>
    <d v="2018-03-16T00:00:00"/>
    <d v="2018-03-18T00:00:00"/>
    <s v="Second Class"/>
    <s v="Valerie Mitchum"/>
    <x v="1"/>
    <s v="Seattle"/>
    <s v="Washington"/>
    <n v="98105"/>
    <x v="2"/>
    <x v="0"/>
    <s v="Paper"/>
    <n v="6.48"/>
    <x v="1"/>
    <n v="2018"/>
  </r>
  <r>
    <n v="1964"/>
    <d v="2018-09-10T00:00:00"/>
    <d v="2018-09-15T00:00:00"/>
    <s v="Second Class"/>
    <s v="Robert Waldorf"/>
    <x v="0"/>
    <s v="Springfield"/>
    <s v="Missouri"/>
    <n v="65807"/>
    <x v="1"/>
    <x v="0"/>
    <s v="Paper"/>
    <n v="24.9"/>
    <x v="1"/>
    <n v="2018"/>
  </r>
  <r>
    <n v="2022"/>
    <d v="2017-09-19T00:00:00"/>
    <d v="2017-09-21T00:00:00"/>
    <s v="First Class"/>
    <s v="Rick Huthwaite"/>
    <x v="1"/>
    <s v="Providence"/>
    <s v="Rhode Island"/>
    <n v="2908"/>
    <x v="0"/>
    <x v="0"/>
    <s v="Paper"/>
    <n v="17.04"/>
    <x v="0"/>
    <n v="2017"/>
  </r>
  <r>
    <n v="2077"/>
    <d v="2018-09-12T00:00:00"/>
    <d v="2018-09-15T00:00:00"/>
    <s v="First Class"/>
    <s v="Bart Folk"/>
    <x v="0"/>
    <s v="Baltimore"/>
    <s v="Maryland"/>
    <n v="21215"/>
    <x v="0"/>
    <x v="0"/>
    <s v="Paper"/>
    <n v="39.9"/>
    <x v="1"/>
    <n v="2018"/>
  </r>
  <r>
    <n v="2079"/>
    <d v="2018-09-12T00:00:00"/>
    <d v="2018-09-15T00:00:00"/>
    <s v="First Class"/>
    <s v="Bart Folk"/>
    <x v="0"/>
    <s v="Baltimore"/>
    <s v="Maryland"/>
    <n v="21215"/>
    <x v="0"/>
    <x v="0"/>
    <s v="Paper"/>
    <n v="94.85"/>
    <x v="1"/>
    <n v="2018"/>
  </r>
  <r>
    <n v="2104"/>
    <d v="2018-03-24T00:00:00"/>
    <d v="2018-03-28T00:00:00"/>
    <s v="Second Class"/>
    <s v="Brian Moss"/>
    <x v="2"/>
    <s v="New York City"/>
    <s v="New York"/>
    <n v="10009"/>
    <x v="0"/>
    <x v="0"/>
    <s v="Paper"/>
    <n v="221.92"/>
    <x v="1"/>
    <n v="2018"/>
  </r>
  <r>
    <n v="2119"/>
    <d v="2018-04-13T00:00:00"/>
    <d v="2018-04-15T00:00:00"/>
    <s v="First Class"/>
    <s v="Rob Williams"/>
    <x v="2"/>
    <s v="Seattle"/>
    <s v="Washington"/>
    <n v="98105"/>
    <x v="2"/>
    <x v="0"/>
    <s v="Paper"/>
    <n v="5.28"/>
    <x v="1"/>
    <n v="2018"/>
  </r>
  <r>
    <n v="2139"/>
    <d v="2018-11-16T00:00:00"/>
    <d v="2018-11-16T00:00:00"/>
    <s v="Same Day"/>
    <s v="Christy Brittain"/>
    <x v="0"/>
    <s v="New York City"/>
    <s v="New York"/>
    <n v="10009"/>
    <x v="0"/>
    <x v="0"/>
    <s v="Paper"/>
    <n v="146.82"/>
    <x v="1"/>
    <n v="2018"/>
  </r>
  <r>
    <n v="2265"/>
    <d v="2017-11-14T00:00:00"/>
    <d v="2017-11-16T00:00:00"/>
    <s v="Second Class"/>
    <s v="Allen Armold"/>
    <x v="0"/>
    <s v="Atlanta"/>
    <s v="Georgia"/>
    <n v="30318"/>
    <x v="3"/>
    <x v="0"/>
    <s v="Paper"/>
    <n v="5.28"/>
    <x v="0"/>
    <n v="2017"/>
  </r>
  <r>
    <n v="2267"/>
    <d v="2018-10-12T00:00:00"/>
    <d v="2018-10-12T00:00:00"/>
    <s v="Same Day"/>
    <s v="Sean Miller"/>
    <x v="1"/>
    <s v="Monroe"/>
    <s v="North Carolina"/>
    <n v="28110"/>
    <x v="3"/>
    <x v="0"/>
    <s v="Paper"/>
    <n v="7.968"/>
    <x v="1"/>
    <n v="2018"/>
  </r>
  <r>
    <n v="2268"/>
    <d v="2018-09-17T00:00:00"/>
    <d v="2018-09-17T00:00:00"/>
    <s v="Same Day"/>
    <s v="Tom Prescott"/>
    <x v="0"/>
    <s v="Seattle"/>
    <s v="Washington"/>
    <n v="98115"/>
    <x v="2"/>
    <x v="0"/>
    <s v="Paper"/>
    <n v="12.96"/>
    <x v="1"/>
    <n v="2018"/>
  </r>
  <r>
    <n v="2283"/>
    <d v="2017-09-03T00:00:00"/>
    <d v="2017-09-05T00:00:00"/>
    <s v="First Class"/>
    <s v="Filia McAdams"/>
    <x v="2"/>
    <s v="Middletown"/>
    <s v="Connecticut"/>
    <n v="6457"/>
    <x v="0"/>
    <x v="0"/>
    <s v="Paper"/>
    <n v="48.16"/>
    <x v="0"/>
    <n v="2017"/>
  </r>
  <r>
    <n v="2286"/>
    <d v="2017-05-05T00:00:00"/>
    <d v="2017-05-08T00:00:00"/>
    <s v="First Class"/>
    <s v="Patrick Jones"/>
    <x v="2"/>
    <s v="Murfreesboro"/>
    <s v="Tennessee"/>
    <n v="37130"/>
    <x v="3"/>
    <x v="0"/>
    <s v="Paper"/>
    <n v="14.352"/>
    <x v="0"/>
    <n v="2017"/>
  </r>
  <r>
    <n v="2305"/>
    <d v="2018-09-17T00:00:00"/>
    <d v="2018-09-22T00:00:00"/>
    <s v="Second Class"/>
    <s v="Meg OConnel"/>
    <x v="1"/>
    <s v="Roswell"/>
    <s v="Georgia"/>
    <n v="30076"/>
    <x v="3"/>
    <x v="0"/>
    <s v="Paper"/>
    <n v="106.32"/>
    <x v="1"/>
    <n v="2018"/>
  </r>
  <r>
    <n v="2307"/>
    <d v="2016-08-06T00:00:00"/>
    <d v="2016-08-08T00:00:00"/>
    <s v="First Class"/>
    <s v="Michael Stewart"/>
    <x v="2"/>
    <s v="Houston"/>
    <s v="Texas"/>
    <n v="77041"/>
    <x v="1"/>
    <x v="0"/>
    <s v="Paper"/>
    <n v="27.216000000000001"/>
    <x v="2"/>
    <n v="2016"/>
  </r>
  <r>
    <n v="2328"/>
    <d v="2016-09-15T00:00:00"/>
    <d v="2016-09-19T00:00:00"/>
    <s v="Second Class"/>
    <s v="Brendan Murry"/>
    <x v="2"/>
    <s v="New York City"/>
    <s v="New York"/>
    <n v="10035"/>
    <x v="0"/>
    <x v="0"/>
    <s v="Paper"/>
    <n v="12.96"/>
    <x v="2"/>
    <n v="2016"/>
  </r>
  <r>
    <n v="2338"/>
    <d v="2015-08-23T00:00:00"/>
    <d v="2015-08-23T00:00:00"/>
    <s v="Same Day"/>
    <s v="Rick Hansen"/>
    <x v="0"/>
    <s v="New York City"/>
    <s v="New York"/>
    <n v="10009"/>
    <x v="0"/>
    <x v="0"/>
    <s v="Paper"/>
    <n v="25.92"/>
    <x v="3"/>
    <n v="2015"/>
  </r>
  <r>
    <n v="2339"/>
    <d v="2015-08-23T00:00:00"/>
    <d v="2015-08-23T00:00:00"/>
    <s v="Same Day"/>
    <s v="Rick Hansen"/>
    <x v="0"/>
    <s v="New York City"/>
    <s v="New York"/>
    <n v="10009"/>
    <x v="0"/>
    <x v="0"/>
    <s v="Paper"/>
    <n v="45.92"/>
    <x v="3"/>
    <n v="2015"/>
  </r>
  <r>
    <n v="2368"/>
    <d v="2018-02-10T00:00:00"/>
    <d v="2018-02-13T00:00:00"/>
    <s v="First Class"/>
    <s v="Michael Nguyen"/>
    <x v="0"/>
    <s v="Clinton"/>
    <s v="Maryland"/>
    <n v="20735"/>
    <x v="0"/>
    <x v="0"/>
    <s v="Paper"/>
    <n v="23.12"/>
    <x v="1"/>
    <n v="2018"/>
  </r>
  <r>
    <n v="2374"/>
    <d v="2017-07-07T00:00:00"/>
    <d v="2017-07-11T00:00:00"/>
    <s v="Second Class"/>
    <s v="Barry Französisch"/>
    <x v="2"/>
    <s v="Aurora"/>
    <s v="Illinois"/>
    <n v="60505"/>
    <x v="1"/>
    <x v="0"/>
    <s v="Paper"/>
    <n v="23.687999999999999"/>
    <x v="0"/>
    <n v="2017"/>
  </r>
  <r>
    <n v="2439"/>
    <d v="2015-11-18T00:00:00"/>
    <d v="2015-11-20T00:00:00"/>
    <s v="Second Class"/>
    <s v="Pierre Wener"/>
    <x v="0"/>
    <s v="Louisville"/>
    <s v="Colorado"/>
    <n v="80027"/>
    <x v="2"/>
    <x v="0"/>
    <s v="Paper"/>
    <n v="35.808"/>
    <x v="3"/>
    <n v="2015"/>
  </r>
  <r>
    <n v="2461"/>
    <d v="2016-07-11T00:00:00"/>
    <d v="2016-07-13T00:00:00"/>
    <s v="Second Class"/>
    <s v="Shahid Collister"/>
    <x v="0"/>
    <s v="Seattle"/>
    <s v="Washington"/>
    <n v="98115"/>
    <x v="2"/>
    <x v="0"/>
    <s v="Paper"/>
    <n v="29.97"/>
    <x v="2"/>
    <n v="2016"/>
  </r>
  <r>
    <n v="2489"/>
    <d v="2016-01-02T00:00:00"/>
    <d v="2016-01-04T00:00:00"/>
    <s v="Second Class"/>
    <s v="Claudia Bergmann"/>
    <x v="2"/>
    <s v="Newark"/>
    <s v="Delaware"/>
    <n v="19711"/>
    <x v="0"/>
    <x v="0"/>
    <s v="Paper"/>
    <n v="20.04"/>
    <x v="2"/>
    <n v="2016"/>
  </r>
  <r>
    <n v="2491"/>
    <d v="2016-10-09T00:00:00"/>
    <d v="2016-10-13T00:00:00"/>
    <s v="Second Class"/>
    <s v="Tim Brockman"/>
    <x v="0"/>
    <s v="New York City"/>
    <s v="New York"/>
    <n v="10024"/>
    <x v="0"/>
    <x v="0"/>
    <s v="Paper"/>
    <n v="23.92"/>
    <x v="2"/>
    <n v="2016"/>
  </r>
  <r>
    <n v="2501"/>
    <d v="2018-06-17T00:00:00"/>
    <d v="2018-06-20T00:00:00"/>
    <s v="First Class"/>
    <s v="Luke Schmidt"/>
    <x v="2"/>
    <s v="Skokie"/>
    <s v="Illinois"/>
    <n v="60076"/>
    <x v="1"/>
    <x v="0"/>
    <s v="Paper"/>
    <n v="12.224"/>
    <x v="1"/>
    <n v="2018"/>
  </r>
  <r>
    <n v="2602"/>
    <d v="2017-06-04T00:00:00"/>
    <d v="2017-06-04T00:00:00"/>
    <s v="Same Day"/>
    <s v="Edward Nazzal"/>
    <x v="0"/>
    <s v="New York City"/>
    <s v="New York"/>
    <n v="10035"/>
    <x v="0"/>
    <x v="0"/>
    <s v="Paper"/>
    <n v="14.94"/>
    <x v="0"/>
    <n v="2017"/>
  </r>
  <r>
    <n v="2623"/>
    <d v="2015-12-03T00:00:00"/>
    <d v="2015-12-06T00:00:00"/>
    <s v="Second Class"/>
    <s v="Matthew Clasen"/>
    <x v="2"/>
    <s v="Saint Louis"/>
    <s v="Missouri"/>
    <n v="63116"/>
    <x v="1"/>
    <x v="0"/>
    <s v="Paper"/>
    <n v="25.92"/>
    <x v="3"/>
    <n v="2015"/>
  </r>
  <r>
    <n v="2643"/>
    <d v="2017-12-29T00:00:00"/>
    <d v="2017-12-30T00:00:00"/>
    <s v="First Class"/>
    <s v="Kelly Andreada"/>
    <x v="0"/>
    <s v="Aurora"/>
    <s v="Illinois"/>
    <n v="60505"/>
    <x v="1"/>
    <x v="0"/>
    <s v="Paper"/>
    <n v="186.048"/>
    <x v="0"/>
    <n v="2017"/>
  </r>
  <r>
    <n v="2648"/>
    <d v="2015-09-07T00:00:00"/>
    <d v="2015-09-12T00:00:00"/>
    <s v="Second Class"/>
    <s v="Tom Boeckenhauer"/>
    <x v="0"/>
    <s v="Tulsa"/>
    <s v="Oklahoma"/>
    <n v="74133"/>
    <x v="1"/>
    <x v="0"/>
    <s v="Paper"/>
    <n v="12.96"/>
    <x v="3"/>
    <n v="2015"/>
  </r>
  <r>
    <n v="2654"/>
    <d v="2018-09-17T00:00:00"/>
    <d v="2018-09-21T00:00:00"/>
    <s v="Second Class"/>
    <s v="Alan Schoenberger"/>
    <x v="2"/>
    <s v="Provo"/>
    <s v="Utah"/>
    <n v="84604"/>
    <x v="2"/>
    <x v="0"/>
    <s v="Paper"/>
    <n v="164.88"/>
    <x v="1"/>
    <n v="2018"/>
  </r>
  <r>
    <n v="2668"/>
    <d v="2017-10-01T00:00:00"/>
    <d v="2017-10-01T00:00:00"/>
    <s v="Same Day"/>
    <s v="Hunter Glantz"/>
    <x v="0"/>
    <s v="Amarillo"/>
    <s v="Texas"/>
    <n v="79109"/>
    <x v="1"/>
    <x v="0"/>
    <s v="Paper"/>
    <n v="28.352"/>
    <x v="0"/>
    <n v="2017"/>
  </r>
  <r>
    <n v="2671"/>
    <d v="2015-09-09T00:00:00"/>
    <d v="2015-09-12T00:00:00"/>
    <s v="Second Class"/>
    <s v="Rick Reed"/>
    <x v="2"/>
    <s v="Lowell"/>
    <s v="Massachusetts"/>
    <n v="1852"/>
    <x v="0"/>
    <x v="0"/>
    <s v="Paper"/>
    <n v="166.44"/>
    <x v="3"/>
    <n v="2015"/>
  </r>
  <r>
    <n v="2673"/>
    <d v="2015-09-09T00:00:00"/>
    <d v="2015-09-12T00:00:00"/>
    <s v="Second Class"/>
    <s v="Rick Reed"/>
    <x v="2"/>
    <s v="Lowell"/>
    <s v="Massachusetts"/>
    <n v="1852"/>
    <x v="0"/>
    <x v="0"/>
    <s v="Paper"/>
    <n v="26.2"/>
    <x v="3"/>
    <n v="2015"/>
  </r>
  <r>
    <n v="2696"/>
    <d v="2017-02-07T00:00:00"/>
    <d v="2017-02-09T00:00:00"/>
    <s v="First Class"/>
    <s v="Bobby Elias"/>
    <x v="0"/>
    <s v="Lancaster"/>
    <s v="Ohio"/>
    <n v="43130"/>
    <x v="0"/>
    <x v="0"/>
    <s v="Paper"/>
    <n v="30.352"/>
    <x v="0"/>
    <n v="2017"/>
  </r>
  <r>
    <n v="2735"/>
    <d v="2016-02-21T00:00:00"/>
    <d v="2016-02-23T00:00:00"/>
    <s v="Second Class"/>
    <s v="Joe Elijah"/>
    <x v="0"/>
    <s v="Las Cruces"/>
    <s v="New Mexico"/>
    <n v="88001"/>
    <x v="2"/>
    <x v="0"/>
    <s v="Paper"/>
    <n v="49.12"/>
    <x v="2"/>
    <n v="2016"/>
  </r>
  <r>
    <n v="2761"/>
    <d v="2015-05-26T00:00:00"/>
    <d v="2015-05-29T00:00:00"/>
    <s v="First Class"/>
    <s v="Dean percer"/>
    <x v="1"/>
    <s v="Murray"/>
    <s v="Utah"/>
    <n v="84107"/>
    <x v="2"/>
    <x v="0"/>
    <s v="Paper"/>
    <n v="48.4"/>
    <x v="3"/>
    <n v="2015"/>
  </r>
  <r>
    <n v="2793"/>
    <d v="2015-09-21T00:00:00"/>
    <d v="2015-09-22T00:00:00"/>
    <s v="First Class"/>
    <s v="Brian Moss"/>
    <x v="2"/>
    <s v="Omaha"/>
    <s v="Nebraska"/>
    <n v="68104"/>
    <x v="1"/>
    <x v="0"/>
    <s v="Paper"/>
    <n v="6.48"/>
    <x v="3"/>
    <n v="2015"/>
  </r>
  <r>
    <n v="2808"/>
    <d v="2016-07-25T00:00:00"/>
    <d v="2016-07-27T00:00:00"/>
    <s v="Second Class"/>
    <s v="Michelle Huthwaite"/>
    <x v="0"/>
    <s v="Seattle"/>
    <s v="Washington"/>
    <n v="98115"/>
    <x v="2"/>
    <x v="0"/>
    <s v="Paper"/>
    <n v="12.96"/>
    <x v="2"/>
    <n v="2016"/>
  </r>
  <r>
    <n v="2811"/>
    <d v="2016-11-16T00:00:00"/>
    <d v="2016-11-18T00:00:00"/>
    <s v="Second Class"/>
    <s v="Mike Pelletier"/>
    <x v="1"/>
    <s v="Milwaukee"/>
    <s v="Wisconsin"/>
    <n v="53209"/>
    <x v="1"/>
    <x v="0"/>
    <s v="Paper"/>
    <n v="179.82"/>
    <x v="2"/>
    <n v="2016"/>
  </r>
  <r>
    <n v="2829"/>
    <d v="2017-04-23T00:00:00"/>
    <d v="2017-04-26T00:00:00"/>
    <s v="First Class"/>
    <s v="Max Jones"/>
    <x v="0"/>
    <s v="Lancaster"/>
    <s v="Ohio"/>
    <n v="43130"/>
    <x v="0"/>
    <x v="0"/>
    <s v="Paper"/>
    <n v="108.336"/>
    <x v="0"/>
    <n v="2017"/>
  </r>
  <r>
    <n v="2831"/>
    <d v="2017-04-23T00:00:00"/>
    <d v="2017-04-26T00:00:00"/>
    <s v="First Class"/>
    <s v="Max Jones"/>
    <x v="0"/>
    <s v="Lancaster"/>
    <s v="Ohio"/>
    <n v="43130"/>
    <x v="0"/>
    <x v="0"/>
    <s v="Paper"/>
    <n v="78.304000000000002"/>
    <x v="0"/>
    <n v="2017"/>
  </r>
  <r>
    <n v="2842"/>
    <d v="2018-08-31T00:00:00"/>
    <d v="2018-09-04T00:00:00"/>
    <s v="Second Class"/>
    <s v="Rob Lucas"/>
    <x v="0"/>
    <s v="Fayetteville"/>
    <s v="North Carolina"/>
    <n v="28314"/>
    <x v="3"/>
    <x v="0"/>
    <s v="Paper"/>
    <n v="229.54400000000001"/>
    <x v="1"/>
    <n v="2018"/>
  </r>
  <r>
    <n v="2951"/>
    <d v="2018-11-12T00:00:00"/>
    <d v="2018-11-12T00:00:00"/>
    <s v="Same Day"/>
    <s v="Eugene Moren"/>
    <x v="1"/>
    <s v="Glendale"/>
    <s v="Arizona"/>
    <n v="85301"/>
    <x v="2"/>
    <x v="0"/>
    <s v="Paper"/>
    <n v="23.12"/>
    <x v="1"/>
    <n v="2018"/>
  </r>
  <r>
    <n v="2970"/>
    <d v="2018-11-06T00:00:00"/>
    <d v="2018-11-09T00:00:00"/>
    <s v="Second Class"/>
    <s v="Jill Fjeld"/>
    <x v="0"/>
    <s v="Fayetteville"/>
    <s v="North Carolina"/>
    <n v="28314"/>
    <x v="3"/>
    <x v="0"/>
    <s v="Paper"/>
    <n v="31.103999999999999"/>
    <x v="1"/>
    <n v="2018"/>
  </r>
  <r>
    <n v="3047"/>
    <d v="2018-11-06T00:00:00"/>
    <d v="2018-11-10T00:00:00"/>
    <s v="Second Class"/>
    <s v="Chuck Clark"/>
    <x v="1"/>
    <s v="Minneapolis"/>
    <s v="Minnesota"/>
    <n v="55407"/>
    <x v="1"/>
    <x v="0"/>
    <s v="Paper"/>
    <n v="26.38"/>
    <x v="1"/>
    <n v="2018"/>
  </r>
  <r>
    <n v="3068"/>
    <d v="2018-03-13T00:00:00"/>
    <d v="2018-03-18T00:00:00"/>
    <s v="Second Class"/>
    <s v="Benjamin Farhat"/>
    <x v="1"/>
    <s v="Albuquerque"/>
    <s v="New Mexico"/>
    <n v="87105"/>
    <x v="2"/>
    <x v="0"/>
    <s v="Paper"/>
    <n v="45.36"/>
    <x v="1"/>
    <n v="2018"/>
  </r>
  <r>
    <n v="3069"/>
    <d v="2018-03-13T00:00:00"/>
    <d v="2018-03-18T00:00:00"/>
    <s v="Second Class"/>
    <s v="Benjamin Farhat"/>
    <x v="1"/>
    <s v="Albuquerque"/>
    <s v="New Mexico"/>
    <n v="87105"/>
    <x v="2"/>
    <x v="0"/>
    <s v="Paper"/>
    <n v="288.24"/>
    <x v="1"/>
    <n v="2018"/>
  </r>
  <r>
    <n v="3095"/>
    <d v="2016-08-23T00:00:00"/>
    <d v="2016-08-23T00:00:00"/>
    <s v="Same Day"/>
    <s v="Tamara Dahlen"/>
    <x v="0"/>
    <s v="Bolingbrook"/>
    <s v="Illinois"/>
    <n v="60440"/>
    <x v="1"/>
    <x v="0"/>
    <s v="Paper"/>
    <n v="10.368"/>
    <x v="2"/>
    <n v="2016"/>
  </r>
  <r>
    <n v="3149"/>
    <d v="2017-06-07T00:00:00"/>
    <d v="2017-06-10T00:00:00"/>
    <s v="First Class"/>
    <s v="Ross DeVincentis"/>
    <x v="1"/>
    <s v="New York City"/>
    <s v="New York"/>
    <n v="10035"/>
    <x v="0"/>
    <x v="0"/>
    <s v="Paper"/>
    <n v="32.4"/>
    <x v="0"/>
    <n v="2017"/>
  </r>
  <r>
    <n v="3156"/>
    <d v="2015-08-03T00:00:00"/>
    <d v="2015-08-05T00:00:00"/>
    <s v="Second Class"/>
    <s v="Gary Hansen"/>
    <x v="1"/>
    <s v="Glendale"/>
    <s v="Arizona"/>
    <n v="85301"/>
    <x v="2"/>
    <x v="0"/>
    <s v="Paper"/>
    <n v="93.024000000000001"/>
    <x v="3"/>
    <n v="2015"/>
  </r>
  <r>
    <n v="3178"/>
    <d v="2018-09-10T00:00:00"/>
    <d v="2018-09-10T00:00:00"/>
    <s v="Same Day"/>
    <s v="Shahid Hopkins"/>
    <x v="0"/>
    <s v="New York City"/>
    <s v="New York"/>
    <n v="10024"/>
    <x v="0"/>
    <x v="0"/>
    <s v="Paper"/>
    <n v="18.760000000000002"/>
    <x v="1"/>
    <n v="2018"/>
  </r>
  <r>
    <n v="3195"/>
    <d v="2015-09-01T00:00:00"/>
    <d v="2015-09-04T00:00:00"/>
    <s v="First Class"/>
    <s v="Jack Lebron"/>
    <x v="0"/>
    <s v="Houston"/>
    <s v="Texas"/>
    <n v="77036"/>
    <x v="1"/>
    <x v="0"/>
    <s v="Paper"/>
    <n v="31.103999999999999"/>
    <x v="3"/>
    <n v="2015"/>
  </r>
  <r>
    <n v="3202"/>
    <d v="2015-05-18T00:00:00"/>
    <d v="2015-05-20T00:00:00"/>
    <s v="Second Class"/>
    <s v="Ted Trevino"/>
    <x v="0"/>
    <s v="Akron"/>
    <s v="Ohio"/>
    <n v="44312"/>
    <x v="0"/>
    <x v="0"/>
    <s v="Paper"/>
    <n v="15.936"/>
    <x v="3"/>
    <n v="2015"/>
  </r>
  <r>
    <n v="3223"/>
    <d v="2015-10-02T00:00:00"/>
    <d v="2015-10-05T00:00:00"/>
    <s v="First Class"/>
    <s v="Erin Smith"/>
    <x v="2"/>
    <s v="Tempe"/>
    <s v="Arizona"/>
    <n v="85281"/>
    <x v="2"/>
    <x v="0"/>
    <s v="Paper"/>
    <n v="9.4079999999999995"/>
    <x v="3"/>
    <n v="2015"/>
  </r>
  <r>
    <n v="3261"/>
    <d v="2015-11-14T00:00:00"/>
    <d v="2015-11-15T00:00:00"/>
    <s v="First Class"/>
    <s v="Candace McMahon"/>
    <x v="2"/>
    <s v="Pasadena"/>
    <s v="Texas"/>
    <n v="77506"/>
    <x v="1"/>
    <x v="0"/>
    <s v="Paper"/>
    <n v="20.736000000000001"/>
    <x v="3"/>
    <n v="2015"/>
  </r>
  <r>
    <n v="3279"/>
    <d v="2015-04-05T00:00:00"/>
    <d v="2015-04-09T00:00:00"/>
    <s v="Second Class"/>
    <s v="Greg Maxwell"/>
    <x v="2"/>
    <s v="Alexandria"/>
    <s v="Virginia"/>
    <n v="22304"/>
    <x v="3"/>
    <x v="0"/>
    <s v="Paper"/>
    <n v="12.96"/>
    <x v="3"/>
    <n v="2015"/>
  </r>
  <r>
    <n v="3342"/>
    <d v="2017-08-27T00:00:00"/>
    <d v="2017-09-01T00:00:00"/>
    <s v="Second Class"/>
    <s v="Ted Butterfield"/>
    <x v="0"/>
    <s v="Quincy"/>
    <s v="Massachusetts"/>
    <n v="2169"/>
    <x v="0"/>
    <x v="0"/>
    <s v="Paper"/>
    <n v="122.97"/>
    <x v="0"/>
    <n v="2017"/>
  </r>
  <r>
    <n v="3345"/>
    <d v="2017-08-27T00:00:00"/>
    <d v="2017-09-01T00:00:00"/>
    <s v="Second Class"/>
    <s v="Ted Butterfield"/>
    <x v="0"/>
    <s v="Quincy"/>
    <s v="Massachusetts"/>
    <n v="2169"/>
    <x v="0"/>
    <x v="0"/>
    <s v="Paper"/>
    <n v="81.540000000000006"/>
    <x v="0"/>
    <n v="2017"/>
  </r>
  <r>
    <n v="3361"/>
    <d v="2016-06-04T00:00:00"/>
    <d v="2016-06-08T00:00:00"/>
    <s v="Second Class"/>
    <s v="Tracy Collins"/>
    <x v="1"/>
    <s v="New York City"/>
    <s v="New York"/>
    <n v="10024"/>
    <x v="0"/>
    <x v="0"/>
    <s v="Paper"/>
    <n v="30.44"/>
    <x v="2"/>
    <n v="2016"/>
  </r>
  <r>
    <n v="3391"/>
    <d v="2018-03-25T00:00:00"/>
    <d v="2018-03-30T00:00:00"/>
    <s v="Second Class"/>
    <s v="Duane Benoit"/>
    <x v="0"/>
    <s v="Dallas"/>
    <s v="Texas"/>
    <n v="75081"/>
    <x v="1"/>
    <x v="0"/>
    <s v="Paper"/>
    <n v="6.8479999999999999"/>
    <x v="1"/>
    <n v="2018"/>
  </r>
  <r>
    <n v="3395"/>
    <d v="2018-06-10T00:00:00"/>
    <d v="2018-06-10T00:00:00"/>
    <s v="Same Day"/>
    <s v="Carl Ludwig"/>
    <x v="0"/>
    <s v="Philadelphia"/>
    <s v="Pennsylvania"/>
    <n v="19143"/>
    <x v="0"/>
    <x v="0"/>
    <s v="Paper"/>
    <n v="40.031999999999996"/>
    <x v="1"/>
    <n v="2018"/>
  </r>
  <r>
    <n v="3428"/>
    <d v="2018-07-03T00:00:00"/>
    <d v="2018-07-06T00:00:00"/>
    <s v="Second Class"/>
    <s v="Sam Zeldin"/>
    <x v="1"/>
    <s v="Lancaster"/>
    <s v="Ohio"/>
    <n v="43130"/>
    <x v="0"/>
    <x v="0"/>
    <s v="Paper"/>
    <n v="32.896000000000001"/>
    <x v="1"/>
    <n v="2018"/>
  </r>
  <r>
    <n v="3430"/>
    <d v="2018-07-03T00:00:00"/>
    <d v="2018-07-06T00:00:00"/>
    <s v="Second Class"/>
    <s v="Sam Zeldin"/>
    <x v="1"/>
    <s v="Lancaster"/>
    <s v="Ohio"/>
    <n v="43130"/>
    <x v="0"/>
    <x v="0"/>
    <s v="Paper"/>
    <n v="30.96"/>
    <x v="1"/>
    <n v="2018"/>
  </r>
  <r>
    <n v="3442"/>
    <d v="2015-03-11T00:00:00"/>
    <d v="2015-03-14T00:00:00"/>
    <s v="Second Class"/>
    <s v="Kelly Andreada"/>
    <x v="0"/>
    <s v="New York City"/>
    <s v="New York"/>
    <n v="10024"/>
    <x v="0"/>
    <x v="0"/>
    <s v="Paper"/>
    <n v="108.92"/>
    <x v="3"/>
    <n v="2015"/>
  </r>
  <r>
    <n v="3447"/>
    <d v="2017-08-06T00:00:00"/>
    <d v="2017-08-07T00:00:00"/>
    <s v="First Class"/>
    <s v="Anna Häberlin"/>
    <x v="2"/>
    <s v="New York City"/>
    <s v="New York"/>
    <n v="10024"/>
    <x v="0"/>
    <x v="0"/>
    <s v="Paper"/>
    <n v="70.88"/>
    <x v="0"/>
    <n v="2017"/>
  </r>
  <r>
    <n v="3503"/>
    <d v="2018-04-10T00:00:00"/>
    <d v="2018-04-10T00:00:00"/>
    <s v="Same Day"/>
    <s v="Russell DAscenzo"/>
    <x v="0"/>
    <s v="Austin"/>
    <s v="Texas"/>
    <n v="78745"/>
    <x v="1"/>
    <x v="0"/>
    <s v="Paper"/>
    <n v="10.368"/>
    <x v="1"/>
    <n v="2018"/>
  </r>
  <r>
    <n v="3514"/>
    <d v="2018-09-04T00:00:00"/>
    <d v="2018-09-06T00:00:00"/>
    <s v="First Class"/>
    <s v="Helen Wasserman"/>
    <x v="2"/>
    <s v="Chicago"/>
    <s v="Illinois"/>
    <n v="60653"/>
    <x v="1"/>
    <x v="0"/>
    <s v="Paper"/>
    <n v="17.760000000000002"/>
    <x v="1"/>
    <n v="2018"/>
  </r>
  <r>
    <n v="3517"/>
    <d v="2017-08-09T00:00:00"/>
    <d v="2017-08-12T00:00:00"/>
    <s v="First Class"/>
    <s v="Helen Andreada"/>
    <x v="0"/>
    <s v="Fayetteville"/>
    <s v="North Carolina"/>
    <n v="28314"/>
    <x v="3"/>
    <x v="0"/>
    <s v="Paper"/>
    <n v="30.815999999999999"/>
    <x v="0"/>
    <n v="2017"/>
  </r>
  <r>
    <n v="3522"/>
    <d v="2017-11-21T00:00:00"/>
    <d v="2017-11-25T00:00:00"/>
    <s v="Second Class"/>
    <s v="Denise Monton"/>
    <x v="2"/>
    <s v="Des Moines"/>
    <s v="Iowa"/>
    <n v="50315"/>
    <x v="1"/>
    <x v="0"/>
    <s v="Paper"/>
    <n v="40.46"/>
    <x v="0"/>
    <n v="2017"/>
  </r>
  <r>
    <n v="3541"/>
    <d v="2015-05-09T00:00:00"/>
    <d v="2015-05-09T00:00:00"/>
    <s v="Same Day"/>
    <s v="Sean Braxton"/>
    <x v="2"/>
    <s v="Henderson"/>
    <s v="Kentucky"/>
    <n v="42420"/>
    <x v="3"/>
    <x v="0"/>
    <s v="Paper"/>
    <n v="45.36"/>
    <x v="3"/>
    <n v="2015"/>
  </r>
  <r>
    <n v="3545"/>
    <d v="2018-12-23T00:00:00"/>
    <d v="2018-12-25T00:00:00"/>
    <s v="Second Class"/>
    <s v="Michael Moore"/>
    <x v="0"/>
    <s v="College Station"/>
    <s v="Texas"/>
    <n v="77840"/>
    <x v="1"/>
    <x v="0"/>
    <s v="Paper"/>
    <n v="28.672000000000001"/>
    <x v="1"/>
    <n v="2018"/>
  </r>
  <r>
    <n v="3551"/>
    <d v="2017-03-29T00:00:00"/>
    <d v="2017-04-02T00:00:00"/>
    <s v="Second Class"/>
    <s v="Maria Etezadi"/>
    <x v="1"/>
    <s v="Chicago"/>
    <s v="Illinois"/>
    <n v="60653"/>
    <x v="1"/>
    <x v="0"/>
    <s v="Paper"/>
    <n v="45.527999999999999"/>
    <x v="0"/>
    <n v="2017"/>
  </r>
  <r>
    <n v="3564"/>
    <d v="2018-09-04T00:00:00"/>
    <d v="2018-09-09T00:00:00"/>
    <s v="Second Class"/>
    <s v="Maribeth Dona"/>
    <x v="0"/>
    <s v="Akron"/>
    <s v="Ohio"/>
    <n v="44312"/>
    <x v="0"/>
    <x v="0"/>
    <s v="Paper"/>
    <n v="11.52"/>
    <x v="1"/>
    <n v="2018"/>
  </r>
  <r>
    <n v="3597"/>
    <d v="2015-09-09T00:00:00"/>
    <d v="2015-09-14T00:00:00"/>
    <s v="Second Class"/>
    <s v="Logan Currie"/>
    <x v="0"/>
    <s v="Philadelphia"/>
    <s v="Pennsylvania"/>
    <n v="19140"/>
    <x v="0"/>
    <x v="0"/>
    <s v="Paper"/>
    <n v="15.552"/>
    <x v="3"/>
    <n v="2015"/>
  </r>
  <r>
    <n v="3654"/>
    <d v="2018-12-09T00:00:00"/>
    <d v="2018-12-11T00:00:00"/>
    <s v="Second Class"/>
    <s v="Dean Braden"/>
    <x v="0"/>
    <s v="Detroit"/>
    <s v="Michigan"/>
    <n v="48234"/>
    <x v="1"/>
    <x v="0"/>
    <s v="Paper"/>
    <n v="14.94"/>
    <x v="1"/>
    <n v="2018"/>
  </r>
  <r>
    <n v="3689"/>
    <d v="2018-06-02T00:00:00"/>
    <d v="2018-06-05T00:00:00"/>
    <s v="Second Class"/>
    <s v="Denny Ordway"/>
    <x v="0"/>
    <s v="Mesa"/>
    <s v="Arizona"/>
    <n v="85204"/>
    <x v="2"/>
    <x v="0"/>
    <s v="Paper"/>
    <n v="25.344000000000001"/>
    <x v="1"/>
    <n v="2018"/>
  </r>
  <r>
    <n v="3715"/>
    <d v="2015-12-08T00:00:00"/>
    <d v="2015-12-10T00:00:00"/>
    <s v="Second Class"/>
    <s v="Jim Karlsson"/>
    <x v="0"/>
    <s v="Olympia"/>
    <s v="Washington"/>
    <n v="98502"/>
    <x v="2"/>
    <x v="0"/>
    <s v="Paper"/>
    <n v="45.68"/>
    <x v="3"/>
    <n v="2015"/>
  </r>
  <r>
    <n v="3735"/>
    <d v="2018-03-06T00:00:00"/>
    <d v="2018-03-11T00:00:00"/>
    <s v="Second Class"/>
    <s v="Roland Murray"/>
    <x v="0"/>
    <s v="New York City"/>
    <s v="New York"/>
    <n v="10011"/>
    <x v="0"/>
    <x v="0"/>
    <s v="Paper"/>
    <n v="26.38"/>
    <x v="1"/>
    <n v="2018"/>
  </r>
  <r>
    <n v="3756"/>
    <d v="2017-03-03T00:00:00"/>
    <d v="2017-03-06T00:00:00"/>
    <s v="First Class"/>
    <s v="Jason Gross"/>
    <x v="2"/>
    <s v="Odessa"/>
    <s v="Texas"/>
    <n v="79762"/>
    <x v="1"/>
    <x v="0"/>
    <s v="Paper"/>
    <n v="42.783999999999999"/>
    <x v="0"/>
    <n v="2017"/>
  </r>
  <r>
    <n v="3776"/>
    <d v="2015-04-11T00:00:00"/>
    <d v="2015-04-13T00:00:00"/>
    <s v="Second Class"/>
    <s v="Jay Kimmel"/>
    <x v="0"/>
    <s v="Miami"/>
    <s v="Florida"/>
    <n v="33180"/>
    <x v="3"/>
    <x v="0"/>
    <s v="Paper"/>
    <n v="10.368"/>
    <x v="3"/>
    <n v="2015"/>
  </r>
  <r>
    <n v="3783"/>
    <d v="2018-11-13T00:00:00"/>
    <d v="2018-11-16T00:00:00"/>
    <s v="Second Class"/>
    <s v="Michael Nguyen"/>
    <x v="0"/>
    <s v="Memphis"/>
    <s v="Tennessee"/>
    <n v="38109"/>
    <x v="3"/>
    <x v="0"/>
    <s v="Paper"/>
    <n v="8.9039999999999999"/>
    <x v="1"/>
    <n v="2018"/>
  </r>
  <r>
    <n v="3798"/>
    <d v="2018-09-23T00:00:00"/>
    <d v="2018-09-26T00:00:00"/>
    <s v="First Class"/>
    <s v="Bobby Elias"/>
    <x v="0"/>
    <s v="Miami"/>
    <s v="Florida"/>
    <n v="33178"/>
    <x v="3"/>
    <x v="0"/>
    <s v="Paper"/>
    <n v="251.64"/>
    <x v="1"/>
    <n v="2018"/>
  </r>
  <r>
    <n v="3816"/>
    <d v="2017-07-08T00:00:00"/>
    <d v="2017-07-08T00:00:00"/>
    <s v="Same Day"/>
    <s v="Zuschuss Donatelli"/>
    <x v="0"/>
    <s v="Jacksonville"/>
    <s v="Florida"/>
    <n v="32216"/>
    <x v="3"/>
    <x v="0"/>
    <s v="Paper"/>
    <n v="15.984"/>
    <x v="0"/>
    <n v="2017"/>
  </r>
  <r>
    <n v="3877"/>
    <d v="2017-09-05T00:00:00"/>
    <d v="2017-09-07T00:00:00"/>
    <s v="Second Class"/>
    <s v="Darrin Martin"/>
    <x v="0"/>
    <s v="Johnson City"/>
    <s v="Tennessee"/>
    <n v="37604"/>
    <x v="3"/>
    <x v="0"/>
    <s v="Paper"/>
    <n v="10.272"/>
    <x v="0"/>
    <n v="2017"/>
  </r>
  <r>
    <n v="3930"/>
    <d v="2017-03-14T00:00:00"/>
    <d v="2017-03-17T00:00:00"/>
    <s v="First Class"/>
    <s v="John Stevenson"/>
    <x v="0"/>
    <s v="Harlingen"/>
    <s v="Texas"/>
    <n v="78550"/>
    <x v="1"/>
    <x v="0"/>
    <s v="Paper"/>
    <n v="5.1840000000000002"/>
    <x v="0"/>
    <n v="2017"/>
  </r>
  <r>
    <n v="3943"/>
    <d v="2018-05-27T00:00:00"/>
    <d v="2018-05-29T00:00:00"/>
    <s v="Second Class"/>
    <s v="Eric Hoffmann"/>
    <x v="0"/>
    <s v="Memphis"/>
    <s v="Tennessee"/>
    <n v="38109"/>
    <x v="3"/>
    <x v="0"/>
    <s v="Paper"/>
    <n v="25.92"/>
    <x v="1"/>
    <n v="2018"/>
  </r>
  <r>
    <n v="4011"/>
    <d v="2018-11-21T00:00:00"/>
    <d v="2018-11-24T00:00:00"/>
    <s v="First Class"/>
    <s v="Cindy Chapman"/>
    <x v="0"/>
    <s v="Philadelphia"/>
    <s v="Pennsylvania"/>
    <n v="19143"/>
    <x v="0"/>
    <x v="0"/>
    <s v="Paper"/>
    <n v="8.4480000000000004"/>
    <x v="1"/>
    <n v="2018"/>
  </r>
  <r>
    <n v="4026"/>
    <d v="2018-08-11T00:00:00"/>
    <d v="2018-08-13T00:00:00"/>
    <s v="First Class"/>
    <s v="Sylvia Foulston"/>
    <x v="2"/>
    <s v="Bedford"/>
    <s v="Texas"/>
    <n v="76021"/>
    <x v="1"/>
    <x v="0"/>
    <s v="Paper"/>
    <n v="29.664000000000001"/>
    <x v="1"/>
    <n v="2018"/>
  </r>
  <r>
    <n v="4048"/>
    <d v="2016-07-16T00:00:00"/>
    <d v="2016-07-19T00:00:00"/>
    <s v="First Class"/>
    <s v="Katrina Edelman"/>
    <x v="2"/>
    <s v="New York City"/>
    <s v="New York"/>
    <n v="10035"/>
    <x v="0"/>
    <x v="0"/>
    <s v="Paper"/>
    <n v="80.88"/>
    <x v="2"/>
    <n v="2016"/>
  </r>
  <r>
    <n v="4079"/>
    <d v="2016-12-19T00:00:00"/>
    <d v="2016-12-21T00:00:00"/>
    <s v="Second Class"/>
    <s v="Suzanne McNair"/>
    <x v="2"/>
    <s v="Omaha"/>
    <s v="Nebraska"/>
    <n v="68104"/>
    <x v="1"/>
    <x v="0"/>
    <s v="Paper"/>
    <n v="116.28"/>
    <x v="2"/>
    <n v="2016"/>
  </r>
  <r>
    <n v="4122"/>
    <d v="2018-05-11T00:00:00"/>
    <d v="2018-05-12T00:00:00"/>
    <s v="Same Day"/>
    <s v="Liz Pelletier"/>
    <x v="0"/>
    <s v="Seattle"/>
    <s v="Washington"/>
    <n v="98103"/>
    <x v="2"/>
    <x v="0"/>
    <s v="Paper"/>
    <n v="37.44"/>
    <x v="1"/>
    <n v="2018"/>
  </r>
  <r>
    <n v="4170"/>
    <d v="2016-04-13T00:00:00"/>
    <d v="2016-04-14T00:00:00"/>
    <s v="First Class"/>
    <s v="Heather Jas"/>
    <x v="1"/>
    <s v="Mesa"/>
    <s v="Arizona"/>
    <n v="85204"/>
    <x v="2"/>
    <x v="0"/>
    <s v="Paper"/>
    <n v="31.103999999999999"/>
    <x v="2"/>
    <n v="2016"/>
  </r>
  <r>
    <n v="4171"/>
    <d v="2016-04-13T00:00:00"/>
    <d v="2016-04-14T00:00:00"/>
    <s v="First Class"/>
    <s v="Heather Jas"/>
    <x v="1"/>
    <s v="Mesa"/>
    <s v="Arizona"/>
    <n v="85204"/>
    <x v="2"/>
    <x v="0"/>
    <s v="Paper"/>
    <n v="54.816000000000003"/>
    <x v="2"/>
    <n v="2016"/>
  </r>
  <r>
    <n v="4174"/>
    <d v="2017-07-01T00:00:00"/>
    <d v="2017-07-01T00:00:00"/>
    <s v="Same Day"/>
    <s v="Jay Fein"/>
    <x v="0"/>
    <s v="Columbia"/>
    <s v="South Carolina"/>
    <n v="29203"/>
    <x v="3"/>
    <x v="0"/>
    <s v="Paper"/>
    <n v="12.96"/>
    <x v="0"/>
    <n v="2017"/>
  </r>
  <r>
    <n v="4190"/>
    <d v="2017-09-26T00:00:00"/>
    <d v="2017-10-01T00:00:00"/>
    <s v="Second Class"/>
    <s v="Charles Sheldon"/>
    <x v="2"/>
    <s v="Iowa City"/>
    <s v="Iowa"/>
    <n v="52240"/>
    <x v="1"/>
    <x v="0"/>
    <s v="Paper"/>
    <n v="9.99"/>
    <x v="0"/>
    <n v="2017"/>
  </r>
  <r>
    <n v="4192"/>
    <d v="2016-07-08T00:00:00"/>
    <d v="2016-07-08T00:00:00"/>
    <s v="Same Day"/>
    <s v="Darrin Martin"/>
    <x v="0"/>
    <s v="Houston"/>
    <s v="Texas"/>
    <n v="77070"/>
    <x v="1"/>
    <x v="0"/>
    <s v="Paper"/>
    <n v="21.12"/>
    <x v="2"/>
    <n v="2016"/>
  </r>
  <r>
    <n v="4202"/>
    <d v="2016-12-10T00:00:00"/>
    <d v="2016-12-10T00:00:00"/>
    <s v="Same Day"/>
    <s v="Matt Abelman"/>
    <x v="1"/>
    <s v="New York City"/>
    <s v="New York"/>
    <n v="10024"/>
    <x v="0"/>
    <x v="0"/>
    <s v="Paper"/>
    <n v="41.28"/>
    <x v="2"/>
    <n v="2016"/>
  </r>
  <r>
    <n v="4203"/>
    <d v="2016-12-10T00:00:00"/>
    <d v="2016-12-10T00:00:00"/>
    <s v="Same Day"/>
    <s v="Matt Abelman"/>
    <x v="1"/>
    <s v="New York City"/>
    <s v="New York"/>
    <n v="10024"/>
    <x v="0"/>
    <x v="0"/>
    <s v="Paper"/>
    <n v="184.66"/>
    <x v="2"/>
    <n v="2016"/>
  </r>
  <r>
    <n v="4205"/>
    <d v="2015-10-31T00:00:00"/>
    <d v="2015-11-02T00:00:00"/>
    <s v="Second Class"/>
    <s v="Anne McFarland"/>
    <x v="0"/>
    <s v="Cranston"/>
    <s v="Rhode Island"/>
    <n v="2920"/>
    <x v="0"/>
    <x v="0"/>
    <s v="Paper"/>
    <n v="10.16"/>
    <x v="3"/>
    <n v="2015"/>
  </r>
  <r>
    <n v="4212"/>
    <d v="2015-05-05T00:00:00"/>
    <d v="2015-05-09T00:00:00"/>
    <s v="Second Class"/>
    <s v="Peter Fuller"/>
    <x v="0"/>
    <s v="Richmond"/>
    <s v="Kentucky"/>
    <n v="40475"/>
    <x v="3"/>
    <x v="0"/>
    <s v="Paper"/>
    <n v="9.42"/>
    <x v="3"/>
    <n v="2015"/>
  </r>
  <r>
    <n v="4214"/>
    <d v="2015-05-05T00:00:00"/>
    <d v="2015-05-09T00:00:00"/>
    <s v="Second Class"/>
    <s v="Peter Fuller"/>
    <x v="0"/>
    <s v="Richmond"/>
    <s v="Kentucky"/>
    <n v="40475"/>
    <x v="3"/>
    <x v="0"/>
    <s v="Paper"/>
    <n v="24.56"/>
    <x v="3"/>
    <n v="2015"/>
  </r>
  <r>
    <n v="4220"/>
    <d v="2018-06-11T00:00:00"/>
    <d v="2018-06-13T00:00:00"/>
    <s v="Second Class"/>
    <s v="Tom Boeckenhauer"/>
    <x v="0"/>
    <s v="Seattle"/>
    <s v="Washington"/>
    <n v="98103"/>
    <x v="2"/>
    <x v="0"/>
    <s v="Paper"/>
    <n v="37.94"/>
    <x v="1"/>
    <n v="2018"/>
  </r>
  <r>
    <n v="4229"/>
    <d v="2017-03-24T00:00:00"/>
    <d v="2017-03-26T00:00:00"/>
    <s v="First Class"/>
    <s v="Vivek Grady"/>
    <x v="2"/>
    <s v="Richmond"/>
    <s v="Indiana"/>
    <n v="47374"/>
    <x v="1"/>
    <x v="0"/>
    <s v="Paper"/>
    <n v="22.48"/>
    <x v="0"/>
    <n v="2017"/>
  </r>
  <r>
    <n v="4235"/>
    <d v="2015-09-21T00:00:00"/>
    <d v="2015-09-24T00:00:00"/>
    <s v="First Class"/>
    <s v="Matt Abelman"/>
    <x v="1"/>
    <s v="Philadelphia"/>
    <s v="Pennsylvania"/>
    <n v="19143"/>
    <x v="0"/>
    <x v="0"/>
    <s v="Paper"/>
    <n v="11.352"/>
    <x v="3"/>
    <n v="2015"/>
  </r>
  <r>
    <n v="4244"/>
    <d v="2017-04-04T00:00:00"/>
    <d v="2017-04-05T00:00:00"/>
    <s v="First Class"/>
    <s v="Maria Etezadi"/>
    <x v="1"/>
    <s v="Springfield"/>
    <s v="Virginia"/>
    <n v="22153"/>
    <x v="3"/>
    <x v="0"/>
    <s v="Paper"/>
    <n v="27.81"/>
    <x v="0"/>
    <n v="2017"/>
  </r>
  <r>
    <n v="4255"/>
    <d v="2018-10-13T00:00:00"/>
    <d v="2018-10-16T00:00:00"/>
    <s v="First Class"/>
    <s v="Troy Staebel"/>
    <x v="0"/>
    <s v="Freeport"/>
    <s v="Illinois"/>
    <n v="61032"/>
    <x v="1"/>
    <x v="0"/>
    <s v="Paper"/>
    <n v="63.311999999999998"/>
    <x v="1"/>
    <n v="2018"/>
  </r>
  <r>
    <n v="4299"/>
    <d v="2018-08-23T00:00:00"/>
    <d v="2018-08-26T00:00:00"/>
    <s v="Second Class"/>
    <s v="Patrick OBrill"/>
    <x v="0"/>
    <s v="Tallahassee"/>
    <s v="Florida"/>
    <n v="32303"/>
    <x v="3"/>
    <x v="0"/>
    <s v="Paper"/>
    <n v="49.567999999999998"/>
    <x v="1"/>
    <n v="2018"/>
  </r>
  <r>
    <n v="4302"/>
    <d v="2018-08-23T00:00:00"/>
    <d v="2018-08-26T00:00:00"/>
    <s v="Second Class"/>
    <s v="Patrick OBrill"/>
    <x v="0"/>
    <s v="Tallahassee"/>
    <s v="Florida"/>
    <n v="32303"/>
    <x v="3"/>
    <x v="0"/>
    <s v="Paper"/>
    <n v="8.7200000000000006"/>
    <x v="1"/>
    <n v="2018"/>
  </r>
  <r>
    <n v="4328"/>
    <d v="2017-01-25T00:00:00"/>
    <d v="2017-01-27T00:00:00"/>
    <s v="First Class"/>
    <s v="Todd Boyes"/>
    <x v="2"/>
    <s v="Plainfield"/>
    <s v="New Jersey"/>
    <n v="7060"/>
    <x v="0"/>
    <x v="0"/>
    <s v="Paper"/>
    <n v="18"/>
    <x v="0"/>
    <n v="2017"/>
  </r>
  <r>
    <n v="4358"/>
    <d v="2018-12-11T00:00:00"/>
    <d v="2018-12-11T00:00:00"/>
    <s v="Same Day"/>
    <s v="Ralph Ritter"/>
    <x v="0"/>
    <s v="Aurora"/>
    <s v="Illinois"/>
    <n v="60505"/>
    <x v="1"/>
    <x v="0"/>
    <s v="Paper"/>
    <n v="10.368"/>
    <x v="1"/>
    <n v="2018"/>
  </r>
  <r>
    <n v="4361"/>
    <d v="2017-05-21T00:00:00"/>
    <d v="2017-05-23T00:00:00"/>
    <s v="First Class"/>
    <s v="Christine Phan"/>
    <x v="2"/>
    <s v="Warwick"/>
    <s v="Rhode Island"/>
    <n v="2886"/>
    <x v="0"/>
    <x v="0"/>
    <s v="Paper"/>
    <n v="111.96"/>
    <x v="0"/>
    <n v="2017"/>
  </r>
  <r>
    <n v="4369"/>
    <d v="2018-09-11T00:00:00"/>
    <d v="2018-09-13T00:00:00"/>
    <s v="Second Class"/>
    <s v="Helen Andreada"/>
    <x v="0"/>
    <s v="Chicago"/>
    <s v="Illinois"/>
    <n v="60623"/>
    <x v="1"/>
    <x v="0"/>
    <s v="Paper"/>
    <n v="20.544"/>
    <x v="1"/>
    <n v="2018"/>
  </r>
  <r>
    <n v="4389"/>
    <d v="2018-11-20T00:00:00"/>
    <d v="2018-11-22T00:00:00"/>
    <s v="First Class"/>
    <s v="Carlos Daly"/>
    <x v="0"/>
    <s v="New York City"/>
    <s v="New York"/>
    <n v="10035"/>
    <x v="0"/>
    <x v="0"/>
    <s v="Paper"/>
    <n v="46.76"/>
    <x v="1"/>
    <n v="2018"/>
  </r>
  <r>
    <n v="4412"/>
    <d v="2015-06-21T00:00:00"/>
    <d v="2015-06-24T00:00:00"/>
    <s v="First Class"/>
    <s v="Toby Braunhardt"/>
    <x v="0"/>
    <s v="New York City"/>
    <s v="New York"/>
    <n v="10024"/>
    <x v="0"/>
    <x v="0"/>
    <s v="Paper"/>
    <n v="19.649999999999999"/>
    <x v="3"/>
    <n v="2015"/>
  </r>
  <r>
    <n v="4464"/>
    <d v="2018-09-28T00:00:00"/>
    <d v="2018-10-01T00:00:00"/>
    <s v="First Class"/>
    <s v="Darrin Sayre"/>
    <x v="1"/>
    <s v="Aurora"/>
    <s v="Colorado"/>
    <n v="80013"/>
    <x v="2"/>
    <x v="0"/>
    <s v="Paper"/>
    <n v="14.352"/>
    <x v="1"/>
    <n v="2018"/>
  </r>
  <r>
    <n v="4475"/>
    <d v="2018-09-29T00:00:00"/>
    <d v="2018-09-29T00:00:00"/>
    <s v="Same Day"/>
    <s v="Maureen Gastineau"/>
    <x v="1"/>
    <s v="Mentor"/>
    <s v="Ohio"/>
    <n v="44060"/>
    <x v="0"/>
    <x v="0"/>
    <s v="Paper"/>
    <n v="15.552"/>
    <x v="1"/>
    <n v="2018"/>
  </r>
  <r>
    <n v="4477"/>
    <d v="2018-09-29T00:00:00"/>
    <d v="2018-09-29T00:00:00"/>
    <s v="Same Day"/>
    <s v="Maureen Gastineau"/>
    <x v="1"/>
    <s v="Mentor"/>
    <s v="Ohio"/>
    <n v="44060"/>
    <x v="0"/>
    <x v="0"/>
    <s v="Paper"/>
    <n v="8.4480000000000004"/>
    <x v="1"/>
    <n v="2018"/>
  </r>
  <r>
    <n v="4494"/>
    <d v="2015-12-01T00:00:00"/>
    <d v="2015-12-03T00:00:00"/>
    <s v="Second Class"/>
    <s v="Joe Kamberova"/>
    <x v="0"/>
    <s v="Columbus"/>
    <s v="Ohio"/>
    <n v="43229"/>
    <x v="0"/>
    <x v="0"/>
    <s v="Paper"/>
    <n v="36.287999999999997"/>
    <x v="3"/>
    <n v="2015"/>
  </r>
  <r>
    <n v="4603"/>
    <d v="2016-05-26T00:00:00"/>
    <d v="2016-05-29T00:00:00"/>
    <s v="Second Class"/>
    <s v="Ben Ferrer"/>
    <x v="1"/>
    <s v="Jacksonville"/>
    <s v="North Carolina"/>
    <n v="28540"/>
    <x v="3"/>
    <x v="0"/>
    <s v="Paper"/>
    <n v="18.271999999999998"/>
    <x v="2"/>
    <n v="2016"/>
  </r>
  <r>
    <n v="4604"/>
    <d v="2016-05-26T00:00:00"/>
    <d v="2016-05-29T00:00:00"/>
    <s v="Second Class"/>
    <s v="Ben Ferrer"/>
    <x v="1"/>
    <s v="Jacksonville"/>
    <s v="North Carolina"/>
    <n v="28540"/>
    <x v="3"/>
    <x v="0"/>
    <s v="Paper"/>
    <n v="153.72800000000001"/>
    <x v="2"/>
    <n v="2016"/>
  </r>
  <r>
    <n v="4693"/>
    <d v="2015-12-20T00:00:00"/>
    <d v="2015-12-22T00:00:00"/>
    <s v="First Class"/>
    <s v="Carol Triggs"/>
    <x v="0"/>
    <s v="Tucson"/>
    <s v="Arizona"/>
    <n v="85705"/>
    <x v="2"/>
    <x v="0"/>
    <s v="Paper"/>
    <n v="221.92"/>
    <x v="3"/>
    <n v="2015"/>
  </r>
  <r>
    <n v="4694"/>
    <d v="2015-12-20T00:00:00"/>
    <d v="2015-12-22T00:00:00"/>
    <s v="First Class"/>
    <s v="Carol Triggs"/>
    <x v="0"/>
    <s v="Tucson"/>
    <s v="Arizona"/>
    <n v="85705"/>
    <x v="2"/>
    <x v="0"/>
    <s v="Paper"/>
    <n v="8.4480000000000004"/>
    <x v="3"/>
    <n v="2015"/>
  </r>
  <r>
    <n v="4750"/>
    <d v="2017-12-24T00:00:00"/>
    <d v="2017-12-25T00:00:00"/>
    <s v="First Class"/>
    <s v="Benjamin Venier"/>
    <x v="2"/>
    <s v="Seattle"/>
    <s v="Washington"/>
    <n v="98103"/>
    <x v="2"/>
    <x v="0"/>
    <s v="Paper"/>
    <n v="33.4"/>
    <x v="0"/>
    <n v="2017"/>
  </r>
  <r>
    <n v="4769"/>
    <d v="2018-06-02T00:00:00"/>
    <d v="2018-06-03T00:00:00"/>
    <s v="Same Day"/>
    <s v="Cari Schnelling"/>
    <x v="0"/>
    <s v="Jacksonville"/>
    <s v="North Carolina"/>
    <n v="28540"/>
    <x v="3"/>
    <x v="0"/>
    <s v="Paper"/>
    <n v="25.344000000000001"/>
    <x v="1"/>
    <n v="2018"/>
  </r>
  <r>
    <n v="4810"/>
    <d v="2016-12-27T00:00:00"/>
    <d v="2016-12-30T00:00:00"/>
    <s v="First Class"/>
    <s v="Richard Eichhorn"/>
    <x v="0"/>
    <s v="Eau Claire"/>
    <s v="Wisconsin"/>
    <n v="54703"/>
    <x v="1"/>
    <x v="0"/>
    <s v="Paper"/>
    <n v="195.64"/>
    <x v="2"/>
    <n v="2016"/>
  </r>
  <r>
    <n v="4839"/>
    <d v="2018-06-01T00:00:00"/>
    <d v="2018-06-03T00:00:00"/>
    <s v="First Class"/>
    <s v="Fred Harton"/>
    <x v="0"/>
    <s v="Dublin"/>
    <s v="Ohio"/>
    <n v="43017"/>
    <x v="0"/>
    <x v="0"/>
    <s v="Paper"/>
    <n v="27.744"/>
    <x v="1"/>
    <n v="2018"/>
  </r>
  <r>
    <n v="4899"/>
    <d v="2015-10-15T00:00:00"/>
    <d v="2015-10-17T00:00:00"/>
    <s v="First Class"/>
    <s v="Anna Chung"/>
    <x v="0"/>
    <s v="Parma"/>
    <s v="Ohio"/>
    <n v="44134"/>
    <x v="0"/>
    <x v="0"/>
    <s v="Paper"/>
    <n v="7.968"/>
    <x v="3"/>
    <n v="2015"/>
  </r>
  <r>
    <n v="4922"/>
    <d v="2018-12-25T00:00:00"/>
    <d v="2018-12-29T00:00:00"/>
    <s v="Second Class"/>
    <s v="Mick Hernandez"/>
    <x v="1"/>
    <s v="Huntsville"/>
    <s v="Alabama"/>
    <n v="35810"/>
    <x v="3"/>
    <x v="0"/>
    <s v="Paper"/>
    <n v="96.08"/>
    <x v="1"/>
    <n v="2018"/>
  </r>
  <r>
    <n v="4924"/>
    <d v="2018-12-25T00:00:00"/>
    <d v="2018-12-29T00:00:00"/>
    <s v="Second Class"/>
    <s v="Mick Hernandez"/>
    <x v="1"/>
    <s v="Huntsville"/>
    <s v="Alabama"/>
    <n v="35810"/>
    <x v="3"/>
    <x v="0"/>
    <s v="Paper"/>
    <n v="629.1"/>
    <x v="1"/>
    <n v="2018"/>
  </r>
  <r>
    <n v="4931"/>
    <d v="2015-09-02T00:00:00"/>
    <d v="2015-09-03T00:00:00"/>
    <s v="First Class"/>
    <s v="Katherine Ducich"/>
    <x v="0"/>
    <s v="New York City"/>
    <s v="New York"/>
    <n v="10009"/>
    <x v="0"/>
    <x v="0"/>
    <s v="Paper"/>
    <n v="14.94"/>
    <x v="3"/>
    <n v="2015"/>
  </r>
  <r>
    <n v="4956"/>
    <d v="2015-06-09T00:00:00"/>
    <d v="2015-06-13T00:00:00"/>
    <s v="Second Class"/>
    <s v="Thomas Seio"/>
    <x v="2"/>
    <s v="North Las Vegas"/>
    <s v="Nevada"/>
    <n v="89031"/>
    <x v="2"/>
    <x v="0"/>
    <s v="Paper"/>
    <n v="79.14"/>
    <x v="3"/>
    <n v="2015"/>
  </r>
  <r>
    <n v="4968"/>
    <d v="2016-08-02T00:00:00"/>
    <d v="2016-08-05T00:00:00"/>
    <s v="Second Class"/>
    <s v="Brad Eason"/>
    <x v="1"/>
    <s v="Providence"/>
    <s v="Rhode Island"/>
    <n v="2908"/>
    <x v="0"/>
    <x v="0"/>
    <s v="Paper"/>
    <n v="8.4"/>
    <x v="2"/>
    <n v="2016"/>
  </r>
  <r>
    <n v="4972"/>
    <d v="2017-11-06T00:00:00"/>
    <d v="2017-11-09T00:00:00"/>
    <s v="First Class"/>
    <s v="Kelly Lampkin"/>
    <x v="2"/>
    <s v="Jacksonville"/>
    <s v="Florida"/>
    <n v="32216"/>
    <x v="3"/>
    <x v="0"/>
    <s v="Paper"/>
    <n v="36.112000000000002"/>
    <x v="0"/>
    <n v="2017"/>
  </r>
  <r>
    <n v="4974"/>
    <d v="2017-11-06T00:00:00"/>
    <d v="2017-11-09T00:00:00"/>
    <s v="First Class"/>
    <s v="Kelly Lampkin"/>
    <x v="2"/>
    <s v="Jacksonville"/>
    <s v="Florida"/>
    <n v="32216"/>
    <x v="3"/>
    <x v="0"/>
    <s v="Paper"/>
    <n v="88.768000000000001"/>
    <x v="0"/>
    <n v="2017"/>
  </r>
  <r>
    <n v="5003"/>
    <d v="2017-05-24T00:00:00"/>
    <d v="2017-05-24T00:00:00"/>
    <s v="Same Day"/>
    <s v="Eugene Hildebrand"/>
    <x v="1"/>
    <s v="Newport News"/>
    <s v="Virginia"/>
    <n v="23602"/>
    <x v="3"/>
    <x v="0"/>
    <s v="Paper"/>
    <n v="191.6"/>
    <x v="0"/>
    <n v="2017"/>
  </r>
  <r>
    <n v="5053"/>
    <d v="2018-05-19T00:00:00"/>
    <d v="2018-05-19T00:00:00"/>
    <s v="Same Day"/>
    <s v="John Castell"/>
    <x v="0"/>
    <s v="Atlanta"/>
    <s v="Georgia"/>
    <n v="30318"/>
    <x v="3"/>
    <x v="0"/>
    <s v="Paper"/>
    <n v="195.64"/>
    <x v="1"/>
    <n v="2018"/>
  </r>
  <r>
    <n v="5082"/>
    <d v="2016-12-18T00:00:00"/>
    <d v="2016-12-18T00:00:00"/>
    <s v="Same Day"/>
    <s v="Jim Kriz"/>
    <x v="1"/>
    <s v="Cleveland"/>
    <s v="Ohio"/>
    <n v="44105"/>
    <x v="0"/>
    <x v="0"/>
    <s v="Paper"/>
    <n v="20.736000000000001"/>
    <x v="2"/>
    <n v="2016"/>
  </r>
  <r>
    <n v="5085"/>
    <d v="2017-06-06T00:00:00"/>
    <d v="2017-06-09T00:00:00"/>
    <s v="Second Class"/>
    <s v="Scot Coram"/>
    <x v="2"/>
    <s v="Lowell"/>
    <s v="Massachusetts"/>
    <n v="1852"/>
    <x v="0"/>
    <x v="0"/>
    <s v="Paper"/>
    <n v="105.52"/>
    <x v="0"/>
    <n v="2017"/>
  </r>
  <r>
    <n v="5090"/>
    <d v="2018-08-04T00:00:00"/>
    <d v="2018-08-07T00:00:00"/>
    <s v="First Class"/>
    <s v="Harry Marie"/>
    <x v="2"/>
    <s v="Loveland"/>
    <s v="Colorado"/>
    <n v="80538"/>
    <x v="2"/>
    <x v="0"/>
    <s v="Paper"/>
    <n v="7.968"/>
    <x v="1"/>
    <n v="2018"/>
  </r>
  <r>
    <n v="5102"/>
    <d v="2015-03-17T00:00:00"/>
    <d v="2015-03-17T00:00:00"/>
    <s v="Same Day"/>
    <s v="Annie Zypern"/>
    <x v="0"/>
    <s v="Dallas"/>
    <s v="Texas"/>
    <n v="75217"/>
    <x v="1"/>
    <x v="0"/>
    <s v="Paper"/>
    <n v="5.1840000000000002"/>
    <x v="3"/>
    <n v="2015"/>
  </r>
  <r>
    <n v="5103"/>
    <d v="2015-03-17T00:00:00"/>
    <d v="2015-03-17T00:00:00"/>
    <s v="Same Day"/>
    <s v="Annie Zypern"/>
    <x v="0"/>
    <s v="Dallas"/>
    <s v="Texas"/>
    <n v="75217"/>
    <x v="1"/>
    <x v="0"/>
    <s v="Paper"/>
    <n v="15.552"/>
    <x v="3"/>
    <n v="2015"/>
  </r>
  <r>
    <n v="5104"/>
    <d v="2016-03-26T00:00:00"/>
    <d v="2016-03-30T00:00:00"/>
    <s v="Second Class"/>
    <s v="Gene McClure"/>
    <x v="0"/>
    <s v="Philadelphia"/>
    <s v="Pennsylvania"/>
    <n v="19140"/>
    <x v="0"/>
    <x v="0"/>
    <s v="Paper"/>
    <n v="40.031999999999996"/>
    <x v="2"/>
    <n v="2016"/>
  </r>
  <r>
    <n v="5114"/>
    <d v="2017-01-31T00:00:00"/>
    <d v="2017-02-02T00:00:00"/>
    <s v="Second Class"/>
    <s v="Aimee Bixby"/>
    <x v="0"/>
    <s v="Dallas"/>
    <s v="Texas"/>
    <n v="75220"/>
    <x v="1"/>
    <x v="0"/>
    <s v="Paper"/>
    <n v="15.552"/>
    <x v="0"/>
    <n v="2017"/>
  </r>
  <r>
    <n v="5131"/>
    <d v="2015-09-14T00:00:00"/>
    <d v="2015-09-14T00:00:00"/>
    <s v="Same Day"/>
    <s v="Darrin Martin"/>
    <x v="0"/>
    <s v="New York City"/>
    <s v="New York"/>
    <n v="10009"/>
    <x v="0"/>
    <x v="0"/>
    <s v="Paper"/>
    <n v="44.82"/>
    <x v="3"/>
    <n v="2015"/>
  </r>
  <r>
    <n v="5172"/>
    <d v="2017-05-27T00:00:00"/>
    <d v="2017-05-29T00:00:00"/>
    <s v="Second Class"/>
    <s v="Laura Armstrong"/>
    <x v="2"/>
    <s v="Detroit"/>
    <s v="Michigan"/>
    <n v="48205"/>
    <x v="1"/>
    <x v="0"/>
    <s v="Paper"/>
    <n v="144.12"/>
    <x v="0"/>
    <n v="2017"/>
  </r>
  <r>
    <n v="5173"/>
    <d v="2017-05-27T00:00:00"/>
    <d v="2017-05-29T00:00:00"/>
    <s v="Second Class"/>
    <s v="Laura Armstrong"/>
    <x v="2"/>
    <s v="Detroit"/>
    <s v="Michigan"/>
    <n v="48205"/>
    <x v="1"/>
    <x v="0"/>
    <s v="Paper"/>
    <n v="314.55"/>
    <x v="0"/>
    <n v="2017"/>
  </r>
  <r>
    <n v="5182"/>
    <d v="2018-09-12T00:00:00"/>
    <d v="2018-09-15T00:00:00"/>
    <s v="First Class"/>
    <s v="Don Jones"/>
    <x v="2"/>
    <s v="Woonsocket"/>
    <s v="Rhode Island"/>
    <n v="2895"/>
    <x v="0"/>
    <x v="0"/>
    <s v="Paper"/>
    <n v="45.36"/>
    <x v="1"/>
    <n v="2018"/>
  </r>
  <r>
    <n v="5194"/>
    <d v="2015-11-28T00:00:00"/>
    <d v="2015-12-01T00:00:00"/>
    <s v="Second Class"/>
    <s v="Chris Selesnick"/>
    <x v="2"/>
    <s v="Columbia"/>
    <s v="South Carolina"/>
    <n v="29203"/>
    <x v="3"/>
    <x v="0"/>
    <s v="Paper"/>
    <n v="85.96"/>
    <x v="3"/>
    <n v="2015"/>
  </r>
  <r>
    <n v="5266"/>
    <d v="2018-09-30T00:00:00"/>
    <d v="2018-10-03T00:00:00"/>
    <s v="First Class"/>
    <s v="Cari Sayre"/>
    <x v="2"/>
    <s v="Seattle"/>
    <s v="Washington"/>
    <n v="98103"/>
    <x v="2"/>
    <x v="0"/>
    <s v="Paper"/>
    <n v="11.76"/>
    <x v="1"/>
    <n v="2018"/>
  </r>
  <r>
    <n v="5267"/>
    <d v="2018-09-30T00:00:00"/>
    <d v="2018-10-03T00:00:00"/>
    <s v="First Class"/>
    <s v="Cari Sayre"/>
    <x v="2"/>
    <s v="Seattle"/>
    <s v="Washington"/>
    <n v="98103"/>
    <x v="2"/>
    <x v="0"/>
    <s v="Paper"/>
    <n v="167.94"/>
    <x v="1"/>
    <n v="2018"/>
  </r>
  <r>
    <n v="5319"/>
    <d v="2018-10-02T00:00:00"/>
    <d v="2018-10-05T00:00:00"/>
    <s v="First Class"/>
    <s v="Dean percer"/>
    <x v="1"/>
    <s v="Knoxville"/>
    <s v="Tennessee"/>
    <n v="37918"/>
    <x v="3"/>
    <x v="0"/>
    <s v="Paper"/>
    <n v="20.736000000000001"/>
    <x v="1"/>
    <n v="2018"/>
  </r>
  <r>
    <n v="5324"/>
    <d v="2018-09-18T00:00:00"/>
    <d v="2018-09-23T00:00:00"/>
    <s v="Second Class"/>
    <s v="Tamara Manning"/>
    <x v="0"/>
    <s v="Grand Island"/>
    <s v="Nebraska"/>
    <n v="68801"/>
    <x v="1"/>
    <x v="0"/>
    <s v="Paper"/>
    <n v="15.96"/>
    <x v="1"/>
    <n v="2018"/>
  </r>
  <r>
    <n v="5370"/>
    <d v="2018-09-10T00:00:00"/>
    <d v="2018-09-13T00:00:00"/>
    <s v="First Class"/>
    <s v="Ken Heidel"/>
    <x v="2"/>
    <s v="Akron"/>
    <s v="Ohio"/>
    <n v="44312"/>
    <x v="0"/>
    <x v="0"/>
    <s v="Paper"/>
    <n v="85.055999999999997"/>
    <x v="1"/>
    <n v="2018"/>
  </r>
  <r>
    <n v="5382"/>
    <d v="2017-09-05T00:00:00"/>
    <d v="2017-09-07T00:00:00"/>
    <s v="Second Class"/>
    <s v="Don Miller"/>
    <x v="2"/>
    <s v="Houston"/>
    <s v="Texas"/>
    <n v="77070"/>
    <x v="1"/>
    <x v="0"/>
    <s v="Paper"/>
    <n v="25.92"/>
    <x v="0"/>
    <n v="2017"/>
  </r>
  <r>
    <n v="5384"/>
    <d v="2017-09-05T00:00:00"/>
    <d v="2017-09-07T00:00:00"/>
    <s v="Second Class"/>
    <s v="Don Miller"/>
    <x v="2"/>
    <s v="Houston"/>
    <s v="Texas"/>
    <n v="77070"/>
    <x v="1"/>
    <x v="0"/>
    <s v="Paper"/>
    <n v="10.368"/>
    <x v="0"/>
    <n v="2017"/>
  </r>
  <r>
    <n v="5396"/>
    <d v="2015-11-18T00:00:00"/>
    <d v="2015-11-21T00:00:00"/>
    <s v="Second Class"/>
    <s v="John Grady"/>
    <x v="2"/>
    <s v="Provo"/>
    <s v="Utah"/>
    <n v="84604"/>
    <x v="2"/>
    <x v="0"/>
    <s v="Paper"/>
    <n v="21.98"/>
    <x v="3"/>
    <n v="2015"/>
  </r>
  <r>
    <n v="5419"/>
    <d v="2016-10-23T00:00:00"/>
    <d v="2016-10-26T00:00:00"/>
    <s v="First Class"/>
    <s v="Joe Elijah"/>
    <x v="0"/>
    <s v="Houston"/>
    <s v="Texas"/>
    <n v="77041"/>
    <x v="1"/>
    <x v="0"/>
    <s v="Paper"/>
    <n v="36.287999999999997"/>
    <x v="2"/>
    <n v="2016"/>
  </r>
  <r>
    <n v="5424"/>
    <d v="2018-11-03T00:00:00"/>
    <d v="2018-11-05T00:00:00"/>
    <s v="Second Class"/>
    <s v="Patrick Jones"/>
    <x v="2"/>
    <s v="Richmond"/>
    <s v="Kentucky"/>
    <n v="40475"/>
    <x v="3"/>
    <x v="0"/>
    <s v="Paper"/>
    <n v="26.4"/>
    <x v="1"/>
    <n v="2018"/>
  </r>
  <r>
    <n v="5464"/>
    <d v="2015-01-19T00:00:00"/>
    <d v="2015-01-20T00:00:00"/>
    <s v="First Class"/>
    <s v="Toby Swindell"/>
    <x v="0"/>
    <s v="Scottsdale"/>
    <s v="Arizona"/>
    <n v="85254"/>
    <x v="2"/>
    <x v="0"/>
    <s v="Paper"/>
    <n v="56.064"/>
    <x v="3"/>
    <n v="2015"/>
  </r>
  <r>
    <n v="5467"/>
    <d v="2015-02-14T00:00:00"/>
    <d v="2015-02-19T00:00:00"/>
    <s v="Second Class"/>
    <s v="Shui Tom"/>
    <x v="0"/>
    <s v="Houston"/>
    <s v="Texas"/>
    <n v="77095"/>
    <x v="1"/>
    <x v="0"/>
    <s v="Paper"/>
    <n v="16.175999999999998"/>
    <x v="3"/>
    <n v="2015"/>
  </r>
  <r>
    <n v="5478"/>
    <d v="2018-06-15T00:00:00"/>
    <d v="2018-06-18T00:00:00"/>
    <s v="First Class"/>
    <s v="Dean percer"/>
    <x v="1"/>
    <s v="Maple Grove"/>
    <s v="Minnesota"/>
    <n v="55369"/>
    <x v="1"/>
    <x v="0"/>
    <s v="Paper"/>
    <n v="17.940000000000001"/>
    <x v="1"/>
    <n v="2018"/>
  </r>
  <r>
    <n v="5502"/>
    <d v="2018-07-15T00:00:00"/>
    <d v="2018-07-18T00:00:00"/>
    <s v="Second Class"/>
    <s v="Michelle Moray"/>
    <x v="0"/>
    <s v="New York City"/>
    <s v="New York"/>
    <n v="10024"/>
    <x v="0"/>
    <x v="0"/>
    <s v="Paper"/>
    <n v="8.9600000000000009"/>
    <x v="1"/>
    <n v="2018"/>
  </r>
  <r>
    <n v="5528"/>
    <d v="2016-05-08T00:00:00"/>
    <d v="2016-05-10T00:00:00"/>
    <s v="First Class"/>
    <s v="Alejandro Ballentine"/>
    <x v="1"/>
    <s v="New York City"/>
    <s v="New York"/>
    <n v="10009"/>
    <x v="0"/>
    <x v="0"/>
    <s v="Paper"/>
    <n v="37.94"/>
    <x v="2"/>
    <n v="2016"/>
  </r>
  <r>
    <n v="5535"/>
    <d v="2017-06-06T00:00:00"/>
    <d v="2017-06-07T00:00:00"/>
    <s v="First Class"/>
    <s v="Clytie Kelty"/>
    <x v="0"/>
    <s v="Little Rock"/>
    <s v="Arkansas"/>
    <n v="72209"/>
    <x v="3"/>
    <x v="0"/>
    <s v="Paper"/>
    <n v="59.94"/>
    <x v="0"/>
    <n v="2017"/>
  </r>
  <r>
    <n v="5538"/>
    <d v="2017-06-06T00:00:00"/>
    <d v="2017-06-07T00:00:00"/>
    <s v="First Class"/>
    <s v="Clytie Kelty"/>
    <x v="0"/>
    <s v="Little Rock"/>
    <s v="Arkansas"/>
    <n v="72209"/>
    <x v="3"/>
    <x v="0"/>
    <s v="Paper"/>
    <n v="12.96"/>
    <x v="0"/>
    <n v="2017"/>
  </r>
  <r>
    <n v="5570"/>
    <d v="2018-03-13T00:00:00"/>
    <d v="2018-03-13T00:00:00"/>
    <s v="Same Day"/>
    <s v="Stephanie Ulpright"/>
    <x v="1"/>
    <s v="Chicago"/>
    <s v="Illinois"/>
    <n v="60610"/>
    <x v="1"/>
    <x v="0"/>
    <s v="Paper"/>
    <n v="15.552"/>
    <x v="1"/>
    <n v="2018"/>
  </r>
  <r>
    <n v="5604"/>
    <d v="2017-08-27T00:00:00"/>
    <d v="2017-08-29T00:00:00"/>
    <s v="Second Class"/>
    <s v="Todd Boyes"/>
    <x v="2"/>
    <s v="Houston"/>
    <s v="Texas"/>
    <n v="77041"/>
    <x v="1"/>
    <x v="0"/>
    <s v="Paper"/>
    <n v="79.92"/>
    <x v="0"/>
    <n v="2017"/>
  </r>
  <r>
    <n v="5657"/>
    <d v="2017-12-18T00:00:00"/>
    <d v="2017-12-21T00:00:00"/>
    <s v="First Class"/>
    <s v="Adrian Hane"/>
    <x v="1"/>
    <s v="Salem"/>
    <s v="Oregon"/>
    <n v="97301"/>
    <x v="2"/>
    <x v="0"/>
    <s v="Paper"/>
    <n v="11.648"/>
    <x v="0"/>
    <n v="2017"/>
  </r>
  <r>
    <n v="5799"/>
    <d v="2015-09-29T00:00:00"/>
    <d v="2015-10-03T00:00:00"/>
    <s v="Second Class"/>
    <s v="Lisa DeCherney"/>
    <x v="0"/>
    <s v="New York City"/>
    <s v="New York"/>
    <n v="10011"/>
    <x v="0"/>
    <x v="0"/>
    <s v="Paper"/>
    <n v="77.52"/>
    <x v="3"/>
    <n v="2015"/>
  </r>
  <r>
    <n v="5802"/>
    <d v="2015-07-11T00:00:00"/>
    <d v="2015-07-14T00:00:00"/>
    <s v="First Class"/>
    <s v="Michael Nguyen"/>
    <x v="0"/>
    <s v="El Paso"/>
    <s v="Texas"/>
    <n v="79907"/>
    <x v="1"/>
    <x v="0"/>
    <s v="Paper"/>
    <n v="10.368"/>
    <x v="3"/>
    <n v="2015"/>
  </r>
  <r>
    <n v="5807"/>
    <d v="2017-09-04T00:00:00"/>
    <d v="2017-09-07T00:00:00"/>
    <s v="Second Class"/>
    <s v="Delfina Latchford"/>
    <x v="0"/>
    <s v="Knoxville"/>
    <s v="Tennessee"/>
    <n v="37918"/>
    <x v="3"/>
    <x v="0"/>
    <s v="Paper"/>
    <n v="12.192"/>
    <x v="0"/>
    <n v="2017"/>
  </r>
  <r>
    <n v="5814"/>
    <d v="2016-07-02T00:00:00"/>
    <d v="2016-07-03T00:00:00"/>
    <s v="First Class"/>
    <s v="Steven Roelle"/>
    <x v="1"/>
    <s v="New York City"/>
    <s v="New York"/>
    <n v="10024"/>
    <x v="0"/>
    <x v="0"/>
    <s v="Paper"/>
    <n v="19.440000000000001"/>
    <x v="2"/>
    <n v="2016"/>
  </r>
  <r>
    <n v="5826"/>
    <d v="2018-09-03T00:00:00"/>
    <d v="2018-09-06T00:00:00"/>
    <s v="Second Class"/>
    <s v="Katrina Bavinger"/>
    <x v="1"/>
    <s v="New York City"/>
    <s v="New York"/>
    <n v="10035"/>
    <x v="0"/>
    <x v="0"/>
    <s v="Paper"/>
    <n v="419.4"/>
    <x v="1"/>
    <n v="2018"/>
  </r>
  <r>
    <n v="5840"/>
    <d v="2016-09-22T00:00:00"/>
    <d v="2016-09-26T00:00:00"/>
    <s v="Second Class"/>
    <s v="Michael Grace"/>
    <x v="1"/>
    <s v="Arlington"/>
    <s v="Virginia"/>
    <n v="22204"/>
    <x v="3"/>
    <x v="0"/>
    <s v="Paper"/>
    <n v="32.4"/>
    <x v="2"/>
    <n v="2016"/>
  </r>
  <r>
    <n v="5861"/>
    <d v="2016-04-29T00:00:00"/>
    <d v="2016-05-04T00:00:00"/>
    <s v="Second Class"/>
    <s v="Jim Kriz"/>
    <x v="1"/>
    <s v="Philadelphia"/>
    <s v="Pennsylvania"/>
    <n v="19120"/>
    <x v="0"/>
    <x v="0"/>
    <s v="Paper"/>
    <n v="7.968"/>
    <x v="2"/>
    <n v="2016"/>
  </r>
  <r>
    <n v="5862"/>
    <d v="2017-05-01T00:00:00"/>
    <d v="2017-05-04T00:00:00"/>
    <s v="Second Class"/>
    <s v="Chris McAfee"/>
    <x v="0"/>
    <s v="Little Rock"/>
    <s v="Arkansas"/>
    <n v="72209"/>
    <x v="3"/>
    <x v="0"/>
    <s v="Paper"/>
    <n v="109.92"/>
    <x v="0"/>
    <n v="2017"/>
  </r>
  <r>
    <n v="5863"/>
    <d v="2017-05-01T00:00:00"/>
    <d v="2017-05-04T00:00:00"/>
    <s v="Second Class"/>
    <s v="Chris McAfee"/>
    <x v="0"/>
    <s v="Little Rock"/>
    <s v="Arkansas"/>
    <n v="72209"/>
    <x v="3"/>
    <x v="0"/>
    <s v="Paper"/>
    <n v="19.440000000000001"/>
    <x v="0"/>
    <n v="2017"/>
  </r>
  <r>
    <n v="5931"/>
    <d v="2018-07-07T00:00:00"/>
    <d v="2018-07-09T00:00:00"/>
    <s v="First Class"/>
    <s v="Rob Lucas"/>
    <x v="0"/>
    <s v="Philadelphia"/>
    <s v="Pennsylvania"/>
    <n v="19120"/>
    <x v="0"/>
    <x v="0"/>
    <s v="Paper"/>
    <n v="15.552"/>
    <x v="1"/>
    <n v="2018"/>
  </r>
  <r>
    <n v="5968"/>
    <d v="2017-01-15T00:00:00"/>
    <d v="2017-01-17T00:00:00"/>
    <s v="First Class"/>
    <s v="Bill Eplett"/>
    <x v="1"/>
    <s v="New York City"/>
    <s v="New York"/>
    <n v="10009"/>
    <x v="0"/>
    <x v="0"/>
    <s v="Paper"/>
    <n v="81.98"/>
    <x v="0"/>
    <n v="2017"/>
  </r>
  <r>
    <n v="5984"/>
    <d v="2018-09-16T00:00:00"/>
    <d v="2018-09-18T00:00:00"/>
    <s v="Second Class"/>
    <s v="Evan Henry"/>
    <x v="0"/>
    <s v="Philadelphia"/>
    <s v="Pennsylvania"/>
    <n v="19143"/>
    <x v="0"/>
    <x v="0"/>
    <s v="Paper"/>
    <n v="20.544"/>
    <x v="1"/>
    <n v="2018"/>
  </r>
  <r>
    <n v="6026"/>
    <d v="2018-08-24T00:00:00"/>
    <d v="2018-08-26T00:00:00"/>
    <s v="Second Class"/>
    <s v="Darrin Martin"/>
    <x v="0"/>
    <s v="Lancaster"/>
    <s v="Ohio"/>
    <n v="43130"/>
    <x v="0"/>
    <x v="0"/>
    <s v="Paper"/>
    <n v="10.368"/>
    <x v="1"/>
    <n v="2018"/>
  </r>
  <r>
    <n v="6045"/>
    <d v="2018-05-19T00:00:00"/>
    <d v="2018-05-24T00:00:00"/>
    <s v="Second Class"/>
    <s v="Adam Hart"/>
    <x v="2"/>
    <s v="Knoxville"/>
    <s v="Tennessee"/>
    <n v="37918"/>
    <x v="3"/>
    <x v="0"/>
    <s v="Paper"/>
    <n v="27.888000000000002"/>
    <x v="1"/>
    <n v="2018"/>
  </r>
  <r>
    <n v="6050"/>
    <d v="2017-06-15T00:00:00"/>
    <d v="2017-06-18T00:00:00"/>
    <s v="First Class"/>
    <s v="Lynn Smith"/>
    <x v="0"/>
    <s v="Houston"/>
    <s v="Texas"/>
    <n v="77036"/>
    <x v="1"/>
    <x v="0"/>
    <s v="Paper"/>
    <n v="173.488"/>
    <x v="0"/>
    <n v="2017"/>
  </r>
  <r>
    <n v="6053"/>
    <d v="2017-09-23T00:00:00"/>
    <d v="2017-09-26T00:00:00"/>
    <s v="Second Class"/>
    <s v="Joni Sundaresam"/>
    <x v="1"/>
    <s v="Lancaster"/>
    <s v="Ohio"/>
    <n v="43130"/>
    <x v="0"/>
    <x v="0"/>
    <s v="Paper"/>
    <n v="11.952"/>
    <x v="0"/>
    <n v="2017"/>
  </r>
  <r>
    <n v="6057"/>
    <d v="2017-08-18T00:00:00"/>
    <d v="2017-08-20T00:00:00"/>
    <s v="First Class"/>
    <s v="Natalie Fritzler"/>
    <x v="0"/>
    <s v="Edinburg"/>
    <s v="Texas"/>
    <n v="78539"/>
    <x v="1"/>
    <x v="0"/>
    <s v="Paper"/>
    <n v="83.84"/>
    <x v="0"/>
    <n v="2017"/>
  </r>
  <r>
    <n v="6138"/>
    <d v="2017-10-31T00:00:00"/>
    <d v="2017-11-04T00:00:00"/>
    <s v="Second Class"/>
    <s v="Frank Olsen"/>
    <x v="0"/>
    <s v="Hollywood"/>
    <s v="Florida"/>
    <n v="33021"/>
    <x v="3"/>
    <x v="0"/>
    <s v="Paper"/>
    <n v="32.064"/>
    <x v="0"/>
    <n v="2017"/>
  </r>
  <r>
    <n v="6170"/>
    <d v="2015-08-27T00:00:00"/>
    <d v="2015-08-30T00:00:00"/>
    <s v="Second Class"/>
    <s v="Michael Moore"/>
    <x v="0"/>
    <s v="Springfield"/>
    <s v="Virginia"/>
    <n v="22153"/>
    <x v="3"/>
    <x v="0"/>
    <s v="Paper"/>
    <n v="13.36"/>
    <x v="3"/>
    <n v="2015"/>
  </r>
  <r>
    <n v="6206"/>
    <d v="2017-10-20T00:00:00"/>
    <d v="2017-10-24T00:00:00"/>
    <s v="Second Class"/>
    <s v="Chuck Magee"/>
    <x v="0"/>
    <s v="Houston"/>
    <s v="Texas"/>
    <n v="77095"/>
    <x v="1"/>
    <x v="0"/>
    <s v="Paper"/>
    <n v="51.015999999999998"/>
    <x v="0"/>
    <n v="2017"/>
  </r>
  <r>
    <n v="6233"/>
    <d v="2018-09-11T00:00:00"/>
    <d v="2018-09-11T00:00:00"/>
    <s v="Same Day"/>
    <s v="Jennifer Ferguson"/>
    <x v="0"/>
    <s v="Seattle"/>
    <s v="Washington"/>
    <n v="98105"/>
    <x v="2"/>
    <x v="0"/>
    <s v="Paper"/>
    <n v="19.440000000000001"/>
    <x v="1"/>
    <n v="2018"/>
  </r>
  <r>
    <n v="6234"/>
    <d v="2018-09-11T00:00:00"/>
    <d v="2018-09-11T00:00:00"/>
    <s v="Same Day"/>
    <s v="Jennifer Ferguson"/>
    <x v="0"/>
    <s v="Seattle"/>
    <s v="Washington"/>
    <n v="98105"/>
    <x v="2"/>
    <x v="0"/>
    <s v="Paper"/>
    <n v="71.28"/>
    <x v="1"/>
    <n v="2018"/>
  </r>
  <r>
    <n v="6253"/>
    <d v="2015-04-07T00:00:00"/>
    <d v="2015-04-07T00:00:00"/>
    <s v="Same Day"/>
    <s v="Valerie Mitchum"/>
    <x v="1"/>
    <s v="Marietta"/>
    <s v="Georgia"/>
    <n v="30062"/>
    <x v="3"/>
    <x v="0"/>
    <s v="Paper"/>
    <n v="58.32"/>
    <x v="3"/>
    <n v="2015"/>
  </r>
  <r>
    <n v="6304"/>
    <d v="2018-06-18T00:00:00"/>
    <d v="2018-06-20T00:00:00"/>
    <s v="Second Class"/>
    <s v="Neil Knudson"/>
    <x v="1"/>
    <s v="Corpus Christi"/>
    <s v="Texas"/>
    <n v="78415"/>
    <x v="1"/>
    <x v="0"/>
    <s v="Paper"/>
    <n v="74.352000000000004"/>
    <x v="1"/>
    <n v="2018"/>
  </r>
  <r>
    <n v="6305"/>
    <d v="2018-05-05T00:00:00"/>
    <d v="2018-05-05T00:00:00"/>
    <s v="Same Day"/>
    <s v="Arianne Irving"/>
    <x v="0"/>
    <s v="New York City"/>
    <s v="New York"/>
    <n v="10035"/>
    <x v="0"/>
    <x v="0"/>
    <s v="Paper"/>
    <n v="6.68"/>
    <x v="1"/>
    <n v="2018"/>
  </r>
  <r>
    <n v="6308"/>
    <d v="2017-11-04T00:00:00"/>
    <d v="2017-11-06T00:00:00"/>
    <s v="Second Class"/>
    <s v="Tracy Poddar"/>
    <x v="2"/>
    <s v="Eugene"/>
    <s v="Oregon"/>
    <n v="97405"/>
    <x v="2"/>
    <x v="0"/>
    <s v="Paper"/>
    <n v="47.951999999999998"/>
    <x v="0"/>
    <n v="2017"/>
  </r>
  <r>
    <n v="6311"/>
    <d v="2017-11-04T00:00:00"/>
    <d v="2017-11-06T00:00:00"/>
    <s v="Second Class"/>
    <s v="Tracy Poddar"/>
    <x v="2"/>
    <s v="Eugene"/>
    <s v="Oregon"/>
    <n v="97405"/>
    <x v="2"/>
    <x v="0"/>
    <s v="Paper"/>
    <n v="15.176"/>
    <x v="0"/>
    <n v="2017"/>
  </r>
  <r>
    <n v="6410"/>
    <d v="2018-05-14T00:00:00"/>
    <d v="2018-05-15T00:00:00"/>
    <s v="First Class"/>
    <s v="Greg Tran"/>
    <x v="0"/>
    <s v="Houston"/>
    <s v="Texas"/>
    <n v="77041"/>
    <x v="1"/>
    <x v="0"/>
    <s v="Paper"/>
    <n v="47.951999999999998"/>
    <x v="1"/>
    <n v="2018"/>
  </r>
  <r>
    <n v="6412"/>
    <d v="2018-05-14T00:00:00"/>
    <d v="2018-05-15T00:00:00"/>
    <s v="First Class"/>
    <s v="Greg Tran"/>
    <x v="0"/>
    <s v="Houston"/>
    <s v="Texas"/>
    <n v="77041"/>
    <x v="1"/>
    <x v="0"/>
    <s v="Paper"/>
    <n v="76.864000000000004"/>
    <x v="1"/>
    <n v="2018"/>
  </r>
  <r>
    <n v="6416"/>
    <d v="2018-08-21T00:00:00"/>
    <d v="2018-08-21T00:00:00"/>
    <s v="Same Day"/>
    <s v="Dionis Lloyd"/>
    <x v="2"/>
    <s v="Chandler"/>
    <s v="Arizona"/>
    <n v="85224"/>
    <x v="2"/>
    <x v="0"/>
    <s v="Paper"/>
    <n v="83.88"/>
    <x v="1"/>
    <n v="2018"/>
  </r>
  <r>
    <n v="6496"/>
    <d v="2018-10-28T00:00:00"/>
    <d v="2018-11-01T00:00:00"/>
    <s v="Second Class"/>
    <s v="Keith Herrera"/>
    <x v="0"/>
    <s v="Houston"/>
    <s v="Texas"/>
    <n v="77095"/>
    <x v="1"/>
    <x v="0"/>
    <s v="Paper"/>
    <n v="15.552"/>
    <x v="1"/>
    <n v="2018"/>
  </r>
  <r>
    <n v="6507"/>
    <d v="2017-10-09T00:00:00"/>
    <d v="2017-10-11T00:00:00"/>
    <s v="Second Class"/>
    <s v="Sibella Parks"/>
    <x v="2"/>
    <s v="Philadelphia"/>
    <s v="Pennsylvania"/>
    <n v="19143"/>
    <x v="0"/>
    <x v="0"/>
    <s v="Paper"/>
    <n v="19.135999999999999"/>
    <x v="0"/>
    <n v="2017"/>
  </r>
  <r>
    <n v="6523"/>
    <d v="2018-01-16T00:00:00"/>
    <d v="2018-01-18T00:00:00"/>
    <s v="Second Class"/>
    <s v="Andy Reiter"/>
    <x v="0"/>
    <s v="Jackson"/>
    <s v="Michigan"/>
    <n v="49201"/>
    <x v="1"/>
    <x v="0"/>
    <s v="Paper"/>
    <n v="56.07"/>
    <x v="1"/>
    <n v="2018"/>
  </r>
  <r>
    <n v="6541"/>
    <d v="2018-11-16T00:00:00"/>
    <d v="2018-11-19T00:00:00"/>
    <s v="First Class"/>
    <s v="Chris Cortes"/>
    <x v="0"/>
    <s v="Seattle"/>
    <s v="Washington"/>
    <n v="98103"/>
    <x v="2"/>
    <x v="0"/>
    <s v="Paper"/>
    <n v="73.680000000000007"/>
    <x v="1"/>
    <n v="2018"/>
  </r>
  <r>
    <n v="6556"/>
    <d v="2015-10-20T00:00:00"/>
    <d v="2015-10-22T00:00:00"/>
    <s v="Second Class"/>
    <s v="Lindsay Shagiari"/>
    <x v="1"/>
    <s v="Chicago"/>
    <s v="Illinois"/>
    <n v="60653"/>
    <x v="1"/>
    <x v="0"/>
    <s v="Paper"/>
    <n v="3.8079999999999998"/>
    <x v="3"/>
    <n v="2015"/>
  </r>
  <r>
    <n v="6580"/>
    <d v="2017-10-22T00:00:00"/>
    <d v="2017-10-22T00:00:00"/>
    <s v="Same Day"/>
    <s v="MaryBeth Skach"/>
    <x v="0"/>
    <s v="Seattle"/>
    <s v="Washington"/>
    <n v="98105"/>
    <x v="2"/>
    <x v="0"/>
    <s v="Paper"/>
    <n v="6.68"/>
    <x v="0"/>
    <n v="2017"/>
  </r>
  <r>
    <n v="6597"/>
    <d v="2018-04-23T00:00:00"/>
    <d v="2018-04-26T00:00:00"/>
    <s v="First Class"/>
    <s v="Greg Guthrie"/>
    <x v="2"/>
    <s v="Columbus"/>
    <s v="Ohio"/>
    <n v="43229"/>
    <x v="0"/>
    <x v="0"/>
    <s v="Paper"/>
    <n v="5.3440000000000003"/>
    <x v="1"/>
    <n v="2018"/>
  </r>
  <r>
    <n v="6619"/>
    <d v="2018-01-13T00:00:00"/>
    <d v="2018-01-18T00:00:00"/>
    <s v="Second Class"/>
    <s v="Cathy Prescott"/>
    <x v="2"/>
    <s v="Springfield"/>
    <s v="Missouri"/>
    <n v="65807"/>
    <x v="1"/>
    <x v="0"/>
    <s v="Paper"/>
    <n v="32.4"/>
    <x v="1"/>
    <n v="2018"/>
  </r>
  <r>
    <n v="6653"/>
    <d v="2018-09-08T00:00:00"/>
    <d v="2018-09-11T00:00:00"/>
    <s v="First Class"/>
    <s v="Barry Französisch"/>
    <x v="2"/>
    <s v="Arlington"/>
    <s v="Texas"/>
    <n v="76017"/>
    <x v="1"/>
    <x v="0"/>
    <s v="Paper"/>
    <n v="20.736000000000001"/>
    <x v="1"/>
    <n v="2018"/>
  </r>
  <r>
    <n v="6666"/>
    <d v="2017-07-14T00:00:00"/>
    <d v="2017-07-18T00:00:00"/>
    <s v="Second Class"/>
    <s v="John Stevenson"/>
    <x v="0"/>
    <s v="Irving"/>
    <s v="Texas"/>
    <n v="75061"/>
    <x v="1"/>
    <x v="0"/>
    <s v="Paper"/>
    <n v="219.84"/>
    <x v="0"/>
    <n v="2017"/>
  </r>
  <r>
    <n v="6681"/>
    <d v="2018-09-02T00:00:00"/>
    <d v="2018-09-07T00:00:00"/>
    <s v="Second Class"/>
    <s v="Ted Butterfield"/>
    <x v="0"/>
    <s v="Meriden"/>
    <s v="Connecticut"/>
    <n v="6450"/>
    <x v="0"/>
    <x v="0"/>
    <s v="Paper"/>
    <n v="79.92"/>
    <x v="1"/>
    <n v="2018"/>
  </r>
  <r>
    <n v="6682"/>
    <d v="2018-09-02T00:00:00"/>
    <d v="2018-09-07T00:00:00"/>
    <s v="Second Class"/>
    <s v="Ted Butterfield"/>
    <x v="0"/>
    <s v="Meriden"/>
    <s v="Connecticut"/>
    <n v="6450"/>
    <x v="0"/>
    <x v="0"/>
    <s v="Paper"/>
    <n v="146.82"/>
    <x v="1"/>
    <n v="2018"/>
  </r>
  <r>
    <n v="6694"/>
    <d v="2018-09-30T00:00:00"/>
    <d v="2018-10-02T00:00:00"/>
    <s v="Second Class"/>
    <s v="Cindy Chapman"/>
    <x v="0"/>
    <s v="Baltimore"/>
    <s v="Maryland"/>
    <n v="21215"/>
    <x v="0"/>
    <x v="0"/>
    <s v="Paper"/>
    <n v="164.88"/>
    <x v="1"/>
    <n v="2018"/>
  </r>
  <r>
    <n v="6728"/>
    <d v="2018-08-10T00:00:00"/>
    <d v="2018-08-15T00:00:00"/>
    <s v="Second Class"/>
    <s v="Steve Chapman"/>
    <x v="2"/>
    <s v="Richmond"/>
    <s v="Indiana"/>
    <n v="47374"/>
    <x v="1"/>
    <x v="0"/>
    <s v="Paper"/>
    <n v="177.2"/>
    <x v="1"/>
    <n v="2018"/>
  </r>
  <r>
    <n v="6732"/>
    <d v="2016-06-18T00:00:00"/>
    <d v="2016-06-20T00:00:00"/>
    <s v="First Class"/>
    <s v="Benjamin Venier"/>
    <x v="2"/>
    <s v="Smyrna"/>
    <s v="Tennessee"/>
    <n v="37167"/>
    <x v="3"/>
    <x v="0"/>
    <s v="Paper"/>
    <n v="20.736000000000001"/>
    <x v="2"/>
    <n v="2016"/>
  </r>
  <r>
    <n v="6733"/>
    <d v="2015-07-04T00:00:00"/>
    <d v="2015-07-07T00:00:00"/>
    <s v="First Class"/>
    <s v="Katrina Edelman"/>
    <x v="2"/>
    <s v="Aurora"/>
    <s v="Colorado"/>
    <n v="80013"/>
    <x v="2"/>
    <x v="0"/>
    <s v="Paper"/>
    <n v="177.536"/>
    <x v="3"/>
    <n v="2015"/>
  </r>
  <r>
    <n v="6753"/>
    <d v="2017-06-28T00:00:00"/>
    <d v="2017-06-30T00:00:00"/>
    <s v="Second Class"/>
    <s v="Becky Pak"/>
    <x v="0"/>
    <s v="Paterson"/>
    <s v="New Jersey"/>
    <n v="7501"/>
    <x v="0"/>
    <x v="0"/>
    <s v="Paper"/>
    <n v="61.96"/>
    <x v="0"/>
    <n v="2017"/>
  </r>
  <r>
    <n v="6787"/>
    <d v="2018-07-25T00:00:00"/>
    <d v="2018-07-28T00:00:00"/>
    <s v="Second Class"/>
    <s v="John Castell"/>
    <x v="0"/>
    <s v="Philadelphia"/>
    <s v="Pennsylvania"/>
    <n v="19143"/>
    <x v="0"/>
    <x v="0"/>
    <s v="Paper"/>
    <n v="20.736000000000001"/>
    <x v="1"/>
    <n v="2018"/>
  </r>
  <r>
    <n v="6806"/>
    <d v="2015-11-22T00:00:00"/>
    <d v="2015-11-25T00:00:00"/>
    <s v="First Class"/>
    <s v="Robert Barroso"/>
    <x v="2"/>
    <s v="Atlanta"/>
    <s v="Georgia"/>
    <n v="30318"/>
    <x v="3"/>
    <x v="0"/>
    <s v="Paper"/>
    <n v="9.9600000000000009"/>
    <x v="3"/>
    <n v="2015"/>
  </r>
  <r>
    <n v="6849"/>
    <d v="2017-06-18T00:00:00"/>
    <d v="2017-06-21T00:00:00"/>
    <s v="First Class"/>
    <s v="Bobby Trafton"/>
    <x v="0"/>
    <s v="Frankfort"/>
    <s v="Illinois"/>
    <n v="60423"/>
    <x v="1"/>
    <x v="0"/>
    <s v="Paper"/>
    <n v="76.864000000000004"/>
    <x v="0"/>
    <n v="2017"/>
  </r>
  <r>
    <n v="6856"/>
    <d v="2018-12-23T00:00:00"/>
    <d v="2018-12-28T00:00:00"/>
    <s v="Second Class"/>
    <s v="Monica Federle"/>
    <x v="2"/>
    <s v="Little Rock"/>
    <s v="Arkansas"/>
    <n v="72209"/>
    <x v="3"/>
    <x v="0"/>
    <s v="Paper"/>
    <n v="44.96"/>
    <x v="1"/>
    <n v="2018"/>
  </r>
  <r>
    <n v="6873"/>
    <d v="2016-12-16T00:00:00"/>
    <d v="2016-12-19T00:00:00"/>
    <s v="First Class"/>
    <s v="Sandra Glassco"/>
    <x v="0"/>
    <s v="Seattle"/>
    <s v="Washington"/>
    <n v="98105"/>
    <x v="2"/>
    <x v="0"/>
    <s v="Paper"/>
    <n v="4.9800000000000004"/>
    <x v="2"/>
    <n v="2016"/>
  </r>
  <r>
    <n v="6879"/>
    <d v="2016-10-15T00:00:00"/>
    <d v="2016-10-15T00:00:00"/>
    <s v="Same Day"/>
    <s v="Claire Gute"/>
    <x v="0"/>
    <s v="Dallas"/>
    <s v="Texas"/>
    <n v="75217"/>
    <x v="1"/>
    <x v="0"/>
    <s v="Paper"/>
    <n v="5.3440000000000003"/>
    <x v="2"/>
    <n v="2016"/>
  </r>
  <r>
    <n v="6881"/>
    <d v="2016-12-01T00:00:00"/>
    <d v="2016-12-05T00:00:00"/>
    <s v="Second Class"/>
    <s v="Tamara Willingham"/>
    <x v="1"/>
    <s v="Seattle"/>
    <s v="Washington"/>
    <n v="98105"/>
    <x v="2"/>
    <x v="0"/>
    <s v="Paper"/>
    <n v="32.4"/>
    <x v="2"/>
    <n v="2016"/>
  </r>
  <r>
    <n v="6884"/>
    <d v="2016-12-01T00:00:00"/>
    <d v="2016-12-05T00:00:00"/>
    <s v="Second Class"/>
    <s v="Tamara Willingham"/>
    <x v="1"/>
    <s v="Seattle"/>
    <s v="Washington"/>
    <n v="98105"/>
    <x v="2"/>
    <x v="0"/>
    <s v="Paper"/>
    <n v="114.2"/>
    <x v="2"/>
    <n v="2016"/>
  </r>
  <r>
    <n v="6938"/>
    <d v="2015-06-15T00:00:00"/>
    <d v="2015-06-15T00:00:00"/>
    <s v="Same Day"/>
    <s v="Pamela Stobb"/>
    <x v="0"/>
    <s v="El Paso"/>
    <s v="Texas"/>
    <n v="79907"/>
    <x v="1"/>
    <x v="0"/>
    <s v="Paper"/>
    <n v="36.543999999999997"/>
    <x v="3"/>
    <n v="2015"/>
  </r>
  <r>
    <n v="6968"/>
    <d v="2017-07-16T00:00:00"/>
    <d v="2017-07-20T00:00:00"/>
    <s v="Second Class"/>
    <s v="Jonathan Doherty"/>
    <x v="2"/>
    <s v="Columbia"/>
    <s v="South Carolina"/>
    <n v="29203"/>
    <x v="3"/>
    <x v="0"/>
    <s v="Paper"/>
    <n v="60.12"/>
    <x v="0"/>
    <n v="2017"/>
  </r>
  <r>
    <n v="6979"/>
    <d v="2018-11-25T00:00:00"/>
    <d v="2018-11-29T00:00:00"/>
    <s v="Second Class"/>
    <s v="Delfina Latchford"/>
    <x v="0"/>
    <s v="Atlanta"/>
    <s v="Georgia"/>
    <n v="30318"/>
    <x v="3"/>
    <x v="0"/>
    <s v="Paper"/>
    <n v="48.87"/>
    <x v="1"/>
    <n v="2018"/>
  </r>
  <r>
    <n v="6982"/>
    <d v="2015-11-07T00:00:00"/>
    <d v="2015-11-08T00:00:00"/>
    <s v="First Class"/>
    <s v="Bart Pistole"/>
    <x v="2"/>
    <s v="New York City"/>
    <s v="New York"/>
    <n v="10024"/>
    <x v="0"/>
    <x v="0"/>
    <s v="Paper"/>
    <n v="30.18"/>
    <x v="3"/>
    <n v="2015"/>
  </r>
  <r>
    <n v="6998"/>
    <d v="2018-12-23T00:00:00"/>
    <d v="2018-12-25T00:00:00"/>
    <s v="Second Class"/>
    <s v="Jennifer Braxton"/>
    <x v="2"/>
    <s v="Rockford"/>
    <s v="Illinois"/>
    <n v="61107"/>
    <x v="1"/>
    <x v="0"/>
    <s v="Paper"/>
    <n v="175.87200000000001"/>
    <x v="1"/>
    <n v="2018"/>
  </r>
  <r>
    <n v="7018"/>
    <d v="2015-03-11T00:00:00"/>
    <d v="2015-03-13T00:00:00"/>
    <s v="Second Class"/>
    <s v="Filia McAdams"/>
    <x v="2"/>
    <s v="Richmond"/>
    <s v="Kentucky"/>
    <n v="40475"/>
    <x v="3"/>
    <x v="0"/>
    <s v="Paper"/>
    <n v="14.94"/>
    <x v="3"/>
    <n v="2015"/>
  </r>
  <r>
    <n v="7029"/>
    <d v="2017-12-20T00:00:00"/>
    <d v="2017-12-23T00:00:00"/>
    <s v="Second Class"/>
    <s v="Matt Collins"/>
    <x v="0"/>
    <s v="Fremont"/>
    <s v="Nebraska"/>
    <n v="68025"/>
    <x v="1"/>
    <x v="0"/>
    <s v="Paper"/>
    <n v="33.9"/>
    <x v="0"/>
    <n v="2017"/>
  </r>
  <r>
    <n v="7049"/>
    <d v="2017-08-14T00:00:00"/>
    <d v="2017-08-16T00:00:00"/>
    <s v="First Class"/>
    <s v="Toby Ritter"/>
    <x v="0"/>
    <s v="Nashville"/>
    <s v="Tennessee"/>
    <n v="37211"/>
    <x v="3"/>
    <x v="0"/>
    <s v="Paper"/>
    <n v="15.552"/>
    <x v="0"/>
    <n v="2017"/>
  </r>
  <r>
    <n v="7071"/>
    <d v="2017-09-05T00:00:00"/>
    <d v="2017-09-10T00:00:00"/>
    <s v="Second Class"/>
    <s v="Stephanie Ulpright"/>
    <x v="1"/>
    <s v="Chicago"/>
    <s v="Illinois"/>
    <n v="60653"/>
    <x v="1"/>
    <x v="0"/>
    <s v="Paper"/>
    <n v="9.2479999999999993"/>
    <x v="0"/>
    <n v="2017"/>
  </r>
  <r>
    <n v="7100"/>
    <d v="2016-12-26T00:00:00"/>
    <d v="2016-12-30T00:00:00"/>
    <s v="Second Class"/>
    <s v="David Flashing"/>
    <x v="0"/>
    <s v="New York City"/>
    <s v="New York"/>
    <n v="10009"/>
    <x v="0"/>
    <x v="0"/>
    <s v="Paper"/>
    <n v="212.64"/>
    <x v="2"/>
    <n v="2016"/>
  </r>
  <r>
    <n v="7102"/>
    <d v="2017-08-01T00:00:00"/>
    <d v="2017-08-05T00:00:00"/>
    <s v="Second Class"/>
    <s v="Susan Gilcrest"/>
    <x v="2"/>
    <s v="Amarillo"/>
    <s v="Texas"/>
    <n v="79109"/>
    <x v="1"/>
    <x v="0"/>
    <s v="Paper"/>
    <n v="19.648"/>
    <x v="0"/>
    <n v="2017"/>
  </r>
  <r>
    <n v="7117"/>
    <d v="2015-10-18T00:00:00"/>
    <d v="2015-10-23T00:00:00"/>
    <s v="Second Class"/>
    <s v="Ivan Gibson"/>
    <x v="0"/>
    <s v="Seattle"/>
    <s v="Washington"/>
    <n v="98103"/>
    <x v="2"/>
    <x v="0"/>
    <s v="Paper"/>
    <n v="61.96"/>
    <x v="3"/>
    <n v="2015"/>
  </r>
  <r>
    <n v="7126"/>
    <d v="2017-09-27T00:00:00"/>
    <d v="2017-09-29T00:00:00"/>
    <s v="Second Class"/>
    <s v="James Galang"/>
    <x v="0"/>
    <s v="Atlanta"/>
    <s v="Georgia"/>
    <n v="30318"/>
    <x v="3"/>
    <x v="0"/>
    <s v="Paper"/>
    <n v="17.940000000000001"/>
    <x v="0"/>
    <n v="2017"/>
  </r>
  <r>
    <n v="7209"/>
    <d v="2017-09-11T00:00:00"/>
    <d v="2017-09-13T00:00:00"/>
    <s v="First Class"/>
    <s v="Linda Cazamias"/>
    <x v="2"/>
    <s v="Phoenix"/>
    <s v="Arizona"/>
    <n v="85023"/>
    <x v="2"/>
    <x v="0"/>
    <s v="Paper"/>
    <n v="20.736000000000001"/>
    <x v="0"/>
    <n v="2017"/>
  </r>
  <r>
    <n v="7210"/>
    <d v="2017-09-11T00:00:00"/>
    <d v="2017-09-13T00:00:00"/>
    <s v="First Class"/>
    <s v="Linda Cazamias"/>
    <x v="2"/>
    <s v="Phoenix"/>
    <s v="Arizona"/>
    <n v="85023"/>
    <x v="2"/>
    <x v="0"/>
    <s v="Paper"/>
    <n v="9.5679999999999996"/>
    <x v="0"/>
    <n v="2017"/>
  </r>
  <r>
    <n v="7216"/>
    <d v="2016-09-27T00:00:00"/>
    <d v="2016-09-30T00:00:00"/>
    <s v="Second Class"/>
    <s v="Helen Wasserman"/>
    <x v="2"/>
    <s v="Detroit"/>
    <s v="Michigan"/>
    <n v="48205"/>
    <x v="1"/>
    <x v="0"/>
    <s v="Paper"/>
    <n v="25.92"/>
    <x v="2"/>
    <n v="2016"/>
  </r>
  <r>
    <n v="7233"/>
    <d v="2018-03-13T00:00:00"/>
    <d v="2018-03-15T00:00:00"/>
    <s v="First Class"/>
    <s v="Shahid Collister"/>
    <x v="0"/>
    <s v="Fairfield"/>
    <s v="Connecticut"/>
    <n v="6824"/>
    <x v="0"/>
    <x v="0"/>
    <s v="Paper"/>
    <n v="27.12"/>
    <x v="1"/>
    <n v="2018"/>
  </r>
  <r>
    <n v="7392"/>
    <d v="2018-12-04T00:00:00"/>
    <d v="2018-12-07T00:00:00"/>
    <s v="Second Class"/>
    <s v="Larry Tron"/>
    <x v="0"/>
    <s v="Fairfield"/>
    <s v="Ohio"/>
    <n v="45014"/>
    <x v="0"/>
    <x v="0"/>
    <s v="Paper"/>
    <n v="74.352000000000004"/>
    <x v="1"/>
    <n v="2018"/>
  </r>
  <r>
    <n v="7399"/>
    <d v="2015-07-12T00:00:00"/>
    <d v="2015-07-15T00:00:00"/>
    <s v="Second Class"/>
    <s v="Max Engle"/>
    <x v="0"/>
    <s v="Chicago"/>
    <s v="Illinois"/>
    <n v="60610"/>
    <x v="1"/>
    <x v="0"/>
    <s v="Paper"/>
    <n v="35.856000000000002"/>
    <x v="3"/>
    <n v="2015"/>
  </r>
  <r>
    <n v="7418"/>
    <d v="2017-03-13T00:00:00"/>
    <d v="2017-03-15T00:00:00"/>
    <s v="Second Class"/>
    <s v="Stewart Carmichael"/>
    <x v="2"/>
    <s v="Philadelphia"/>
    <s v="Pennsylvania"/>
    <n v="19134"/>
    <x v="0"/>
    <x v="0"/>
    <s v="Paper"/>
    <n v="41.24"/>
    <x v="0"/>
    <n v="2017"/>
  </r>
  <r>
    <n v="7443"/>
    <d v="2015-12-09T00:00:00"/>
    <d v="2015-12-11T00:00:00"/>
    <s v="First Class"/>
    <s v="Victoria Pisteka"/>
    <x v="2"/>
    <s v="Brownsville"/>
    <s v="Texas"/>
    <n v="78521"/>
    <x v="1"/>
    <x v="0"/>
    <s v="Paper"/>
    <n v="10.688000000000001"/>
    <x v="3"/>
    <n v="2015"/>
  </r>
  <r>
    <n v="7445"/>
    <d v="2018-02-03T00:00:00"/>
    <d v="2018-02-07T00:00:00"/>
    <s v="Second Class"/>
    <s v="Ross DeVincentis"/>
    <x v="1"/>
    <s v="Chicago"/>
    <s v="Illinois"/>
    <n v="60610"/>
    <x v="1"/>
    <x v="0"/>
    <s v="Paper"/>
    <n v="5.1840000000000002"/>
    <x v="1"/>
    <n v="2018"/>
  </r>
  <r>
    <n v="7446"/>
    <d v="2018-02-03T00:00:00"/>
    <d v="2018-02-07T00:00:00"/>
    <s v="Second Class"/>
    <s v="Ross DeVincentis"/>
    <x v="1"/>
    <s v="Chicago"/>
    <s v="Illinois"/>
    <n v="60610"/>
    <x v="1"/>
    <x v="0"/>
    <s v="Paper"/>
    <n v="65.584000000000003"/>
    <x v="1"/>
    <n v="2018"/>
  </r>
  <r>
    <n v="7448"/>
    <d v="2018-02-03T00:00:00"/>
    <d v="2018-02-07T00:00:00"/>
    <s v="Second Class"/>
    <s v="Ross DeVincentis"/>
    <x v="1"/>
    <s v="Chicago"/>
    <s v="Illinois"/>
    <n v="60610"/>
    <x v="1"/>
    <x v="0"/>
    <s v="Paper"/>
    <n v="419.4"/>
    <x v="1"/>
    <n v="2018"/>
  </r>
  <r>
    <n v="7487"/>
    <d v="2016-12-19T00:00:00"/>
    <d v="2016-12-24T00:00:00"/>
    <s v="Second Class"/>
    <s v="Peter McVee"/>
    <x v="1"/>
    <s v="Dover"/>
    <s v="New Hampshire"/>
    <n v="3820"/>
    <x v="0"/>
    <x v="0"/>
    <s v="Paper"/>
    <n v="29.9"/>
    <x v="2"/>
    <n v="2016"/>
  </r>
  <r>
    <n v="7568"/>
    <d v="2018-04-21T00:00:00"/>
    <d v="2018-04-23T00:00:00"/>
    <s v="First Class"/>
    <s v="Katherine Nockton"/>
    <x v="2"/>
    <s v="Houston"/>
    <s v="Texas"/>
    <n v="77070"/>
    <x v="1"/>
    <x v="0"/>
    <s v="Paper"/>
    <n v="20.736000000000001"/>
    <x v="1"/>
    <n v="2018"/>
  </r>
  <r>
    <n v="7612"/>
    <d v="2016-02-08T00:00:00"/>
    <d v="2016-02-11T00:00:00"/>
    <s v="First Class"/>
    <s v="Brosina Hoffman"/>
    <x v="0"/>
    <s v="Garden City"/>
    <s v="Kansas"/>
    <n v="67846"/>
    <x v="1"/>
    <x v="0"/>
    <s v="Paper"/>
    <n v="9.5399999999999991"/>
    <x v="2"/>
    <n v="2016"/>
  </r>
  <r>
    <n v="7656"/>
    <d v="2016-11-30T00:00:00"/>
    <d v="2016-12-02T00:00:00"/>
    <s v="Second Class"/>
    <s v="John Murray"/>
    <x v="0"/>
    <s v="Las Vegas"/>
    <s v="Nevada"/>
    <n v="89115"/>
    <x v="2"/>
    <x v="0"/>
    <s v="Paper"/>
    <n v="25.92"/>
    <x v="2"/>
    <n v="2016"/>
  </r>
  <r>
    <n v="7669"/>
    <d v="2016-11-27T00:00:00"/>
    <d v="2016-11-29T00:00:00"/>
    <s v="Second Class"/>
    <s v="Matt Abelman"/>
    <x v="1"/>
    <s v="Everett"/>
    <s v="Massachusetts"/>
    <n v="2149"/>
    <x v="0"/>
    <x v="0"/>
    <s v="Paper"/>
    <n v="40.08"/>
    <x v="2"/>
    <n v="2016"/>
  </r>
  <r>
    <n v="7670"/>
    <d v="2016-11-27T00:00:00"/>
    <d v="2016-11-29T00:00:00"/>
    <s v="Second Class"/>
    <s v="Matt Abelman"/>
    <x v="1"/>
    <s v="Everett"/>
    <s v="Massachusetts"/>
    <n v="2149"/>
    <x v="0"/>
    <x v="0"/>
    <s v="Paper"/>
    <n v="59.94"/>
    <x v="2"/>
    <n v="2016"/>
  </r>
  <r>
    <n v="7674"/>
    <d v="2016-11-27T00:00:00"/>
    <d v="2016-11-29T00:00:00"/>
    <s v="Second Class"/>
    <s v="Matt Abelman"/>
    <x v="1"/>
    <s v="Everett"/>
    <s v="Massachusetts"/>
    <n v="2149"/>
    <x v="0"/>
    <x v="0"/>
    <s v="Paper"/>
    <n v="154.9"/>
    <x v="2"/>
    <n v="2016"/>
  </r>
  <r>
    <n v="7692"/>
    <d v="2018-07-15T00:00:00"/>
    <d v="2018-07-17T00:00:00"/>
    <s v="First Class"/>
    <s v="Ricardo Sperren"/>
    <x v="2"/>
    <s v="Suffolk"/>
    <s v="Virginia"/>
    <n v="23434"/>
    <x v="3"/>
    <x v="0"/>
    <s v="Paper"/>
    <n v="12.96"/>
    <x v="1"/>
    <n v="2018"/>
  </r>
  <r>
    <n v="7696"/>
    <d v="2018-07-02T00:00:00"/>
    <d v="2018-07-05T00:00:00"/>
    <s v="First Class"/>
    <s v="Adrian Hane"/>
    <x v="1"/>
    <s v="Houston"/>
    <s v="Texas"/>
    <n v="77036"/>
    <x v="1"/>
    <x v="0"/>
    <s v="Paper"/>
    <n v="163.96"/>
    <x v="1"/>
    <n v="2018"/>
  </r>
  <r>
    <n v="7714"/>
    <d v="2018-10-28T00:00:00"/>
    <d v="2018-10-30T00:00:00"/>
    <s v="Second Class"/>
    <s v="Janet Martin"/>
    <x v="0"/>
    <s v="Fayetteville"/>
    <s v="North Carolina"/>
    <n v="28314"/>
    <x v="3"/>
    <x v="0"/>
    <s v="Paper"/>
    <n v="47.951999999999998"/>
    <x v="1"/>
    <n v="2018"/>
  </r>
  <r>
    <n v="7734"/>
    <d v="2017-05-15T00:00:00"/>
    <d v="2017-05-19T00:00:00"/>
    <s v="Second Class"/>
    <s v="Michael Nguyen"/>
    <x v="0"/>
    <s v="Springfield"/>
    <s v="Ohio"/>
    <n v="45503"/>
    <x v="0"/>
    <x v="0"/>
    <s v="Paper"/>
    <n v="15.231999999999999"/>
    <x v="0"/>
    <n v="2017"/>
  </r>
  <r>
    <n v="7762"/>
    <d v="2018-12-03T00:00:00"/>
    <d v="2018-12-06T00:00:00"/>
    <s v="First Class"/>
    <s v="Clay Cheatham"/>
    <x v="0"/>
    <s v="Plano"/>
    <s v="Texas"/>
    <n v="75023"/>
    <x v="1"/>
    <x v="0"/>
    <s v="Paper"/>
    <n v="10.368"/>
    <x v="1"/>
    <n v="2018"/>
  </r>
  <r>
    <n v="7790"/>
    <d v="2017-05-17T00:00:00"/>
    <d v="2017-05-20T00:00:00"/>
    <s v="First Class"/>
    <s v="Luke Weiss"/>
    <x v="0"/>
    <s v="Chicago"/>
    <s v="Illinois"/>
    <n v="60653"/>
    <x v="1"/>
    <x v="0"/>
    <s v="Paper"/>
    <n v="30.527999999999999"/>
    <x v="0"/>
    <n v="2017"/>
  </r>
  <r>
    <n v="7794"/>
    <d v="2016-12-12T00:00:00"/>
    <d v="2016-12-15T00:00:00"/>
    <s v="Second Class"/>
    <s v="Jonathan Doherty"/>
    <x v="2"/>
    <s v="Las Vegas"/>
    <s v="Nevada"/>
    <n v="89115"/>
    <x v="2"/>
    <x v="0"/>
    <s v="Paper"/>
    <n v="32.4"/>
    <x v="2"/>
    <n v="2016"/>
  </r>
  <r>
    <n v="7795"/>
    <d v="2016-12-12T00:00:00"/>
    <d v="2016-12-15T00:00:00"/>
    <s v="Second Class"/>
    <s v="Jonathan Doherty"/>
    <x v="2"/>
    <s v="Las Vegas"/>
    <s v="Nevada"/>
    <n v="89115"/>
    <x v="2"/>
    <x v="0"/>
    <s v="Paper"/>
    <n v="97.88"/>
    <x v="2"/>
    <n v="2016"/>
  </r>
  <r>
    <n v="7811"/>
    <d v="2017-02-14T00:00:00"/>
    <d v="2017-02-15T00:00:00"/>
    <s v="First Class"/>
    <s v="Dave Kipp"/>
    <x v="0"/>
    <s v="Clinton"/>
    <s v="Maryland"/>
    <n v="20735"/>
    <x v="0"/>
    <x v="0"/>
    <s v="Paper"/>
    <n v="4.7699999999999996"/>
    <x v="0"/>
    <n v="2017"/>
  </r>
  <r>
    <n v="7818"/>
    <d v="2017-10-21T00:00:00"/>
    <d v="2017-10-26T00:00:00"/>
    <s v="Second Class"/>
    <s v="Dennis Pardue"/>
    <x v="1"/>
    <s v="North Las Vegas"/>
    <s v="Nevada"/>
    <n v="89031"/>
    <x v="2"/>
    <x v="0"/>
    <s v="Paper"/>
    <n v="35.880000000000003"/>
    <x v="0"/>
    <n v="2017"/>
  </r>
  <r>
    <n v="7844"/>
    <d v="2015-04-19T00:00:00"/>
    <d v="2015-04-23T00:00:00"/>
    <s v="Second Class"/>
    <s v="Allen Goldenen"/>
    <x v="0"/>
    <s v="Arlington"/>
    <s v="Virginia"/>
    <n v="22204"/>
    <x v="3"/>
    <x v="0"/>
    <s v="Paper"/>
    <n v="71.28"/>
    <x v="3"/>
    <n v="2015"/>
  </r>
  <r>
    <n v="7860"/>
    <d v="2015-05-30T00:00:00"/>
    <d v="2015-06-01T00:00:00"/>
    <s v="First Class"/>
    <s v="Laurel Workman"/>
    <x v="2"/>
    <s v="New York City"/>
    <s v="New York"/>
    <n v="10024"/>
    <x v="0"/>
    <x v="0"/>
    <s v="Paper"/>
    <n v="39.96"/>
    <x v="3"/>
    <n v="2015"/>
  </r>
  <r>
    <n v="7865"/>
    <d v="2016-07-14T00:00:00"/>
    <d v="2016-07-19T00:00:00"/>
    <s v="Second Class"/>
    <s v="Toby Gnade"/>
    <x v="0"/>
    <s v="Mesa"/>
    <s v="Arizona"/>
    <n v="85204"/>
    <x v="2"/>
    <x v="0"/>
    <s v="Paper"/>
    <n v="18.495999999999999"/>
    <x v="2"/>
    <n v="2016"/>
  </r>
  <r>
    <n v="7868"/>
    <d v="2015-11-19T00:00:00"/>
    <d v="2015-11-24T00:00:00"/>
    <s v="Second Class"/>
    <s v="Dennis Bolton"/>
    <x v="1"/>
    <s v="Salt Lake City"/>
    <s v="Utah"/>
    <n v="84106"/>
    <x v="2"/>
    <x v="0"/>
    <s v="Paper"/>
    <n v="166.44"/>
    <x v="3"/>
    <n v="2015"/>
  </r>
  <r>
    <n v="7884"/>
    <d v="2018-12-03T00:00:00"/>
    <d v="2018-12-06T00:00:00"/>
    <s v="Second Class"/>
    <s v="Lena Cacioppo"/>
    <x v="0"/>
    <s v="Thornton"/>
    <s v="Colorado"/>
    <n v="80229"/>
    <x v="2"/>
    <x v="0"/>
    <s v="Paper"/>
    <n v="10.32"/>
    <x v="1"/>
    <n v="2018"/>
  </r>
  <r>
    <n v="7965"/>
    <d v="2018-11-18T00:00:00"/>
    <d v="2018-11-23T00:00:00"/>
    <s v="Second Class"/>
    <s v="Jim Sink"/>
    <x v="2"/>
    <s v="Miramar"/>
    <s v="Florida"/>
    <n v="33023"/>
    <x v="3"/>
    <x v="0"/>
    <s v="Paper"/>
    <n v="20.736000000000001"/>
    <x v="1"/>
    <n v="2018"/>
  </r>
  <r>
    <n v="7966"/>
    <d v="2018-11-18T00:00:00"/>
    <d v="2018-11-23T00:00:00"/>
    <s v="Second Class"/>
    <s v="Jim Sink"/>
    <x v="2"/>
    <s v="Miramar"/>
    <s v="Florida"/>
    <n v="33023"/>
    <x v="3"/>
    <x v="0"/>
    <s v="Paper"/>
    <n v="41.472000000000001"/>
    <x v="1"/>
    <n v="2018"/>
  </r>
  <r>
    <n v="8011"/>
    <d v="2015-03-17T00:00:00"/>
    <d v="2015-03-20T00:00:00"/>
    <s v="Second Class"/>
    <s v="Quincy Jones"/>
    <x v="2"/>
    <s v="Philadelphia"/>
    <s v="Pennsylvania"/>
    <n v="19134"/>
    <x v="0"/>
    <x v="0"/>
    <s v="Paper"/>
    <n v="126.624"/>
    <x v="3"/>
    <n v="2015"/>
  </r>
  <r>
    <n v="8021"/>
    <d v="2018-11-02T00:00:00"/>
    <d v="2018-11-05T00:00:00"/>
    <s v="First Class"/>
    <s v="Nora Paige"/>
    <x v="0"/>
    <s v="Saint Louis"/>
    <s v="Missouri"/>
    <n v="63116"/>
    <x v="1"/>
    <x v="0"/>
    <s v="Paper"/>
    <n v="11.76"/>
    <x v="1"/>
    <n v="2018"/>
  </r>
  <r>
    <n v="8033"/>
    <d v="2016-06-25T00:00:00"/>
    <d v="2016-06-28T00:00:00"/>
    <s v="First Class"/>
    <s v="Mark Van Huff"/>
    <x v="0"/>
    <s v="Houston"/>
    <s v="Texas"/>
    <n v="77041"/>
    <x v="1"/>
    <x v="0"/>
    <s v="Paper"/>
    <n v="47.951999999999998"/>
    <x v="2"/>
    <n v="2016"/>
  </r>
  <r>
    <n v="8048"/>
    <d v="2018-11-03T00:00:00"/>
    <d v="2018-11-06T00:00:00"/>
    <s v="Second Class"/>
    <s v="Justin MacKendrick"/>
    <x v="0"/>
    <s v="Wilmington"/>
    <s v="North Carolina"/>
    <n v="28403"/>
    <x v="3"/>
    <x v="0"/>
    <s v="Paper"/>
    <n v="16.271999999999998"/>
    <x v="1"/>
    <n v="2018"/>
  </r>
  <r>
    <n v="8065"/>
    <d v="2017-11-07T00:00:00"/>
    <d v="2017-11-09T00:00:00"/>
    <s v="First Class"/>
    <s v="Luke Weiss"/>
    <x v="0"/>
    <s v="Rochester"/>
    <s v="New York"/>
    <n v="14609"/>
    <x v="0"/>
    <x v="0"/>
    <s v="Paper"/>
    <n v="12.96"/>
    <x v="0"/>
    <n v="2017"/>
  </r>
  <r>
    <n v="8095"/>
    <d v="2018-07-27T00:00:00"/>
    <d v="2018-08-01T00:00:00"/>
    <s v="Second Class"/>
    <s v="Dennis Kane"/>
    <x v="0"/>
    <s v="Seattle"/>
    <s v="Washington"/>
    <n v="98115"/>
    <x v="2"/>
    <x v="0"/>
    <s v="Paper"/>
    <n v="26.2"/>
    <x v="1"/>
    <n v="2018"/>
  </r>
  <r>
    <n v="8096"/>
    <d v="2018-07-27T00:00:00"/>
    <d v="2018-08-01T00:00:00"/>
    <s v="Second Class"/>
    <s v="Dennis Kane"/>
    <x v="0"/>
    <s v="Seattle"/>
    <s v="Washington"/>
    <n v="98115"/>
    <x v="2"/>
    <x v="0"/>
    <s v="Paper"/>
    <n v="12.96"/>
    <x v="1"/>
    <n v="2018"/>
  </r>
  <r>
    <n v="8153"/>
    <d v="2018-03-23T00:00:00"/>
    <d v="2018-03-25T00:00:00"/>
    <s v="First Class"/>
    <s v="Raymond Buch"/>
    <x v="0"/>
    <s v="Seattle"/>
    <s v="Washington"/>
    <n v="98115"/>
    <x v="2"/>
    <x v="0"/>
    <s v="Paper"/>
    <n v="20.04"/>
    <x v="1"/>
    <n v="2018"/>
  </r>
  <r>
    <n v="8189"/>
    <d v="2016-10-02T00:00:00"/>
    <d v="2016-10-05T00:00:00"/>
    <s v="Second Class"/>
    <s v="Sheri Gordon"/>
    <x v="0"/>
    <s v="Rockville"/>
    <s v="Maryland"/>
    <n v="20852"/>
    <x v="0"/>
    <x v="0"/>
    <s v="Paper"/>
    <n v="19.440000000000001"/>
    <x v="2"/>
    <n v="2016"/>
  </r>
  <r>
    <n v="8226"/>
    <d v="2018-11-01T00:00:00"/>
    <d v="2018-11-04T00:00:00"/>
    <s v="Second Class"/>
    <s v="Sandra Flanagan"/>
    <x v="0"/>
    <s v="Everett"/>
    <s v="Massachusetts"/>
    <n v="2149"/>
    <x v="0"/>
    <x v="0"/>
    <s v="Paper"/>
    <n v="189.7"/>
    <x v="1"/>
    <n v="2018"/>
  </r>
  <r>
    <n v="8227"/>
    <d v="2018-11-01T00:00:00"/>
    <d v="2018-11-04T00:00:00"/>
    <s v="Second Class"/>
    <s v="Sandra Flanagan"/>
    <x v="0"/>
    <s v="Everett"/>
    <s v="Massachusetts"/>
    <n v="2149"/>
    <x v="0"/>
    <x v="0"/>
    <s v="Paper"/>
    <n v="40.99"/>
    <x v="1"/>
    <n v="2018"/>
  </r>
  <r>
    <n v="8239"/>
    <d v="2018-10-20T00:00:00"/>
    <d v="2018-10-20T00:00:00"/>
    <s v="Same Day"/>
    <s v="Pete Takahito"/>
    <x v="0"/>
    <s v="Jacksonville"/>
    <s v="Florida"/>
    <n v="32216"/>
    <x v="3"/>
    <x v="0"/>
    <s v="Paper"/>
    <n v="6.6719999999999997"/>
    <x v="1"/>
    <n v="2018"/>
  </r>
  <r>
    <n v="8260"/>
    <d v="2017-06-26T00:00:00"/>
    <d v="2017-06-26T00:00:00"/>
    <s v="Same Day"/>
    <s v="Skye Norling"/>
    <x v="1"/>
    <s v="Roseville"/>
    <s v="Michigan"/>
    <n v="48066"/>
    <x v="1"/>
    <x v="0"/>
    <s v="Paper"/>
    <n v="368.91"/>
    <x v="0"/>
    <n v="2017"/>
  </r>
  <r>
    <n v="8334"/>
    <d v="2017-03-09T00:00:00"/>
    <d v="2017-03-12T00:00:00"/>
    <s v="First Class"/>
    <s v="Pamela Stobb"/>
    <x v="0"/>
    <s v="Andover"/>
    <s v="Massachusetts"/>
    <n v="1810"/>
    <x v="0"/>
    <x v="0"/>
    <s v="Paper"/>
    <n v="17.940000000000001"/>
    <x v="0"/>
    <n v="2017"/>
  </r>
  <r>
    <n v="8381"/>
    <d v="2015-09-09T00:00:00"/>
    <d v="2015-09-14T00:00:00"/>
    <s v="Second Class"/>
    <s v="Chris Cortes"/>
    <x v="0"/>
    <s v="Chicago"/>
    <s v="Illinois"/>
    <n v="60653"/>
    <x v="1"/>
    <x v="0"/>
    <s v="Paper"/>
    <n v="10.896000000000001"/>
    <x v="3"/>
    <n v="2015"/>
  </r>
  <r>
    <n v="8385"/>
    <d v="2017-11-26T00:00:00"/>
    <d v="2017-11-28T00:00:00"/>
    <s v="First Class"/>
    <s v="Cynthia Delaney"/>
    <x v="1"/>
    <s v="Shelton"/>
    <s v="Connecticut"/>
    <n v="6484"/>
    <x v="0"/>
    <x v="0"/>
    <s v="Paper"/>
    <n v="13.36"/>
    <x v="0"/>
    <n v="2017"/>
  </r>
  <r>
    <n v="8397"/>
    <d v="2015-06-30T00:00:00"/>
    <d v="2015-06-30T00:00:00"/>
    <s v="Same Day"/>
    <s v="Brian DeCherney"/>
    <x v="0"/>
    <s v="Wilmington"/>
    <s v="North Carolina"/>
    <n v="28403"/>
    <x v="3"/>
    <x v="0"/>
    <s v="Paper"/>
    <n v="310.68799999999999"/>
    <x v="3"/>
    <n v="2015"/>
  </r>
  <r>
    <n v="8403"/>
    <d v="2016-12-05T00:00:00"/>
    <d v="2016-12-09T00:00:00"/>
    <s v="Second Class"/>
    <s v="Brian Derr"/>
    <x v="0"/>
    <s v="New York City"/>
    <s v="New York"/>
    <n v="10009"/>
    <x v="0"/>
    <x v="0"/>
    <s v="Paper"/>
    <n v="22.68"/>
    <x v="2"/>
    <n v="2016"/>
  </r>
  <r>
    <n v="8434"/>
    <d v="2015-09-14T00:00:00"/>
    <d v="2015-09-18T00:00:00"/>
    <s v="Second Class"/>
    <s v="Scott Cohen"/>
    <x v="2"/>
    <s v="Corpus Christi"/>
    <s v="Texas"/>
    <n v="78415"/>
    <x v="1"/>
    <x v="0"/>
    <s v="Paper"/>
    <n v="6.8479999999999999"/>
    <x v="3"/>
    <n v="2015"/>
  </r>
  <r>
    <n v="8441"/>
    <d v="2017-12-08T00:00:00"/>
    <d v="2017-12-12T00:00:00"/>
    <s v="Second Class"/>
    <s v="Julia Barnett"/>
    <x v="1"/>
    <s v="Columbus"/>
    <s v="Ohio"/>
    <n v="43229"/>
    <x v="0"/>
    <x v="0"/>
    <s v="Paper"/>
    <n v="10.584"/>
    <x v="0"/>
    <n v="2017"/>
  </r>
  <r>
    <n v="8450"/>
    <d v="2018-10-23T00:00:00"/>
    <d v="2018-10-24T00:00:00"/>
    <s v="First Class"/>
    <s v="Adam Hart"/>
    <x v="2"/>
    <s v="Cranston"/>
    <s v="Rhode Island"/>
    <n v="2920"/>
    <x v="0"/>
    <x v="0"/>
    <s v="Paper"/>
    <n v="43.44"/>
    <x v="1"/>
    <n v="2018"/>
  </r>
  <r>
    <n v="8501"/>
    <d v="2015-03-05T00:00:00"/>
    <d v="2015-03-08T00:00:00"/>
    <s v="Second Class"/>
    <s v="Aimee Bixby"/>
    <x v="0"/>
    <s v="Yonkers"/>
    <s v="New York"/>
    <n v="10701"/>
    <x v="0"/>
    <x v="0"/>
    <s v="Paper"/>
    <n v="97.82"/>
    <x v="3"/>
    <n v="2015"/>
  </r>
  <r>
    <n v="8567"/>
    <d v="2017-11-17T00:00:00"/>
    <d v="2017-11-18T00:00:00"/>
    <s v="First Class"/>
    <s v="Barry Gonzalez"/>
    <x v="0"/>
    <s v="The Colony"/>
    <s v="Texas"/>
    <n v="75056"/>
    <x v="1"/>
    <x v="0"/>
    <s v="Paper"/>
    <n v="15.231999999999999"/>
    <x v="0"/>
    <n v="2017"/>
  </r>
  <r>
    <n v="8568"/>
    <d v="2017-11-10T00:00:00"/>
    <d v="2017-11-12T00:00:00"/>
    <s v="First Class"/>
    <s v="Seth Vernon"/>
    <x v="0"/>
    <s v="Troy"/>
    <s v="Ohio"/>
    <n v="45373"/>
    <x v="0"/>
    <x v="0"/>
    <s v="Paper"/>
    <n v="31.103999999999999"/>
    <x v="0"/>
    <n v="2017"/>
  </r>
  <r>
    <n v="8572"/>
    <d v="2017-04-03T00:00:00"/>
    <d v="2017-04-03T00:00:00"/>
    <s v="Same Day"/>
    <s v="Steven Roelle"/>
    <x v="1"/>
    <s v="Dallas"/>
    <s v="Texas"/>
    <n v="75081"/>
    <x v="1"/>
    <x v="0"/>
    <s v="Paper"/>
    <n v="10.272"/>
    <x v="0"/>
    <n v="2017"/>
  </r>
  <r>
    <n v="8574"/>
    <d v="2016-10-20T00:00:00"/>
    <d v="2016-10-22T00:00:00"/>
    <s v="First Class"/>
    <s v="Maxwell Schwartz"/>
    <x v="0"/>
    <s v="New York City"/>
    <s v="New York"/>
    <n v="10035"/>
    <x v="0"/>
    <x v="0"/>
    <s v="Paper"/>
    <n v="24.56"/>
    <x v="2"/>
    <n v="2016"/>
  </r>
  <r>
    <n v="8582"/>
    <d v="2015-05-20T00:00:00"/>
    <d v="2015-05-22T00:00:00"/>
    <s v="Second Class"/>
    <s v="Matt Collister"/>
    <x v="2"/>
    <s v="San Marcos"/>
    <s v="Texas"/>
    <n v="78666"/>
    <x v="1"/>
    <x v="0"/>
    <s v="Paper"/>
    <n v="10.368"/>
    <x v="3"/>
    <n v="2015"/>
  </r>
  <r>
    <n v="8597"/>
    <d v="2015-05-05T00:00:00"/>
    <d v="2015-05-07T00:00:00"/>
    <s v="First Class"/>
    <s v="Giulietta Dortch"/>
    <x v="2"/>
    <s v="Arlington"/>
    <s v="Virginia"/>
    <n v="22204"/>
    <x v="3"/>
    <x v="0"/>
    <s v="Paper"/>
    <n v="35.44"/>
    <x v="3"/>
    <n v="2015"/>
  </r>
  <r>
    <n v="8657"/>
    <d v="2015-09-13T00:00:00"/>
    <d v="2015-09-13T00:00:00"/>
    <s v="Same Day"/>
    <s v="Resi Pölking"/>
    <x v="0"/>
    <s v="Seattle"/>
    <s v="Washington"/>
    <n v="98103"/>
    <x v="2"/>
    <x v="0"/>
    <s v="Paper"/>
    <n v="48.94"/>
    <x v="3"/>
    <n v="2015"/>
  </r>
  <r>
    <n v="8695"/>
    <d v="2015-08-23T00:00:00"/>
    <d v="2015-08-28T00:00:00"/>
    <s v="Second Class"/>
    <s v="Corey Roper"/>
    <x v="1"/>
    <s v="Grand Rapids"/>
    <s v="Michigan"/>
    <n v="49505"/>
    <x v="1"/>
    <x v="0"/>
    <s v="Paper"/>
    <n v="19.440000000000001"/>
    <x v="3"/>
    <n v="2015"/>
  </r>
  <r>
    <n v="8720"/>
    <d v="2017-06-12T00:00:00"/>
    <d v="2017-06-16T00:00:00"/>
    <s v="Second Class"/>
    <s v="Arthur Wiediger"/>
    <x v="1"/>
    <s v="Houston"/>
    <s v="Texas"/>
    <n v="77070"/>
    <x v="1"/>
    <x v="0"/>
    <s v="Paper"/>
    <n v="15.552"/>
    <x v="0"/>
    <n v="2017"/>
  </r>
  <r>
    <n v="8724"/>
    <d v="2017-12-29T00:00:00"/>
    <d v="2017-12-31T00:00:00"/>
    <s v="Second Class"/>
    <s v="Marc Harrigan"/>
    <x v="1"/>
    <s v="Miami"/>
    <s v="Florida"/>
    <n v="33178"/>
    <x v="3"/>
    <x v="0"/>
    <s v="Paper"/>
    <n v="37.408000000000001"/>
    <x v="0"/>
    <n v="2017"/>
  </r>
  <r>
    <n v="8725"/>
    <d v="2017-12-29T00:00:00"/>
    <d v="2017-12-31T00:00:00"/>
    <s v="Second Class"/>
    <s v="Marc Harrigan"/>
    <x v="1"/>
    <s v="Miami"/>
    <s v="Florida"/>
    <n v="33178"/>
    <x v="3"/>
    <x v="0"/>
    <s v="Paper"/>
    <n v="25.344000000000001"/>
    <x v="0"/>
    <n v="2017"/>
  </r>
  <r>
    <n v="8733"/>
    <d v="2018-06-27T00:00:00"/>
    <d v="2018-06-29T00:00:00"/>
    <s v="Second Class"/>
    <s v="Pauline Webber"/>
    <x v="2"/>
    <s v="Seattle"/>
    <s v="Washington"/>
    <n v="98105"/>
    <x v="2"/>
    <x v="0"/>
    <s v="Paper"/>
    <n v="19.440000000000001"/>
    <x v="1"/>
    <n v="2018"/>
  </r>
  <r>
    <n v="8746"/>
    <d v="2016-11-22T00:00:00"/>
    <d v="2016-11-25T00:00:00"/>
    <s v="Second Class"/>
    <s v="Harold Dahlen"/>
    <x v="1"/>
    <s v="Cambridge"/>
    <s v="Massachusetts"/>
    <n v="2138"/>
    <x v="0"/>
    <x v="0"/>
    <s v="Paper"/>
    <n v="59.94"/>
    <x v="2"/>
    <n v="2016"/>
  </r>
  <r>
    <n v="8773"/>
    <d v="2018-09-14T00:00:00"/>
    <d v="2018-09-17T00:00:00"/>
    <s v="First Class"/>
    <s v="Dorothy Badders"/>
    <x v="2"/>
    <s v="Raleigh"/>
    <s v="North Carolina"/>
    <n v="27604"/>
    <x v="3"/>
    <x v="0"/>
    <s v="Paper"/>
    <n v="74.352000000000004"/>
    <x v="1"/>
    <n v="2018"/>
  </r>
  <r>
    <n v="8778"/>
    <d v="2017-07-02T00:00:00"/>
    <d v="2017-07-03T00:00:00"/>
    <s v="First Class"/>
    <s v="Erin Ashbrook"/>
    <x v="2"/>
    <s v="Huntsville"/>
    <s v="Texas"/>
    <n v="77340"/>
    <x v="1"/>
    <x v="0"/>
    <s v="Paper"/>
    <n v="41.472000000000001"/>
    <x v="0"/>
    <n v="2017"/>
  </r>
  <r>
    <n v="8816"/>
    <d v="2016-11-23T00:00:00"/>
    <d v="2016-11-25T00:00:00"/>
    <s v="Second Class"/>
    <s v="Pierre Wener"/>
    <x v="0"/>
    <s v="Wilmington"/>
    <s v="Delaware"/>
    <n v="19805"/>
    <x v="0"/>
    <x v="0"/>
    <s v="Paper"/>
    <n v="44.1"/>
    <x v="2"/>
    <n v="2016"/>
  </r>
  <r>
    <n v="8819"/>
    <d v="2016-11-23T00:00:00"/>
    <d v="2016-11-25T00:00:00"/>
    <s v="Second Class"/>
    <s v="Pierre Wener"/>
    <x v="0"/>
    <s v="Wilmington"/>
    <s v="Delaware"/>
    <n v="19805"/>
    <x v="0"/>
    <x v="0"/>
    <s v="Paper"/>
    <n v="38.880000000000003"/>
    <x v="2"/>
    <n v="2016"/>
  </r>
  <r>
    <n v="8827"/>
    <d v="2015-04-02T00:00:00"/>
    <d v="2015-04-06T00:00:00"/>
    <s v="Second Class"/>
    <s v="Sam Craven"/>
    <x v="0"/>
    <s v="Houston"/>
    <s v="Texas"/>
    <n v="77095"/>
    <x v="1"/>
    <x v="0"/>
    <s v="Paper"/>
    <n v="26.72"/>
    <x v="3"/>
    <n v="2015"/>
  </r>
  <r>
    <n v="8828"/>
    <d v="2015-04-02T00:00:00"/>
    <d v="2015-04-06T00:00:00"/>
    <s v="Second Class"/>
    <s v="Sam Craven"/>
    <x v="0"/>
    <s v="Houston"/>
    <s v="Texas"/>
    <n v="77095"/>
    <x v="1"/>
    <x v="0"/>
    <s v="Paper"/>
    <n v="33.488"/>
    <x v="3"/>
    <n v="2015"/>
  </r>
  <r>
    <n v="8852"/>
    <d v="2016-07-02T00:00:00"/>
    <d v="2016-07-04T00:00:00"/>
    <s v="First Class"/>
    <s v="Frank Atkinson"/>
    <x v="2"/>
    <s v="Raleigh"/>
    <s v="North Carolina"/>
    <n v="27604"/>
    <x v="3"/>
    <x v="0"/>
    <s v="Paper"/>
    <n v="9.3919999999999995"/>
    <x v="2"/>
    <n v="2016"/>
  </r>
  <r>
    <n v="8853"/>
    <d v="2015-10-08T00:00:00"/>
    <d v="2015-10-13T00:00:00"/>
    <s v="Second Class"/>
    <s v="Duane Noonan"/>
    <x v="0"/>
    <s v="New York City"/>
    <s v="New York"/>
    <n v="10011"/>
    <x v="0"/>
    <x v="0"/>
    <s v="Paper"/>
    <n v="123.92"/>
    <x v="3"/>
    <n v="2015"/>
  </r>
  <r>
    <n v="8907"/>
    <d v="2017-07-01T00:00:00"/>
    <d v="2017-07-01T00:00:00"/>
    <s v="Same Day"/>
    <s v="Stephanie Ulpright"/>
    <x v="1"/>
    <s v="New York City"/>
    <s v="New York"/>
    <n v="10009"/>
    <x v="0"/>
    <x v="0"/>
    <s v="Paper"/>
    <n v="75.06"/>
    <x v="0"/>
    <n v="2017"/>
  </r>
  <r>
    <n v="8935"/>
    <d v="2018-08-27T00:00:00"/>
    <d v="2018-08-27T00:00:00"/>
    <s v="Same Day"/>
    <s v="Ben Peterman"/>
    <x v="2"/>
    <s v="Philadelphia"/>
    <s v="Pennsylvania"/>
    <n v="19120"/>
    <x v="0"/>
    <x v="0"/>
    <s v="Paper"/>
    <n v="12.672000000000001"/>
    <x v="1"/>
    <n v="2018"/>
  </r>
  <r>
    <n v="8975"/>
    <d v="2018-11-23T00:00:00"/>
    <d v="2018-11-26T00:00:00"/>
    <s v="First Class"/>
    <s v="Jennifer Patt"/>
    <x v="2"/>
    <s v="Dallas"/>
    <s v="Texas"/>
    <n v="75220"/>
    <x v="1"/>
    <x v="0"/>
    <s v="Paper"/>
    <n v="36.287999999999997"/>
    <x v="1"/>
    <n v="2018"/>
  </r>
  <r>
    <n v="8976"/>
    <d v="2018-11-23T00:00:00"/>
    <d v="2018-11-26T00:00:00"/>
    <s v="First Class"/>
    <s v="Jennifer Patt"/>
    <x v="2"/>
    <s v="Dallas"/>
    <s v="Texas"/>
    <n v="75220"/>
    <x v="1"/>
    <x v="0"/>
    <s v="Paper"/>
    <n v="78.304000000000002"/>
    <x v="1"/>
    <n v="2018"/>
  </r>
  <r>
    <n v="8995"/>
    <d v="2015-08-15T00:00:00"/>
    <d v="2015-08-17T00:00:00"/>
    <s v="First Class"/>
    <s v="Christine Sundaresam"/>
    <x v="0"/>
    <s v="Hollywood"/>
    <s v="Florida"/>
    <n v="33021"/>
    <x v="3"/>
    <x v="0"/>
    <s v="Paper"/>
    <n v="91.36"/>
    <x v="3"/>
    <n v="2015"/>
  </r>
  <r>
    <n v="8998"/>
    <d v="2018-03-20T00:00:00"/>
    <d v="2018-03-20T00:00:00"/>
    <s v="Same Day"/>
    <s v="Harry Greene"/>
    <x v="0"/>
    <s v="Houston"/>
    <s v="Texas"/>
    <n v="77041"/>
    <x v="1"/>
    <x v="0"/>
    <s v="Paper"/>
    <n v="56.704000000000001"/>
    <x v="1"/>
    <n v="2018"/>
  </r>
  <r>
    <n v="8999"/>
    <d v="2018-03-20T00:00:00"/>
    <d v="2018-03-20T00:00:00"/>
    <s v="Same Day"/>
    <s v="Harry Greene"/>
    <x v="0"/>
    <s v="Houston"/>
    <s v="Texas"/>
    <n v="77041"/>
    <x v="1"/>
    <x v="0"/>
    <s v="Paper"/>
    <n v="274.06400000000002"/>
    <x v="1"/>
    <n v="2018"/>
  </r>
  <r>
    <n v="9018"/>
    <d v="2017-03-26T00:00:00"/>
    <d v="2017-03-28T00:00:00"/>
    <s v="Second Class"/>
    <s v="Mark Van Huff"/>
    <x v="0"/>
    <s v="Pocatello"/>
    <s v="Idaho"/>
    <n v="83201"/>
    <x v="2"/>
    <x v="0"/>
    <s v="Paper"/>
    <n v="17.64"/>
    <x v="0"/>
    <n v="2017"/>
  </r>
  <r>
    <n v="9037"/>
    <d v="2016-04-07T00:00:00"/>
    <d v="2016-04-10T00:00:00"/>
    <s v="First Class"/>
    <s v="Resi Pölking"/>
    <x v="0"/>
    <s v="New York City"/>
    <s v="New York"/>
    <n v="10035"/>
    <x v="0"/>
    <x v="0"/>
    <s v="Paper"/>
    <n v="25.92"/>
    <x v="2"/>
    <n v="2016"/>
  </r>
  <r>
    <n v="9085"/>
    <d v="2016-02-06T00:00:00"/>
    <d v="2016-02-08T00:00:00"/>
    <s v="First Class"/>
    <s v="Lori Olson"/>
    <x v="2"/>
    <s v="Suffolk"/>
    <s v="Virginia"/>
    <n v="23434"/>
    <x v="3"/>
    <x v="0"/>
    <s v="Paper"/>
    <n v="29.9"/>
    <x v="2"/>
    <n v="2016"/>
  </r>
  <r>
    <n v="9092"/>
    <d v="2016-06-28T00:00:00"/>
    <d v="2016-07-03T00:00:00"/>
    <s v="Second Class"/>
    <s v="Dorothy Wardle"/>
    <x v="2"/>
    <s v="Troy"/>
    <s v="Ohio"/>
    <n v="45373"/>
    <x v="0"/>
    <x v="0"/>
    <s v="Paper"/>
    <n v="15.552"/>
    <x v="2"/>
    <n v="2016"/>
  </r>
  <r>
    <n v="9109"/>
    <d v="2016-05-25T00:00:00"/>
    <d v="2016-05-28T00:00:00"/>
    <s v="First Class"/>
    <s v="Muhammed MacIntyre"/>
    <x v="2"/>
    <s v="Haltom City"/>
    <s v="Texas"/>
    <n v="76117"/>
    <x v="1"/>
    <x v="0"/>
    <s v="Paper"/>
    <n v="32.368000000000002"/>
    <x v="2"/>
    <n v="2016"/>
  </r>
  <r>
    <n v="9119"/>
    <d v="2018-01-19T00:00:00"/>
    <d v="2018-01-24T00:00:00"/>
    <s v="Second Class"/>
    <s v="Neola Schneider"/>
    <x v="0"/>
    <s v="Philadelphia"/>
    <s v="Pennsylvania"/>
    <n v="19140"/>
    <x v="0"/>
    <x v="0"/>
    <s v="Paper"/>
    <n v="21.696000000000002"/>
    <x v="1"/>
    <n v="2018"/>
  </r>
  <r>
    <n v="9176"/>
    <d v="2018-06-12T00:00:00"/>
    <d v="2018-06-14T00:00:00"/>
    <s v="Second Class"/>
    <s v="Sarah Brown"/>
    <x v="0"/>
    <s v="Kent"/>
    <s v="Washington"/>
    <n v="98031"/>
    <x v="2"/>
    <x v="0"/>
    <s v="Paper"/>
    <n v="19.440000000000001"/>
    <x v="1"/>
    <n v="2018"/>
  </r>
  <r>
    <n v="9207"/>
    <d v="2017-04-21T00:00:00"/>
    <d v="2017-04-21T00:00:00"/>
    <s v="Same Day"/>
    <s v="Brian Thompson"/>
    <x v="0"/>
    <s v="Milford"/>
    <s v="Connecticut"/>
    <n v="6460"/>
    <x v="0"/>
    <x v="0"/>
    <s v="Paper"/>
    <n v="51.84"/>
    <x v="0"/>
    <n v="2017"/>
  </r>
  <r>
    <n v="9223"/>
    <d v="2018-10-13T00:00:00"/>
    <d v="2018-10-14T00:00:00"/>
    <s v="First Class"/>
    <s v="Michelle Huthwaite"/>
    <x v="0"/>
    <s v="Lafayette"/>
    <s v="Louisiana"/>
    <n v="70506"/>
    <x v="3"/>
    <x v="0"/>
    <s v="Paper"/>
    <n v="25.92"/>
    <x v="1"/>
    <n v="2018"/>
  </r>
  <r>
    <n v="9254"/>
    <d v="2018-09-23T00:00:00"/>
    <d v="2018-09-25T00:00:00"/>
    <s v="Second Class"/>
    <s v="Doug OConnell"/>
    <x v="0"/>
    <s v="Pine Bluff"/>
    <s v="Arkansas"/>
    <n v="71603"/>
    <x v="3"/>
    <x v="0"/>
    <s v="Paper"/>
    <n v="12.96"/>
    <x v="1"/>
    <n v="2018"/>
  </r>
  <r>
    <n v="9269"/>
    <d v="2016-09-25T00:00:00"/>
    <d v="2016-09-25T00:00:00"/>
    <s v="Same Day"/>
    <s v="Carlos Soltero"/>
    <x v="0"/>
    <s v="Freeport"/>
    <s v="New York"/>
    <n v="11520"/>
    <x v="0"/>
    <x v="0"/>
    <s v="Paper"/>
    <n v="20.04"/>
    <x v="2"/>
    <n v="2016"/>
  </r>
  <r>
    <n v="9304"/>
    <d v="2016-04-18T00:00:00"/>
    <d v="2016-04-22T00:00:00"/>
    <s v="Second Class"/>
    <s v="Michael Paige"/>
    <x v="2"/>
    <s v="Mcallen"/>
    <s v="Texas"/>
    <n v="78501"/>
    <x v="1"/>
    <x v="0"/>
    <s v="Paper"/>
    <n v="15.552"/>
    <x v="2"/>
    <n v="2016"/>
  </r>
  <r>
    <n v="9354"/>
    <d v="2018-09-24T00:00:00"/>
    <d v="2018-09-26T00:00:00"/>
    <s v="First Class"/>
    <s v="Rose OBrian"/>
    <x v="0"/>
    <s v="Chicago"/>
    <s v="Illinois"/>
    <n v="60623"/>
    <x v="1"/>
    <x v="0"/>
    <s v="Paper"/>
    <n v="11.423999999999999"/>
    <x v="1"/>
    <n v="2018"/>
  </r>
  <r>
    <n v="9366"/>
    <d v="2015-08-22T00:00:00"/>
    <d v="2015-08-25T00:00:00"/>
    <s v="First Class"/>
    <s v="Jennifer Ferguson"/>
    <x v="0"/>
    <s v="Saint Charles"/>
    <s v="Missouri"/>
    <n v="63301"/>
    <x v="1"/>
    <x v="0"/>
    <s v="Paper"/>
    <n v="11.56"/>
    <x v="3"/>
    <n v="2015"/>
  </r>
  <r>
    <n v="9369"/>
    <d v="2017-04-07T00:00:00"/>
    <d v="2017-04-09T00:00:00"/>
    <s v="First Class"/>
    <s v="Erin Smith"/>
    <x v="2"/>
    <s v="Lakewood"/>
    <s v="New Jersey"/>
    <n v="8701"/>
    <x v="0"/>
    <x v="0"/>
    <s v="Paper"/>
    <n v="37.94"/>
    <x v="0"/>
    <n v="2017"/>
  </r>
  <r>
    <n v="9380"/>
    <d v="2015-12-23T00:00:00"/>
    <d v="2015-12-27T00:00:00"/>
    <s v="Second Class"/>
    <s v="Craig Carreira"/>
    <x v="0"/>
    <s v="Tampa"/>
    <s v="Florida"/>
    <n v="33614"/>
    <x v="3"/>
    <x v="0"/>
    <s v="Paper"/>
    <n v="45.527999999999999"/>
    <x v="3"/>
    <n v="2015"/>
  </r>
  <r>
    <n v="9407"/>
    <d v="2015-03-14T00:00:00"/>
    <d v="2015-03-17T00:00:00"/>
    <s v="First Class"/>
    <s v="Rick Bensley"/>
    <x v="1"/>
    <s v="Chicago"/>
    <s v="Illinois"/>
    <n v="60653"/>
    <x v="1"/>
    <x v="0"/>
    <s v="Paper"/>
    <n v="8.4480000000000004"/>
    <x v="3"/>
    <n v="2015"/>
  </r>
  <r>
    <n v="9461"/>
    <d v="2015-11-17T00:00:00"/>
    <d v="2015-11-22T00:00:00"/>
    <s v="Second Class"/>
    <s v="Frank Gastineau"/>
    <x v="1"/>
    <s v="New York City"/>
    <s v="New York"/>
    <n v="10024"/>
    <x v="0"/>
    <x v="0"/>
    <s v="Paper"/>
    <n v="34.44"/>
    <x v="3"/>
    <n v="2015"/>
  </r>
  <r>
    <n v="9469"/>
    <d v="2018-11-05T00:00:00"/>
    <d v="2018-11-10T00:00:00"/>
    <s v="Second Class"/>
    <s v="Christina DeMoss"/>
    <x v="0"/>
    <s v="New York City"/>
    <s v="New York"/>
    <n v="10024"/>
    <x v="0"/>
    <x v="0"/>
    <s v="Paper"/>
    <n v="12.96"/>
    <x v="1"/>
    <n v="2018"/>
  </r>
  <r>
    <n v="9470"/>
    <d v="2018-11-05T00:00:00"/>
    <d v="2018-11-10T00:00:00"/>
    <s v="Second Class"/>
    <s v="Christina DeMoss"/>
    <x v="0"/>
    <s v="New York City"/>
    <s v="New York"/>
    <n v="10024"/>
    <x v="0"/>
    <x v="0"/>
    <s v="Paper"/>
    <n v="110.96"/>
    <x v="1"/>
    <n v="2018"/>
  </r>
  <r>
    <n v="9476"/>
    <d v="2016-05-31T00:00:00"/>
    <d v="2016-06-05T00:00:00"/>
    <s v="Second Class"/>
    <s v="Janet Molinari"/>
    <x v="2"/>
    <s v="Chicago"/>
    <s v="Illinois"/>
    <n v="60653"/>
    <x v="1"/>
    <x v="0"/>
    <s v="Paper"/>
    <n v="173.488"/>
    <x v="2"/>
    <n v="2016"/>
  </r>
  <r>
    <n v="9486"/>
    <d v="2017-12-02T00:00:00"/>
    <d v="2017-12-04T00:00:00"/>
    <s v="Second Class"/>
    <s v="Muhammed Yedwab"/>
    <x v="2"/>
    <s v="Houston"/>
    <s v="Texas"/>
    <n v="77036"/>
    <x v="1"/>
    <x v="0"/>
    <s v="Paper"/>
    <n v="30.815999999999999"/>
    <x v="0"/>
    <n v="2017"/>
  </r>
  <r>
    <n v="9498"/>
    <d v="2018-11-05T00:00:00"/>
    <d v="2018-11-07T00:00:00"/>
    <s v="First Class"/>
    <s v="Adam Bellavance"/>
    <x v="1"/>
    <s v="Greenwood"/>
    <s v="Indiana"/>
    <n v="46142"/>
    <x v="1"/>
    <x v="0"/>
    <s v="Paper"/>
    <n v="4.41"/>
    <x v="1"/>
    <n v="2018"/>
  </r>
  <r>
    <n v="9499"/>
    <d v="2018-11-05T00:00:00"/>
    <d v="2018-11-07T00:00:00"/>
    <s v="First Class"/>
    <s v="Adam Bellavance"/>
    <x v="1"/>
    <s v="Greenwood"/>
    <s v="Indiana"/>
    <n v="46142"/>
    <x v="1"/>
    <x v="0"/>
    <s v="Paper"/>
    <n v="167.94"/>
    <x v="1"/>
    <n v="2018"/>
  </r>
  <r>
    <n v="9500"/>
    <d v="2018-11-05T00:00:00"/>
    <d v="2018-11-07T00:00:00"/>
    <s v="First Class"/>
    <s v="Adam Bellavance"/>
    <x v="1"/>
    <s v="Greenwood"/>
    <s v="Indiana"/>
    <n v="46142"/>
    <x v="1"/>
    <x v="0"/>
    <s v="Paper"/>
    <n v="67.8"/>
    <x v="1"/>
    <n v="2018"/>
  </r>
  <r>
    <n v="9539"/>
    <d v="2018-09-07T00:00:00"/>
    <d v="2018-09-09T00:00:00"/>
    <s v="First Class"/>
    <s v="Allen Armold"/>
    <x v="0"/>
    <s v="Providence"/>
    <s v="Rhode Island"/>
    <n v="2908"/>
    <x v="0"/>
    <x v="0"/>
    <s v="Paper"/>
    <n v="16.899999999999999"/>
    <x v="1"/>
    <n v="2018"/>
  </r>
  <r>
    <n v="9540"/>
    <d v="2018-09-07T00:00:00"/>
    <d v="2018-09-09T00:00:00"/>
    <s v="First Class"/>
    <s v="Allen Armold"/>
    <x v="0"/>
    <s v="Providence"/>
    <s v="Rhode Island"/>
    <n v="2908"/>
    <x v="0"/>
    <x v="0"/>
    <s v="Paper"/>
    <n v="39.96"/>
    <x v="1"/>
    <n v="2018"/>
  </r>
  <r>
    <n v="9548"/>
    <d v="2017-06-18T00:00:00"/>
    <d v="2017-06-20T00:00:00"/>
    <s v="Second Class"/>
    <s v="Stewart Carmichael"/>
    <x v="2"/>
    <s v="Philadelphia"/>
    <s v="Pennsylvania"/>
    <n v="19134"/>
    <x v="0"/>
    <x v="0"/>
    <s v="Paper"/>
    <n v="6.8479999999999999"/>
    <x v="0"/>
    <n v="2017"/>
  </r>
  <r>
    <n v="9557"/>
    <d v="2016-12-03T00:00:00"/>
    <d v="2016-12-05T00:00:00"/>
    <s v="Second Class"/>
    <s v="Harold Pawlan"/>
    <x v="1"/>
    <s v="Concord"/>
    <s v="New Hampshire"/>
    <n v="3301"/>
    <x v="0"/>
    <x v="0"/>
    <s v="Paper"/>
    <n v="184.66"/>
    <x v="2"/>
    <n v="2016"/>
  </r>
  <r>
    <n v="9586"/>
    <d v="2017-08-26T00:00:00"/>
    <d v="2017-08-28T00:00:00"/>
    <s v="First Class"/>
    <s v="Stuart Van"/>
    <x v="2"/>
    <s v="Miami"/>
    <s v="Florida"/>
    <n v="33142"/>
    <x v="3"/>
    <x v="0"/>
    <s v="Paper"/>
    <n v="31.007999999999999"/>
    <x v="0"/>
    <n v="2017"/>
  </r>
  <r>
    <n v="9601"/>
    <d v="2018-05-08T00:00:00"/>
    <d v="2018-05-11T00:00:00"/>
    <s v="Second Class"/>
    <s v="Ed Braxton"/>
    <x v="2"/>
    <s v="Mansfield"/>
    <s v="Texas"/>
    <n v="76063"/>
    <x v="1"/>
    <x v="0"/>
    <s v="Paper"/>
    <n v="41.472000000000001"/>
    <x v="1"/>
    <n v="2018"/>
  </r>
  <r>
    <n v="9608"/>
    <d v="2018-12-05T00:00:00"/>
    <d v="2018-12-08T00:00:00"/>
    <s v="Second Class"/>
    <s v="Bart Folk"/>
    <x v="0"/>
    <s v="New York City"/>
    <s v="New York"/>
    <n v="10024"/>
    <x v="0"/>
    <x v="0"/>
    <s v="Paper"/>
    <n v="21.6"/>
    <x v="1"/>
    <n v="2018"/>
  </r>
  <r>
    <n v="9627"/>
    <d v="2018-09-23T00:00:00"/>
    <d v="2018-09-25T00:00:00"/>
    <s v="First Class"/>
    <s v="Maya Herman"/>
    <x v="2"/>
    <s v="Lubbock"/>
    <s v="Texas"/>
    <n v="79424"/>
    <x v="1"/>
    <x v="0"/>
    <s v="Paper"/>
    <n v="9.2479999999999993"/>
    <x v="1"/>
    <n v="2018"/>
  </r>
  <r>
    <n v="9736"/>
    <d v="2015-11-19T00:00:00"/>
    <d v="2015-11-22T00:00:00"/>
    <s v="Second Class"/>
    <s v="Alan Dominguez"/>
    <x v="1"/>
    <s v="Philadelphia"/>
    <s v="Pennsylvania"/>
    <n v="19134"/>
    <x v="0"/>
    <x v="0"/>
    <s v="Paper"/>
    <n v="5.88"/>
    <x v="3"/>
    <n v="2015"/>
  </r>
  <r>
    <n v="9759"/>
    <d v="2018-03-27T00:00:00"/>
    <d v="2018-03-29T00:00:00"/>
    <s v="Second Class"/>
    <s v="Lena Cacioppo"/>
    <x v="0"/>
    <s v="Richmond"/>
    <s v="Virginia"/>
    <n v="23223"/>
    <x v="3"/>
    <x v="0"/>
    <s v="Paper"/>
    <n v="17.64"/>
    <x v="1"/>
    <n v="2018"/>
  </r>
  <r>
    <n v="9773"/>
    <d v="2017-07-03T00:00:00"/>
    <d v="2017-07-03T00:00:00"/>
    <s v="Same Day"/>
    <s v="Filia McAdams"/>
    <x v="2"/>
    <s v="Philadelphia"/>
    <s v="Pennsylvania"/>
    <n v="19143"/>
    <x v="0"/>
    <x v="0"/>
    <s v="Paper"/>
    <n v="123.92"/>
    <x v="0"/>
    <n v="2017"/>
  </r>
  <r>
    <n v="9783"/>
    <d v="2016-05-31T00:00:00"/>
    <d v="2016-06-02T00:00:00"/>
    <s v="Second Class"/>
    <s v="Elizabeth Moffitt"/>
    <x v="2"/>
    <s v="Paterson"/>
    <s v="New Jersey"/>
    <n v="7501"/>
    <x v="0"/>
    <x v="0"/>
    <s v="Paper"/>
    <n v="274.8"/>
    <x v="2"/>
    <n v="2016"/>
  </r>
  <r>
    <n v="9794"/>
    <d v="2015-05-21T00:00:00"/>
    <d v="2015-05-23T00:00:00"/>
    <s v="Second Class"/>
    <s v="Katherine Hughes"/>
    <x v="0"/>
    <s v="Houston"/>
    <s v="Texas"/>
    <n v="77070"/>
    <x v="1"/>
    <x v="0"/>
    <s v="Paper"/>
    <n v="4.8319999999999999"/>
    <x v="3"/>
    <n v="2015"/>
  </r>
  <r>
    <n v="1009"/>
    <d v="2018-12-26T00:00:00"/>
    <d v="2019-01-01T00:00:00"/>
    <s v="Standard Class"/>
    <s v="Patrick OBrill"/>
    <x v="0"/>
    <s v="Burlington"/>
    <s v="Iowa"/>
    <n v="52601"/>
    <x v="1"/>
    <x v="0"/>
    <s v="Paper"/>
    <n v="44.75"/>
    <x v="1"/>
    <n v="2019"/>
  </r>
  <r>
    <n v="4240"/>
    <d v="2018-12-29T00:00:00"/>
    <d v="2019-01-04T00:00:00"/>
    <s v="Standard Class"/>
    <s v="Ken Brennan"/>
    <x v="2"/>
    <s v="Grand Rapids"/>
    <s v="Michigan"/>
    <n v="49505"/>
    <x v="1"/>
    <x v="0"/>
    <s v="Paper"/>
    <n v="209.7"/>
    <x v="1"/>
    <n v="2019"/>
  </r>
  <r>
    <n v="8099"/>
    <d v="2018-12-28T00:00:00"/>
    <d v="2019-01-01T00:00:00"/>
    <s v="Standard Class"/>
    <s v="Susan Vittorini"/>
    <x v="0"/>
    <s v="Albuquerque"/>
    <s v="New Mexico"/>
    <n v="87105"/>
    <x v="2"/>
    <x v="0"/>
    <s v="Paper"/>
    <n v="4.28"/>
    <x v="1"/>
    <n v="2019"/>
  </r>
  <r>
    <n v="8159"/>
    <d v="2018-12-26T00:00:00"/>
    <d v="2019-01-01T00:00:00"/>
    <s v="Standard Class"/>
    <s v="Karen Bern"/>
    <x v="2"/>
    <s v="Odessa"/>
    <s v="Texas"/>
    <n v="79762"/>
    <x v="1"/>
    <x v="0"/>
    <s v="Paper"/>
    <n v="16.032"/>
    <x v="1"/>
    <n v="2019"/>
  </r>
  <r>
    <n v="316"/>
    <d v="2015-08-09T00:00:00"/>
    <d v="2015-08-16T00:00:00"/>
    <s v="Standard Class"/>
    <s v="Andy Gerbode"/>
    <x v="2"/>
    <s v="Saint Petersburg"/>
    <s v="Florida"/>
    <n v="33710"/>
    <x v="3"/>
    <x v="0"/>
    <s v="Paper"/>
    <n v="15.552"/>
    <x v="3"/>
    <n v="2015"/>
  </r>
  <r>
    <n v="607"/>
    <d v="2015-03-15T00:00:00"/>
    <d v="2015-03-19T00:00:00"/>
    <s v="Standard Class"/>
    <s v="Alan Shonely"/>
    <x v="0"/>
    <s v="Tampa"/>
    <s v="Florida"/>
    <n v="33614"/>
    <x v="3"/>
    <x v="0"/>
    <s v="Paper"/>
    <n v="131.904"/>
    <x v="3"/>
    <n v="2015"/>
  </r>
  <r>
    <n v="705"/>
    <d v="2015-09-12T00:00:00"/>
    <d v="2015-09-17T00:00:00"/>
    <s v="Standard Class"/>
    <s v="Brad Norvell"/>
    <x v="2"/>
    <s v="Cary"/>
    <s v="North Carolina"/>
    <n v="27511"/>
    <x v="3"/>
    <x v="0"/>
    <s v="Paper"/>
    <n v="10.368"/>
    <x v="3"/>
    <n v="2015"/>
  </r>
  <r>
    <n v="818"/>
    <d v="2015-06-28T00:00:00"/>
    <d v="2015-07-02T00:00:00"/>
    <s v="Standard Class"/>
    <s v="Cynthia Arntzen"/>
    <x v="0"/>
    <s v="Philadelphia"/>
    <s v="Pennsylvania"/>
    <n v="19140"/>
    <x v="0"/>
    <x v="0"/>
    <s v="Paper"/>
    <n v="41.472000000000001"/>
    <x v="3"/>
    <n v="2015"/>
  </r>
  <r>
    <n v="822"/>
    <d v="2015-06-28T00:00:00"/>
    <d v="2015-07-02T00:00:00"/>
    <s v="Standard Class"/>
    <s v="Cynthia Arntzen"/>
    <x v="0"/>
    <s v="Philadelphia"/>
    <s v="Pennsylvania"/>
    <n v="19140"/>
    <x v="0"/>
    <x v="0"/>
    <s v="Paper"/>
    <n v="335.52"/>
    <x v="3"/>
    <n v="2015"/>
  </r>
  <r>
    <n v="1029"/>
    <d v="2015-07-11T00:00:00"/>
    <d v="2015-07-15T00:00:00"/>
    <s v="Standard Class"/>
    <s v="Laura Armstrong"/>
    <x v="2"/>
    <s v="Hackensack"/>
    <s v="New Jersey"/>
    <n v="7601"/>
    <x v="0"/>
    <x v="0"/>
    <s v="Paper"/>
    <n v="177.2"/>
    <x v="3"/>
    <n v="2015"/>
  </r>
  <r>
    <n v="1172"/>
    <d v="2015-03-10T00:00:00"/>
    <d v="2015-03-14T00:00:00"/>
    <s v="Standard Class"/>
    <s v="Scott Williamson"/>
    <x v="0"/>
    <s v="Royal Oak"/>
    <s v="Michigan"/>
    <n v="48073"/>
    <x v="1"/>
    <x v="0"/>
    <s v="Paper"/>
    <n v="22.38"/>
    <x v="3"/>
    <n v="2015"/>
  </r>
  <r>
    <n v="1187"/>
    <d v="2015-11-24T00:00:00"/>
    <d v="2015-11-30T00:00:00"/>
    <s v="Standard Class"/>
    <s v="Harold Ryan"/>
    <x v="2"/>
    <s v="Seattle"/>
    <s v="Washington"/>
    <n v="98103"/>
    <x v="2"/>
    <x v="0"/>
    <s v="Paper"/>
    <n v="25.92"/>
    <x v="3"/>
    <n v="2015"/>
  </r>
  <r>
    <n v="1347"/>
    <d v="2015-03-17T00:00:00"/>
    <d v="2015-03-24T00:00:00"/>
    <s v="Standard Class"/>
    <s v="Bradley Nguyen"/>
    <x v="0"/>
    <s v="Lakeville"/>
    <s v="Minnesota"/>
    <n v="55044"/>
    <x v="1"/>
    <x v="0"/>
    <s v="Paper"/>
    <n v="47.18"/>
    <x v="3"/>
    <n v="2015"/>
  </r>
  <r>
    <n v="1636"/>
    <d v="2015-11-26T00:00:00"/>
    <d v="2015-12-02T00:00:00"/>
    <s v="Standard Class"/>
    <s v="Natalie Webber"/>
    <x v="0"/>
    <s v="Tigard"/>
    <s v="Oregon"/>
    <n v="97224"/>
    <x v="2"/>
    <x v="0"/>
    <s v="Paper"/>
    <n v="15.552"/>
    <x v="3"/>
    <n v="2015"/>
  </r>
  <r>
    <n v="1731"/>
    <d v="2015-09-28T00:00:00"/>
    <d v="2015-10-03T00:00:00"/>
    <s v="Standard Class"/>
    <s v="Keith Dawkins"/>
    <x v="2"/>
    <s v="Fayetteville"/>
    <s v="North Carolina"/>
    <n v="28314"/>
    <x v="3"/>
    <x v="0"/>
    <s v="Paper"/>
    <n v="96.256"/>
    <x v="3"/>
    <n v="2015"/>
  </r>
  <r>
    <n v="1732"/>
    <d v="2015-09-28T00:00:00"/>
    <d v="2015-10-03T00:00:00"/>
    <s v="Standard Class"/>
    <s v="Keith Dawkins"/>
    <x v="2"/>
    <s v="Fayetteville"/>
    <s v="North Carolina"/>
    <n v="28314"/>
    <x v="3"/>
    <x v="0"/>
    <s v="Paper"/>
    <n v="10.688000000000001"/>
    <x v="3"/>
    <n v="2015"/>
  </r>
  <r>
    <n v="1749"/>
    <d v="2015-04-25T00:00:00"/>
    <d v="2015-04-29T00:00:00"/>
    <s v="Standard Class"/>
    <s v="Dianna Arnett"/>
    <x v="1"/>
    <s v="Houston"/>
    <s v="Texas"/>
    <n v="77095"/>
    <x v="1"/>
    <x v="0"/>
    <s v="Paper"/>
    <n v="10.368"/>
    <x v="3"/>
    <n v="2015"/>
  </r>
  <r>
    <n v="1841"/>
    <d v="2015-08-01T00:00:00"/>
    <d v="2015-08-05T00:00:00"/>
    <s v="Standard Class"/>
    <s v="Barbara Fisher"/>
    <x v="2"/>
    <s v="Charlotte"/>
    <s v="North Carolina"/>
    <n v="28205"/>
    <x v="3"/>
    <x v="0"/>
    <s v="Paper"/>
    <n v="78.304000000000002"/>
    <x v="3"/>
    <n v="2015"/>
  </r>
  <r>
    <n v="1875"/>
    <d v="2015-06-04T00:00:00"/>
    <d v="2015-06-09T00:00:00"/>
    <s v="Standard Class"/>
    <s v="Mark Packer"/>
    <x v="1"/>
    <s v="Columbus"/>
    <s v="Ohio"/>
    <n v="43229"/>
    <x v="0"/>
    <x v="0"/>
    <s v="Paper"/>
    <n v="16.224"/>
    <x v="3"/>
    <n v="2015"/>
  </r>
  <r>
    <n v="2011"/>
    <d v="2015-11-15T00:00:00"/>
    <d v="2015-11-21T00:00:00"/>
    <s v="Standard Class"/>
    <s v="Jamie Frazer"/>
    <x v="0"/>
    <s v="Johnson City"/>
    <s v="Tennessee"/>
    <n v="37604"/>
    <x v="3"/>
    <x v="0"/>
    <s v="Paper"/>
    <n v="24.896000000000001"/>
    <x v="3"/>
    <n v="2015"/>
  </r>
  <r>
    <n v="2045"/>
    <d v="2015-08-17T00:00:00"/>
    <d v="2015-08-23T00:00:00"/>
    <s v="Standard Class"/>
    <s v="Ken Black"/>
    <x v="2"/>
    <s v="Houston"/>
    <s v="Texas"/>
    <n v="77095"/>
    <x v="1"/>
    <x v="0"/>
    <s v="Paper"/>
    <n v="15.552"/>
    <x v="3"/>
    <n v="2015"/>
  </r>
  <r>
    <n v="2106"/>
    <d v="2015-09-30T00:00:00"/>
    <d v="2015-10-05T00:00:00"/>
    <s v="Standard Class"/>
    <s v="Ben Wallace"/>
    <x v="0"/>
    <s v="Boynton Beach"/>
    <s v="Florida"/>
    <n v="33437"/>
    <x v="3"/>
    <x v="0"/>
    <s v="Paper"/>
    <n v="15.552"/>
    <x v="3"/>
    <n v="2015"/>
  </r>
  <r>
    <n v="2530"/>
    <d v="2015-10-24T00:00:00"/>
    <d v="2015-10-29T00:00:00"/>
    <s v="Standard Class"/>
    <s v="Daniel Byrd"/>
    <x v="1"/>
    <s v="Fort Lauderdale"/>
    <s v="Florida"/>
    <n v="33311"/>
    <x v="3"/>
    <x v="0"/>
    <s v="Paper"/>
    <n v="10.368"/>
    <x v="3"/>
    <n v="2015"/>
  </r>
  <r>
    <n v="2531"/>
    <d v="2015-08-17T00:00:00"/>
    <d v="2015-08-21T00:00:00"/>
    <s v="Standard Class"/>
    <s v="Don Jones"/>
    <x v="2"/>
    <s v="Little Rock"/>
    <s v="Arkansas"/>
    <n v="72209"/>
    <x v="3"/>
    <x v="0"/>
    <s v="Paper"/>
    <n v="114.2"/>
    <x v="3"/>
    <n v="2015"/>
  </r>
  <r>
    <n v="2581"/>
    <d v="2015-01-26T00:00:00"/>
    <d v="2015-01-31T00:00:00"/>
    <s v="Standard Class"/>
    <s v="Shirley Daniels"/>
    <x v="1"/>
    <s v="Alexandria"/>
    <s v="Virginia"/>
    <n v="22304"/>
    <x v="3"/>
    <x v="0"/>
    <s v="Paper"/>
    <n v="19.440000000000001"/>
    <x v="3"/>
    <n v="2015"/>
  </r>
  <r>
    <n v="2582"/>
    <d v="2015-01-26T00:00:00"/>
    <d v="2015-01-31T00:00:00"/>
    <s v="Standard Class"/>
    <s v="Shirley Daniels"/>
    <x v="1"/>
    <s v="Alexandria"/>
    <s v="Virginia"/>
    <n v="22304"/>
    <x v="3"/>
    <x v="0"/>
    <s v="Paper"/>
    <n v="16.68"/>
    <x v="3"/>
    <n v="2015"/>
  </r>
  <r>
    <n v="2612"/>
    <d v="2015-11-25T00:00:00"/>
    <d v="2015-11-30T00:00:00"/>
    <s v="Standard Class"/>
    <s v="Matt Collister"/>
    <x v="2"/>
    <s v="Arlington"/>
    <s v="Texas"/>
    <n v="76017"/>
    <x v="1"/>
    <x v="0"/>
    <s v="Paper"/>
    <n v="15.696"/>
    <x v="3"/>
    <n v="2015"/>
  </r>
  <r>
    <n v="2699"/>
    <d v="2015-03-18T00:00:00"/>
    <d v="2015-03-23T00:00:00"/>
    <s v="Standard Class"/>
    <s v="Sean Miller"/>
    <x v="1"/>
    <s v="Jacksonville"/>
    <s v="Florida"/>
    <n v="32216"/>
    <x v="3"/>
    <x v="0"/>
    <s v="Paper"/>
    <n v="21.376000000000001"/>
    <x v="3"/>
    <n v="2015"/>
  </r>
  <r>
    <n v="2704"/>
    <d v="2015-05-24T00:00:00"/>
    <d v="2015-05-30T00:00:00"/>
    <s v="Standard Class"/>
    <s v="Resi Pölking"/>
    <x v="0"/>
    <s v="Baltimore"/>
    <s v="Maryland"/>
    <n v="21215"/>
    <x v="0"/>
    <x v="0"/>
    <s v="Paper"/>
    <n v="116.28"/>
    <x v="3"/>
    <n v="2015"/>
  </r>
  <r>
    <n v="2825"/>
    <d v="2015-09-25T00:00:00"/>
    <d v="2015-09-30T00:00:00"/>
    <s v="Standard Class"/>
    <s v="Michelle Tran"/>
    <x v="1"/>
    <s v="Houston"/>
    <s v="Texas"/>
    <n v="77041"/>
    <x v="1"/>
    <x v="0"/>
    <s v="Paper"/>
    <n v="33.792000000000002"/>
    <x v="3"/>
    <n v="2015"/>
  </r>
  <r>
    <n v="2871"/>
    <d v="2015-03-22T00:00:00"/>
    <d v="2015-03-26T00:00:00"/>
    <s v="Standard Class"/>
    <s v="Beth Fritzler"/>
    <x v="2"/>
    <s v="Tucson"/>
    <s v="Arizona"/>
    <n v="85705"/>
    <x v="2"/>
    <x v="0"/>
    <s v="Paper"/>
    <n v="74.352000000000004"/>
    <x v="3"/>
    <n v="2015"/>
  </r>
  <r>
    <n v="3283"/>
    <d v="2015-09-17T00:00:00"/>
    <d v="2015-09-24T00:00:00"/>
    <s v="Standard Class"/>
    <s v="Kean Takahito"/>
    <x v="0"/>
    <s v="Raleigh"/>
    <s v="North Carolina"/>
    <n v="27604"/>
    <x v="3"/>
    <x v="0"/>
    <s v="Paper"/>
    <n v="4.6239999999999997"/>
    <x v="3"/>
    <n v="2015"/>
  </r>
  <r>
    <n v="3322"/>
    <d v="2015-12-20T00:00:00"/>
    <d v="2015-12-25T00:00:00"/>
    <s v="Standard Class"/>
    <s v="Tony Sayre"/>
    <x v="0"/>
    <s v="Columbia"/>
    <s v="Tennessee"/>
    <n v="38401"/>
    <x v="3"/>
    <x v="0"/>
    <s v="Paper"/>
    <n v="25.92"/>
    <x v="3"/>
    <n v="2015"/>
  </r>
  <r>
    <n v="3328"/>
    <d v="2015-11-11T00:00:00"/>
    <d v="2015-11-15T00:00:00"/>
    <s v="Standard Class"/>
    <s v="Karen Daniels"/>
    <x v="0"/>
    <s v="Houston"/>
    <s v="Texas"/>
    <n v="77095"/>
    <x v="1"/>
    <x v="0"/>
    <s v="Paper"/>
    <n v="21.72"/>
    <x v="3"/>
    <n v="2015"/>
  </r>
  <r>
    <n v="3329"/>
    <d v="2015-11-11T00:00:00"/>
    <d v="2015-11-15T00:00:00"/>
    <s v="Standard Class"/>
    <s v="Karen Daniels"/>
    <x v="0"/>
    <s v="Houston"/>
    <s v="Texas"/>
    <n v="77095"/>
    <x v="1"/>
    <x v="0"/>
    <s v="Paper"/>
    <n v="262.33600000000001"/>
    <x v="3"/>
    <n v="2015"/>
  </r>
  <r>
    <n v="3367"/>
    <d v="2015-07-09T00:00:00"/>
    <d v="2015-07-15T00:00:00"/>
    <s v="Standard Class"/>
    <s v="Brian Moss"/>
    <x v="2"/>
    <s v="Dallas"/>
    <s v="Texas"/>
    <n v="75217"/>
    <x v="1"/>
    <x v="0"/>
    <s v="Paper"/>
    <n v="10.368"/>
    <x v="3"/>
    <n v="2015"/>
  </r>
  <r>
    <n v="3368"/>
    <d v="2015-07-09T00:00:00"/>
    <d v="2015-07-15T00:00:00"/>
    <s v="Standard Class"/>
    <s v="Brian Moss"/>
    <x v="2"/>
    <s v="Dallas"/>
    <s v="Texas"/>
    <n v="75217"/>
    <x v="1"/>
    <x v="0"/>
    <s v="Paper"/>
    <n v="14.352"/>
    <x v="3"/>
    <n v="2015"/>
  </r>
  <r>
    <n v="3400"/>
    <d v="2015-11-21T00:00:00"/>
    <d v="2015-11-26T00:00:00"/>
    <s v="Standard Class"/>
    <s v="Dave Hallsten"/>
    <x v="2"/>
    <s v="Richmond"/>
    <s v="Kentucky"/>
    <n v="40475"/>
    <x v="3"/>
    <x v="0"/>
    <s v="Paper"/>
    <n v="629.1"/>
    <x v="3"/>
    <n v="2015"/>
  </r>
  <r>
    <n v="3509"/>
    <d v="2015-06-20T00:00:00"/>
    <d v="2015-06-24T00:00:00"/>
    <s v="Standard Class"/>
    <s v="Sam Craven"/>
    <x v="0"/>
    <s v="Plano"/>
    <s v="Texas"/>
    <n v="75023"/>
    <x v="1"/>
    <x v="0"/>
    <s v="Paper"/>
    <n v="15.552"/>
    <x v="3"/>
    <n v="2015"/>
  </r>
  <r>
    <n v="3510"/>
    <d v="2015-06-20T00:00:00"/>
    <d v="2015-06-24T00:00:00"/>
    <s v="Standard Class"/>
    <s v="Sam Craven"/>
    <x v="0"/>
    <s v="Plano"/>
    <s v="Texas"/>
    <n v="75023"/>
    <x v="1"/>
    <x v="0"/>
    <s v="Paper"/>
    <n v="11.648"/>
    <x v="3"/>
    <n v="2015"/>
  </r>
  <r>
    <n v="3602"/>
    <d v="2015-11-17T00:00:00"/>
    <d v="2015-11-24T00:00:00"/>
    <s v="Standard Class"/>
    <s v="Randy Bradley"/>
    <x v="0"/>
    <s v="Philadelphia"/>
    <s v="Pennsylvania"/>
    <n v="19143"/>
    <x v="0"/>
    <x v="0"/>
    <s v="Paper"/>
    <n v="12.448"/>
    <x v="3"/>
    <n v="2015"/>
  </r>
  <r>
    <n v="3671"/>
    <d v="2015-12-08T00:00:00"/>
    <d v="2015-12-13T00:00:00"/>
    <s v="Standard Class"/>
    <s v="Tim Brockman"/>
    <x v="0"/>
    <s v="Salem"/>
    <s v="Oregon"/>
    <n v="97301"/>
    <x v="2"/>
    <x v="0"/>
    <s v="Paper"/>
    <n v="10.368"/>
    <x v="3"/>
    <n v="2015"/>
  </r>
  <r>
    <n v="3837"/>
    <d v="2015-04-08T00:00:00"/>
    <d v="2015-04-15T00:00:00"/>
    <s v="Standard Class"/>
    <s v="Jim Mitchum"/>
    <x v="2"/>
    <s v="Glendale"/>
    <s v="Arizona"/>
    <n v="85301"/>
    <x v="2"/>
    <x v="0"/>
    <s v="Paper"/>
    <n v="19.007999999999999"/>
    <x v="3"/>
    <n v="2015"/>
  </r>
  <r>
    <n v="4055"/>
    <d v="2015-09-29T00:00:00"/>
    <d v="2015-10-03T00:00:00"/>
    <s v="Standard Class"/>
    <s v="Suzanne McNair"/>
    <x v="2"/>
    <s v="Philadelphia"/>
    <s v="Pennsylvania"/>
    <n v="19134"/>
    <x v="0"/>
    <x v="0"/>
    <s v="Paper"/>
    <n v="20.928000000000001"/>
    <x v="3"/>
    <n v="2015"/>
  </r>
  <r>
    <n v="4097"/>
    <d v="2015-09-23T00:00:00"/>
    <d v="2015-09-28T00:00:00"/>
    <s v="Standard Class"/>
    <s v="Sanjit Chand"/>
    <x v="0"/>
    <s v="Minneapolis"/>
    <s v="Minnesota"/>
    <n v="55407"/>
    <x v="1"/>
    <x v="0"/>
    <s v="Paper"/>
    <n v="32.4"/>
    <x v="3"/>
    <n v="2015"/>
  </r>
  <r>
    <n v="4159"/>
    <d v="2015-11-01T00:00:00"/>
    <d v="2015-11-08T00:00:00"/>
    <s v="Standard Class"/>
    <s v="Suzanne McNair"/>
    <x v="2"/>
    <s v="Chicago"/>
    <s v="Illinois"/>
    <n v="60610"/>
    <x v="1"/>
    <x v="0"/>
    <s v="Paper"/>
    <n v="15.696"/>
    <x v="3"/>
    <n v="2015"/>
  </r>
  <r>
    <n v="4178"/>
    <d v="2015-04-07T00:00:00"/>
    <d v="2015-04-12T00:00:00"/>
    <s v="Standard Class"/>
    <s v="Roland Schwarz"/>
    <x v="2"/>
    <s v="Columbia"/>
    <s v="South Carolina"/>
    <n v="29203"/>
    <x v="3"/>
    <x v="0"/>
    <s v="Paper"/>
    <n v="122.97"/>
    <x v="3"/>
    <n v="2015"/>
  </r>
  <r>
    <n v="4446"/>
    <d v="2015-11-16T00:00:00"/>
    <d v="2015-11-21T00:00:00"/>
    <s v="Standard Class"/>
    <s v="Steven Roelle"/>
    <x v="1"/>
    <s v="Bloomington"/>
    <s v="Indiana"/>
    <n v="47401"/>
    <x v="1"/>
    <x v="0"/>
    <s v="Paper"/>
    <n v="31.68"/>
    <x v="3"/>
    <n v="2015"/>
  </r>
  <r>
    <n v="4502"/>
    <d v="2015-06-30T00:00:00"/>
    <d v="2015-07-04T00:00:00"/>
    <s v="Standard Class"/>
    <s v="Michael Stewart"/>
    <x v="2"/>
    <s v="Houston"/>
    <s v="Texas"/>
    <n v="77095"/>
    <x v="1"/>
    <x v="0"/>
    <s v="Paper"/>
    <n v="25.92"/>
    <x v="3"/>
    <n v="2015"/>
  </r>
  <r>
    <n v="4647"/>
    <d v="2015-05-30T00:00:00"/>
    <d v="2015-06-05T00:00:00"/>
    <s v="Standard Class"/>
    <s v="Ellis Ballard"/>
    <x v="2"/>
    <s v="Richmond"/>
    <s v="Virginia"/>
    <n v="23223"/>
    <x v="3"/>
    <x v="0"/>
    <s v="Paper"/>
    <n v="13.62"/>
    <x v="3"/>
    <n v="2015"/>
  </r>
  <r>
    <n v="4713"/>
    <d v="2015-12-16T00:00:00"/>
    <d v="2015-12-21T00:00:00"/>
    <s v="Standard Class"/>
    <s v="Ed Jacobs"/>
    <x v="0"/>
    <s v="Huntsville"/>
    <s v="Texas"/>
    <n v="77340"/>
    <x v="1"/>
    <x v="0"/>
    <s v="Paper"/>
    <n v="36.287999999999997"/>
    <x v="3"/>
    <n v="2015"/>
  </r>
  <r>
    <n v="4816"/>
    <d v="2015-12-26T00:00:00"/>
    <d v="2015-12-31T00:00:00"/>
    <s v="Standard Class"/>
    <s v="Maureen Gnade"/>
    <x v="0"/>
    <s v="Philadelphia"/>
    <s v="Pennsylvania"/>
    <n v="19134"/>
    <x v="0"/>
    <x v="0"/>
    <s v="Paper"/>
    <n v="18.263999999999999"/>
    <x v="3"/>
    <n v="2015"/>
  </r>
  <r>
    <n v="4886"/>
    <d v="2015-12-16T00:00:00"/>
    <d v="2015-12-20T00:00:00"/>
    <s v="Standard Class"/>
    <s v="Steve Chapman"/>
    <x v="2"/>
    <s v="Detroit"/>
    <s v="Michigan"/>
    <n v="48227"/>
    <x v="1"/>
    <x v="0"/>
    <s v="Paper"/>
    <n v="114.2"/>
    <x v="3"/>
    <n v="2015"/>
  </r>
  <r>
    <n v="5112"/>
    <d v="2015-10-18T00:00:00"/>
    <d v="2015-10-22T00:00:00"/>
    <s v="Standard Class"/>
    <s v="Edward Hooks"/>
    <x v="2"/>
    <s v="Philadelphia"/>
    <s v="Pennsylvania"/>
    <n v="19134"/>
    <x v="0"/>
    <x v="0"/>
    <s v="Paper"/>
    <n v="10.048"/>
    <x v="3"/>
    <n v="2015"/>
  </r>
  <r>
    <n v="5123"/>
    <d v="2015-04-04T00:00:00"/>
    <d v="2015-04-08T00:00:00"/>
    <s v="Standard Class"/>
    <s v="Ken Black"/>
    <x v="2"/>
    <s v="Lafayette"/>
    <s v="Louisiana"/>
    <n v="70506"/>
    <x v="3"/>
    <x v="0"/>
    <s v="Paper"/>
    <n v="19.440000000000001"/>
    <x v="3"/>
    <n v="2015"/>
  </r>
  <r>
    <n v="5124"/>
    <d v="2015-04-04T00:00:00"/>
    <d v="2015-04-08T00:00:00"/>
    <s v="Standard Class"/>
    <s v="Ken Black"/>
    <x v="2"/>
    <s v="Lafayette"/>
    <s v="Louisiana"/>
    <n v="70506"/>
    <x v="3"/>
    <x v="0"/>
    <s v="Paper"/>
    <n v="12.96"/>
    <x v="3"/>
    <n v="2015"/>
  </r>
  <r>
    <n v="5166"/>
    <d v="2015-11-10T00:00:00"/>
    <d v="2015-11-16T00:00:00"/>
    <s v="Standard Class"/>
    <s v="Sam Craven"/>
    <x v="0"/>
    <s v="Midland"/>
    <s v="Michigan"/>
    <n v="48640"/>
    <x v="1"/>
    <x v="0"/>
    <s v="Paper"/>
    <n v="12.84"/>
    <x v="3"/>
    <n v="2015"/>
  </r>
  <r>
    <n v="5167"/>
    <d v="2015-11-10T00:00:00"/>
    <d v="2015-11-16T00:00:00"/>
    <s v="Standard Class"/>
    <s v="Sam Craven"/>
    <x v="0"/>
    <s v="Midland"/>
    <s v="Michigan"/>
    <n v="48640"/>
    <x v="1"/>
    <x v="0"/>
    <s v="Paper"/>
    <n v="15.84"/>
    <x v="3"/>
    <n v="2015"/>
  </r>
  <r>
    <n v="5279"/>
    <d v="2015-12-07T00:00:00"/>
    <d v="2015-12-13T00:00:00"/>
    <s v="Standard Class"/>
    <s v="Patrick OBrill"/>
    <x v="0"/>
    <s v="Virginia Beach"/>
    <s v="Virginia"/>
    <n v="23464"/>
    <x v="3"/>
    <x v="0"/>
    <s v="Paper"/>
    <n v="105.52"/>
    <x v="3"/>
    <n v="2015"/>
  </r>
  <r>
    <n v="5290"/>
    <d v="2015-09-08T00:00:00"/>
    <d v="2015-09-15T00:00:00"/>
    <s v="Standard Class"/>
    <s v="Kean Takahito"/>
    <x v="0"/>
    <s v="Houston"/>
    <s v="Texas"/>
    <n v="77036"/>
    <x v="1"/>
    <x v="0"/>
    <s v="Paper"/>
    <n v="17.904"/>
    <x v="3"/>
    <n v="2015"/>
  </r>
  <r>
    <n v="5292"/>
    <d v="2015-09-08T00:00:00"/>
    <d v="2015-09-15T00:00:00"/>
    <s v="Standard Class"/>
    <s v="Kean Takahito"/>
    <x v="0"/>
    <s v="Houston"/>
    <s v="Texas"/>
    <n v="77036"/>
    <x v="1"/>
    <x v="0"/>
    <s v="Paper"/>
    <n v="182.11199999999999"/>
    <x v="3"/>
    <n v="2015"/>
  </r>
  <r>
    <n v="5335"/>
    <d v="2015-08-26T00:00:00"/>
    <d v="2015-09-01T00:00:00"/>
    <s v="Standard Class"/>
    <s v="Karl Braun"/>
    <x v="0"/>
    <s v="Newark"/>
    <s v="Delaware"/>
    <n v="19711"/>
    <x v="0"/>
    <x v="0"/>
    <s v="Paper"/>
    <n v="17.34"/>
    <x v="3"/>
    <n v="2015"/>
  </r>
  <r>
    <n v="5336"/>
    <d v="2015-08-26T00:00:00"/>
    <d v="2015-09-01T00:00:00"/>
    <s v="Standard Class"/>
    <s v="Karl Braun"/>
    <x v="0"/>
    <s v="Newark"/>
    <s v="Delaware"/>
    <n v="19711"/>
    <x v="0"/>
    <x v="0"/>
    <s v="Paper"/>
    <n v="3.38"/>
    <x v="3"/>
    <n v="2015"/>
  </r>
  <r>
    <n v="5512"/>
    <d v="2015-02-24T00:00:00"/>
    <d v="2015-03-02T00:00:00"/>
    <s v="Standard Class"/>
    <s v="Jennifer Halladay"/>
    <x v="0"/>
    <s v="Medford"/>
    <s v="Oregon"/>
    <n v="97504"/>
    <x v="2"/>
    <x v="0"/>
    <s v="Paper"/>
    <n v="32.896000000000001"/>
    <x v="3"/>
    <n v="2015"/>
  </r>
  <r>
    <n v="5513"/>
    <d v="2015-02-24T00:00:00"/>
    <d v="2015-03-02T00:00:00"/>
    <s v="Standard Class"/>
    <s v="Jennifer Halladay"/>
    <x v="0"/>
    <s v="Medford"/>
    <s v="Oregon"/>
    <n v="97504"/>
    <x v="2"/>
    <x v="0"/>
    <s v="Paper"/>
    <n v="22.776"/>
    <x v="3"/>
    <n v="2015"/>
  </r>
  <r>
    <n v="5554"/>
    <d v="2015-11-12T00:00:00"/>
    <d v="2015-11-16T00:00:00"/>
    <s v="Standard Class"/>
    <s v="Darren Budd"/>
    <x v="2"/>
    <s v="Houston"/>
    <s v="Texas"/>
    <n v="77036"/>
    <x v="1"/>
    <x v="0"/>
    <s v="Paper"/>
    <n v="36.287999999999997"/>
    <x v="3"/>
    <n v="2015"/>
  </r>
  <r>
    <n v="5572"/>
    <d v="2015-12-05T00:00:00"/>
    <d v="2015-12-09T00:00:00"/>
    <s v="Standard Class"/>
    <s v="Erin Ashbrook"/>
    <x v="2"/>
    <s v="Columbus"/>
    <s v="Ohio"/>
    <n v="43229"/>
    <x v="0"/>
    <x v="0"/>
    <s v="Paper"/>
    <n v="98.376000000000005"/>
    <x v="3"/>
    <n v="2015"/>
  </r>
  <r>
    <n v="5574"/>
    <d v="2015-12-05T00:00:00"/>
    <d v="2015-12-09T00:00:00"/>
    <s v="Standard Class"/>
    <s v="Erin Ashbrook"/>
    <x v="2"/>
    <s v="Columbus"/>
    <s v="Ohio"/>
    <n v="43229"/>
    <x v="0"/>
    <x v="0"/>
    <s v="Paper"/>
    <n v="17.472000000000001"/>
    <x v="3"/>
    <n v="2015"/>
  </r>
  <r>
    <n v="5641"/>
    <d v="2015-09-23T00:00:00"/>
    <d v="2015-09-28T00:00:00"/>
    <s v="Standard Class"/>
    <s v="Jim Kriz"/>
    <x v="1"/>
    <s v="Lakewood"/>
    <s v="Ohio"/>
    <n v="44107"/>
    <x v="0"/>
    <x v="0"/>
    <s v="Paper"/>
    <n v="28.8"/>
    <x v="3"/>
    <n v="2015"/>
  </r>
  <r>
    <n v="5683"/>
    <d v="2015-04-02T00:00:00"/>
    <d v="2015-04-08T00:00:00"/>
    <s v="Standard Class"/>
    <s v="Rob Dowd"/>
    <x v="0"/>
    <s v="Athens"/>
    <s v="Georgia"/>
    <n v="30605"/>
    <x v="3"/>
    <x v="0"/>
    <s v="Paper"/>
    <n v="15.84"/>
    <x v="3"/>
    <n v="2015"/>
  </r>
  <r>
    <n v="5878"/>
    <d v="2015-05-21T00:00:00"/>
    <d v="2015-05-26T00:00:00"/>
    <s v="Standard Class"/>
    <s v="Frank Gastineau"/>
    <x v="1"/>
    <s v="Lawrence"/>
    <s v="Massachusetts"/>
    <n v="1841"/>
    <x v="0"/>
    <x v="0"/>
    <s v="Paper"/>
    <n v="17.940000000000001"/>
    <x v="3"/>
    <n v="2015"/>
  </r>
  <r>
    <n v="6000"/>
    <d v="2015-12-10T00:00:00"/>
    <d v="2015-12-14T00:00:00"/>
    <s v="Standard Class"/>
    <s v="Sally Hughsby"/>
    <x v="2"/>
    <s v="Caldwell"/>
    <s v="Idaho"/>
    <n v="83605"/>
    <x v="2"/>
    <x v="0"/>
    <s v="Paper"/>
    <n v="25.92"/>
    <x v="3"/>
    <n v="2015"/>
  </r>
  <r>
    <n v="6001"/>
    <d v="2015-12-10T00:00:00"/>
    <d v="2015-12-14T00:00:00"/>
    <s v="Standard Class"/>
    <s v="Sally Hughsby"/>
    <x v="2"/>
    <s v="Caldwell"/>
    <s v="Idaho"/>
    <n v="83605"/>
    <x v="2"/>
    <x v="0"/>
    <s v="Paper"/>
    <n v="91.36"/>
    <x v="3"/>
    <n v="2015"/>
  </r>
  <r>
    <n v="6266"/>
    <d v="2015-11-03T00:00:00"/>
    <d v="2015-11-08T00:00:00"/>
    <s v="Standard Class"/>
    <s v="Annie Thurman"/>
    <x v="0"/>
    <s v="Nashville"/>
    <s v="Tennessee"/>
    <n v="37211"/>
    <x v="3"/>
    <x v="0"/>
    <s v="Paper"/>
    <n v="3.488"/>
    <x v="3"/>
    <n v="2015"/>
  </r>
  <r>
    <n v="6267"/>
    <d v="2015-11-03T00:00:00"/>
    <d v="2015-11-08T00:00:00"/>
    <s v="Standard Class"/>
    <s v="Annie Thurman"/>
    <x v="0"/>
    <s v="Nashville"/>
    <s v="Tennessee"/>
    <n v="37211"/>
    <x v="3"/>
    <x v="0"/>
    <s v="Paper"/>
    <n v="143.85599999999999"/>
    <x v="3"/>
    <n v="2015"/>
  </r>
  <r>
    <n v="6317"/>
    <d v="2015-11-24T00:00:00"/>
    <d v="2015-11-29T00:00:00"/>
    <s v="Standard Class"/>
    <s v="Nat Gilpin"/>
    <x v="2"/>
    <s v="Jackson"/>
    <s v="Michigan"/>
    <n v="49201"/>
    <x v="1"/>
    <x v="0"/>
    <s v="Paper"/>
    <n v="144.12"/>
    <x v="3"/>
    <n v="2015"/>
  </r>
  <r>
    <n v="6318"/>
    <d v="2015-11-24T00:00:00"/>
    <d v="2015-11-29T00:00:00"/>
    <s v="Standard Class"/>
    <s v="Nat Gilpin"/>
    <x v="2"/>
    <s v="Jackson"/>
    <s v="Michigan"/>
    <n v="49201"/>
    <x v="1"/>
    <x v="0"/>
    <s v="Paper"/>
    <n v="15.96"/>
    <x v="3"/>
    <n v="2015"/>
  </r>
  <r>
    <n v="6388"/>
    <d v="2015-01-30T00:00:00"/>
    <d v="2015-02-04T00:00:00"/>
    <s v="Standard Class"/>
    <s v="Mike Vittorini"/>
    <x v="0"/>
    <s v="Detroit"/>
    <s v="Michigan"/>
    <n v="48234"/>
    <x v="1"/>
    <x v="0"/>
    <s v="Paper"/>
    <n v="10.56"/>
    <x v="3"/>
    <n v="2015"/>
  </r>
  <r>
    <n v="6549"/>
    <d v="2015-03-01T00:00:00"/>
    <d v="2015-03-05T00:00:00"/>
    <s v="Standard Class"/>
    <s v="Vicky Freymann"/>
    <x v="1"/>
    <s v="Elmhurst"/>
    <s v="Illinois"/>
    <n v="60126"/>
    <x v="1"/>
    <x v="0"/>
    <s v="Paper"/>
    <n v="17.472000000000001"/>
    <x v="3"/>
    <n v="2015"/>
  </r>
  <r>
    <n v="6599"/>
    <d v="2015-06-06T00:00:00"/>
    <d v="2015-06-12T00:00:00"/>
    <s v="Standard Class"/>
    <s v="Stewart Visinsky"/>
    <x v="0"/>
    <s v="Jacksonville"/>
    <s v="Florida"/>
    <n v="32216"/>
    <x v="3"/>
    <x v="0"/>
    <s v="Paper"/>
    <n v="62.015999999999998"/>
    <x v="3"/>
    <n v="2015"/>
  </r>
  <r>
    <n v="6601"/>
    <d v="2015-12-02T00:00:00"/>
    <d v="2015-12-07T00:00:00"/>
    <s v="Standard Class"/>
    <s v="Odella Nelson"/>
    <x v="2"/>
    <s v="Clinton"/>
    <s v="Maryland"/>
    <n v="20735"/>
    <x v="0"/>
    <x v="0"/>
    <s v="Paper"/>
    <n v="146.82"/>
    <x v="3"/>
    <n v="2015"/>
  </r>
  <r>
    <n v="6628"/>
    <d v="2015-05-23T00:00:00"/>
    <d v="2015-05-27T00:00:00"/>
    <s v="Standard Class"/>
    <s v="Erica Hackney"/>
    <x v="0"/>
    <s v="Bellevue"/>
    <s v="Washington"/>
    <n v="98006"/>
    <x v="2"/>
    <x v="0"/>
    <s v="Paper"/>
    <n v="12.96"/>
    <x v="3"/>
    <n v="2015"/>
  </r>
  <r>
    <n v="6917"/>
    <d v="2015-12-22T00:00:00"/>
    <d v="2015-12-29T00:00:00"/>
    <s v="Standard Class"/>
    <s v="Nora Preis"/>
    <x v="0"/>
    <s v="Chicago"/>
    <s v="Illinois"/>
    <n v="60623"/>
    <x v="1"/>
    <x v="0"/>
    <s v="Paper"/>
    <n v="124.032"/>
    <x v="3"/>
    <n v="2015"/>
  </r>
  <r>
    <n v="7005"/>
    <d v="2015-12-23T00:00:00"/>
    <d v="2015-12-28T00:00:00"/>
    <s v="Standard Class"/>
    <s v="Michelle Ellison"/>
    <x v="2"/>
    <s v="Port Arthur"/>
    <s v="Texas"/>
    <n v="77642"/>
    <x v="1"/>
    <x v="0"/>
    <s v="Paper"/>
    <n v="5.1840000000000002"/>
    <x v="3"/>
    <n v="2015"/>
  </r>
  <r>
    <n v="7020"/>
    <d v="2015-08-23T00:00:00"/>
    <d v="2015-08-27T00:00:00"/>
    <s v="Standard Class"/>
    <s v="Arthur Prichep"/>
    <x v="0"/>
    <s v="Denver"/>
    <s v="Colorado"/>
    <n v="80219"/>
    <x v="2"/>
    <x v="0"/>
    <s v="Paper"/>
    <n v="15.552"/>
    <x v="3"/>
    <n v="2015"/>
  </r>
  <r>
    <n v="7024"/>
    <d v="2015-08-23T00:00:00"/>
    <d v="2015-08-27T00:00:00"/>
    <s v="Standard Class"/>
    <s v="Arthur Prichep"/>
    <x v="0"/>
    <s v="Denver"/>
    <s v="Colorado"/>
    <n v="80219"/>
    <x v="2"/>
    <x v="0"/>
    <s v="Paper"/>
    <n v="31.103999999999999"/>
    <x v="3"/>
    <n v="2015"/>
  </r>
  <r>
    <n v="7025"/>
    <d v="2015-08-23T00:00:00"/>
    <d v="2015-08-27T00:00:00"/>
    <s v="Standard Class"/>
    <s v="Arthur Prichep"/>
    <x v="0"/>
    <s v="Denver"/>
    <s v="Colorado"/>
    <n v="80219"/>
    <x v="2"/>
    <x v="0"/>
    <s v="Paper"/>
    <n v="223.05600000000001"/>
    <x v="3"/>
    <n v="2015"/>
  </r>
  <r>
    <n v="7153"/>
    <d v="2015-10-09T00:00:00"/>
    <d v="2015-10-15T00:00:00"/>
    <s v="Standard Class"/>
    <s v="Bart Pistole"/>
    <x v="2"/>
    <s v="Jacksonville"/>
    <s v="North Carolina"/>
    <n v="28540"/>
    <x v="3"/>
    <x v="0"/>
    <s v="Paper"/>
    <n v="88.768000000000001"/>
    <x v="3"/>
    <n v="2015"/>
  </r>
  <r>
    <n v="7162"/>
    <d v="2015-07-04T00:00:00"/>
    <d v="2015-07-09T00:00:00"/>
    <s v="Standard Class"/>
    <s v="Maxwell Schwartz"/>
    <x v="0"/>
    <s v="Richmond"/>
    <s v="Virginia"/>
    <n v="23223"/>
    <x v="3"/>
    <x v="0"/>
    <s v="Paper"/>
    <n v="21.84"/>
    <x v="3"/>
    <n v="2015"/>
  </r>
  <r>
    <n v="7430"/>
    <d v="2015-03-17T00:00:00"/>
    <d v="2015-03-21T00:00:00"/>
    <s v="Standard Class"/>
    <s v="Mark Haberlin"/>
    <x v="2"/>
    <s v="Jackson"/>
    <s v="Mississippi"/>
    <n v="39212"/>
    <x v="3"/>
    <x v="0"/>
    <s v="Paper"/>
    <n v="12.96"/>
    <x v="3"/>
    <n v="2015"/>
  </r>
  <r>
    <n v="7431"/>
    <d v="2015-03-17T00:00:00"/>
    <d v="2015-03-21T00:00:00"/>
    <s v="Standard Class"/>
    <s v="Mark Haberlin"/>
    <x v="2"/>
    <s v="Jackson"/>
    <s v="Mississippi"/>
    <n v="39212"/>
    <x v="3"/>
    <x v="0"/>
    <s v="Paper"/>
    <n v="16"/>
    <x v="3"/>
    <n v="2015"/>
  </r>
  <r>
    <n v="7481"/>
    <d v="2015-01-06T00:00:00"/>
    <d v="2015-01-10T00:00:00"/>
    <s v="Standard Class"/>
    <s v="Maria Etezadi"/>
    <x v="1"/>
    <s v="Henderson"/>
    <s v="Kentucky"/>
    <n v="42420"/>
    <x v="3"/>
    <x v="0"/>
    <s v="Paper"/>
    <n v="6.54"/>
    <x v="3"/>
    <n v="2015"/>
  </r>
  <r>
    <n v="7560"/>
    <d v="2015-11-01T00:00:00"/>
    <d v="2015-11-05T00:00:00"/>
    <s v="Standard Class"/>
    <s v="Daniel Lacy"/>
    <x v="0"/>
    <s v="Long Beach"/>
    <s v="New York"/>
    <n v="11561"/>
    <x v="0"/>
    <x v="0"/>
    <s v="Paper"/>
    <n v="167.94"/>
    <x v="3"/>
    <n v="2015"/>
  </r>
  <r>
    <n v="7586"/>
    <d v="2015-03-21T00:00:00"/>
    <d v="2015-03-25T00:00:00"/>
    <s v="Standard Class"/>
    <s v="Kristen Hastings"/>
    <x v="2"/>
    <s v="Springfield"/>
    <s v="Virginia"/>
    <n v="22153"/>
    <x v="3"/>
    <x v="0"/>
    <s v="Paper"/>
    <n v="122.97"/>
    <x v="3"/>
    <n v="2015"/>
  </r>
  <r>
    <n v="7600"/>
    <d v="2015-09-17T00:00:00"/>
    <d v="2015-09-22T00:00:00"/>
    <s v="Standard Class"/>
    <s v="Joseph Airdo"/>
    <x v="0"/>
    <s v="Springfield"/>
    <s v="Oregon"/>
    <n v="97477"/>
    <x v="2"/>
    <x v="0"/>
    <s v="Paper"/>
    <n v="40.24"/>
    <x v="3"/>
    <n v="2015"/>
  </r>
  <r>
    <n v="7602"/>
    <d v="2015-09-17T00:00:00"/>
    <d v="2015-09-22T00:00:00"/>
    <s v="Standard Class"/>
    <s v="Joseph Airdo"/>
    <x v="0"/>
    <s v="Springfield"/>
    <s v="Oregon"/>
    <n v="97477"/>
    <x v="2"/>
    <x v="0"/>
    <s v="Paper"/>
    <n v="148.70400000000001"/>
    <x v="3"/>
    <n v="2015"/>
  </r>
  <r>
    <n v="7761"/>
    <d v="2015-12-06T00:00:00"/>
    <d v="2015-12-11T00:00:00"/>
    <s v="Standard Class"/>
    <s v="Barry Gonzalez"/>
    <x v="0"/>
    <s v="Memphis"/>
    <s v="Tennessee"/>
    <n v="38109"/>
    <x v="3"/>
    <x v="0"/>
    <s v="Paper"/>
    <n v="42.207999999999998"/>
    <x v="3"/>
    <n v="2015"/>
  </r>
  <r>
    <n v="7852"/>
    <d v="2015-12-09T00:00:00"/>
    <d v="2015-12-15T00:00:00"/>
    <s v="Standard Class"/>
    <s v="Thomas Seio"/>
    <x v="2"/>
    <s v="Chicago"/>
    <s v="Illinois"/>
    <n v="60653"/>
    <x v="1"/>
    <x v="0"/>
    <s v="Paper"/>
    <n v="8.4480000000000004"/>
    <x v="3"/>
    <n v="2015"/>
  </r>
  <r>
    <n v="7981"/>
    <d v="2015-01-03T00:00:00"/>
    <d v="2015-01-07T00:00:00"/>
    <s v="Standard Class"/>
    <s v="Darren Powers"/>
    <x v="0"/>
    <s v="Houston"/>
    <s v="Texas"/>
    <n v="77095"/>
    <x v="1"/>
    <x v="0"/>
    <s v="Paper"/>
    <n v="16.448"/>
    <x v="3"/>
    <n v="2015"/>
  </r>
  <r>
    <n v="8287"/>
    <d v="2015-08-12T00:00:00"/>
    <d v="2015-08-16T00:00:00"/>
    <s v="Standard Class"/>
    <s v="Duane Huffman"/>
    <x v="1"/>
    <s v="Miami"/>
    <s v="Florida"/>
    <n v="33180"/>
    <x v="3"/>
    <x v="0"/>
    <s v="Paper"/>
    <n v="31.103999999999999"/>
    <x v="3"/>
    <n v="2015"/>
  </r>
  <r>
    <n v="8317"/>
    <d v="2015-07-12T00:00:00"/>
    <d v="2015-07-16T00:00:00"/>
    <s v="Standard Class"/>
    <s v="Paul Van Hugh"/>
    <x v="1"/>
    <s v="League City"/>
    <s v="Texas"/>
    <n v="77573"/>
    <x v="1"/>
    <x v="0"/>
    <s v="Paper"/>
    <n v="16.032"/>
    <x v="3"/>
    <n v="2015"/>
  </r>
  <r>
    <n v="8341"/>
    <d v="2015-11-14T00:00:00"/>
    <d v="2015-11-20T00:00:00"/>
    <s v="Standard Class"/>
    <s v="Chris Cortes"/>
    <x v="0"/>
    <s v="Chesapeake"/>
    <s v="Virginia"/>
    <n v="23320"/>
    <x v="3"/>
    <x v="0"/>
    <s v="Paper"/>
    <n v="32.4"/>
    <x v="3"/>
    <n v="2015"/>
  </r>
  <r>
    <n v="9003"/>
    <d v="2015-12-02T00:00:00"/>
    <d v="2015-12-09T00:00:00"/>
    <s v="Standard Class"/>
    <s v="Elizabeth Moffitt"/>
    <x v="2"/>
    <s v="Sandy Springs"/>
    <s v="Georgia"/>
    <n v="30328"/>
    <x v="3"/>
    <x v="0"/>
    <s v="Paper"/>
    <n v="15.24"/>
    <x v="3"/>
    <n v="2015"/>
  </r>
  <r>
    <n v="9064"/>
    <d v="2015-10-14T00:00:00"/>
    <d v="2015-10-20T00:00:00"/>
    <s v="Standard Class"/>
    <s v="Bradley Drucker"/>
    <x v="0"/>
    <s v="Chicago"/>
    <s v="Illinois"/>
    <n v="60653"/>
    <x v="1"/>
    <x v="0"/>
    <s v="Paper"/>
    <n v="322.19200000000001"/>
    <x v="3"/>
    <n v="2015"/>
  </r>
  <r>
    <n v="9066"/>
    <d v="2015-10-14T00:00:00"/>
    <d v="2015-10-20T00:00:00"/>
    <s v="Standard Class"/>
    <s v="Bradley Drucker"/>
    <x v="0"/>
    <s v="Chicago"/>
    <s v="Illinois"/>
    <n v="60653"/>
    <x v="1"/>
    <x v="0"/>
    <s v="Paper"/>
    <n v="19.135999999999999"/>
    <x v="3"/>
    <n v="2015"/>
  </r>
  <r>
    <n v="9098"/>
    <d v="2015-04-12T00:00:00"/>
    <d v="2015-04-17T00:00:00"/>
    <s v="Standard Class"/>
    <s v="Stewart Visinsky"/>
    <x v="0"/>
    <s v="Bloomington"/>
    <s v="Indiana"/>
    <n v="47401"/>
    <x v="1"/>
    <x v="0"/>
    <s v="Paper"/>
    <n v="32.4"/>
    <x v="3"/>
    <n v="2015"/>
  </r>
  <r>
    <n v="9156"/>
    <d v="2015-01-23T00:00:00"/>
    <d v="2015-01-28T00:00:00"/>
    <s v="Standard Class"/>
    <s v="Ionia McGrath"/>
    <x v="0"/>
    <s v="Las Vegas"/>
    <s v="Nevada"/>
    <n v="89115"/>
    <x v="2"/>
    <x v="0"/>
    <s v="Paper"/>
    <n v="40.08"/>
    <x v="3"/>
    <n v="2015"/>
  </r>
  <r>
    <n v="9158"/>
    <d v="2015-08-04T00:00:00"/>
    <d v="2015-08-08T00:00:00"/>
    <s v="Standard Class"/>
    <s v="Marina Lichtenstein"/>
    <x v="2"/>
    <s v="Bangor"/>
    <s v="Maine"/>
    <n v="4401"/>
    <x v="0"/>
    <x v="0"/>
    <s v="Paper"/>
    <n v="259.74"/>
    <x v="3"/>
    <n v="2015"/>
  </r>
  <r>
    <n v="9418"/>
    <d v="2015-10-27T00:00:00"/>
    <d v="2015-11-01T00:00:00"/>
    <s v="Standard Class"/>
    <s v="Ross DeVincentis"/>
    <x v="1"/>
    <s v="Fayetteville"/>
    <s v="North Carolina"/>
    <n v="28314"/>
    <x v="3"/>
    <x v="0"/>
    <s v="Paper"/>
    <n v="10.368"/>
    <x v="3"/>
    <n v="2015"/>
  </r>
  <r>
    <n v="9419"/>
    <d v="2015-10-27T00:00:00"/>
    <d v="2015-11-01T00:00:00"/>
    <s v="Standard Class"/>
    <s v="Ross DeVincentis"/>
    <x v="1"/>
    <s v="Fayetteville"/>
    <s v="North Carolina"/>
    <n v="28314"/>
    <x v="3"/>
    <x v="0"/>
    <s v="Paper"/>
    <n v="11.952"/>
    <x v="3"/>
    <n v="2015"/>
  </r>
  <r>
    <n v="9515"/>
    <d v="2015-03-14T00:00:00"/>
    <d v="2015-03-18T00:00:00"/>
    <s v="Standard Class"/>
    <s v="Neil Französisch"/>
    <x v="1"/>
    <s v="Jacksonville"/>
    <s v="Florida"/>
    <n v="32216"/>
    <x v="3"/>
    <x v="0"/>
    <s v="Paper"/>
    <n v="91.055999999999997"/>
    <x v="3"/>
    <n v="2015"/>
  </r>
  <r>
    <n v="9523"/>
    <d v="2015-12-19T00:00:00"/>
    <d v="2015-12-25T00:00:00"/>
    <s v="Standard Class"/>
    <s v="Speros Goranitis"/>
    <x v="0"/>
    <s v="Chicago"/>
    <s v="Illinois"/>
    <n v="60623"/>
    <x v="1"/>
    <x v="0"/>
    <s v="Paper"/>
    <n v="15.552"/>
    <x v="3"/>
    <n v="2015"/>
  </r>
  <r>
    <n v="9547"/>
    <d v="2015-10-29T00:00:00"/>
    <d v="2015-11-02T00:00:00"/>
    <s v="Standard Class"/>
    <s v="Noah Childs"/>
    <x v="2"/>
    <s v="Columbus"/>
    <s v="Indiana"/>
    <n v="47201"/>
    <x v="1"/>
    <x v="0"/>
    <s v="Paper"/>
    <n v="75.88"/>
    <x v="3"/>
    <n v="2015"/>
  </r>
  <r>
    <n v="9590"/>
    <d v="2015-05-11T00:00:00"/>
    <d v="2015-05-15T00:00:00"/>
    <s v="Standard Class"/>
    <s v="Harold Dahlen"/>
    <x v="1"/>
    <s v="Chicago"/>
    <s v="Illinois"/>
    <n v="60610"/>
    <x v="1"/>
    <x v="0"/>
    <s v="Paper"/>
    <n v="17.472000000000001"/>
    <x v="3"/>
    <n v="2015"/>
  </r>
  <r>
    <n v="9623"/>
    <d v="2015-09-26T00:00:00"/>
    <d v="2015-09-30T00:00:00"/>
    <s v="Standard Class"/>
    <s v="Dianna Arnett"/>
    <x v="1"/>
    <s v="Lancaster"/>
    <s v="Ohio"/>
    <n v="43130"/>
    <x v="0"/>
    <x v="0"/>
    <s v="Paper"/>
    <n v="32.896000000000001"/>
    <x v="3"/>
    <n v="2015"/>
  </r>
  <r>
    <n v="9629"/>
    <d v="2015-01-13T00:00:00"/>
    <d v="2015-01-18T00:00:00"/>
    <s v="Standard Class"/>
    <s v="Michael Moore"/>
    <x v="0"/>
    <s v="Newark"/>
    <s v="Ohio"/>
    <n v="43055"/>
    <x v="0"/>
    <x v="0"/>
    <s v="Paper"/>
    <n v="37.408000000000001"/>
    <x v="3"/>
    <n v="2015"/>
  </r>
  <r>
    <n v="9734"/>
    <d v="2015-08-20T00:00:00"/>
    <d v="2015-08-25T00:00:00"/>
    <s v="Standard Class"/>
    <s v="Nick Crebassa"/>
    <x v="2"/>
    <s v="Hampton"/>
    <s v="Virginia"/>
    <n v="23666"/>
    <x v="3"/>
    <x v="0"/>
    <s v="Paper"/>
    <n v="20.12"/>
    <x v="3"/>
    <n v="2015"/>
  </r>
  <r>
    <n v="6298"/>
    <d v="2015-12-28T00:00:00"/>
    <d v="2016-01-01T00:00:00"/>
    <s v="Standard Class"/>
    <s v="Anthony Jacobs"/>
    <x v="2"/>
    <s v="Beverly"/>
    <s v="Massachusetts"/>
    <n v="1915"/>
    <x v="0"/>
    <x v="0"/>
    <s v="Paper"/>
    <n v="141.76"/>
    <x v="3"/>
    <n v="2016"/>
  </r>
  <r>
    <n v="7678"/>
    <d v="2015-12-31T00:00:00"/>
    <d v="2016-01-07T00:00:00"/>
    <s v="Standard Class"/>
    <s v="Katherine Murray"/>
    <x v="1"/>
    <s v="Providence"/>
    <s v="Rhode Island"/>
    <n v="2908"/>
    <x v="0"/>
    <x v="0"/>
    <s v="Paper"/>
    <n v="195.64"/>
    <x v="3"/>
    <n v="2016"/>
  </r>
  <r>
    <n v="7679"/>
    <d v="2015-12-31T00:00:00"/>
    <d v="2016-01-07T00:00:00"/>
    <s v="Standard Class"/>
    <s v="Katherine Murray"/>
    <x v="1"/>
    <s v="Providence"/>
    <s v="Rhode Island"/>
    <n v="2908"/>
    <x v="0"/>
    <x v="0"/>
    <s v="Paper"/>
    <n v="14.94"/>
    <x v="3"/>
    <n v="2016"/>
  </r>
  <r>
    <n v="8338"/>
    <d v="2015-12-27T00:00:00"/>
    <d v="2016-01-03T00:00:00"/>
    <s v="Standard Class"/>
    <s v="Tamara Chand"/>
    <x v="2"/>
    <s v="Decatur"/>
    <s v="Alabama"/>
    <n v="35601"/>
    <x v="3"/>
    <x v="0"/>
    <s v="Paper"/>
    <n v="23.92"/>
    <x v="3"/>
    <n v="2016"/>
  </r>
  <r>
    <n v="284"/>
    <d v="2016-09-26T00:00:00"/>
    <d v="2016-10-02T00:00:00"/>
    <s v="Standard Class"/>
    <s v="Tracy Blumstein"/>
    <x v="0"/>
    <s v="Portland"/>
    <s v="Oregon"/>
    <n v="97206"/>
    <x v="2"/>
    <x v="0"/>
    <s v="Paper"/>
    <n v="141.76"/>
    <x v="2"/>
    <n v="2016"/>
  </r>
  <r>
    <n v="286"/>
    <d v="2016-09-26T00:00:00"/>
    <d v="2016-10-02T00:00:00"/>
    <s v="Standard Class"/>
    <s v="Tracy Blumstein"/>
    <x v="0"/>
    <s v="Portland"/>
    <s v="Oregon"/>
    <n v="97206"/>
    <x v="2"/>
    <x v="0"/>
    <s v="Paper"/>
    <n v="31.103999999999999"/>
    <x v="2"/>
    <n v="2016"/>
  </r>
  <r>
    <n v="471"/>
    <d v="2016-12-20T00:00:00"/>
    <d v="2016-12-24T00:00:00"/>
    <s v="Standard Class"/>
    <s v="Maya Herman"/>
    <x v="2"/>
    <s v="Lindenhurst"/>
    <s v="New York"/>
    <n v="11757"/>
    <x v="0"/>
    <x v="0"/>
    <s v="Paper"/>
    <n v="55.48"/>
    <x v="2"/>
    <n v="2016"/>
  </r>
  <r>
    <n v="944"/>
    <d v="2016-05-29T00:00:00"/>
    <d v="2016-06-03T00:00:00"/>
    <s v="Standard Class"/>
    <s v="John Lucas"/>
    <x v="0"/>
    <s v="Seattle"/>
    <s v="Washington"/>
    <n v="98105"/>
    <x v="2"/>
    <x v="0"/>
    <s v="Paper"/>
    <n v="32.4"/>
    <x v="2"/>
    <n v="2016"/>
  </r>
  <r>
    <n v="1006"/>
    <d v="2016-11-13T00:00:00"/>
    <d v="2016-11-17T00:00:00"/>
    <s v="Standard Class"/>
    <s v="Joe Kamberova"/>
    <x v="0"/>
    <s v="Jacksonville"/>
    <s v="North Carolina"/>
    <n v="28540"/>
    <x v="3"/>
    <x v="0"/>
    <s v="Paper"/>
    <n v="115.29600000000001"/>
    <x v="2"/>
    <n v="2016"/>
  </r>
  <r>
    <n v="1081"/>
    <d v="2016-11-29T00:00:00"/>
    <d v="2016-12-04T00:00:00"/>
    <s v="Standard Class"/>
    <s v="Bill Tyler"/>
    <x v="2"/>
    <s v="Detroit"/>
    <s v="Michigan"/>
    <n v="48227"/>
    <x v="1"/>
    <x v="0"/>
    <s v="Paper"/>
    <n v="19.920000000000002"/>
    <x v="2"/>
    <n v="2016"/>
  </r>
  <r>
    <n v="1094"/>
    <d v="2016-12-27T00:00:00"/>
    <d v="2016-12-31T00:00:00"/>
    <s v="Standard Class"/>
    <s v="Brad Thomas"/>
    <x v="1"/>
    <s v="Clinton"/>
    <s v="Maryland"/>
    <n v="20735"/>
    <x v="0"/>
    <x v="0"/>
    <s v="Paper"/>
    <n v="28.9"/>
    <x v="2"/>
    <n v="2016"/>
  </r>
  <r>
    <n v="1118"/>
    <d v="2016-09-04T00:00:00"/>
    <d v="2016-09-08T00:00:00"/>
    <s v="Standard Class"/>
    <s v="Christine Sundaresam"/>
    <x v="0"/>
    <s v="Roswell"/>
    <s v="Georgia"/>
    <n v="30076"/>
    <x v="3"/>
    <x v="0"/>
    <s v="Paper"/>
    <n v="279.89999999999998"/>
    <x v="2"/>
    <n v="2016"/>
  </r>
  <r>
    <n v="1120"/>
    <d v="2016-09-04T00:00:00"/>
    <d v="2016-09-08T00:00:00"/>
    <s v="Standard Class"/>
    <s v="Christine Sundaresam"/>
    <x v="0"/>
    <s v="Roswell"/>
    <s v="Georgia"/>
    <n v="30076"/>
    <x v="3"/>
    <x v="0"/>
    <s v="Paper"/>
    <n v="4.3600000000000003"/>
    <x v="2"/>
    <n v="2016"/>
  </r>
  <r>
    <n v="1420"/>
    <d v="2016-09-26T00:00:00"/>
    <d v="2016-09-30T00:00:00"/>
    <s v="Standard Class"/>
    <s v="Rick Wilson"/>
    <x v="2"/>
    <s v="Mesa"/>
    <s v="Arizona"/>
    <n v="85204"/>
    <x v="2"/>
    <x v="0"/>
    <s v="Paper"/>
    <n v="86.272000000000006"/>
    <x v="2"/>
    <n v="2016"/>
  </r>
  <r>
    <n v="1523"/>
    <d v="2016-12-06T00:00:00"/>
    <d v="2016-12-11T00:00:00"/>
    <s v="Standard Class"/>
    <s v="Gary Hwang"/>
    <x v="0"/>
    <s v="Tucson"/>
    <s v="Arizona"/>
    <n v="85705"/>
    <x v="2"/>
    <x v="0"/>
    <s v="Paper"/>
    <n v="19.920000000000002"/>
    <x v="2"/>
    <n v="2016"/>
  </r>
  <r>
    <n v="1524"/>
    <d v="2016-12-06T00:00:00"/>
    <d v="2016-12-11T00:00:00"/>
    <s v="Standard Class"/>
    <s v="Gary Hwang"/>
    <x v="0"/>
    <s v="Tucson"/>
    <s v="Arizona"/>
    <n v="85705"/>
    <x v="2"/>
    <x v="0"/>
    <s v="Paper"/>
    <n v="198.27199999999999"/>
    <x v="2"/>
    <n v="2016"/>
  </r>
  <r>
    <n v="1531"/>
    <d v="2016-03-26T00:00:00"/>
    <d v="2016-03-31T00:00:00"/>
    <s v="Standard Class"/>
    <s v="Benjamin Venier"/>
    <x v="2"/>
    <s v="Miami"/>
    <s v="Florida"/>
    <n v="33142"/>
    <x v="3"/>
    <x v="0"/>
    <s v="Paper"/>
    <n v="74.352000000000004"/>
    <x v="2"/>
    <n v="2016"/>
  </r>
  <r>
    <n v="1547"/>
    <d v="2016-11-23T00:00:00"/>
    <d v="2016-11-27T00:00:00"/>
    <s v="Standard Class"/>
    <s v="Victoria Brennan"/>
    <x v="2"/>
    <s v="San Antonio"/>
    <s v="Texas"/>
    <n v="78207"/>
    <x v="1"/>
    <x v="0"/>
    <s v="Paper"/>
    <n v="335.52"/>
    <x v="2"/>
    <n v="2016"/>
  </r>
  <r>
    <n v="1713"/>
    <d v="2016-01-30T00:00:00"/>
    <d v="2016-02-04T00:00:00"/>
    <s v="Standard Class"/>
    <s v="Jeremy Pistek"/>
    <x v="0"/>
    <s v="Houston"/>
    <s v="Texas"/>
    <n v="77070"/>
    <x v="1"/>
    <x v="0"/>
    <s v="Paper"/>
    <n v="14.304"/>
    <x v="2"/>
    <n v="2016"/>
  </r>
  <r>
    <n v="1782"/>
    <d v="2016-07-09T00:00:00"/>
    <d v="2016-07-13T00:00:00"/>
    <s v="Standard Class"/>
    <s v="Claudia Bergmann"/>
    <x v="2"/>
    <s v="Franklin"/>
    <s v="Massachusetts"/>
    <n v="2038"/>
    <x v="0"/>
    <x v="0"/>
    <s v="Paper"/>
    <n v="6.58"/>
    <x v="2"/>
    <n v="2016"/>
  </r>
  <r>
    <n v="1868"/>
    <d v="2016-06-25T00:00:00"/>
    <d v="2016-07-01T00:00:00"/>
    <s v="Standard Class"/>
    <s v="Cathy Hwang"/>
    <x v="1"/>
    <s v="Philadelphia"/>
    <s v="Pennsylvania"/>
    <n v="19143"/>
    <x v="0"/>
    <x v="0"/>
    <s v="Paper"/>
    <n v="31.103999999999999"/>
    <x v="2"/>
    <n v="2016"/>
  </r>
  <r>
    <n v="1991"/>
    <d v="2016-11-09T00:00:00"/>
    <d v="2016-11-13T00:00:00"/>
    <s v="Standard Class"/>
    <s v="Adam Shillingsburg"/>
    <x v="0"/>
    <s v="Springfield"/>
    <s v="Missouri"/>
    <n v="65807"/>
    <x v="1"/>
    <x v="0"/>
    <s v="Paper"/>
    <n v="17.34"/>
    <x v="2"/>
    <n v="2016"/>
  </r>
  <r>
    <n v="2032"/>
    <d v="2016-11-26T00:00:00"/>
    <d v="2016-11-30T00:00:00"/>
    <s v="Standard Class"/>
    <s v="Guy Phonely"/>
    <x v="2"/>
    <s v="Leominster"/>
    <s v="Massachusetts"/>
    <n v="1453"/>
    <x v="0"/>
    <x v="0"/>
    <s v="Paper"/>
    <n v="10.95"/>
    <x v="2"/>
    <n v="2016"/>
  </r>
  <r>
    <n v="2037"/>
    <d v="2016-01-23T00:00:00"/>
    <d v="2016-01-27T00:00:00"/>
    <s v="Standard Class"/>
    <s v="Carl Weiss"/>
    <x v="1"/>
    <s v="Bozeman"/>
    <s v="Montana"/>
    <n v="59715"/>
    <x v="2"/>
    <x v="0"/>
    <s v="Paper"/>
    <n v="29.04"/>
    <x v="2"/>
    <n v="2016"/>
  </r>
  <r>
    <n v="2039"/>
    <d v="2016-06-18T00:00:00"/>
    <d v="2016-06-23T00:00:00"/>
    <s v="Standard Class"/>
    <s v="Skye Norling"/>
    <x v="1"/>
    <s v="Peoria"/>
    <s v="Arizona"/>
    <n v="85345"/>
    <x v="2"/>
    <x v="0"/>
    <s v="Paper"/>
    <n v="11.952"/>
    <x v="2"/>
    <n v="2016"/>
  </r>
  <r>
    <n v="2080"/>
    <d v="2016-12-24T00:00:00"/>
    <d v="2016-12-29T00:00:00"/>
    <s v="Standard Class"/>
    <s v="Maribeth Schnelling"/>
    <x v="0"/>
    <s v="Phoenix"/>
    <s v="Arizona"/>
    <n v="85023"/>
    <x v="2"/>
    <x v="0"/>
    <s v="Paper"/>
    <n v="106.232"/>
    <x v="2"/>
    <n v="2016"/>
  </r>
  <r>
    <n v="2129"/>
    <d v="2016-10-04T00:00:00"/>
    <d v="2016-10-09T00:00:00"/>
    <s v="Standard Class"/>
    <s v="Julie Kriz"/>
    <x v="1"/>
    <s v="Philadelphia"/>
    <s v="Pennsylvania"/>
    <n v="19134"/>
    <x v="0"/>
    <x v="0"/>
    <s v="Paper"/>
    <n v="20.736000000000001"/>
    <x v="2"/>
    <n v="2016"/>
  </r>
  <r>
    <n v="2153"/>
    <d v="2016-11-22T00:00:00"/>
    <d v="2016-11-26T00:00:00"/>
    <s v="Standard Class"/>
    <s v="Andy Reiter"/>
    <x v="0"/>
    <s v="Quincy"/>
    <s v="Massachusetts"/>
    <n v="2169"/>
    <x v="0"/>
    <x v="0"/>
    <s v="Paper"/>
    <n v="14.94"/>
    <x v="2"/>
    <n v="2016"/>
  </r>
  <r>
    <n v="2199"/>
    <d v="2016-03-28T00:00:00"/>
    <d v="2016-04-02T00:00:00"/>
    <s v="Standard Class"/>
    <s v="Chloris Kastensmidt"/>
    <x v="0"/>
    <s v="Philadelphia"/>
    <s v="Pennsylvania"/>
    <n v="19120"/>
    <x v="0"/>
    <x v="0"/>
    <s v="Paper"/>
    <n v="15.552"/>
    <x v="2"/>
    <n v="2016"/>
  </r>
  <r>
    <n v="2200"/>
    <d v="2016-03-28T00:00:00"/>
    <d v="2016-04-02T00:00:00"/>
    <s v="Standard Class"/>
    <s v="Chloris Kastensmidt"/>
    <x v="0"/>
    <s v="Philadelphia"/>
    <s v="Pennsylvania"/>
    <n v="19120"/>
    <x v="0"/>
    <x v="0"/>
    <s v="Paper"/>
    <n v="5.2320000000000002"/>
    <x v="2"/>
    <n v="2016"/>
  </r>
  <r>
    <n v="2293"/>
    <d v="2016-04-20T00:00:00"/>
    <d v="2016-04-25T00:00:00"/>
    <s v="Standard Class"/>
    <s v="Theresa Swint"/>
    <x v="2"/>
    <s v="Columbus"/>
    <s v="Georgia"/>
    <n v="31907"/>
    <x v="3"/>
    <x v="0"/>
    <s v="Paper"/>
    <n v="12.96"/>
    <x v="2"/>
    <n v="2016"/>
  </r>
  <r>
    <n v="2529"/>
    <d v="2016-04-06T00:00:00"/>
    <d v="2016-04-10T00:00:00"/>
    <s v="Standard Class"/>
    <s v="Thomas Thornton"/>
    <x v="0"/>
    <s v="Houston"/>
    <s v="Texas"/>
    <n v="77041"/>
    <x v="1"/>
    <x v="0"/>
    <s v="Paper"/>
    <n v="7.968"/>
    <x v="2"/>
    <n v="2016"/>
  </r>
  <r>
    <n v="2550"/>
    <d v="2016-08-16T00:00:00"/>
    <d v="2016-08-22T00:00:00"/>
    <s v="Standard Class"/>
    <s v="John Murray"/>
    <x v="0"/>
    <s v="Phoenix"/>
    <s v="Arizona"/>
    <n v="85023"/>
    <x v="2"/>
    <x v="0"/>
    <s v="Paper"/>
    <n v="313.024"/>
    <x v="2"/>
    <n v="2016"/>
  </r>
  <r>
    <n v="2563"/>
    <d v="2016-12-25T00:00:00"/>
    <d v="2016-12-31T00:00:00"/>
    <s v="Standard Class"/>
    <s v="Maria Bertelson"/>
    <x v="0"/>
    <s v="Nashville"/>
    <s v="Tennessee"/>
    <n v="37211"/>
    <x v="3"/>
    <x v="0"/>
    <s v="Paper"/>
    <n v="10.368"/>
    <x v="2"/>
    <n v="2016"/>
  </r>
  <r>
    <n v="2631"/>
    <d v="2016-09-10T00:00:00"/>
    <d v="2016-09-15T00:00:00"/>
    <s v="Standard Class"/>
    <s v="Aimee Bixby"/>
    <x v="0"/>
    <s v="Tulsa"/>
    <s v="Oklahoma"/>
    <n v="74133"/>
    <x v="1"/>
    <x v="0"/>
    <s v="Paper"/>
    <n v="14.94"/>
    <x v="2"/>
    <n v="2016"/>
  </r>
  <r>
    <n v="2737"/>
    <d v="2016-11-13T00:00:00"/>
    <d v="2016-11-19T00:00:00"/>
    <s v="Standard Class"/>
    <s v="Ken Lonsdale"/>
    <x v="0"/>
    <s v="Newark"/>
    <s v="Delaware"/>
    <n v="19711"/>
    <x v="0"/>
    <x v="0"/>
    <s v="Paper"/>
    <n v="42.28"/>
    <x v="2"/>
    <n v="2016"/>
  </r>
  <r>
    <n v="2976"/>
    <d v="2016-05-07T00:00:00"/>
    <d v="2016-05-12T00:00:00"/>
    <s v="Standard Class"/>
    <s v="Anna Gayman"/>
    <x v="0"/>
    <s v="Allen"/>
    <s v="Texas"/>
    <n v="75002"/>
    <x v="1"/>
    <x v="0"/>
    <s v="Paper"/>
    <n v="15.936"/>
    <x v="2"/>
    <n v="2016"/>
  </r>
  <r>
    <n v="2980"/>
    <d v="2016-06-12T00:00:00"/>
    <d v="2016-06-17T00:00:00"/>
    <s v="Standard Class"/>
    <s v="Giulietta Baptist"/>
    <x v="0"/>
    <s v="Philadelphia"/>
    <s v="Pennsylvania"/>
    <n v="19134"/>
    <x v="0"/>
    <x v="0"/>
    <s v="Paper"/>
    <n v="20.736000000000001"/>
    <x v="2"/>
    <n v="2016"/>
  </r>
  <r>
    <n v="3021"/>
    <d v="2016-11-08T00:00:00"/>
    <d v="2016-11-14T00:00:00"/>
    <s v="Standard Class"/>
    <s v="Sanjit Chand"/>
    <x v="0"/>
    <s v="West Jordan"/>
    <s v="Utah"/>
    <n v="84084"/>
    <x v="2"/>
    <x v="0"/>
    <s v="Paper"/>
    <n v="92.94"/>
    <x v="2"/>
    <n v="2016"/>
  </r>
  <r>
    <n v="3038"/>
    <d v="2016-06-11T00:00:00"/>
    <d v="2016-06-16T00:00:00"/>
    <s v="Standard Class"/>
    <s v="Brian Dahlen"/>
    <x v="0"/>
    <s v="Monroe"/>
    <s v="Louisiana"/>
    <n v="71203"/>
    <x v="3"/>
    <x v="0"/>
    <s v="Paper"/>
    <n v="32.4"/>
    <x v="2"/>
    <n v="2016"/>
  </r>
  <r>
    <n v="3220"/>
    <d v="2016-10-02T00:00:00"/>
    <d v="2016-10-08T00:00:00"/>
    <s v="Standard Class"/>
    <s v="Jennifer Patt"/>
    <x v="2"/>
    <s v="Lakewood"/>
    <s v="New Jersey"/>
    <n v="8701"/>
    <x v="0"/>
    <x v="0"/>
    <s v="Paper"/>
    <n v="94.85"/>
    <x v="2"/>
    <n v="2016"/>
  </r>
  <r>
    <n v="3363"/>
    <d v="2016-12-13T00:00:00"/>
    <d v="2016-12-20T00:00:00"/>
    <s v="Standard Class"/>
    <s v="Dean percer"/>
    <x v="1"/>
    <s v="Revere"/>
    <s v="Massachusetts"/>
    <n v="2151"/>
    <x v="0"/>
    <x v="0"/>
    <s v="Paper"/>
    <n v="19.440000000000001"/>
    <x v="2"/>
    <n v="2016"/>
  </r>
  <r>
    <n v="3468"/>
    <d v="2016-09-10T00:00:00"/>
    <d v="2016-09-14T00:00:00"/>
    <s v="Standard Class"/>
    <s v="Edward Hooks"/>
    <x v="2"/>
    <s v="Revere"/>
    <s v="Massachusetts"/>
    <n v="2151"/>
    <x v="0"/>
    <x v="0"/>
    <s v="Paper"/>
    <n v="278.82"/>
    <x v="2"/>
    <n v="2016"/>
  </r>
  <r>
    <n v="3470"/>
    <d v="2016-04-06T00:00:00"/>
    <d v="2016-04-10T00:00:00"/>
    <s v="Standard Class"/>
    <s v="Mark Hamilton"/>
    <x v="0"/>
    <s v="Jacksonville"/>
    <s v="North Carolina"/>
    <n v="28540"/>
    <x v="3"/>
    <x v="0"/>
    <s v="Paper"/>
    <n v="47.951999999999998"/>
    <x v="2"/>
    <n v="2016"/>
  </r>
  <r>
    <n v="3493"/>
    <d v="2016-07-02T00:00:00"/>
    <d v="2016-07-06T00:00:00"/>
    <s v="Standard Class"/>
    <s v="Rob Haberlin"/>
    <x v="0"/>
    <s v="Carol Stream"/>
    <s v="Illinois"/>
    <n v="60188"/>
    <x v="1"/>
    <x v="0"/>
    <s v="Paper"/>
    <n v="11.167999999999999"/>
    <x v="2"/>
    <n v="2016"/>
  </r>
  <r>
    <n v="3576"/>
    <d v="2016-03-19T00:00:00"/>
    <d v="2016-03-24T00:00:00"/>
    <s v="Standard Class"/>
    <s v="Dan Campbell"/>
    <x v="0"/>
    <s v="North Miami"/>
    <s v="Florida"/>
    <n v="33161"/>
    <x v="3"/>
    <x v="0"/>
    <s v="Paper"/>
    <n v="14.496"/>
    <x v="2"/>
    <n v="2016"/>
  </r>
  <r>
    <n v="3613"/>
    <d v="2016-12-03T00:00:00"/>
    <d v="2016-12-08T00:00:00"/>
    <s v="Standard Class"/>
    <s v="Alejandro Ballentine"/>
    <x v="1"/>
    <s v="Philadelphia"/>
    <s v="Pennsylvania"/>
    <n v="19134"/>
    <x v="0"/>
    <x v="0"/>
    <s v="Paper"/>
    <n v="16.448"/>
    <x v="2"/>
    <n v="2016"/>
  </r>
  <r>
    <n v="3706"/>
    <d v="2016-06-13T00:00:00"/>
    <d v="2016-06-19T00:00:00"/>
    <s v="Standard Class"/>
    <s v="Dave Hallsten"/>
    <x v="2"/>
    <s v="Decatur"/>
    <s v="Alabama"/>
    <n v="35601"/>
    <x v="3"/>
    <x v="0"/>
    <s v="Paper"/>
    <n v="32.4"/>
    <x v="2"/>
    <n v="2016"/>
  </r>
  <r>
    <n v="3851"/>
    <d v="2016-12-04T00:00:00"/>
    <d v="2016-12-09T00:00:00"/>
    <s v="Standard Class"/>
    <s v="Michael Stewart"/>
    <x v="2"/>
    <s v="Springfield"/>
    <s v="Missouri"/>
    <n v="65807"/>
    <x v="1"/>
    <x v="0"/>
    <s v="Paper"/>
    <n v="85.96"/>
    <x v="2"/>
    <n v="2016"/>
  </r>
  <r>
    <n v="3881"/>
    <d v="2016-06-15T00:00:00"/>
    <d v="2016-06-20T00:00:00"/>
    <s v="Standard Class"/>
    <s v="Peter Fuller"/>
    <x v="0"/>
    <s v="Gilbert"/>
    <s v="Arizona"/>
    <n v="85234"/>
    <x v="2"/>
    <x v="0"/>
    <s v="Paper"/>
    <n v="9.5679999999999996"/>
    <x v="2"/>
    <n v="2016"/>
  </r>
  <r>
    <n v="3901"/>
    <d v="2016-01-03T00:00:00"/>
    <d v="2016-01-08T00:00:00"/>
    <s v="Standard Class"/>
    <s v="Sylvia Foulston"/>
    <x v="2"/>
    <s v="Baytown"/>
    <s v="Texas"/>
    <n v="77520"/>
    <x v="1"/>
    <x v="0"/>
    <s v="Paper"/>
    <n v="10.368"/>
    <x v="2"/>
    <n v="2016"/>
  </r>
  <r>
    <n v="3938"/>
    <d v="2016-06-16T00:00:00"/>
    <d v="2016-06-20T00:00:00"/>
    <s v="Standard Class"/>
    <s v="Lycoris Saunders"/>
    <x v="0"/>
    <s v="Grand Prairie"/>
    <s v="Texas"/>
    <n v="75051"/>
    <x v="1"/>
    <x v="0"/>
    <s v="Paper"/>
    <n v="27.216000000000001"/>
    <x v="2"/>
    <n v="2016"/>
  </r>
  <r>
    <n v="3970"/>
    <d v="2016-06-01T00:00:00"/>
    <d v="2016-06-05T00:00:00"/>
    <s v="Standard Class"/>
    <s v="Katrina Edelman"/>
    <x v="2"/>
    <s v="San Antonio"/>
    <s v="Texas"/>
    <n v="78207"/>
    <x v="1"/>
    <x v="0"/>
    <s v="Paper"/>
    <n v="42.24"/>
    <x v="2"/>
    <n v="2016"/>
  </r>
  <r>
    <n v="4007"/>
    <d v="2016-12-10T00:00:00"/>
    <d v="2016-12-16T00:00:00"/>
    <s v="Standard Class"/>
    <s v="Khloe Miller"/>
    <x v="0"/>
    <s v="Roswell"/>
    <s v="Georgia"/>
    <n v="30076"/>
    <x v="3"/>
    <x v="0"/>
    <s v="Paper"/>
    <n v="25.92"/>
    <x v="2"/>
    <n v="2016"/>
  </r>
  <r>
    <n v="4016"/>
    <d v="2016-08-23T00:00:00"/>
    <d v="2016-08-28T00:00:00"/>
    <s v="Standard Class"/>
    <s v="Fred Harton"/>
    <x v="0"/>
    <s v="Atlanta"/>
    <s v="Georgia"/>
    <n v="30318"/>
    <x v="3"/>
    <x v="0"/>
    <s v="Paper"/>
    <n v="193.8"/>
    <x v="2"/>
    <n v="2016"/>
  </r>
  <r>
    <n v="4017"/>
    <d v="2016-08-23T00:00:00"/>
    <d v="2016-08-28T00:00:00"/>
    <s v="Standard Class"/>
    <s v="Fred Harton"/>
    <x v="0"/>
    <s v="Atlanta"/>
    <s v="Georgia"/>
    <n v="30318"/>
    <x v="3"/>
    <x v="0"/>
    <s v="Paper"/>
    <n v="21.4"/>
    <x v="2"/>
    <n v="2016"/>
  </r>
  <r>
    <n v="4018"/>
    <d v="2016-08-23T00:00:00"/>
    <d v="2016-08-28T00:00:00"/>
    <s v="Standard Class"/>
    <s v="Fred Harton"/>
    <x v="0"/>
    <s v="Atlanta"/>
    <s v="Georgia"/>
    <n v="30318"/>
    <x v="3"/>
    <x v="0"/>
    <s v="Paper"/>
    <n v="97.88"/>
    <x v="2"/>
    <n v="2016"/>
  </r>
  <r>
    <n v="4132"/>
    <d v="2016-07-02T00:00:00"/>
    <d v="2016-07-09T00:00:00"/>
    <s v="Standard Class"/>
    <s v="Karl Braun"/>
    <x v="0"/>
    <s v="Hollywood"/>
    <s v="Florida"/>
    <n v="33021"/>
    <x v="3"/>
    <x v="0"/>
    <s v="Paper"/>
    <n v="11.952"/>
    <x v="2"/>
    <n v="2016"/>
  </r>
  <r>
    <n v="4133"/>
    <d v="2016-07-02T00:00:00"/>
    <d v="2016-07-09T00:00:00"/>
    <s v="Standard Class"/>
    <s v="Karl Braun"/>
    <x v="0"/>
    <s v="Hollywood"/>
    <s v="Florida"/>
    <n v="33021"/>
    <x v="3"/>
    <x v="0"/>
    <s v="Paper"/>
    <n v="15.552"/>
    <x v="2"/>
    <n v="2016"/>
  </r>
  <r>
    <n v="4167"/>
    <d v="2016-03-08T00:00:00"/>
    <d v="2016-03-13T00:00:00"/>
    <s v="Standard Class"/>
    <s v="Anthony Rawles"/>
    <x v="2"/>
    <s v="Long Beach"/>
    <s v="New York"/>
    <n v="11561"/>
    <x v="0"/>
    <x v="0"/>
    <s v="Paper"/>
    <n v="19.440000000000001"/>
    <x v="2"/>
    <n v="2016"/>
  </r>
  <r>
    <n v="4290"/>
    <d v="2016-05-17T00:00:00"/>
    <d v="2016-05-21T00:00:00"/>
    <s v="Standard Class"/>
    <s v="Odella Nelson"/>
    <x v="2"/>
    <s v="Houston"/>
    <s v="Texas"/>
    <n v="77095"/>
    <x v="1"/>
    <x v="0"/>
    <s v="Paper"/>
    <n v="14.087999999999999"/>
    <x v="2"/>
    <n v="2016"/>
  </r>
  <r>
    <n v="4610"/>
    <d v="2016-05-28T00:00:00"/>
    <d v="2016-06-02T00:00:00"/>
    <s v="Standard Class"/>
    <s v="Maxwell Schwartz"/>
    <x v="0"/>
    <s v="Rochester"/>
    <s v="New York"/>
    <n v="14609"/>
    <x v="0"/>
    <x v="0"/>
    <s v="Paper"/>
    <n v="45.36"/>
    <x v="2"/>
    <n v="2016"/>
  </r>
  <r>
    <n v="4659"/>
    <d v="2016-05-03T00:00:00"/>
    <d v="2016-05-07T00:00:00"/>
    <s v="Standard Class"/>
    <s v="Stewart Visinsky"/>
    <x v="0"/>
    <s v="Philadelphia"/>
    <s v="Pennsylvania"/>
    <n v="19140"/>
    <x v="0"/>
    <x v="0"/>
    <s v="Paper"/>
    <n v="7.968"/>
    <x v="2"/>
    <n v="2016"/>
  </r>
  <r>
    <n v="4792"/>
    <d v="2016-12-11T00:00:00"/>
    <d v="2016-12-16T00:00:00"/>
    <s v="Standard Class"/>
    <s v="Irene Maddox"/>
    <x v="0"/>
    <s v="Colorado Springs"/>
    <s v="Colorado"/>
    <n v="80906"/>
    <x v="2"/>
    <x v="0"/>
    <s v="Paper"/>
    <n v="85.055999999999997"/>
    <x v="2"/>
    <n v="2016"/>
  </r>
  <r>
    <n v="4793"/>
    <d v="2016-12-11T00:00:00"/>
    <d v="2016-12-16T00:00:00"/>
    <s v="Standard Class"/>
    <s v="Irene Maddox"/>
    <x v="0"/>
    <s v="Colorado Springs"/>
    <s v="Colorado"/>
    <n v="80906"/>
    <x v="2"/>
    <x v="0"/>
    <s v="Paper"/>
    <n v="27.696000000000002"/>
    <x v="2"/>
    <n v="2016"/>
  </r>
  <r>
    <n v="4952"/>
    <d v="2016-06-09T00:00:00"/>
    <d v="2016-06-13T00:00:00"/>
    <s v="Standard Class"/>
    <s v="Nathan Cano"/>
    <x v="0"/>
    <s v="Royal Oak"/>
    <s v="Michigan"/>
    <n v="48073"/>
    <x v="1"/>
    <x v="0"/>
    <s v="Paper"/>
    <n v="12.96"/>
    <x v="2"/>
    <n v="2016"/>
  </r>
  <r>
    <n v="5051"/>
    <d v="2016-09-18T00:00:00"/>
    <d v="2016-09-24T00:00:00"/>
    <s v="Standard Class"/>
    <s v="Adam Bellavance"/>
    <x v="1"/>
    <s v="Des Moines"/>
    <s v="Washington"/>
    <n v="98198"/>
    <x v="2"/>
    <x v="0"/>
    <s v="Paper"/>
    <n v="18.54"/>
    <x v="2"/>
    <n v="2016"/>
  </r>
  <r>
    <n v="5209"/>
    <d v="2016-09-12T00:00:00"/>
    <d v="2016-09-18T00:00:00"/>
    <s v="Standard Class"/>
    <s v="Tamara Manning"/>
    <x v="0"/>
    <s v="Auburn"/>
    <s v="New York"/>
    <n v="13021"/>
    <x v="0"/>
    <x v="0"/>
    <s v="Paper"/>
    <n v="28.9"/>
    <x v="2"/>
    <n v="2016"/>
  </r>
  <r>
    <n v="5283"/>
    <d v="2016-09-05T00:00:00"/>
    <d v="2016-09-10T00:00:00"/>
    <s v="Standard Class"/>
    <s v="Sung Pak"/>
    <x v="2"/>
    <s v="Rochester"/>
    <s v="Minnesota"/>
    <n v="55901"/>
    <x v="1"/>
    <x v="0"/>
    <s v="Paper"/>
    <n v="36.840000000000003"/>
    <x v="2"/>
    <n v="2016"/>
  </r>
  <r>
    <n v="5350"/>
    <d v="2016-01-04T00:00:00"/>
    <d v="2016-01-10T00:00:00"/>
    <s v="Standard Class"/>
    <s v="Chris Selesnick"/>
    <x v="2"/>
    <s v="Woodbury"/>
    <s v="Minnesota"/>
    <n v="55125"/>
    <x v="1"/>
    <x v="0"/>
    <s v="Paper"/>
    <n v="39.9"/>
    <x v="2"/>
    <n v="2016"/>
  </r>
  <r>
    <n v="5373"/>
    <d v="2016-10-24T00:00:00"/>
    <d v="2016-10-30T00:00:00"/>
    <s v="Standard Class"/>
    <s v="Andrew Gjertsen"/>
    <x v="2"/>
    <s v="Houston"/>
    <s v="Texas"/>
    <n v="77041"/>
    <x v="1"/>
    <x v="0"/>
    <s v="Paper"/>
    <n v="15.552"/>
    <x v="2"/>
    <n v="2016"/>
  </r>
  <r>
    <n v="5375"/>
    <d v="2016-10-24T00:00:00"/>
    <d v="2016-10-30T00:00:00"/>
    <s v="Standard Class"/>
    <s v="Andrew Gjertsen"/>
    <x v="2"/>
    <s v="Houston"/>
    <s v="Texas"/>
    <n v="77041"/>
    <x v="1"/>
    <x v="0"/>
    <s v="Paper"/>
    <n v="10.368"/>
    <x v="2"/>
    <n v="2016"/>
  </r>
  <r>
    <n v="5559"/>
    <d v="2016-12-06T00:00:00"/>
    <d v="2016-12-10T00:00:00"/>
    <s v="Standard Class"/>
    <s v="Ivan Liston"/>
    <x v="0"/>
    <s v="North Las Vegas"/>
    <s v="Nevada"/>
    <n v="89031"/>
    <x v="2"/>
    <x v="0"/>
    <s v="Paper"/>
    <n v="6.48"/>
    <x v="2"/>
    <n v="2016"/>
  </r>
  <r>
    <n v="5692"/>
    <d v="2016-12-10T00:00:00"/>
    <d v="2016-12-16T00:00:00"/>
    <s v="Standard Class"/>
    <s v="Kalyca Meade"/>
    <x v="2"/>
    <s v="Baltimore"/>
    <s v="Maryland"/>
    <n v="21215"/>
    <x v="0"/>
    <x v="0"/>
    <s v="Paper"/>
    <n v="44.75"/>
    <x v="2"/>
    <n v="2016"/>
  </r>
  <r>
    <n v="5694"/>
    <d v="2016-12-10T00:00:00"/>
    <d v="2016-12-16T00:00:00"/>
    <s v="Standard Class"/>
    <s v="Kalyca Meade"/>
    <x v="2"/>
    <s v="Baltimore"/>
    <s v="Maryland"/>
    <n v="21215"/>
    <x v="0"/>
    <x v="0"/>
    <s v="Paper"/>
    <n v="26.4"/>
    <x v="2"/>
    <n v="2016"/>
  </r>
  <r>
    <n v="5770"/>
    <d v="2016-02-25T00:00:00"/>
    <d v="2016-03-01T00:00:00"/>
    <s v="Standard Class"/>
    <s v="Sung Shariari"/>
    <x v="0"/>
    <s v="Leominster"/>
    <s v="Massachusetts"/>
    <n v="1453"/>
    <x v="0"/>
    <x v="0"/>
    <s v="Paper"/>
    <n v="22.72"/>
    <x v="2"/>
    <n v="2016"/>
  </r>
  <r>
    <n v="5889"/>
    <d v="2016-05-07T00:00:00"/>
    <d v="2016-05-12T00:00:00"/>
    <s v="Standard Class"/>
    <s v="Chris Cortes"/>
    <x v="0"/>
    <s v="Owensboro"/>
    <s v="Kentucky"/>
    <n v="42301"/>
    <x v="3"/>
    <x v="0"/>
    <s v="Paper"/>
    <n v="45.68"/>
    <x v="2"/>
    <n v="2016"/>
  </r>
  <r>
    <n v="6089"/>
    <d v="2016-06-13T00:00:00"/>
    <d v="2016-06-17T00:00:00"/>
    <s v="Standard Class"/>
    <s v="Barbara Fisher"/>
    <x v="2"/>
    <s v="Roswell"/>
    <s v="Georgia"/>
    <n v="30076"/>
    <x v="3"/>
    <x v="0"/>
    <s v="Paper"/>
    <n v="6.48"/>
    <x v="2"/>
    <n v="2016"/>
  </r>
  <r>
    <n v="6124"/>
    <d v="2016-08-31T00:00:00"/>
    <d v="2016-09-05T00:00:00"/>
    <s v="Standard Class"/>
    <s v="Shirley Daniels"/>
    <x v="1"/>
    <s v="Bedford"/>
    <s v="Texas"/>
    <n v="76021"/>
    <x v="1"/>
    <x v="0"/>
    <s v="Paper"/>
    <n v="20.96"/>
    <x v="2"/>
    <n v="2016"/>
  </r>
  <r>
    <n v="6168"/>
    <d v="2016-04-20T00:00:00"/>
    <d v="2016-04-25T00:00:00"/>
    <s v="Standard Class"/>
    <s v="Erica Smith"/>
    <x v="0"/>
    <s v="Houston"/>
    <s v="Texas"/>
    <n v="77036"/>
    <x v="1"/>
    <x v="0"/>
    <s v="Paper"/>
    <n v="117.456"/>
    <x v="2"/>
    <n v="2016"/>
  </r>
  <r>
    <n v="6179"/>
    <d v="2016-09-21T00:00:00"/>
    <d v="2016-09-26T00:00:00"/>
    <s v="Standard Class"/>
    <s v="Giulietta Baptist"/>
    <x v="0"/>
    <s v="Columbia"/>
    <s v="South Carolina"/>
    <n v="29203"/>
    <x v="3"/>
    <x v="0"/>
    <s v="Paper"/>
    <n v="23.92"/>
    <x v="2"/>
    <n v="2016"/>
  </r>
  <r>
    <n v="6198"/>
    <d v="2016-11-13T00:00:00"/>
    <d v="2016-11-17T00:00:00"/>
    <s v="Standard Class"/>
    <s v="Russell Applegate"/>
    <x v="0"/>
    <s v="Columbus"/>
    <s v="Indiana"/>
    <n v="47201"/>
    <x v="1"/>
    <x v="0"/>
    <s v="Paper"/>
    <n v="63.77"/>
    <x v="2"/>
    <n v="2016"/>
  </r>
  <r>
    <n v="6200"/>
    <d v="2016-11-13T00:00:00"/>
    <d v="2016-11-17T00:00:00"/>
    <s v="Standard Class"/>
    <s v="Russell Applegate"/>
    <x v="0"/>
    <s v="Columbus"/>
    <s v="Indiana"/>
    <n v="47201"/>
    <x v="1"/>
    <x v="0"/>
    <s v="Paper"/>
    <n v="96.08"/>
    <x v="2"/>
    <n v="2016"/>
  </r>
  <r>
    <n v="6391"/>
    <d v="2016-02-07T00:00:00"/>
    <d v="2016-02-11T00:00:00"/>
    <s v="Standard Class"/>
    <s v="Damala Kotsonis"/>
    <x v="2"/>
    <s v="Springfield"/>
    <s v="Virginia"/>
    <n v="22153"/>
    <x v="3"/>
    <x v="0"/>
    <s v="Paper"/>
    <n v="12.96"/>
    <x v="2"/>
    <n v="2016"/>
  </r>
  <r>
    <n v="6434"/>
    <d v="2016-03-30T00:00:00"/>
    <d v="2016-04-04T00:00:00"/>
    <s v="Standard Class"/>
    <s v="Fred Chung"/>
    <x v="2"/>
    <s v="Chicago"/>
    <s v="Illinois"/>
    <n v="60610"/>
    <x v="1"/>
    <x v="0"/>
    <s v="Paper"/>
    <n v="23.52"/>
    <x v="2"/>
    <n v="2016"/>
  </r>
  <r>
    <n v="6451"/>
    <d v="2016-09-25T00:00:00"/>
    <d v="2016-09-29T00:00:00"/>
    <s v="Standard Class"/>
    <s v="Erica Hackney"/>
    <x v="0"/>
    <s v="Meriden"/>
    <s v="Connecticut"/>
    <n v="6450"/>
    <x v="0"/>
    <x v="0"/>
    <s v="Paper"/>
    <n v="45.68"/>
    <x v="2"/>
    <n v="2016"/>
  </r>
  <r>
    <n v="6489"/>
    <d v="2016-03-21T00:00:00"/>
    <d v="2016-03-26T00:00:00"/>
    <s v="Standard Class"/>
    <s v="Julia West"/>
    <x v="0"/>
    <s v="Jacksonville"/>
    <s v="North Carolina"/>
    <n v="28540"/>
    <x v="3"/>
    <x v="0"/>
    <s v="Paper"/>
    <n v="295.45600000000002"/>
    <x v="2"/>
    <n v="2016"/>
  </r>
  <r>
    <n v="6744"/>
    <d v="2016-02-16T00:00:00"/>
    <d v="2016-02-20T00:00:00"/>
    <s v="Standard Class"/>
    <s v="Sung Pak"/>
    <x v="2"/>
    <s v="Dover"/>
    <s v="New Hampshire"/>
    <n v="3820"/>
    <x v="0"/>
    <x v="0"/>
    <s v="Paper"/>
    <n v="35.880000000000003"/>
    <x v="2"/>
    <n v="2016"/>
  </r>
  <r>
    <n v="6789"/>
    <d v="2016-09-13T00:00:00"/>
    <d v="2016-09-20T00:00:00"/>
    <s v="Standard Class"/>
    <s v="Jonathan Howell"/>
    <x v="0"/>
    <s v="Atlanta"/>
    <s v="Georgia"/>
    <n v="30318"/>
    <x v="3"/>
    <x v="0"/>
    <s v="Paper"/>
    <n v="69.930000000000007"/>
    <x v="2"/>
    <n v="2016"/>
  </r>
  <r>
    <n v="6808"/>
    <d v="2016-03-31T00:00:00"/>
    <d v="2016-04-05T00:00:00"/>
    <s v="Standard Class"/>
    <s v="Ed Braxton"/>
    <x v="2"/>
    <s v="Houston"/>
    <s v="Texas"/>
    <n v="77095"/>
    <x v="1"/>
    <x v="0"/>
    <s v="Paper"/>
    <n v="98.376000000000005"/>
    <x v="2"/>
    <n v="2016"/>
  </r>
  <r>
    <n v="7091"/>
    <d v="2016-01-09T00:00:00"/>
    <d v="2016-01-13T00:00:00"/>
    <s v="Standard Class"/>
    <s v="Craig Carroll"/>
    <x v="0"/>
    <s v="Henderson"/>
    <s v="Kentucky"/>
    <n v="42420"/>
    <x v="3"/>
    <x v="0"/>
    <s v="Paper"/>
    <n v="106.32"/>
    <x v="2"/>
    <n v="2016"/>
  </r>
  <r>
    <n v="7094"/>
    <d v="2016-01-09T00:00:00"/>
    <d v="2016-01-13T00:00:00"/>
    <s v="Standard Class"/>
    <s v="Craig Carroll"/>
    <x v="0"/>
    <s v="Henderson"/>
    <s v="Kentucky"/>
    <n v="42420"/>
    <x v="3"/>
    <x v="0"/>
    <s v="Paper"/>
    <n v="51.55"/>
    <x v="2"/>
    <n v="2016"/>
  </r>
  <r>
    <n v="7717"/>
    <d v="2016-01-06T00:00:00"/>
    <d v="2016-01-12T00:00:00"/>
    <s v="Standard Class"/>
    <s v="Stefania Perrino"/>
    <x v="2"/>
    <s v="Colorado Springs"/>
    <s v="Colorado"/>
    <n v="80906"/>
    <x v="2"/>
    <x v="0"/>
    <s v="Paper"/>
    <n v="29.6"/>
    <x v="2"/>
    <n v="2016"/>
  </r>
  <r>
    <n v="7846"/>
    <d v="2016-09-27T00:00:00"/>
    <d v="2016-10-02T00:00:00"/>
    <s v="Standard Class"/>
    <s v="Jamie Kunitz"/>
    <x v="0"/>
    <s v="Arlington"/>
    <s v="Virginia"/>
    <n v="22204"/>
    <x v="3"/>
    <x v="0"/>
    <s v="Paper"/>
    <n v="154.9"/>
    <x v="2"/>
    <n v="2016"/>
  </r>
  <r>
    <n v="7905"/>
    <d v="2016-11-07T00:00:00"/>
    <d v="2016-11-13T00:00:00"/>
    <s v="Standard Class"/>
    <s v="Doug OConnell"/>
    <x v="0"/>
    <s v="Houston"/>
    <s v="Texas"/>
    <n v="77036"/>
    <x v="1"/>
    <x v="0"/>
    <s v="Paper"/>
    <n v="76.64"/>
    <x v="2"/>
    <n v="2016"/>
  </r>
  <r>
    <n v="7973"/>
    <d v="2016-08-16T00:00:00"/>
    <d v="2016-08-20T00:00:00"/>
    <s v="Standard Class"/>
    <s v="Sung Pak"/>
    <x v="2"/>
    <s v="Philadelphia"/>
    <s v="Pennsylvania"/>
    <n v="19134"/>
    <x v="0"/>
    <x v="0"/>
    <s v="Paper"/>
    <n v="10.368"/>
    <x v="2"/>
    <n v="2016"/>
  </r>
  <r>
    <n v="7977"/>
    <d v="2016-08-16T00:00:00"/>
    <d v="2016-08-20T00:00:00"/>
    <s v="Standard Class"/>
    <s v="Sung Pak"/>
    <x v="2"/>
    <s v="Philadelphia"/>
    <s v="Pennsylvania"/>
    <n v="19134"/>
    <x v="0"/>
    <x v="0"/>
    <s v="Paper"/>
    <n v="10.272"/>
    <x v="2"/>
    <n v="2016"/>
  </r>
  <r>
    <n v="8009"/>
    <d v="2016-11-17T00:00:00"/>
    <d v="2016-11-24T00:00:00"/>
    <s v="Standard Class"/>
    <s v="Anna Andreadi"/>
    <x v="0"/>
    <s v="Oklahoma City"/>
    <s v="Oklahoma"/>
    <n v="73120"/>
    <x v="1"/>
    <x v="0"/>
    <s v="Paper"/>
    <n v="106.32"/>
    <x v="2"/>
    <n v="2016"/>
  </r>
  <r>
    <n v="8061"/>
    <d v="2016-09-20T00:00:00"/>
    <d v="2016-09-26T00:00:00"/>
    <s v="Standard Class"/>
    <s v="Tamara Chand"/>
    <x v="2"/>
    <s v="Long Beach"/>
    <s v="New York"/>
    <n v="11561"/>
    <x v="0"/>
    <x v="0"/>
    <s v="Paper"/>
    <n v="61.4"/>
    <x v="2"/>
    <n v="2016"/>
  </r>
  <r>
    <n v="8082"/>
    <d v="2016-10-26T00:00:00"/>
    <d v="2016-11-01T00:00:00"/>
    <s v="Standard Class"/>
    <s v="Kristen Hastings"/>
    <x v="2"/>
    <s v="Springfield"/>
    <s v="Oregon"/>
    <n v="97477"/>
    <x v="2"/>
    <x v="0"/>
    <s v="Paper"/>
    <n v="131.904"/>
    <x v="2"/>
    <n v="2016"/>
  </r>
  <r>
    <n v="8215"/>
    <d v="2016-09-25T00:00:00"/>
    <d v="2016-10-02T00:00:00"/>
    <s v="Standard Class"/>
    <s v="Marina Lichtenstein"/>
    <x v="2"/>
    <s v="Murfreesboro"/>
    <s v="Tennessee"/>
    <n v="37130"/>
    <x v="3"/>
    <x v="0"/>
    <s v="Paper"/>
    <n v="10.48"/>
    <x v="2"/>
    <n v="2016"/>
  </r>
  <r>
    <n v="8276"/>
    <d v="2016-06-26T00:00:00"/>
    <d v="2016-06-30T00:00:00"/>
    <s v="Standard Class"/>
    <s v="Dennis Bolton"/>
    <x v="1"/>
    <s v="Lakewood"/>
    <s v="Ohio"/>
    <n v="44107"/>
    <x v="0"/>
    <x v="0"/>
    <s v="Paper"/>
    <n v="43.055999999999997"/>
    <x v="2"/>
    <n v="2016"/>
  </r>
  <r>
    <n v="8351"/>
    <d v="2016-04-30T00:00:00"/>
    <d v="2016-05-04T00:00:00"/>
    <s v="Standard Class"/>
    <s v="Jane Waco"/>
    <x v="2"/>
    <s v="Lawrence"/>
    <s v="Massachusetts"/>
    <n v="1841"/>
    <x v="0"/>
    <x v="0"/>
    <s v="Paper"/>
    <n v="6.48"/>
    <x v="2"/>
    <n v="2016"/>
  </r>
  <r>
    <n v="8379"/>
    <d v="2016-11-12T00:00:00"/>
    <d v="2016-11-18T00:00:00"/>
    <s v="Standard Class"/>
    <s v="Monica Federle"/>
    <x v="2"/>
    <s v="Houston"/>
    <s v="Texas"/>
    <n v="77095"/>
    <x v="1"/>
    <x v="0"/>
    <s v="Paper"/>
    <n v="15.552"/>
    <x v="2"/>
    <n v="2016"/>
  </r>
  <r>
    <n v="8493"/>
    <d v="2016-10-23T00:00:00"/>
    <d v="2016-10-28T00:00:00"/>
    <s v="Standard Class"/>
    <s v="Craig Carroll"/>
    <x v="0"/>
    <s v="Lubbock"/>
    <s v="Texas"/>
    <n v="79424"/>
    <x v="1"/>
    <x v="0"/>
    <s v="Paper"/>
    <n v="60.735999999999997"/>
    <x v="2"/>
    <n v="2016"/>
  </r>
  <r>
    <n v="8538"/>
    <d v="2016-06-07T00:00:00"/>
    <d v="2016-06-11T00:00:00"/>
    <s v="Standard Class"/>
    <s v="Harold Dahlen"/>
    <x v="1"/>
    <s v="Philadelphia"/>
    <s v="Pennsylvania"/>
    <n v="19143"/>
    <x v="0"/>
    <x v="0"/>
    <s v="Paper"/>
    <n v="25.92"/>
    <x v="2"/>
    <n v="2016"/>
  </r>
  <r>
    <n v="8626"/>
    <d v="2016-12-08T00:00:00"/>
    <d v="2016-12-12T00:00:00"/>
    <s v="Standard Class"/>
    <s v="Henry Goldwyn"/>
    <x v="2"/>
    <s v="Colorado Springs"/>
    <s v="Colorado"/>
    <n v="80906"/>
    <x v="2"/>
    <x v="0"/>
    <s v="Paper"/>
    <n v="15.696"/>
    <x v="2"/>
    <n v="2016"/>
  </r>
  <r>
    <n v="8664"/>
    <d v="2016-05-12T00:00:00"/>
    <d v="2016-05-17T00:00:00"/>
    <s v="Standard Class"/>
    <s v="James Galang"/>
    <x v="0"/>
    <s v="Houston"/>
    <s v="Texas"/>
    <n v="77041"/>
    <x v="1"/>
    <x v="0"/>
    <s v="Paper"/>
    <n v="127.904"/>
    <x v="2"/>
    <n v="2016"/>
  </r>
  <r>
    <n v="8820"/>
    <d v="2016-11-28T00:00:00"/>
    <d v="2016-12-02T00:00:00"/>
    <s v="Standard Class"/>
    <s v="Evan Bailliet"/>
    <x v="0"/>
    <s v="Austin"/>
    <s v="Texas"/>
    <n v="78745"/>
    <x v="1"/>
    <x v="0"/>
    <s v="Paper"/>
    <n v="335.52"/>
    <x v="2"/>
    <n v="2016"/>
  </r>
  <r>
    <n v="8829"/>
    <d v="2016-06-05T00:00:00"/>
    <d v="2016-06-09T00:00:00"/>
    <s v="Standard Class"/>
    <s v="Brenda Bowman"/>
    <x v="2"/>
    <s v="Saint Charles"/>
    <s v="Missouri"/>
    <n v="63301"/>
    <x v="1"/>
    <x v="0"/>
    <s v="Paper"/>
    <n v="10.56"/>
    <x v="2"/>
    <n v="2016"/>
  </r>
  <r>
    <n v="8865"/>
    <d v="2016-09-11T00:00:00"/>
    <d v="2016-09-18T00:00:00"/>
    <s v="Standard Class"/>
    <s v="Skye Norling"/>
    <x v="1"/>
    <s v="Paterson"/>
    <s v="New Jersey"/>
    <n v="7501"/>
    <x v="0"/>
    <x v="0"/>
    <s v="Paper"/>
    <n v="38.880000000000003"/>
    <x v="2"/>
    <n v="2016"/>
  </r>
  <r>
    <n v="9192"/>
    <d v="2016-08-21T00:00:00"/>
    <d v="2016-08-25T00:00:00"/>
    <s v="Standard Class"/>
    <s v="Sean Miller"/>
    <x v="1"/>
    <s v="Allentown"/>
    <s v="Pennsylvania"/>
    <n v="18103"/>
    <x v="0"/>
    <x v="0"/>
    <s v="Paper"/>
    <n v="49.567999999999998"/>
    <x v="2"/>
    <n v="2016"/>
  </r>
  <r>
    <n v="9355"/>
    <d v="2016-12-01T00:00:00"/>
    <d v="2016-12-05T00:00:00"/>
    <s v="Standard Class"/>
    <s v="Matt Abelman"/>
    <x v="1"/>
    <s v="Jackson"/>
    <s v="Michigan"/>
    <n v="49201"/>
    <x v="1"/>
    <x v="0"/>
    <s v="Paper"/>
    <n v="19.440000000000001"/>
    <x v="2"/>
    <n v="2016"/>
  </r>
  <r>
    <n v="9357"/>
    <d v="2016-12-01T00:00:00"/>
    <d v="2016-12-05T00:00:00"/>
    <s v="Standard Class"/>
    <s v="Matt Abelman"/>
    <x v="1"/>
    <s v="Jackson"/>
    <s v="Michigan"/>
    <n v="49201"/>
    <x v="1"/>
    <x v="0"/>
    <s v="Paper"/>
    <n v="18.54"/>
    <x v="2"/>
    <n v="2016"/>
  </r>
  <r>
    <n v="9416"/>
    <d v="2016-10-18T00:00:00"/>
    <d v="2016-10-22T00:00:00"/>
    <s v="Standard Class"/>
    <s v="John Castell"/>
    <x v="0"/>
    <s v="Seattle"/>
    <s v="Washington"/>
    <n v="98115"/>
    <x v="2"/>
    <x v="0"/>
    <s v="Paper"/>
    <n v="17.940000000000001"/>
    <x v="2"/>
    <n v="2016"/>
  </r>
  <r>
    <n v="9434"/>
    <d v="2016-08-17T00:00:00"/>
    <d v="2016-08-23T00:00:00"/>
    <s v="Standard Class"/>
    <s v="Steven Cartwright"/>
    <x v="0"/>
    <s v="Peoria"/>
    <s v="Arizona"/>
    <n v="85345"/>
    <x v="2"/>
    <x v="0"/>
    <s v="Paper"/>
    <n v="36.287999999999997"/>
    <x v="2"/>
    <n v="2016"/>
  </r>
  <r>
    <n v="9544"/>
    <d v="2016-08-06T00:00:00"/>
    <d v="2016-08-10T00:00:00"/>
    <s v="Standard Class"/>
    <s v="Rachel Payne"/>
    <x v="2"/>
    <s v="Houston"/>
    <s v="Texas"/>
    <n v="77095"/>
    <x v="1"/>
    <x v="0"/>
    <s v="Paper"/>
    <n v="56.704000000000001"/>
    <x v="2"/>
    <n v="2016"/>
  </r>
  <r>
    <n v="4112"/>
    <d v="2016-12-25T00:00:00"/>
    <d v="2017-01-01T00:00:00"/>
    <s v="Standard Class"/>
    <s v="Dionis Lloyd"/>
    <x v="2"/>
    <s v="Detroit"/>
    <s v="Michigan"/>
    <n v="48227"/>
    <x v="1"/>
    <x v="0"/>
    <s v="Paper"/>
    <n v="17.34"/>
    <x v="2"/>
    <n v="2017"/>
  </r>
  <r>
    <n v="100"/>
    <d v="2017-08-29T00:00:00"/>
    <d v="2017-09-02T00:00:00"/>
    <s v="Standard Class"/>
    <s v="Rick Bensley"/>
    <x v="1"/>
    <s v="Chicago"/>
    <s v="Illinois"/>
    <n v="60610"/>
    <x v="1"/>
    <x v="0"/>
    <s v="Paper"/>
    <n v="64.623999999999995"/>
    <x v="0"/>
    <n v="2017"/>
  </r>
  <r>
    <n v="189"/>
    <d v="2017-07-16T00:00:00"/>
    <d v="2017-07-22T00:00:00"/>
    <s v="Standard Class"/>
    <s v="Alice McCarthy"/>
    <x v="2"/>
    <s v="Grand Prairie"/>
    <s v="Texas"/>
    <n v="75051"/>
    <x v="1"/>
    <x v="0"/>
    <s v="Paper"/>
    <n v="20.015999999999998"/>
    <x v="0"/>
    <n v="2017"/>
  </r>
  <r>
    <n v="299"/>
    <d v="2017-10-28T00:00:00"/>
    <d v="2017-11-03T00:00:00"/>
    <s v="Standard Class"/>
    <s v="Jonathan Doherty"/>
    <x v="2"/>
    <s v="Belleville"/>
    <s v="New Jersey"/>
    <n v="7109"/>
    <x v="0"/>
    <x v="0"/>
    <s v="Paper"/>
    <n v="32.4"/>
    <x v="0"/>
    <n v="2017"/>
  </r>
  <r>
    <n v="301"/>
    <d v="2017-10-28T00:00:00"/>
    <d v="2017-11-03T00:00:00"/>
    <s v="Standard Class"/>
    <s v="Jonathan Doherty"/>
    <x v="2"/>
    <s v="Belleville"/>
    <s v="New Jersey"/>
    <n v="7109"/>
    <x v="0"/>
    <x v="0"/>
    <s v="Paper"/>
    <n v="56.91"/>
    <x v="0"/>
    <n v="2017"/>
  </r>
  <r>
    <n v="359"/>
    <d v="2017-04-23T00:00:00"/>
    <d v="2017-04-28T00:00:00"/>
    <s v="Standard Class"/>
    <s v="Heather Kirkland"/>
    <x v="2"/>
    <s v="Charlotte"/>
    <s v="North Carolina"/>
    <n v="28205"/>
    <x v="3"/>
    <x v="0"/>
    <s v="Paper"/>
    <n v="36.24"/>
    <x v="0"/>
    <n v="2017"/>
  </r>
  <r>
    <n v="505"/>
    <d v="2017-05-30T00:00:00"/>
    <d v="2017-06-04T00:00:00"/>
    <s v="Standard Class"/>
    <s v="Maribeth Yedwab"/>
    <x v="2"/>
    <s v="Parker"/>
    <s v="Colorado"/>
    <n v="80134"/>
    <x v="2"/>
    <x v="0"/>
    <s v="Paper"/>
    <n v="32.792000000000002"/>
    <x v="0"/>
    <n v="2017"/>
  </r>
  <r>
    <n v="590"/>
    <d v="2017-03-20T00:00:00"/>
    <d v="2017-03-24T00:00:00"/>
    <s v="Standard Class"/>
    <s v="Zuschuss Carroll"/>
    <x v="0"/>
    <s v="Salem"/>
    <s v="Oregon"/>
    <n v="97301"/>
    <x v="2"/>
    <x v="0"/>
    <s v="Paper"/>
    <n v="20.736000000000001"/>
    <x v="0"/>
    <n v="2017"/>
  </r>
  <r>
    <n v="592"/>
    <d v="2017-03-20T00:00:00"/>
    <d v="2017-03-24T00:00:00"/>
    <s v="Standard Class"/>
    <s v="Zuschuss Carroll"/>
    <x v="0"/>
    <s v="Salem"/>
    <s v="Oregon"/>
    <n v="97301"/>
    <x v="2"/>
    <x v="0"/>
    <s v="Paper"/>
    <n v="10.368"/>
    <x v="0"/>
    <n v="2017"/>
  </r>
  <r>
    <n v="744"/>
    <d v="2017-08-27T00:00:00"/>
    <d v="2017-09-01T00:00:00"/>
    <s v="Standard Class"/>
    <s v="Sung Shariari"/>
    <x v="0"/>
    <s v="Dallas"/>
    <s v="Texas"/>
    <n v="75220"/>
    <x v="1"/>
    <x v="0"/>
    <s v="Paper"/>
    <n v="3.528"/>
    <x v="0"/>
    <n v="2017"/>
  </r>
  <r>
    <n v="745"/>
    <d v="2017-08-27T00:00:00"/>
    <d v="2017-09-01T00:00:00"/>
    <s v="Standard Class"/>
    <s v="Sung Shariari"/>
    <x v="0"/>
    <s v="Dallas"/>
    <s v="Texas"/>
    <n v="75220"/>
    <x v="1"/>
    <x v="0"/>
    <s v="Paper"/>
    <n v="4.6239999999999997"/>
    <x v="0"/>
    <n v="2017"/>
  </r>
  <r>
    <n v="804"/>
    <d v="2017-03-12T00:00:00"/>
    <d v="2017-03-17T00:00:00"/>
    <s v="Standard Class"/>
    <s v="Mike Caudle"/>
    <x v="2"/>
    <s v="Monroe"/>
    <s v="Louisiana"/>
    <n v="71203"/>
    <x v="3"/>
    <x v="0"/>
    <s v="Paper"/>
    <n v="12.96"/>
    <x v="0"/>
    <n v="2017"/>
  </r>
  <r>
    <n v="817"/>
    <d v="2017-09-15T00:00:00"/>
    <d v="2017-09-19T00:00:00"/>
    <s v="Standard Class"/>
    <s v="Dean Braden"/>
    <x v="0"/>
    <s v="Philadelphia"/>
    <s v="Pennsylvania"/>
    <n v="19140"/>
    <x v="0"/>
    <x v="0"/>
    <s v="Paper"/>
    <n v="5.3440000000000003"/>
    <x v="0"/>
    <n v="2017"/>
  </r>
  <r>
    <n v="934"/>
    <d v="2017-06-20T00:00:00"/>
    <d v="2017-06-24T00:00:00"/>
    <s v="Standard Class"/>
    <s v="Catherine Glotzbach"/>
    <x v="1"/>
    <s v="Philadelphia"/>
    <s v="Pennsylvania"/>
    <n v="19120"/>
    <x v="0"/>
    <x v="0"/>
    <s v="Paper"/>
    <n v="45.055999999999997"/>
    <x v="0"/>
    <n v="2017"/>
  </r>
  <r>
    <n v="936"/>
    <d v="2017-06-20T00:00:00"/>
    <d v="2017-06-24T00:00:00"/>
    <s v="Standard Class"/>
    <s v="Catherine Glotzbach"/>
    <x v="1"/>
    <s v="Philadelphia"/>
    <s v="Pennsylvania"/>
    <n v="19120"/>
    <x v="0"/>
    <x v="0"/>
    <s v="Paper"/>
    <n v="15.552"/>
    <x v="0"/>
    <n v="2017"/>
  </r>
  <r>
    <n v="1072"/>
    <d v="2017-04-28T00:00:00"/>
    <d v="2017-05-02T00:00:00"/>
    <s v="Standard Class"/>
    <s v="Erica Hernandez"/>
    <x v="1"/>
    <s v="Denver"/>
    <s v="Colorado"/>
    <n v="80219"/>
    <x v="2"/>
    <x v="0"/>
    <s v="Paper"/>
    <n v="29.472000000000001"/>
    <x v="0"/>
    <n v="2017"/>
  </r>
  <r>
    <n v="1084"/>
    <d v="2017-03-01T00:00:00"/>
    <d v="2017-03-05T00:00:00"/>
    <s v="Standard Class"/>
    <s v="Karen Daniels"/>
    <x v="0"/>
    <s v="Yonkers"/>
    <s v="New York"/>
    <n v="10701"/>
    <x v="0"/>
    <x v="0"/>
    <s v="Paper"/>
    <n v="26.38"/>
    <x v="0"/>
    <n v="2017"/>
  </r>
  <r>
    <n v="1112"/>
    <d v="2017-11-19T00:00:00"/>
    <d v="2017-11-24T00:00:00"/>
    <s v="Standard Class"/>
    <s v="Eric Hoffmann"/>
    <x v="0"/>
    <s v="Houston"/>
    <s v="Texas"/>
    <n v="77041"/>
    <x v="1"/>
    <x v="0"/>
    <s v="Paper"/>
    <n v="10.368"/>
    <x v="0"/>
    <n v="2017"/>
  </r>
  <r>
    <n v="1131"/>
    <d v="2017-04-12T00:00:00"/>
    <d v="2017-04-16T00:00:00"/>
    <s v="Standard Class"/>
    <s v="Brian Dahlen"/>
    <x v="0"/>
    <s v="Springfield"/>
    <s v="Virginia"/>
    <n v="22153"/>
    <x v="3"/>
    <x v="0"/>
    <s v="Paper"/>
    <n v="40.99"/>
    <x v="0"/>
    <n v="2017"/>
  </r>
  <r>
    <n v="1404"/>
    <d v="2017-04-19T00:00:00"/>
    <d v="2017-04-25T00:00:00"/>
    <s v="Standard Class"/>
    <s v="Gary Mitchum"/>
    <x v="1"/>
    <s v="Columbus"/>
    <s v="Ohio"/>
    <n v="43229"/>
    <x v="0"/>
    <x v="0"/>
    <s v="Paper"/>
    <n v="419.4"/>
    <x v="0"/>
    <n v="2017"/>
  </r>
  <r>
    <n v="1435"/>
    <d v="2017-12-26T00:00:00"/>
    <d v="2017-12-30T00:00:00"/>
    <s v="Standard Class"/>
    <s v="Frank Preis"/>
    <x v="0"/>
    <s v="Seattle"/>
    <s v="Washington"/>
    <n v="98105"/>
    <x v="2"/>
    <x v="0"/>
    <s v="Paper"/>
    <n v="33.9"/>
    <x v="0"/>
    <n v="2017"/>
  </r>
  <r>
    <n v="1578"/>
    <d v="2017-05-23T00:00:00"/>
    <d v="2017-05-27T00:00:00"/>
    <s v="Standard Class"/>
    <s v="Anne Pryor"/>
    <x v="1"/>
    <s v="Florence"/>
    <s v="Alabama"/>
    <n v="35630"/>
    <x v="3"/>
    <x v="0"/>
    <s v="Paper"/>
    <n v="4.9800000000000004"/>
    <x v="0"/>
    <n v="2017"/>
  </r>
  <r>
    <n v="1639"/>
    <d v="2017-05-26T00:00:00"/>
    <d v="2017-06-01T00:00:00"/>
    <s v="Standard Class"/>
    <s v="Toby Braunhardt"/>
    <x v="0"/>
    <s v="Washington"/>
    <s v="District of Columbia"/>
    <n v="20016"/>
    <x v="0"/>
    <x v="0"/>
    <s v="Paper"/>
    <n v="19.440000000000001"/>
    <x v="0"/>
    <n v="2017"/>
  </r>
  <r>
    <n v="1641"/>
    <d v="2017-05-26T00:00:00"/>
    <d v="2017-06-01T00:00:00"/>
    <s v="Standard Class"/>
    <s v="Toby Braunhardt"/>
    <x v="0"/>
    <s v="Washington"/>
    <s v="District of Columbia"/>
    <n v="20016"/>
    <x v="0"/>
    <x v="0"/>
    <s v="Paper"/>
    <n v="12.7"/>
    <x v="0"/>
    <n v="2017"/>
  </r>
  <r>
    <n v="1811"/>
    <d v="2017-10-23T00:00:00"/>
    <d v="2017-10-29T00:00:00"/>
    <s v="Standard Class"/>
    <s v="Heather Kirkland"/>
    <x v="2"/>
    <s v="Chicago"/>
    <s v="Illinois"/>
    <n v="60610"/>
    <x v="1"/>
    <x v="0"/>
    <s v="Paper"/>
    <n v="54.816000000000003"/>
    <x v="0"/>
    <n v="2017"/>
  </r>
  <r>
    <n v="1824"/>
    <d v="2017-02-16T00:00:00"/>
    <d v="2017-02-20T00:00:00"/>
    <s v="Standard Class"/>
    <s v="Erin Ashbrook"/>
    <x v="2"/>
    <s v="Chicago"/>
    <s v="Illinois"/>
    <n v="60623"/>
    <x v="1"/>
    <x v="0"/>
    <s v="Paper"/>
    <n v="5.1840000000000002"/>
    <x v="0"/>
    <n v="2017"/>
  </r>
  <r>
    <n v="1884"/>
    <d v="2017-11-13T00:00:00"/>
    <d v="2017-11-17T00:00:00"/>
    <s v="Standard Class"/>
    <s v="Chuck Clark"/>
    <x v="1"/>
    <s v="Philadelphia"/>
    <s v="Pennsylvania"/>
    <n v="19143"/>
    <x v="0"/>
    <x v="0"/>
    <s v="Paper"/>
    <n v="217.05600000000001"/>
    <x v="0"/>
    <n v="2017"/>
  </r>
  <r>
    <n v="1894"/>
    <d v="2017-11-24T00:00:00"/>
    <d v="2017-11-29T00:00:00"/>
    <s v="Standard Class"/>
    <s v="Carol Darley"/>
    <x v="0"/>
    <s v="Medford"/>
    <s v="Oregon"/>
    <n v="97504"/>
    <x v="2"/>
    <x v="0"/>
    <s v="Paper"/>
    <n v="24.783999999999999"/>
    <x v="0"/>
    <n v="2017"/>
  </r>
  <r>
    <n v="1946"/>
    <d v="2017-06-20T00:00:00"/>
    <d v="2017-06-26T00:00:00"/>
    <s v="Standard Class"/>
    <s v="Erin Ashbrook"/>
    <x v="2"/>
    <s v="Carrollton"/>
    <s v="Texas"/>
    <n v="75007"/>
    <x v="1"/>
    <x v="0"/>
    <s v="Paper"/>
    <n v="10.368"/>
    <x v="0"/>
    <n v="2017"/>
  </r>
  <r>
    <n v="2015"/>
    <d v="2017-09-18T00:00:00"/>
    <d v="2017-09-23T00:00:00"/>
    <s v="Standard Class"/>
    <s v="Anne McFarland"/>
    <x v="0"/>
    <s v="Auburn"/>
    <s v="Alabama"/>
    <n v="36830"/>
    <x v="3"/>
    <x v="0"/>
    <s v="Paper"/>
    <n v="13.08"/>
    <x v="0"/>
    <n v="2017"/>
  </r>
  <r>
    <n v="2033"/>
    <d v="2017-12-09T00:00:00"/>
    <d v="2017-12-13T00:00:00"/>
    <s v="Standard Class"/>
    <s v="George Bell"/>
    <x v="2"/>
    <s v="Fort Worth"/>
    <s v="Texas"/>
    <n v="76106"/>
    <x v="1"/>
    <x v="0"/>
    <s v="Paper"/>
    <n v="9.3919999999999995"/>
    <x v="0"/>
    <n v="2017"/>
  </r>
  <r>
    <n v="2048"/>
    <d v="2017-07-17T00:00:00"/>
    <d v="2017-07-21T00:00:00"/>
    <s v="Standard Class"/>
    <s v="Matt Collister"/>
    <x v="2"/>
    <s v="Perth Amboy"/>
    <s v="New Jersey"/>
    <n v="8861"/>
    <x v="0"/>
    <x v="0"/>
    <s v="Paper"/>
    <n v="55.48"/>
    <x v="0"/>
    <n v="2017"/>
  </r>
  <r>
    <n v="2143"/>
    <d v="2017-09-01T00:00:00"/>
    <d v="2017-09-05T00:00:00"/>
    <s v="Standard Class"/>
    <s v="Dean Katz"/>
    <x v="2"/>
    <s v="Philadelphia"/>
    <s v="Pennsylvania"/>
    <n v="19140"/>
    <x v="0"/>
    <x v="0"/>
    <s v="Paper"/>
    <n v="30.48"/>
    <x v="0"/>
    <n v="2017"/>
  </r>
  <r>
    <n v="2165"/>
    <d v="2017-10-13T00:00:00"/>
    <d v="2017-10-19T00:00:00"/>
    <s v="Standard Class"/>
    <s v="Helen Andreada"/>
    <x v="0"/>
    <s v="Laredo"/>
    <s v="Texas"/>
    <n v="78041"/>
    <x v="1"/>
    <x v="0"/>
    <s v="Paper"/>
    <n v="8.2880000000000003"/>
    <x v="0"/>
    <n v="2017"/>
  </r>
  <r>
    <n v="2176"/>
    <d v="2017-10-15T00:00:00"/>
    <d v="2017-10-21T00:00:00"/>
    <s v="Standard Class"/>
    <s v="Patrick Bzostek"/>
    <x v="1"/>
    <s v="Salt Lake City"/>
    <s v="Utah"/>
    <n v="84106"/>
    <x v="2"/>
    <x v="0"/>
    <s v="Paper"/>
    <n v="45.68"/>
    <x v="0"/>
    <n v="2017"/>
  </r>
  <r>
    <n v="2177"/>
    <d v="2017-10-15T00:00:00"/>
    <d v="2017-10-21T00:00:00"/>
    <s v="Standard Class"/>
    <s v="Patrick Bzostek"/>
    <x v="1"/>
    <s v="Salt Lake City"/>
    <s v="Utah"/>
    <n v="84106"/>
    <x v="2"/>
    <x v="0"/>
    <s v="Paper"/>
    <n v="60.12"/>
    <x v="0"/>
    <n v="2017"/>
  </r>
  <r>
    <n v="2179"/>
    <d v="2017-10-15T00:00:00"/>
    <d v="2017-10-21T00:00:00"/>
    <s v="Standard Class"/>
    <s v="Patrick Bzostek"/>
    <x v="1"/>
    <s v="Salt Lake City"/>
    <s v="Utah"/>
    <n v="84106"/>
    <x v="2"/>
    <x v="0"/>
    <s v="Paper"/>
    <n v="71.599999999999994"/>
    <x v="0"/>
    <n v="2017"/>
  </r>
  <r>
    <n v="2194"/>
    <d v="2017-12-10T00:00:00"/>
    <d v="2017-12-17T00:00:00"/>
    <s v="Standard Class"/>
    <s v="Arthur Prichep"/>
    <x v="0"/>
    <s v="Seattle"/>
    <s v="Washington"/>
    <n v="98105"/>
    <x v="2"/>
    <x v="0"/>
    <s v="Paper"/>
    <n v="123.92"/>
    <x v="0"/>
    <n v="2017"/>
  </r>
  <r>
    <n v="2346"/>
    <d v="2017-03-13T00:00:00"/>
    <d v="2017-03-18T00:00:00"/>
    <s v="Standard Class"/>
    <s v="Liz Thompson"/>
    <x v="0"/>
    <s v="San Antonio"/>
    <s v="Texas"/>
    <n v="78207"/>
    <x v="1"/>
    <x v="0"/>
    <s v="Paper"/>
    <n v="70.08"/>
    <x v="0"/>
    <n v="2017"/>
  </r>
  <r>
    <n v="2381"/>
    <d v="2017-05-06T00:00:00"/>
    <d v="2017-05-10T00:00:00"/>
    <s v="Standard Class"/>
    <s v="Brad Eason"/>
    <x v="1"/>
    <s v="Lorain"/>
    <s v="Ohio"/>
    <n v="44052"/>
    <x v="0"/>
    <x v="0"/>
    <s v="Paper"/>
    <n v="49.567999999999998"/>
    <x v="0"/>
    <n v="2017"/>
  </r>
  <r>
    <n v="2423"/>
    <d v="2017-04-18T00:00:00"/>
    <d v="2017-04-23T00:00:00"/>
    <s v="Standard Class"/>
    <s v="Clay Rozendal"/>
    <x v="1"/>
    <s v="Elmhurst"/>
    <s v="Illinois"/>
    <n v="60126"/>
    <x v="1"/>
    <x v="0"/>
    <s v="Paper"/>
    <n v="9.6639999999999997"/>
    <x v="0"/>
    <n v="2017"/>
  </r>
  <r>
    <n v="2522"/>
    <d v="2017-10-15T00:00:00"/>
    <d v="2017-10-21T00:00:00"/>
    <s v="Standard Class"/>
    <s v="Cynthia Delaney"/>
    <x v="1"/>
    <s v="Oklahoma City"/>
    <s v="Oklahoma"/>
    <n v="73120"/>
    <x v="1"/>
    <x v="0"/>
    <s v="Paper"/>
    <n v="12.96"/>
    <x v="0"/>
    <n v="2017"/>
  </r>
  <r>
    <n v="2554"/>
    <d v="2017-09-14T00:00:00"/>
    <d v="2017-09-18T00:00:00"/>
    <s v="Standard Class"/>
    <s v="Parhena Norris"/>
    <x v="1"/>
    <s v="Columbia"/>
    <s v="South Carolina"/>
    <n v="29203"/>
    <x v="3"/>
    <x v="0"/>
    <s v="Paper"/>
    <n v="25.92"/>
    <x v="0"/>
    <n v="2017"/>
  </r>
  <r>
    <n v="2692"/>
    <d v="2017-08-28T00:00:00"/>
    <d v="2017-09-02T00:00:00"/>
    <s v="Standard Class"/>
    <s v="Chad Sievert"/>
    <x v="0"/>
    <s v="Englewood"/>
    <s v="Colorado"/>
    <n v="80112"/>
    <x v="2"/>
    <x v="0"/>
    <s v="Paper"/>
    <n v="15.48"/>
    <x v="0"/>
    <n v="2017"/>
  </r>
  <r>
    <n v="2903"/>
    <d v="2017-06-12T00:00:00"/>
    <d v="2017-06-17T00:00:00"/>
    <s v="Standard Class"/>
    <s v="Craig Reiter"/>
    <x v="0"/>
    <s v="Chicago"/>
    <s v="Illinois"/>
    <n v="60610"/>
    <x v="1"/>
    <x v="0"/>
    <s v="Paper"/>
    <n v="23.12"/>
    <x v="0"/>
    <n v="2017"/>
  </r>
  <r>
    <n v="2904"/>
    <d v="2017-06-27T00:00:00"/>
    <d v="2017-07-01T00:00:00"/>
    <s v="Standard Class"/>
    <s v="Katharine Harms"/>
    <x v="2"/>
    <s v="Highland Park"/>
    <s v="Illinois"/>
    <n v="60035"/>
    <x v="1"/>
    <x v="0"/>
    <s v="Paper"/>
    <n v="37.463999999999999"/>
    <x v="0"/>
    <n v="2017"/>
  </r>
  <r>
    <n v="2938"/>
    <d v="2017-12-06T00:00:00"/>
    <d v="2017-12-12T00:00:00"/>
    <s v="Standard Class"/>
    <s v="Greg Tran"/>
    <x v="0"/>
    <s v="Seattle"/>
    <s v="Washington"/>
    <n v="98105"/>
    <x v="2"/>
    <x v="0"/>
    <s v="Paper"/>
    <n v="248.08"/>
    <x v="0"/>
    <n v="2017"/>
  </r>
  <r>
    <n v="2939"/>
    <d v="2017-12-06T00:00:00"/>
    <d v="2017-12-12T00:00:00"/>
    <s v="Standard Class"/>
    <s v="Greg Tran"/>
    <x v="0"/>
    <s v="Seattle"/>
    <s v="Washington"/>
    <n v="98105"/>
    <x v="2"/>
    <x v="0"/>
    <s v="Paper"/>
    <n v="189.7"/>
    <x v="0"/>
    <n v="2017"/>
  </r>
  <r>
    <n v="2987"/>
    <d v="2017-05-25T00:00:00"/>
    <d v="2017-05-30T00:00:00"/>
    <s v="Standard Class"/>
    <s v="Julia Barnett"/>
    <x v="1"/>
    <s v="Columbus"/>
    <s v="Georgia"/>
    <n v="31907"/>
    <x v="3"/>
    <x v="0"/>
    <s v="Paper"/>
    <n v="19.36"/>
    <x v="0"/>
    <n v="2017"/>
  </r>
  <r>
    <n v="3093"/>
    <d v="2017-03-03T00:00:00"/>
    <d v="2017-03-08T00:00:00"/>
    <s v="Standard Class"/>
    <s v="Brosina Hoffman"/>
    <x v="0"/>
    <s v="Newark"/>
    <s v="Delaware"/>
    <n v="19711"/>
    <x v="0"/>
    <x v="0"/>
    <s v="Paper"/>
    <n v="166.44"/>
    <x v="0"/>
    <n v="2017"/>
  </r>
  <r>
    <n v="3108"/>
    <d v="2017-07-17T00:00:00"/>
    <d v="2017-07-22T00:00:00"/>
    <s v="Standard Class"/>
    <s v="Andrew Allen"/>
    <x v="0"/>
    <s v="Springfield"/>
    <s v="Missouri"/>
    <n v="65807"/>
    <x v="1"/>
    <x v="0"/>
    <s v="Paper"/>
    <n v="21.93"/>
    <x v="0"/>
    <n v="2017"/>
  </r>
  <r>
    <n v="3110"/>
    <d v="2017-07-17T00:00:00"/>
    <d v="2017-07-22T00:00:00"/>
    <s v="Standard Class"/>
    <s v="Andrew Allen"/>
    <x v="0"/>
    <s v="Springfield"/>
    <s v="Missouri"/>
    <n v="65807"/>
    <x v="1"/>
    <x v="0"/>
    <s v="Paper"/>
    <n v="7.64"/>
    <x v="0"/>
    <n v="2017"/>
  </r>
  <r>
    <n v="3111"/>
    <d v="2017-07-17T00:00:00"/>
    <d v="2017-07-22T00:00:00"/>
    <s v="Standard Class"/>
    <s v="Andrew Allen"/>
    <x v="0"/>
    <s v="Springfield"/>
    <s v="Missouri"/>
    <n v="65807"/>
    <x v="1"/>
    <x v="0"/>
    <s v="Paper"/>
    <n v="51.84"/>
    <x v="0"/>
    <n v="2017"/>
  </r>
  <r>
    <n v="3115"/>
    <d v="2017-08-23T00:00:00"/>
    <d v="2017-08-30T00:00:00"/>
    <s v="Standard Class"/>
    <s v="Maxwell Schwartz"/>
    <x v="0"/>
    <s v="Seattle"/>
    <s v="Washington"/>
    <n v="98105"/>
    <x v="2"/>
    <x v="0"/>
    <s v="Paper"/>
    <n v="34.68"/>
    <x v="0"/>
    <n v="2017"/>
  </r>
  <r>
    <n v="3170"/>
    <d v="2017-05-28T00:00:00"/>
    <d v="2017-06-03T00:00:00"/>
    <s v="Standard Class"/>
    <s v="Kimberly Carter"/>
    <x v="2"/>
    <s v="Tallahassee"/>
    <s v="Florida"/>
    <n v="32303"/>
    <x v="3"/>
    <x v="0"/>
    <s v="Paper"/>
    <n v="62.192"/>
    <x v="0"/>
    <n v="2017"/>
  </r>
  <r>
    <n v="3456"/>
    <d v="2017-02-20T00:00:00"/>
    <d v="2017-02-27T00:00:00"/>
    <s v="Standard Class"/>
    <s v="Alan Hwang"/>
    <x v="0"/>
    <s v="Nashville"/>
    <s v="Tennessee"/>
    <n v="37211"/>
    <x v="3"/>
    <x v="0"/>
    <s v="Paper"/>
    <n v="16.495999999999999"/>
    <x v="0"/>
    <n v="2017"/>
  </r>
  <r>
    <n v="3464"/>
    <d v="2017-11-25T00:00:00"/>
    <d v="2017-11-30T00:00:00"/>
    <s v="Standard Class"/>
    <s v="Heather Jas"/>
    <x v="1"/>
    <s v="Jacksonville"/>
    <s v="Florida"/>
    <n v="32216"/>
    <x v="3"/>
    <x v="0"/>
    <s v="Paper"/>
    <n v="5.08"/>
    <x v="0"/>
    <n v="2017"/>
  </r>
  <r>
    <n v="3580"/>
    <d v="2017-07-25T00:00:00"/>
    <d v="2017-07-29T00:00:00"/>
    <s v="Standard Class"/>
    <s v="Meg Tillman"/>
    <x v="0"/>
    <s v="Jackson"/>
    <s v="Mississippi"/>
    <n v="39212"/>
    <x v="3"/>
    <x v="0"/>
    <s v="Paper"/>
    <n v="65.5"/>
    <x v="0"/>
    <n v="2017"/>
  </r>
  <r>
    <n v="3636"/>
    <d v="2017-11-10T00:00:00"/>
    <d v="2017-11-14T00:00:00"/>
    <s v="Standard Class"/>
    <s v="Paul Prost"/>
    <x v="1"/>
    <s v="Springfield"/>
    <s v="Ohio"/>
    <n v="45503"/>
    <x v="0"/>
    <x v="0"/>
    <s v="Paper"/>
    <n v="89.567999999999998"/>
    <x v="0"/>
    <n v="2017"/>
  </r>
  <r>
    <n v="3637"/>
    <d v="2017-11-10T00:00:00"/>
    <d v="2017-11-14T00:00:00"/>
    <s v="Standard Class"/>
    <s v="Paul Prost"/>
    <x v="1"/>
    <s v="Springfield"/>
    <s v="Ohio"/>
    <n v="45503"/>
    <x v="0"/>
    <x v="0"/>
    <s v="Paper"/>
    <n v="22.248000000000001"/>
    <x v="0"/>
    <n v="2017"/>
  </r>
  <r>
    <n v="3640"/>
    <d v="2017-11-10T00:00:00"/>
    <d v="2017-11-14T00:00:00"/>
    <s v="Standard Class"/>
    <s v="Paul Prost"/>
    <x v="1"/>
    <s v="Springfield"/>
    <s v="Ohio"/>
    <n v="45503"/>
    <x v="0"/>
    <x v="0"/>
    <s v="Paper"/>
    <n v="4.6239999999999997"/>
    <x v="0"/>
    <n v="2017"/>
  </r>
  <r>
    <n v="3803"/>
    <d v="2017-10-14T00:00:00"/>
    <d v="2017-10-20T00:00:00"/>
    <s v="Standard Class"/>
    <s v="Nathan Cano"/>
    <x v="0"/>
    <s v="Jacksonville"/>
    <s v="North Carolina"/>
    <n v="28540"/>
    <x v="3"/>
    <x v="0"/>
    <s v="Paper"/>
    <n v="93.024000000000001"/>
    <x v="0"/>
    <n v="2017"/>
  </r>
  <r>
    <n v="3806"/>
    <d v="2017-10-14T00:00:00"/>
    <d v="2017-10-20T00:00:00"/>
    <s v="Standard Class"/>
    <s v="Nathan Cano"/>
    <x v="0"/>
    <s v="Jacksonville"/>
    <s v="North Carolina"/>
    <n v="28540"/>
    <x v="3"/>
    <x v="0"/>
    <s v="Paper"/>
    <n v="39.152000000000001"/>
    <x v="0"/>
    <n v="2017"/>
  </r>
  <r>
    <n v="3950"/>
    <d v="2017-11-18T00:00:00"/>
    <d v="2017-11-22T00:00:00"/>
    <s v="Standard Class"/>
    <s v="Steve Nguyen"/>
    <x v="1"/>
    <s v="Pasadena"/>
    <s v="Texas"/>
    <n v="77506"/>
    <x v="1"/>
    <x v="0"/>
    <s v="Paper"/>
    <n v="19.648"/>
    <x v="0"/>
    <n v="2017"/>
  </r>
  <r>
    <n v="4033"/>
    <d v="2017-09-26T00:00:00"/>
    <d v="2017-09-30T00:00:00"/>
    <s v="Standard Class"/>
    <s v="Steve Nguyen"/>
    <x v="1"/>
    <s v="Covington"/>
    <s v="Washington"/>
    <n v="98042"/>
    <x v="2"/>
    <x v="0"/>
    <s v="Paper"/>
    <n v="29.9"/>
    <x v="0"/>
    <n v="2017"/>
  </r>
  <r>
    <n v="4081"/>
    <d v="2017-09-25T00:00:00"/>
    <d v="2017-09-29T00:00:00"/>
    <s v="Standard Class"/>
    <s v="Katrina Edelman"/>
    <x v="2"/>
    <s v="Tigard"/>
    <s v="Oregon"/>
    <n v="97224"/>
    <x v="2"/>
    <x v="0"/>
    <s v="Paper"/>
    <n v="60.048000000000002"/>
    <x v="0"/>
    <n v="2017"/>
  </r>
  <r>
    <n v="4407"/>
    <d v="2017-11-20T00:00:00"/>
    <d v="2017-11-25T00:00:00"/>
    <s v="Standard Class"/>
    <s v="Barbara Fisher"/>
    <x v="2"/>
    <s v="Columbus"/>
    <s v="Indiana"/>
    <n v="47201"/>
    <x v="1"/>
    <x v="0"/>
    <s v="Paper"/>
    <n v="9.08"/>
    <x v="0"/>
    <n v="2017"/>
  </r>
  <r>
    <n v="4408"/>
    <d v="2017-11-20T00:00:00"/>
    <d v="2017-11-25T00:00:00"/>
    <s v="Standard Class"/>
    <s v="Barbara Fisher"/>
    <x v="2"/>
    <s v="Columbus"/>
    <s v="Indiana"/>
    <n v="47201"/>
    <x v="1"/>
    <x v="0"/>
    <s v="Paper"/>
    <n v="314.55"/>
    <x v="0"/>
    <n v="2017"/>
  </r>
  <r>
    <n v="4444"/>
    <d v="2017-07-22T00:00:00"/>
    <d v="2017-07-26T00:00:00"/>
    <s v="Standard Class"/>
    <s v="Dennis Kane"/>
    <x v="0"/>
    <s v="Westland"/>
    <s v="Michigan"/>
    <n v="48185"/>
    <x v="1"/>
    <x v="0"/>
    <s v="Paper"/>
    <n v="32.4"/>
    <x v="0"/>
    <n v="2017"/>
  </r>
  <r>
    <n v="4517"/>
    <d v="2017-09-15T00:00:00"/>
    <d v="2017-09-20T00:00:00"/>
    <s v="Standard Class"/>
    <s v="Rob Beeghly"/>
    <x v="0"/>
    <s v="Seattle"/>
    <s v="Washington"/>
    <n v="98105"/>
    <x v="2"/>
    <x v="0"/>
    <s v="Paper"/>
    <n v="21.4"/>
    <x v="0"/>
    <n v="2017"/>
  </r>
  <r>
    <n v="4798"/>
    <d v="2017-05-14T00:00:00"/>
    <d v="2017-05-19T00:00:00"/>
    <s v="Standard Class"/>
    <s v="Michael Kennedy"/>
    <x v="2"/>
    <s v="Jacksonville"/>
    <s v="Florida"/>
    <n v="32216"/>
    <x v="3"/>
    <x v="0"/>
    <s v="Paper"/>
    <n v="31.103999999999999"/>
    <x v="0"/>
    <n v="2017"/>
  </r>
  <r>
    <n v="4892"/>
    <d v="2017-12-23T00:00:00"/>
    <d v="2017-12-30T00:00:00"/>
    <s v="Standard Class"/>
    <s v="Edward Hooks"/>
    <x v="2"/>
    <s v="Seattle"/>
    <s v="Washington"/>
    <n v="98103"/>
    <x v="2"/>
    <x v="0"/>
    <s v="Paper"/>
    <n v="37.94"/>
    <x v="0"/>
    <n v="2017"/>
  </r>
  <r>
    <n v="4895"/>
    <d v="2017-12-23T00:00:00"/>
    <d v="2017-12-30T00:00:00"/>
    <s v="Standard Class"/>
    <s v="Edward Hooks"/>
    <x v="2"/>
    <s v="Seattle"/>
    <s v="Washington"/>
    <n v="98103"/>
    <x v="2"/>
    <x v="0"/>
    <s v="Paper"/>
    <n v="47.9"/>
    <x v="0"/>
    <n v="2017"/>
  </r>
  <r>
    <n v="4987"/>
    <d v="2017-04-24T00:00:00"/>
    <d v="2017-04-28T00:00:00"/>
    <s v="Standard Class"/>
    <s v="Craig Leslie"/>
    <x v="1"/>
    <s v="Colorado Springs"/>
    <s v="Colorado"/>
    <n v="80906"/>
    <x v="2"/>
    <x v="0"/>
    <s v="Paper"/>
    <n v="15.552"/>
    <x v="0"/>
    <n v="2017"/>
  </r>
  <r>
    <n v="5084"/>
    <d v="2017-09-08T00:00:00"/>
    <d v="2017-09-12T00:00:00"/>
    <s v="Standard Class"/>
    <s v="Jill Matthias"/>
    <x v="0"/>
    <s v="Monroe"/>
    <s v="North Carolina"/>
    <n v="28110"/>
    <x v="3"/>
    <x v="0"/>
    <s v="Paper"/>
    <n v="64.703999999999994"/>
    <x v="0"/>
    <n v="2017"/>
  </r>
  <r>
    <n v="5252"/>
    <d v="2017-12-12T00:00:00"/>
    <d v="2017-12-18T00:00:00"/>
    <s v="Standard Class"/>
    <s v="Erin Creighton"/>
    <x v="0"/>
    <s v="Columbus"/>
    <s v="Georgia"/>
    <n v="31907"/>
    <x v="3"/>
    <x v="0"/>
    <s v="Paper"/>
    <n v="49.12"/>
    <x v="0"/>
    <n v="2017"/>
  </r>
  <r>
    <n v="5257"/>
    <d v="2017-08-08T00:00:00"/>
    <d v="2017-08-14T00:00:00"/>
    <s v="Standard Class"/>
    <s v="Charles Crestani"/>
    <x v="0"/>
    <s v="Oklahoma City"/>
    <s v="Oklahoma"/>
    <n v="73120"/>
    <x v="1"/>
    <x v="0"/>
    <s v="Paper"/>
    <n v="10.56"/>
    <x v="0"/>
    <n v="2017"/>
  </r>
  <r>
    <n v="5352"/>
    <d v="2017-09-06T00:00:00"/>
    <d v="2017-09-12T00:00:00"/>
    <s v="Standard Class"/>
    <s v="Yoseph Carroll"/>
    <x v="2"/>
    <s v="Dallas"/>
    <s v="Texas"/>
    <n v="75217"/>
    <x v="1"/>
    <x v="0"/>
    <s v="Paper"/>
    <n v="41.92"/>
    <x v="0"/>
    <n v="2017"/>
  </r>
  <r>
    <n v="5675"/>
    <d v="2017-01-22T00:00:00"/>
    <d v="2017-01-27T00:00:00"/>
    <s v="Standard Class"/>
    <s v="Marc Crier"/>
    <x v="0"/>
    <s v="Seattle"/>
    <s v="Washington"/>
    <n v="98105"/>
    <x v="2"/>
    <x v="0"/>
    <s v="Paper"/>
    <n v="12.96"/>
    <x v="0"/>
    <n v="2017"/>
  </r>
  <r>
    <n v="5680"/>
    <d v="2017-07-28T00:00:00"/>
    <d v="2017-08-03T00:00:00"/>
    <s v="Standard Class"/>
    <s v="Steve Carroll"/>
    <x v="1"/>
    <s v="Holland"/>
    <s v="Michigan"/>
    <n v="49423"/>
    <x v="1"/>
    <x v="0"/>
    <s v="Paper"/>
    <n v="109.92"/>
    <x v="0"/>
    <n v="2017"/>
  </r>
  <r>
    <n v="5682"/>
    <d v="2017-09-24T00:00:00"/>
    <d v="2017-09-30T00:00:00"/>
    <s v="Standard Class"/>
    <s v="Benjamin Patterson"/>
    <x v="0"/>
    <s v="Broken Arrow"/>
    <s v="Oklahoma"/>
    <n v="74012"/>
    <x v="1"/>
    <x v="0"/>
    <s v="Paper"/>
    <n v="6.48"/>
    <x v="0"/>
    <n v="2017"/>
  </r>
  <r>
    <n v="5891"/>
    <d v="2017-11-21T00:00:00"/>
    <d v="2017-11-26T00:00:00"/>
    <s v="Standard Class"/>
    <s v="Roger Demir"/>
    <x v="0"/>
    <s v="Chicago"/>
    <s v="Illinois"/>
    <n v="60610"/>
    <x v="1"/>
    <x v="0"/>
    <s v="Paper"/>
    <n v="38.432000000000002"/>
    <x v="0"/>
    <n v="2017"/>
  </r>
  <r>
    <n v="5988"/>
    <d v="2017-07-19T00:00:00"/>
    <d v="2017-07-25T00:00:00"/>
    <s v="Standard Class"/>
    <s v="Joy Smith"/>
    <x v="0"/>
    <s v="Hattiesburg"/>
    <s v="Mississippi"/>
    <n v="39401"/>
    <x v="3"/>
    <x v="0"/>
    <s v="Paper"/>
    <n v="245.94"/>
    <x v="0"/>
    <n v="2017"/>
  </r>
  <r>
    <n v="6428"/>
    <d v="2017-05-23T00:00:00"/>
    <d v="2017-05-27T00:00:00"/>
    <s v="Standard Class"/>
    <s v="Christopher Conant"/>
    <x v="0"/>
    <s v="Philadelphia"/>
    <s v="Pennsylvania"/>
    <n v="19120"/>
    <x v="0"/>
    <x v="0"/>
    <s v="Paper"/>
    <n v="10.368"/>
    <x v="0"/>
    <n v="2017"/>
  </r>
  <r>
    <n v="6573"/>
    <d v="2017-05-10T00:00:00"/>
    <d v="2017-05-16T00:00:00"/>
    <s v="Standard Class"/>
    <s v="Roger Demir"/>
    <x v="0"/>
    <s v="Seattle"/>
    <s v="Washington"/>
    <n v="98105"/>
    <x v="2"/>
    <x v="0"/>
    <s v="Paper"/>
    <n v="11.96"/>
    <x v="0"/>
    <n v="2017"/>
  </r>
  <r>
    <n v="6718"/>
    <d v="2017-04-08T00:00:00"/>
    <d v="2017-04-15T00:00:00"/>
    <s v="Standard Class"/>
    <s v="Christine Kargatis"/>
    <x v="1"/>
    <s v="Hot Springs"/>
    <s v="Arkansas"/>
    <n v="71901"/>
    <x v="3"/>
    <x v="0"/>
    <s v="Paper"/>
    <n v="25.92"/>
    <x v="0"/>
    <n v="2017"/>
  </r>
  <r>
    <n v="7046"/>
    <d v="2017-11-03T00:00:00"/>
    <d v="2017-11-09T00:00:00"/>
    <s v="Standard Class"/>
    <s v="Patrick Jones"/>
    <x v="2"/>
    <s v="Dallas"/>
    <s v="Texas"/>
    <n v="75217"/>
    <x v="1"/>
    <x v="0"/>
    <s v="Paper"/>
    <n v="9.2479999999999993"/>
    <x v="0"/>
    <n v="2017"/>
  </r>
  <r>
    <n v="7069"/>
    <d v="2017-05-21T00:00:00"/>
    <d v="2017-05-26T00:00:00"/>
    <s v="Standard Class"/>
    <s v="Alejandro Savely"/>
    <x v="2"/>
    <s v="Dallas"/>
    <s v="Texas"/>
    <n v="75081"/>
    <x v="1"/>
    <x v="0"/>
    <s v="Paper"/>
    <n v="82.656000000000006"/>
    <x v="0"/>
    <n v="2017"/>
  </r>
  <r>
    <n v="7073"/>
    <d v="2017-07-23T00:00:00"/>
    <d v="2017-07-28T00:00:00"/>
    <s v="Standard Class"/>
    <s v="Chloris Kastensmidt"/>
    <x v="0"/>
    <s v="Mcallen"/>
    <s v="Texas"/>
    <n v="78501"/>
    <x v="1"/>
    <x v="0"/>
    <s v="Paper"/>
    <n v="5.1840000000000002"/>
    <x v="0"/>
    <n v="2017"/>
  </r>
  <r>
    <n v="7128"/>
    <d v="2017-11-14T00:00:00"/>
    <d v="2017-11-20T00:00:00"/>
    <s v="Standard Class"/>
    <s v="Justin MacKendrick"/>
    <x v="0"/>
    <s v="Newark"/>
    <s v="Delaware"/>
    <n v="19711"/>
    <x v="0"/>
    <x v="0"/>
    <s v="Paper"/>
    <n v="16.45"/>
    <x v="0"/>
    <n v="2017"/>
  </r>
  <r>
    <n v="7131"/>
    <d v="2017-04-16T00:00:00"/>
    <d v="2017-04-22T00:00:00"/>
    <s v="Standard Class"/>
    <s v="Pete Kriz"/>
    <x v="0"/>
    <s v="Nashville"/>
    <s v="Tennessee"/>
    <n v="37211"/>
    <x v="3"/>
    <x v="0"/>
    <s v="Paper"/>
    <n v="123.08799999999999"/>
    <x v="0"/>
    <n v="2017"/>
  </r>
  <r>
    <n v="7148"/>
    <d v="2017-06-12T00:00:00"/>
    <d v="2017-06-17T00:00:00"/>
    <s v="Standard Class"/>
    <s v="Christy Brittain"/>
    <x v="0"/>
    <s v="Long Beach"/>
    <s v="New York"/>
    <n v="11561"/>
    <x v="0"/>
    <x v="0"/>
    <s v="Paper"/>
    <n v="92.94"/>
    <x v="0"/>
    <n v="2017"/>
  </r>
  <r>
    <n v="7211"/>
    <d v="2017-06-02T00:00:00"/>
    <d v="2017-06-06T00:00:00"/>
    <s v="Standard Class"/>
    <s v="Edward Hooks"/>
    <x v="2"/>
    <s v="Seattle"/>
    <s v="Washington"/>
    <n v="98115"/>
    <x v="2"/>
    <x v="0"/>
    <s v="Paper"/>
    <n v="30.18"/>
    <x v="0"/>
    <n v="2017"/>
  </r>
  <r>
    <n v="7253"/>
    <d v="2017-09-12T00:00:00"/>
    <d v="2017-09-18T00:00:00"/>
    <s v="Standard Class"/>
    <s v="Steve Chapman"/>
    <x v="2"/>
    <s v="Roseville"/>
    <s v="Michigan"/>
    <n v="48066"/>
    <x v="1"/>
    <x v="0"/>
    <s v="Paper"/>
    <n v="68.52"/>
    <x v="0"/>
    <n v="2017"/>
  </r>
  <r>
    <n v="7258"/>
    <d v="2017-05-30T00:00:00"/>
    <d v="2017-06-04T00:00:00"/>
    <s v="Standard Class"/>
    <s v="Eugene Moren"/>
    <x v="1"/>
    <s v="Superior"/>
    <s v="Wisconsin"/>
    <n v="54880"/>
    <x v="1"/>
    <x v="0"/>
    <s v="Paper"/>
    <n v="629.1"/>
    <x v="0"/>
    <n v="2017"/>
  </r>
  <r>
    <n v="7260"/>
    <d v="2017-05-30T00:00:00"/>
    <d v="2017-06-04T00:00:00"/>
    <s v="Standard Class"/>
    <s v="Eugene Moren"/>
    <x v="1"/>
    <s v="Superior"/>
    <s v="Wisconsin"/>
    <n v="54880"/>
    <x v="1"/>
    <x v="0"/>
    <s v="Paper"/>
    <n v="45.36"/>
    <x v="0"/>
    <n v="2017"/>
  </r>
  <r>
    <n v="7269"/>
    <d v="2017-01-14T00:00:00"/>
    <d v="2017-01-20T00:00:00"/>
    <s v="Standard Class"/>
    <s v="Anna Gayman"/>
    <x v="0"/>
    <s v="Concord"/>
    <s v="North Carolina"/>
    <n v="28027"/>
    <x v="3"/>
    <x v="0"/>
    <s v="Paper"/>
    <n v="89.567999999999998"/>
    <x v="0"/>
    <n v="2017"/>
  </r>
  <r>
    <n v="7384"/>
    <d v="2017-09-13T00:00:00"/>
    <d v="2017-09-18T00:00:00"/>
    <s v="Standard Class"/>
    <s v="Alejandro Grove"/>
    <x v="0"/>
    <s v="Omaha"/>
    <s v="Nebraska"/>
    <n v="68104"/>
    <x v="1"/>
    <x v="0"/>
    <s v="Paper"/>
    <n v="17.61"/>
    <x v="0"/>
    <n v="2017"/>
  </r>
  <r>
    <n v="7386"/>
    <d v="2017-09-13T00:00:00"/>
    <d v="2017-09-18T00:00:00"/>
    <s v="Standard Class"/>
    <s v="Alejandro Grove"/>
    <x v="0"/>
    <s v="Omaha"/>
    <s v="Nebraska"/>
    <n v="68104"/>
    <x v="1"/>
    <x v="0"/>
    <s v="Paper"/>
    <n v="17.64"/>
    <x v="0"/>
    <n v="2017"/>
  </r>
  <r>
    <n v="7402"/>
    <d v="2017-09-08T00:00:00"/>
    <d v="2017-09-13T00:00:00"/>
    <s v="Standard Class"/>
    <s v="Toby Ritter"/>
    <x v="0"/>
    <s v="Seattle"/>
    <s v="Washington"/>
    <n v="98103"/>
    <x v="2"/>
    <x v="0"/>
    <s v="Paper"/>
    <n v="30.87"/>
    <x v="0"/>
    <n v="2017"/>
  </r>
  <r>
    <n v="7604"/>
    <d v="2017-07-08T00:00:00"/>
    <d v="2017-07-12T00:00:00"/>
    <s v="Standard Class"/>
    <s v="Thea Hudgings"/>
    <x v="2"/>
    <s v="Providence"/>
    <s v="Rhode Island"/>
    <n v="2908"/>
    <x v="0"/>
    <x v="0"/>
    <s v="Paper"/>
    <n v="12.96"/>
    <x v="0"/>
    <n v="2017"/>
  </r>
  <r>
    <n v="7617"/>
    <d v="2017-12-10T00:00:00"/>
    <d v="2017-12-16T00:00:00"/>
    <s v="Standard Class"/>
    <s v="Chris McAfee"/>
    <x v="0"/>
    <s v="Watertown"/>
    <s v="New York"/>
    <n v="13601"/>
    <x v="0"/>
    <x v="0"/>
    <s v="Paper"/>
    <n v="18.54"/>
    <x v="0"/>
    <n v="2017"/>
  </r>
  <r>
    <n v="7703"/>
    <d v="2017-08-26T00:00:00"/>
    <d v="2017-09-02T00:00:00"/>
    <s v="Standard Class"/>
    <s v="Andrew Allen"/>
    <x v="0"/>
    <s v="Detroit"/>
    <s v="Michigan"/>
    <n v="48234"/>
    <x v="1"/>
    <x v="0"/>
    <s v="Paper"/>
    <n v="11.56"/>
    <x v="0"/>
    <n v="2017"/>
  </r>
  <r>
    <n v="7736"/>
    <d v="2017-08-22T00:00:00"/>
    <d v="2017-08-26T00:00:00"/>
    <s v="Standard Class"/>
    <s v="Deirdre Greer"/>
    <x v="2"/>
    <s v="Seattle"/>
    <s v="Washington"/>
    <n v="98105"/>
    <x v="2"/>
    <x v="0"/>
    <s v="Paper"/>
    <n v="19.440000000000001"/>
    <x v="0"/>
    <n v="2017"/>
  </r>
  <r>
    <n v="7760"/>
    <d v="2017-10-24T00:00:00"/>
    <d v="2017-10-28T00:00:00"/>
    <s v="Standard Class"/>
    <s v="Jennifer Patt"/>
    <x v="2"/>
    <s v="Houston"/>
    <s v="Texas"/>
    <n v="77041"/>
    <x v="1"/>
    <x v="0"/>
    <s v="Paper"/>
    <n v="15.552"/>
    <x v="0"/>
    <n v="2017"/>
  </r>
  <r>
    <n v="7893"/>
    <d v="2017-12-25T00:00:00"/>
    <d v="2017-12-29T00:00:00"/>
    <s v="Standard Class"/>
    <s v="Trudy Schmidt"/>
    <x v="0"/>
    <s v="Fayetteville"/>
    <s v="Arkansas"/>
    <n v="72701"/>
    <x v="3"/>
    <x v="0"/>
    <s v="Paper"/>
    <n v="106.32"/>
    <x v="0"/>
    <n v="2017"/>
  </r>
  <r>
    <n v="7933"/>
    <d v="2017-07-15T00:00:00"/>
    <d v="2017-07-20T00:00:00"/>
    <s v="Standard Class"/>
    <s v="Mark Cousins"/>
    <x v="2"/>
    <s v="Portland"/>
    <s v="Oregon"/>
    <n v="97206"/>
    <x v="2"/>
    <x v="0"/>
    <s v="Paper"/>
    <n v="105.52"/>
    <x v="0"/>
    <n v="2017"/>
  </r>
  <r>
    <n v="8032"/>
    <d v="2017-01-07T00:00:00"/>
    <d v="2017-01-11T00:00:00"/>
    <s v="Standard Class"/>
    <s v="Neoma Murray"/>
    <x v="0"/>
    <s v="Amarillo"/>
    <s v="Texas"/>
    <n v="79109"/>
    <x v="1"/>
    <x v="0"/>
    <s v="Paper"/>
    <n v="25.92"/>
    <x v="0"/>
    <n v="2017"/>
  </r>
  <r>
    <n v="8141"/>
    <d v="2017-07-18T00:00:00"/>
    <d v="2017-07-22T00:00:00"/>
    <s v="Standard Class"/>
    <s v="Neil Knudson"/>
    <x v="1"/>
    <s v="Philadelphia"/>
    <s v="Pennsylvania"/>
    <n v="19140"/>
    <x v="0"/>
    <x v="0"/>
    <s v="Paper"/>
    <n v="18.495999999999999"/>
    <x v="0"/>
    <n v="2017"/>
  </r>
  <r>
    <n v="8176"/>
    <d v="2017-01-30T00:00:00"/>
    <d v="2017-02-04T00:00:00"/>
    <s v="Standard Class"/>
    <s v="Harold Engle"/>
    <x v="2"/>
    <s v="Chicago"/>
    <s v="Illinois"/>
    <n v="60623"/>
    <x v="1"/>
    <x v="0"/>
    <s v="Paper"/>
    <n v="156.512"/>
    <x v="0"/>
    <n v="2017"/>
  </r>
  <r>
    <n v="8263"/>
    <d v="2017-12-15T00:00:00"/>
    <d v="2017-12-19T00:00:00"/>
    <s v="Standard Class"/>
    <s v="Tony Chapman"/>
    <x v="1"/>
    <s v="Fayetteville"/>
    <s v="Arkansas"/>
    <n v="72701"/>
    <x v="3"/>
    <x v="0"/>
    <s v="Paper"/>
    <n v="19.440000000000001"/>
    <x v="0"/>
    <n v="2017"/>
  </r>
  <r>
    <n v="8306"/>
    <d v="2017-08-11T00:00:00"/>
    <d v="2017-08-16T00:00:00"/>
    <s v="Standard Class"/>
    <s v="Michelle Tran"/>
    <x v="1"/>
    <s v="Tulsa"/>
    <s v="Oklahoma"/>
    <n v="74133"/>
    <x v="1"/>
    <x v="0"/>
    <s v="Paper"/>
    <n v="32.4"/>
    <x v="0"/>
    <n v="2017"/>
  </r>
  <r>
    <n v="8324"/>
    <d v="2017-11-19T00:00:00"/>
    <d v="2017-11-25T00:00:00"/>
    <s v="Standard Class"/>
    <s v="Natalie DeCherney"/>
    <x v="0"/>
    <s v="Long Beach"/>
    <s v="New York"/>
    <n v="11561"/>
    <x v="0"/>
    <x v="0"/>
    <s v="Paper"/>
    <n v="44.75"/>
    <x v="0"/>
    <n v="2017"/>
  </r>
  <r>
    <n v="8414"/>
    <d v="2017-12-17T00:00:00"/>
    <d v="2017-12-21T00:00:00"/>
    <s v="Standard Class"/>
    <s v="Adam Hart"/>
    <x v="2"/>
    <s v="Arlington"/>
    <s v="Texas"/>
    <n v="76017"/>
    <x v="1"/>
    <x v="0"/>
    <s v="Paper"/>
    <n v="51.84"/>
    <x v="0"/>
    <n v="2017"/>
  </r>
  <r>
    <n v="8531"/>
    <d v="2017-11-30T00:00:00"/>
    <d v="2017-12-06T00:00:00"/>
    <s v="Standard Class"/>
    <s v="Bruce Stewart"/>
    <x v="0"/>
    <s v="Detroit"/>
    <s v="Michigan"/>
    <n v="48227"/>
    <x v="1"/>
    <x v="0"/>
    <s v="Paper"/>
    <n v="33.36"/>
    <x v="0"/>
    <n v="2017"/>
  </r>
  <r>
    <n v="8532"/>
    <d v="2017-11-30T00:00:00"/>
    <d v="2017-12-06T00:00:00"/>
    <s v="Standard Class"/>
    <s v="Bruce Stewart"/>
    <x v="0"/>
    <s v="Detroit"/>
    <s v="Michigan"/>
    <n v="48227"/>
    <x v="1"/>
    <x v="0"/>
    <s v="Paper"/>
    <n v="13.76"/>
    <x v="0"/>
    <n v="2017"/>
  </r>
  <r>
    <n v="8617"/>
    <d v="2017-09-10T00:00:00"/>
    <d v="2017-09-14T00:00:00"/>
    <s v="Standard Class"/>
    <s v="Bryan Davis"/>
    <x v="0"/>
    <s v="Edmonds"/>
    <s v="Washington"/>
    <n v="98026"/>
    <x v="2"/>
    <x v="0"/>
    <s v="Paper"/>
    <n v="81.98"/>
    <x v="0"/>
    <n v="2017"/>
  </r>
  <r>
    <n v="8660"/>
    <d v="2017-09-03T00:00:00"/>
    <d v="2017-09-08T00:00:00"/>
    <s v="Standard Class"/>
    <s v="Matt Hagelstein"/>
    <x v="2"/>
    <s v="Cincinnati"/>
    <s v="Ohio"/>
    <n v="45231"/>
    <x v="0"/>
    <x v="0"/>
    <s v="Paper"/>
    <n v="30.96"/>
    <x v="0"/>
    <n v="2017"/>
  </r>
  <r>
    <n v="8752"/>
    <d v="2017-05-05T00:00:00"/>
    <d v="2017-05-09T00:00:00"/>
    <s v="Standard Class"/>
    <s v="Rick Bensley"/>
    <x v="1"/>
    <s v="Tallahassee"/>
    <s v="Florida"/>
    <n v="32303"/>
    <x v="3"/>
    <x v="0"/>
    <s v="Paper"/>
    <n v="93.248000000000005"/>
    <x v="0"/>
    <n v="2017"/>
  </r>
  <r>
    <n v="8758"/>
    <d v="2017-07-22T00:00:00"/>
    <d v="2017-07-26T00:00:00"/>
    <s v="Standard Class"/>
    <s v="Maureen Fritzler"/>
    <x v="2"/>
    <s v="Columbia"/>
    <s v="Maryland"/>
    <n v="21044"/>
    <x v="0"/>
    <x v="0"/>
    <s v="Paper"/>
    <n v="51.84"/>
    <x v="0"/>
    <n v="2017"/>
  </r>
  <r>
    <n v="8797"/>
    <d v="2017-07-07T00:00:00"/>
    <d v="2017-07-13T00:00:00"/>
    <s v="Standard Class"/>
    <s v="Max Jones"/>
    <x v="0"/>
    <s v="Orem"/>
    <s v="Utah"/>
    <n v="84057"/>
    <x v="2"/>
    <x v="0"/>
    <s v="Paper"/>
    <n v="12.96"/>
    <x v="0"/>
    <n v="2017"/>
  </r>
  <r>
    <n v="8902"/>
    <d v="2017-05-31T00:00:00"/>
    <d v="2017-06-04T00:00:00"/>
    <s v="Standard Class"/>
    <s v="Beth Paige"/>
    <x v="0"/>
    <s v="Decatur"/>
    <s v="Illinois"/>
    <n v="62521"/>
    <x v="1"/>
    <x v="0"/>
    <s v="Paper"/>
    <n v="18.495999999999999"/>
    <x v="0"/>
    <n v="2017"/>
  </r>
  <r>
    <n v="8904"/>
    <d v="2017-05-31T00:00:00"/>
    <d v="2017-06-04T00:00:00"/>
    <s v="Standard Class"/>
    <s v="Beth Paige"/>
    <x v="0"/>
    <s v="Decatur"/>
    <s v="Illinois"/>
    <n v="62521"/>
    <x v="1"/>
    <x v="0"/>
    <s v="Paper"/>
    <n v="10.368"/>
    <x v="0"/>
    <n v="2017"/>
  </r>
  <r>
    <n v="8918"/>
    <d v="2017-05-09T00:00:00"/>
    <d v="2017-05-13T00:00:00"/>
    <s v="Standard Class"/>
    <s v="Cynthia Voltz"/>
    <x v="2"/>
    <s v="Austin"/>
    <s v="Texas"/>
    <n v="78745"/>
    <x v="1"/>
    <x v="0"/>
    <s v="Paper"/>
    <n v="76.64"/>
    <x v="0"/>
    <n v="2017"/>
  </r>
  <r>
    <n v="9137"/>
    <d v="2017-04-12T00:00:00"/>
    <d v="2017-04-17T00:00:00"/>
    <s v="Standard Class"/>
    <s v="Thomas Boland"/>
    <x v="2"/>
    <s v="Wilson"/>
    <s v="North Carolina"/>
    <n v="27893"/>
    <x v="3"/>
    <x v="0"/>
    <s v="Paper"/>
    <n v="10.272"/>
    <x v="0"/>
    <n v="2017"/>
  </r>
  <r>
    <n v="9169"/>
    <d v="2017-03-15T00:00:00"/>
    <d v="2017-03-19T00:00:00"/>
    <s v="Standard Class"/>
    <s v="Sanjit Jacobs"/>
    <x v="1"/>
    <s v="Jackson"/>
    <s v="Mississippi"/>
    <n v="39212"/>
    <x v="3"/>
    <x v="0"/>
    <s v="Paper"/>
    <n v="319.76"/>
    <x v="0"/>
    <n v="2017"/>
  </r>
  <r>
    <n v="9170"/>
    <d v="2017-03-15T00:00:00"/>
    <d v="2017-03-19T00:00:00"/>
    <s v="Standard Class"/>
    <s v="Sanjit Jacobs"/>
    <x v="1"/>
    <s v="Jackson"/>
    <s v="Mississippi"/>
    <n v="39212"/>
    <x v="3"/>
    <x v="0"/>
    <s v="Paper"/>
    <n v="45.68"/>
    <x v="0"/>
    <n v="2017"/>
  </r>
  <r>
    <n v="9447"/>
    <d v="2017-09-22T00:00:00"/>
    <d v="2017-09-28T00:00:00"/>
    <s v="Standard Class"/>
    <s v="Anna Chung"/>
    <x v="0"/>
    <s v="Lawrence"/>
    <s v="Indiana"/>
    <n v="46226"/>
    <x v="1"/>
    <x v="0"/>
    <s v="Paper"/>
    <n v="35.880000000000003"/>
    <x v="0"/>
    <n v="2017"/>
  </r>
  <r>
    <n v="9602"/>
    <d v="2017-09-04T00:00:00"/>
    <d v="2017-09-09T00:00:00"/>
    <s v="Standard Class"/>
    <s v="Jeremy Pistek"/>
    <x v="0"/>
    <s v="Jonesboro"/>
    <s v="Arkansas"/>
    <n v="72401"/>
    <x v="3"/>
    <x v="0"/>
    <s v="Paper"/>
    <n v="239.5"/>
    <x v="0"/>
    <n v="2017"/>
  </r>
  <r>
    <n v="9673"/>
    <d v="2017-12-23T00:00:00"/>
    <d v="2017-12-28T00:00:00"/>
    <s v="Standard Class"/>
    <s v="Frank Merwin"/>
    <x v="1"/>
    <s v="Philadelphia"/>
    <s v="Pennsylvania"/>
    <n v="19143"/>
    <x v="0"/>
    <x v="0"/>
    <s v="Paper"/>
    <n v="7.968"/>
    <x v="0"/>
    <n v="2017"/>
  </r>
  <r>
    <n v="9771"/>
    <d v="2017-11-24T00:00:00"/>
    <d v="2017-11-30T00:00:00"/>
    <s v="Standard Class"/>
    <s v="Sample Company A"/>
    <x v="1"/>
    <s v="Hialeah"/>
    <s v="Florida"/>
    <n v="33012"/>
    <x v="3"/>
    <x v="0"/>
    <s v="Paper"/>
    <n v="10.528"/>
    <x v="0"/>
    <n v="2017"/>
  </r>
  <r>
    <n v="4439"/>
    <d v="2017-12-27T00:00:00"/>
    <d v="2018-01-02T00:00:00"/>
    <s v="Standard Class"/>
    <s v="Meg Tillman"/>
    <x v="0"/>
    <s v="Port Arthur"/>
    <s v="Texas"/>
    <n v="77642"/>
    <x v="1"/>
    <x v="0"/>
    <s v="Paper"/>
    <n v="10.368"/>
    <x v="0"/>
    <n v="2018"/>
  </r>
  <r>
    <n v="4440"/>
    <d v="2017-12-27T00:00:00"/>
    <d v="2018-01-02T00:00:00"/>
    <s v="Standard Class"/>
    <s v="Meg Tillman"/>
    <x v="0"/>
    <s v="Port Arthur"/>
    <s v="Texas"/>
    <n v="77642"/>
    <x v="1"/>
    <x v="0"/>
    <s v="Paper"/>
    <n v="23.68"/>
    <x v="0"/>
    <n v="2018"/>
  </r>
  <r>
    <n v="4614"/>
    <d v="2017-12-31T00:00:00"/>
    <d v="2018-01-06T00:00:00"/>
    <s v="Standard Class"/>
    <s v="Emily Phan"/>
    <x v="0"/>
    <s v="Jacksonville"/>
    <s v="Florida"/>
    <n v="32216"/>
    <x v="3"/>
    <x v="0"/>
    <s v="Paper"/>
    <n v="23.48"/>
    <x v="0"/>
    <n v="2018"/>
  </r>
  <r>
    <n v="9283"/>
    <d v="2017-12-30T00:00:00"/>
    <d v="2018-01-04T00:00:00"/>
    <s v="Standard Class"/>
    <s v="Evan Henry"/>
    <x v="0"/>
    <s v="West Palm Beach"/>
    <s v="Florida"/>
    <n v="33407"/>
    <x v="3"/>
    <x v="0"/>
    <s v="Paper"/>
    <n v="72.224000000000004"/>
    <x v="0"/>
    <n v="2018"/>
  </r>
  <r>
    <n v="200"/>
    <d v="2018-07-06T00:00:00"/>
    <d v="2018-07-13T00:00:00"/>
    <s v="Standard Class"/>
    <s v="Fred Hopkins"/>
    <x v="2"/>
    <s v="Philadelphia"/>
    <s v="Pennsylvania"/>
    <n v="19120"/>
    <x v="0"/>
    <x v="0"/>
    <s v="Paper"/>
    <n v="16.056000000000001"/>
    <x v="1"/>
    <n v="2018"/>
  </r>
  <r>
    <n v="277"/>
    <d v="2018-10-13T00:00:00"/>
    <d v="2018-10-17T00:00:00"/>
    <s v="Standard Class"/>
    <s v="Andrew Gjertsen"/>
    <x v="2"/>
    <s v="Philadelphia"/>
    <s v="Pennsylvania"/>
    <n v="19140"/>
    <x v="0"/>
    <x v="0"/>
    <s v="Paper"/>
    <n v="11.648"/>
    <x v="1"/>
    <n v="2018"/>
  </r>
  <r>
    <n v="278"/>
    <d v="2018-10-13T00:00:00"/>
    <d v="2018-10-17T00:00:00"/>
    <s v="Standard Class"/>
    <s v="Andrew Gjertsen"/>
    <x v="2"/>
    <s v="Philadelphia"/>
    <s v="Pennsylvania"/>
    <n v="19140"/>
    <x v="0"/>
    <x v="0"/>
    <s v="Paper"/>
    <n v="18.175999999999998"/>
    <x v="1"/>
    <n v="2018"/>
  </r>
  <r>
    <n v="415"/>
    <d v="2018-11-03T00:00:00"/>
    <d v="2018-11-07T00:00:00"/>
    <s v="Standard Class"/>
    <s v="Kimberly Carter"/>
    <x v="2"/>
    <s v="Seattle"/>
    <s v="Washington"/>
    <n v="98105"/>
    <x v="2"/>
    <x v="0"/>
    <s v="Paper"/>
    <n v="139.86000000000001"/>
    <x v="1"/>
    <n v="2018"/>
  </r>
  <r>
    <n v="419"/>
    <d v="2018-11-06T00:00:00"/>
    <d v="2018-11-10T00:00:00"/>
    <s v="Standard Class"/>
    <s v="Victoria Brennan"/>
    <x v="2"/>
    <s v="Richmond"/>
    <s v="Kentucky"/>
    <n v="40475"/>
    <x v="3"/>
    <x v="0"/>
    <s v="Paper"/>
    <n v="5.78"/>
    <x v="1"/>
    <n v="2018"/>
  </r>
  <r>
    <n v="439"/>
    <d v="2018-09-15T00:00:00"/>
    <d v="2018-09-19T00:00:00"/>
    <s v="Standard Class"/>
    <s v="Brenda Bowman"/>
    <x v="2"/>
    <s v="Houston"/>
    <s v="Texas"/>
    <n v="77070"/>
    <x v="1"/>
    <x v="0"/>
    <s v="Paper"/>
    <n v="31.872"/>
    <x v="1"/>
    <n v="2018"/>
  </r>
  <r>
    <n v="518"/>
    <d v="2018-01-22T00:00:00"/>
    <d v="2018-01-27T00:00:00"/>
    <s v="Standard Class"/>
    <s v="Alan Dominguez"/>
    <x v="1"/>
    <s v="Great Falls"/>
    <s v="Montana"/>
    <n v="59405"/>
    <x v="2"/>
    <x v="0"/>
    <s v="Paper"/>
    <n v="11.96"/>
    <x v="1"/>
    <n v="2018"/>
  </r>
  <r>
    <n v="567"/>
    <d v="2018-10-01T00:00:00"/>
    <d v="2018-10-08T00:00:00"/>
    <s v="Standard Class"/>
    <s v="Ellis Ballard"/>
    <x v="2"/>
    <s v="Seattle"/>
    <s v="Washington"/>
    <n v="98105"/>
    <x v="2"/>
    <x v="0"/>
    <s v="Paper"/>
    <n v="91.84"/>
    <x v="1"/>
    <n v="2018"/>
  </r>
  <r>
    <n v="569"/>
    <d v="2018-10-01T00:00:00"/>
    <d v="2018-10-08T00:00:00"/>
    <s v="Standard Class"/>
    <s v="Ellis Ballard"/>
    <x v="2"/>
    <s v="Seattle"/>
    <s v="Washington"/>
    <n v="98105"/>
    <x v="2"/>
    <x v="0"/>
    <s v="Paper"/>
    <n v="19.440000000000001"/>
    <x v="1"/>
    <n v="2018"/>
  </r>
  <r>
    <n v="645"/>
    <d v="2018-07-21T00:00:00"/>
    <d v="2018-07-25T00:00:00"/>
    <s v="Standard Class"/>
    <s v="Tamara Willingham"/>
    <x v="1"/>
    <s v="Plainfield"/>
    <s v="New Jersey"/>
    <n v="7060"/>
    <x v="0"/>
    <x v="0"/>
    <s v="Paper"/>
    <n v="6.48"/>
    <x v="1"/>
    <n v="2018"/>
  </r>
  <r>
    <n v="672"/>
    <d v="2018-06-09T00:00:00"/>
    <d v="2018-06-13T00:00:00"/>
    <s v="Standard Class"/>
    <s v="Meg OConnel"/>
    <x v="1"/>
    <s v="Chicago"/>
    <s v="Illinois"/>
    <n v="60653"/>
    <x v="1"/>
    <x v="0"/>
    <s v="Paper"/>
    <n v="36.351999999999997"/>
    <x v="1"/>
    <n v="2018"/>
  </r>
  <r>
    <n v="760"/>
    <d v="2018-09-18T00:00:00"/>
    <d v="2018-09-22T00:00:00"/>
    <s v="Standard Class"/>
    <s v="Barry Französisch"/>
    <x v="2"/>
    <s v="Green Bay"/>
    <s v="Wisconsin"/>
    <n v="54302"/>
    <x v="1"/>
    <x v="0"/>
    <s v="Paper"/>
    <n v="22.72"/>
    <x v="1"/>
    <n v="2018"/>
  </r>
  <r>
    <n v="838"/>
    <d v="2018-11-04T00:00:00"/>
    <d v="2018-11-11T00:00:00"/>
    <s v="Standard Class"/>
    <s v="James Lanier"/>
    <x v="1"/>
    <s v="Columbia"/>
    <s v="Tennessee"/>
    <n v="38401"/>
    <x v="3"/>
    <x v="0"/>
    <s v="Paper"/>
    <n v="9.6639999999999997"/>
    <x v="1"/>
    <n v="2018"/>
  </r>
  <r>
    <n v="859"/>
    <d v="2018-04-10T00:00:00"/>
    <d v="2018-04-15T00:00:00"/>
    <s v="Standard Class"/>
    <s v="Sanjit Jacobs"/>
    <x v="1"/>
    <s v="New Brunswick"/>
    <s v="New Jersey"/>
    <n v="8901"/>
    <x v="0"/>
    <x v="0"/>
    <s v="Paper"/>
    <n v="7.61"/>
    <x v="1"/>
    <n v="2018"/>
  </r>
  <r>
    <n v="951"/>
    <d v="2018-11-28T00:00:00"/>
    <d v="2018-12-02T00:00:00"/>
    <s v="Standard Class"/>
    <s v="Ross Baird"/>
    <x v="1"/>
    <s v="Philadelphia"/>
    <s v="Pennsylvania"/>
    <n v="19120"/>
    <x v="0"/>
    <x v="0"/>
    <s v="Paper"/>
    <n v="15.552"/>
    <x v="1"/>
    <n v="2018"/>
  </r>
  <r>
    <n v="952"/>
    <d v="2018-11-28T00:00:00"/>
    <d v="2018-12-02T00:00:00"/>
    <s v="Standard Class"/>
    <s v="Ross Baird"/>
    <x v="1"/>
    <s v="Philadelphia"/>
    <s v="Pennsylvania"/>
    <n v="19120"/>
    <x v="0"/>
    <x v="0"/>
    <s v="Paper"/>
    <n v="25.344000000000001"/>
    <x v="1"/>
    <n v="2018"/>
  </r>
  <r>
    <n v="1362"/>
    <d v="2018-10-19T00:00:00"/>
    <d v="2018-10-25T00:00:00"/>
    <s v="Standard Class"/>
    <s v="Harry Marie"/>
    <x v="2"/>
    <s v="Philadelphia"/>
    <s v="Pennsylvania"/>
    <n v="19120"/>
    <x v="0"/>
    <x v="0"/>
    <s v="Paper"/>
    <n v="23.68"/>
    <x v="1"/>
    <n v="2018"/>
  </r>
  <r>
    <n v="1471"/>
    <d v="2018-12-09T00:00:00"/>
    <d v="2018-12-13T00:00:00"/>
    <s v="Standard Class"/>
    <s v="Damala Kotsonis"/>
    <x v="2"/>
    <s v="Detroit"/>
    <s v="Michigan"/>
    <n v="48234"/>
    <x v="1"/>
    <x v="0"/>
    <s v="Paper"/>
    <n v="12.96"/>
    <x v="1"/>
    <n v="2018"/>
  </r>
  <r>
    <n v="1784"/>
    <d v="2018-09-22T00:00:00"/>
    <d v="2018-09-26T00:00:00"/>
    <s v="Standard Class"/>
    <s v="Jim Epp"/>
    <x v="2"/>
    <s v="Milwaukee"/>
    <s v="Wisconsin"/>
    <n v="53209"/>
    <x v="1"/>
    <x v="0"/>
    <s v="Paper"/>
    <n v="219.84"/>
    <x v="1"/>
    <n v="2018"/>
  </r>
  <r>
    <n v="1835"/>
    <d v="2018-08-01T00:00:00"/>
    <d v="2018-08-07T00:00:00"/>
    <s v="Standard Class"/>
    <s v="Aaron Smayling"/>
    <x v="2"/>
    <s v="Austin"/>
    <s v="Texas"/>
    <n v="78745"/>
    <x v="1"/>
    <x v="0"/>
    <s v="Paper"/>
    <n v="36.287999999999997"/>
    <x v="1"/>
    <n v="2018"/>
  </r>
  <r>
    <n v="2225"/>
    <d v="2018-07-31T00:00:00"/>
    <d v="2018-08-05T00:00:00"/>
    <s v="Standard Class"/>
    <s v="Erin Ashbrook"/>
    <x v="2"/>
    <s v="Philadelphia"/>
    <s v="Pennsylvania"/>
    <n v="19134"/>
    <x v="0"/>
    <x v="0"/>
    <s v="Paper"/>
    <n v="54.816000000000003"/>
    <x v="1"/>
    <n v="2018"/>
  </r>
  <r>
    <n v="2269"/>
    <d v="2018-12-20T00:00:00"/>
    <d v="2018-12-26T00:00:00"/>
    <s v="Standard Class"/>
    <s v="Dean Katz"/>
    <x v="2"/>
    <s v="Rochester"/>
    <s v="New York"/>
    <n v="14609"/>
    <x v="0"/>
    <x v="0"/>
    <s v="Paper"/>
    <n v="6.48"/>
    <x v="1"/>
    <n v="2018"/>
  </r>
  <r>
    <n v="2599"/>
    <d v="2018-05-13T00:00:00"/>
    <d v="2018-05-17T00:00:00"/>
    <s v="Standard Class"/>
    <s v="Brian Moss"/>
    <x v="2"/>
    <s v="Columbus"/>
    <s v="Indiana"/>
    <n v="47201"/>
    <x v="1"/>
    <x v="0"/>
    <s v="Paper"/>
    <n v="14.94"/>
    <x v="1"/>
    <n v="2018"/>
  </r>
  <r>
    <n v="2707"/>
    <d v="2018-06-16T00:00:00"/>
    <d v="2018-06-21T00:00:00"/>
    <s v="Standard Class"/>
    <s v="Alejandro Ballentine"/>
    <x v="1"/>
    <s v="Carlsbad"/>
    <s v="New Mexico"/>
    <n v="88220"/>
    <x v="2"/>
    <x v="0"/>
    <s v="Paper"/>
    <n v="19.440000000000001"/>
    <x v="1"/>
    <n v="2018"/>
  </r>
  <r>
    <n v="2708"/>
    <d v="2018-06-16T00:00:00"/>
    <d v="2018-06-21T00:00:00"/>
    <s v="Standard Class"/>
    <s v="Alejandro Ballentine"/>
    <x v="1"/>
    <s v="Carlsbad"/>
    <s v="New Mexico"/>
    <n v="88220"/>
    <x v="2"/>
    <x v="0"/>
    <s v="Paper"/>
    <n v="192.16"/>
    <x v="1"/>
    <n v="2018"/>
  </r>
  <r>
    <n v="2775"/>
    <d v="2018-11-11T00:00:00"/>
    <d v="2018-11-18T00:00:00"/>
    <s v="Standard Class"/>
    <s v="Max Ludwig"/>
    <x v="1"/>
    <s v="Springfield"/>
    <s v="Ohio"/>
    <n v="45503"/>
    <x v="0"/>
    <x v="0"/>
    <s v="Paper"/>
    <n v="10.368"/>
    <x v="1"/>
    <n v="2018"/>
  </r>
  <r>
    <n v="2852"/>
    <d v="2018-12-17T00:00:00"/>
    <d v="2018-12-22T00:00:00"/>
    <s v="Standard Class"/>
    <s v="Vicky Freymann"/>
    <x v="1"/>
    <s v="Columbus"/>
    <s v="Indiana"/>
    <n v="47201"/>
    <x v="1"/>
    <x v="0"/>
    <s v="Paper"/>
    <n v="28.16"/>
    <x v="1"/>
    <n v="2018"/>
  </r>
  <r>
    <n v="2890"/>
    <d v="2018-11-02T00:00:00"/>
    <d v="2018-11-06T00:00:00"/>
    <s v="Standard Class"/>
    <s v="Ken Heidel"/>
    <x v="2"/>
    <s v="Seattle"/>
    <s v="Washington"/>
    <n v="98105"/>
    <x v="2"/>
    <x v="0"/>
    <s v="Paper"/>
    <n v="23.85"/>
    <x v="1"/>
    <n v="2018"/>
  </r>
  <r>
    <n v="2893"/>
    <d v="2018-10-23T00:00:00"/>
    <d v="2018-10-29T00:00:00"/>
    <s v="Standard Class"/>
    <s v="Julie Creighton"/>
    <x v="2"/>
    <s v="Rochester"/>
    <s v="New York"/>
    <n v="14609"/>
    <x v="0"/>
    <x v="0"/>
    <s v="Paper"/>
    <n v="11.56"/>
    <x v="1"/>
    <n v="2018"/>
  </r>
  <r>
    <n v="2894"/>
    <d v="2018-10-23T00:00:00"/>
    <d v="2018-10-29T00:00:00"/>
    <s v="Standard Class"/>
    <s v="Julie Creighton"/>
    <x v="2"/>
    <s v="Rochester"/>
    <s v="New York"/>
    <n v="14609"/>
    <x v="0"/>
    <x v="0"/>
    <s v="Paper"/>
    <n v="26.4"/>
    <x v="1"/>
    <n v="2018"/>
  </r>
  <r>
    <n v="2902"/>
    <d v="2018-09-11T00:00:00"/>
    <d v="2018-09-15T00:00:00"/>
    <s v="Standard Class"/>
    <s v="Daniel Byrd"/>
    <x v="1"/>
    <s v="Columbus"/>
    <s v="Georgia"/>
    <n v="31907"/>
    <x v="3"/>
    <x v="0"/>
    <s v="Paper"/>
    <n v="184.66"/>
    <x v="1"/>
    <n v="2018"/>
  </r>
  <r>
    <n v="2961"/>
    <d v="2018-04-26T00:00:00"/>
    <d v="2018-05-01T00:00:00"/>
    <s v="Standard Class"/>
    <s v="Philisse Overcash"/>
    <x v="1"/>
    <s v="Seattle"/>
    <s v="Washington"/>
    <n v="98115"/>
    <x v="2"/>
    <x v="0"/>
    <s v="Paper"/>
    <n v="20.34"/>
    <x v="1"/>
    <n v="2018"/>
  </r>
  <r>
    <n v="3015"/>
    <d v="2018-04-17T00:00:00"/>
    <d v="2018-04-23T00:00:00"/>
    <s v="Standard Class"/>
    <s v="Sharelle Roach"/>
    <x v="1"/>
    <s v="Louisville"/>
    <s v="Colorado"/>
    <n v="80027"/>
    <x v="2"/>
    <x v="0"/>
    <s v="Paper"/>
    <n v="20.736000000000001"/>
    <x v="1"/>
    <n v="2018"/>
  </r>
  <r>
    <n v="3034"/>
    <d v="2018-09-16T00:00:00"/>
    <d v="2018-09-21T00:00:00"/>
    <s v="Standard Class"/>
    <s v="Adam Bellavance"/>
    <x v="1"/>
    <s v="Philadelphia"/>
    <s v="Pennsylvania"/>
    <n v="19143"/>
    <x v="0"/>
    <x v="0"/>
    <s v="Paper"/>
    <n v="20.736000000000001"/>
    <x v="1"/>
    <n v="2018"/>
  </r>
  <r>
    <n v="3053"/>
    <d v="2018-10-06T00:00:00"/>
    <d v="2018-10-11T00:00:00"/>
    <s v="Standard Class"/>
    <s v="Nick Zandusky"/>
    <x v="1"/>
    <s v="Meridian"/>
    <s v="Idaho"/>
    <n v="83642"/>
    <x v="2"/>
    <x v="0"/>
    <s v="Paper"/>
    <n v="37.94"/>
    <x v="1"/>
    <n v="2018"/>
  </r>
  <r>
    <n v="3358"/>
    <d v="2018-09-07T00:00:00"/>
    <d v="2018-09-13T00:00:00"/>
    <s v="Standard Class"/>
    <s v="Nicole Fjeld"/>
    <x v="1"/>
    <s v="Chicago"/>
    <s v="Illinois"/>
    <n v="60610"/>
    <x v="1"/>
    <x v="0"/>
    <s v="Paper"/>
    <n v="73.007999999999996"/>
    <x v="1"/>
    <n v="2018"/>
  </r>
  <r>
    <n v="3380"/>
    <d v="2018-03-17T00:00:00"/>
    <d v="2018-03-21T00:00:00"/>
    <s v="Standard Class"/>
    <s v="Philisse Overcash"/>
    <x v="1"/>
    <s v="Houston"/>
    <s v="Texas"/>
    <n v="77095"/>
    <x v="1"/>
    <x v="0"/>
    <s v="Paper"/>
    <n v="10.272"/>
    <x v="1"/>
    <n v="2018"/>
  </r>
  <r>
    <n v="3398"/>
    <d v="2018-07-01T00:00:00"/>
    <d v="2018-07-08T00:00:00"/>
    <s v="Standard Class"/>
    <s v="Karen Ferguson"/>
    <x v="1"/>
    <s v="Indianapolis"/>
    <s v="Indiana"/>
    <n v="46203"/>
    <x v="1"/>
    <x v="0"/>
    <s v="Paper"/>
    <n v="25.92"/>
    <x v="1"/>
    <n v="2018"/>
  </r>
  <r>
    <n v="3472"/>
    <d v="2018-11-12T00:00:00"/>
    <d v="2018-11-17T00:00:00"/>
    <s v="Standard Class"/>
    <s v="Sylvia Foulston"/>
    <x v="2"/>
    <s v="Columbus"/>
    <s v="Ohio"/>
    <n v="43229"/>
    <x v="0"/>
    <x v="0"/>
    <s v="Paper"/>
    <n v="10.848000000000001"/>
    <x v="1"/>
    <n v="2018"/>
  </r>
  <r>
    <n v="3573"/>
    <d v="2018-06-29T00:00:00"/>
    <d v="2018-07-04T00:00:00"/>
    <s v="Standard Class"/>
    <s v="Fred Chung"/>
    <x v="2"/>
    <s v="Mesquite"/>
    <s v="Texas"/>
    <n v="75150"/>
    <x v="1"/>
    <x v="0"/>
    <s v="Paper"/>
    <n v="5.1840000000000002"/>
    <x v="1"/>
    <n v="2018"/>
  </r>
  <r>
    <n v="3604"/>
    <d v="2018-08-21T00:00:00"/>
    <d v="2018-08-27T00:00:00"/>
    <s v="Standard Class"/>
    <s v="Tracy Hopkins"/>
    <x v="1"/>
    <s v="Columbia"/>
    <s v="Maryland"/>
    <n v="21044"/>
    <x v="0"/>
    <x v="0"/>
    <s v="Paper"/>
    <n v="277.39999999999998"/>
    <x v="1"/>
    <n v="2018"/>
  </r>
  <r>
    <n v="3664"/>
    <d v="2018-07-03T00:00:00"/>
    <d v="2018-07-09T00:00:00"/>
    <s v="Standard Class"/>
    <s v="Frank Merwin"/>
    <x v="1"/>
    <s v="Quincy"/>
    <s v="Massachusetts"/>
    <n v="2169"/>
    <x v="0"/>
    <x v="0"/>
    <s v="Paper"/>
    <n v="24.56"/>
    <x v="1"/>
    <n v="2018"/>
  </r>
  <r>
    <n v="3898"/>
    <d v="2018-12-07T00:00:00"/>
    <d v="2018-12-12T00:00:00"/>
    <s v="Standard Class"/>
    <s v="David Smith"/>
    <x v="2"/>
    <s v="San Antonio"/>
    <s v="Texas"/>
    <n v="78207"/>
    <x v="1"/>
    <x v="0"/>
    <s v="Paper"/>
    <n v="15.552"/>
    <x v="1"/>
    <n v="2018"/>
  </r>
  <r>
    <n v="4084"/>
    <d v="2018-06-24T00:00:00"/>
    <d v="2018-06-30T00:00:00"/>
    <s v="Standard Class"/>
    <s v="Matthew Clasen"/>
    <x v="2"/>
    <s v="Decatur"/>
    <s v="Illinois"/>
    <n v="62521"/>
    <x v="1"/>
    <x v="0"/>
    <s v="Paper"/>
    <n v="10.272"/>
    <x v="1"/>
    <n v="2018"/>
  </r>
  <r>
    <n v="4232"/>
    <d v="2018-07-05T00:00:00"/>
    <d v="2018-07-10T00:00:00"/>
    <s v="Standard Class"/>
    <s v="Linda Southworth"/>
    <x v="2"/>
    <s v="Dallas"/>
    <s v="Texas"/>
    <n v="75220"/>
    <x v="1"/>
    <x v="0"/>
    <s v="Paper"/>
    <n v="15.552"/>
    <x v="1"/>
    <n v="2018"/>
  </r>
  <r>
    <n v="4233"/>
    <d v="2018-07-05T00:00:00"/>
    <d v="2018-07-10T00:00:00"/>
    <s v="Standard Class"/>
    <s v="Linda Southworth"/>
    <x v="2"/>
    <s v="Dallas"/>
    <s v="Texas"/>
    <n v="75220"/>
    <x v="1"/>
    <x v="0"/>
    <s v="Paper"/>
    <n v="31.103999999999999"/>
    <x v="1"/>
    <n v="2018"/>
  </r>
  <r>
    <n v="4428"/>
    <d v="2018-09-22T00:00:00"/>
    <d v="2018-09-28T00:00:00"/>
    <s v="Standard Class"/>
    <s v="David Wiener"/>
    <x v="2"/>
    <s v="Albuquerque"/>
    <s v="New Mexico"/>
    <n v="87105"/>
    <x v="2"/>
    <x v="0"/>
    <s v="Paper"/>
    <n v="27.18"/>
    <x v="1"/>
    <n v="2018"/>
  </r>
  <r>
    <n v="4527"/>
    <d v="2018-07-17T00:00:00"/>
    <d v="2018-07-23T00:00:00"/>
    <s v="Standard Class"/>
    <s v="Bill Eplett"/>
    <x v="1"/>
    <s v="Rome"/>
    <s v="New York"/>
    <n v="13440"/>
    <x v="0"/>
    <x v="0"/>
    <s v="Paper"/>
    <n v="99.9"/>
    <x v="1"/>
    <n v="2018"/>
  </r>
  <r>
    <n v="4649"/>
    <d v="2018-05-14T00:00:00"/>
    <d v="2018-05-19T00:00:00"/>
    <s v="Standard Class"/>
    <s v="Ken Black"/>
    <x v="2"/>
    <s v="Seattle"/>
    <s v="Washington"/>
    <n v="98103"/>
    <x v="2"/>
    <x v="0"/>
    <s v="Paper"/>
    <n v="440.19"/>
    <x v="1"/>
    <n v="2018"/>
  </r>
  <r>
    <n v="4653"/>
    <d v="2018-02-17T00:00:00"/>
    <d v="2018-02-23T00:00:00"/>
    <s v="Standard Class"/>
    <s v="Gary Hansen"/>
    <x v="1"/>
    <s v="Perth Amboy"/>
    <s v="New Jersey"/>
    <n v="8861"/>
    <x v="0"/>
    <x v="0"/>
    <s v="Paper"/>
    <n v="11.76"/>
    <x v="1"/>
    <n v="2018"/>
  </r>
  <r>
    <n v="4702"/>
    <d v="2018-05-11T00:00:00"/>
    <d v="2018-05-17T00:00:00"/>
    <s v="Standard Class"/>
    <s v="Julie Kriz"/>
    <x v="1"/>
    <s v="Austin"/>
    <s v="Texas"/>
    <n v="78745"/>
    <x v="1"/>
    <x v="0"/>
    <s v="Paper"/>
    <n v="6.8479999999999999"/>
    <x v="1"/>
    <n v="2018"/>
  </r>
  <r>
    <n v="4871"/>
    <d v="2018-11-24T00:00:00"/>
    <d v="2018-11-29T00:00:00"/>
    <s v="Standard Class"/>
    <s v="Shaun Chance"/>
    <x v="2"/>
    <s v="Lancaster"/>
    <s v="Pennsylvania"/>
    <n v="17602"/>
    <x v="0"/>
    <x v="0"/>
    <s v="Paper"/>
    <n v="229.54400000000001"/>
    <x v="1"/>
    <n v="2018"/>
  </r>
  <r>
    <n v="4928"/>
    <d v="2018-12-01T00:00:00"/>
    <d v="2018-12-06T00:00:00"/>
    <s v="Standard Class"/>
    <s v="Alan Dominguez"/>
    <x v="1"/>
    <s v="Fairfield"/>
    <s v="Connecticut"/>
    <n v="6824"/>
    <x v="0"/>
    <x v="0"/>
    <s v="Paper"/>
    <n v="19.440000000000001"/>
    <x v="1"/>
    <n v="2018"/>
  </r>
  <r>
    <n v="5260"/>
    <d v="2018-10-20T00:00:00"/>
    <d v="2018-10-26T00:00:00"/>
    <s v="Standard Class"/>
    <s v="Matt Abelman"/>
    <x v="1"/>
    <s v="Philadelphia"/>
    <s v="Pennsylvania"/>
    <n v="19120"/>
    <x v="0"/>
    <x v="0"/>
    <s v="Paper"/>
    <n v="45.527999999999999"/>
    <x v="1"/>
    <n v="2018"/>
  </r>
  <r>
    <n v="5338"/>
    <d v="2018-10-16T00:00:00"/>
    <d v="2018-10-21T00:00:00"/>
    <s v="Standard Class"/>
    <s v="Anthony Jacobs"/>
    <x v="2"/>
    <s v="Scottsdale"/>
    <s v="Arizona"/>
    <n v="85254"/>
    <x v="2"/>
    <x v="0"/>
    <s v="Paper"/>
    <n v="307.77600000000001"/>
    <x v="1"/>
    <n v="2018"/>
  </r>
  <r>
    <n v="5432"/>
    <d v="2018-10-21T00:00:00"/>
    <d v="2018-10-25T00:00:00"/>
    <s v="Standard Class"/>
    <s v="Frank Carlisle"/>
    <x v="1"/>
    <s v="Lakewood"/>
    <s v="Ohio"/>
    <n v="44107"/>
    <x v="0"/>
    <x v="0"/>
    <s v="Paper"/>
    <n v="4.0640000000000001"/>
    <x v="1"/>
    <n v="2018"/>
  </r>
  <r>
    <n v="5454"/>
    <d v="2018-05-19T00:00:00"/>
    <d v="2018-05-23T00:00:00"/>
    <s v="Standard Class"/>
    <s v="Patrick Jones"/>
    <x v="2"/>
    <s v="Rockford"/>
    <s v="Illinois"/>
    <n v="61107"/>
    <x v="1"/>
    <x v="0"/>
    <s v="Paper"/>
    <n v="38.015999999999998"/>
    <x v="1"/>
    <n v="2018"/>
  </r>
  <r>
    <n v="5521"/>
    <d v="2018-12-04T00:00:00"/>
    <d v="2018-12-09T00:00:00"/>
    <s v="Standard Class"/>
    <s v="Michael Stewart"/>
    <x v="2"/>
    <s v="Philadelphia"/>
    <s v="Pennsylvania"/>
    <n v="19134"/>
    <x v="0"/>
    <x v="0"/>
    <s v="Paper"/>
    <n v="23.92"/>
    <x v="1"/>
    <n v="2018"/>
  </r>
  <r>
    <n v="5530"/>
    <d v="2018-08-06T00:00:00"/>
    <d v="2018-08-11T00:00:00"/>
    <s v="Standard Class"/>
    <s v="Todd Boyes"/>
    <x v="2"/>
    <s v="Cedar Hill"/>
    <s v="Texas"/>
    <n v="75104"/>
    <x v="1"/>
    <x v="0"/>
    <s v="Paper"/>
    <n v="115.29600000000001"/>
    <x v="1"/>
    <n v="2018"/>
  </r>
  <r>
    <n v="5674"/>
    <d v="2018-10-27T00:00:00"/>
    <d v="2018-11-03T00:00:00"/>
    <s v="Standard Class"/>
    <s v="Sally Hughsby"/>
    <x v="2"/>
    <s v="Dallas"/>
    <s v="Texas"/>
    <n v="75081"/>
    <x v="1"/>
    <x v="0"/>
    <s v="Paper"/>
    <n v="8.4480000000000004"/>
    <x v="1"/>
    <n v="2018"/>
  </r>
  <r>
    <n v="5953"/>
    <d v="2018-04-15T00:00:00"/>
    <d v="2018-04-21T00:00:00"/>
    <s v="Standard Class"/>
    <s v="Shirley Daniels"/>
    <x v="1"/>
    <s v="Houston"/>
    <s v="Texas"/>
    <n v="77041"/>
    <x v="1"/>
    <x v="0"/>
    <s v="Paper"/>
    <n v="20.736000000000001"/>
    <x v="1"/>
    <n v="2018"/>
  </r>
  <r>
    <n v="5977"/>
    <d v="2018-07-13T00:00:00"/>
    <d v="2018-07-17T00:00:00"/>
    <s v="Standard Class"/>
    <s v="Rick Reed"/>
    <x v="2"/>
    <s v="Overland Park"/>
    <s v="Kansas"/>
    <n v="66212"/>
    <x v="1"/>
    <x v="0"/>
    <s v="Paper"/>
    <n v="13.56"/>
    <x v="1"/>
    <n v="2018"/>
  </r>
  <r>
    <n v="6321"/>
    <d v="2018-09-28T00:00:00"/>
    <d v="2018-10-02T00:00:00"/>
    <s v="Standard Class"/>
    <s v="Sung Pak"/>
    <x v="2"/>
    <s v="Jacksonville"/>
    <s v="Florida"/>
    <n v="32216"/>
    <x v="3"/>
    <x v="0"/>
    <s v="Paper"/>
    <n v="10.368"/>
    <x v="1"/>
    <n v="2018"/>
  </r>
  <r>
    <n v="6358"/>
    <d v="2018-01-23T00:00:00"/>
    <d v="2018-01-28T00:00:00"/>
    <s v="Standard Class"/>
    <s v="Chris Selesnick"/>
    <x v="2"/>
    <s v="Seattle"/>
    <s v="Washington"/>
    <n v="98103"/>
    <x v="2"/>
    <x v="0"/>
    <s v="Paper"/>
    <n v="25.92"/>
    <x v="1"/>
    <n v="2018"/>
  </r>
  <r>
    <n v="6359"/>
    <d v="2018-01-23T00:00:00"/>
    <d v="2018-01-28T00:00:00"/>
    <s v="Standard Class"/>
    <s v="Chris Selesnick"/>
    <x v="2"/>
    <s v="Seattle"/>
    <s v="Washington"/>
    <n v="98103"/>
    <x v="2"/>
    <x v="0"/>
    <s v="Paper"/>
    <n v="6.48"/>
    <x v="1"/>
    <n v="2018"/>
  </r>
  <r>
    <n v="6771"/>
    <d v="2018-12-09T00:00:00"/>
    <d v="2018-12-13T00:00:00"/>
    <s v="Standard Class"/>
    <s v="Nick Crebassa"/>
    <x v="2"/>
    <s v="Phoenix"/>
    <s v="Arizona"/>
    <n v="85023"/>
    <x v="2"/>
    <x v="0"/>
    <s v="Paper"/>
    <n v="419.4"/>
    <x v="1"/>
    <n v="2018"/>
  </r>
  <r>
    <n v="6864"/>
    <d v="2018-12-01T00:00:00"/>
    <d v="2018-12-08T00:00:00"/>
    <s v="Standard Class"/>
    <s v="Maribeth Yedwab"/>
    <x v="2"/>
    <s v="San Antonio"/>
    <s v="Texas"/>
    <n v="78207"/>
    <x v="1"/>
    <x v="0"/>
    <s v="Paper"/>
    <n v="10.368"/>
    <x v="1"/>
    <n v="2018"/>
  </r>
  <r>
    <n v="6891"/>
    <d v="2018-09-18T00:00:00"/>
    <d v="2018-09-22T00:00:00"/>
    <s v="Standard Class"/>
    <s v="Saphhira Shifley"/>
    <x v="2"/>
    <s v="Columbus"/>
    <s v="Georgia"/>
    <n v="31907"/>
    <x v="3"/>
    <x v="0"/>
    <s v="Paper"/>
    <n v="50.96"/>
    <x v="1"/>
    <n v="2018"/>
  </r>
  <r>
    <n v="6893"/>
    <d v="2018-09-18T00:00:00"/>
    <d v="2018-09-22T00:00:00"/>
    <s v="Standard Class"/>
    <s v="Saphhira Shifley"/>
    <x v="2"/>
    <s v="Columbus"/>
    <s v="Georgia"/>
    <n v="31907"/>
    <x v="3"/>
    <x v="0"/>
    <s v="Paper"/>
    <n v="25.92"/>
    <x v="1"/>
    <n v="2018"/>
  </r>
  <r>
    <n v="6897"/>
    <d v="2018-09-18T00:00:00"/>
    <d v="2018-09-22T00:00:00"/>
    <s v="Standard Class"/>
    <s v="Saphhira Shifley"/>
    <x v="2"/>
    <s v="Columbus"/>
    <s v="Georgia"/>
    <n v="31907"/>
    <x v="3"/>
    <x v="0"/>
    <s v="Paper"/>
    <n v="244.55"/>
    <x v="1"/>
    <n v="2018"/>
  </r>
  <r>
    <n v="7175"/>
    <d v="2018-03-26T00:00:00"/>
    <d v="2018-03-30T00:00:00"/>
    <s v="Standard Class"/>
    <s v="Heather Kirkland"/>
    <x v="2"/>
    <s v="Houston"/>
    <s v="Texas"/>
    <n v="77070"/>
    <x v="1"/>
    <x v="0"/>
    <s v="Paper"/>
    <n v="74.352000000000004"/>
    <x v="1"/>
    <n v="2018"/>
  </r>
  <r>
    <n v="7227"/>
    <d v="2018-02-24T00:00:00"/>
    <d v="2018-02-28T00:00:00"/>
    <s v="Standard Class"/>
    <s v="Erin Smith"/>
    <x v="2"/>
    <s v="Philadelphia"/>
    <s v="Pennsylvania"/>
    <n v="19134"/>
    <x v="0"/>
    <x v="0"/>
    <s v="Paper"/>
    <n v="123.92"/>
    <x v="1"/>
    <n v="2018"/>
  </r>
  <r>
    <n v="7318"/>
    <d v="2018-11-17T00:00:00"/>
    <d v="2018-11-21T00:00:00"/>
    <s v="Standard Class"/>
    <s v="Katharine Harms"/>
    <x v="2"/>
    <s v="Hillsboro"/>
    <s v="Oregon"/>
    <n v="97123"/>
    <x v="2"/>
    <x v="0"/>
    <s v="Paper"/>
    <n v="19.608000000000001"/>
    <x v="1"/>
    <n v="2018"/>
  </r>
  <r>
    <n v="7322"/>
    <d v="2018-09-03T00:00:00"/>
    <d v="2018-09-07T00:00:00"/>
    <s v="Standard Class"/>
    <s v="Muhammed Yedwab"/>
    <x v="2"/>
    <s v="Chicago"/>
    <s v="Illinois"/>
    <n v="60623"/>
    <x v="1"/>
    <x v="0"/>
    <s v="Paper"/>
    <n v="8.9039999999999999"/>
    <x v="1"/>
    <n v="2018"/>
  </r>
  <r>
    <n v="7557"/>
    <d v="2018-11-27T00:00:00"/>
    <d v="2018-12-02T00:00:00"/>
    <s v="Standard Class"/>
    <s v="Justin Ritter"/>
    <x v="2"/>
    <s v="Columbus"/>
    <s v="Indiana"/>
    <n v="47201"/>
    <x v="1"/>
    <x v="0"/>
    <s v="Paper"/>
    <n v="158.28"/>
    <x v="1"/>
    <n v="2018"/>
  </r>
  <r>
    <n v="7641"/>
    <d v="2018-03-02T00:00:00"/>
    <d v="2018-03-08T00:00:00"/>
    <s v="Standard Class"/>
    <s v="Dorothy Badders"/>
    <x v="2"/>
    <s v="Newark"/>
    <s v="Delaware"/>
    <n v="19711"/>
    <x v="0"/>
    <x v="0"/>
    <s v="Paper"/>
    <n v="68.040000000000006"/>
    <x v="1"/>
    <n v="2018"/>
  </r>
  <r>
    <n v="7876"/>
    <d v="2018-09-09T00:00:00"/>
    <d v="2018-09-15T00:00:00"/>
    <s v="Standard Class"/>
    <s v="Damala Kotsonis"/>
    <x v="2"/>
    <s v="Portland"/>
    <s v="Oregon"/>
    <n v="97206"/>
    <x v="2"/>
    <x v="0"/>
    <s v="Paper"/>
    <n v="31.103999999999999"/>
    <x v="1"/>
    <n v="2018"/>
  </r>
  <r>
    <n v="7897"/>
    <d v="2018-06-21T00:00:00"/>
    <d v="2018-06-25T00:00:00"/>
    <s v="Standard Class"/>
    <s v="Eugene Hildebrand"/>
    <x v="1"/>
    <s v="Wheeling"/>
    <s v="West Virginia"/>
    <n v="26003"/>
    <x v="0"/>
    <x v="0"/>
    <s v="Paper"/>
    <n v="447.84"/>
    <x v="1"/>
    <n v="2018"/>
  </r>
  <r>
    <n v="8185"/>
    <d v="2018-07-23T00:00:00"/>
    <d v="2018-07-27T00:00:00"/>
    <s v="Standard Class"/>
    <s v="Maribeth Yedwab"/>
    <x v="2"/>
    <s v="Chicago"/>
    <s v="Illinois"/>
    <n v="60623"/>
    <x v="1"/>
    <x v="0"/>
    <s v="Paper"/>
    <n v="63.311999999999998"/>
    <x v="1"/>
    <n v="2018"/>
  </r>
  <r>
    <n v="8416"/>
    <d v="2018-04-06T00:00:00"/>
    <d v="2018-04-12T00:00:00"/>
    <s v="Standard Class"/>
    <s v="Max Ludwig"/>
    <x v="1"/>
    <s v="Marion"/>
    <s v="Iowa"/>
    <n v="52302"/>
    <x v="1"/>
    <x v="0"/>
    <s v="Paper"/>
    <n v="106.32"/>
    <x v="1"/>
    <n v="2018"/>
  </r>
  <r>
    <n v="8476"/>
    <d v="2018-04-09T00:00:00"/>
    <d v="2018-04-14T00:00:00"/>
    <s v="Standard Class"/>
    <s v="Noah Childs"/>
    <x v="2"/>
    <s v="York"/>
    <s v="Pennsylvania"/>
    <n v="17403"/>
    <x v="0"/>
    <x v="0"/>
    <s v="Paper"/>
    <n v="65.584000000000003"/>
    <x v="1"/>
    <n v="2018"/>
  </r>
  <r>
    <n v="8477"/>
    <d v="2018-10-27T00:00:00"/>
    <d v="2018-11-01T00:00:00"/>
    <s v="Standard Class"/>
    <s v="Tamara Willingham"/>
    <x v="1"/>
    <s v="Mesa"/>
    <s v="Arizona"/>
    <n v="85204"/>
    <x v="2"/>
    <x v="0"/>
    <s v="Paper"/>
    <n v="44.783999999999999"/>
    <x v="1"/>
    <n v="2018"/>
  </r>
  <r>
    <n v="8514"/>
    <d v="2018-06-05T00:00:00"/>
    <d v="2018-06-09T00:00:00"/>
    <s v="Standard Class"/>
    <s v="Noel Staavos"/>
    <x v="2"/>
    <s v="Orlando"/>
    <s v="Florida"/>
    <n v="32839"/>
    <x v="3"/>
    <x v="0"/>
    <s v="Paper"/>
    <n v="20.736000000000001"/>
    <x v="1"/>
    <n v="2018"/>
  </r>
  <r>
    <n v="8703"/>
    <d v="2018-06-15T00:00:00"/>
    <d v="2018-06-20T00:00:00"/>
    <s v="Standard Class"/>
    <s v="Thomas Seio"/>
    <x v="2"/>
    <s v="Nashville"/>
    <s v="Tennessee"/>
    <n v="37211"/>
    <x v="3"/>
    <x v="0"/>
    <s v="Paper"/>
    <n v="91.36"/>
    <x v="1"/>
    <n v="2018"/>
  </r>
  <r>
    <n v="8787"/>
    <d v="2018-05-28T00:00:00"/>
    <d v="2018-06-02T00:00:00"/>
    <s v="Standard Class"/>
    <s v="Candace McMahon"/>
    <x v="2"/>
    <s v="Phoenix"/>
    <s v="Arizona"/>
    <n v="85023"/>
    <x v="2"/>
    <x v="0"/>
    <s v="Paper"/>
    <n v="15.552"/>
    <x v="1"/>
    <n v="2018"/>
  </r>
  <r>
    <n v="8801"/>
    <d v="2018-11-23T00:00:00"/>
    <d v="2018-11-27T00:00:00"/>
    <s v="Standard Class"/>
    <s v="Chris Selesnick"/>
    <x v="2"/>
    <s v="Chicago"/>
    <s v="Illinois"/>
    <n v="60623"/>
    <x v="1"/>
    <x v="0"/>
    <s v="Paper"/>
    <n v="10.688000000000001"/>
    <x v="1"/>
    <n v="2018"/>
  </r>
  <r>
    <n v="8884"/>
    <d v="2018-10-20T00:00:00"/>
    <d v="2018-10-25T00:00:00"/>
    <s v="Standard Class"/>
    <s v="Muhammed Yedwab"/>
    <x v="2"/>
    <s v="Durham"/>
    <s v="North Carolina"/>
    <n v="27707"/>
    <x v="3"/>
    <x v="0"/>
    <s v="Paper"/>
    <n v="14.352"/>
    <x v="1"/>
    <n v="2018"/>
  </r>
  <r>
    <n v="8947"/>
    <d v="2018-12-24T00:00:00"/>
    <d v="2018-12-28T00:00:00"/>
    <s v="Standard Class"/>
    <s v="Nick Crebassa"/>
    <x v="2"/>
    <s v="New Bedford"/>
    <s v="Massachusetts"/>
    <n v="2740"/>
    <x v="0"/>
    <x v="0"/>
    <s v="Paper"/>
    <n v="19.440000000000001"/>
    <x v="1"/>
    <n v="2018"/>
  </r>
  <r>
    <n v="9100"/>
    <d v="2018-10-12T00:00:00"/>
    <d v="2018-10-16T00:00:00"/>
    <s v="Standard Class"/>
    <s v="Matthew Grinstein"/>
    <x v="1"/>
    <s v="Dallas"/>
    <s v="Texas"/>
    <n v="75081"/>
    <x v="1"/>
    <x v="0"/>
    <s v="Paper"/>
    <n v="10.368"/>
    <x v="1"/>
    <n v="2018"/>
  </r>
  <r>
    <n v="9240"/>
    <d v="2018-10-27T00:00:00"/>
    <d v="2018-11-02T00:00:00"/>
    <s v="Standard Class"/>
    <s v="Nona Balk"/>
    <x v="2"/>
    <s v="Tallahassee"/>
    <s v="Florida"/>
    <n v="32303"/>
    <x v="3"/>
    <x v="0"/>
    <s v="Paper"/>
    <n v="56.783999999999999"/>
    <x v="1"/>
    <n v="2018"/>
  </r>
  <r>
    <n v="9295"/>
    <d v="2018-05-28T00:00:00"/>
    <d v="2018-06-01T00:00:00"/>
    <s v="Standard Class"/>
    <s v="Alice McCarthy"/>
    <x v="2"/>
    <s v="Cleveland"/>
    <s v="Ohio"/>
    <n v="44105"/>
    <x v="0"/>
    <x v="0"/>
    <s v="Paper"/>
    <n v="13.872"/>
    <x v="1"/>
    <n v="2018"/>
  </r>
  <r>
    <n v="9531"/>
    <d v="2018-07-08T00:00:00"/>
    <d v="2018-07-12T00:00:00"/>
    <s v="Standard Class"/>
    <s v="Mathew Reese"/>
    <x v="1"/>
    <s v="Seattle"/>
    <s v="Washington"/>
    <n v="98103"/>
    <x v="2"/>
    <x v="0"/>
    <s v="Paper"/>
    <n v="52.76"/>
    <x v="1"/>
    <n v="2018"/>
  </r>
  <r>
    <n v="9703"/>
    <d v="2018-07-31T00:00:00"/>
    <d v="2018-08-04T00:00:00"/>
    <s v="Standard Class"/>
    <s v="Laurel Beltran"/>
    <x v="1"/>
    <s v="Wilmington"/>
    <s v="Delaware"/>
    <n v="19805"/>
    <x v="0"/>
    <x v="0"/>
    <s v="Paper"/>
    <n v="11.54"/>
    <x v="1"/>
    <n v="2018"/>
  </r>
  <r>
    <n v="13"/>
    <d v="2018-04-15T00:00:00"/>
    <d v="2018-04-20T00:00:00"/>
    <s v="Standard Class"/>
    <s v="Andrew Allen"/>
    <x v="0"/>
    <s v="Concord"/>
    <s v="North Carolina"/>
    <n v="28027"/>
    <x v="3"/>
    <x v="0"/>
    <s v="Paper"/>
    <n v="15.552"/>
    <x v="1"/>
    <n v="2018"/>
  </r>
  <r>
    <n v="201"/>
    <d v="2018-06-24T00:00:00"/>
    <d v="2018-06-29T00:00:00"/>
    <s v="Standard Class"/>
    <s v="Maria Bertelson"/>
    <x v="0"/>
    <s v="Akron"/>
    <s v="Ohio"/>
    <n v="44312"/>
    <x v="0"/>
    <x v="0"/>
    <s v="Paper"/>
    <n v="21.744"/>
    <x v="1"/>
    <n v="2018"/>
  </r>
  <r>
    <n v="348"/>
    <d v="2018-07-08T00:00:00"/>
    <d v="2018-07-12T00:00:00"/>
    <s v="Standard Class"/>
    <s v="Tamara Dahlen"/>
    <x v="0"/>
    <s v="Lowell"/>
    <s v="Massachusetts"/>
    <n v="1852"/>
    <x v="0"/>
    <x v="0"/>
    <s v="Paper"/>
    <n v="24.56"/>
    <x v="1"/>
    <n v="2018"/>
  </r>
  <r>
    <n v="371"/>
    <d v="2018-05-29T00:00:00"/>
    <d v="2018-06-04T00:00:00"/>
    <s v="Standard Class"/>
    <s v="Guy Thornton"/>
    <x v="0"/>
    <s v="Harlingen"/>
    <s v="Texas"/>
    <n v="78550"/>
    <x v="1"/>
    <x v="0"/>
    <s v="Paper"/>
    <n v="25.92"/>
    <x v="1"/>
    <n v="2018"/>
  </r>
  <r>
    <n v="875"/>
    <d v="2018-08-25T00:00:00"/>
    <d v="2018-08-29T00:00:00"/>
    <s v="Standard Class"/>
    <s v="Guy Armstrong"/>
    <x v="0"/>
    <s v="Charlotte"/>
    <s v="North Carolina"/>
    <n v="28205"/>
    <x v="3"/>
    <x v="0"/>
    <s v="Paper"/>
    <n v="192.16"/>
    <x v="1"/>
    <n v="2018"/>
  </r>
  <r>
    <n v="933"/>
    <d v="2018-09-02T00:00:00"/>
    <d v="2018-09-06T00:00:00"/>
    <s v="Standard Class"/>
    <s v="Ralph Kennedy"/>
    <x v="0"/>
    <s v="Philadelphia"/>
    <s v="Pennsylvania"/>
    <n v="19140"/>
    <x v="0"/>
    <x v="0"/>
    <s v="Paper"/>
    <n v="12.192"/>
    <x v="1"/>
    <n v="2018"/>
  </r>
  <r>
    <n v="1270"/>
    <d v="2018-06-04T00:00:00"/>
    <d v="2018-06-08T00:00:00"/>
    <s v="Standard Class"/>
    <s v="Dan Campbell"/>
    <x v="0"/>
    <s v="Florence"/>
    <s v="Alabama"/>
    <n v="35630"/>
    <x v="3"/>
    <x v="0"/>
    <s v="Paper"/>
    <n v="12.48"/>
    <x v="1"/>
    <n v="2018"/>
  </r>
  <r>
    <n v="1436"/>
    <d v="2018-06-20T00:00:00"/>
    <d v="2018-06-27T00:00:00"/>
    <s v="Standard Class"/>
    <s v="Shui Tom"/>
    <x v="0"/>
    <s v="Parma"/>
    <s v="Ohio"/>
    <n v="44134"/>
    <x v="0"/>
    <x v="0"/>
    <s v="Paper"/>
    <n v="31.103999999999999"/>
    <x v="1"/>
    <n v="2018"/>
  </r>
  <r>
    <n v="1500"/>
    <d v="2018-11-12T00:00:00"/>
    <d v="2018-11-18T00:00:00"/>
    <s v="Standard Class"/>
    <s v="Nathan Gelder"/>
    <x v="0"/>
    <s v="Austin"/>
    <s v="Texas"/>
    <n v="78745"/>
    <x v="1"/>
    <x v="0"/>
    <s v="Paper"/>
    <n v="16.056000000000001"/>
    <x v="1"/>
    <n v="2018"/>
  </r>
  <r>
    <n v="1501"/>
    <d v="2018-11-12T00:00:00"/>
    <d v="2018-11-18T00:00:00"/>
    <s v="Standard Class"/>
    <s v="Nathan Gelder"/>
    <x v="0"/>
    <s v="Austin"/>
    <s v="Texas"/>
    <n v="78745"/>
    <x v="1"/>
    <x v="0"/>
    <s v="Paper"/>
    <n v="223.05600000000001"/>
    <x v="1"/>
    <n v="2018"/>
  </r>
  <r>
    <n v="1691"/>
    <d v="2018-12-09T00:00:00"/>
    <d v="2018-12-15T00:00:00"/>
    <s v="Standard Class"/>
    <s v="Herbert Flentye"/>
    <x v="0"/>
    <s v="Indianapolis"/>
    <s v="Indiana"/>
    <n v="46203"/>
    <x v="1"/>
    <x v="0"/>
    <s v="Paper"/>
    <n v="33.450000000000003"/>
    <x v="1"/>
    <n v="2018"/>
  </r>
  <r>
    <n v="1742"/>
    <d v="2018-10-30T00:00:00"/>
    <d v="2018-11-03T00:00:00"/>
    <s v="Standard Class"/>
    <s v="Mick Crebagga"/>
    <x v="0"/>
    <s v="Philadelphia"/>
    <s v="Pennsylvania"/>
    <n v="19140"/>
    <x v="0"/>
    <x v="0"/>
    <s v="Paper"/>
    <n v="20.736000000000001"/>
    <x v="1"/>
    <n v="2018"/>
  </r>
  <r>
    <n v="1969"/>
    <d v="2018-12-21T00:00:00"/>
    <d v="2018-12-28T00:00:00"/>
    <s v="Standard Class"/>
    <s v="Dean Braden"/>
    <x v="0"/>
    <s v="Paterson"/>
    <s v="New Jersey"/>
    <n v="7501"/>
    <x v="0"/>
    <x v="0"/>
    <s v="Paper"/>
    <n v="166.44"/>
    <x v="1"/>
    <n v="2018"/>
  </r>
  <r>
    <n v="2333"/>
    <d v="2018-03-21T00:00:00"/>
    <d v="2018-03-25T00:00:00"/>
    <s v="Standard Class"/>
    <s v="Robert Waldorf"/>
    <x v="0"/>
    <s v="Lafayette"/>
    <s v="Indiana"/>
    <n v="47905"/>
    <x v="1"/>
    <x v="0"/>
    <s v="Paper"/>
    <n v="277.39999999999998"/>
    <x v="1"/>
    <n v="2018"/>
  </r>
  <r>
    <n v="2334"/>
    <d v="2018-03-21T00:00:00"/>
    <d v="2018-03-25T00:00:00"/>
    <s v="Standard Class"/>
    <s v="Robert Waldorf"/>
    <x v="0"/>
    <s v="Lafayette"/>
    <s v="Indiana"/>
    <n v="47905"/>
    <x v="1"/>
    <x v="0"/>
    <s v="Paper"/>
    <n v="5.78"/>
    <x v="1"/>
    <n v="2018"/>
  </r>
  <r>
    <n v="2467"/>
    <d v="2018-05-04T00:00:00"/>
    <d v="2018-05-08T00:00:00"/>
    <s v="Standard Class"/>
    <s v="Mike Kennedy"/>
    <x v="0"/>
    <s v="Newport News"/>
    <s v="Virginia"/>
    <n v="23602"/>
    <x v="3"/>
    <x v="0"/>
    <s v="Paper"/>
    <n v="9.11"/>
    <x v="1"/>
    <n v="2018"/>
  </r>
  <r>
    <n v="2469"/>
    <d v="2018-05-04T00:00:00"/>
    <d v="2018-05-08T00:00:00"/>
    <s v="Standard Class"/>
    <s v="Mike Kennedy"/>
    <x v="0"/>
    <s v="Newport News"/>
    <s v="Virginia"/>
    <n v="23602"/>
    <x v="3"/>
    <x v="0"/>
    <s v="Paper"/>
    <n v="32.4"/>
    <x v="1"/>
    <n v="2018"/>
  </r>
  <r>
    <n v="2799"/>
    <d v="2018-10-20T00:00:00"/>
    <d v="2018-10-27T00:00:00"/>
    <s v="Standard Class"/>
    <s v="Ivan Gibson"/>
    <x v="0"/>
    <s v="Little Rock"/>
    <s v="Arkansas"/>
    <n v="72209"/>
    <x v="3"/>
    <x v="0"/>
    <s v="Paper"/>
    <n v="39.96"/>
    <x v="1"/>
    <n v="2018"/>
  </r>
  <r>
    <n v="2862"/>
    <d v="2018-05-19T00:00:00"/>
    <d v="2018-05-23T00:00:00"/>
    <s v="Standard Class"/>
    <s v="Shahid Collister"/>
    <x v="0"/>
    <s v="Atlanta"/>
    <s v="Georgia"/>
    <n v="30318"/>
    <x v="3"/>
    <x v="0"/>
    <s v="Paper"/>
    <n v="286.93"/>
    <x v="1"/>
    <n v="2018"/>
  </r>
  <r>
    <n v="2863"/>
    <d v="2018-08-12T00:00:00"/>
    <d v="2018-08-17T00:00:00"/>
    <s v="Standard Class"/>
    <s v="Rick Hansen"/>
    <x v="0"/>
    <s v="Orlando"/>
    <s v="Florida"/>
    <n v="32839"/>
    <x v="3"/>
    <x v="0"/>
    <s v="Paper"/>
    <n v="20.736000000000001"/>
    <x v="1"/>
    <n v="2018"/>
  </r>
  <r>
    <n v="2907"/>
    <d v="2018-11-03T00:00:00"/>
    <d v="2018-11-09T00:00:00"/>
    <s v="Standard Class"/>
    <s v="Daniel Lacy"/>
    <x v="0"/>
    <s v="Eagan"/>
    <s v="Minnesota"/>
    <n v="55122"/>
    <x v="1"/>
    <x v="0"/>
    <s v="Paper"/>
    <n v="8.56"/>
    <x v="1"/>
    <n v="2018"/>
  </r>
  <r>
    <n v="3062"/>
    <d v="2018-03-03T00:00:00"/>
    <d v="2018-03-07T00:00:00"/>
    <s v="Standard Class"/>
    <s v="Richard Eichhorn"/>
    <x v="0"/>
    <s v="Dallas"/>
    <s v="Texas"/>
    <n v="75081"/>
    <x v="1"/>
    <x v="0"/>
    <s v="Paper"/>
    <n v="26.88"/>
    <x v="1"/>
    <n v="2018"/>
  </r>
  <r>
    <n v="3410"/>
    <d v="2018-04-30T00:00:00"/>
    <d v="2018-05-06T00:00:00"/>
    <s v="Standard Class"/>
    <s v="Jeremy Farry"/>
    <x v="0"/>
    <s v="Columbus"/>
    <s v="Ohio"/>
    <n v="43229"/>
    <x v="0"/>
    <x v="0"/>
    <s v="Paper"/>
    <n v="10.368"/>
    <x v="1"/>
    <n v="2018"/>
  </r>
  <r>
    <n v="3582"/>
    <d v="2018-10-01T00:00:00"/>
    <d v="2018-10-07T00:00:00"/>
    <s v="Standard Class"/>
    <s v="Dave Kipp"/>
    <x v="0"/>
    <s v="Fremont"/>
    <s v="Nebraska"/>
    <n v="68025"/>
    <x v="1"/>
    <x v="0"/>
    <s v="Paper"/>
    <n v="104.85"/>
    <x v="1"/>
    <n v="2018"/>
  </r>
  <r>
    <n v="3676"/>
    <d v="2018-11-06T00:00:00"/>
    <d v="2018-11-11T00:00:00"/>
    <s v="Standard Class"/>
    <s v="Maris LaWare"/>
    <x v="0"/>
    <s v="Philadelphia"/>
    <s v="Pennsylvania"/>
    <n v="19143"/>
    <x v="0"/>
    <x v="0"/>
    <s v="Paper"/>
    <n v="47.951999999999998"/>
    <x v="1"/>
    <n v="2018"/>
  </r>
  <r>
    <n v="3762"/>
    <d v="2018-05-12T00:00:00"/>
    <d v="2018-05-17T00:00:00"/>
    <s v="Standard Class"/>
    <s v="Chloris Kastensmidt"/>
    <x v="0"/>
    <s v="Everett"/>
    <s v="Massachusetts"/>
    <n v="2149"/>
    <x v="0"/>
    <x v="0"/>
    <s v="Paper"/>
    <n v="87.6"/>
    <x v="1"/>
    <n v="2018"/>
  </r>
  <r>
    <n v="3917"/>
    <d v="2018-07-18T00:00:00"/>
    <d v="2018-07-23T00:00:00"/>
    <s v="Standard Class"/>
    <s v="Maris LaWare"/>
    <x v="0"/>
    <s v="Phoenix"/>
    <s v="Arizona"/>
    <n v="85023"/>
    <x v="2"/>
    <x v="0"/>
    <s v="Paper"/>
    <n v="16.096"/>
    <x v="1"/>
    <n v="2018"/>
  </r>
  <r>
    <n v="3923"/>
    <d v="2018-08-28T00:00:00"/>
    <d v="2018-09-01T00:00:00"/>
    <s v="Standard Class"/>
    <s v="Sean Christensen"/>
    <x v="0"/>
    <s v="Chicago"/>
    <s v="Illinois"/>
    <n v="60623"/>
    <x v="1"/>
    <x v="0"/>
    <s v="Paper"/>
    <n v="25.344000000000001"/>
    <x v="1"/>
    <n v="2018"/>
  </r>
  <r>
    <n v="3924"/>
    <d v="2018-08-28T00:00:00"/>
    <d v="2018-09-01T00:00:00"/>
    <s v="Standard Class"/>
    <s v="Sean Christensen"/>
    <x v="0"/>
    <s v="Chicago"/>
    <s v="Illinois"/>
    <n v="60623"/>
    <x v="1"/>
    <x v="0"/>
    <s v="Paper"/>
    <n v="26.72"/>
    <x v="1"/>
    <n v="2018"/>
  </r>
  <r>
    <n v="3946"/>
    <d v="2018-11-18T00:00:00"/>
    <d v="2018-11-23T00:00:00"/>
    <s v="Standard Class"/>
    <s v="Art Ferguson"/>
    <x v="0"/>
    <s v="Homestead"/>
    <s v="Florida"/>
    <n v="33030"/>
    <x v="3"/>
    <x v="0"/>
    <s v="Paper"/>
    <n v="44.384"/>
    <x v="1"/>
    <n v="2018"/>
  </r>
  <r>
    <n v="3954"/>
    <d v="2018-01-15T00:00:00"/>
    <d v="2018-01-19T00:00:00"/>
    <s v="Standard Class"/>
    <s v="Sanjit Chand"/>
    <x v="0"/>
    <s v="Quincy"/>
    <s v="Massachusetts"/>
    <n v="2169"/>
    <x v="0"/>
    <x v="0"/>
    <s v="Paper"/>
    <n v="12.7"/>
    <x v="1"/>
    <n v="2018"/>
  </r>
  <r>
    <n v="4103"/>
    <d v="2018-06-19T00:00:00"/>
    <d v="2018-06-23T00:00:00"/>
    <s v="Standard Class"/>
    <s v="Zuschuss Carroll"/>
    <x v="0"/>
    <s v="Houston"/>
    <s v="Texas"/>
    <n v="77095"/>
    <x v="1"/>
    <x v="0"/>
    <s v="Paper"/>
    <n v="146.17599999999999"/>
    <x v="1"/>
    <n v="2018"/>
  </r>
  <r>
    <n v="4153"/>
    <d v="2018-09-07T00:00:00"/>
    <d v="2018-09-11T00:00:00"/>
    <s v="Standard Class"/>
    <s v="Cassandra Brandow"/>
    <x v="0"/>
    <s v="Philadelphia"/>
    <s v="Pennsylvania"/>
    <n v="19134"/>
    <x v="0"/>
    <x v="0"/>
    <s v="Paper"/>
    <n v="15.552"/>
    <x v="1"/>
    <n v="2018"/>
  </r>
  <r>
    <n v="4211"/>
    <d v="2018-12-09T00:00:00"/>
    <d v="2018-12-14T00:00:00"/>
    <s v="Standard Class"/>
    <s v="Angele Hood"/>
    <x v="0"/>
    <s v="Chicago"/>
    <s v="Illinois"/>
    <n v="60623"/>
    <x v="1"/>
    <x v="0"/>
    <s v="Paper"/>
    <n v="15.984"/>
    <x v="1"/>
    <n v="2018"/>
  </r>
  <r>
    <n v="4330"/>
    <d v="2018-10-03T00:00:00"/>
    <d v="2018-10-09T00:00:00"/>
    <s v="Standard Class"/>
    <s v="Patrick OBrill"/>
    <x v="0"/>
    <s v="Hialeah"/>
    <s v="Florida"/>
    <n v="33012"/>
    <x v="3"/>
    <x v="0"/>
    <s v="Paper"/>
    <n v="15.552"/>
    <x v="1"/>
    <n v="2018"/>
  </r>
  <r>
    <n v="4340"/>
    <d v="2018-08-27T00:00:00"/>
    <d v="2018-09-01T00:00:00"/>
    <s v="Standard Class"/>
    <s v="Dana Kaydos"/>
    <x v="0"/>
    <s v="Franklin"/>
    <s v="Tennessee"/>
    <n v="37064"/>
    <x v="3"/>
    <x v="0"/>
    <s v="Paper"/>
    <n v="5.1840000000000002"/>
    <x v="1"/>
    <n v="2018"/>
  </r>
  <r>
    <n v="4568"/>
    <d v="2018-12-03T00:00:00"/>
    <d v="2018-12-10T00:00:00"/>
    <s v="Standard Class"/>
    <s v="Matt Collins"/>
    <x v="0"/>
    <s v="Fayetteville"/>
    <s v="North Carolina"/>
    <n v="28314"/>
    <x v="3"/>
    <x v="0"/>
    <s v="Paper"/>
    <n v="24.448"/>
    <x v="1"/>
    <n v="2018"/>
  </r>
  <r>
    <n v="4624"/>
    <d v="2018-09-09T00:00:00"/>
    <d v="2018-09-14T00:00:00"/>
    <s v="Standard Class"/>
    <s v="Sean O Donnel"/>
    <x v="0"/>
    <s v="Columbia"/>
    <s v="Tennessee"/>
    <n v="38401"/>
    <x v="3"/>
    <x v="0"/>
    <s v="Paper"/>
    <n v="177.536"/>
    <x v="1"/>
    <n v="2018"/>
  </r>
  <r>
    <n v="4756"/>
    <d v="2018-02-03T00:00:00"/>
    <d v="2018-02-08T00:00:00"/>
    <s v="Standard Class"/>
    <s v="Shahid Collister"/>
    <x v="0"/>
    <s v="Pembroke Pines"/>
    <s v="Florida"/>
    <n v="33024"/>
    <x v="3"/>
    <x v="0"/>
    <s v="Paper"/>
    <n v="115.29600000000001"/>
    <x v="1"/>
    <n v="2018"/>
  </r>
  <r>
    <n v="4784"/>
    <d v="2018-01-28T00:00:00"/>
    <d v="2018-02-01T00:00:00"/>
    <s v="Standard Class"/>
    <s v="Giulietta Baptist"/>
    <x v="0"/>
    <s v="Wichita"/>
    <s v="Kansas"/>
    <n v="67212"/>
    <x v="1"/>
    <x v="0"/>
    <s v="Paper"/>
    <n v="279.89999999999998"/>
    <x v="1"/>
    <n v="2018"/>
  </r>
  <r>
    <n v="4911"/>
    <d v="2018-01-14T00:00:00"/>
    <d v="2018-01-18T00:00:00"/>
    <s v="Standard Class"/>
    <s v="Brosina Hoffman"/>
    <x v="0"/>
    <s v="Johnson City"/>
    <s v="Tennessee"/>
    <n v="37604"/>
    <x v="3"/>
    <x v="0"/>
    <s v="Paper"/>
    <n v="36.287999999999997"/>
    <x v="1"/>
    <n v="2018"/>
  </r>
  <r>
    <n v="5140"/>
    <d v="2018-09-29T00:00:00"/>
    <d v="2018-10-05T00:00:00"/>
    <s v="Standard Class"/>
    <s v="Joseph Airdo"/>
    <x v="0"/>
    <s v="Mount Vernon"/>
    <s v="New York"/>
    <n v="10550"/>
    <x v="0"/>
    <x v="0"/>
    <s v="Paper"/>
    <n v="51.55"/>
    <x v="1"/>
    <n v="2018"/>
  </r>
  <r>
    <n v="5296"/>
    <d v="2018-03-04T00:00:00"/>
    <d v="2018-03-09T00:00:00"/>
    <s v="Standard Class"/>
    <s v="Darren Powers"/>
    <x v="0"/>
    <s v="Houston"/>
    <s v="Texas"/>
    <n v="77041"/>
    <x v="1"/>
    <x v="0"/>
    <s v="Paper"/>
    <n v="89.567999999999998"/>
    <x v="1"/>
    <n v="2018"/>
  </r>
  <r>
    <n v="5351"/>
    <d v="2018-12-09T00:00:00"/>
    <d v="2018-12-16T00:00:00"/>
    <s v="Standard Class"/>
    <s v="Lena Hernandez"/>
    <x v="0"/>
    <s v="Park Ridge"/>
    <s v="Illinois"/>
    <n v="60068"/>
    <x v="1"/>
    <x v="0"/>
    <s v="Paper"/>
    <n v="143.85599999999999"/>
    <x v="1"/>
    <n v="2018"/>
  </r>
  <r>
    <n v="5416"/>
    <d v="2018-09-23T00:00:00"/>
    <d v="2018-09-28T00:00:00"/>
    <s v="Standard Class"/>
    <s v="Lena Cacioppo"/>
    <x v="0"/>
    <s v="Chicago"/>
    <s v="Illinois"/>
    <n v="60653"/>
    <x v="1"/>
    <x v="0"/>
    <s v="Paper"/>
    <n v="20.736000000000001"/>
    <x v="1"/>
    <n v="2018"/>
  </r>
  <r>
    <n v="5442"/>
    <d v="2018-09-09T00:00:00"/>
    <d v="2018-09-13T00:00:00"/>
    <s v="Standard Class"/>
    <s v="Arianne Irving"/>
    <x v="0"/>
    <s v="Glendale"/>
    <s v="Arizona"/>
    <n v="85301"/>
    <x v="2"/>
    <x v="0"/>
    <s v="Paper"/>
    <n v="6.3680000000000003"/>
    <x v="1"/>
    <n v="2018"/>
  </r>
  <r>
    <n v="5510"/>
    <d v="2018-05-15T00:00:00"/>
    <d v="2018-05-20T00:00:00"/>
    <s v="Standard Class"/>
    <s v="Joy Daniels"/>
    <x v="0"/>
    <s v="Chicago"/>
    <s v="Illinois"/>
    <n v="60653"/>
    <x v="1"/>
    <x v="0"/>
    <s v="Paper"/>
    <n v="56.704000000000001"/>
    <x v="1"/>
    <n v="2018"/>
  </r>
  <r>
    <n v="5648"/>
    <d v="2018-11-02T00:00:00"/>
    <d v="2018-11-07T00:00:00"/>
    <s v="Standard Class"/>
    <s v="Joy Bell-"/>
    <x v="0"/>
    <s v="Salt Lake City"/>
    <s v="Utah"/>
    <n v="84106"/>
    <x v="2"/>
    <x v="0"/>
    <s v="Paper"/>
    <n v="19.440000000000001"/>
    <x v="1"/>
    <n v="2018"/>
  </r>
  <r>
    <n v="5732"/>
    <d v="2018-12-08T00:00:00"/>
    <d v="2018-12-13T00:00:00"/>
    <s v="Standard Class"/>
    <s v="Jeremy Pistek"/>
    <x v="0"/>
    <s v="Madison"/>
    <s v="Wisconsin"/>
    <n v="53711"/>
    <x v="1"/>
    <x v="0"/>
    <s v="Paper"/>
    <n v="27.52"/>
    <x v="1"/>
    <n v="2018"/>
  </r>
  <r>
    <n v="6133"/>
    <d v="2018-09-15T00:00:00"/>
    <d v="2018-09-20T00:00:00"/>
    <s v="Standard Class"/>
    <s v="Alan Barnes"/>
    <x v="0"/>
    <s v="Lebanon"/>
    <s v="Tennessee"/>
    <n v="37087"/>
    <x v="3"/>
    <x v="0"/>
    <s v="Paper"/>
    <n v="163.96"/>
    <x v="1"/>
    <n v="2018"/>
  </r>
  <r>
    <n v="6141"/>
    <d v="2018-07-09T00:00:00"/>
    <d v="2018-07-15T00:00:00"/>
    <s v="Standard Class"/>
    <s v="Jamie Frazer"/>
    <x v="0"/>
    <s v="Manchester"/>
    <s v="Connecticut"/>
    <n v="6040"/>
    <x v="0"/>
    <x v="0"/>
    <s v="Paper"/>
    <n v="274.8"/>
    <x v="1"/>
    <n v="2018"/>
  </r>
  <r>
    <n v="6145"/>
    <d v="2018-06-27T00:00:00"/>
    <d v="2018-07-01T00:00:00"/>
    <s v="Standard Class"/>
    <s v="Greg Tran"/>
    <x v="0"/>
    <s v="Omaha"/>
    <s v="Nebraska"/>
    <n v="68104"/>
    <x v="1"/>
    <x v="0"/>
    <s v="Paper"/>
    <n v="20.07"/>
    <x v="1"/>
    <n v="2018"/>
  </r>
  <r>
    <n v="6193"/>
    <d v="2018-12-22T00:00:00"/>
    <d v="2018-12-26T00:00:00"/>
    <s v="Standard Class"/>
    <s v="Alex Grayson"/>
    <x v="0"/>
    <s v="Houston"/>
    <s v="Texas"/>
    <n v="77095"/>
    <x v="1"/>
    <x v="0"/>
    <s v="Paper"/>
    <n v="25.92"/>
    <x v="1"/>
    <n v="2018"/>
  </r>
  <r>
    <n v="6195"/>
    <d v="2018-12-22T00:00:00"/>
    <d v="2018-12-26T00:00:00"/>
    <s v="Standard Class"/>
    <s v="Alex Grayson"/>
    <x v="0"/>
    <s v="Houston"/>
    <s v="Texas"/>
    <n v="77095"/>
    <x v="1"/>
    <x v="0"/>
    <s v="Paper"/>
    <n v="75.88"/>
    <x v="1"/>
    <n v="2018"/>
  </r>
  <r>
    <n v="6251"/>
    <d v="2018-05-29T00:00:00"/>
    <d v="2018-06-04T00:00:00"/>
    <s v="Standard Class"/>
    <s v="Maris LaWare"/>
    <x v="0"/>
    <s v="Columbus"/>
    <s v="Indiana"/>
    <n v="47201"/>
    <x v="1"/>
    <x v="0"/>
    <s v="Paper"/>
    <n v="7.98"/>
    <x v="1"/>
    <n v="2018"/>
  </r>
  <r>
    <n v="6365"/>
    <d v="2018-11-21T00:00:00"/>
    <d v="2018-11-25T00:00:00"/>
    <s v="Standard Class"/>
    <s v="Chloris Kastensmidt"/>
    <x v="0"/>
    <s v="Renton"/>
    <s v="Washington"/>
    <n v="98059"/>
    <x v="2"/>
    <x v="0"/>
    <s v="Paper"/>
    <n v="51.84"/>
    <x v="1"/>
    <n v="2018"/>
  </r>
  <r>
    <n v="6425"/>
    <d v="2018-08-19T00:00:00"/>
    <d v="2018-08-24T00:00:00"/>
    <s v="Standard Class"/>
    <s v="Doug OConnell"/>
    <x v="0"/>
    <s v="Lawrence"/>
    <s v="Massachusetts"/>
    <n v="1841"/>
    <x v="0"/>
    <x v="0"/>
    <s v="Paper"/>
    <n v="19.440000000000001"/>
    <x v="1"/>
    <n v="2018"/>
  </r>
  <r>
    <n v="6479"/>
    <d v="2018-06-03T00:00:00"/>
    <d v="2018-06-10T00:00:00"/>
    <s v="Standard Class"/>
    <s v="Nick Radford"/>
    <x v="0"/>
    <s v="Pembroke Pines"/>
    <s v="Florida"/>
    <n v="33024"/>
    <x v="3"/>
    <x v="0"/>
    <s v="Paper"/>
    <n v="15.552"/>
    <x v="1"/>
    <n v="2018"/>
  </r>
  <r>
    <n v="6547"/>
    <d v="2018-05-14T00:00:00"/>
    <d v="2018-05-18T00:00:00"/>
    <s v="Standard Class"/>
    <s v="Darren Powers"/>
    <x v="0"/>
    <s v="Cleveland"/>
    <s v="Ohio"/>
    <n v="44105"/>
    <x v="0"/>
    <x v="0"/>
    <s v="Paper"/>
    <n v="24.783999999999999"/>
    <x v="1"/>
    <n v="2018"/>
  </r>
  <r>
    <n v="7038"/>
    <d v="2018-09-22T00:00:00"/>
    <d v="2018-09-27T00:00:00"/>
    <s v="Standard Class"/>
    <s v="Peter Bühler"/>
    <x v="0"/>
    <s v="Smyrna"/>
    <s v="Georgia"/>
    <n v="30080"/>
    <x v="3"/>
    <x v="0"/>
    <s v="Paper"/>
    <n v="12.96"/>
    <x v="1"/>
    <n v="2018"/>
  </r>
  <r>
    <n v="7122"/>
    <d v="2018-12-01T00:00:00"/>
    <d v="2018-12-08T00:00:00"/>
    <s v="Standard Class"/>
    <s v="Sean O Donnel"/>
    <x v="0"/>
    <s v="Seattle"/>
    <s v="Washington"/>
    <n v="98105"/>
    <x v="2"/>
    <x v="0"/>
    <s v="Paper"/>
    <n v="41.86"/>
    <x v="1"/>
    <n v="2018"/>
  </r>
  <r>
    <n v="7305"/>
    <d v="2018-09-04T00:00:00"/>
    <d v="2018-09-08T00:00:00"/>
    <s v="Standard Class"/>
    <s v="Doug OConnell"/>
    <x v="0"/>
    <s v="Boynton Beach"/>
    <s v="Florida"/>
    <n v="33437"/>
    <x v="3"/>
    <x v="0"/>
    <s v="Paper"/>
    <n v="10.368"/>
    <x v="1"/>
    <n v="2018"/>
  </r>
  <r>
    <n v="7493"/>
    <d v="2018-09-11T00:00:00"/>
    <d v="2018-09-16T00:00:00"/>
    <s v="Standard Class"/>
    <s v="Cindy Chapman"/>
    <x v="0"/>
    <s v="Houston"/>
    <s v="Texas"/>
    <n v="77070"/>
    <x v="1"/>
    <x v="0"/>
    <s v="Paper"/>
    <n v="10.272"/>
    <x v="1"/>
    <n v="2018"/>
  </r>
  <r>
    <n v="7509"/>
    <d v="2018-07-14T00:00:00"/>
    <d v="2018-07-18T00:00:00"/>
    <s v="Standard Class"/>
    <s v="John Lee"/>
    <x v="0"/>
    <s v="Columbus"/>
    <s v="Ohio"/>
    <n v="43229"/>
    <x v="0"/>
    <x v="0"/>
    <s v="Paper"/>
    <n v="9.2479999999999993"/>
    <x v="1"/>
    <n v="2018"/>
  </r>
  <r>
    <n v="7733"/>
    <d v="2018-06-02T00:00:00"/>
    <d v="2018-06-08T00:00:00"/>
    <s v="Standard Class"/>
    <s v="John Dryer"/>
    <x v="0"/>
    <s v="Houston"/>
    <s v="Texas"/>
    <n v="77070"/>
    <x v="1"/>
    <x v="0"/>
    <s v="Paper"/>
    <n v="10.688000000000001"/>
    <x v="1"/>
    <n v="2018"/>
  </r>
  <r>
    <n v="7756"/>
    <d v="2018-11-17T00:00:00"/>
    <d v="2018-11-21T00:00:00"/>
    <s v="Standard Class"/>
    <s v="Clytie Kelty"/>
    <x v="0"/>
    <s v="Charlotte"/>
    <s v="North Carolina"/>
    <n v="28205"/>
    <x v="3"/>
    <x v="0"/>
    <s v="Paper"/>
    <n v="268.24"/>
    <x v="1"/>
    <n v="2018"/>
  </r>
  <r>
    <n v="7769"/>
    <d v="2018-11-12T00:00:00"/>
    <d v="2018-11-17T00:00:00"/>
    <s v="Standard Class"/>
    <s v="Larry Blacks"/>
    <x v="0"/>
    <s v="Tallahassee"/>
    <s v="Florida"/>
    <n v="32303"/>
    <x v="3"/>
    <x v="0"/>
    <s v="Paper"/>
    <n v="26.72"/>
    <x v="1"/>
    <n v="2018"/>
  </r>
  <r>
    <n v="8148"/>
    <d v="2018-06-09T00:00:00"/>
    <d v="2018-06-14T00:00:00"/>
    <s v="Standard Class"/>
    <s v="Anna Gayman"/>
    <x v="0"/>
    <s v="Salem"/>
    <s v="Virginia"/>
    <n v="24153"/>
    <x v="3"/>
    <x v="0"/>
    <s v="Paper"/>
    <n v="49.12"/>
    <x v="1"/>
    <n v="2018"/>
  </r>
  <r>
    <n v="8156"/>
    <d v="2018-03-20T00:00:00"/>
    <d v="2018-03-24T00:00:00"/>
    <s v="Standard Class"/>
    <s v="Roger Demir"/>
    <x v="0"/>
    <s v="Middletown"/>
    <s v="Connecticut"/>
    <n v="6457"/>
    <x v="0"/>
    <x v="0"/>
    <s v="Paper"/>
    <n v="61.96"/>
    <x v="1"/>
    <n v="2018"/>
  </r>
  <r>
    <n v="8199"/>
    <d v="2018-09-05T00:00:00"/>
    <d v="2018-09-09T00:00:00"/>
    <s v="Standard Class"/>
    <s v="Liz Preis"/>
    <x v="0"/>
    <s v="Knoxville"/>
    <s v="Tennessee"/>
    <n v="37918"/>
    <x v="3"/>
    <x v="0"/>
    <s v="Paper"/>
    <n v="15.552"/>
    <x v="1"/>
    <n v="2018"/>
  </r>
  <r>
    <n v="8255"/>
    <d v="2018-08-12T00:00:00"/>
    <d v="2018-08-19T00:00:00"/>
    <s v="Standard Class"/>
    <s v="Dana Kaydos"/>
    <x v="0"/>
    <s v="Seattle"/>
    <s v="Washington"/>
    <n v="98103"/>
    <x v="2"/>
    <x v="0"/>
    <s v="Paper"/>
    <n v="192.16"/>
    <x v="1"/>
    <n v="2018"/>
  </r>
  <r>
    <n v="8329"/>
    <d v="2018-10-06T00:00:00"/>
    <d v="2018-10-11T00:00:00"/>
    <s v="Standard Class"/>
    <s v="Xylona Preis"/>
    <x v="0"/>
    <s v="Belleville"/>
    <s v="New Jersey"/>
    <n v="7109"/>
    <x v="0"/>
    <x v="0"/>
    <s v="Paper"/>
    <n v="143.69999999999999"/>
    <x v="1"/>
    <n v="2018"/>
  </r>
  <r>
    <n v="8330"/>
    <d v="2018-10-06T00:00:00"/>
    <d v="2018-10-11T00:00:00"/>
    <s v="Standard Class"/>
    <s v="Xylona Preis"/>
    <x v="0"/>
    <s v="Belleville"/>
    <s v="New Jersey"/>
    <n v="7109"/>
    <x v="0"/>
    <x v="0"/>
    <s v="Paper"/>
    <n v="6.48"/>
    <x v="1"/>
    <n v="2018"/>
  </r>
  <r>
    <n v="8442"/>
    <d v="2018-05-06T00:00:00"/>
    <d v="2018-05-10T00:00:00"/>
    <s v="Standard Class"/>
    <s v="Doug Bickford"/>
    <x v="0"/>
    <s v="Tucson"/>
    <s v="Arizona"/>
    <n v="85705"/>
    <x v="2"/>
    <x v="0"/>
    <s v="Paper"/>
    <n v="84.415999999999997"/>
    <x v="1"/>
    <n v="2018"/>
  </r>
  <r>
    <n v="8824"/>
    <d v="2018-11-03T00:00:00"/>
    <d v="2018-11-07T00:00:00"/>
    <s v="Standard Class"/>
    <s v="Dave Kipp"/>
    <x v="0"/>
    <s v="Orlando"/>
    <s v="Florida"/>
    <n v="32839"/>
    <x v="3"/>
    <x v="0"/>
    <s v="Paper"/>
    <n v="10.688000000000001"/>
    <x v="1"/>
    <n v="2018"/>
  </r>
  <r>
    <n v="8847"/>
    <d v="2018-12-18T00:00:00"/>
    <d v="2018-12-23T00:00:00"/>
    <s v="Standard Class"/>
    <s v="Beth Paige"/>
    <x v="0"/>
    <s v="Columbus"/>
    <s v="Ohio"/>
    <n v="43229"/>
    <x v="0"/>
    <x v="0"/>
    <s v="Paper"/>
    <n v="91.36"/>
    <x v="1"/>
    <n v="2018"/>
  </r>
  <r>
    <n v="9010"/>
    <d v="2018-07-12T00:00:00"/>
    <d v="2018-07-18T00:00:00"/>
    <s v="Standard Class"/>
    <s v="Cari Schnelling"/>
    <x v="0"/>
    <s v="Fairfield"/>
    <s v="Ohio"/>
    <n v="45014"/>
    <x v="0"/>
    <x v="0"/>
    <s v="Paper"/>
    <n v="3.8159999999999998"/>
    <x v="1"/>
    <n v="2018"/>
  </r>
  <r>
    <n v="9387"/>
    <d v="2018-01-19T00:00:00"/>
    <d v="2018-01-23T00:00:00"/>
    <s v="Standard Class"/>
    <s v="Raymond Messe"/>
    <x v="0"/>
    <s v="Burlington"/>
    <s v="Vermont"/>
    <m/>
    <x v="0"/>
    <x v="0"/>
    <s v="Paper"/>
    <n v="79.92"/>
    <x v="1"/>
    <n v="2018"/>
  </r>
  <r>
    <n v="9388"/>
    <d v="2018-01-19T00:00:00"/>
    <d v="2018-01-23T00:00:00"/>
    <s v="Standard Class"/>
    <s v="Raymond Messe"/>
    <x v="0"/>
    <s v="Burlington"/>
    <s v="Vermont"/>
    <m/>
    <x v="0"/>
    <x v="0"/>
    <s v="Paper"/>
    <n v="12.28"/>
    <x v="1"/>
    <n v="2018"/>
  </r>
  <r>
    <n v="9689"/>
    <d v="2018-06-20T00:00:00"/>
    <d v="2018-06-27T00:00:00"/>
    <s v="Standard Class"/>
    <s v="Paul Gonzalez"/>
    <x v="0"/>
    <s v="Richmond"/>
    <s v="Virginia"/>
    <n v="23223"/>
    <x v="3"/>
    <x v="0"/>
    <s v="Paper"/>
    <n v="32.4"/>
    <x v="1"/>
    <n v="2018"/>
  </r>
  <r>
    <n v="9767"/>
    <d v="2018-02-28T00:00:00"/>
    <d v="2018-03-06T00:00:00"/>
    <s v="Standard Class"/>
    <s v="Duane Benoit"/>
    <x v="0"/>
    <s v="Middletown"/>
    <s v="Connecticut"/>
    <n v="6457"/>
    <x v="0"/>
    <x v="0"/>
    <s v="Paper"/>
    <n v="7.78"/>
    <x v="1"/>
    <n v="2018"/>
  </r>
  <r>
    <n v="358"/>
    <d v="2017-04-08T00:00:00"/>
    <d v="2017-04-13T00:00:00"/>
    <s v="Standard Class"/>
    <s v="Jeremy Lonsdale"/>
    <x v="0"/>
    <s v="New York City"/>
    <s v="New York"/>
    <n v="10035"/>
    <x v="0"/>
    <x v="0"/>
    <s v="Paper"/>
    <n v="34.4"/>
    <x v="0"/>
    <n v="2017"/>
  </r>
  <r>
    <n v="652"/>
    <d v="2017-10-23T00:00:00"/>
    <d v="2017-10-29T00:00:00"/>
    <s v="Standard Class"/>
    <s v="Steven Roelle"/>
    <x v="1"/>
    <s v="New York City"/>
    <s v="New York"/>
    <n v="10024"/>
    <x v="0"/>
    <x v="0"/>
    <s v="Paper"/>
    <n v="379.4"/>
    <x v="0"/>
    <n v="2017"/>
  </r>
  <r>
    <n v="653"/>
    <d v="2018-06-19T00:00:00"/>
    <d v="2018-06-23T00:00:00"/>
    <s v="Standard Class"/>
    <s v="Allen Rosenblatt"/>
    <x v="2"/>
    <s v="New York City"/>
    <s v="New York"/>
    <n v="10035"/>
    <x v="0"/>
    <x v="0"/>
    <s v="Paper"/>
    <n v="97.82"/>
    <x v="1"/>
    <n v="2018"/>
  </r>
  <r>
    <n v="856"/>
    <d v="2015-08-03T00:00:00"/>
    <d v="2015-08-08T00:00:00"/>
    <s v="Standard Class"/>
    <s v="Berenike Kampe"/>
    <x v="0"/>
    <s v="New York City"/>
    <s v="New York"/>
    <n v="10035"/>
    <x v="0"/>
    <x v="0"/>
    <s v="Paper"/>
    <n v="39.96"/>
    <x v="3"/>
    <n v="2015"/>
  </r>
  <r>
    <n v="873"/>
    <d v="2015-12-10T00:00:00"/>
    <d v="2015-12-15T00:00:00"/>
    <s v="Standard Class"/>
    <s v="Sally Matthias"/>
    <x v="0"/>
    <s v="New York City"/>
    <s v="New York"/>
    <n v="10009"/>
    <x v="0"/>
    <x v="0"/>
    <s v="Paper"/>
    <n v="11.36"/>
    <x v="3"/>
    <n v="2015"/>
  </r>
  <r>
    <n v="1492"/>
    <d v="2018-11-24T00:00:00"/>
    <d v="2018-11-28T00:00:00"/>
    <s v="Standard Class"/>
    <s v="Todd Sumrall"/>
    <x v="2"/>
    <s v="New York City"/>
    <s v="New York"/>
    <n v="10035"/>
    <x v="0"/>
    <x v="0"/>
    <s v="Paper"/>
    <n v="5.88"/>
    <x v="1"/>
    <n v="2018"/>
  </r>
  <r>
    <n v="1791"/>
    <d v="2015-09-30T00:00:00"/>
    <d v="2015-10-04T00:00:00"/>
    <s v="Standard Class"/>
    <s v="Russell Applegate"/>
    <x v="0"/>
    <s v="New York City"/>
    <s v="New York"/>
    <n v="10011"/>
    <x v="0"/>
    <x v="0"/>
    <s v="Paper"/>
    <n v="48.94"/>
    <x v="3"/>
    <n v="2015"/>
  </r>
  <r>
    <n v="1958"/>
    <d v="2018-09-02T00:00:00"/>
    <d v="2018-09-06T00:00:00"/>
    <s v="Standard Class"/>
    <s v="Ann Chong"/>
    <x v="2"/>
    <s v="New York City"/>
    <s v="New York"/>
    <n v="10009"/>
    <x v="0"/>
    <x v="0"/>
    <s v="Paper"/>
    <n v="17.12"/>
    <x v="1"/>
    <n v="2018"/>
  </r>
  <r>
    <n v="2088"/>
    <d v="2017-06-23T00:00:00"/>
    <d v="2017-06-28T00:00:00"/>
    <s v="Standard Class"/>
    <s v="Irene Maddox"/>
    <x v="0"/>
    <s v="New York City"/>
    <s v="New York"/>
    <n v="10009"/>
    <x v="0"/>
    <x v="0"/>
    <s v="Paper"/>
    <n v="146.72999999999999"/>
    <x v="0"/>
    <n v="2017"/>
  </r>
  <r>
    <n v="2133"/>
    <d v="2016-11-20T00:00:00"/>
    <d v="2016-11-26T00:00:00"/>
    <s v="Standard Class"/>
    <s v="Dan Lawera"/>
    <x v="0"/>
    <s v="New York City"/>
    <s v="New York"/>
    <n v="10011"/>
    <x v="0"/>
    <x v="0"/>
    <s v="Paper"/>
    <n v="19.649999999999999"/>
    <x v="2"/>
    <n v="2016"/>
  </r>
  <r>
    <n v="2296"/>
    <d v="2016-11-01T00:00:00"/>
    <d v="2016-11-05T00:00:00"/>
    <s v="Standard Class"/>
    <s v="Valerie Dominguez"/>
    <x v="0"/>
    <s v="New York City"/>
    <s v="New York"/>
    <n v="10011"/>
    <x v="0"/>
    <x v="0"/>
    <s v="Paper"/>
    <n v="13.52"/>
    <x v="2"/>
    <n v="2016"/>
  </r>
  <r>
    <n v="2361"/>
    <d v="2015-03-17T00:00:00"/>
    <d v="2015-03-21T00:00:00"/>
    <s v="Standard Class"/>
    <s v="Christine Phan"/>
    <x v="2"/>
    <s v="New York City"/>
    <s v="New York"/>
    <n v="10024"/>
    <x v="0"/>
    <x v="0"/>
    <s v="Paper"/>
    <n v="34.86"/>
    <x v="3"/>
    <n v="2015"/>
  </r>
  <r>
    <n v="2362"/>
    <d v="2015-03-17T00:00:00"/>
    <d v="2015-03-21T00:00:00"/>
    <s v="Standard Class"/>
    <s v="Christine Phan"/>
    <x v="2"/>
    <s v="New York City"/>
    <s v="New York"/>
    <n v="10024"/>
    <x v="0"/>
    <x v="0"/>
    <s v="Paper"/>
    <n v="155.04"/>
    <x v="3"/>
    <n v="2015"/>
  </r>
  <r>
    <n v="2390"/>
    <d v="2016-12-06T00:00:00"/>
    <d v="2016-12-10T00:00:00"/>
    <s v="Standard Class"/>
    <s v="Speros Goranitis"/>
    <x v="0"/>
    <s v="New York City"/>
    <s v="New York"/>
    <n v="10009"/>
    <x v="0"/>
    <x v="0"/>
    <s v="Paper"/>
    <n v="6.48"/>
    <x v="2"/>
    <n v="2016"/>
  </r>
  <r>
    <n v="2391"/>
    <d v="2016-12-06T00:00:00"/>
    <d v="2016-12-10T00:00:00"/>
    <s v="Standard Class"/>
    <s v="Speros Goranitis"/>
    <x v="0"/>
    <s v="New York City"/>
    <s v="New York"/>
    <n v="10009"/>
    <x v="0"/>
    <x v="0"/>
    <s v="Paper"/>
    <n v="41.86"/>
    <x v="2"/>
    <n v="2016"/>
  </r>
  <r>
    <n v="2397"/>
    <d v="2016-11-14T00:00:00"/>
    <d v="2016-11-19T00:00:00"/>
    <s v="Standard Class"/>
    <s v="Patrick Jones"/>
    <x v="2"/>
    <s v="New York City"/>
    <s v="New York"/>
    <n v="10035"/>
    <x v="0"/>
    <x v="0"/>
    <s v="Paper"/>
    <n v="37"/>
    <x v="2"/>
    <n v="2016"/>
  </r>
  <r>
    <n v="2638"/>
    <d v="2018-06-12T00:00:00"/>
    <d v="2018-06-18T00:00:00"/>
    <s v="Standard Class"/>
    <s v="Sarah Bern"/>
    <x v="0"/>
    <s v="New York City"/>
    <s v="New York"/>
    <n v="10035"/>
    <x v="0"/>
    <x v="0"/>
    <s v="Paper"/>
    <n v="19.04"/>
    <x v="1"/>
    <n v="2018"/>
  </r>
  <r>
    <n v="3026"/>
    <d v="2016-11-08T00:00:00"/>
    <d v="2016-11-13T00:00:00"/>
    <s v="Standard Class"/>
    <s v="Amy Cox"/>
    <x v="0"/>
    <s v="New York City"/>
    <s v="New York"/>
    <n v="10011"/>
    <x v="0"/>
    <x v="0"/>
    <s v="Paper"/>
    <n v="17.940000000000001"/>
    <x v="2"/>
    <n v="2016"/>
  </r>
  <r>
    <n v="3105"/>
    <d v="2018-03-23T00:00:00"/>
    <d v="2018-03-29T00:00:00"/>
    <s v="Standard Class"/>
    <s v="Erin Creighton"/>
    <x v="0"/>
    <s v="New York City"/>
    <s v="New York"/>
    <n v="10024"/>
    <x v="0"/>
    <x v="0"/>
    <s v="Paper"/>
    <n v="25.68"/>
    <x v="1"/>
    <n v="2018"/>
  </r>
  <r>
    <n v="3128"/>
    <d v="2018-10-02T00:00:00"/>
    <d v="2018-10-06T00:00:00"/>
    <s v="Standard Class"/>
    <s v="Becky Pak"/>
    <x v="0"/>
    <s v="New York City"/>
    <s v="New York"/>
    <n v="10011"/>
    <x v="0"/>
    <x v="0"/>
    <s v="Paper"/>
    <n v="49.12"/>
    <x v="1"/>
    <n v="2018"/>
  </r>
  <r>
    <n v="3743"/>
    <d v="2017-01-15T00:00:00"/>
    <d v="2017-01-21T00:00:00"/>
    <s v="Standard Class"/>
    <s v="William Brown"/>
    <x v="0"/>
    <s v="New York City"/>
    <s v="New York"/>
    <n v="10011"/>
    <x v="0"/>
    <x v="0"/>
    <s v="Paper"/>
    <n v="60.12"/>
    <x v="0"/>
    <n v="2017"/>
  </r>
  <r>
    <n v="3780"/>
    <d v="2018-02-16T00:00:00"/>
    <d v="2018-02-20T00:00:00"/>
    <s v="Standard Class"/>
    <s v="Luke Foster"/>
    <x v="0"/>
    <s v="New York City"/>
    <s v="New York"/>
    <n v="10035"/>
    <x v="0"/>
    <x v="0"/>
    <s v="Paper"/>
    <n v="37.94"/>
    <x v="1"/>
    <n v="2018"/>
  </r>
  <r>
    <n v="3822"/>
    <d v="2018-10-09T00:00:00"/>
    <d v="2018-10-14T00:00:00"/>
    <s v="Standard Class"/>
    <s v="Harry Greene"/>
    <x v="0"/>
    <s v="New York City"/>
    <s v="New York"/>
    <n v="10024"/>
    <x v="0"/>
    <x v="0"/>
    <s v="Paper"/>
    <n v="18.98"/>
    <x v="1"/>
    <n v="2018"/>
  </r>
  <r>
    <n v="3913"/>
    <d v="2018-09-18T00:00:00"/>
    <d v="2018-09-25T00:00:00"/>
    <s v="Standard Class"/>
    <s v="Muhammed MacIntyre"/>
    <x v="2"/>
    <s v="New York City"/>
    <s v="New York"/>
    <n v="10035"/>
    <x v="0"/>
    <x v="0"/>
    <s v="Paper"/>
    <n v="19.440000000000001"/>
    <x v="1"/>
    <n v="2018"/>
  </r>
  <r>
    <n v="3973"/>
    <d v="2017-03-29T00:00:00"/>
    <d v="2017-04-02T00:00:00"/>
    <s v="Standard Class"/>
    <s v="Janet Martin"/>
    <x v="0"/>
    <s v="New York City"/>
    <s v="New York"/>
    <n v="10009"/>
    <x v="0"/>
    <x v="0"/>
    <s v="Paper"/>
    <n v="13.48"/>
    <x v="0"/>
    <n v="2017"/>
  </r>
  <r>
    <n v="4183"/>
    <d v="2018-10-06T00:00:00"/>
    <d v="2018-10-12T00:00:00"/>
    <s v="Standard Class"/>
    <s v="Cyra Reiten"/>
    <x v="1"/>
    <s v="New York City"/>
    <s v="New York"/>
    <n v="10035"/>
    <x v="0"/>
    <x v="0"/>
    <s v="Paper"/>
    <n v="17.04"/>
    <x v="1"/>
    <n v="2018"/>
  </r>
  <r>
    <n v="4281"/>
    <d v="2015-11-14T00:00:00"/>
    <d v="2015-11-18T00:00:00"/>
    <s v="Standard Class"/>
    <s v="Robert Marley"/>
    <x v="1"/>
    <s v="New York City"/>
    <s v="New York"/>
    <n v="10011"/>
    <x v="0"/>
    <x v="0"/>
    <s v="Paper"/>
    <n v="11.36"/>
    <x v="3"/>
    <n v="2015"/>
  </r>
  <r>
    <n v="4329"/>
    <d v="2018-04-01T00:00:00"/>
    <d v="2018-04-07T00:00:00"/>
    <s v="Standard Class"/>
    <s v="John Castell"/>
    <x v="0"/>
    <s v="New York City"/>
    <s v="New York"/>
    <n v="10011"/>
    <x v="0"/>
    <x v="0"/>
    <s v="Paper"/>
    <n v="42.93"/>
    <x v="1"/>
    <n v="2018"/>
  </r>
  <r>
    <n v="4470"/>
    <d v="2018-11-24T00:00:00"/>
    <d v="2018-12-01T00:00:00"/>
    <s v="Standard Class"/>
    <s v="Kelly Andreada"/>
    <x v="0"/>
    <s v="New York City"/>
    <s v="New York"/>
    <n v="10035"/>
    <x v="0"/>
    <x v="0"/>
    <s v="Paper"/>
    <n v="12.96"/>
    <x v="1"/>
    <n v="2018"/>
  </r>
  <r>
    <n v="4480"/>
    <d v="2015-03-24T00:00:00"/>
    <d v="2015-03-28T00:00:00"/>
    <s v="Standard Class"/>
    <s v="Carlos Daly"/>
    <x v="0"/>
    <s v="New York City"/>
    <s v="New York"/>
    <n v="10024"/>
    <x v="0"/>
    <x v="0"/>
    <s v="Paper"/>
    <n v="24.9"/>
    <x v="3"/>
    <n v="2015"/>
  </r>
  <r>
    <n v="4580"/>
    <d v="2015-07-27T00:00:00"/>
    <d v="2015-08-02T00:00:00"/>
    <s v="Standard Class"/>
    <s v="Aaron Smayling"/>
    <x v="2"/>
    <s v="New York City"/>
    <s v="New York"/>
    <n v="10035"/>
    <x v="0"/>
    <x v="0"/>
    <s v="Paper"/>
    <n v="65.78"/>
    <x v="3"/>
    <n v="2015"/>
  </r>
  <r>
    <n v="4794"/>
    <d v="2016-06-29T00:00:00"/>
    <d v="2016-07-04T00:00:00"/>
    <s v="Standard Class"/>
    <s v="Michelle Moray"/>
    <x v="0"/>
    <s v="New York City"/>
    <s v="New York"/>
    <n v="10011"/>
    <x v="0"/>
    <x v="0"/>
    <s v="Paper"/>
    <n v="24.96"/>
    <x v="2"/>
    <n v="2016"/>
  </r>
  <r>
    <n v="5653"/>
    <d v="2018-10-06T00:00:00"/>
    <d v="2018-10-11T00:00:00"/>
    <s v="Standard Class"/>
    <s v="Muhammed MacIntyre"/>
    <x v="2"/>
    <s v="New York City"/>
    <s v="New York"/>
    <n v="10009"/>
    <x v="0"/>
    <x v="0"/>
    <s v="Paper"/>
    <n v="40.99"/>
    <x v="1"/>
    <n v="2018"/>
  </r>
  <r>
    <n v="5712"/>
    <d v="2016-05-08T00:00:00"/>
    <d v="2016-05-15T00:00:00"/>
    <s v="Standard Class"/>
    <s v="Natalie Webber"/>
    <x v="0"/>
    <s v="New York City"/>
    <s v="New York"/>
    <n v="10024"/>
    <x v="0"/>
    <x v="0"/>
    <s v="Paper"/>
    <n v="19.440000000000001"/>
    <x v="2"/>
    <n v="2016"/>
  </r>
  <r>
    <n v="5880"/>
    <d v="2017-09-05T00:00:00"/>
    <d v="2017-09-11T00:00:00"/>
    <s v="Standard Class"/>
    <s v="Mark Van Huff"/>
    <x v="0"/>
    <s v="New York City"/>
    <s v="New York"/>
    <n v="10011"/>
    <x v="0"/>
    <x v="0"/>
    <s v="Paper"/>
    <n v="192.16"/>
    <x v="0"/>
    <n v="2017"/>
  </r>
  <r>
    <n v="5922"/>
    <d v="2016-09-17T00:00:00"/>
    <d v="2016-09-23T00:00:00"/>
    <s v="Standard Class"/>
    <s v="Peter Fuller"/>
    <x v="0"/>
    <s v="New York City"/>
    <s v="New York"/>
    <n v="10035"/>
    <x v="0"/>
    <x v="0"/>
    <s v="Paper"/>
    <n v="110.96"/>
    <x v="2"/>
    <n v="2016"/>
  </r>
  <r>
    <n v="5983"/>
    <d v="2017-11-21T00:00:00"/>
    <d v="2017-11-28T00:00:00"/>
    <s v="Standard Class"/>
    <s v="Mike Vittorini"/>
    <x v="0"/>
    <s v="New York City"/>
    <s v="New York"/>
    <n v="10035"/>
    <x v="0"/>
    <x v="0"/>
    <s v="Paper"/>
    <n v="12.96"/>
    <x v="0"/>
    <n v="2017"/>
  </r>
  <r>
    <n v="6059"/>
    <d v="2015-03-02T00:00:00"/>
    <d v="2015-03-08T00:00:00"/>
    <s v="Standard Class"/>
    <s v="Kristina Nunn"/>
    <x v="1"/>
    <s v="New York City"/>
    <s v="New York"/>
    <n v="10009"/>
    <x v="0"/>
    <x v="0"/>
    <s v="Paper"/>
    <n v="36.4"/>
    <x v="3"/>
    <n v="2015"/>
  </r>
  <r>
    <n v="6093"/>
    <d v="2018-09-20T00:00:00"/>
    <d v="2018-09-26T00:00:00"/>
    <s v="Standard Class"/>
    <s v="Seth Vernon"/>
    <x v="0"/>
    <s v="New York City"/>
    <s v="New York"/>
    <n v="10035"/>
    <x v="0"/>
    <x v="0"/>
    <s v="Paper"/>
    <n v="38.520000000000003"/>
    <x v="1"/>
    <n v="2018"/>
  </r>
  <r>
    <n v="6096"/>
    <d v="2018-09-20T00:00:00"/>
    <d v="2018-09-26T00:00:00"/>
    <s v="Standard Class"/>
    <s v="Seth Vernon"/>
    <x v="0"/>
    <s v="New York City"/>
    <s v="New York"/>
    <n v="10035"/>
    <x v="0"/>
    <x v="0"/>
    <s v="Paper"/>
    <n v="13.76"/>
    <x v="1"/>
    <n v="2018"/>
  </r>
  <r>
    <n v="6335"/>
    <d v="2015-07-11T00:00:00"/>
    <d v="2015-07-15T00:00:00"/>
    <s v="Standard Class"/>
    <s v="Mark Hamilton"/>
    <x v="0"/>
    <s v="New York City"/>
    <s v="New York"/>
    <n v="10011"/>
    <x v="0"/>
    <x v="0"/>
    <s v="Paper"/>
    <n v="49.12"/>
    <x v="3"/>
    <n v="2015"/>
  </r>
  <r>
    <n v="6392"/>
    <d v="2017-12-14T00:00:00"/>
    <d v="2017-12-19T00:00:00"/>
    <s v="Standard Class"/>
    <s v="Pete Kriz"/>
    <x v="0"/>
    <s v="New York City"/>
    <s v="New York"/>
    <n v="10011"/>
    <x v="0"/>
    <x v="0"/>
    <s v="Paper"/>
    <n v="14.62"/>
    <x v="0"/>
    <n v="2017"/>
  </r>
  <r>
    <n v="6443"/>
    <d v="2017-10-13T00:00:00"/>
    <d v="2017-10-20T00:00:00"/>
    <s v="Standard Class"/>
    <s v="Bart Watters"/>
    <x v="2"/>
    <s v="New York City"/>
    <s v="New York"/>
    <n v="10024"/>
    <x v="0"/>
    <x v="0"/>
    <s v="Paper"/>
    <n v="37.94"/>
    <x v="0"/>
    <n v="2017"/>
  </r>
  <r>
    <n v="6486"/>
    <d v="2018-06-03T00:00:00"/>
    <d v="2018-06-09T00:00:00"/>
    <s v="Standard Class"/>
    <s v="Katherine Nockton"/>
    <x v="2"/>
    <s v="New York City"/>
    <s v="New York"/>
    <n v="10011"/>
    <x v="0"/>
    <x v="0"/>
    <s v="Paper"/>
    <n v="45.36"/>
    <x v="1"/>
    <n v="2018"/>
  </r>
  <r>
    <n v="6490"/>
    <d v="2018-09-19T00:00:00"/>
    <d v="2018-09-24T00:00:00"/>
    <s v="Standard Class"/>
    <s v="Jessica Myrick"/>
    <x v="0"/>
    <s v="New York City"/>
    <s v="New York"/>
    <n v="10011"/>
    <x v="0"/>
    <x v="0"/>
    <s v="Paper"/>
    <n v="32.4"/>
    <x v="1"/>
    <n v="2018"/>
  </r>
  <r>
    <n v="6509"/>
    <d v="2018-12-20T00:00:00"/>
    <d v="2018-12-26T00:00:00"/>
    <s v="Standard Class"/>
    <s v="David Kendrick"/>
    <x v="2"/>
    <s v="New York City"/>
    <s v="New York"/>
    <n v="10009"/>
    <x v="0"/>
    <x v="0"/>
    <s v="Paper"/>
    <n v="279.89999999999998"/>
    <x v="1"/>
    <n v="2018"/>
  </r>
  <r>
    <n v="6511"/>
    <d v="2018-12-20T00:00:00"/>
    <d v="2018-12-26T00:00:00"/>
    <s v="Standard Class"/>
    <s v="David Kendrick"/>
    <x v="2"/>
    <s v="New York City"/>
    <s v="New York"/>
    <n v="10009"/>
    <x v="0"/>
    <x v="0"/>
    <s v="Paper"/>
    <n v="34.020000000000003"/>
    <x v="1"/>
    <n v="2018"/>
  </r>
  <r>
    <n v="6698"/>
    <d v="2017-12-02T00:00:00"/>
    <d v="2017-12-07T00:00:00"/>
    <s v="Standard Class"/>
    <s v="Jamie Frazer"/>
    <x v="0"/>
    <s v="New York City"/>
    <s v="New York"/>
    <n v="10024"/>
    <x v="0"/>
    <x v="0"/>
    <s v="Paper"/>
    <n v="54.96"/>
    <x v="0"/>
    <n v="2017"/>
  </r>
  <r>
    <n v="6749"/>
    <d v="2018-12-11T00:00:00"/>
    <d v="2018-12-15T00:00:00"/>
    <s v="Standard Class"/>
    <s v="Allen Armold"/>
    <x v="0"/>
    <s v="New York City"/>
    <s v="New York"/>
    <n v="10035"/>
    <x v="0"/>
    <x v="0"/>
    <s v="Paper"/>
    <n v="17.940000000000001"/>
    <x v="1"/>
    <n v="2018"/>
  </r>
  <r>
    <n v="6776"/>
    <d v="2016-03-29T00:00:00"/>
    <d v="2016-04-04T00:00:00"/>
    <s v="Standard Class"/>
    <s v="Chad McGuire"/>
    <x v="0"/>
    <s v="New York City"/>
    <s v="New York"/>
    <n v="10024"/>
    <x v="0"/>
    <x v="0"/>
    <s v="Paper"/>
    <n v="17.64"/>
    <x v="2"/>
    <n v="2016"/>
  </r>
  <r>
    <n v="6925"/>
    <d v="2016-11-30T00:00:00"/>
    <d v="2016-12-04T00:00:00"/>
    <s v="Standard Class"/>
    <s v="Janet Lee"/>
    <x v="0"/>
    <s v="New York City"/>
    <s v="New York"/>
    <n v="10035"/>
    <x v="0"/>
    <x v="0"/>
    <s v="Paper"/>
    <n v="23.66"/>
    <x v="2"/>
    <n v="2016"/>
  </r>
  <r>
    <n v="6943"/>
    <d v="2018-06-26T00:00:00"/>
    <d v="2018-06-30T00:00:00"/>
    <s v="Standard Class"/>
    <s v="Scott Cohen"/>
    <x v="2"/>
    <s v="New York City"/>
    <s v="New York"/>
    <n v="10009"/>
    <x v="0"/>
    <x v="0"/>
    <s v="Paper"/>
    <n v="68.52"/>
    <x v="1"/>
    <n v="2018"/>
  </r>
  <r>
    <n v="7099"/>
    <d v="2018-11-06T00:00:00"/>
    <d v="2018-11-10T00:00:00"/>
    <s v="Standard Class"/>
    <s v="Carol Darley"/>
    <x v="0"/>
    <s v="New York City"/>
    <s v="New York"/>
    <n v="10011"/>
    <x v="0"/>
    <x v="0"/>
    <s v="Paper"/>
    <n v="318.95999999999998"/>
    <x v="1"/>
    <n v="2018"/>
  </r>
  <r>
    <n v="7119"/>
    <d v="2018-02-13T00:00:00"/>
    <d v="2018-02-17T00:00:00"/>
    <s v="Standard Class"/>
    <s v="Jennifer Patt"/>
    <x v="2"/>
    <s v="New York City"/>
    <s v="New York"/>
    <n v="10009"/>
    <x v="0"/>
    <x v="0"/>
    <s v="Paper"/>
    <n v="17.940000000000001"/>
    <x v="1"/>
    <n v="2018"/>
  </r>
  <r>
    <n v="7125"/>
    <d v="2016-08-09T00:00:00"/>
    <d v="2016-08-16T00:00:00"/>
    <s v="Standard Class"/>
    <s v="Monica Federle"/>
    <x v="2"/>
    <s v="New York City"/>
    <s v="New York"/>
    <n v="10035"/>
    <x v="0"/>
    <x v="0"/>
    <s v="Paper"/>
    <n v="144.12"/>
    <x v="2"/>
    <n v="2016"/>
  </r>
  <r>
    <n v="7235"/>
    <d v="2017-03-08T00:00:00"/>
    <d v="2017-03-12T00:00:00"/>
    <s v="Standard Class"/>
    <s v="Giulietta Baptist"/>
    <x v="0"/>
    <s v="New York City"/>
    <s v="New York"/>
    <n v="10011"/>
    <x v="0"/>
    <x v="0"/>
    <s v="Paper"/>
    <n v="12.96"/>
    <x v="0"/>
    <n v="2017"/>
  </r>
  <r>
    <n v="7469"/>
    <d v="2015-09-15T00:00:00"/>
    <d v="2015-09-20T00:00:00"/>
    <s v="Standard Class"/>
    <s v="Alex Avila"/>
    <x v="0"/>
    <s v="New York City"/>
    <s v="New York"/>
    <n v="10011"/>
    <x v="0"/>
    <x v="0"/>
    <s v="Paper"/>
    <n v="14.94"/>
    <x v="3"/>
    <n v="2015"/>
  </r>
  <r>
    <n v="7554"/>
    <d v="2015-11-20T00:00:00"/>
    <d v="2015-11-25T00:00:00"/>
    <s v="Standard Class"/>
    <s v="Katharine Harms"/>
    <x v="2"/>
    <s v="New York City"/>
    <s v="New York"/>
    <n v="10024"/>
    <x v="0"/>
    <x v="0"/>
    <s v="Paper"/>
    <n v="25.92"/>
    <x v="3"/>
    <n v="2015"/>
  </r>
  <r>
    <n v="8188"/>
    <d v="2017-12-10T00:00:00"/>
    <d v="2017-12-16T00:00:00"/>
    <s v="Standard Class"/>
    <s v="Bart Watters"/>
    <x v="2"/>
    <s v="New York City"/>
    <s v="New York"/>
    <n v="10024"/>
    <x v="0"/>
    <x v="0"/>
    <s v="Paper"/>
    <n v="62.82"/>
    <x v="0"/>
    <n v="2017"/>
  </r>
  <r>
    <n v="8191"/>
    <d v="2018-11-17T00:00:00"/>
    <d v="2018-11-21T00:00:00"/>
    <s v="Standard Class"/>
    <s v="Christopher Conant"/>
    <x v="0"/>
    <s v="New York City"/>
    <s v="New York"/>
    <n v="10011"/>
    <x v="0"/>
    <x v="0"/>
    <s v="Paper"/>
    <n v="38.880000000000003"/>
    <x v="1"/>
    <n v="2018"/>
  </r>
  <r>
    <n v="9319"/>
    <d v="2018-07-20T00:00:00"/>
    <d v="2018-07-25T00:00:00"/>
    <s v="Standard Class"/>
    <s v="Anthony Rawles"/>
    <x v="2"/>
    <s v="New York City"/>
    <s v="New York"/>
    <n v="10009"/>
    <x v="0"/>
    <x v="0"/>
    <s v="Paper"/>
    <n v="13.36"/>
    <x v="1"/>
    <n v="2018"/>
  </r>
  <r>
    <n v="9385"/>
    <d v="2018-08-11T00:00:00"/>
    <d v="2018-08-16T00:00:00"/>
    <s v="Standard Class"/>
    <s v="Sanjit Jacobs"/>
    <x v="1"/>
    <s v="New York City"/>
    <s v="New York"/>
    <n v="10009"/>
    <x v="0"/>
    <x v="0"/>
    <s v="Paper"/>
    <n v="25.92"/>
    <x v="1"/>
    <n v="2018"/>
  </r>
  <r>
    <n v="9441"/>
    <d v="2015-05-25T00:00:00"/>
    <d v="2015-05-29T00:00:00"/>
    <s v="Standard Class"/>
    <s v="Barry Weirich"/>
    <x v="0"/>
    <s v="New York City"/>
    <s v="New York"/>
    <n v="10035"/>
    <x v="0"/>
    <x v="0"/>
    <s v="Paper"/>
    <n v="14.62"/>
    <x v="3"/>
    <n v="2015"/>
  </r>
  <r>
    <n v="9506"/>
    <d v="2017-10-14T00:00:00"/>
    <d v="2017-10-18T00:00:00"/>
    <s v="Standard Class"/>
    <s v="Pauline Webber"/>
    <x v="2"/>
    <s v="New York City"/>
    <s v="New York"/>
    <n v="10009"/>
    <x v="0"/>
    <x v="0"/>
    <s v="Paper"/>
    <n v="111.96"/>
    <x v="0"/>
    <n v="2017"/>
  </r>
  <r>
    <n v="9594"/>
    <d v="2018-09-14T00:00:00"/>
    <d v="2018-09-19T00:00:00"/>
    <s v="Standard Class"/>
    <s v="Henia Zydlo"/>
    <x v="0"/>
    <s v="New York City"/>
    <s v="New York"/>
    <n v="10024"/>
    <x v="0"/>
    <x v="0"/>
    <s v="Paper"/>
    <n v="8.56"/>
    <x v="1"/>
    <n v="2018"/>
  </r>
  <r>
    <n v="9595"/>
    <d v="2018-09-14T00:00:00"/>
    <d v="2018-09-19T00:00:00"/>
    <s v="Standard Class"/>
    <s v="Henia Zydlo"/>
    <x v="0"/>
    <s v="New York City"/>
    <s v="New York"/>
    <n v="10024"/>
    <x v="0"/>
    <x v="0"/>
    <s v="Paper"/>
    <n v="11.56"/>
    <x v="1"/>
    <n v="2018"/>
  </r>
  <r>
    <n v="65"/>
    <d v="2016-11-24T00:00:00"/>
    <d v="2016-11-30T00:00:00"/>
    <s v="Standard Class"/>
    <s v="Kunst Miller"/>
    <x v="0"/>
    <s v="Los Angeles"/>
    <s v="California"/>
    <n v="90004"/>
    <x v="2"/>
    <x v="0"/>
    <s v="Paper"/>
    <n v="146.72999999999999"/>
    <x v="2"/>
    <n v="2016"/>
  </r>
  <r>
    <n v="92"/>
    <d v="2017-09-17T00:00:00"/>
    <d v="2017-09-22T00:00:00"/>
    <s v="Standard Class"/>
    <s v="Jim Sink"/>
    <x v="2"/>
    <s v="Los Angeles"/>
    <s v="California"/>
    <n v="90036"/>
    <x v="2"/>
    <x v="0"/>
    <s v="Paper"/>
    <n v="6.48"/>
    <x v="0"/>
    <n v="2017"/>
  </r>
  <r>
    <n v="161"/>
    <d v="2017-05-11T00:00:00"/>
    <d v="2017-05-12T00:00:00"/>
    <s v="First Class"/>
    <s v="Ted Trevino"/>
    <x v="0"/>
    <s v="Los Angeles"/>
    <s v="California"/>
    <n v="90045"/>
    <x v="2"/>
    <x v="0"/>
    <s v="Paper"/>
    <n v="5.98"/>
    <x v="0"/>
    <n v="2017"/>
  </r>
  <r>
    <n v="172"/>
    <d v="2015-08-05T00:00:00"/>
    <d v="2015-08-09T00:00:00"/>
    <s v="Standard Class"/>
    <s v="Chad Sievert"/>
    <x v="0"/>
    <s v="Los Angeles"/>
    <s v="California"/>
    <n v="90004"/>
    <x v="2"/>
    <x v="0"/>
    <s v="Paper"/>
    <n v="20.94"/>
    <x v="3"/>
    <n v="2015"/>
  </r>
  <r>
    <n v="173"/>
    <d v="2015-08-05T00:00:00"/>
    <d v="2015-08-09T00:00:00"/>
    <s v="Standard Class"/>
    <s v="Chad Sievert"/>
    <x v="0"/>
    <s v="Los Angeles"/>
    <s v="California"/>
    <n v="90004"/>
    <x v="2"/>
    <x v="0"/>
    <s v="Paper"/>
    <n v="110.96"/>
    <x v="3"/>
    <n v="2015"/>
  </r>
  <r>
    <n v="559"/>
    <d v="2017-06-10T00:00:00"/>
    <d v="2017-06-15T00:00:00"/>
    <s v="Standard Class"/>
    <s v="Olvera Toch"/>
    <x v="0"/>
    <s v="Los Angeles"/>
    <s v="California"/>
    <n v="90045"/>
    <x v="2"/>
    <x v="0"/>
    <s v="Paper"/>
    <n v="32.4"/>
    <x v="0"/>
    <n v="2017"/>
  </r>
  <r>
    <n v="694"/>
    <d v="2016-03-28T00:00:00"/>
    <d v="2016-04-02T00:00:00"/>
    <s v="Standard Class"/>
    <s v="Alan Barnes"/>
    <x v="0"/>
    <s v="Los Angeles"/>
    <s v="California"/>
    <n v="90036"/>
    <x v="2"/>
    <x v="0"/>
    <s v="Paper"/>
    <n v="33.4"/>
    <x v="2"/>
    <n v="2016"/>
  </r>
  <r>
    <n v="721"/>
    <d v="2017-02-13T00:00:00"/>
    <d v="2017-02-18T00:00:00"/>
    <s v="Standard Class"/>
    <s v="Ross DeVincentis"/>
    <x v="1"/>
    <s v="Los Angeles"/>
    <s v="California"/>
    <n v="90045"/>
    <x v="2"/>
    <x v="0"/>
    <s v="Paper"/>
    <n v="146.82"/>
    <x v="0"/>
    <n v="2017"/>
  </r>
  <r>
    <n v="761"/>
    <d v="2016-08-31T00:00:00"/>
    <d v="2016-09-05T00:00:00"/>
    <s v="Standard Class"/>
    <s v="Andrew Roberts"/>
    <x v="0"/>
    <s v="Los Angeles"/>
    <s v="California"/>
    <n v="90004"/>
    <x v="2"/>
    <x v="0"/>
    <s v="Paper"/>
    <n v="58.32"/>
    <x v="2"/>
    <n v="2016"/>
  </r>
  <r>
    <n v="904"/>
    <d v="2017-04-08T00:00:00"/>
    <d v="2017-04-12T00:00:00"/>
    <s v="Standard Class"/>
    <s v="Logan Currie"/>
    <x v="0"/>
    <s v="Los Angeles"/>
    <s v="California"/>
    <n v="90032"/>
    <x v="2"/>
    <x v="0"/>
    <s v="Paper"/>
    <n v="20.04"/>
    <x v="0"/>
    <n v="2017"/>
  </r>
  <r>
    <n v="906"/>
    <d v="2017-04-08T00:00:00"/>
    <d v="2017-04-12T00:00:00"/>
    <s v="Standard Class"/>
    <s v="Logan Currie"/>
    <x v="0"/>
    <s v="Los Angeles"/>
    <s v="California"/>
    <n v="90032"/>
    <x v="2"/>
    <x v="0"/>
    <s v="Paper"/>
    <n v="12.96"/>
    <x v="0"/>
    <n v="2017"/>
  </r>
  <r>
    <n v="1016"/>
    <d v="2016-09-17T00:00:00"/>
    <d v="2016-09-19T00:00:00"/>
    <s v="Second Class"/>
    <s v="Meg OConnel"/>
    <x v="1"/>
    <s v="Los Angeles"/>
    <s v="California"/>
    <n v="90036"/>
    <x v="2"/>
    <x v="0"/>
    <s v="Paper"/>
    <n v="32.4"/>
    <x v="2"/>
    <n v="2016"/>
  </r>
  <r>
    <n v="1144"/>
    <d v="2015-09-29T00:00:00"/>
    <d v="2015-10-03T00:00:00"/>
    <s v="Standard Class"/>
    <s v="Arthur Prichep"/>
    <x v="0"/>
    <s v="Los Angeles"/>
    <s v="California"/>
    <n v="90045"/>
    <x v="2"/>
    <x v="0"/>
    <s v="Paper"/>
    <n v="6.48"/>
    <x v="3"/>
    <n v="2015"/>
  </r>
  <r>
    <n v="1192"/>
    <d v="2018-02-26T00:00:00"/>
    <d v="2018-02-28T00:00:00"/>
    <s v="Second Class"/>
    <s v="Bradley Talbott"/>
    <x v="1"/>
    <s v="Los Angeles"/>
    <s v="California"/>
    <n v="90036"/>
    <x v="2"/>
    <x v="0"/>
    <s v="Paper"/>
    <n v="223.92"/>
    <x v="1"/>
    <n v="2018"/>
  </r>
  <r>
    <n v="1193"/>
    <d v="2018-02-26T00:00:00"/>
    <d v="2018-02-28T00:00:00"/>
    <s v="Second Class"/>
    <s v="Bradley Talbott"/>
    <x v="1"/>
    <s v="Los Angeles"/>
    <s v="California"/>
    <n v="90036"/>
    <x v="2"/>
    <x v="0"/>
    <s v="Paper"/>
    <n v="23.12"/>
    <x v="1"/>
    <n v="2018"/>
  </r>
  <r>
    <n v="1315"/>
    <d v="2017-12-18T00:00:00"/>
    <d v="2017-12-23T00:00:00"/>
    <s v="Standard Class"/>
    <s v="Henry Goldwyn"/>
    <x v="2"/>
    <s v="Los Angeles"/>
    <s v="California"/>
    <n v="90032"/>
    <x v="2"/>
    <x v="0"/>
    <s v="Paper"/>
    <n v="38.880000000000003"/>
    <x v="0"/>
    <n v="2017"/>
  </r>
  <r>
    <n v="1569"/>
    <d v="2018-06-11T00:00:00"/>
    <d v="2018-06-11T00:00:00"/>
    <s v="Same Day"/>
    <s v="Dianna Vittorini"/>
    <x v="0"/>
    <s v="Los Angeles"/>
    <s v="California"/>
    <n v="90004"/>
    <x v="2"/>
    <x v="0"/>
    <s v="Paper"/>
    <n v="122.97"/>
    <x v="1"/>
    <n v="2018"/>
  </r>
  <r>
    <n v="1594"/>
    <d v="2015-10-19T00:00:00"/>
    <d v="2015-10-19T00:00:00"/>
    <s v="Same Day"/>
    <s v="Jeremy Farry"/>
    <x v="0"/>
    <s v="Los Angeles"/>
    <s v="California"/>
    <n v="90032"/>
    <x v="2"/>
    <x v="0"/>
    <s v="Paper"/>
    <n v="13.44"/>
    <x v="3"/>
    <n v="2015"/>
  </r>
  <r>
    <n v="1609"/>
    <d v="2017-04-19T00:00:00"/>
    <d v="2017-04-24T00:00:00"/>
    <s v="Second Class"/>
    <s v="Jas OCarroll"/>
    <x v="0"/>
    <s v="Los Angeles"/>
    <s v="California"/>
    <n v="90049"/>
    <x v="2"/>
    <x v="0"/>
    <s v="Paper"/>
    <n v="22.72"/>
    <x v="0"/>
    <n v="2017"/>
  </r>
  <r>
    <n v="1683"/>
    <d v="2017-09-29T00:00:00"/>
    <d v="2017-10-01T00:00:00"/>
    <s v="Second Class"/>
    <s v="Pamela Stobb"/>
    <x v="0"/>
    <s v="Los Angeles"/>
    <s v="California"/>
    <n v="90008"/>
    <x v="2"/>
    <x v="0"/>
    <s v="Paper"/>
    <n v="18.97"/>
    <x v="0"/>
    <n v="2017"/>
  </r>
  <r>
    <n v="1778"/>
    <d v="2016-11-24T00:00:00"/>
    <d v="2016-11-28T00:00:00"/>
    <s v="Standard Class"/>
    <s v="Darren Powers"/>
    <x v="0"/>
    <s v="Los Angeles"/>
    <s v="California"/>
    <n v="90004"/>
    <x v="2"/>
    <x v="0"/>
    <s v="Paper"/>
    <n v="368.91"/>
    <x v="2"/>
    <n v="2016"/>
  </r>
  <r>
    <n v="1807"/>
    <d v="2017-12-25T00:00:00"/>
    <d v="2017-12-28T00:00:00"/>
    <s v="First Class"/>
    <s v="Grace Kelly"/>
    <x v="2"/>
    <s v="Los Angeles"/>
    <s v="California"/>
    <n v="90049"/>
    <x v="2"/>
    <x v="0"/>
    <s v="Paper"/>
    <n v="45.36"/>
    <x v="0"/>
    <n v="2017"/>
  </r>
  <r>
    <n v="2063"/>
    <d v="2015-10-31T00:00:00"/>
    <d v="2015-11-04T00:00:00"/>
    <s v="Standard Class"/>
    <s v="Greg Guthrie"/>
    <x v="2"/>
    <s v="Los Angeles"/>
    <s v="California"/>
    <n v="90049"/>
    <x v="2"/>
    <x v="0"/>
    <s v="Paper"/>
    <n v="64.739999999999995"/>
    <x v="3"/>
    <n v="2015"/>
  </r>
  <r>
    <n v="2083"/>
    <d v="2018-02-23T00:00:00"/>
    <d v="2018-03-01T00:00:00"/>
    <s v="Standard Class"/>
    <s v="Clytie Kelty"/>
    <x v="0"/>
    <s v="Los Angeles"/>
    <s v="California"/>
    <n v="90008"/>
    <x v="2"/>
    <x v="0"/>
    <s v="Paper"/>
    <n v="37.44"/>
    <x v="1"/>
    <n v="2018"/>
  </r>
  <r>
    <n v="2248"/>
    <d v="2016-02-15T00:00:00"/>
    <d v="2016-02-18T00:00:00"/>
    <s v="Second Class"/>
    <s v="Justin MacKendrick"/>
    <x v="0"/>
    <s v="Los Angeles"/>
    <s v="California"/>
    <n v="90004"/>
    <x v="2"/>
    <x v="0"/>
    <s v="Paper"/>
    <n v="13.36"/>
    <x v="2"/>
    <n v="2016"/>
  </r>
  <r>
    <n v="2252"/>
    <d v="2016-02-15T00:00:00"/>
    <d v="2016-02-18T00:00:00"/>
    <s v="Second Class"/>
    <s v="Justin MacKendrick"/>
    <x v="0"/>
    <s v="Los Angeles"/>
    <s v="California"/>
    <n v="90004"/>
    <x v="2"/>
    <x v="0"/>
    <s v="Paper"/>
    <n v="19.440000000000001"/>
    <x v="2"/>
    <n v="2016"/>
  </r>
  <r>
    <n v="2332"/>
    <d v="2017-09-24T00:00:00"/>
    <d v="2017-09-26T00:00:00"/>
    <s v="Second Class"/>
    <s v="Laura Armstrong"/>
    <x v="2"/>
    <s v="Los Angeles"/>
    <s v="California"/>
    <n v="90004"/>
    <x v="2"/>
    <x v="0"/>
    <s v="Paper"/>
    <n v="41.7"/>
    <x v="0"/>
    <n v="2017"/>
  </r>
  <r>
    <n v="2351"/>
    <d v="2018-12-02T00:00:00"/>
    <d v="2018-12-03T00:00:00"/>
    <s v="Same Day"/>
    <s v="Alice McCarthy"/>
    <x v="2"/>
    <s v="Los Angeles"/>
    <s v="California"/>
    <n v="90032"/>
    <x v="2"/>
    <x v="0"/>
    <s v="Paper"/>
    <n v="10.86"/>
    <x v="1"/>
    <n v="2018"/>
  </r>
  <r>
    <n v="2413"/>
    <d v="2015-11-12T00:00:00"/>
    <d v="2015-11-16T00:00:00"/>
    <s v="Standard Class"/>
    <s v="Joseph Airdo"/>
    <x v="0"/>
    <s v="Los Angeles"/>
    <s v="California"/>
    <n v="90045"/>
    <x v="2"/>
    <x v="0"/>
    <s v="Paper"/>
    <n v="11.96"/>
    <x v="3"/>
    <n v="2015"/>
  </r>
  <r>
    <n v="2492"/>
    <d v="2015-12-13T00:00:00"/>
    <d v="2015-12-15T00:00:00"/>
    <s v="Second Class"/>
    <s v="Katherine Ducich"/>
    <x v="0"/>
    <s v="Los Angeles"/>
    <s v="California"/>
    <n v="90049"/>
    <x v="2"/>
    <x v="0"/>
    <s v="Paper"/>
    <n v="90.24"/>
    <x v="3"/>
    <n v="2015"/>
  </r>
  <r>
    <n v="2689"/>
    <d v="2016-11-12T00:00:00"/>
    <d v="2016-11-14T00:00:00"/>
    <s v="First Class"/>
    <s v="Yoseph Carroll"/>
    <x v="2"/>
    <s v="Los Angeles"/>
    <s v="California"/>
    <n v="90032"/>
    <x v="2"/>
    <x v="0"/>
    <s v="Paper"/>
    <n v="15.7"/>
    <x v="2"/>
    <n v="2016"/>
  </r>
  <r>
    <n v="2837"/>
    <d v="2018-11-11T00:00:00"/>
    <d v="2018-11-16T00:00:00"/>
    <s v="Standard Class"/>
    <s v="Guy Armstrong"/>
    <x v="0"/>
    <s v="Los Angeles"/>
    <s v="California"/>
    <n v="90036"/>
    <x v="2"/>
    <x v="0"/>
    <s v="Paper"/>
    <n v="19.440000000000001"/>
    <x v="1"/>
    <n v="2018"/>
  </r>
  <r>
    <n v="2888"/>
    <d v="2018-12-18T00:00:00"/>
    <d v="2018-12-19T00:00:00"/>
    <s v="First Class"/>
    <s v="Emily Phan"/>
    <x v="0"/>
    <s v="Los Angeles"/>
    <s v="California"/>
    <n v="90008"/>
    <x v="2"/>
    <x v="0"/>
    <s v="Paper"/>
    <n v="12.96"/>
    <x v="1"/>
    <n v="2018"/>
  </r>
  <r>
    <n v="2889"/>
    <d v="2018-12-18T00:00:00"/>
    <d v="2018-12-19T00:00:00"/>
    <s v="First Class"/>
    <s v="Emily Phan"/>
    <x v="0"/>
    <s v="Los Angeles"/>
    <s v="California"/>
    <n v="90008"/>
    <x v="2"/>
    <x v="0"/>
    <s v="Paper"/>
    <n v="32.4"/>
    <x v="1"/>
    <n v="2018"/>
  </r>
  <r>
    <n v="3422"/>
    <d v="2017-05-28T00:00:00"/>
    <d v="2017-06-03T00:00:00"/>
    <s v="Standard Class"/>
    <s v="Clay Ludtke"/>
    <x v="0"/>
    <s v="Los Angeles"/>
    <s v="California"/>
    <n v="90004"/>
    <x v="2"/>
    <x v="0"/>
    <s v="Paper"/>
    <n v="182.72"/>
    <x v="0"/>
    <n v="2017"/>
  </r>
  <r>
    <n v="3557"/>
    <d v="2018-12-01T00:00:00"/>
    <d v="2018-12-05T00:00:00"/>
    <s v="Standard Class"/>
    <s v="Clay Cheatham"/>
    <x v="0"/>
    <s v="Los Angeles"/>
    <s v="California"/>
    <n v="90008"/>
    <x v="2"/>
    <x v="0"/>
    <s v="Paper"/>
    <n v="45.36"/>
    <x v="1"/>
    <n v="2018"/>
  </r>
  <r>
    <n v="3565"/>
    <d v="2017-07-03T00:00:00"/>
    <d v="2017-07-06T00:00:00"/>
    <s v="First Class"/>
    <s v="Guy Thornton"/>
    <x v="0"/>
    <s v="Los Angeles"/>
    <s v="California"/>
    <n v="90049"/>
    <x v="2"/>
    <x v="0"/>
    <s v="Paper"/>
    <n v="12.96"/>
    <x v="0"/>
    <n v="2017"/>
  </r>
  <r>
    <n v="3647"/>
    <d v="2015-07-25T00:00:00"/>
    <d v="2015-07-27T00:00:00"/>
    <s v="Second Class"/>
    <s v="Vicky Freymann"/>
    <x v="1"/>
    <s v="Los Angeles"/>
    <s v="California"/>
    <n v="90045"/>
    <x v="2"/>
    <x v="0"/>
    <s v="Paper"/>
    <n v="6.48"/>
    <x v="3"/>
    <n v="2015"/>
  </r>
  <r>
    <n v="3712"/>
    <d v="2018-10-15T00:00:00"/>
    <d v="2018-10-17T00:00:00"/>
    <s v="First Class"/>
    <s v="Roland Schwarz"/>
    <x v="2"/>
    <s v="Los Angeles"/>
    <s v="California"/>
    <n v="90045"/>
    <x v="2"/>
    <x v="0"/>
    <s v="Paper"/>
    <n v="204.95"/>
    <x v="1"/>
    <n v="2018"/>
  </r>
  <r>
    <n v="3945"/>
    <d v="2017-05-16T00:00:00"/>
    <d v="2017-05-21T00:00:00"/>
    <s v="Second Class"/>
    <s v="Denny Ordway"/>
    <x v="0"/>
    <s v="Los Angeles"/>
    <s v="California"/>
    <n v="90036"/>
    <x v="2"/>
    <x v="0"/>
    <s v="Paper"/>
    <n v="17.34"/>
    <x v="0"/>
    <n v="2017"/>
  </r>
  <r>
    <n v="3971"/>
    <d v="2015-11-22T00:00:00"/>
    <d v="2015-11-26T00:00:00"/>
    <s v="Standard Class"/>
    <s v="Susan Pistek"/>
    <x v="0"/>
    <s v="Los Angeles"/>
    <s v="California"/>
    <n v="90036"/>
    <x v="2"/>
    <x v="0"/>
    <s v="Paper"/>
    <n v="53.82"/>
    <x v="3"/>
    <n v="2015"/>
  </r>
  <r>
    <n v="3985"/>
    <d v="2017-07-07T00:00:00"/>
    <d v="2017-07-09T00:00:00"/>
    <s v="Second Class"/>
    <s v="Christopher Conant"/>
    <x v="0"/>
    <s v="Los Angeles"/>
    <s v="California"/>
    <n v="90045"/>
    <x v="2"/>
    <x v="0"/>
    <s v="Paper"/>
    <n v="48.94"/>
    <x v="0"/>
    <n v="2017"/>
  </r>
  <r>
    <n v="4118"/>
    <d v="2016-11-24T00:00:00"/>
    <d v="2016-11-29T00:00:00"/>
    <s v="Standard Class"/>
    <s v="Toby Swindell"/>
    <x v="0"/>
    <s v="Los Angeles"/>
    <s v="California"/>
    <n v="90036"/>
    <x v="2"/>
    <x v="0"/>
    <s v="Paper"/>
    <n v="19.440000000000001"/>
    <x v="2"/>
    <n v="2016"/>
  </r>
  <r>
    <n v="4179"/>
    <d v="2017-06-16T00:00:00"/>
    <d v="2017-06-18T00:00:00"/>
    <s v="Second Class"/>
    <s v="Bill Donatelli"/>
    <x v="0"/>
    <s v="Los Angeles"/>
    <s v="California"/>
    <n v="90045"/>
    <x v="2"/>
    <x v="0"/>
    <s v="Paper"/>
    <n v="46.35"/>
    <x v="0"/>
    <n v="2017"/>
  </r>
  <r>
    <n v="4312"/>
    <d v="2015-11-04T00:00:00"/>
    <d v="2015-11-11T00:00:00"/>
    <s v="Standard Class"/>
    <s v="William Brown"/>
    <x v="0"/>
    <s v="Los Angeles"/>
    <s v="California"/>
    <n v="90045"/>
    <x v="2"/>
    <x v="0"/>
    <s v="Paper"/>
    <n v="19.440000000000001"/>
    <x v="3"/>
    <n v="2015"/>
  </r>
  <r>
    <n v="4339"/>
    <d v="2016-11-27T00:00:00"/>
    <d v="2016-12-01T00:00:00"/>
    <s v="Standard Class"/>
    <s v="Steve Nguyen"/>
    <x v="1"/>
    <s v="Los Angeles"/>
    <s v="California"/>
    <n v="90049"/>
    <x v="2"/>
    <x v="0"/>
    <s v="Paper"/>
    <n v="113.82"/>
    <x v="2"/>
    <n v="2016"/>
  </r>
  <r>
    <n v="4450"/>
    <d v="2016-06-19T00:00:00"/>
    <d v="2016-06-23T00:00:00"/>
    <s v="Standard Class"/>
    <s v="Logan Haushalter"/>
    <x v="0"/>
    <s v="Los Angeles"/>
    <s v="California"/>
    <n v="90032"/>
    <x v="2"/>
    <x v="0"/>
    <s v="Paper"/>
    <n v="6.48"/>
    <x v="2"/>
    <n v="2016"/>
  </r>
  <r>
    <n v="4484"/>
    <d v="2017-11-03T00:00:00"/>
    <d v="2017-11-08T00:00:00"/>
    <s v="Standard Class"/>
    <s v="Xylona Preis"/>
    <x v="0"/>
    <s v="Los Angeles"/>
    <s v="California"/>
    <n v="90049"/>
    <x v="2"/>
    <x v="0"/>
    <s v="Paper"/>
    <n v="116.28"/>
    <x v="0"/>
    <n v="2017"/>
  </r>
  <r>
    <n v="4486"/>
    <d v="2017-11-03T00:00:00"/>
    <d v="2017-11-08T00:00:00"/>
    <s v="Standard Class"/>
    <s v="Xylona Preis"/>
    <x v="0"/>
    <s v="Los Angeles"/>
    <s v="California"/>
    <n v="90049"/>
    <x v="2"/>
    <x v="0"/>
    <s v="Paper"/>
    <n v="19.440000000000001"/>
    <x v="0"/>
    <n v="2017"/>
  </r>
  <r>
    <n v="4487"/>
    <d v="2017-11-03T00:00:00"/>
    <d v="2017-11-08T00:00:00"/>
    <s v="Standard Class"/>
    <s v="Xylona Preis"/>
    <x v="0"/>
    <s v="Los Angeles"/>
    <s v="California"/>
    <n v="90049"/>
    <x v="2"/>
    <x v="0"/>
    <s v="Paper"/>
    <n v="314.55"/>
    <x v="0"/>
    <n v="2017"/>
  </r>
  <r>
    <n v="4497"/>
    <d v="2018-06-18T00:00:00"/>
    <d v="2018-06-23T00:00:00"/>
    <s v="Standard Class"/>
    <s v="Craig Carreira"/>
    <x v="0"/>
    <s v="Los Angeles"/>
    <s v="California"/>
    <n v="90032"/>
    <x v="2"/>
    <x v="0"/>
    <s v="Paper"/>
    <n v="38.880000000000003"/>
    <x v="1"/>
    <n v="2018"/>
  </r>
  <r>
    <n v="4535"/>
    <d v="2016-03-19T00:00:00"/>
    <d v="2016-03-26T00:00:00"/>
    <s v="Standard Class"/>
    <s v="Mike Caudle"/>
    <x v="2"/>
    <s v="Los Angeles"/>
    <s v="California"/>
    <n v="90004"/>
    <x v="2"/>
    <x v="0"/>
    <s v="Paper"/>
    <n v="11.96"/>
    <x v="2"/>
    <n v="2016"/>
  </r>
  <r>
    <n v="4721"/>
    <d v="2016-04-18T00:00:00"/>
    <d v="2016-04-20T00:00:00"/>
    <s v="Second Class"/>
    <s v="Deanra Eno"/>
    <x v="1"/>
    <s v="Los Angeles"/>
    <s v="California"/>
    <n v="90004"/>
    <x v="2"/>
    <x v="0"/>
    <s v="Paper"/>
    <n v="61.96"/>
    <x v="2"/>
    <n v="2016"/>
  </r>
  <r>
    <n v="4806"/>
    <d v="2016-11-22T00:00:00"/>
    <d v="2016-11-25T00:00:00"/>
    <s v="Second Class"/>
    <s v="Nathan Gelder"/>
    <x v="0"/>
    <s v="Los Angeles"/>
    <s v="California"/>
    <n v="90008"/>
    <x v="2"/>
    <x v="0"/>
    <s v="Paper"/>
    <n v="37.94"/>
    <x v="2"/>
    <n v="2016"/>
  </r>
  <r>
    <n v="4807"/>
    <d v="2016-11-22T00:00:00"/>
    <d v="2016-11-25T00:00:00"/>
    <s v="Second Class"/>
    <s v="Nathan Gelder"/>
    <x v="0"/>
    <s v="Los Angeles"/>
    <s v="California"/>
    <n v="90008"/>
    <x v="2"/>
    <x v="0"/>
    <s v="Paper"/>
    <n v="42.8"/>
    <x v="2"/>
    <n v="2016"/>
  </r>
  <r>
    <n v="4815"/>
    <d v="2017-05-08T00:00:00"/>
    <d v="2017-05-10T00:00:00"/>
    <s v="First Class"/>
    <s v="Trudy Brown"/>
    <x v="0"/>
    <s v="Los Angeles"/>
    <s v="California"/>
    <n v="90004"/>
    <x v="2"/>
    <x v="0"/>
    <s v="Paper"/>
    <n v="17.940000000000001"/>
    <x v="0"/>
    <n v="2017"/>
  </r>
  <r>
    <n v="5000"/>
    <d v="2017-01-31T00:00:00"/>
    <d v="2017-02-04T00:00:00"/>
    <s v="Standard Class"/>
    <s v="Sample Company A"/>
    <x v="1"/>
    <s v="Los Angeles"/>
    <s v="California"/>
    <n v="90045"/>
    <x v="2"/>
    <x v="0"/>
    <s v="Paper"/>
    <n v="56.7"/>
    <x v="0"/>
    <n v="2017"/>
  </r>
  <r>
    <n v="5004"/>
    <d v="2017-10-07T00:00:00"/>
    <d v="2017-10-12T00:00:00"/>
    <s v="Standard Class"/>
    <s v="Cindy Chapman"/>
    <x v="0"/>
    <s v="Los Angeles"/>
    <s v="California"/>
    <n v="90032"/>
    <x v="2"/>
    <x v="0"/>
    <s v="Paper"/>
    <n v="10.56"/>
    <x v="0"/>
    <n v="2017"/>
  </r>
  <r>
    <n v="5042"/>
    <d v="2017-11-10T00:00:00"/>
    <d v="2017-11-13T00:00:00"/>
    <s v="Second Class"/>
    <s v="Arianne Irving"/>
    <x v="0"/>
    <s v="Los Angeles"/>
    <s v="California"/>
    <n v="90036"/>
    <x v="2"/>
    <x v="0"/>
    <s v="Paper"/>
    <n v="67.709999999999994"/>
    <x v="0"/>
    <n v="2017"/>
  </r>
  <r>
    <n v="5045"/>
    <d v="2017-11-10T00:00:00"/>
    <d v="2017-11-13T00:00:00"/>
    <s v="Second Class"/>
    <s v="Arianne Irving"/>
    <x v="0"/>
    <s v="Los Angeles"/>
    <s v="California"/>
    <n v="90036"/>
    <x v="2"/>
    <x v="0"/>
    <s v="Paper"/>
    <n v="61.4"/>
    <x v="0"/>
    <n v="2017"/>
  </r>
  <r>
    <n v="5218"/>
    <d v="2018-04-15T00:00:00"/>
    <d v="2018-04-17T00:00:00"/>
    <s v="Second Class"/>
    <s v="Noel Staavos"/>
    <x v="2"/>
    <s v="Los Angeles"/>
    <s v="California"/>
    <n v="90049"/>
    <x v="2"/>
    <x v="0"/>
    <s v="Paper"/>
    <n v="79.14"/>
    <x v="1"/>
    <n v="2018"/>
  </r>
  <r>
    <n v="5225"/>
    <d v="2018-09-12T00:00:00"/>
    <d v="2018-09-17T00:00:00"/>
    <s v="Second Class"/>
    <s v="John Murray"/>
    <x v="0"/>
    <s v="Los Angeles"/>
    <s v="California"/>
    <n v="90036"/>
    <x v="2"/>
    <x v="0"/>
    <s v="Paper"/>
    <n v="166.44"/>
    <x v="1"/>
    <n v="2018"/>
  </r>
  <r>
    <n v="5259"/>
    <d v="2018-10-09T00:00:00"/>
    <d v="2018-10-11T00:00:00"/>
    <s v="First Class"/>
    <s v="Xylona Preis"/>
    <x v="0"/>
    <s v="Los Angeles"/>
    <s v="California"/>
    <n v="90032"/>
    <x v="2"/>
    <x v="0"/>
    <s v="Paper"/>
    <n v="35.200000000000003"/>
    <x v="1"/>
    <n v="2018"/>
  </r>
  <r>
    <n v="5328"/>
    <d v="2015-01-06T00:00:00"/>
    <d v="2015-01-08T00:00:00"/>
    <s v="Second Class"/>
    <s v="Lycoris Saunders"/>
    <x v="0"/>
    <s v="Los Angeles"/>
    <s v="California"/>
    <n v="90049"/>
    <x v="2"/>
    <x v="0"/>
    <s v="Paper"/>
    <n v="19.440000000000001"/>
    <x v="3"/>
    <n v="2015"/>
  </r>
  <r>
    <n v="5356"/>
    <d v="2015-05-13T00:00:00"/>
    <d v="2015-05-19T00:00:00"/>
    <s v="Standard Class"/>
    <s v="Aaron Hawkins"/>
    <x v="2"/>
    <s v="Los Angeles"/>
    <s v="California"/>
    <n v="90004"/>
    <x v="2"/>
    <x v="0"/>
    <s v="Paper"/>
    <n v="8"/>
    <x v="3"/>
    <n v="2015"/>
  </r>
  <r>
    <n v="5380"/>
    <d v="2017-08-14T00:00:00"/>
    <d v="2017-08-18T00:00:00"/>
    <s v="Standard Class"/>
    <s v="Jill Matthias"/>
    <x v="0"/>
    <s v="Los Angeles"/>
    <s v="California"/>
    <n v="90045"/>
    <x v="2"/>
    <x v="0"/>
    <s v="Paper"/>
    <n v="15.54"/>
    <x v="0"/>
    <n v="2017"/>
  </r>
  <r>
    <n v="5507"/>
    <d v="2017-10-08T00:00:00"/>
    <d v="2017-10-08T00:00:00"/>
    <s v="Same Day"/>
    <s v="Joel Eaton"/>
    <x v="0"/>
    <s v="Los Angeles"/>
    <s v="California"/>
    <n v="90036"/>
    <x v="2"/>
    <x v="0"/>
    <s v="Paper"/>
    <n v="61.96"/>
    <x v="0"/>
    <n v="2017"/>
  </r>
  <r>
    <n v="5581"/>
    <d v="2018-09-09T00:00:00"/>
    <d v="2018-09-14T00:00:00"/>
    <s v="Second Class"/>
    <s v="Liz Carlisle"/>
    <x v="0"/>
    <s v="Los Angeles"/>
    <s v="California"/>
    <n v="90004"/>
    <x v="2"/>
    <x v="0"/>
    <s v="Paper"/>
    <n v="47.52"/>
    <x v="1"/>
    <n v="2018"/>
  </r>
  <r>
    <n v="5737"/>
    <d v="2015-01-20T00:00:00"/>
    <d v="2015-01-25T00:00:00"/>
    <s v="Standard Class"/>
    <s v="Mark Van Huff"/>
    <x v="0"/>
    <s v="Los Angeles"/>
    <s v="California"/>
    <n v="90049"/>
    <x v="2"/>
    <x v="0"/>
    <s v="Paper"/>
    <n v="19.36"/>
    <x v="3"/>
    <n v="2015"/>
  </r>
  <r>
    <n v="5897"/>
    <d v="2015-11-01T00:00:00"/>
    <d v="2015-11-08T00:00:00"/>
    <s v="Standard Class"/>
    <s v="Paul Lucas"/>
    <x v="1"/>
    <s v="Los Angeles"/>
    <s v="California"/>
    <n v="90049"/>
    <x v="2"/>
    <x v="0"/>
    <s v="Paper"/>
    <n v="21.4"/>
    <x v="3"/>
    <n v="2015"/>
  </r>
  <r>
    <n v="5946"/>
    <d v="2015-08-25T00:00:00"/>
    <d v="2015-08-29T00:00:00"/>
    <s v="Standard Class"/>
    <s v="Janet Molinari"/>
    <x v="2"/>
    <s v="Los Angeles"/>
    <s v="California"/>
    <n v="90036"/>
    <x v="2"/>
    <x v="0"/>
    <s v="Paper"/>
    <n v="25.92"/>
    <x v="3"/>
    <n v="2015"/>
  </r>
  <r>
    <n v="5964"/>
    <d v="2015-11-11T00:00:00"/>
    <d v="2015-11-13T00:00:00"/>
    <s v="Second Class"/>
    <s v="Matt Abelman"/>
    <x v="1"/>
    <s v="Los Angeles"/>
    <s v="California"/>
    <n v="90004"/>
    <x v="2"/>
    <x v="0"/>
    <s v="Paper"/>
    <n v="123.92"/>
    <x v="3"/>
    <n v="2015"/>
  </r>
  <r>
    <n v="6009"/>
    <d v="2016-12-30T00:00:00"/>
    <d v="2017-01-03T00:00:00"/>
    <s v="Standard Class"/>
    <s v="Clay Ludtke"/>
    <x v="0"/>
    <s v="Los Angeles"/>
    <s v="California"/>
    <n v="90049"/>
    <x v="2"/>
    <x v="0"/>
    <s v="Paper"/>
    <n v="68.52"/>
    <x v="2"/>
    <n v="2017"/>
  </r>
  <r>
    <n v="6014"/>
    <d v="2017-03-10T00:00:00"/>
    <d v="2017-03-11T00:00:00"/>
    <s v="First Class"/>
    <s v="Karen Ferguson"/>
    <x v="1"/>
    <s v="Los Angeles"/>
    <s v="California"/>
    <n v="90008"/>
    <x v="2"/>
    <x v="0"/>
    <s v="Paper"/>
    <n v="14.9"/>
    <x v="0"/>
    <n v="2017"/>
  </r>
  <r>
    <n v="6018"/>
    <d v="2015-04-06T00:00:00"/>
    <d v="2015-04-12T00:00:00"/>
    <s v="Standard Class"/>
    <s v="Andy Yotov"/>
    <x v="2"/>
    <s v="Los Angeles"/>
    <s v="California"/>
    <n v="90049"/>
    <x v="2"/>
    <x v="0"/>
    <s v="Paper"/>
    <n v="19.440000000000001"/>
    <x v="3"/>
    <n v="2015"/>
  </r>
  <r>
    <n v="6019"/>
    <d v="2015-04-06T00:00:00"/>
    <d v="2015-04-12T00:00:00"/>
    <s v="Standard Class"/>
    <s v="Andy Yotov"/>
    <x v="2"/>
    <s v="Los Angeles"/>
    <s v="California"/>
    <n v="90049"/>
    <x v="2"/>
    <x v="0"/>
    <s v="Paper"/>
    <n v="55.48"/>
    <x v="3"/>
    <n v="2015"/>
  </r>
  <r>
    <n v="6126"/>
    <d v="2018-06-03T00:00:00"/>
    <d v="2018-06-07T00:00:00"/>
    <s v="Standard Class"/>
    <s v="Saphhira Shifley"/>
    <x v="2"/>
    <s v="Los Angeles"/>
    <s v="California"/>
    <n v="90036"/>
    <x v="2"/>
    <x v="0"/>
    <s v="Paper"/>
    <n v="11.96"/>
    <x v="1"/>
    <n v="2018"/>
  </r>
  <r>
    <n v="6169"/>
    <d v="2016-09-19T00:00:00"/>
    <d v="2016-09-22T00:00:00"/>
    <s v="Second Class"/>
    <s v="Rick Wilson"/>
    <x v="2"/>
    <s v="Los Angeles"/>
    <s v="California"/>
    <n v="90008"/>
    <x v="2"/>
    <x v="0"/>
    <s v="Paper"/>
    <n v="22.96"/>
    <x v="2"/>
    <n v="2016"/>
  </r>
  <r>
    <n v="6552"/>
    <d v="2018-12-16T00:00:00"/>
    <d v="2018-12-21T00:00:00"/>
    <s v="Second Class"/>
    <s v="Rick Bensley"/>
    <x v="1"/>
    <s v="Los Angeles"/>
    <s v="California"/>
    <n v="90036"/>
    <x v="2"/>
    <x v="0"/>
    <s v="Paper"/>
    <n v="13.36"/>
    <x v="1"/>
    <n v="2018"/>
  </r>
  <r>
    <n v="6618"/>
    <d v="2017-06-17T00:00:00"/>
    <d v="2017-06-19T00:00:00"/>
    <s v="First Class"/>
    <s v="Mike Vittorini"/>
    <x v="0"/>
    <s v="Los Angeles"/>
    <s v="California"/>
    <n v="90045"/>
    <x v="2"/>
    <x v="0"/>
    <s v="Paper"/>
    <n v="219.84"/>
    <x v="0"/>
    <n v="2017"/>
  </r>
  <r>
    <n v="6775"/>
    <d v="2017-11-04T00:00:00"/>
    <d v="2017-11-08T00:00:00"/>
    <s v="Standard Class"/>
    <s v="Carl Weiss"/>
    <x v="1"/>
    <s v="Los Angeles"/>
    <s v="California"/>
    <n v="90004"/>
    <x v="2"/>
    <x v="0"/>
    <s v="Paper"/>
    <n v="38.880000000000003"/>
    <x v="0"/>
    <n v="2017"/>
  </r>
  <r>
    <n v="6847"/>
    <d v="2017-05-09T00:00:00"/>
    <d v="2017-05-14T00:00:00"/>
    <s v="Standard Class"/>
    <s v="Ricardo Sperren"/>
    <x v="2"/>
    <s v="Los Angeles"/>
    <s v="California"/>
    <n v="90036"/>
    <x v="2"/>
    <x v="0"/>
    <s v="Paper"/>
    <n v="32.04"/>
    <x v="0"/>
    <n v="2017"/>
  </r>
  <r>
    <n v="6858"/>
    <d v="2018-04-17T00:00:00"/>
    <d v="2018-04-22T00:00:00"/>
    <s v="Standard Class"/>
    <s v="Pamela Stobb"/>
    <x v="0"/>
    <s v="Los Angeles"/>
    <s v="California"/>
    <n v="90008"/>
    <x v="2"/>
    <x v="0"/>
    <s v="Paper"/>
    <n v="28.14"/>
    <x v="1"/>
    <n v="2018"/>
  </r>
  <r>
    <n v="6870"/>
    <d v="2017-08-21T00:00:00"/>
    <d v="2017-08-28T00:00:00"/>
    <s v="Standard Class"/>
    <s v="Scot Coram"/>
    <x v="2"/>
    <s v="Los Angeles"/>
    <s v="California"/>
    <n v="90004"/>
    <x v="2"/>
    <x v="0"/>
    <s v="Paper"/>
    <n v="12.96"/>
    <x v="0"/>
    <n v="2017"/>
  </r>
  <r>
    <n v="6871"/>
    <d v="2017-08-21T00:00:00"/>
    <d v="2017-08-28T00:00:00"/>
    <s v="Standard Class"/>
    <s v="Scot Coram"/>
    <x v="2"/>
    <s v="Los Angeles"/>
    <s v="California"/>
    <n v="90004"/>
    <x v="2"/>
    <x v="0"/>
    <s v="Paper"/>
    <n v="47.52"/>
    <x v="0"/>
    <n v="2017"/>
  </r>
  <r>
    <n v="6888"/>
    <d v="2018-04-25T00:00:00"/>
    <d v="2018-05-02T00:00:00"/>
    <s v="Standard Class"/>
    <s v="Lauren Leatherbury"/>
    <x v="0"/>
    <s v="Los Angeles"/>
    <s v="California"/>
    <n v="90032"/>
    <x v="2"/>
    <x v="0"/>
    <s v="Paper"/>
    <n v="19.05"/>
    <x v="1"/>
    <n v="2018"/>
  </r>
  <r>
    <n v="6980"/>
    <d v="2018-01-14T00:00:00"/>
    <d v="2018-01-19T00:00:00"/>
    <s v="Standard Class"/>
    <s v="Sean O Donnel"/>
    <x v="0"/>
    <s v="Los Angeles"/>
    <s v="California"/>
    <n v="90036"/>
    <x v="2"/>
    <x v="0"/>
    <s v="Paper"/>
    <n v="154.9"/>
    <x v="1"/>
    <n v="2018"/>
  </r>
  <r>
    <n v="7067"/>
    <d v="2017-05-30T00:00:00"/>
    <d v="2017-06-03T00:00:00"/>
    <s v="Standard Class"/>
    <s v="Nancy Lomonaco"/>
    <x v="1"/>
    <s v="Los Angeles"/>
    <s v="California"/>
    <n v="90049"/>
    <x v="2"/>
    <x v="0"/>
    <s v="Paper"/>
    <n v="38.880000000000003"/>
    <x v="0"/>
    <n v="2017"/>
  </r>
  <r>
    <n v="7159"/>
    <d v="2017-03-28T00:00:00"/>
    <d v="2017-03-31T00:00:00"/>
    <s v="Second Class"/>
    <s v="Chris Cortes"/>
    <x v="0"/>
    <s v="Los Angeles"/>
    <s v="California"/>
    <n v="90032"/>
    <x v="2"/>
    <x v="0"/>
    <s v="Paper"/>
    <n v="5.98"/>
    <x v="0"/>
    <n v="2017"/>
  </r>
  <r>
    <n v="7361"/>
    <d v="2017-04-12T00:00:00"/>
    <d v="2017-04-14T00:00:00"/>
    <s v="First Class"/>
    <s v="Jason Fortune-"/>
    <x v="0"/>
    <s v="Los Angeles"/>
    <s v="California"/>
    <n v="90036"/>
    <x v="2"/>
    <x v="0"/>
    <s v="Paper"/>
    <n v="19.440000000000001"/>
    <x v="0"/>
    <n v="2017"/>
  </r>
  <r>
    <n v="7393"/>
    <d v="2018-05-02T00:00:00"/>
    <d v="2018-05-06T00:00:00"/>
    <s v="Standard Class"/>
    <s v="Dorothy Dickinson"/>
    <x v="0"/>
    <s v="Los Angeles"/>
    <s v="California"/>
    <n v="90049"/>
    <x v="2"/>
    <x v="0"/>
    <s v="Paper"/>
    <n v="15.7"/>
    <x v="1"/>
    <n v="2018"/>
  </r>
  <r>
    <n v="7395"/>
    <d v="2018-05-02T00:00:00"/>
    <d v="2018-05-06T00:00:00"/>
    <s v="Standard Class"/>
    <s v="Dorothy Dickinson"/>
    <x v="0"/>
    <s v="Los Angeles"/>
    <s v="California"/>
    <n v="90049"/>
    <x v="2"/>
    <x v="0"/>
    <s v="Paper"/>
    <n v="34.4"/>
    <x v="1"/>
    <n v="2018"/>
  </r>
  <r>
    <n v="7462"/>
    <d v="2016-04-11T00:00:00"/>
    <d v="2016-04-14T00:00:00"/>
    <s v="Second Class"/>
    <s v="Andy Reiter"/>
    <x v="0"/>
    <s v="Los Angeles"/>
    <s v="California"/>
    <n v="90004"/>
    <x v="2"/>
    <x v="0"/>
    <s v="Paper"/>
    <n v="52.76"/>
    <x v="2"/>
    <n v="2016"/>
  </r>
  <r>
    <n v="7570"/>
    <d v="2015-12-05T00:00:00"/>
    <d v="2015-12-10T00:00:00"/>
    <s v="Standard Class"/>
    <s v="Rob Lucas"/>
    <x v="0"/>
    <s v="Los Angeles"/>
    <s v="California"/>
    <n v="90045"/>
    <x v="2"/>
    <x v="0"/>
    <s v="Paper"/>
    <n v="49.12"/>
    <x v="3"/>
    <n v="2015"/>
  </r>
  <r>
    <n v="7743"/>
    <d v="2018-08-20T00:00:00"/>
    <d v="2018-08-27T00:00:00"/>
    <s v="Standard Class"/>
    <s v="Kean Thornton"/>
    <x v="0"/>
    <s v="Los Angeles"/>
    <s v="California"/>
    <n v="90036"/>
    <x v="2"/>
    <x v="0"/>
    <s v="Paper"/>
    <n v="25.92"/>
    <x v="1"/>
    <n v="2018"/>
  </r>
  <r>
    <n v="7854"/>
    <d v="2016-12-25T00:00:00"/>
    <d v="2016-12-29T00:00:00"/>
    <s v="Standard Class"/>
    <s v="Sean Miller"/>
    <x v="1"/>
    <s v="Los Angeles"/>
    <s v="California"/>
    <n v="90049"/>
    <x v="2"/>
    <x v="0"/>
    <s v="Paper"/>
    <n v="9.9600000000000009"/>
    <x v="2"/>
    <n v="2016"/>
  </r>
  <r>
    <n v="7869"/>
    <d v="2017-05-27T00:00:00"/>
    <d v="2017-06-02T00:00:00"/>
    <s v="Standard Class"/>
    <s v="Lynn Smith"/>
    <x v="0"/>
    <s v="Los Angeles"/>
    <s v="California"/>
    <n v="90045"/>
    <x v="2"/>
    <x v="0"/>
    <s v="Paper"/>
    <n v="13.38"/>
    <x v="0"/>
    <n v="2017"/>
  </r>
  <r>
    <n v="7967"/>
    <d v="2016-03-23T00:00:00"/>
    <d v="2016-03-30T00:00:00"/>
    <s v="Standard Class"/>
    <s v="Bart Pistole"/>
    <x v="2"/>
    <s v="Los Angeles"/>
    <s v="California"/>
    <n v="90049"/>
    <x v="2"/>
    <x v="0"/>
    <s v="Paper"/>
    <n v="33.36"/>
    <x v="2"/>
    <n v="2016"/>
  </r>
  <r>
    <n v="8118"/>
    <d v="2018-06-30T00:00:00"/>
    <d v="2018-07-05T00:00:00"/>
    <s v="Standard Class"/>
    <s v="Thomas Thornton"/>
    <x v="0"/>
    <s v="Los Angeles"/>
    <s v="California"/>
    <n v="90045"/>
    <x v="2"/>
    <x v="0"/>
    <s v="Paper"/>
    <n v="204.95"/>
    <x v="1"/>
    <n v="2018"/>
  </r>
  <r>
    <n v="8135"/>
    <d v="2016-02-16T00:00:00"/>
    <d v="2016-02-21T00:00:00"/>
    <s v="Standard Class"/>
    <s v="Rob Dowd"/>
    <x v="0"/>
    <s v="Los Angeles"/>
    <s v="California"/>
    <n v="90008"/>
    <x v="2"/>
    <x v="0"/>
    <s v="Paper"/>
    <n v="36.840000000000003"/>
    <x v="2"/>
    <n v="2016"/>
  </r>
  <r>
    <n v="8391"/>
    <d v="2018-12-04T00:00:00"/>
    <d v="2018-12-06T00:00:00"/>
    <s v="First Class"/>
    <s v="Chris Selesnick"/>
    <x v="2"/>
    <s v="Los Angeles"/>
    <s v="California"/>
    <n v="90032"/>
    <x v="2"/>
    <x v="0"/>
    <s v="Paper"/>
    <n v="11.76"/>
    <x v="1"/>
    <n v="2018"/>
  </r>
  <r>
    <n v="8404"/>
    <d v="2017-02-01T00:00:00"/>
    <d v="2017-02-07T00:00:00"/>
    <s v="Standard Class"/>
    <s v="Suzanne McNair"/>
    <x v="2"/>
    <s v="Los Angeles"/>
    <s v="California"/>
    <n v="90036"/>
    <x v="2"/>
    <x v="0"/>
    <s v="Paper"/>
    <n v="105.52"/>
    <x v="0"/>
    <n v="2017"/>
  </r>
  <r>
    <n v="8480"/>
    <d v="2017-03-12T00:00:00"/>
    <d v="2017-03-16T00:00:00"/>
    <s v="Standard Class"/>
    <s v="Scot Wooten"/>
    <x v="0"/>
    <s v="Los Angeles"/>
    <s v="California"/>
    <n v="90036"/>
    <x v="2"/>
    <x v="0"/>
    <s v="Paper"/>
    <n v="19.98"/>
    <x v="0"/>
    <n v="2017"/>
  </r>
  <r>
    <n v="8504"/>
    <d v="2015-02-20T00:00:00"/>
    <d v="2015-02-24T00:00:00"/>
    <s v="Standard Class"/>
    <s v="Steven Roelle"/>
    <x v="1"/>
    <s v="Los Angeles"/>
    <s v="California"/>
    <n v="90049"/>
    <x v="2"/>
    <x v="0"/>
    <s v="Paper"/>
    <n v="12.96"/>
    <x v="3"/>
    <n v="2015"/>
  </r>
  <r>
    <n v="8670"/>
    <d v="2016-12-20T00:00:00"/>
    <d v="2016-12-25T00:00:00"/>
    <s v="Second Class"/>
    <s v="Arianne Irving"/>
    <x v="0"/>
    <s v="Los Angeles"/>
    <s v="California"/>
    <n v="90036"/>
    <x v="2"/>
    <x v="0"/>
    <s v="Paper"/>
    <n v="17.12"/>
    <x v="2"/>
    <n v="2016"/>
  </r>
  <r>
    <n v="8689"/>
    <d v="2017-06-26T00:00:00"/>
    <d v="2017-06-26T00:00:00"/>
    <s v="Same Day"/>
    <s v="Adam Hart"/>
    <x v="2"/>
    <s v="Los Angeles"/>
    <s v="California"/>
    <n v="90036"/>
    <x v="2"/>
    <x v="0"/>
    <s v="Paper"/>
    <n v="12.48"/>
    <x v="0"/>
    <n v="2017"/>
  </r>
  <r>
    <n v="8811"/>
    <d v="2018-05-30T00:00:00"/>
    <d v="2018-06-04T00:00:00"/>
    <s v="Standard Class"/>
    <s v="Suzanne McNair"/>
    <x v="2"/>
    <s v="Los Angeles"/>
    <s v="California"/>
    <n v="90004"/>
    <x v="2"/>
    <x v="0"/>
    <s v="Paper"/>
    <n v="37.520000000000003"/>
    <x v="1"/>
    <n v="2018"/>
  </r>
  <r>
    <n v="8880"/>
    <d v="2016-03-23T00:00:00"/>
    <d v="2016-03-25T00:00:00"/>
    <s v="First Class"/>
    <s v="Alice McCarthy"/>
    <x v="2"/>
    <s v="Los Angeles"/>
    <s v="California"/>
    <n v="90008"/>
    <x v="2"/>
    <x v="0"/>
    <s v="Paper"/>
    <n v="192.72"/>
    <x v="2"/>
    <n v="2016"/>
  </r>
  <r>
    <n v="8898"/>
    <d v="2017-08-15T00:00:00"/>
    <d v="2017-08-22T00:00:00"/>
    <s v="Standard Class"/>
    <s v="Bill Donatelli"/>
    <x v="0"/>
    <s v="Los Angeles"/>
    <s v="California"/>
    <n v="90004"/>
    <x v="2"/>
    <x v="0"/>
    <s v="Paper"/>
    <n v="37.520000000000003"/>
    <x v="0"/>
    <n v="2017"/>
  </r>
  <r>
    <n v="9051"/>
    <d v="2016-05-18T00:00:00"/>
    <d v="2016-05-22T00:00:00"/>
    <s v="Standard Class"/>
    <s v="Anthony Jacobs"/>
    <x v="2"/>
    <s v="Los Angeles"/>
    <s v="California"/>
    <n v="90004"/>
    <x v="2"/>
    <x v="0"/>
    <s v="Paper"/>
    <n v="10.86"/>
    <x v="2"/>
    <n v="2016"/>
  </r>
  <r>
    <n v="9121"/>
    <d v="2017-06-06T00:00:00"/>
    <d v="2017-06-12T00:00:00"/>
    <s v="Standard Class"/>
    <s v="Ross Baird"/>
    <x v="1"/>
    <s v="Los Angeles"/>
    <s v="California"/>
    <n v="90036"/>
    <x v="2"/>
    <x v="0"/>
    <s v="Paper"/>
    <n v="99.9"/>
    <x v="0"/>
    <n v="2017"/>
  </r>
  <r>
    <n v="9216"/>
    <d v="2017-11-21T00:00:00"/>
    <d v="2017-11-26T00:00:00"/>
    <s v="Standard Class"/>
    <s v="Tiffany House"/>
    <x v="2"/>
    <s v="Los Angeles"/>
    <s v="California"/>
    <n v="90049"/>
    <x v="2"/>
    <x v="0"/>
    <s v="Paper"/>
    <n v="32.4"/>
    <x v="0"/>
    <n v="2017"/>
  </r>
  <r>
    <n v="9231"/>
    <d v="2018-07-23T00:00:00"/>
    <d v="2018-07-26T00:00:00"/>
    <s v="First Class"/>
    <s v="Tracy Blumstein"/>
    <x v="0"/>
    <s v="Los Angeles"/>
    <s v="California"/>
    <n v="90045"/>
    <x v="2"/>
    <x v="0"/>
    <s v="Paper"/>
    <n v="58.32"/>
    <x v="1"/>
    <n v="2018"/>
  </r>
  <r>
    <n v="9324"/>
    <d v="2018-09-23T00:00:00"/>
    <d v="2018-09-29T00:00:00"/>
    <s v="Standard Class"/>
    <s v="Duane Benoit"/>
    <x v="0"/>
    <s v="Los Angeles"/>
    <s v="California"/>
    <n v="90036"/>
    <x v="2"/>
    <x v="0"/>
    <s v="Paper"/>
    <n v="211.04"/>
    <x v="1"/>
    <n v="2018"/>
  </r>
  <r>
    <n v="9565"/>
    <d v="2016-06-01T00:00:00"/>
    <d v="2016-06-08T00:00:00"/>
    <s v="Standard Class"/>
    <s v="Catherine Glotzbach"/>
    <x v="1"/>
    <s v="Los Angeles"/>
    <s v="California"/>
    <n v="90045"/>
    <x v="2"/>
    <x v="0"/>
    <s v="Paper"/>
    <n v="11.76"/>
    <x v="2"/>
    <n v="2016"/>
  </r>
  <r>
    <n v="9639"/>
    <d v="2018-11-12T00:00:00"/>
    <d v="2018-11-15T00:00:00"/>
    <s v="Second Class"/>
    <s v="Emily Phan"/>
    <x v="0"/>
    <s v="Los Angeles"/>
    <s v="California"/>
    <n v="90032"/>
    <x v="2"/>
    <x v="0"/>
    <s v="Paper"/>
    <n v="11.56"/>
    <x v="1"/>
    <n v="2018"/>
  </r>
  <r>
    <n v="144"/>
    <d v="2018-09-18T00:00:00"/>
    <d v="2018-09-23T00:00:00"/>
    <s v="Standard Class"/>
    <s v="Sally Hughsby"/>
    <x v="2"/>
    <s v="San Francisco"/>
    <s v="California"/>
    <n v="94122"/>
    <x v="2"/>
    <x v="0"/>
    <s v="Paper"/>
    <n v="143.69999999999999"/>
    <x v="1"/>
    <n v="2018"/>
  </r>
  <r>
    <n v="382"/>
    <d v="2017-10-28T00:00:00"/>
    <d v="2017-10-29T00:00:00"/>
    <s v="First Class"/>
    <s v="Alejandro Savely"/>
    <x v="2"/>
    <s v="San Francisco"/>
    <s v="California"/>
    <n v="94109"/>
    <x v="2"/>
    <x v="0"/>
    <s v="Paper"/>
    <n v="50.96"/>
    <x v="0"/>
    <n v="2017"/>
  </r>
  <r>
    <n v="408"/>
    <d v="2018-12-08T00:00:00"/>
    <d v="2018-12-12T00:00:00"/>
    <s v="Standard Class"/>
    <s v="Keith Herrera"/>
    <x v="0"/>
    <s v="San Francisco"/>
    <s v="California"/>
    <n v="94110"/>
    <x v="2"/>
    <x v="0"/>
    <s v="Paper"/>
    <n v="27.15"/>
    <x v="1"/>
    <n v="2018"/>
  </r>
  <r>
    <n v="410"/>
    <d v="2018-12-08T00:00:00"/>
    <d v="2018-12-12T00:00:00"/>
    <s v="Standard Class"/>
    <s v="Keith Herrera"/>
    <x v="0"/>
    <s v="San Francisco"/>
    <s v="California"/>
    <n v="94110"/>
    <x v="2"/>
    <x v="0"/>
    <s v="Paper"/>
    <n v="9.68"/>
    <x v="1"/>
    <n v="2018"/>
  </r>
  <r>
    <n v="412"/>
    <d v="2018-12-08T00:00:00"/>
    <d v="2018-12-12T00:00:00"/>
    <s v="Standard Class"/>
    <s v="Keith Herrera"/>
    <x v="0"/>
    <s v="San Francisco"/>
    <s v="California"/>
    <n v="94110"/>
    <x v="2"/>
    <x v="0"/>
    <s v="Paper"/>
    <n v="55.98"/>
    <x v="1"/>
    <n v="2018"/>
  </r>
  <r>
    <n v="476"/>
    <d v="2015-11-09T00:00:00"/>
    <d v="2015-11-11T00:00:00"/>
    <s v="Second Class"/>
    <s v="Jeremy Pistek"/>
    <x v="0"/>
    <s v="San Francisco"/>
    <s v="California"/>
    <n v="94110"/>
    <x v="2"/>
    <x v="0"/>
    <s v="Paper"/>
    <n v="62.65"/>
    <x v="3"/>
    <n v="2015"/>
  </r>
  <r>
    <n v="477"/>
    <d v="2015-11-09T00:00:00"/>
    <d v="2015-11-11T00:00:00"/>
    <s v="Second Class"/>
    <s v="Jeremy Pistek"/>
    <x v="0"/>
    <s v="San Francisco"/>
    <s v="California"/>
    <n v="94110"/>
    <x v="2"/>
    <x v="0"/>
    <s v="Paper"/>
    <n v="94.85"/>
    <x v="3"/>
    <n v="2015"/>
  </r>
  <r>
    <n v="630"/>
    <d v="2018-12-17T00:00:00"/>
    <d v="2018-12-21T00:00:00"/>
    <s v="Standard Class"/>
    <s v="Logan Currie"/>
    <x v="0"/>
    <s v="San Francisco"/>
    <s v="California"/>
    <n v="94122"/>
    <x v="2"/>
    <x v="0"/>
    <s v="Paper"/>
    <n v="13.23"/>
    <x v="1"/>
    <n v="2018"/>
  </r>
  <r>
    <n v="779"/>
    <d v="2016-08-21T00:00:00"/>
    <d v="2016-08-23T00:00:00"/>
    <s v="First Class"/>
    <s v="Nick Zandusky"/>
    <x v="1"/>
    <s v="San Francisco"/>
    <s v="California"/>
    <n v="94110"/>
    <x v="2"/>
    <x v="0"/>
    <s v="Paper"/>
    <n v="59.94"/>
    <x v="2"/>
    <n v="2016"/>
  </r>
  <r>
    <n v="780"/>
    <d v="2016-08-21T00:00:00"/>
    <d v="2016-08-23T00:00:00"/>
    <s v="First Class"/>
    <s v="Nick Zandusky"/>
    <x v="1"/>
    <s v="San Francisco"/>
    <s v="California"/>
    <n v="94110"/>
    <x v="2"/>
    <x v="0"/>
    <s v="Paper"/>
    <n v="23.92"/>
    <x v="2"/>
    <n v="2016"/>
  </r>
  <r>
    <n v="781"/>
    <d v="2016-08-21T00:00:00"/>
    <d v="2016-08-23T00:00:00"/>
    <s v="First Class"/>
    <s v="Nick Zandusky"/>
    <x v="1"/>
    <s v="San Francisco"/>
    <s v="California"/>
    <n v="94110"/>
    <x v="2"/>
    <x v="0"/>
    <s v="Paper"/>
    <n v="4.28"/>
    <x v="2"/>
    <n v="2016"/>
  </r>
  <r>
    <n v="795"/>
    <d v="2015-09-20T00:00:00"/>
    <d v="2015-09-26T00:00:00"/>
    <s v="Standard Class"/>
    <s v="Erica Smith"/>
    <x v="0"/>
    <s v="San Francisco"/>
    <s v="California"/>
    <n v="94110"/>
    <x v="2"/>
    <x v="0"/>
    <s v="Paper"/>
    <n v="21.72"/>
    <x v="3"/>
    <n v="2015"/>
  </r>
  <r>
    <n v="889"/>
    <d v="2015-12-09T00:00:00"/>
    <d v="2015-12-16T00:00:00"/>
    <s v="Standard Class"/>
    <s v="Cyma Kinney"/>
    <x v="2"/>
    <s v="San Francisco"/>
    <s v="California"/>
    <n v="94122"/>
    <x v="2"/>
    <x v="0"/>
    <s v="Paper"/>
    <n v="34.68"/>
    <x v="3"/>
    <n v="2015"/>
  </r>
  <r>
    <n v="941"/>
    <d v="2017-06-19T00:00:00"/>
    <d v="2017-06-20T00:00:00"/>
    <s v="First Class"/>
    <s v="Karen Carlisle"/>
    <x v="2"/>
    <s v="San Francisco"/>
    <s v="California"/>
    <n v="94110"/>
    <x v="2"/>
    <x v="0"/>
    <s v="Paper"/>
    <n v="17.12"/>
    <x v="0"/>
    <n v="2017"/>
  </r>
  <r>
    <n v="1292"/>
    <d v="2017-11-10T00:00:00"/>
    <d v="2017-11-12T00:00:00"/>
    <s v="First Class"/>
    <s v="Chuck Clark"/>
    <x v="1"/>
    <s v="San Francisco"/>
    <s v="California"/>
    <n v="94122"/>
    <x v="2"/>
    <x v="0"/>
    <s v="Paper"/>
    <n v="32.4"/>
    <x v="0"/>
    <n v="2017"/>
  </r>
  <r>
    <n v="1354"/>
    <d v="2018-05-04T00:00:00"/>
    <d v="2018-05-09T00:00:00"/>
    <s v="Standard Class"/>
    <s v="Lindsay Williams"/>
    <x v="2"/>
    <s v="San Francisco"/>
    <s v="California"/>
    <n v="94109"/>
    <x v="2"/>
    <x v="0"/>
    <s v="Paper"/>
    <n v="17.61"/>
    <x v="1"/>
    <n v="2018"/>
  </r>
  <r>
    <n v="1480"/>
    <d v="2017-12-02T00:00:00"/>
    <d v="2017-12-08T00:00:00"/>
    <s v="Standard Class"/>
    <s v="Mike Kennedy"/>
    <x v="0"/>
    <s v="San Francisco"/>
    <s v="California"/>
    <n v="94122"/>
    <x v="2"/>
    <x v="0"/>
    <s v="Paper"/>
    <n v="25.92"/>
    <x v="0"/>
    <n v="2017"/>
  </r>
  <r>
    <n v="1481"/>
    <d v="2017-12-02T00:00:00"/>
    <d v="2017-12-08T00:00:00"/>
    <s v="Standard Class"/>
    <s v="Mike Kennedy"/>
    <x v="0"/>
    <s v="San Francisco"/>
    <s v="California"/>
    <n v="94122"/>
    <x v="2"/>
    <x v="0"/>
    <s v="Paper"/>
    <n v="40.46"/>
    <x v="0"/>
    <n v="2017"/>
  </r>
  <r>
    <n v="1651"/>
    <d v="2015-08-29T00:00:00"/>
    <d v="2015-08-29T00:00:00"/>
    <s v="Same Day"/>
    <s v="Hilary Holden"/>
    <x v="2"/>
    <s v="San Francisco"/>
    <s v="California"/>
    <n v="94110"/>
    <x v="2"/>
    <x v="0"/>
    <s v="Paper"/>
    <n v="109.92"/>
    <x v="3"/>
    <n v="2015"/>
  </r>
  <r>
    <n v="1652"/>
    <d v="2015-08-29T00:00:00"/>
    <d v="2015-08-29T00:00:00"/>
    <s v="Same Day"/>
    <s v="Hilary Holden"/>
    <x v="2"/>
    <s v="San Francisco"/>
    <s v="California"/>
    <n v="94110"/>
    <x v="2"/>
    <x v="0"/>
    <s v="Paper"/>
    <n v="13.36"/>
    <x v="3"/>
    <n v="2015"/>
  </r>
  <r>
    <n v="1678"/>
    <d v="2017-05-18T00:00:00"/>
    <d v="2017-05-24T00:00:00"/>
    <s v="Standard Class"/>
    <s v="Eric Barreto"/>
    <x v="0"/>
    <s v="San Francisco"/>
    <s v="California"/>
    <n v="94110"/>
    <x v="2"/>
    <x v="0"/>
    <s v="Paper"/>
    <n v="17.940000000000001"/>
    <x v="0"/>
    <n v="2017"/>
  </r>
  <r>
    <n v="1709"/>
    <d v="2018-10-30T00:00:00"/>
    <d v="2018-11-05T00:00:00"/>
    <s v="Standard Class"/>
    <s v="Jamie Kunitz"/>
    <x v="0"/>
    <s v="San Francisco"/>
    <s v="California"/>
    <n v="94122"/>
    <x v="2"/>
    <x v="0"/>
    <s v="Paper"/>
    <n v="7.42"/>
    <x v="1"/>
    <n v="2018"/>
  </r>
  <r>
    <n v="1754"/>
    <d v="2018-12-02T00:00:00"/>
    <d v="2018-12-05T00:00:00"/>
    <s v="First Class"/>
    <s v="Victoria Wilson"/>
    <x v="2"/>
    <s v="San Francisco"/>
    <s v="California"/>
    <n v="94122"/>
    <x v="2"/>
    <x v="0"/>
    <s v="Paper"/>
    <n v="109.92"/>
    <x v="1"/>
    <n v="2018"/>
  </r>
  <r>
    <n v="1755"/>
    <d v="2018-12-02T00:00:00"/>
    <d v="2018-12-05T00:00:00"/>
    <s v="First Class"/>
    <s v="Victoria Wilson"/>
    <x v="2"/>
    <s v="San Francisco"/>
    <s v="California"/>
    <n v="94122"/>
    <x v="2"/>
    <x v="0"/>
    <s v="Paper"/>
    <n v="8.56"/>
    <x v="1"/>
    <n v="2018"/>
  </r>
  <r>
    <n v="1935"/>
    <d v="2018-11-27T00:00:00"/>
    <d v="2018-12-03T00:00:00"/>
    <s v="Standard Class"/>
    <s v="Lindsay Williams"/>
    <x v="2"/>
    <s v="San Francisco"/>
    <s v="California"/>
    <n v="94109"/>
    <x v="2"/>
    <x v="0"/>
    <s v="Paper"/>
    <n v="244.55"/>
    <x v="1"/>
    <n v="2018"/>
  </r>
  <r>
    <n v="2259"/>
    <d v="2018-06-16T00:00:00"/>
    <d v="2018-06-19T00:00:00"/>
    <s v="First Class"/>
    <s v="Troy Staebel"/>
    <x v="0"/>
    <s v="San Francisco"/>
    <s v="California"/>
    <n v="94122"/>
    <x v="2"/>
    <x v="0"/>
    <s v="Paper"/>
    <n v="18.54"/>
    <x v="1"/>
    <n v="2018"/>
  </r>
  <r>
    <n v="2757"/>
    <d v="2016-04-17T00:00:00"/>
    <d v="2016-04-21T00:00:00"/>
    <s v="Standard Class"/>
    <s v="George Ashbrook"/>
    <x v="0"/>
    <s v="San Francisco"/>
    <s v="California"/>
    <n v="94122"/>
    <x v="2"/>
    <x v="0"/>
    <s v="Paper"/>
    <n v="11.96"/>
    <x v="2"/>
    <n v="2016"/>
  </r>
  <r>
    <n v="2804"/>
    <d v="2016-05-12T00:00:00"/>
    <d v="2016-05-16T00:00:00"/>
    <s v="Standard Class"/>
    <s v="Cindy Stewart"/>
    <x v="0"/>
    <s v="San Francisco"/>
    <s v="California"/>
    <n v="94122"/>
    <x v="2"/>
    <x v="0"/>
    <s v="Paper"/>
    <n v="12.84"/>
    <x v="2"/>
    <n v="2016"/>
  </r>
  <r>
    <n v="2805"/>
    <d v="2016-05-12T00:00:00"/>
    <d v="2016-05-16T00:00:00"/>
    <s v="Standard Class"/>
    <s v="Cindy Stewart"/>
    <x v="0"/>
    <s v="San Francisco"/>
    <s v="California"/>
    <n v="94122"/>
    <x v="2"/>
    <x v="0"/>
    <s v="Paper"/>
    <n v="25.68"/>
    <x v="2"/>
    <n v="2016"/>
  </r>
  <r>
    <n v="3165"/>
    <d v="2015-09-21T00:00:00"/>
    <d v="2015-09-25T00:00:00"/>
    <s v="Standard Class"/>
    <s v="Herbert Flentye"/>
    <x v="0"/>
    <s v="San Francisco"/>
    <s v="California"/>
    <n v="94109"/>
    <x v="2"/>
    <x v="0"/>
    <s v="Paper"/>
    <n v="38.520000000000003"/>
    <x v="3"/>
    <n v="2015"/>
  </r>
  <r>
    <n v="3167"/>
    <d v="2015-09-21T00:00:00"/>
    <d v="2015-09-25T00:00:00"/>
    <s v="Standard Class"/>
    <s v="Herbert Flentye"/>
    <x v="0"/>
    <s v="San Francisco"/>
    <s v="California"/>
    <n v="94109"/>
    <x v="2"/>
    <x v="0"/>
    <s v="Paper"/>
    <n v="19.350000000000001"/>
    <x v="3"/>
    <n v="2015"/>
  </r>
  <r>
    <n v="3263"/>
    <d v="2015-11-17T00:00:00"/>
    <d v="2015-11-19T00:00:00"/>
    <s v="First Class"/>
    <s v="Thomas Seio"/>
    <x v="2"/>
    <s v="San Francisco"/>
    <s v="California"/>
    <n v="94109"/>
    <x v="2"/>
    <x v="0"/>
    <s v="Paper"/>
    <n v="733.95"/>
    <x v="3"/>
    <n v="2015"/>
  </r>
  <r>
    <n v="3411"/>
    <d v="2017-09-20T00:00:00"/>
    <d v="2017-09-24T00:00:00"/>
    <s v="Standard Class"/>
    <s v="Greg Maxwell"/>
    <x v="2"/>
    <s v="San Francisco"/>
    <s v="California"/>
    <n v="94122"/>
    <x v="2"/>
    <x v="0"/>
    <s v="Paper"/>
    <n v="65.790000000000006"/>
    <x v="0"/>
    <n v="2017"/>
  </r>
  <r>
    <n v="3414"/>
    <d v="2017-09-20T00:00:00"/>
    <d v="2017-09-24T00:00:00"/>
    <s v="Standard Class"/>
    <s v="Greg Maxwell"/>
    <x v="2"/>
    <s v="San Francisco"/>
    <s v="California"/>
    <n v="94122"/>
    <x v="2"/>
    <x v="0"/>
    <s v="Paper"/>
    <n v="77.52"/>
    <x v="0"/>
    <n v="2017"/>
  </r>
  <r>
    <n v="3480"/>
    <d v="2017-12-08T00:00:00"/>
    <d v="2017-12-14T00:00:00"/>
    <s v="Standard Class"/>
    <s v="Stefania Perrino"/>
    <x v="2"/>
    <s v="San Francisco"/>
    <s v="California"/>
    <n v="94110"/>
    <x v="2"/>
    <x v="0"/>
    <s v="Paper"/>
    <n v="45.36"/>
    <x v="0"/>
    <n v="2017"/>
  </r>
  <r>
    <n v="4039"/>
    <d v="2015-12-29T00:00:00"/>
    <d v="2016-01-02T00:00:00"/>
    <s v="Standard Class"/>
    <s v="Anthony Johnson"/>
    <x v="2"/>
    <s v="San Francisco"/>
    <s v="California"/>
    <n v="94110"/>
    <x v="2"/>
    <x v="0"/>
    <s v="Paper"/>
    <n v="21.12"/>
    <x v="3"/>
    <n v="2016"/>
  </r>
  <r>
    <n v="4499"/>
    <d v="2015-11-21T00:00:00"/>
    <d v="2015-11-26T00:00:00"/>
    <s v="Standard Class"/>
    <s v="Georgia Rosenberg"/>
    <x v="2"/>
    <s v="San Francisco"/>
    <s v="California"/>
    <n v="94110"/>
    <x v="2"/>
    <x v="0"/>
    <s v="Paper"/>
    <n v="12.96"/>
    <x v="3"/>
    <n v="2015"/>
  </r>
  <r>
    <n v="4554"/>
    <d v="2015-12-27T00:00:00"/>
    <d v="2016-01-02T00:00:00"/>
    <s v="Standard Class"/>
    <s v="Jeremy Farry"/>
    <x v="0"/>
    <s v="San Francisco"/>
    <s v="California"/>
    <n v="94122"/>
    <x v="2"/>
    <x v="0"/>
    <s v="Paper"/>
    <n v="12.84"/>
    <x v="3"/>
    <n v="2016"/>
  </r>
  <r>
    <n v="4651"/>
    <d v="2018-04-08T00:00:00"/>
    <d v="2018-04-12T00:00:00"/>
    <s v="Standard Class"/>
    <s v="Adrian Hane"/>
    <x v="1"/>
    <s v="San Francisco"/>
    <s v="California"/>
    <n v="94110"/>
    <x v="2"/>
    <x v="0"/>
    <s v="Paper"/>
    <n v="244.55"/>
    <x v="1"/>
    <n v="2018"/>
  </r>
  <r>
    <n v="4652"/>
    <d v="2018-04-08T00:00:00"/>
    <d v="2018-04-12T00:00:00"/>
    <s v="Standard Class"/>
    <s v="Adrian Hane"/>
    <x v="1"/>
    <s v="San Francisco"/>
    <s v="California"/>
    <n v="94110"/>
    <x v="2"/>
    <x v="0"/>
    <s v="Paper"/>
    <n v="195.76"/>
    <x v="1"/>
    <n v="2018"/>
  </r>
  <r>
    <n v="4719"/>
    <d v="2016-10-10T00:00:00"/>
    <d v="2016-10-11T00:00:00"/>
    <s v="First Class"/>
    <s v="Denny Joy"/>
    <x v="2"/>
    <s v="San Francisco"/>
    <s v="California"/>
    <n v="94109"/>
    <x v="2"/>
    <x v="0"/>
    <s v="Paper"/>
    <n v="45.36"/>
    <x v="2"/>
    <n v="2016"/>
  </r>
  <r>
    <n v="4836"/>
    <d v="2018-10-05T00:00:00"/>
    <d v="2018-10-10T00:00:00"/>
    <s v="Standard Class"/>
    <s v="Mike Pelletier"/>
    <x v="1"/>
    <s v="San Francisco"/>
    <s v="California"/>
    <n v="94110"/>
    <x v="2"/>
    <x v="0"/>
    <s v="Paper"/>
    <n v="61.96"/>
    <x v="1"/>
    <n v="2018"/>
  </r>
  <r>
    <n v="5229"/>
    <d v="2015-11-26T00:00:00"/>
    <d v="2015-12-01T00:00:00"/>
    <s v="Standard Class"/>
    <s v="Lindsay Shagiari"/>
    <x v="1"/>
    <s v="San Francisco"/>
    <s v="California"/>
    <n v="94109"/>
    <x v="2"/>
    <x v="0"/>
    <s v="Paper"/>
    <n v="81.98"/>
    <x v="3"/>
    <n v="2015"/>
  </r>
  <r>
    <n v="5289"/>
    <d v="2018-04-30T00:00:00"/>
    <d v="2018-05-05T00:00:00"/>
    <s v="Standard Class"/>
    <s v="Alan Dominguez"/>
    <x v="1"/>
    <s v="San Francisco"/>
    <s v="California"/>
    <n v="94122"/>
    <x v="2"/>
    <x v="0"/>
    <s v="Paper"/>
    <n v="163.96"/>
    <x v="1"/>
    <n v="2018"/>
  </r>
  <r>
    <n v="5408"/>
    <d v="2018-12-08T00:00:00"/>
    <d v="2018-12-14T00:00:00"/>
    <s v="Standard Class"/>
    <s v="Denise Monton"/>
    <x v="2"/>
    <s v="San Francisco"/>
    <s v="California"/>
    <n v="94109"/>
    <x v="2"/>
    <x v="0"/>
    <s v="Paper"/>
    <n v="87.92"/>
    <x v="1"/>
    <n v="2018"/>
  </r>
  <r>
    <n v="5700"/>
    <d v="2018-11-03T00:00:00"/>
    <d v="2018-11-08T00:00:00"/>
    <s v="Standard Class"/>
    <s v="Paul Gonzalez"/>
    <x v="0"/>
    <s v="San Francisco"/>
    <s v="California"/>
    <n v="94109"/>
    <x v="2"/>
    <x v="0"/>
    <s v="Paper"/>
    <n v="35.880000000000003"/>
    <x v="1"/>
    <n v="2018"/>
  </r>
  <r>
    <n v="5724"/>
    <d v="2017-09-26T00:00:00"/>
    <d v="2017-09-30T00:00:00"/>
    <s v="Standard Class"/>
    <s v="Dorothy Wardle"/>
    <x v="2"/>
    <s v="San Francisco"/>
    <s v="California"/>
    <n v="94109"/>
    <x v="2"/>
    <x v="0"/>
    <s v="Paper"/>
    <n v="12.96"/>
    <x v="0"/>
    <n v="2017"/>
  </r>
  <r>
    <n v="5778"/>
    <d v="2017-12-04T00:00:00"/>
    <d v="2017-12-09T00:00:00"/>
    <s v="Standard Class"/>
    <s v="Kean Takahito"/>
    <x v="0"/>
    <s v="San Francisco"/>
    <s v="California"/>
    <n v="94109"/>
    <x v="2"/>
    <x v="0"/>
    <s v="Paper"/>
    <n v="104.85"/>
    <x v="0"/>
    <n v="2017"/>
  </r>
  <r>
    <n v="5903"/>
    <d v="2018-11-06T00:00:00"/>
    <d v="2018-11-06T00:00:00"/>
    <s v="Same Day"/>
    <s v="Frank Merwin"/>
    <x v="1"/>
    <s v="San Francisco"/>
    <s v="California"/>
    <n v="94122"/>
    <x v="2"/>
    <x v="0"/>
    <s v="Paper"/>
    <n v="59.94"/>
    <x v="1"/>
    <n v="2018"/>
  </r>
  <r>
    <n v="5904"/>
    <d v="2018-11-06T00:00:00"/>
    <d v="2018-11-06T00:00:00"/>
    <s v="Same Day"/>
    <s v="Frank Merwin"/>
    <x v="1"/>
    <s v="San Francisco"/>
    <s v="California"/>
    <n v="94122"/>
    <x v="2"/>
    <x v="0"/>
    <s v="Paper"/>
    <n v="45.36"/>
    <x v="1"/>
    <n v="2018"/>
  </r>
  <r>
    <n v="5905"/>
    <d v="2018-11-06T00:00:00"/>
    <d v="2018-11-06T00:00:00"/>
    <s v="Same Day"/>
    <s v="Frank Merwin"/>
    <x v="1"/>
    <s v="San Francisco"/>
    <s v="California"/>
    <n v="94122"/>
    <x v="2"/>
    <x v="0"/>
    <s v="Paper"/>
    <n v="26.4"/>
    <x v="1"/>
    <n v="2018"/>
  </r>
  <r>
    <n v="6325"/>
    <d v="2016-10-29T00:00:00"/>
    <d v="2016-11-02T00:00:00"/>
    <s v="Standard Class"/>
    <s v="Nona Balk"/>
    <x v="2"/>
    <s v="San Francisco"/>
    <s v="California"/>
    <n v="94109"/>
    <x v="2"/>
    <x v="0"/>
    <s v="Paper"/>
    <n v="33.4"/>
    <x v="2"/>
    <n v="2016"/>
  </r>
  <r>
    <n v="6514"/>
    <d v="2018-03-06T00:00:00"/>
    <d v="2018-03-10T00:00:00"/>
    <s v="Standard Class"/>
    <s v="Frank Carlisle"/>
    <x v="1"/>
    <s v="San Francisco"/>
    <s v="California"/>
    <n v="94109"/>
    <x v="2"/>
    <x v="0"/>
    <s v="Paper"/>
    <n v="286.93"/>
    <x v="1"/>
    <n v="2018"/>
  </r>
  <r>
    <n v="6931"/>
    <d v="2017-06-23T00:00:00"/>
    <d v="2017-06-25T00:00:00"/>
    <s v="Second Class"/>
    <s v="Ruben Dartt"/>
    <x v="0"/>
    <s v="San Francisco"/>
    <s v="California"/>
    <n v="94109"/>
    <x v="2"/>
    <x v="0"/>
    <s v="Paper"/>
    <n v="19.98"/>
    <x v="0"/>
    <n v="2017"/>
  </r>
  <r>
    <n v="6960"/>
    <d v="2016-09-27T00:00:00"/>
    <d v="2016-09-29T00:00:00"/>
    <s v="Second Class"/>
    <s v="Rick Huthwaite"/>
    <x v="1"/>
    <s v="San Francisco"/>
    <s v="California"/>
    <n v="94110"/>
    <x v="2"/>
    <x v="0"/>
    <s v="Paper"/>
    <n v="146.82"/>
    <x v="2"/>
    <n v="2016"/>
  </r>
  <r>
    <n v="6961"/>
    <d v="2016-09-27T00:00:00"/>
    <d v="2016-09-29T00:00:00"/>
    <s v="Second Class"/>
    <s v="Rick Huthwaite"/>
    <x v="1"/>
    <s v="San Francisco"/>
    <s v="California"/>
    <n v="94110"/>
    <x v="2"/>
    <x v="0"/>
    <s v="Paper"/>
    <n v="12.96"/>
    <x v="2"/>
    <n v="2016"/>
  </r>
  <r>
    <n v="7230"/>
    <d v="2015-07-20T00:00:00"/>
    <d v="2015-07-22T00:00:00"/>
    <s v="First Class"/>
    <s v="Roger Demir"/>
    <x v="0"/>
    <s v="San Francisco"/>
    <s v="California"/>
    <n v="94122"/>
    <x v="2"/>
    <x v="0"/>
    <s v="Paper"/>
    <n v="22.83"/>
    <x v="3"/>
    <n v="2015"/>
  </r>
  <r>
    <n v="7355"/>
    <d v="2018-02-06T00:00:00"/>
    <d v="2018-02-13T00:00:00"/>
    <s v="Standard Class"/>
    <s v="Skye Norling"/>
    <x v="1"/>
    <s v="San Francisco"/>
    <s v="California"/>
    <n v="94109"/>
    <x v="2"/>
    <x v="0"/>
    <s v="Paper"/>
    <n v="29.9"/>
    <x v="1"/>
    <n v="2018"/>
  </r>
  <r>
    <n v="7529"/>
    <d v="2018-09-26T00:00:00"/>
    <d v="2018-09-26T00:00:00"/>
    <s v="Same Day"/>
    <s v="Ruben Ausman"/>
    <x v="2"/>
    <s v="San Francisco"/>
    <s v="California"/>
    <n v="94109"/>
    <x v="2"/>
    <x v="0"/>
    <s v="Paper"/>
    <n v="35.880000000000003"/>
    <x v="1"/>
    <n v="2018"/>
  </r>
  <r>
    <n v="7538"/>
    <d v="2017-02-19T00:00:00"/>
    <d v="2017-02-22T00:00:00"/>
    <s v="Second Class"/>
    <s v="Greg Tran"/>
    <x v="0"/>
    <s v="San Francisco"/>
    <s v="California"/>
    <n v="94109"/>
    <x v="2"/>
    <x v="0"/>
    <s v="Paper"/>
    <n v="70.88"/>
    <x v="0"/>
    <n v="2017"/>
  </r>
  <r>
    <n v="7609"/>
    <d v="2018-05-03T00:00:00"/>
    <d v="2018-05-07T00:00:00"/>
    <s v="Standard Class"/>
    <s v="Mike Kennedy"/>
    <x v="0"/>
    <s v="San Francisco"/>
    <s v="California"/>
    <n v="94122"/>
    <x v="2"/>
    <x v="0"/>
    <s v="Paper"/>
    <n v="25.92"/>
    <x v="1"/>
    <n v="2018"/>
  </r>
  <r>
    <n v="7740"/>
    <d v="2015-11-21T00:00:00"/>
    <d v="2015-11-26T00:00:00"/>
    <s v="Standard Class"/>
    <s v="Steve Carroll"/>
    <x v="1"/>
    <s v="San Francisco"/>
    <s v="California"/>
    <n v="94110"/>
    <x v="2"/>
    <x v="0"/>
    <s v="Paper"/>
    <n v="6.58"/>
    <x v="3"/>
    <n v="2015"/>
  </r>
  <r>
    <n v="8524"/>
    <d v="2018-09-21T00:00:00"/>
    <d v="2018-09-25T00:00:00"/>
    <s v="Standard Class"/>
    <s v="Doug Bickford"/>
    <x v="0"/>
    <s v="San Francisco"/>
    <s v="California"/>
    <n v="94109"/>
    <x v="2"/>
    <x v="0"/>
    <s v="Paper"/>
    <n v="55.86"/>
    <x v="1"/>
    <n v="2018"/>
  </r>
  <r>
    <n v="8945"/>
    <d v="2015-12-07T00:00:00"/>
    <d v="2015-12-08T00:00:00"/>
    <s v="First Class"/>
    <s v="Erica Hernandez"/>
    <x v="1"/>
    <s v="San Francisco"/>
    <s v="California"/>
    <n v="94109"/>
    <x v="2"/>
    <x v="0"/>
    <s v="Paper"/>
    <n v="164.88"/>
    <x v="3"/>
    <n v="2015"/>
  </r>
  <r>
    <n v="9123"/>
    <d v="2018-11-24T00:00:00"/>
    <d v="2018-11-24T00:00:00"/>
    <s v="Same Day"/>
    <s v="Patrick Ryan"/>
    <x v="0"/>
    <s v="San Francisco"/>
    <s v="California"/>
    <n v="94109"/>
    <x v="2"/>
    <x v="0"/>
    <s v="Paper"/>
    <n v="7.78"/>
    <x v="1"/>
    <n v="2018"/>
  </r>
  <r>
    <n v="9246"/>
    <d v="2015-07-09T00:00:00"/>
    <d v="2015-07-14T00:00:00"/>
    <s v="Standard Class"/>
    <s v="Darrin Sayre"/>
    <x v="1"/>
    <s v="San Francisco"/>
    <s v="California"/>
    <n v="94122"/>
    <x v="2"/>
    <x v="0"/>
    <s v="Paper"/>
    <n v="32.4"/>
    <x v="3"/>
    <n v="2015"/>
  </r>
  <r>
    <n v="9290"/>
    <d v="2015-04-23T00:00:00"/>
    <d v="2015-04-26T00:00:00"/>
    <s v="Second Class"/>
    <s v="Nathan Mautz"/>
    <x v="1"/>
    <s v="San Francisco"/>
    <s v="California"/>
    <n v="94109"/>
    <x v="2"/>
    <x v="0"/>
    <s v="Paper"/>
    <n v="48.91"/>
    <x v="3"/>
    <n v="2015"/>
  </r>
  <r>
    <n v="9340"/>
    <d v="2015-10-19T00:00:00"/>
    <d v="2015-10-22T00:00:00"/>
    <s v="Second Class"/>
    <s v="Rachel Payne"/>
    <x v="2"/>
    <s v="San Francisco"/>
    <s v="California"/>
    <n v="94110"/>
    <x v="2"/>
    <x v="0"/>
    <s v="Paper"/>
    <n v="146.72999999999999"/>
    <x v="3"/>
    <n v="2015"/>
  </r>
  <r>
    <n v="9683"/>
    <d v="2018-12-13T00:00:00"/>
    <d v="2018-12-18T00:00:00"/>
    <s v="Standard Class"/>
    <s v="Emily Phan"/>
    <x v="0"/>
    <s v="San Francisco"/>
    <s v="California"/>
    <n v="94122"/>
    <x v="2"/>
    <x v="0"/>
    <s v="Paper"/>
    <n v="38.880000000000003"/>
    <x v="1"/>
    <n v="2018"/>
  </r>
  <r>
    <n v="9685"/>
    <d v="2018-12-13T00:00:00"/>
    <d v="2018-12-18T00:00:00"/>
    <s v="Standard Class"/>
    <s v="Emily Phan"/>
    <x v="0"/>
    <s v="San Francisco"/>
    <s v="California"/>
    <n v="94122"/>
    <x v="2"/>
    <x v="0"/>
    <s v="Paper"/>
    <n v="12.96"/>
    <x v="1"/>
    <n v="2018"/>
  </r>
  <r>
    <n v="9694"/>
    <d v="2018-09-24T00:00:00"/>
    <d v="2018-09-28T00:00:00"/>
    <s v="Second Class"/>
    <s v="Neil Knudson"/>
    <x v="1"/>
    <s v="San Francisco"/>
    <s v="California"/>
    <n v="94110"/>
    <x v="2"/>
    <x v="0"/>
    <s v="Paper"/>
    <n v="31.08"/>
    <x v="1"/>
    <n v="2018"/>
  </r>
  <r>
    <n v="9769"/>
    <d v="2018-12-07T00:00:00"/>
    <d v="2018-12-14T00:00:00"/>
    <s v="Standard Class"/>
    <s v="Tracy Collins"/>
    <x v="1"/>
    <s v="San Francisco"/>
    <s v="California"/>
    <n v="94122"/>
    <x v="2"/>
    <x v="0"/>
    <s v="Paper"/>
    <n v="50.04"/>
    <x v="1"/>
    <n v="2018"/>
  </r>
  <r>
    <n v="134"/>
    <d v="2017-10-13T00:00:00"/>
    <d v="2017-10-19T00:00:00"/>
    <s v="Standard Class"/>
    <s v="Lena Creighton"/>
    <x v="0"/>
    <s v="Roseville"/>
    <s v="California"/>
    <n v="95661"/>
    <x v="2"/>
    <x v="0"/>
    <s v="Paper"/>
    <n v="20.04"/>
    <x v="0"/>
    <n v="2017"/>
  </r>
  <r>
    <n v="135"/>
    <d v="2017-10-13T00:00:00"/>
    <d v="2017-10-19T00:00:00"/>
    <s v="Standard Class"/>
    <s v="Lena Creighton"/>
    <x v="0"/>
    <s v="Roseville"/>
    <s v="California"/>
    <n v="95661"/>
    <x v="2"/>
    <x v="0"/>
    <s v="Paper"/>
    <n v="35.44"/>
    <x v="0"/>
    <n v="2017"/>
  </r>
  <r>
    <n v="154"/>
    <d v="2016-05-31T00:00:00"/>
    <d v="2016-06-02T00:00:00"/>
    <s v="First Class"/>
    <s v="Stephanie Phelps"/>
    <x v="2"/>
    <s v="San Jose"/>
    <s v="California"/>
    <n v="95123"/>
    <x v="2"/>
    <x v="0"/>
    <s v="Paper"/>
    <n v="58.38"/>
    <x v="2"/>
    <n v="2016"/>
  </r>
  <r>
    <n v="155"/>
    <d v="2016-05-31T00:00:00"/>
    <d v="2016-06-02T00:00:00"/>
    <s v="First Class"/>
    <s v="Stephanie Phelps"/>
    <x v="2"/>
    <s v="San Jose"/>
    <s v="California"/>
    <n v="95123"/>
    <x v="2"/>
    <x v="0"/>
    <s v="Paper"/>
    <n v="105.52"/>
    <x v="2"/>
    <n v="2016"/>
  </r>
  <r>
    <n v="237"/>
    <d v="2018-11-12T00:00:00"/>
    <d v="2018-11-16T00:00:00"/>
    <s v="Standard Class"/>
    <s v="David Bremer"/>
    <x v="2"/>
    <s v="Santa Clara"/>
    <s v="California"/>
    <n v="95051"/>
    <x v="2"/>
    <x v="0"/>
    <s v="Paper"/>
    <n v="10.56"/>
    <x v="1"/>
    <n v="2018"/>
  </r>
  <r>
    <n v="251"/>
    <d v="2017-09-11T00:00:00"/>
    <d v="2017-09-17T00:00:00"/>
    <s v="Standard Class"/>
    <s v="Kelly Collister"/>
    <x v="0"/>
    <s v="San Diego"/>
    <s v="California"/>
    <n v="92037"/>
    <x v="2"/>
    <x v="0"/>
    <s v="Paper"/>
    <n v="7.61"/>
    <x v="0"/>
    <n v="2017"/>
  </r>
  <r>
    <n v="275"/>
    <d v="2018-09-16T00:00:00"/>
    <d v="2018-09-17T00:00:00"/>
    <s v="First Class"/>
    <s v="Barry Blumstein"/>
    <x v="2"/>
    <s v="Inglewood"/>
    <s v="California"/>
    <n v="90301"/>
    <x v="2"/>
    <x v="0"/>
    <s v="Paper"/>
    <n v="8.82"/>
    <x v="1"/>
    <n v="2018"/>
  </r>
  <r>
    <n v="576"/>
    <d v="2016-09-18T00:00:00"/>
    <d v="2016-09-22T00:00:00"/>
    <s v="Second Class"/>
    <s v="Trudy Glocke"/>
    <x v="0"/>
    <s v="Long Beach"/>
    <s v="California"/>
    <n v="90805"/>
    <x v="2"/>
    <x v="0"/>
    <s v="Paper"/>
    <n v="160.72"/>
    <x v="2"/>
    <n v="2016"/>
  </r>
  <r>
    <n v="577"/>
    <d v="2016-09-18T00:00:00"/>
    <d v="2016-09-22T00:00:00"/>
    <s v="Second Class"/>
    <s v="Trudy Glocke"/>
    <x v="0"/>
    <s v="Long Beach"/>
    <s v="California"/>
    <n v="90805"/>
    <x v="2"/>
    <x v="0"/>
    <s v="Paper"/>
    <n v="19.920000000000002"/>
    <x v="2"/>
    <n v="2016"/>
  </r>
  <r>
    <n v="852"/>
    <d v="2017-06-20T00:00:00"/>
    <d v="2017-06-25T00:00:00"/>
    <s v="Second Class"/>
    <s v="Dave Poirier"/>
    <x v="2"/>
    <s v="Salinas"/>
    <s v="California"/>
    <n v="93905"/>
    <x v="2"/>
    <x v="0"/>
    <s v="Paper"/>
    <n v="38.880000000000003"/>
    <x v="0"/>
    <n v="2017"/>
  </r>
  <r>
    <n v="939"/>
    <d v="2016-12-13T00:00:00"/>
    <d v="2016-12-17T00:00:00"/>
    <s v="Standard Class"/>
    <s v="Rachel Payne"/>
    <x v="2"/>
    <s v="Riverside"/>
    <s v="California"/>
    <n v="92503"/>
    <x v="2"/>
    <x v="0"/>
    <s v="Paper"/>
    <n v="12.96"/>
    <x v="2"/>
    <n v="2016"/>
  </r>
  <r>
    <n v="994"/>
    <d v="2017-08-26T00:00:00"/>
    <d v="2017-08-27T00:00:00"/>
    <s v="First Class"/>
    <s v="Roland Fjeld"/>
    <x v="0"/>
    <s v="San Jose"/>
    <s v="California"/>
    <n v="95123"/>
    <x v="2"/>
    <x v="0"/>
    <s v="Paper"/>
    <n v="154.9"/>
    <x v="0"/>
    <n v="2017"/>
  </r>
  <r>
    <n v="1105"/>
    <d v="2017-10-21T00:00:00"/>
    <d v="2017-10-27T00:00:00"/>
    <s v="Standard Class"/>
    <s v="Neoma Murray"/>
    <x v="0"/>
    <s v="Riverside"/>
    <s v="California"/>
    <n v="92503"/>
    <x v="2"/>
    <x v="0"/>
    <s v="Paper"/>
    <n v="22.92"/>
    <x v="0"/>
    <n v="2017"/>
  </r>
  <r>
    <n v="1133"/>
    <d v="2017-12-06T00:00:00"/>
    <d v="2017-12-07T00:00:00"/>
    <s v="First Class"/>
    <s v="Greg Guthrie"/>
    <x v="2"/>
    <s v="Antioch"/>
    <s v="California"/>
    <n v="94509"/>
    <x v="2"/>
    <x v="0"/>
    <s v="Paper"/>
    <n v="19.440000000000001"/>
    <x v="0"/>
    <n v="2017"/>
  </r>
  <r>
    <n v="1294"/>
    <d v="2016-08-27T00:00:00"/>
    <d v="2016-09-01T00:00:00"/>
    <s v="Standard Class"/>
    <s v="Philip Fox"/>
    <x v="0"/>
    <s v="San Diego"/>
    <s v="California"/>
    <n v="92105"/>
    <x v="2"/>
    <x v="0"/>
    <s v="Paper"/>
    <n v="114.2"/>
    <x v="2"/>
    <n v="2016"/>
  </r>
  <r>
    <n v="1307"/>
    <d v="2017-06-20T00:00:00"/>
    <d v="2017-06-21T00:00:00"/>
    <s v="First Class"/>
    <s v="Roy Collins"/>
    <x v="0"/>
    <s v="Pasadena"/>
    <s v="California"/>
    <n v="91104"/>
    <x v="2"/>
    <x v="0"/>
    <s v="Paper"/>
    <n v="46.76"/>
    <x v="0"/>
    <n v="2017"/>
  </r>
  <r>
    <n v="1545"/>
    <d v="2015-02-04T00:00:00"/>
    <d v="2015-02-08T00:00:00"/>
    <s v="Standard Class"/>
    <s v="Deborah Brumfield"/>
    <x v="1"/>
    <s v="San Diego"/>
    <s v="California"/>
    <n v="92024"/>
    <x v="2"/>
    <x v="0"/>
    <s v="Paper"/>
    <n v="34.24"/>
    <x v="3"/>
    <n v="2015"/>
  </r>
  <r>
    <n v="1552"/>
    <d v="2017-06-17T00:00:00"/>
    <d v="2017-06-22T00:00:00"/>
    <s v="Standard Class"/>
    <s v="Ivan Gibson"/>
    <x v="0"/>
    <s v="San Diego"/>
    <s v="California"/>
    <n v="92024"/>
    <x v="2"/>
    <x v="0"/>
    <s v="Paper"/>
    <n v="111.96"/>
    <x v="0"/>
    <n v="2017"/>
  </r>
  <r>
    <n v="1891"/>
    <d v="2015-03-14T00:00:00"/>
    <d v="2015-03-18T00:00:00"/>
    <s v="Standard Class"/>
    <s v="Dean Katz"/>
    <x v="2"/>
    <s v="Huntington Beach"/>
    <s v="California"/>
    <n v="92646"/>
    <x v="2"/>
    <x v="0"/>
    <s v="Paper"/>
    <n v="10.56"/>
    <x v="3"/>
    <n v="2015"/>
  </r>
  <r>
    <n v="1925"/>
    <d v="2018-12-05T00:00:00"/>
    <d v="2018-12-07T00:00:00"/>
    <s v="Second Class"/>
    <s v="Naresj Patel"/>
    <x v="0"/>
    <s v="San Diego"/>
    <s v="California"/>
    <n v="92024"/>
    <x v="2"/>
    <x v="0"/>
    <s v="Paper"/>
    <n v="92.94"/>
    <x v="1"/>
    <n v="2018"/>
  </r>
  <r>
    <n v="1986"/>
    <d v="2015-11-25T00:00:00"/>
    <d v="2015-11-27T00:00:00"/>
    <s v="Second Class"/>
    <s v="Laurel Workman"/>
    <x v="2"/>
    <s v="Brentwood"/>
    <s v="California"/>
    <n v="94513"/>
    <x v="2"/>
    <x v="0"/>
    <s v="Paper"/>
    <n v="26.76"/>
    <x v="3"/>
    <n v="2015"/>
  </r>
  <r>
    <n v="2020"/>
    <d v="2016-03-19T00:00:00"/>
    <d v="2016-03-23T00:00:00"/>
    <s v="Standard Class"/>
    <s v="Berenike Kampe"/>
    <x v="0"/>
    <s v="San Bernardino"/>
    <s v="California"/>
    <n v="92404"/>
    <x v="2"/>
    <x v="0"/>
    <s v="Paper"/>
    <n v="40.14"/>
    <x v="2"/>
    <n v="2016"/>
  </r>
  <r>
    <n v="2108"/>
    <d v="2016-10-31T00:00:00"/>
    <d v="2016-10-31T00:00:00"/>
    <s v="Same Day"/>
    <s v="Sandra Glassco"/>
    <x v="0"/>
    <s v="Redlands"/>
    <s v="California"/>
    <n v="92374"/>
    <x v="2"/>
    <x v="0"/>
    <s v="Paper"/>
    <n v="19.98"/>
    <x v="2"/>
    <n v="2016"/>
  </r>
  <r>
    <n v="2118"/>
    <d v="2017-09-19T00:00:00"/>
    <d v="2017-09-23T00:00:00"/>
    <s v="Standard Class"/>
    <s v="Scot Wooten"/>
    <x v="0"/>
    <s v="Stockton"/>
    <s v="California"/>
    <n v="95207"/>
    <x v="2"/>
    <x v="0"/>
    <s v="Paper"/>
    <n v="159.88"/>
    <x v="0"/>
    <n v="2017"/>
  </r>
  <r>
    <n v="2163"/>
    <d v="2018-03-13T00:00:00"/>
    <d v="2018-03-19T00:00:00"/>
    <s v="Standard Class"/>
    <s v="Karen Ferguson"/>
    <x v="1"/>
    <s v="Manteca"/>
    <s v="California"/>
    <n v="95336"/>
    <x v="2"/>
    <x v="0"/>
    <s v="Paper"/>
    <n v="314.55"/>
    <x v="1"/>
    <n v="2018"/>
  </r>
  <r>
    <n v="2253"/>
    <d v="2017-04-15T00:00:00"/>
    <d v="2017-04-17T00:00:00"/>
    <s v="Second Class"/>
    <s v="Julie Kriz"/>
    <x v="1"/>
    <s v="San Diego"/>
    <s v="California"/>
    <n v="92105"/>
    <x v="2"/>
    <x v="0"/>
    <s v="Paper"/>
    <n v="143.69999999999999"/>
    <x v="0"/>
    <n v="2017"/>
  </r>
  <r>
    <n v="2379"/>
    <d v="2016-12-06T00:00:00"/>
    <d v="2016-12-11T00:00:00"/>
    <s v="Standard Class"/>
    <s v="Katherine Murray"/>
    <x v="1"/>
    <s v="Thousand Oaks"/>
    <s v="California"/>
    <n v="91360"/>
    <x v="2"/>
    <x v="0"/>
    <s v="Paper"/>
    <n v="32.75"/>
    <x v="2"/>
    <n v="2016"/>
  </r>
  <r>
    <n v="2675"/>
    <d v="2018-12-03T00:00:00"/>
    <d v="2018-12-03T00:00:00"/>
    <s v="Same Day"/>
    <s v="Toby Carlisle"/>
    <x v="0"/>
    <s v="San Diego"/>
    <s v="California"/>
    <n v="92024"/>
    <x v="2"/>
    <x v="0"/>
    <s v="Paper"/>
    <n v="166.44"/>
    <x v="1"/>
    <n v="2018"/>
  </r>
  <r>
    <n v="3042"/>
    <d v="2018-09-11T00:00:00"/>
    <d v="2018-09-12T00:00:00"/>
    <s v="Same Day"/>
    <s v="Karen Ferguson"/>
    <x v="1"/>
    <s v="Long Beach"/>
    <s v="California"/>
    <n v="90805"/>
    <x v="2"/>
    <x v="0"/>
    <s v="Paper"/>
    <n v="12.96"/>
    <x v="1"/>
    <n v="2018"/>
  </r>
  <r>
    <n v="3080"/>
    <d v="2018-09-04T00:00:00"/>
    <d v="2018-09-05T00:00:00"/>
    <s v="First Class"/>
    <s v="Katrina Bavinger"/>
    <x v="1"/>
    <s v="Apple Valley"/>
    <s v="California"/>
    <n v="92307"/>
    <x v="2"/>
    <x v="0"/>
    <s v="Paper"/>
    <n v="12.96"/>
    <x v="1"/>
    <n v="2018"/>
  </r>
  <r>
    <n v="3206"/>
    <d v="2015-11-10T00:00:00"/>
    <d v="2015-11-16T00:00:00"/>
    <s v="Standard Class"/>
    <s v="Ruben Dartt"/>
    <x v="0"/>
    <s v="San Diego"/>
    <s v="California"/>
    <n v="92037"/>
    <x v="2"/>
    <x v="0"/>
    <s v="Paper"/>
    <n v="62.24"/>
    <x v="3"/>
    <n v="2015"/>
  </r>
  <r>
    <n v="3314"/>
    <d v="2015-09-27T00:00:00"/>
    <d v="2015-10-01T00:00:00"/>
    <s v="Standard Class"/>
    <s v="Thea Hendricks"/>
    <x v="0"/>
    <s v="San Diego"/>
    <s v="California"/>
    <n v="92037"/>
    <x v="2"/>
    <x v="0"/>
    <s v="Paper"/>
    <n v="81.98"/>
    <x v="3"/>
    <n v="2015"/>
  </r>
  <r>
    <n v="3433"/>
    <d v="2018-12-08T00:00:00"/>
    <d v="2018-12-09T00:00:00"/>
    <s v="First Class"/>
    <s v="Luke Foster"/>
    <x v="0"/>
    <s v="Inglewood"/>
    <s v="California"/>
    <n v="90301"/>
    <x v="2"/>
    <x v="0"/>
    <s v="Paper"/>
    <n v="60.12"/>
    <x v="1"/>
    <n v="2018"/>
  </r>
  <r>
    <n v="3578"/>
    <d v="2017-06-07T00:00:00"/>
    <d v="2017-06-11T00:00:00"/>
    <s v="Standard Class"/>
    <s v="Frank Merwin"/>
    <x v="1"/>
    <s v="Bakersfield"/>
    <s v="California"/>
    <n v="93309"/>
    <x v="2"/>
    <x v="0"/>
    <s v="Paper"/>
    <n v="4.7300000000000004"/>
    <x v="0"/>
    <n v="2017"/>
  </r>
  <r>
    <n v="3753"/>
    <d v="2018-08-27T00:00:00"/>
    <d v="2018-08-29T00:00:00"/>
    <s v="Second Class"/>
    <s v="Dan Reichenbach"/>
    <x v="2"/>
    <s v="Inglewood"/>
    <s v="California"/>
    <n v="90301"/>
    <x v="2"/>
    <x v="0"/>
    <s v="Paper"/>
    <n v="116.28"/>
    <x v="1"/>
    <n v="2018"/>
  </r>
  <r>
    <n v="3871"/>
    <d v="2016-10-23T00:00:00"/>
    <d v="2016-10-27T00:00:00"/>
    <s v="Second Class"/>
    <s v="Jay Fein"/>
    <x v="0"/>
    <s v="San Diego"/>
    <s v="California"/>
    <n v="92105"/>
    <x v="2"/>
    <x v="0"/>
    <s v="Paper"/>
    <n v="11.56"/>
    <x v="2"/>
    <n v="2016"/>
  </r>
  <r>
    <n v="4354"/>
    <d v="2018-12-10T00:00:00"/>
    <d v="2018-12-12T00:00:00"/>
    <s v="Second Class"/>
    <s v="Alex Grayson"/>
    <x v="0"/>
    <s v="Stockton"/>
    <s v="California"/>
    <n v="95207"/>
    <x v="2"/>
    <x v="0"/>
    <s v="Paper"/>
    <n v="12.96"/>
    <x v="1"/>
    <n v="2018"/>
  </r>
  <r>
    <n v="4458"/>
    <d v="2018-08-07T00:00:00"/>
    <d v="2018-08-12T00:00:00"/>
    <s v="Standard Class"/>
    <s v="Matt Collins"/>
    <x v="0"/>
    <s v="San Jose"/>
    <s v="California"/>
    <n v="95123"/>
    <x v="2"/>
    <x v="0"/>
    <s v="Paper"/>
    <n v="244.55"/>
    <x v="1"/>
    <n v="2018"/>
  </r>
  <r>
    <n v="4500"/>
    <d v="2017-04-10T00:00:00"/>
    <d v="2017-04-16T00:00:00"/>
    <s v="Standard Class"/>
    <s v="Filia McAdams"/>
    <x v="2"/>
    <s v="Bakersfield"/>
    <s v="California"/>
    <n v="93309"/>
    <x v="2"/>
    <x v="0"/>
    <s v="Paper"/>
    <n v="12.96"/>
    <x v="0"/>
    <n v="2017"/>
  </r>
  <r>
    <n v="4731"/>
    <d v="2016-03-29T00:00:00"/>
    <d v="2016-03-31T00:00:00"/>
    <s v="Second Class"/>
    <s v="Richard Bierner"/>
    <x v="0"/>
    <s v="San Diego"/>
    <s v="California"/>
    <n v="92105"/>
    <x v="2"/>
    <x v="0"/>
    <s v="Paper"/>
    <n v="212.64"/>
    <x v="2"/>
    <n v="2016"/>
  </r>
  <r>
    <n v="4732"/>
    <d v="2016-03-29T00:00:00"/>
    <d v="2016-03-31T00:00:00"/>
    <s v="Second Class"/>
    <s v="Richard Bierner"/>
    <x v="0"/>
    <s v="San Diego"/>
    <s v="California"/>
    <n v="92105"/>
    <x v="2"/>
    <x v="0"/>
    <s v="Paper"/>
    <n v="9.8699999999999992"/>
    <x v="2"/>
    <n v="2016"/>
  </r>
  <r>
    <n v="4945"/>
    <d v="2017-09-05T00:00:00"/>
    <d v="2017-09-06T00:00:00"/>
    <s v="First Class"/>
    <s v="Joseph Holt"/>
    <x v="0"/>
    <s v="Redondo Beach"/>
    <s v="California"/>
    <n v="90278"/>
    <x v="2"/>
    <x v="0"/>
    <s v="Paper"/>
    <n v="96.08"/>
    <x v="0"/>
    <n v="2017"/>
  </r>
  <r>
    <n v="4975"/>
    <d v="2017-11-07T00:00:00"/>
    <d v="2017-11-12T00:00:00"/>
    <s v="Standard Class"/>
    <s v="Penelope Sewall"/>
    <x v="1"/>
    <s v="Oceanside"/>
    <s v="California"/>
    <n v="92054"/>
    <x v="2"/>
    <x v="0"/>
    <s v="Paper"/>
    <n v="12.9"/>
    <x v="0"/>
    <n v="2017"/>
  </r>
  <r>
    <n v="5057"/>
    <d v="2016-09-08T00:00:00"/>
    <d v="2016-09-11T00:00:00"/>
    <s v="First Class"/>
    <s v="Neoma Murray"/>
    <x v="0"/>
    <s v="Moreno Valley"/>
    <s v="California"/>
    <n v="92553"/>
    <x v="2"/>
    <x v="0"/>
    <s v="Paper"/>
    <n v="26.4"/>
    <x v="2"/>
    <n v="2016"/>
  </r>
  <r>
    <n v="5216"/>
    <d v="2017-09-26T00:00:00"/>
    <d v="2017-09-26T00:00:00"/>
    <s v="Same Day"/>
    <s v="Chuck Magee"/>
    <x v="0"/>
    <s v="Redlands"/>
    <s v="California"/>
    <n v="92374"/>
    <x v="2"/>
    <x v="0"/>
    <s v="Paper"/>
    <n v="29.9"/>
    <x v="0"/>
    <n v="2017"/>
  </r>
  <r>
    <n v="5258"/>
    <d v="2018-01-03T00:00:00"/>
    <d v="2018-01-08T00:00:00"/>
    <s v="Standard Class"/>
    <s v="Delfina Latchford"/>
    <x v="0"/>
    <s v="Rancho Cucamonga"/>
    <s v="California"/>
    <n v="91730"/>
    <x v="2"/>
    <x v="0"/>
    <s v="Paper"/>
    <n v="38.880000000000003"/>
    <x v="1"/>
    <n v="2018"/>
  </r>
  <r>
    <n v="5470"/>
    <d v="2015-09-26T00:00:00"/>
    <d v="2015-09-27T00:00:00"/>
    <s v="First Class"/>
    <s v="Karen Ferguson"/>
    <x v="1"/>
    <s v="San Diego"/>
    <s v="California"/>
    <n v="92105"/>
    <x v="2"/>
    <x v="0"/>
    <s v="Paper"/>
    <n v="19.440000000000001"/>
    <x v="3"/>
    <n v="2015"/>
  </r>
  <r>
    <n v="5525"/>
    <d v="2017-12-10T00:00:00"/>
    <d v="2017-12-12T00:00:00"/>
    <s v="First Class"/>
    <s v="Sanjit Jacobs"/>
    <x v="1"/>
    <s v="Long Beach"/>
    <s v="California"/>
    <n v="90805"/>
    <x v="2"/>
    <x v="0"/>
    <s v="Paper"/>
    <n v="80.28"/>
    <x v="0"/>
    <n v="2017"/>
  </r>
  <r>
    <n v="5649"/>
    <d v="2018-07-17T00:00:00"/>
    <d v="2018-07-19T00:00:00"/>
    <s v="Second Class"/>
    <s v="Anthony Johnson"/>
    <x v="2"/>
    <s v="Apple Valley"/>
    <s v="California"/>
    <n v="92307"/>
    <x v="2"/>
    <x v="0"/>
    <s v="Paper"/>
    <n v="32.4"/>
    <x v="1"/>
    <n v="2018"/>
  </r>
  <r>
    <n v="5740"/>
    <d v="2018-03-28T00:00:00"/>
    <d v="2018-03-31T00:00:00"/>
    <s v="First Class"/>
    <s v="Dave Hallsten"/>
    <x v="2"/>
    <s v="Fairfield"/>
    <s v="California"/>
    <n v="94533"/>
    <x v="2"/>
    <x v="0"/>
    <s v="Paper"/>
    <n v="12.96"/>
    <x v="1"/>
    <n v="2018"/>
  </r>
  <r>
    <n v="5743"/>
    <d v="2018-03-28T00:00:00"/>
    <d v="2018-03-31T00:00:00"/>
    <s v="First Class"/>
    <s v="Dave Hallsten"/>
    <x v="2"/>
    <s v="Fairfield"/>
    <s v="California"/>
    <n v="94533"/>
    <x v="2"/>
    <x v="0"/>
    <s v="Paper"/>
    <n v="26.72"/>
    <x v="1"/>
    <n v="2018"/>
  </r>
  <r>
    <n v="5744"/>
    <d v="2018-03-28T00:00:00"/>
    <d v="2018-03-31T00:00:00"/>
    <s v="First Class"/>
    <s v="Dave Hallsten"/>
    <x v="2"/>
    <s v="Fairfield"/>
    <s v="California"/>
    <n v="94533"/>
    <x v="2"/>
    <x v="0"/>
    <s v="Paper"/>
    <n v="20.04"/>
    <x v="1"/>
    <n v="2018"/>
  </r>
  <r>
    <n v="5784"/>
    <d v="2016-12-12T00:00:00"/>
    <d v="2016-12-16T00:00:00"/>
    <s v="Second Class"/>
    <s v="Xylona Preis"/>
    <x v="0"/>
    <s v="Chico"/>
    <s v="California"/>
    <n v="95928"/>
    <x v="2"/>
    <x v="0"/>
    <s v="Paper"/>
    <n v="36.44"/>
    <x v="2"/>
    <n v="2016"/>
  </r>
  <r>
    <n v="5811"/>
    <d v="2016-03-22T00:00:00"/>
    <d v="2016-03-26T00:00:00"/>
    <s v="Standard Class"/>
    <s v="Justin Deggeller"/>
    <x v="2"/>
    <s v="San Diego"/>
    <s v="California"/>
    <n v="92037"/>
    <x v="2"/>
    <x v="0"/>
    <s v="Paper"/>
    <n v="105.52"/>
    <x v="2"/>
    <n v="2016"/>
  </r>
  <r>
    <n v="5846"/>
    <d v="2016-11-17T00:00:00"/>
    <d v="2016-11-21T00:00:00"/>
    <s v="Standard Class"/>
    <s v="Brian Stugart"/>
    <x v="0"/>
    <s v="San Diego"/>
    <s v="California"/>
    <n v="92105"/>
    <x v="2"/>
    <x v="0"/>
    <s v="Paper"/>
    <n v="32.4"/>
    <x v="2"/>
    <n v="2016"/>
  </r>
  <r>
    <n v="5882"/>
    <d v="2017-09-18T00:00:00"/>
    <d v="2017-09-22T00:00:00"/>
    <s v="Standard Class"/>
    <s v="Jane Waco"/>
    <x v="2"/>
    <s v="San Diego"/>
    <s v="California"/>
    <n v="92105"/>
    <x v="2"/>
    <x v="0"/>
    <s v="Paper"/>
    <n v="368.91"/>
    <x v="0"/>
    <n v="2017"/>
  </r>
  <r>
    <n v="5969"/>
    <d v="2015-07-20T00:00:00"/>
    <d v="2015-07-22T00:00:00"/>
    <s v="First Class"/>
    <s v="Charles Crestani"/>
    <x v="0"/>
    <s v="San Diego"/>
    <s v="California"/>
    <n v="92105"/>
    <x v="2"/>
    <x v="0"/>
    <s v="Paper"/>
    <n v="104.85"/>
    <x v="3"/>
    <n v="2015"/>
  </r>
  <r>
    <n v="5971"/>
    <d v="2015-07-20T00:00:00"/>
    <d v="2015-07-22T00:00:00"/>
    <s v="First Class"/>
    <s v="Charles Crestani"/>
    <x v="0"/>
    <s v="San Diego"/>
    <s v="California"/>
    <n v="92105"/>
    <x v="2"/>
    <x v="0"/>
    <s v="Paper"/>
    <n v="19.920000000000002"/>
    <x v="3"/>
    <n v="2015"/>
  </r>
  <r>
    <n v="6064"/>
    <d v="2016-12-25T00:00:00"/>
    <d v="2016-12-30T00:00:00"/>
    <s v="Second Class"/>
    <s v="Ralph Arnett"/>
    <x v="0"/>
    <s v="San Diego"/>
    <s v="California"/>
    <n v="92037"/>
    <x v="2"/>
    <x v="0"/>
    <s v="Paper"/>
    <n v="12.6"/>
    <x v="2"/>
    <n v="2016"/>
  </r>
  <r>
    <n v="6065"/>
    <d v="2016-12-25T00:00:00"/>
    <d v="2016-12-30T00:00:00"/>
    <s v="Second Class"/>
    <s v="Ralph Arnett"/>
    <x v="0"/>
    <s v="San Diego"/>
    <s v="California"/>
    <n v="92037"/>
    <x v="2"/>
    <x v="0"/>
    <s v="Paper"/>
    <n v="17.940000000000001"/>
    <x v="2"/>
    <n v="2016"/>
  </r>
  <r>
    <n v="6320"/>
    <d v="2018-11-25T00:00:00"/>
    <d v="2018-11-29T00:00:00"/>
    <s v="Second Class"/>
    <s v="Edward Becker"/>
    <x v="2"/>
    <s v="Laguna Niguel"/>
    <s v="California"/>
    <n v="92677"/>
    <x v="2"/>
    <x v="0"/>
    <s v="Paper"/>
    <n v="34.08"/>
    <x v="1"/>
    <n v="2018"/>
  </r>
  <r>
    <n v="6606"/>
    <d v="2017-05-26T00:00:00"/>
    <d v="2017-05-31T00:00:00"/>
    <s v="Standard Class"/>
    <s v="Stewart Visinsky"/>
    <x v="0"/>
    <s v="Santa Ana"/>
    <s v="California"/>
    <n v="92704"/>
    <x v="2"/>
    <x v="0"/>
    <s v="Paper"/>
    <n v="45.36"/>
    <x v="0"/>
    <n v="2017"/>
  </r>
  <r>
    <n v="6699"/>
    <d v="2018-07-21T00:00:00"/>
    <d v="2018-07-25T00:00:00"/>
    <s v="Standard Class"/>
    <s v="Shaun Weien"/>
    <x v="0"/>
    <s v="San Diego"/>
    <s v="California"/>
    <n v="92024"/>
    <x v="2"/>
    <x v="0"/>
    <s v="Paper"/>
    <n v="16.34"/>
    <x v="1"/>
    <n v="2018"/>
  </r>
  <r>
    <n v="6999"/>
    <d v="2017-09-16T00:00:00"/>
    <d v="2017-09-22T00:00:00"/>
    <s v="Standard Class"/>
    <s v="Becky Castell"/>
    <x v="1"/>
    <s v="Laguna Niguel"/>
    <s v="California"/>
    <n v="92677"/>
    <x v="2"/>
    <x v="0"/>
    <s v="Paper"/>
    <n v="12.96"/>
    <x v="0"/>
    <n v="2017"/>
  </r>
  <r>
    <n v="7053"/>
    <d v="2017-12-11T00:00:00"/>
    <d v="2017-12-11T00:00:00"/>
    <s v="Same Day"/>
    <s v="William Brown"/>
    <x v="0"/>
    <s v="Anaheim"/>
    <s v="California"/>
    <n v="92804"/>
    <x v="2"/>
    <x v="0"/>
    <s v="Paper"/>
    <n v="30.98"/>
    <x v="0"/>
    <n v="2017"/>
  </r>
  <r>
    <n v="7070"/>
    <d v="2015-08-09T00:00:00"/>
    <d v="2015-08-14T00:00:00"/>
    <s v="Standard Class"/>
    <s v="Gene McClure"/>
    <x v="0"/>
    <s v="Fresno"/>
    <s v="California"/>
    <n v="93727"/>
    <x v="2"/>
    <x v="0"/>
    <s v="Paper"/>
    <n v="5.98"/>
    <x v="3"/>
    <n v="2015"/>
  </r>
  <r>
    <n v="7465"/>
    <d v="2017-09-08T00:00:00"/>
    <d v="2017-09-15T00:00:00"/>
    <s v="Standard Class"/>
    <s v="Liz Preis"/>
    <x v="0"/>
    <s v="Visalia"/>
    <s v="California"/>
    <n v="93277"/>
    <x v="2"/>
    <x v="0"/>
    <s v="Paper"/>
    <n v="34.24"/>
    <x v="0"/>
    <n v="2017"/>
  </r>
  <r>
    <n v="7490"/>
    <d v="2018-11-05T00:00:00"/>
    <d v="2018-11-09T00:00:00"/>
    <s v="Standard Class"/>
    <s v="Anna Andreadi"/>
    <x v="0"/>
    <s v="San Diego"/>
    <s v="California"/>
    <n v="92105"/>
    <x v="2"/>
    <x v="0"/>
    <s v="Paper"/>
    <n v="12.96"/>
    <x v="1"/>
    <n v="2018"/>
  </r>
  <r>
    <n v="7611"/>
    <d v="2015-02-22T00:00:00"/>
    <d v="2015-02-24T00:00:00"/>
    <s v="First Class"/>
    <s v="Sue Ann Reed"/>
    <x v="0"/>
    <s v="Moreno Valley"/>
    <s v="California"/>
    <n v="92553"/>
    <x v="2"/>
    <x v="0"/>
    <s v="Paper"/>
    <n v="19.440000000000001"/>
    <x v="3"/>
    <n v="2015"/>
  </r>
  <r>
    <n v="7874"/>
    <d v="2017-10-03T00:00:00"/>
    <d v="2017-10-07T00:00:00"/>
    <s v="Standard Class"/>
    <s v="Daniel Byrd"/>
    <x v="1"/>
    <s v="Lake Forest"/>
    <s v="California"/>
    <n v="92630"/>
    <x v="2"/>
    <x v="0"/>
    <s v="Paper"/>
    <n v="8.56"/>
    <x v="0"/>
    <n v="2017"/>
  </r>
  <r>
    <n v="7875"/>
    <d v="2017-10-03T00:00:00"/>
    <d v="2017-10-07T00:00:00"/>
    <s v="Standard Class"/>
    <s v="Daniel Byrd"/>
    <x v="1"/>
    <s v="Lake Forest"/>
    <s v="California"/>
    <n v="92630"/>
    <x v="2"/>
    <x v="0"/>
    <s v="Paper"/>
    <n v="97.82"/>
    <x v="0"/>
    <n v="2017"/>
  </r>
  <r>
    <n v="7889"/>
    <d v="2017-08-16T00:00:00"/>
    <d v="2017-08-22T00:00:00"/>
    <s v="Standard Class"/>
    <s v="Jeremy Pistek"/>
    <x v="0"/>
    <s v="Davis"/>
    <s v="California"/>
    <n v="95616"/>
    <x v="2"/>
    <x v="0"/>
    <s v="Paper"/>
    <n v="32.4"/>
    <x v="0"/>
    <n v="2017"/>
  </r>
  <r>
    <n v="7936"/>
    <d v="2018-08-17T00:00:00"/>
    <d v="2018-08-24T00:00:00"/>
    <s v="Standard Class"/>
    <s v="Rick Wilson"/>
    <x v="2"/>
    <s v="Brentwood"/>
    <s v="California"/>
    <n v="94513"/>
    <x v="2"/>
    <x v="0"/>
    <s v="Paper"/>
    <n v="8.56"/>
    <x v="1"/>
    <n v="2018"/>
  </r>
  <r>
    <n v="8131"/>
    <d v="2015-07-20T00:00:00"/>
    <d v="2015-07-23T00:00:00"/>
    <s v="First Class"/>
    <s v="Jonathan Doherty"/>
    <x v="2"/>
    <s v="Riverside"/>
    <s v="California"/>
    <n v="92503"/>
    <x v="2"/>
    <x v="0"/>
    <s v="Paper"/>
    <n v="11.96"/>
    <x v="3"/>
    <n v="2015"/>
  </r>
  <r>
    <n v="8196"/>
    <d v="2016-12-06T00:00:00"/>
    <d v="2016-12-11T00:00:00"/>
    <s v="Second Class"/>
    <s v="David Bremer"/>
    <x v="2"/>
    <s v="Santa Barbara"/>
    <s v="California"/>
    <n v="93101"/>
    <x v="2"/>
    <x v="0"/>
    <s v="Paper"/>
    <n v="8.9600000000000009"/>
    <x v="2"/>
    <n v="2016"/>
  </r>
  <r>
    <n v="8224"/>
    <d v="2017-06-12T00:00:00"/>
    <d v="2017-06-16T00:00:00"/>
    <s v="Standard Class"/>
    <s v="Erin Ashbrook"/>
    <x v="2"/>
    <s v="Pasadena"/>
    <s v="California"/>
    <n v="91104"/>
    <x v="2"/>
    <x v="0"/>
    <s v="Paper"/>
    <n v="185.88"/>
    <x v="0"/>
    <n v="2017"/>
  </r>
  <r>
    <n v="8225"/>
    <d v="2017-06-12T00:00:00"/>
    <d v="2017-06-16T00:00:00"/>
    <s v="Standard Class"/>
    <s v="Erin Ashbrook"/>
    <x v="2"/>
    <s v="Pasadena"/>
    <s v="California"/>
    <n v="91104"/>
    <x v="2"/>
    <x v="0"/>
    <s v="Paper"/>
    <n v="12.96"/>
    <x v="0"/>
    <n v="2017"/>
  </r>
  <r>
    <n v="8368"/>
    <d v="2015-09-07T00:00:00"/>
    <d v="2015-09-12T00:00:00"/>
    <s v="Second Class"/>
    <s v="Lisa Ryan"/>
    <x v="2"/>
    <s v="Santa Clara"/>
    <s v="California"/>
    <n v="95051"/>
    <x v="2"/>
    <x v="0"/>
    <s v="Paper"/>
    <n v="20.56"/>
    <x v="3"/>
    <n v="2015"/>
  </r>
  <r>
    <n v="8486"/>
    <d v="2018-03-27T00:00:00"/>
    <d v="2018-03-31T00:00:00"/>
    <s v="Standard Class"/>
    <s v="Brendan Dodson"/>
    <x v="1"/>
    <s v="Fresno"/>
    <s v="California"/>
    <n v="93727"/>
    <x v="2"/>
    <x v="0"/>
    <s v="Paper"/>
    <n v="45.68"/>
    <x v="1"/>
    <n v="2018"/>
  </r>
  <r>
    <n v="8487"/>
    <d v="2018-03-27T00:00:00"/>
    <d v="2018-03-31T00:00:00"/>
    <s v="Standard Class"/>
    <s v="Brendan Dodson"/>
    <x v="1"/>
    <s v="Fresno"/>
    <s v="California"/>
    <n v="93727"/>
    <x v="2"/>
    <x v="0"/>
    <s v="Paper"/>
    <n v="110.96"/>
    <x v="1"/>
    <n v="2018"/>
  </r>
  <r>
    <n v="8488"/>
    <d v="2018-03-27T00:00:00"/>
    <d v="2018-03-31T00:00:00"/>
    <s v="Standard Class"/>
    <s v="Brendan Dodson"/>
    <x v="1"/>
    <s v="Fresno"/>
    <s v="California"/>
    <n v="93727"/>
    <x v="2"/>
    <x v="0"/>
    <s v="Paper"/>
    <n v="11.94"/>
    <x v="1"/>
    <n v="2018"/>
  </r>
  <r>
    <n v="8600"/>
    <d v="2015-11-26T00:00:00"/>
    <d v="2015-12-01T00:00:00"/>
    <s v="Standard Class"/>
    <s v="Luke Schmidt"/>
    <x v="2"/>
    <s v="Fresno"/>
    <s v="California"/>
    <n v="93727"/>
    <x v="2"/>
    <x v="0"/>
    <s v="Paper"/>
    <n v="14.94"/>
    <x v="3"/>
    <n v="2015"/>
  </r>
  <r>
    <n v="8909"/>
    <d v="2016-01-26T00:00:00"/>
    <d v="2016-02-01T00:00:00"/>
    <s v="Standard Class"/>
    <s v="Elizabeth Moffitt"/>
    <x v="2"/>
    <s v="Moreno Valley"/>
    <s v="California"/>
    <n v="92553"/>
    <x v="2"/>
    <x v="0"/>
    <s v="Paper"/>
    <n v="182.72"/>
    <x v="2"/>
    <n v="2016"/>
  </r>
  <r>
    <n v="8956"/>
    <d v="2015-09-20T00:00:00"/>
    <d v="2015-09-24T00:00:00"/>
    <s v="Standard Class"/>
    <s v="Henry Goldwyn"/>
    <x v="2"/>
    <s v="San Diego"/>
    <s v="California"/>
    <n v="92024"/>
    <x v="2"/>
    <x v="0"/>
    <s v="Paper"/>
    <n v="8.56"/>
    <x v="3"/>
    <n v="2015"/>
  </r>
  <r>
    <n v="9082"/>
    <d v="2018-09-11T00:00:00"/>
    <d v="2018-09-13T00:00:00"/>
    <s v="Second Class"/>
    <s v="Ken Heidel"/>
    <x v="2"/>
    <s v="Santa Ana"/>
    <s v="California"/>
    <n v="92704"/>
    <x v="2"/>
    <x v="0"/>
    <s v="Paper"/>
    <n v="19.440000000000001"/>
    <x v="1"/>
    <n v="2018"/>
  </r>
  <r>
    <n v="9167"/>
    <d v="2017-06-24T00:00:00"/>
    <d v="2017-06-26T00:00:00"/>
    <s v="Second Class"/>
    <s v="Max Jones"/>
    <x v="0"/>
    <s v="San Diego"/>
    <s v="California"/>
    <n v="92037"/>
    <x v="2"/>
    <x v="0"/>
    <s v="Paper"/>
    <n v="104.85"/>
    <x v="0"/>
    <n v="2017"/>
  </r>
  <r>
    <n v="9172"/>
    <d v="2017-12-01T00:00:00"/>
    <d v="2017-12-01T00:00:00"/>
    <s v="Same Day"/>
    <s v="Laurel Beltran"/>
    <x v="1"/>
    <s v="Oxnard"/>
    <s v="California"/>
    <n v="93030"/>
    <x v="2"/>
    <x v="0"/>
    <s v="Paper"/>
    <n v="47.9"/>
    <x v="0"/>
    <n v="2017"/>
  </r>
  <r>
    <n v="9184"/>
    <d v="2018-08-07T00:00:00"/>
    <d v="2018-08-11T00:00:00"/>
    <s v="Standard Class"/>
    <s v="Jeremy Lonsdale"/>
    <x v="0"/>
    <s v="Westminster"/>
    <s v="California"/>
    <n v="92683"/>
    <x v="2"/>
    <x v="0"/>
    <s v="Paper"/>
    <n v="24.56"/>
    <x v="1"/>
    <n v="2018"/>
  </r>
  <r>
    <n v="9197"/>
    <d v="2015-05-10T00:00:00"/>
    <d v="2015-05-15T00:00:00"/>
    <s v="Standard Class"/>
    <s v="Greg Matthias"/>
    <x v="0"/>
    <s v="San Jose"/>
    <s v="California"/>
    <n v="95123"/>
    <x v="2"/>
    <x v="0"/>
    <s v="Paper"/>
    <n v="39.96"/>
    <x v="3"/>
    <n v="2015"/>
  </r>
  <r>
    <n v="9212"/>
    <d v="2016-03-14T00:00:00"/>
    <d v="2016-03-19T00:00:00"/>
    <s v="Standard Class"/>
    <s v="Arianne Irving"/>
    <x v="0"/>
    <s v="Roseville"/>
    <s v="California"/>
    <n v="95661"/>
    <x v="2"/>
    <x v="0"/>
    <s v="Paper"/>
    <n v="19.440000000000001"/>
    <x v="2"/>
    <n v="2016"/>
  </r>
  <r>
    <n v="9438"/>
    <d v="2018-05-26T00:00:00"/>
    <d v="2018-05-31T00:00:00"/>
    <s v="Standard Class"/>
    <s v="Carlos Daly"/>
    <x v="0"/>
    <s v="Oceanside"/>
    <s v="California"/>
    <n v="92054"/>
    <x v="2"/>
    <x v="0"/>
    <s v="Paper"/>
    <n v="12.96"/>
    <x v="1"/>
    <n v="2018"/>
  </r>
  <r>
    <n v="9665"/>
    <d v="2016-12-07T00:00:00"/>
    <d v="2016-12-07T00:00:00"/>
    <s v="Same Day"/>
    <s v="Kristen Hastings"/>
    <x v="2"/>
    <s v="Riverside"/>
    <s v="California"/>
    <n v="92503"/>
    <x v="2"/>
    <x v="0"/>
    <s v="Paper"/>
    <n v="12.96"/>
    <x v="2"/>
    <n v="2016"/>
  </r>
  <r>
    <n v="9699"/>
    <d v="2018-12-15T00:00:00"/>
    <d v="2018-12-19T00:00:00"/>
    <s v="Standard Class"/>
    <s v="Khloe Miller"/>
    <x v="0"/>
    <s v="Inglewood"/>
    <s v="California"/>
    <n v="90301"/>
    <x v="2"/>
    <x v="0"/>
    <s v="Paper"/>
    <n v="22.83"/>
    <x v="1"/>
    <n v="2018"/>
  </r>
  <r>
    <n v="156"/>
    <d v="2016-05-31T00:00:00"/>
    <d v="2016-06-02T00:00:00"/>
    <s v="First Class"/>
    <s v="Stephanie Phelps"/>
    <x v="2"/>
    <s v="San Jose"/>
    <s v="California"/>
    <n v="95123"/>
    <x v="2"/>
    <x v="0"/>
    <s v="Storage"/>
    <n v="80.88"/>
    <x v="2"/>
    <n v="2016"/>
  </r>
  <r>
    <n v="271"/>
    <d v="2018-12-28T00:00:00"/>
    <d v="2019-01-02T00:00:00"/>
    <s v="Second Class"/>
    <s v="Kristen Hastings"/>
    <x v="2"/>
    <s v="San Francisco"/>
    <s v="California"/>
    <n v="94110"/>
    <x v="2"/>
    <x v="0"/>
    <s v="Storage"/>
    <n v="725.84"/>
    <x v="1"/>
    <n v="2019"/>
  </r>
  <r>
    <n v="472"/>
    <d v="2015-11-09T00:00:00"/>
    <d v="2015-11-11T00:00:00"/>
    <s v="Second Class"/>
    <s v="Jeremy Pistek"/>
    <x v="0"/>
    <s v="San Francisco"/>
    <s v="California"/>
    <n v="94110"/>
    <x v="2"/>
    <x v="0"/>
    <s v="Storage"/>
    <n v="340.92"/>
    <x v="3"/>
    <n v="2015"/>
  </r>
  <r>
    <n v="475"/>
    <d v="2015-11-09T00:00:00"/>
    <d v="2015-11-11T00:00:00"/>
    <s v="Second Class"/>
    <s v="Jeremy Pistek"/>
    <x v="0"/>
    <s v="San Francisco"/>
    <s v="California"/>
    <n v="94110"/>
    <x v="2"/>
    <x v="0"/>
    <s v="Storage"/>
    <n v="92.52"/>
    <x v="3"/>
    <n v="2015"/>
  </r>
  <r>
    <n v="555"/>
    <d v="2018-06-29T00:00:00"/>
    <d v="2018-07-03T00:00:00"/>
    <s v="Second Class"/>
    <s v="Dean Katz"/>
    <x v="2"/>
    <s v="Anaheim"/>
    <s v="California"/>
    <n v="92804"/>
    <x v="2"/>
    <x v="0"/>
    <s v="Storage"/>
    <n v="1295.78"/>
    <x v="1"/>
    <n v="2018"/>
  </r>
  <r>
    <n v="642"/>
    <d v="2018-07-30T00:00:00"/>
    <d v="2018-08-03T00:00:00"/>
    <s v="Second Class"/>
    <s v="John Lee"/>
    <x v="0"/>
    <s v="Mission Viejo"/>
    <s v="California"/>
    <n v="92691"/>
    <x v="2"/>
    <x v="0"/>
    <s v="Storage"/>
    <n v="330.4"/>
    <x v="1"/>
    <n v="2018"/>
  </r>
  <r>
    <n v="748"/>
    <d v="2015-05-27T00:00:00"/>
    <d v="2015-05-27T00:00:00"/>
    <s v="Same Day"/>
    <s v="Maya Herman"/>
    <x v="2"/>
    <s v="San Diego"/>
    <s v="California"/>
    <n v="92105"/>
    <x v="2"/>
    <x v="0"/>
    <s v="Storage"/>
    <n v="359.32"/>
    <x v="3"/>
    <n v="2015"/>
  </r>
  <r>
    <n v="895"/>
    <d v="2017-11-10T00:00:00"/>
    <d v="2017-11-12T00:00:00"/>
    <s v="First Class"/>
    <s v="Pamela Coakley"/>
    <x v="2"/>
    <s v="San Francisco"/>
    <s v="California"/>
    <n v="94122"/>
    <x v="2"/>
    <x v="0"/>
    <s v="Storage"/>
    <n v="155.82"/>
    <x v="0"/>
    <n v="2017"/>
  </r>
  <r>
    <n v="1300"/>
    <d v="2016-10-04T00:00:00"/>
    <d v="2016-10-07T00:00:00"/>
    <s v="First Class"/>
    <s v="Alex Avila"/>
    <x v="0"/>
    <s v="San Francisco"/>
    <s v="California"/>
    <n v="94109"/>
    <x v="2"/>
    <x v="0"/>
    <s v="Storage"/>
    <n v="26.96"/>
    <x v="2"/>
    <n v="2016"/>
  </r>
  <r>
    <n v="1310"/>
    <d v="2017-06-20T00:00:00"/>
    <d v="2017-06-21T00:00:00"/>
    <s v="First Class"/>
    <s v="Roy Collins"/>
    <x v="0"/>
    <s v="Pasadena"/>
    <s v="California"/>
    <n v="91104"/>
    <x v="2"/>
    <x v="0"/>
    <s v="Storage"/>
    <n v="161.94"/>
    <x v="0"/>
    <n v="2017"/>
  </r>
  <r>
    <n v="1753"/>
    <d v="2018-12-02T00:00:00"/>
    <d v="2018-12-05T00:00:00"/>
    <s v="First Class"/>
    <s v="Victoria Wilson"/>
    <x v="2"/>
    <s v="San Francisco"/>
    <s v="California"/>
    <n v="94122"/>
    <x v="2"/>
    <x v="0"/>
    <s v="Storage"/>
    <n v="559.62"/>
    <x v="1"/>
    <n v="2018"/>
  </r>
  <r>
    <n v="2115"/>
    <d v="2016-10-31T00:00:00"/>
    <d v="2016-10-31T00:00:00"/>
    <s v="Same Day"/>
    <s v="Sandra Glassco"/>
    <x v="0"/>
    <s v="Redlands"/>
    <s v="California"/>
    <n v="92374"/>
    <x v="2"/>
    <x v="0"/>
    <s v="Storage"/>
    <n v="46.84"/>
    <x v="2"/>
    <n v="2016"/>
  </r>
  <r>
    <n v="2331"/>
    <d v="2017-09-24T00:00:00"/>
    <d v="2017-09-26T00:00:00"/>
    <s v="Second Class"/>
    <s v="Laura Armstrong"/>
    <x v="2"/>
    <s v="Los Angeles"/>
    <s v="California"/>
    <n v="90004"/>
    <x v="2"/>
    <x v="0"/>
    <s v="Storage"/>
    <n v="41.96"/>
    <x v="0"/>
    <n v="2017"/>
  </r>
  <r>
    <n v="2505"/>
    <d v="2015-07-25T00:00:00"/>
    <d v="2015-07-27T00:00:00"/>
    <s v="Second Class"/>
    <s v="Ken Lonsdale"/>
    <x v="0"/>
    <s v="San Francisco"/>
    <s v="California"/>
    <n v="94122"/>
    <x v="2"/>
    <x v="0"/>
    <s v="Storage"/>
    <n v="53.72"/>
    <x v="3"/>
    <n v="2015"/>
  </r>
  <r>
    <n v="2751"/>
    <d v="2015-08-08T00:00:00"/>
    <d v="2015-08-11T00:00:00"/>
    <s v="Second Class"/>
    <s v="Tamara Manning"/>
    <x v="0"/>
    <s v="Vacaville"/>
    <s v="California"/>
    <n v="95687"/>
    <x v="2"/>
    <x v="0"/>
    <s v="Storage"/>
    <n v="423.28"/>
    <x v="3"/>
    <n v="2015"/>
  </r>
  <r>
    <n v="2864"/>
    <d v="2018-08-13T00:00:00"/>
    <d v="2018-08-13T00:00:00"/>
    <s v="Same Day"/>
    <s v="Jay Kimmel"/>
    <x v="0"/>
    <s v="San Francisco"/>
    <s v="California"/>
    <n v="94122"/>
    <x v="2"/>
    <x v="0"/>
    <s v="Storage"/>
    <n v="31.44"/>
    <x v="1"/>
    <n v="2018"/>
  </r>
  <r>
    <n v="2922"/>
    <d v="2018-01-30T00:00:00"/>
    <d v="2018-01-30T00:00:00"/>
    <s v="Same Day"/>
    <s v="Michael Moore"/>
    <x v="0"/>
    <s v="San Francisco"/>
    <s v="California"/>
    <n v="94109"/>
    <x v="2"/>
    <x v="0"/>
    <s v="Storage"/>
    <n v="129.30000000000001"/>
    <x v="1"/>
    <n v="2018"/>
  </r>
  <r>
    <n v="2991"/>
    <d v="2017-02-21T00:00:00"/>
    <d v="2017-02-26T00:00:00"/>
    <s v="Second Class"/>
    <s v="Matthew Clasen"/>
    <x v="2"/>
    <s v="Los Angeles"/>
    <s v="California"/>
    <n v="90032"/>
    <x v="2"/>
    <x v="0"/>
    <s v="Storage"/>
    <n v="449.15"/>
    <x v="0"/>
    <n v="2017"/>
  </r>
  <r>
    <n v="3074"/>
    <d v="2017-01-03T00:00:00"/>
    <d v="2017-01-05T00:00:00"/>
    <s v="First Class"/>
    <s v="Lena Radford"/>
    <x v="0"/>
    <s v="Los Angeles"/>
    <s v="California"/>
    <n v="90045"/>
    <x v="2"/>
    <x v="0"/>
    <s v="Storage"/>
    <n v="114.46"/>
    <x v="0"/>
    <n v="2017"/>
  </r>
  <r>
    <n v="3405"/>
    <d v="2016-10-17T00:00:00"/>
    <d v="2016-10-17T00:00:00"/>
    <s v="Same Day"/>
    <s v="Charlotte Melton"/>
    <x v="0"/>
    <s v="Los Angeles"/>
    <s v="California"/>
    <n v="90004"/>
    <x v="2"/>
    <x v="0"/>
    <s v="Storage"/>
    <n v="77.88"/>
    <x v="2"/>
    <n v="2016"/>
  </r>
  <r>
    <n v="3431"/>
    <d v="2018-12-08T00:00:00"/>
    <d v="2018-12-09T00:00:00"/>
    <s v="First Class"/>
    <s v="Luke Foster"/>
    <x v="0"/>
    <s v="Inglewood"/>
    <s v="California"/>
    <n v="90301"/>
    <x v="2"/>
    <x v="0"/>
    <s v="Storage"/>
    <n v="29.79"/>
    <x v="1"/>
    <n v="2018"/>
  </r>
  <r>
    <n v="3555"/>
    <d v="2015-03-23T00:00:00"/>
    <d v="2015-03-26T00:00:00"/>
    <s v="Second Class"/>
    <s v="Patrick O Donnel"/>
    <x v="0"/>
    <s v="Los Angeles"/>
    <s v="California"/>
    <n v="90036"/>
    <x v="2"/>
    <x v="0"/>
    <s v="Storage"/>
    <n v="330.4"/>
    <x v="3"/>
    <n v="2015"/>
  </r>
  <r>
    <n v="3632"/>
    <d v="2018-05-03T00:00:00"/>
    <d v="2018-05-08T00:00:00"/>
    <s v="Second Class"/>
    <s v="Darren Budd"/>
    <x v="2"/>
    <s v="Los Angeles"/>
    <s v="California"/>
    <n v="90004"/>
    <x v="2"/>
    <x v="0"/>
    <s v="Storage"/>
    <n v="69.52"/>
    <x v="1"/>
    <n v="2018"/>
  </r>
  <r>
    <n v="3633"/>
    <d v="2018-05-03T00:00:00"/>
    <d v="2018-05-08T00:00:00"/>
    <s v="Second Class"/>
    <s v="Darren Budd"/>
    <x v="2"/>
    <s v="Los Angeles"/>
    <s v="California"/>
    <n v="90004"/>
    <x v="2"/>
    <x v="0"/>
    <s v="Storage"/>
    <n v="763.44"/>
    <x v="1"/>
    <n v="2018"/>
  </r>
  <r>
    <n v="3755"/>
    <d v="2018-08-27T00:00:00"/>
    <d v="2018-08-29T00:00:00"/>
    <s v="Second Class"/>
    <s v="Dan Reichenbach"/>
    <x v="2"/>
    <s v="Inglewood"/>
    <s v="California"/>
    <n v="90301"/>
    <x v="2"/>
    <x v="0"/>
    <s v="Storage"/>
    <n v="354.9"/>
    <x v="1"/>
    <n v="2018"/>
  </r>
  <r>
    <n v="3847"/>
    <d v="2015-10-28T00:00:00"/>
    <d v="2015-10-31T00:00:00"/>
    <s v="First Class"/>
    <s v="Todd Sumrall"/>
    <x v="2"/>
    <s v="Los Angeles"/>
    <s v="California"/>
    <n v="90049"/>
    <x v="2"/>
    <x v="0"/>
    <s v="Storage"/>
    <n v="141.4"/>
    <x v="3"/>
    <n v="2015"/>
  </r>
  <r>
    <n v="3903"/>
    <d v="2016-10-02T00:00:00"/>
    <d v="2016-10-07T00:00:00"/>
    <s v="Second Class"/>
    <s v="Christopher Schild"/>
    <x v="1"/>
    <s v="Los Angeles"/>
    <s v="California"/>
    <n v="90045"/>
    <x v="2"/>
    <x v="0"/>
    <s v="Storage"/>
    <n v="270.33999999999997"/>
    <x v="2"/>
    <n v="2016"/>
  </r>
  <r>
    <n v="4168"/>
    <d v="2015-10-11T00:00:00"/>
    <d v="2015-10-13T00:00:00"/>
    <s v="First Class"/>
    <s v="Helen Andreada"/>
    <x v="0"/>
    <s v="Pasadena"/>
    <s v="California"/>
    <n v="91104"/>
    <x v="2"/>
    <x v="0"/>
    <s v="Storage"/>
    <n v="31.92"/>
    <x v="3"/>
    <n v="2015"/>
  </r>
  <r>
    <n v="4455"/>
    <d v="2017-07-04T00:00:00"/>
    <d v="2017-07-06T00:00:00"/>
    <s v="First Class"/>
    <s v="Anna Andreadi"/>
    <x v="0"/>
    <s v="San Francisco"/>
    <s v="California"/>
    <n v="94109"/>
    <x v="2"/>
    <x v="0"/>
    <s v="Storage"/>
    <n v="27.92"/>
    <x v="0"/>
    <n v="2017"/>
  </r>
  <r>
    <n v="4590"/>
    <d v="2018-11-02T00:00:00"/>
    <d v="2018-11-04T00:00:00"/>
    <s v="Second Class"/>
    <s v="Nancy Lomonaco"/>
    <x v="1"/>
    <s v="Danville"/>
    <s v="California"/>
    <n v="94526"/>
    <x v="2"/>
    <x v="0"/>
    <s v="Storage"/>
    <n v="452.55"/>
    <x v="1"/>
    <n v="2018"/>
  </r>
  <r>
    <n v="4709"/>
    <d v="2018-06-29T00:00:00"/>
    <d v="2018-06-30T00:00:00"/>
    <s v="First Class"/>
    <s v="William Brown"/>
    <x v="0"/>
    <s v="Los Angeles"/>
    <s v="California"/>
    <n v="90049"/>
    <x v="2"/>
    <x v="0"/>
    <s v="Storage"/>
    <n v="130.71"/>
    <x v="1"/>
    <n v="2018"/>
  </r>
  <r>
    <n v="4720"/>
    <d v="2016-04-18T00:00:00"/>
    <d v="2016-04-20T00:00:00"/>
    <s v="Second Class"/>
    <s v="Deanra Eno"/>
    <x v="1"/>
    <s v="Los Angeles"/>
    <s v="California"/>
    <n v="90004"/>
    <x v="2"/>
    <x v="0"/>
    <s v="Storage"/>
    <n v="947.17"/>
    <x v="2"/>
    <n v="2016"/>
  </r>
  <r>
    <n v="4808"/>
    <d v="2016-11-22T00:00:00"/>
    <d v="2016-11-25T00:00:00"/>
    <s v="Second Class"/>
    <s v="Nathan Gelder"/>
    <x v="0"/>
    <s v="Los Angeles"/>
    <s v="California"/>
    <n v="90008"/>
    <x v="2"/>
    <x v="0"/>
    <s v="Storage"/>
    <n v="33.630000000000003"/>
    <x v="2"/>
    <n v="2016"/>
  </r>
  <r>
    <n v="4855"/>
    <d v="2015-12-12T00:00:00"/>
    <d v="2015-12-15T00:00:00"/>
    <s v="Second Class"/>
    <s v="Logan Haushalter"/>
    <x v="0"/>
    <s v="Oakland"/>
    <s v="California"/>
    <n v="94601"/>
    <x v="2"/>
    <x v="0"/>
    <s v="Storage"/>
    <n v="8.94"/>
    <x v="3"/>
    <n v="2015"/>
  </r>
  <r>
    <n v="4984"/>
    <d v="2017-11-06T00:00:00"/>
    <d v="2017-11-10T00:00:00"/>
    <s v="Second Class"/>
    <s v="Irene Maddox"/>
    <x v="0"/>
    <s v="San Diego"/>
    <s v="California"/>
    <n v="92105"/>
    <x v="2"/>
    <x v="0"/>
    <s v="Storage"/>
    <n v="84.84"/>
    <x v="0"/>
    <n v="2017"/>
  </r>
  <r>
    <n v="5046"/>
    <d v="2017-11-10T00:00:00"/>
    <d v="2017-11-13T00:00:00"/>
    <s v="Second Class"/>
    <s v="Arianne Irving"/>
    <x v="0"/>
    <s v="Los Angeles"/>
    <s v="California"/>
    <n v="90036"/>
    <x v="2"/>
    <x v="0"/>
    <s v="Storage"/>
    <n v="720.76"/>
    <x v="0"/>
    <n v="2017"/>
  </r>
  <r>
    <n v="5058"/>
    <d v="2016-09-08T00:00:00"/>
    <d v="2016-09-11T00:00:00"/>
    <s v="First Class"/>
    <s v="Neoma Murray"/>
    <x v="0"/>
    <s v="Moreno Valley"/>
    <s v="California"/>
    <n v="92553"/>
    <x v="2"/>
    <x v="0"/>
    <s v="Storage"/>
    <n v="41.88"/>
    <x v="2"/>
    <n v="2016"/>
  </r>
  <r>
    <n v="5074"/>
    <d v="2016-11-05T00:00:00"/>
    <d v="2016-11-05T00:00:00"/>
    <s v="Same Day"/>
    <s v="Justin MacKendrick"/>
    <x v="0"/>
    <s v="San Francisco"/>
    <s v="California"/>
    <n v="94109"/>
    <x v="2"/>
    <x v="0"/>
    <s v="Storage"/>
    <n v="62.8"/>
    <x v="2"/>
    <n v="2016"/>
  </r>
  <r>
    <n v="5151"/>
    <d v="2018-03-06T00:00:00"/>
    <d v="2018-03-10T00:00:00"/>
    <s v="Second Class"/>
    <s v="Sally Hughsby"/>
    <x v="2"/>
    <s v="San Francisco"/>
    <s v="California"/>
    <n v="94109"/>
    <x v="2"/>
    <x v="0"/>
    <s v="Storage"/>
    <n v="67.78"/>
    <x v="1"/>
    <n v="2018"/>
  </r>
  <r>
    <n v="5213"/>
    <d v="2017-09-26T00:00:00"/>
    <d v="2017-09-26T00:00:00"/>
    <s v="Same Day"/>
    <s v="Chuck Magee"/>
    <x v="0"/>
    <s v="Redlands"/>
    <s v="California"/>
    <n v="92374"/>
    <x v="2"/>
    <x v="0"/>
    <s v="Storage"/>
    <n v="51.45"/>
    <x v="0"/>
    <n v="2017"/>
  </r>
  <r>
    <n v="5346"/>
    <d v="2018-03-21T00:00:00"/>
    <d v="2018-03-23T00:00:00"/>
    <s v="Second Class"/>
    <s v="Steven Cartwright"/>
    <x v="0"/>
    <s v="Los Angeles"/>
    <s v="California"/>
    <n v="90045"/>
    <x v="2"/>
    <x v="0"/>
    <s v="Storage"/>
    <n v="725.84"/>
    <x v="1"/>
    <n v="2018"/>
  </r>
  <r>
    <n v="5429"/>
    <d v="2017-09-02T00:00:00"/>
    <d v="2017-09-04T00:00:00"/>
    <s v="First Class"/>
    <s v="Sam Zeldin"/>
    <x v="1"/>
    <s v="San Francisco"/>
    <s v="California"/>
    <n v="94122"/>
    <x v="2"/>
    <x v="0"/>
    <s v="Storage"/>
    <n v="46.53"/>
    <x v="0"/>
    <n v="2017"/>
  </r>
  <r>
    <n v="5590"/>
    <d v="2017-12-08T00:00:00"/>
    <d v="2017-12-11T00:00:00"/>
    <s v="Second Class"/>
    <s v="Doug Bickford"/>
    <x v="0"/>
    <s v="San Francisco"/>
    <s v="California"/>
    <n v="94110"/>
    <x v="2"/>
    <x v="0"/>
    <s v="Storage"/>
    <n v="34.049999999999997"/>
    <x v="0"/>
    <n v="2017"/>
  </r>
  <r>
    <n v="5591"/>
    <d v="2017-12-08T00:00:00"/>
    <d v="2017-12-11T00:00:00"/>
    <s v="Second Class"/>
    <s v="Doug Bickford"/>
    <x v="0"/>
    <s v="San Francisco"/>
    <s v="California"/>
    <n v="94110"/>
    <x v="2"/>
    <x v="0"/>
    <s v="Storage"/>
    <n v="352.38"/>
    <x v="0"/>
    <n v="2017"/>
  </r>
  <r>
    <n v="5619"/>
    <d v="2016-09-18T00:00:00"/>
    <d v="2016-09-21T00:00:00"/>
    <s v="First Class"/>
    <s v="Charlotte Melton"/>
    <x v="0"/>
    <s v="San Diego"/>
    <s v="California"/>
    <n v="92105"/>
    <x v="2"/>
    <x v="0"/>
    <s v="Storage"/>
    <n v="443.92"/>
    <x v="2"/>
    <n v="2016"/>
  </r>
  <r>
    <n v="5651"/>
    <d v="2018-07-17T00:00:00"/>
    <d v="2018-07-19T00:00:00"/>
    <s v="Second Class"/>
    <s v="Anthony Johnson"/>
    <x v="2"/>
    <s v="Apple Valley"/>
    <s v="California"/>
    <n v="92307"/>
    <x v="2"/>
    <x v="0"/>
    <s v="Storage"/>
    <n v="10.56"/>
    <x v="1"/>
    <n v="2018"/>
  </r>
  <r>
    <n v="5745"/>
    <d v="2018-03-28T00:00:00"/>
    <d v="2018-03-31T00:00:00"/>
    <s v="First Class"/>
    <s v="Dave Hallsten"/>
    <x v="2"/>
    <s v="Fairfield"/>
    <s v="California"/>
    <n v="94533"/>
    <x v="2"/>
    <x v="0"/>
    <s v="Storage"/>
    <n v="795.48"/>
    <x v="1"/>
    <n v="2018"/>
  </r>
  <r>
    <n v="5760"/>
    <d v="2017-12-30T00:00:00"/>
    <d v="2017-12-30T00:00:00"/>
    <s v="Same Day"/>
    <s v="Julie Prescott"/>
    <x v="1"/>
    <s v="Los Angeles"/>
    <s v="California"/>
    <n v="90032"/>
    <x v="2"/>
    <x v="0"/>
    <s v="Storage"/>
    <n v="481.32"/>
    <x v="0"/>
    <n v="2017"/>
  </r>
  <r>
    <n v="5957"/>
    <d v="2017-03-12T00:00:00"/>
    <d v="2017-03-15T00:00:00"/>
    <s v="Second Class"/>
    <s v="Dean Katz"/>
    <x v="2"/>
    <s v="San Francisco"/>
    <s v="California"/>
    <n v="94109"/>
    <x v="2"/>
    <x v="0"/>
    <s v="Storage"/>
    <n v="676.55"/>
    <x v="0"/>
    <n v="2017"/>
  </r>
  <r>
    <n v="6140"/>
    <d v="2016-04-18T00:00:00"/>
    <d v="2016-04-20T00:00:00"/>
    <s v="First Class"/>
    <s v="Nathan Cano"/>
    <x v="0"/>
    <s v="Santa Maria"/>
    <s v="California"/>
    <n v="93454"/>
    <x v="2"/>
    <x v="0"/>
    <s v="Storage"/>
    <n v="115.44"/>
    <x v="2"/>
    <n v="2016"/>
  </r>
  <r>
    <n v="6455"/>
    <d v="2018-07-31T00:00:00"/>
    <d v="2018-08-03T00:00:00"/>
    <s v="First Class"/>
    <s v="Erin Creighton"/>
    <x v="0"/>
    <s v="San Francisco"/>
    <s v="California"/>
    <n v="94110"/>
    <x v="2"/>
    <x v="0"/>
    <s v="Storage"/>
    <n v="56.56"/>
    <x v="1"/>
    <n v="2018"/>
  </r>
  <r>
    <n v="6553"/>
    <d v="2018-12-16T00:00:00"/>
    <d v="2018-12-21T00:00:00"/>
    <s v="Second Class"/>
    <s v="Rick Bensley"/>
    <x v="1"/>
    <s v="Los Angeles"/>
    <s v="California"/>
    <n v="90036"/>
    <x v="2"/>
    <x v="0"/>
    <s v="Storage"/>
    <n v="158.9"/>
    <x v="1"/>
    <n v="2018"/>
  </r>
  <r>
    <n v="6906"/>
    <d v="2018-12-06T00:00:00"/>
    <d v="2018-12-08T00:00:00"/>
    <s v="Second Class"/>
    <s v="Brad Norvell"/>
    <x v="2"/>
    <s v="Brentwood"/>
    <s v="California"/>
    <n v="94513"/>
    <x v="2"/>
    <x v="0"/>
    <s v="Storage"/>
    <n v="10.68"/>
    <x v="1"/>
    <n v="2018"/>
  </r>
  <r>
    <n v="6912"/>
    <d v="2018-08-01T00:00:00"/>
    <d v="2018-08-05T00:00:00"/>
    <s v="Second Class"/>
    <s v="Eric Murdock"/>
    <x v="0"/>
    <s v="San Francisco"/>
    <s v="California"/>
    <n v="94109"/>
    <x v="2"/>
    <x v="0"/>
    <s v="Storage"/>
    <n v="186.54"/>
    <x v="1"/>
    <n v="2018"/>
  </r>
  <r>
    <n v="6928"/>
    <d v="2017-06-23T00:00:00"/>
    <d v="2017-06-25T00:00:00"/>
    <s v="Second Class"/>
    <s v="Ruben Dartt"/>
    <x v="0"/>
    <s v="San Francisco"/>
    <s v="California"/>
    <n v="94109"/>
    <x v="2"/>
    <x v="0"/>
    <s v="Storage"/>
    <n v="93.68"/>
    <x v="0"/>
    <n v="2017"/>
  </r>
  <r>
    <n v="6959"/>
    <d v="2016-09-27T00:00:00"/>
    <d v="2016-09-29T00:00:00"/>
    <s v="Second Class"/>
    <s v="Rick Huthwaite"/>
    <x v="1"/>
    <s v="San Francisco"/>
    <s v="California"/>
    <n v="94110"/>
    <x v="2"/>
    <x v="0"/>
    <s v="Storage"/>
    <n v="15.51"/>
    <x v="2"/>
    <n v="2016"/>
  </r>
  <r>
    <n v="7059"/>
    <d v="2017-12-11T00:00:00"/>
    <d v="2017-12-11T00:00:00"/>
    <s v="Same Day"/>
    <s v="William Brown"/>
    <x v="0"/>
    <s v="Anaheim"/>
    <s v="California"/>
    <n v="92804"/>
    <x v="2"/>
    <x v="0"/>
    <s v="Storage"/>
    <n v="50.22"/>
    <x v="0"/>
    <n v="2017"/>
  </r>
  <r>
    <n v="7066"/>
    <d v="2015-12-06T00:00:00"/>
    <d v="2015-12-08T00:00:00"/>
    <s v="First Class"/>
    <s v="Roland Schwarz"/>
    <x v="2"/>
    <s v="Los Angeles"/>
    <s v="California"/>
    <n v="90008"/>
    <x v="2"/>
    <x v="0"/>
    <s v="Storage"/>
    <n v="1261.33"/>
    <x v="3"/>
    <n v="2015"/>
  </r>
  <r>
    <n v="7088"/>
    <d v="2018-08-03T00:00:00"/>
    <d v="2018-08-06T00:00:00"/>
    <s v="Second Class"/>
    <s v="George Ashbrook"/>
    <x v="0"/>
    <s v="Los Angeles"/>
    <s v="California"/>
    <n v="90004"/>
    <x v="2"/>
    <x v="0"/>
    <s v="Storage"/>
    <n v="99.87"/>
    <x v="1"/>
    <n v="2018"/>
  </r>
  <r>
    <n v="7158"/>
    <d v="2017-03-28T00:00:00"/>
    <d v="2017-03-31T00:00:00"/>
    <s v="Second Class"/>
    <s v="Chris Cortes"/>
    <x v="0"/>
    <s v="Los Angeles"/>
    <s v="California"/>
    <n v="90032"/>
    <x v="2"/>
    <x v="0"/>
    <s v="Storage"/>
    <n v="87.92"/>
    <x v="0"/>
    <n v="2017"/>
  </r>
  <r>
    <n v="7169"/>
    <d v="2015-07-22T00:00:00"/>
    <d v="2015-07-24T00:00:00"/>
    <s v="Second Class"/>
    <s v="Naresj Patel"/>
    <x v="0"/>
    <s v="San Francisco"/>
    <s v="California"/>
    <n v="94122"/>
    <x v="2"/>
    <x v="0"/>
    <s v="Storage"/>
    <n v="236.5"/>
    <x v="3"/>
    <n v="2015"/>
  </r>
  <r>
    <n v="7290"/>
    <d v="2017-01-30T00:00:00"/>
    <d v="2017-01-31T00:00:00"/>
    <s v="First Class"/>
    <s v="Steven Cartwright"/>
    <x v="0"/>
    <s v="San Francisco"/>
    <s v="California"/>
    <n v="94122"/>
    <x v="2"/>
    <x v="0"/>
    <s v="Storage"/>
    <n v="305.01"/>
    <x v="0"/>
    <n v="2017"/>
  </r>
  <r>
    <n v="7338"/>
    <d v="2018-09-21T00:00:00"/>
    <d v="2018-09-23T00:00:00"/>
    <s v="First Class"/>
    <s v="Brendan Murry"/>
    <x v="2"/>
    <s v="Los Angeles"/>
    <s v="California"/>
    <n v="90045"/>
    <x v="2"/>
    <x v="0"/>
    <s v="Storage"/>
    <n v="15.51"/>
    <x v="1"/>
    <n v="2018"/>
  </r>
  <r>
    <n v="7372"/>
    <d v="2018-01-07T00:00:00"/>
    <d v="2018-01-09T00:00:00"/>
    <s v="Second Class"/>
    <s v="Jamie Frazer"/>
    <x v="0"/>
    <s v="Long Beach"/>
    <s v="California"/>
    <n v="90805"/>
    <x v="2"/>
    <x v="0"/>
    <s v="Storage"/>
    <n v="153.78"/>
    <x v="1"/>
    <n v="2018"/>
  </r>
  <r>
    <n v="7373"/>
    <d v="2018-01-07T00:00:00"/>
    <d v="2018-01-09T00:00:00"/>
    <s v="Second Class"/>
    <s v="Jamie Frazer"/>
    <x v="0"/>
    <s v="Long Beach"/>
    <s v="California"/>
    <n v="90805"/>
    <x v="2"/>
    <x v="0"/>
    <s v="Storage"/>
    <n v="61.02"/>
    <x v="1"/>
    <n v="2018"/>
  </r>
  <r>
    <n v="7942"/>
    <d v="2017-12-14T00:00:00"/>
    <d v="2017-12-17T00:00:00"/>
    <s v="First Class"/>
    <s v="David Smith"/>
    <x v="2"/>
    <s v="San Diego"/>
    <s v="California"/>
    <n v="92037"/>
    <x v="2"/>
    <x v="0"/>
    <s v="Storage"/>
    <n v="134.80000000000001"/>
    <x v="0"/>
    <n v="2017"/>
  </r>
  <r>
    <n v="8133"/>
    <d v="2015-07-20T00:00:00"/>
    <d v="2015-07-23T00:00:00"/>
    <s v="First Class"/>
    <s v="Jonathan Doherty"/>
    <x v="2"/>
    <s v="Riverside"/>
    <s v="California"/>
    <n v="92503"/>
    <x v="2"/>
    <x v="0"/>
    <s v="Storage"/>
    <n v="535.41"/>
    <x v="3"/>
    <n v="2015"/>
  </r>
  <r>
    <n v="8374"/>
    <d v="2017-11-10T00:00:00"/>
    <d v="2017-11-13T00:00:00"/>
    <s v="First Class"/>
    <s v="Rose OBrian"/>
    <x v="0"/>
    <s v="San Francisco"/>
    <s v="California"/>
    <n v="94110"/>
    <x v="2"/>
    <x v="0"/>
    <s v="Storage"/>
    <n v="29.74"/>
    <x v="0"/>
    <n v="2017"/>
  </r>
  <r>
    <n v="8711"/>
    <d v="2015-11-16T00:00:00"/>
    <d v="2015-11-18T00:00:00"/>
    <s v="First Class"/>
    <s v="Justin Deggeller"/>
    <x v="2"/>
    <s v="Los Angeles"/>
    <s v="California"/>
    <n v="90008"/>
    <x v="2"/>
    <x v="0"/>
    <s v="Storage"/>
    <n v="344.91"/>
    <x v="3"/>
    <n v="2015"/>
  </r>
  <r>
    <n v="8888"/>
    <d v="2015-07-27T00:00:00"/>
    <d v="2015-07-30T00:00:00"/>
    <s v="Second Class"/>
    <s v="Barry Blumstein"/>
    <x v="2"/>
    <s v="Los Angeles"/>
    <s v="California"/>
    <n v="90036"/>
    <x v="2"/>
    <x v="0"/>
    <s v="Storage"/>
    <n v="276.27999999999997"/>
    <x v="3"/>
    <n v="2015"/>
  </r>
  <r>
    <n v="9173"/>
    <d v="2017-12-01T00:00:00"/>
    <d v="2017-12-01T00:00:00"/>
    <s v="Same Day"/>
    <s v="Laurel Beltran"/>
    <x v="1"/>
    <s v="Oxnard"/>
    <s v="California"/>
    <n v="93030"/>
    <x v="2"/>
    <x v="0"/>
    <s v="Storage"/>
    <n v="1112.94"/>
    <x v="0"/>
    <n v="2017"/>
  </r>
  <r>
    <n v="18"/>
    <d v="2015-05-13T00:00:00"/>
    <d v="2015-05-15T00:00:00"/>
    <s v="Second Class"/>
    <s v="Alejandro Grove"/>
    <x v="0"/>
    <s v="West Jordan"/>
    <s v="Utah"/>
    <n v="84084"/>
    <x v="2"/>
    <x v="0"/>
    <s v="Storage"/>
    <n v="55.5"/>
    <x v="3"/>
    <n v="2015"/>
  </r>
  <r>
    <n v="47"/>
    <d v="2015-10-20T00:00:00"/>
    <d v="2015-10-25T00:00:00"/>
    <s v="Second Class"/>
    <s v="Patrick O Donnel"/>
    <x v="0"/>
    <s v="Westland"/>
    <s v="Michigan"/>
    <n v="48185"/>
    <x v="1"/>
    <x v="0"/>
    <s v="Storage"/>
    <n v="211.96"/>
    <x v="3"/>
    <n v="2015"/>
  </r>
  <r>
    <n v="56"/>
    <d v="2017-06-17T00:00:00"/>
    <d v="2017-06-18T00:00:00"/>
    <s v="First Class"/>
    <s v="Ted Butterfield"/>
    <x v="0"/>
    <s v="Troy"/>
    <s v="New York"/>
    <n v="12180"/>
    <x v="0"/>
    <x v="0"/>
    <s v="Storage"/>
    <n v="208.56"/>
    <x v="0"/>
    <n v="2017"/>
  </r>
  <r>
    <n v="78"/>
    <d v="2018-12-09T00:00:00"/>
    <d v="2018-12-11T00:00:00"/>
    <s v="First Class"/>
    <s v="Ken Brennan"/>
    <x v="2"/>
    <s v="Houston"/>
    <s v="Texas"/>
    <n v="77041"/>
    <x v="1"/>
    <x v="0"/>
    <s v="Storage"/>
    <n v="27.24"/>
    <x v="1"/>
    <n v="2018"/>
  </r>
  <r>
    <n v="85"/>
    <d v="2018-11-13T00:00:00"/>
    <d v="2018-11-16T00:00:00"/>
    <s v="First Class"/>
    <s v="Christopher Schild"/>
    <x v="1"/>
    <s v="Chicago"/>
    <s v="Illinois"/>
    <n v="60623"/>
    <x v="1"/>
    <x v="0"/>
    <s v="Storage"/>
    <n v="230.376"/>
    <x v="1"/>
    <n v="2018"/>
  </r>
  <r>
    <n v="89"/>
    <d v="2017-04-05T00:00:00"/>
    <d v="2017-04-10T00:00:00"/>
    <s v="Second Class"/>
    <s v="Gary Mitchum"/>
    <x v="1"/>
    <s v="Houston"/>
    <s v="Texas"/>
    <n v="77095"/>
    <x v="1"/>
    <x v="0"/>
    <s v="Storage"/>
    <n v="158.36799999999999"/>
    <x v="0"/>
    <n v="2017"/>
  </r>
  <r>
    <n v="122"/>
    <d v="2017-06-12T00:00:00"/>
    <d v="2017-06-15T00:00:00"/>
    <s v="First Class"/>
    <s v="Steven Cartwright"/>
    <x v="0"/>
    <s v="Wilmington"/>
    <s v="Delaware"/>
    <n v="19805"/>
    <x v="0"/>
    <x v="0"/>
    <s v="Storage"/>
    <n v="226.56"/>
    <x v="0"/>
    <n v="2017"/>
  </r>
  <r>
    <n v="181"/>
    <d v="2015-12-05T00:00:00"/>
    <d v="2015-12-09T00:00:00"/>
    <s v="Second Class"/>
    <s v="David Kendrick"/>
    <x v="2"/>
    <s v="Decatur"/>
    <s v="Illinois"/>
    <n v="62521"/>
    <x v="1"/>
    <x v="0"/>
    <s v="Storage"/>
    <n v="24.815999999999999"/>
    <x v="3"/>
    <n v="2015"/>
  </r>
  <r>
    <n v="246"/>
    <d v="2015-06-01T00:00:00"/>
    <d v="2015-06-06T00:00:00"/>
    <s v="Second Class"/>
    <s v="Dianna Wilson"/>
    <x v="1"/>
    <s v="Lakeville"/>
    <s v="Minnesota"/>
    <n v="55044"/>
    <x v="1"/>
    <x v="0"/>
    <s v="Storage"/>
    <n v="166.72"/>
    <x v="3"/>
    <n v="2015"/>
  </r>
  <r>
    <n v="253"/>
    <d v="2017-12-10T00:00:00"/>
    <d v="2017-12-13T00:00:00"/>
    <s v="First Class"/>
    <s v="Delfina Latchford"/>
    <x v="0"/>
    <s v="New York City"/>
    <s v="New York"/>
    <n v="10024"/>
    <x v="0"/>
    <x v="0"/>
    <s v="Storage"/>
    <n v="80.58"/>
    <x v="0"/>
    <n v="2017"/>
  </r>
  <r>
    <n v="260"/>
    <d v="2018-12-01T00:00:00"/>
    <d v="2018-12-03T00:00:00"/>
    <s v="Second Class"/>
    <s v="Craig Carreira"/>
    <x v="0"/>
    <s v="New York City"/>
    <s v="New York"/>
    <n v="10009"/>
    <x v="0"/>
    <x v="0"/>
    <s v="Storage"/>
    <n v="221.55"/>
    <x v="1"/>
    <n v="2018"/>
  </r>
  <r>
    <n v="328"/>
    <d v="2017-08-30T00:00:00"/>
    <d v="2017-09-01T00:00:00"/>
    <s v="First Class"/>
    <s v="Patrick OBrill"/>
    <x v="0"/>
    <s v="Philadelphia"/>
    <s v="Pennsylvania"/>
    <n v="19143"/>
    <x v="0"/>
    <x v="0"/>
    <s v="Storage"/>
    <n v="54.223999999999997"/>
    <x v="0"/>
    <n v="2017"/>
  </r>
  <r>
    <n v="369"/>
    <d v="2017-10-21T00:00:00"/>
    <d v="2017-10-21T00:00:00"/>
    <s v="Same Day"/>
    <s v="Michael Kennedy"/>
    <x v="2"/>
    <s v="Manchester"/>
    <s v="Connecticut"/>
    <n v="6040"/>
    <x v="0"/>
    <x v="0"/>
    <s v="Storage"/>
    <n v="104.79"/>
    <x v="0"/>
    <n v="2017"/>
  </r>
  <r>
    <n v="396"/>
    <d v="2018-10-17T00:00:00"/>
    <d v="2018-10-19T00:00:00"/>
    <s v="Second Class"/>
    <s v="Saphhira Shifley"/>
    <x v="2"/>
    <s v="Warwick"/>
    <s v="Rhode Island"/>
    <n v="2886"/>
    <x v="0"/>
    <x v="0"/>
    <s v="Storage"/>
    <n v="49.96"/>
    <x v="1"/>
    <n v="2018"/>
  </r>
  <r>
    <n v="399"/>
    <d v="2017-09-08T00:00:00"/>
    <d v="2017-09-10T00:00:00"/>
    <s v="Second Class"/>
    <s v="Anna Gayman"/>
    <x v="0"/>
    <s v="Houston"/>
    <s v="Texas"/>
    <n v="77036"/>
    <x v="1"/>
    <x v="0"/>
    <s v="Storage"/>
    <n v="35.951999999999998"/>
    <x v="0"/>
    <n v="2017"/>
  </r>
  <r>
    <n v="401"/>
    <d v="2017-09-08T00:00:00"/>
    <d v="2017-09-10T00:00:00"/>
    <s v="Second Class"/>
    <s v="Anna Gayman"/>
    <x v="0"/>
    <s v="Houston"/>
    <s v="Texas"/>
    <n v="77036"/>
    <x v="1"/>
    <x v="0"/>
    <s v="Storage"/>
    <n v="131.136"/>
    <x v="0"/>
    <n v="2017"/>
  </r>
  <r>
    <n v="434"/>
    <d v="2017-06-06T00:00:00"/>
    <d v="2017-06-07T00:00:00"/>
    <s v="First Class"/>
    <s v="Dave Brooks"/>
    <x v="0"/>
    <s v="Lowell"/>
    <s v="Massachusetts"/>
    <n v="1852"/>
    <x v="0"/>
    <x v="0"/>
    <s v="Storage"/>
    <n v="714.3"/>
    <x v="0"/>
    <n v="2017"/>
  </r>
  <r>
    <n v="442"/>
    <d v="2017-09-05T00:00:00"/>
    <d v="2017-09-07T00:00:00"/>
    <s v="Second Class"/>
    <s v="Pete Kriz"/>
    <x v="0"/>
    <s v="Detroit"/>
    <s v="Michigan"/>
    <n v="48227"/>
    <x v="1"/>
    <x v="0"/>
    <s v="Storage"/>
    <n v="194.94"/>
    <x v="0"/>
    <n v="2017"/>
  </r>
  <r>
    <n v="443"/>
    <d v="2017-09-05T00:00:00"/>
    <d v="2017-09-07T00:00:00"/>
    <s v="Second Class"/>
    <s v="Pete Kriz"/>
    <x v="0"/>
    <s v="Detroit"/>
    <s v="Michigan"/>
    <n v="48227"/>
    <x v="1"/>
    <x v="0"/>
    <s v="Storage"/>
    <n v="70.95"/>
    <x v="0"/>
    <n v="2017"/>
  </r>
  <r>
    <n v="449"/>
    <d v="2017-04-01T00:00:00"/>
    <d v="2017-04-03T00:00:00"/>
    <s v="Second Class"/>
    <s v="Raymond Buch"/>
    <x v="0"/>
    <s v="Auburn"/>
    <s v="New York"/>
    <n v="13021"/>
    <x v="0"/>
    <x v="0"/>
    <s v="Storage"/>
    <n v="161.94"/>
    <x v="0"/>
    <n v="2017"/>
  </r>
  <r>
    <n v="549"/>
    <d v="2016-11-15T00:00:00"/>
    <d v="2016-11-17T00:00:00"/>
    <s v="Second Class"/>
    <s v="Dean Katz"/>
    <x v="2"/>
    <s v="Chicago"/>
    <s v="Illinois"/>
    <n v="60653"/>
    <x v="1"/>
    <x v="0"/>
    <s v="Storage"/>
    <n v="250.27199999999999"/>
    <x v="2"/>
    <n v="2016"/>
  </r>
  <r>
    <n v="631"/>
    <d v="2017-12-11T00:00:00"/>
    <d v="2017-12-13T00:00:00"/>
    <s v="Second Class"/>
    <s v="Fred McMath"/>
    <x v="0"/>
    <s v="Aurora"/>
    <s v="Colorado"/>
    <n v="80013"/>
    <x v="2"/>
    <x v="0"/>
    <s v="Storage"/>
    <n v="243.38399999999999"/>
    <x v="0"/>
    <n v="2017"/>
  </r>
  <r>
    <n v="692"/>
    <d v="2015-06-21T00:00:00"/>
    <d v="2015-06-23T00:00:00"/>
    <s v="Second Class"/>
    <s v="Naresj Patel"/>
    <x v="0"/>
    <s v="Waynesboro"/>
    <s v="Virginia"/>
    <n v="22980"/>
    <x v="3"/>
    <x v="0"/>
    <s v="Storage"/>
    <n v="36.840000000000003"/>
    <x v="3"/>
    <n v="2015"/>
  </r>
  <r>
    <n v="730"/>
    <d v="2017-12-03T00:00:00"/>
    <d v="2017-12-06T00:00:00"/>
    <s v="First Class"/>
    <s v="Emily Grady"/>
    <x v="0"/>
    <s v="Oceanside"/>
    <s v="New York"/>
    <n v="11572"/>
    <x v="0"/>
    <x v="0"/>
    <s v="Storage"/>
    <n v="33.630000000000003"/>
    <x v="0"/>
    <n v="2017"/>
  </r>
  <r>
    <n v="768"/>
    <d v="2015-01-13T00:00:00"/>
    <d v="2015-01-15T00:00:00"/>
    <s v="Second Class"/>
    <s v="Chris Selesnick"/>
    <x v="2"/>
    <s v="Bossier City"/>
    <s v="Louisiana"/>
    <n v="71111"/>
    <x v="3"/>
    <x v="0"/>
    <s v="Storage"/>
    <n v="572.58000000000004"/>
    <x v="3"/>
    <n v="2015"/>
  </r>
  <r>
    <n v="970"/>
    <d v="2018-04-09T00:00:00"/>
    <d v="2018-04-11T00:00:00"/>
    <s v="First Class"/>
    <s v="Bryan Spruell"/>
    <x v="1"/>
    <s v="New York City"/>
    <s v="New York"/>
    <n v="10011"/>
    <x v="0"/>
    <x v="0"/>
    <s v="Storage"/>
    <n v="501.81"/>
    <x v="1"/>
    <n v="2018"/>
  </r>
  <r>
    <n v="1013"/>
    <d v="2018-06-17T00:00:00"/>
    <d v="2018-06-21T00:00:00"/>
    <s v="Second Class"/>
    <s v="Philip Fox"/>
    <x v="0"/>
    <s v="Olympia"/>
    <s v="Washington"/>
    <n v="98502"/>
    <x v="2"/>
    <x v="0"/>
    <s v="Storage"/>
    <n v="14.03"/>
    <x v="1"/>
    <n v="2018"/>
  </r>
  <r>
    <n v="1079"/>
    <d v="2018-09-23T00:00:00"/>
    <d v="2018-09-25T00:00:00"/>
    <s v="Second Class"/>
    <s v="Don Weiss"/>
    <x v="0"/>
    <s v="Seattle"/>
    <s v="Washington"/>
    <n v="98105"/>
    <x v="2"/>
    <x v="0"/>
    <s v="Storage"/>
    <n v="31.44"/>
    <x v="1"/>
    <n v="2018"/>
  </r>
  <r>
    <n v="1136"/>
    <d v="2017-12-11T00:00:00"/>
    <d v="2017-12-11T00:00:00"/>
    <s v="Same Day"/>
    <s v="Lena Radford"/>
    <x v="0"/>
    <s v="Homestead"/>
    <s v="Florida"/>
    <n v="33030"/>
    <x v="3"/>
    <x v="0"/>
    <s v="Storage"/>
    <n v="85.224000000000004"/>
    <x v="0"/>
    <n v="2017"/>
  </r>
  <r>
    <n v="1155"/>
    <d v="2015-12-20T00:00:00"/>
    <d v="2015-12-21T00:00:00"/>
    <s v="First Class"/>
    <s v="Penelope Sewall"/>
    <x v="1"/>
    <s v="Harrisonburg"/>
    <s v="Virginia"/>
    <n v="22801"/>
    <x v="3"/>
    <x v="0"/>
    <s v="Storage"/>
    <n v="122.48"/>
    <x v="3"/>
    <n v="2015"/>
  </r>
  <r>
    <n v="1169"/>
    <d v="2018-12-08T00:00:00"/>
    <d v="2018-12-10T00:00:00"/>
    <s v="Second Class"/>
    <s v="Delfina Latchford"/>
    <x v="0"/>
    <s v="New York City"/>
    <s v="New York"/>
    <n v="10035"/>
    <x v="0"/>
    <x v="0"/>
    <s v="Storage"/>
    <n v="272.94"/>
    <x v="1"/>
    <n v="2018"/>
  </r>
  <r>
    <n v="1171"/>
    <d v="2018-12-08T00:00:00"/>
    <d v="2018-12-10T00:00:00"/>
    <s v="Second Class"/>
    <s v="Delfina Latchford"/>
    <x v="0"/>
    <s v="New York City"/>
    <s v="New York"/>
    <n v="10035"/>
    <x v="0"/>
    <x v="0"/>
    <s v="Storage"/>
    <n v="31.92"/>
    <x v="1"/>
    <n v="2018"/>
  </r>
  <r>
    <n v="1196"/>
    <d v="2016-09-15T00:00:00"/>
    <d v="2016-09-15T00:00:00"/>
    <s v="Same Day"/>
    <s v="Nat Gilpin"/>
    <x v="2"/>
    <s v="Coral Springs"/>
    <s v="Florida"/>
    <n v="33065"/>
    <x v="3"/>
    <x v="0"/>
    <s v="Storage"/>
    <n v="24.672000000000001"/>
    <x v="2"/>
    <n v="2016"/>
  </r>
  <r>
    <n v="1207"/>
    <d v="2017-07-14T00:00:00"/>
    <d v="2017-07-18T00:00:00"/>
    <s v="Second Class"/>
    <s v="Steven Ward"/>
    <x v="2"/>
    <s v="New York City"/>
    <s v="New York"/>
    <n v="10009"/>
    <x v="0"/>
    <x v="0"/>
    <s v="Storage"/>
    <n v="11.21"/>
    <x v="0"/>
    <n v="2017"/>
  </r>
  <r>
    <n v="1227"/>
    <d v="2017-12-04T00:00:00"/>
    <d v="2017-12-05T00:00:00"/>
    <s v="First Class"/>
    <s v="Becky Martin"/>
    <x v="0"/>
    <s v="New York City"/>
    <s v="New York"/>
    <n v="10024"/>
    <x v="0"/>
    <x v="0"/>
    <s v="Storage"/>
    <n v="182.94"/>
    <x v="0"/>
    <n v="2017"/>
  </r>
  <r>
    <n v="1228"/>
    <d v="2017-12-04T00:00:00"/>
    <d v="2017-12-05T00:00:00"/>
    <s v="First Class"/>
    <s v="Becky Martin"/>
    <x v="0"/>
    <s v="New York City"/>
    <s v="New York"/>
    <n v="10024"/>
    <x v="0"/>
    <x v="0"/>
    <s v="Storage"/>
    <n v="193.86"/>
    <x v="0"/>
    <n v="2017"/>
  </r>
  <r>
    <n v="1259"/>
    <d v="2017-12-24T00:00:00"/>
    <d v="2017-12-28T00:00:00"/>
    <s v="Second Class"/>
    <s v="Ross Baird"/>
    <x v="1"/>
    <s v="Charlotte"/>
    <s v="North Carolina"/>
    <n v="28205"/>
    <x v="3"/>
    <x v="0"/>
    <s v="Storage"/>
    <n v="540.048"/>
    <x v="0"/>
    <n v="2017"/>
  </r>
  <r>
    <n v="1352"/>
    <d v="2017-03-28T00:00:00"/>
    <d v="2017-03-31T00:00:00"/>
    <s v="First Class"/>
    <s v="Aaron Smayling"/>
    <x v="2"/>
    <s v="Arlington"/>
    <s v="Virginia"/>
    <n v="22204"/>
    <x v="3"/>
    <x v="0"/>
    <s v="Storage"/>
    <n v="31.4"/>
    <x v="0"/>
    <n v="2017"/>
  </r>
  <r>
    <n v="1356"/>
    <d v="2015-07-05T00:00:00"/>
    <d v="2015-07-05T00:00:00"/>
    <s v="Same Day"/>
    <s v="Dan Campbell"/>
    <x v="0"/>
    <s v="Houston"/>
    <s v="Texas"/>
    <n v="77036"/>
    <x v="1"/>
    <x v="0"/>
    <s v="Storage"/>
    <n v="220.77600000000001"/>
    <x v="3"/>
    <n v="2015"/>
  </r>
  <r>
    <n v="1357"/>
    <d v="2015-07-05T00:00:00"/>
    <d v="2015-07-05T00:00:00"/>
    <s v="Same Day"/>
    <s v="Dan Campbell"/>
    <x v="0"/>
    <s v="Houston"/>
    <s v="Texas"/>
    <n v="77036"/>
    <x v="1"/>
    <x v="0"/>
    <s v="Storage"/>
    <n v="281.42399999999998"/>
    <x v="3"/>
    <n v="2015"/>
  </r>
  <r>
    <n v="1380"/>
    <d v="2015-08-04T00:00:00"/>
    <d v="2015-08-09T00:00:00"/>
    <s v="Second Class"/>
    <s v="Valerie Dominguez"/>
    <x v="0"/>
    <s v="Pleasant Grove"/>
    <s v="Utah"/>
    <n v="84062"/>
    <x v="2"/>
    <x v="0"/>
    <s v="Storage"/>
    <n v="158.9"/>
    <x v="3"/>
    <n v="2015"/>
  </r>
  <r>
    <n v="1383"/>
    <d v="2017-02-05T00:00:00"/>
    <d v="2017-02-05T00:00:00"/>
    <s v="Same Day"/>
    <s v="Paul Prost"/>
    <x v="1"/>
    <s v="Smyrna"/>
    <s v="Georgia"/>
    <n v="30080"/>
    <x v="3"/>
    <x v="0"/>
    <s v="Storage"/>
    <n v="80.98"/>
    <x v="0"/>
    <n v="2017"/>
  </r>
  <r>
    <n v="1392"/>
    <d v="2017-02-05T00:00:00"/>
    <d v="2017-02-05T00:00:00"/>
    <s v="Same Day"/>
    <s v="Paul Prost"/>
    <x v="1"/>
    <s v="Smyrna"/>
    <s v="Georgia"/>
    <n v="30080"/>
    <x v="3"/>
    <x v="0"/>
    <s v="Storage"/>
    <n v="154.44"/>
    <x v="0"/>
    <n v="2017"/>
  </r>
  <r>
    <n v="1446"/>
    <d v="2018-06-13T00:00:00"/>
    <d v="2018-06-16T00:00:00"/>
    <s v="First Class"/>
    <s v="Shirley Daniels"/>
    <x v="1"/>
    <s v="Chicago"/>
    <s v="Illinois"/>
    <n v="60653"/>
    <x v="1"/>
    <x v="0"/>
    <s v="Storage"/>
    <n v="164.73599999999999"/>
    <x v="1"/>
    <n v="2018"/>
  </r>
  <r>
    <n v="1565"/>
    <d v="2015-03-04T00:00:00"/>
    <d v="2015-03-04T00:00:00"/>
    <s v="Same Day"/>
    <s v="Clay Ludtke"/>
    <x v="0"/>
    <s v="Columbia"/>
    <s v="South Carolina"/>
    <n v="29203"/>
    <x v="3"/>
    <x v="0"/>
    <s v="Storage"/>
    <n v="354.9"/>
    <x v="3"/>
    <n v="2015"/>
  </r>
  <r>
    <n v="1582"/>
    <d v="2016-08-09T00:00:00"/>
    <d v="2016-08-12T00:00:00"/>
    <s v="First Class"/>
    <s v="Naresj Patel"/>
    <x v="0"/>
    <s v="New York City"/>
    <s v="New York"/>
    <n v="10024"/>
    <x v="0"/>
    <x v="0"/>
    <s v="Storage"/>
    <n v="41.96"/>
    <x v="2"/>
    <n v="2016"/>
  </r>
  <r>
    <n v="1619"/>
    <d v="2017-09-10T00:00:00"/>
    <d v="2017-09-14T00:00:00"/>
    <s v="Second Class"/>
    <s v="Parhena Norris"/>
    <x v="1"/>
    <s v="New York City"/>
    <s v="New York"/>
    <n v="10011"/>
    <x v="0"/>
    <x v="0"/>
    <s v="Storage"/>
    <n v="59.48"/>
    <x v="0"/>
    <n v="2017"/>
  </r>
  <r>
    <n v="1631"/>
    <d v="2017-05-08T00:00:00"/>
    <d v="2017-05-08T00:00:00"/>
    <s v="Same Day"/>
    <s v="Clay Ludtke"/>
    <x v="0"/>
    <s v="Cleveland"/>
    <s v="Ohio"/>
    <n v="44105"/>
    <x v="0"/>
    <x v="0"/>
    <s v="Storage"/>
    <n v="1006.056"/>
    <x v="0"/>
    <n v="2017"/>
  </r>
  <r>
    <n v="1634"/>
    <d v="2017-05-08T00:00:00"/>
    <d v="2017-05-08T00:00:00"/>
    <s v="Same Day"/>
    <s v="Clay Ludtke"/>
    <x v="0"/>
    <s v="Cleveland"/>
    <s v="Ohio"/>
    <n v="44105"/>
    <x v="0"/>
    <x v="0"/>
    <s v="Storage"/>
    <n v="25.12"/>
    <x v="0"/>
    <n v="2017"/>
  </r>
  <r>
    <n v="1644"/>
    <d v="2016-03-19T00:00:00"/>
    <d v="2016-03-20T00:00:00"/>
    <s v="First Class"/>
    <s v="Fred Hopkins"/>
    <x v="2"/>
    <s v="Seattle"/>
    <s v="Washington"/>
    <n v="98115"/>
    <x v="2"/>
    <x v="0"/>
    <s v="Storage"/>
    <n v="1247.6400000000001"/>
    <x v="2"/>
    <n v="2016"/>
  </r>
  <r>
    <n v="1653"/>
    <d v="2018-11-18T00:00:00"/>
    <d v="2018-11-21T00:00:00"/>
    <s v="First Class"/>
    <s v="Christina DeMoss"/>
    <x v="0"/>
    <s v="Seattle"/>
    <s v="Washington"/>
    <n v="98105"/>
    <x v="2"/>
    <x v="0"/>
    <s v="Storage"/>
    <n v="169.68"/>
    <x v="1"/>
    <n v="2018"/>
  </r>
  <r>
    <n v="1657"/>
    <d v="2018-11-18T00:00:00"/>
    <d v="2018-11-21T00:00:00"/>
    <s v="First Class"/>
    <s v="Christina DeMoss"/>
    <x v="0"/>
    <s v="Seattle"/>
    <s v="Washington"/>
    <n v="98105"/>
    <x v="2"/>
    <x v="0"/>
    <s v="Storage"/>
    <n v="95.94"/>
    <x v="1"/>
    <n v="2018"/>
  </r>
  <r>
    <n v="1664"/>
    <d v="2017-11-24T00:00:00"/>
    <d v="2017-11-26T00:00:00"/>
    <s v="Second Class"/>
    <s v="Neola Schneider"/>
    <x v="0"/>
    <s v="Dallas"/>
    <s v="Texas"/>
    <n v="75217"/>
    <x v="1"/>
    <x v="0"/>
    <s v="Storage"/>
    <n v="41.92"/>
    <x v="0"/>
    <n v="2017"/>
  </r>
  <r>
    <n v="1772"/>
    <d v="2017-11-27T00:00:00"/>
    <d v="2017-11-29T00:00:00"/>
    <s v="Second Class"/>
    <s v="Greg Guthrie"/>
    <x v="2"/>
    <s v="Chicago"/>
    <s v="Illinois"/>
    <n v="60623"/>
    <x v="1"/>
    <x v="0"/>
    <s v="Storage"/>
    <n v="97.983999999999995"/>
    <x v="0"/>
    <n v="2017"/>
  </r>
  <r>
    <n v="1796"/>
    <d v="2018-08-27T00:00:00"/>
    <d v="2018-08-30T00:00:00"/>
    <s v="First Class"/>
    <s v="Mathew Reese"/>
    <x v="1"/>
    <s v="New York City"/>
    <s v="New York"/>
    <n v="10024"/>
    <x v="0"/>
    <x v="0"/>
    <s v="Storage"/>
    <n v="63.84"/>
    <x v="1"/>
    <n v="2018"/>
  </r>
  <r>
    <n v="1850"/>
    <d v="2016-07-20T00:00:00"/>
    <d v="2016-07-25T00:00:00"/>
    <s v="Second Class"/>
    <s v="Ralph Kennedy"/>
    <x v="0"/>
    <s v="South Bend"/>
    <s v="Indiana"/>
    <n v="46614"/>
    <x v="1"/>
    <x v="0"/>
    <s v="Storage"/>
    <n v="34.76"/>
    <x v="2"/>
    <n v="2016"/>
  </r>
  <r>
    <n v="1855"/>
    <d v="2016-07-20T00:00:00"/>
    <d v="2016-07-25T00:00:00"/>
    <s v="Second Class"/>
    <s v="Ralph Kennedy"/>
    <x v="0"/>
    <s v="South Bend"/>
    <s v="Indiana"/>
    <n v="46614"/>
    <x v="1"/>
    <x v="0"/>
    <s v="Storage"/>
    <n v="141.4"/>
    <x v="2"/>
    <n v="2016"/>
  </r>
  <r>
    <n v="1857"/>
    <d v="2018-05-12T00:00:00"/>
    <d v="2018-05-15T00:00:00"/>
    <s v="Second Class"/>
    <s v="Alyssa Crouse"/>
    <x v="2"/>
    <s v="Houston"/>
    <s v="Texas"/>
    <n v="77041"/>
    <x v="1"/>
    <x v="0"/>
    <s v="Storage"/>
    <n v="127.92"/>
    <x v="1"/>
    <n v="2018"/>
  </r>
  <r>
    <n v="1863"/>
    <d v="2015-11-12T00:00:00"/>
    <d v="2015-11-12T00:00:00"/>
    <s v="Same Day"/>
    <s v="Roy Französisch"/>
    <x v="0"/>
    <s v="San Antonio"/>
    <s v="Texas"/>
    <n v="78207"/>
    <x v="1"/>
    <x v="0"/>
    <s v="Storage"/>
    <n v="49.631999999999998"/>
    <x v="3"/>
    <n v="2015"/>
  </r>
  <r>
    <n v="1883"/>
    <d v="2016-03-05T00:00:00"/>
    <d v="2016-03-05T00:00:00"/>
    <s v="Same Day"/>
    <s v="Luke Foster"/>
    <x v="0"/>
    <s v="New York City"/>
    <s v="New York"/>
    <n v="10011"/>
    <x v="0"/>
    <x v="0"/>
    <s v="Storage"/>
    <n v="563.4"/>
    <x v="2"/>
    <n v="2016"/>
  </r>
  <r>
    <n v="1901"/>
    <d v="2017-06-29T00:00:00"/>
    <d v="2017-07-03T00:00:00"/>
    <s v="Second Class"/>
    <s v="Corey-Lock"/>
    <x v="0"/>
    <s v="Florence"/>
    <s v="South Carolina"/>
    <n v="29501"/>
    <x v="3"/>
    <x v="0"/>
    <s v="Storage"/>
    <n v="191.88"/>
    <x v="0"/>
    <n v="2017"/>
  </r>
  <r>
    <n v="1906"/>
    <d v="2018-10-21T00:00:00"/>
    <d v="2018-10-24T00:00:00"/>
    <s v="First Class"/>
    <s v="Michael Dominguez"/>
    <x v="2"/>
    <s v="Indianapolis"/>
    <s v="Indiana"/>
    <n v="46203"/>
    <x v="1"/>
    <x v="0"/>
    <s v="Storage"/>
    <n v="909.12"/>
    <x v="1"/>
    <n v="2018"/>
  </r>
  <r>
    <n v="1930"/>
    <d v="2018-03-16T00:00:00"/>
    <d v="2018-03-18T00:00:00"/>
    <s v="Second Class"/>
    <s v="Valerie Mitchum"/>
    <x v="1"/>
    <s v="Seattle"/>
    <s v="Washington"/>
    <n v="98105"/>
    <x v="2"/>
    <x v="0"/>
    <s v="Storage"/>
    <n v="46.51"/>
    <x v="1"/>
    <n v="2018"/>
  </r>
  <r>
    <n v="1943"/>
    <d v="2018-08-29T00:00:00"/>
    <d v="2018-09-01T00:00:00"/>
    <s v="First Class"/>
    <s v="Cathy Prescott"/>
    <x v="2"/>
    <s v="Quincy"/>
    <s v="Illinois"/>
    <n v="62301"/>
    <x v="1"/>
    <x v="0"/>
    <s v="Storage"/>
    <n v="27.44"/>
    <x v="1"/>
    <n v="2018"/>
  </r>
  <r>
    <n v="1965"/>
    <d v="2018-09-10T00:00:00"/>
    <d v="2018-09-15T00:00:00"/>
    <s v="Second Class"/>
    <s v="Robert Waldorf"/>
    <x v="0"/>
    <s v="Springfield"/>
    <s v="Missouri"/>
    <n v="65807"/>
    <x v="1"/>
    <x v="0"/>
    <s v="Storage"/>
    <n v="286.29000000000002"/>
    <x v="1"/>
    <n v="2018"/>
  </r>
  <r>
    <n v="1976"/>
    <d v="2015-10-18T00:00:00"/>
    <d v="2015-10-20T00:00:00"/>
    <s v="Second Class"/>
    <s v="Alan Schoenberger"/>
    <x v="2"/>
    <s v="Montgomery"/>
    <s v="Alabama"/>
    <n v="36116"/>
    <x v="3"/>
    <x v="0"/>
    <s v="Storage"/>
    <n v="275.97000000000003"/>
    <x v="3"/>
    <n v="2015"/>
  </r>
  <r>
    <n v="1981"/>
    <d v="2017-04-14T00:00:00"/>
    <d v="2017-04-14T00:00:00"/>
    <s v="Same Day"/>
    <s v="Kean Takahito"/>
    <x v="0"/>
    <s v="Glendale"/>
    <s v="Arizona"/>
    <n v="85301"/>
    <x v="2"/>
    <x v="0"/>
    <s v="Storage"/>
    <n v="42.975999999999999"/>
    <x v="0"/>
    <n v="2017"/>
  </r>
  <r>
    <n v="2003"/>
    <d v="2018-12-25T00:00:00"/>
    <d v="2018-12-28T00:00:00"/>
    <s v="Second Class"/>
    <s v="Joni Wasserman"/>
    <x v="0"/>
    <s v="Louisville"/>
    <s v="Kentucky"/>
    <n v="40214"/>
    <x v="3"/>
    <x v="0"/>
    <s v="Storage"/>
    <n v="95.94"/>
    <x v="1"/>
    <n v="2018"/>
  </r>
  <r>
    <n v="2013"/>
    <d v="2016-12-11T00:00:00"/>
    <d v="2016-12-11T00:00:00"/>
    <s v="Same Day"/>
    <s v="Stuart Calhoun"/>
    <x v="0"/>
    <s v="Houston"/>
    <s v="Texas"/>
    <n v="77041"/>
    <x v="1"/>
    <x v="0"/>
    <s v="Storage"/>
    <n v="46.344000000000001"/>
    <x v="2"/>
    <n v="2016"/>
  </r>
  <r>
    <n v="2021"/>
    <d v="2017-09-19T00:00:00"/>
    <d v="2017-09-21T00:00:00"/>
    <s v="First Class"/>
    <s v="Rick Huthwaite"/>
    <x v="1"/>
    <s v="Providence"/>
    <s v="Rhode Island"/>
    <n v="2908"/>
    <x v="0"/>
    <x v="0"/>
    <s v="Storage"/>
    <n v="1606.23"/>
    <x v="0"/>
    <n v="2017"/>
  </r>
  <r>
    <n v="2157"/>
    <d v="2015-06-22T00:00:00"/>
    <d v="2015-06-24T00:00:00"/>
    <s v="First Class"/>
    <s v="Dianna Vittorini"/>
    <x v="0"/>
    <s v="Minneapolis"/>
    <s v="Minnesota"/>
    <n v="55407"/>
    <x v="1"/>
    <x v="0"/>
    <s v="Storage"/>
    <n v="501.81"/>
    <x v="3"/>
    <n v="2015"/>
  </r>
  <r>
    <n v="2158"/>
    <d v="2015-06-22T00:00:00"/>
    <d v="2015-06-24T00:00:00"/>
    <s v="First Class"/>
    <s v="Dianna Vittorini"/>
    <x v="0"/>
    <s v="Minneapolis"/>
    <s v="Minnesota"/>
    <n v="55407"/>
    <x v="1"/>
    <x v="0"/>
    <s v="Storage"/>
    <n v="161.94"/>
    <x v="3"/>
    <n v="2015"/>
  </r>
  <r>
    <n v="2175"/>
    <d v="2016-07-30T00:00:00"/>
    <d v="2016-08-03T00:00:00"/>
    <s v="Second Class"/>
    <s v="Corey Catlett"/>
    <x v="2"/>
    <s v="Houston"/>
    <s v="Texas"/>
    <n v="77041"/>
    <x v="1"/>
    <x v="0"/>
    <s v="Storage"/>
    <n v="61.792000000000002"/>
    <x v="2"/>
    <n v="2016"/>
  </r>
  <r>
    <n v="2236"/>
    <d v="2016-09-15T00:00:00"/>
    <d v="2016-09-17T00:00:00"/>
    <s v="Second Class"/>
    <s v="Carol Triggs"/>
    <x v="0"/>
    <s v="Indianapolis"/>
    <s v="Indiana"/>
    <n v="46203"/>
    <x v="1"/>
    <x v="0"/>
    <s v="Storage"/>
    <n v="190.86"/>
    <x v="2"/>
    <n v="2016"/>
  </r>
  <r>
    <n v="2310"/>
    <d v="2018-06-11T00:00:00"/>
    <d v="2018-06-12T00:00:00"/>
    <s v="First Class"/>
    <s v="Becky Castell"/>
    <x v="1"/>
    <s v="Peoria"/>
    <s v="Arizona"/>
    <n v="85345"/>
    <x v="2"/>
    <x v="0"/>
    <s v="Storage"/>
    <n v="68.447999999999993"/>
    <x v="1"/>
    <n v="2018"/>
  </r>
  <r>
    <n v="2313"/>
    <d v="2018-06-11T00:00:00"/>
    <d v="2018-06-12T00:00:00"/>
    <s v="First Class"/>
    <s v="Becky Castell"/>
    <x v="1"/>
    <s v="Peoria"/>
    <s v="Arizona"/>
    <n v="85345"/>
    <x v="2"/>
    <x v="0"/>
    <s v="Storage"/>
    <n v="215.59200000000001"/>
    <x v="1"/>
    <n v="2018"/>
  </r>
  <r>
    <n v="2344"/>
    <d v="2015-07-26T00:00:00"/>
    <d v="2015-07-30T00:00:00"/>
    <s v="Second Class"/>
    <s v="Carl Ludwig"/>
    <x v="0"/>
    <s v="Chicago"/>
    <s v="Illinois"/>
    <n v="60623"/>
    <x v="1"/>
    <x v="0"/>
    <s v="Storage"/>
    <n v="123.55200000000001"/>
    <x v="3"/>
    <n v="2015"/>
  </r>
  <r>
    <n v="2402"/>
    <d v="2018-04-01T00:00:00"/>
    <d v="2018-04-04T00:00:00"/>
    <s v="Second Class"/>
    <s v="Adam Shillingsburg"/>
    <x v="0"/>
    <s v="Springfield"/>
    <s v="Missouri"/>
    <n v="65807"/>
    <x v="1"/>
    <x v="0"/>
    <s v="Storage"/>
    <n v="94.2"/>
    <x v="1"/>
    <n v="2018"/>
  </r>
  <r>
    <n v="2449"/>
    <d v="2016-09-14T00:00:00"/>
    <d v="2016-09-17T00:00:00"/>
    <s v="Second Class"/>
    <s v="Christopher Martinez"/>
    <x v="0"/>
    <s v="North Charleston"/>
    <s v="South Carolina"/>
    <n v="29406"/>
    <x v="3"/>
    <x v="0"/>
    <s v="Storage"/>
    <n v="269.49"/>
    <x v="2"/>
    <n v="2016"/>
  </r>
  <r>
    <n v="2456"/>
    <d v="2018-03-17T00:00:00"/>
    <d v="2018-03-22T00:00:00"/>
    <s v="Second Class"/>
    <s v="Denny Blanton"/>
    <x v="0"/>
    <s v="New York City"/>
    <s v="New York"/>
    <n v="10011"/>
    <x v="0"/>
    <x v="0"/>
    <s v="Storage"/>
    <n v="107.44"/>
    <x v="1"/>
    <n v="2018"/>
  </r>
  <r>
    <n v="2459"/>
    <d v="2018-03-17T00:00:00"/>
    <d v="2018-03-22T00:00:00"/>
    <s v="Second Class"/>
    <s v="Denny Blanton"/>
    <x v="0"/>
    <s v="New York City"/>
    <s v="New York"/>
    <n v="10011"/>
    <x v="0"/>
    <x v="0"/>
    <s v="Storage"/>
    <n v="46.53"/>
    <x v="1"/>
    <n v="2018"/>
  </r>
  <r>
    <n v="2487"/>
    <d v="2016-01-02T00:00:00"/>
    <d v="2016-01-04T00:00:00"/>
    <s v="Second Class"/>
    <s v="Claudia Bergmann"/>
    <x v="2"/>
    <s v="Newark"/>
    <s v="Delaware"/>
    <n v="19711"/>
    <x v="0"/>
    <x v="0"/>
    <s v="Storage"/>
    <n v="85.52"/>
    <x v="2"/>
    <n v="2016"/>
  </r>
  <r>
    <n v="2535"/>
    <d v="2018-08-15T00:00:00"/>
    <d v="2018-08-18T00:00:00"/>
    <s v="Second Class"/>
    <s v="Dionis Lloyd"/>
    <x v="2"/>
    <s v="Philadelphia"/>
    <s v="Pennsylvania"/>
    <n v="19120"/>
    <x v="0"/>
    <x v="0"/>
    <s v="Storage"/>
    <n v="1801.6320000000001"/>
    <x v="1"/>
    <n v="2018"/>
  </r>
  <r>
    <n v="2565"/>
    <d v="2016-03-17T00:00:00"/>
    <d v="2016-03-22T00:00:00"/>
    <s v="Second Class"/>
    <s v="Harold Ryan"/>
    <x v="2"/>
    <s v="New York City"/>
    <s v="New York"/>
    <n v="10009"/>
    <x v="0"/>
    <x v="0"/>
    <s v="Storage"/>
    <n v="33.82"/>
    <x v="2"/>
    <n v="2016"/>
  </r>
  <r>
    <n v="2657"/>
    <d v="2018-09-17T00:00:00"/>
    <d v="2018-09-21T00:00:00"/>
    <s v="Second Class"/>
    <s v="Alan Schoenberger"/>
    <x v="2"/>
    <s v="Provo"/>
    <s v="Utah"/>
    <n v="84604"/>
    <x v="2"/>
    <x v="0"/>
    <s v="Storage"/>
    <n v="261.74"/>
    <x v="1"/>
    <n v="2018"/>
  </r>
  <r>
    <n v="2674"/>
    <d v="2015-09-09T00:00:00"/>
    <d v="2015-09-12T00:00:00"/>
    <s v="Second Class"/>
    <s v="Rick Reed"/>
    <x v="2"/>
    <s v="Lowell"/>
    <s v="Massachusetts"/>
    <n v="1852"/>
    <x v="0"/>
    <x v="0"/>
    <s v="Storage"/>
    <n v="1325.85"/>
    <x v="3"/>
    <n v="2015"/>
  </r>
  <r>
    <n v="2723"/>
    <d v="2017-04-14T00:00:00"/>
    <d v="2017-04-19T00:00:00"/>
    <s v="Second Class"/>
    <s v="Tom Boeckenhauer"/>
    <x v="0"/>
    <s v="Alexandria"/>
    <s v="Virginia"/>
    <n v="22304"/>
    <x v="3"/>
    <x v="0"/>
    <s v="Storage"/>
    <n v="81.2"/>
    <x v="0"/>
    <n v="2017"/>
  </r>
  <r>
    <n v="2824"/>
    <d v="2018-09-18T00:00:00"/>
    <d v="2018-09-20T00:00:00"/>
    <s v="First Class"/>
    <s v="Dan Campbell"/>
    <x v="0"/>
    <s v="Arlington"/>
    <s v="Texas"/>
    <n v="76017"/>
    <x v="1"/>
    <x v="0"/>
    <s v="Storage"/>
    <n v="47.584000000000003"/>
    <x v="1"/>
    <n v="2018"/>
  </r>
  <r>
    <n v="2830"/>
    <d v="2017-04-23T00:00:00"/>
    <d v="2017-04-26T00:00:00"/>
    <s v="First Class"/>
    <s v="Max Jones"/>
    <x v="0"/>
    <s v="Lancaster"/>
    <s v="Ohio"/>
    <n v="43130"/>
    <x v="0"/>
    <x v="0"/>
    <s v="Storage"/>
    <n v="55.92"/>
    <x v="0"/>
    <n v="2017"/>
  </r>
  <r>
    <n v="2840"/>
    <d v="2016-09-03T00:00:00"/>
    <d v="2016-09-08T00:00:00"/>
    <s v="Second Class"/>
    <s v="Jennifer Braxton"/>
    <x v="2"/>
    <s v="New York City"/>
    <s v="New York"/>
    <n v="10009"/>
    <x v="0"/>
    <x v="0"/>
    <s v="Storage"/>
    <n v="120.33"/>
    <x v="2"/>
    <n v="2016"/>
  </r>
  <r>
    <n v="2851"/>
    <d v="2017-06-02T00:00:00"/>
    <d v="2017-06-05T00:00:00"/>
    <s v="First Class"/>
    <s v="Karen Carlisle"/>
    <x v="2"/>
    <s v="Philadelphia"/>
    <s v="Pennsylvania"/>
    <n v="19120"/>
    <x v="0"/>
    <x v="0"/>
    <s v="Storage"/>
    <n v="64.784000000000006"/>
    <x v="0"/>
    <n v="2017"/>
  </r>
  <r>
    <n v="2855"/>
    <d v="2018-08-20T00:00:00"/>
    <d v="2018-08-20T00:00:00"/>
    <s v="Same Day"/>
    <s v="Eleni McCrary"/>
    <x v="2"/>
    <s v="Franklin"/>
    <s v="Massachusetts"/>
    <n v="2038"/>
    <x v="0"/>
    <x v="0"/>
    <s v="Storage"/>
    <n v="40.29"/>
    <x v="1"/>
    <n v="2018"/>
  </r>
  <r>
    <n v="2869"/>
    <d v="2017-11-10T00:00:00"/>
    <d v="2017-11-12T00:00:00"/>
    <s v="Second Class"/>
    <s v="Art Foster"/>
    <x v="0"/>
    <s v="Toledo"/>
    <s v="Ohio"/>
    <n v="43615"/>
    <x v="0"/>
    <x v="0"/>
    <s v="Storage"/>
    <n v="38.975999999999999"/>
    <x v="0"/>
    <n v="2017"/>
  </r>
  <r>
    <n v="2973"/>
    <d v="2018-11-06T00:00:00"/>
    <d v="2018-11-09T00:00:00"/>
    <s v="Second Class"/>
    <s v="Jill Fjeld"/>
    <x v="0"/>
    <s v="Fayetteville"/>
    <s v="North Carolina"/>
    <n v="28314"/>
    <x v="3"/>
    <x v="0"/>
    <s v="Storage"/>
    <n v="259.13600000000002"/>
    <x v="1"/>
    <n v="2018"/>
  </r>
  <r>
    <n v="2978"/>
    <d v="2018-10-03T00:00:00"/>
    <d v="2018-10-08T00:00:00"/>
    <s v="Second Class"/>
    <s v="Hunter Lopez"/>
    <x v="0"/>
    <s v="Rochester"/>
    <s v="New York"/>
    <n v="14609"/>
    <x v="0"/>
    <x v="0"/>
    <s v="Storage"/>
    <n v="22.58"/>
    <x v="1"/>
    <n v="2018"/>
  </r>
  <r>
    <n v="2984"/>
    <d v="2015-12-06T00:00:00"/>
    <d v="2015-12-11T00:00:00"/>
    <s v="Second Class"/>
    <s v="Ryan Crowe"/>
    <x v="0"/>
    <s v="Springfield"/>
    <s v="Oregon"/>
    <n v="97477"/>
    <x v="2"/>
    <x v="0"/>
    <s v="Storage"/>
    <n v="53.423999999999999"/>
    <x v="3"/>
    <n v="2015"/>
  </r>
  <r>
    <n v="3065"/>
    <d v="2018-03-13T00:00:00"/>
    <d v="2018-03-18T00:00:00"/>
    <s v="Second Class"/>
    <s v="Benjamin Farhat"/>
    <x v="1"/>
    <s v="Albuquerque"/>
    <s v="New Mexico"/>
    <n v="87105"/>
    <x v="2"/>
    <x v="0"/>
    <s v="Storage"/>
    <n v="90.8"/>
    <x v="1"/>
    <n v="2018"/>
  </r>
  <r>
    <n v="3125"/>
    <d v="2016-06-11T00:00:00"/>
    <d v="2016-06-12T00:00:00"/>
    <s v="First Class"/>
    <s v="Jim Epp"/>
    <x v="2"/>
    <s v="Lakeland"/>
    <s v="Florida"/>
    <n v="33801"/>
    <x v="3"/>
    <x v="0"/>
    <s v="Storage"/>
    <n v="1036.624"/>
    <x v="2"/>
    <n v="2016"/>
  </r>
  <r>
    <n v="3126"/>
    <d v="2016-06-11T00:00:00"/>
    <d v="2016-06-12T00:00:00"/>
    <s v="First Class"/>
    <s v="Jim Epp"/>
    <x v="2"/>
    <s v="Lakeland"/>
    <s v="Florida"/>
    <n v="33801"/>
    <x v="3"/>
    <x v="0"/>
    <s v="Storage"/>
    <n v="563.80799999999999"/>
    <x v="2"/>
    <n v="2016"/>
  </r>
  <r>
    <n v="3159"/>
    <d v="2017-03-26T00:00:00"/>
    <d v="2017-03-27T00:00:00"/>
    <s v="First Class"/>
    <s v="Dean Braden"/>
    <x v="0"/>
    <s v="Jacksonville"/>
    <s v="North Carolina"/>
    <n v="28540"/>
    <x v="3"/>
    <x v="0"/>
    <s v="Storage"/>
    <n v="67.64"/>
    <x v="0"/>
    <n v="2017"/>
  </r>
  <r>
    <n v="3184"/>
    <d v="2018-11-09T00:00:00"/>
    <d v="2018-11-12T00:00:00"/>
    <s v="Second Class"/>
    <s v="Brian Moss"/>
    <x v="2"/>
    <s v="Columbia"/>
    <s v="Maryland"/>
    <n v="21044"/>
    <x v="0"/>
    <x v="0"/>
    <s v="Storage"/>
    <n v="1633.14"/>
    <x v="1"/>
    <n v="2018"/>
  </r>
  <r>
    <n v="3185"/>
    <d v="2018-11-09T00:00:00"/>
    <d v="2018-11-12T00:00:00"/>
    <s v="Second Class"/>
    <s v="Brian Moss"/>
    <x v="2"/>
    <s v="Columbia"/>
    <s v="Maryland"/>
    <n v="21044"/>
    <x v="0"/>
    <x v="0"/>
    <s v="Storage"/>
    <n v="544.38"/>
    <x v="1"/>
    <n v="2018"/>
  </r>
  <r>
    <n v="3237"/>
    <d v="2017-05-02T00:00:00"/>
    <d v="2017-05-02T00:00:00"/>
    <s v="Same Day"/>
    <s v="Cindy Chapman"/>
    <x v="0"/>
    <s v="New York City"/>
    <s v="New York"/>
    <n v="10024"/>
    <x v="0"/>
    <x v="0"/>
    <s v="Storage"/>
    <n v="44.94"/>
    <x v="0"/>
    <n v="2017"/>
  </r>
  <r>
    <n v="3242"/>
    <d v="2017-02-01T00:00:00"/>
    <d v="2017-02-03T00:00:00"/>
    <s v="First Class"/>
    <s v="Cyma Kinney"/>
    <x v="2"/>
    <s v="Arlington"/>
    <s v="Virginia"/>
    <n v="22204"/>
    <x v="3"/>
    <x v="0"/>
    <s v="Storage"/>
    <n v="56.45"/>
    <x v="0"/>
    <n v="2017"/>
  </r>
  <r>
    <n v="3247"/>
    <d v="2018-12-10T00:00:00"/>
    <d v="2018-12-12T00:00:00"/>
    <s v="Second Class"/>
    <s v="Ben Peterman"/>
    <x v="2"/>
    <s v="Seattle"/>
    <s v="Washington"/>
    <n v="98103"/>
    <x v="2"/>
    <x v="0"/>
    <s v="Storage"/>
    <n v="324.89999999999998"/>
    <x v="1"/>
    <n v="2018"/>
  </r>
  <r>
    <n v="3378"/>
    <d v="2017-11-01T00:00:00"/>
    <d v="2017-11-04T00:00:00"/>
    <s v="First Class"/>
    <s v="Cindy Schnelling"/>
    <x v="2"/>
    <s v="Conroe"/>
    <s v="Texas"/>
    <n v="77301"/>
    <x v="1"/>
    <x v="0"/>
    <s v="Storage"/>
    <n v="111.672"/>
    <x v="0"/>
    <n v="2017"/>
  </r>
  <r>
    <n v="3440"/>
    <d v="2018-10-30T00:00:00"/>
    <d v="2018-10-30T00:00:00"/>
    <s v="Same Day"/>
    <s v="Ryan Akin"/>
    <x v="0"/>
    <s v="Dallas"/>
    <s v="Texas"/>
    <n v="75217"/>
    <x v="1"/>
    <x v="0"/>
    <s v="Storage"/>
    <n v="54.192"/>
    <x v="1"/>
    <n v="2018"/>
  </r>
  <r>
    <n v="3505"/>
    <d v="2017-12-18T00:00:00"/>
    <d v="2017-12-20T00:00:00"/>
    <s v="Second Class"/>
    <s v="Julie Kriz"/>
    <x v="1"/>
    <s v="New York City"/>
    <s v="New York"/>
    <n v="10009"/>
    <x v="0"/>
    <x v="0"/>
    <s v="Storage"/>
    <n v="900.08"/>
    <x v="0"/>
    <n v="2017"/>
  </r>
  <r>
    <n v="3537"/>
    <d v="2017-06-17T00:00:00"/>
    <d v="2017-06-20T00:00:00"/>
    <s v="Second Class"/>
    <s v="Fred McMath"/>
    <x v="0"/>
    <s v="New York City"/>
    <s v="New York"/>
    <n v="10024"/>
    <x v="0"/>
    <x v="0"/>
    <s v="Storage"/>
    <n v="40.74"/>
    <x v="0"/>
    <n v="2017"/>
  </r>
  <r>
    <n v="3538"/>
    <d v="2015-05-09T00:00:00"/>
    <d v="2015-05-09T00:00:00"/>
    <s v="Same Day"/>
    <s v="Sean Braxton"/>
    <x v="2"/>
    <s v="Henderson"/>
    <s v="Kentucky"/>
    <n v="42420"/>
    <x v="3"/>
    <x v="0"/>
    <s v="Storage"/>
    <n v="83.25"/>
    <x v="3"/>
    <n v="2015"/>
  </r>
  <r>
    <n v="3547"/>
    <d v="2018-10-30T00:00:00"/>
    <d v="2018-11-01T00:00:00"/>
    <s v="First Class"/>
    <s v="Ross DeVincentis"/>
    <x v="1"/>
    <s v="Richmond"/>
    <s v="Kentucky"/>
    <n v="40475"/>
    <x v="3"/>
    <x v="0"/>
    <s v="Storage"/>
    <n v="105.98"/>
    <x v="1"/>
    <n v="2018"/>
  </r>
  <r>
    <n v="3593"/>
    <d v="2017-12-05T00:00:00"/>
    <d v="2017-12-07T00:00:00"/>
    <s v="Second Class"/>
    <s v="James Galang"/>
    <x v="0"/>
    <s v="New York City"/>
    <s v="New York"/>
    <n v="10024"/>
    <x v="0"/>
    <x v="0"/>
    <s v="Storage"/>
    <n v="465.18"/>
    <x v="0"/>
    <n v="2017"/>
  </r>
  <r>
    <n v="3746"/>
    <d v="2017-09-23T00:00:00"/>
    <d v="2017-09-28T00:00:00"/>
    <s v="Second Class"/>
    <s v="Russell Applegate"/>
    <x v="0"/>
    <s v="Columbus"/>
    <s v="Georgia"/>
    <n v="31907"/>
    <x v="3"/>
    <x v="0"/>
    <s v="Storage"/>
    <n v="118.25"/>
    <x v="0"/>
    <n v="2017"/>
  </r>
  <r>
    <n v="3784"/>
    <d v="2018-11-13T00:00:00"/>
    <d v="2018-11-16T00:00:00"/>
    <s v="Second Class"/>
    <s v="Michael Nguyen"/>
    <x v="0"/>
    <s v="Memphis"/>
    <s v="Tennessee"/>
    <n v="38109"/>
    <x v="3"/>
    <x v="0"/>
    <s v="Storage"/>
    <n v="720.06399999999996"/>
    <x v="1"/>
    <n v="2018"/>
  </r>
  <r>
    <n v="3848"/>
    <d v="2018-11-25T00:00:00"/>
    <d v="2018-11-27T00:00:00"/>
    <s v="Second Class"/>
    <s v="Sam Zeldin"/>
    <x v="1"/>
    <s v="Canton"/>
    <s v="Michigan"/>
    <n v="48187"/>
    <x v="1"/>
    <x v="0"/>
    <s v="Storage"/>
    <n v="501.81"/>
    <x v="1"/>
    <n v="2018"/>
  </r>
  <r>
    <n v="3879"/>
    <d v="2015-04-05T00:00:00"/>
    <d v="2015-04-07T00:00:00"/>
    <s v="First Class"/>
    <s v="John Grady"/>
    <x v="2"/>
    <s v="Decatur"/>
    <s v="Illinois"/>
    <n v="62521"/>
    <x v="1"/>
    <x v="0"/>
    <s v="Storage"/>
    <n v="49.631999999999998"/>
    <x v="3"/>
    <n v="2015"/>
  </r>
  <r>
    <n v="3880"/>
    <d v="2015-04-05T00:00:00"/>
    <d v="2015-04-07T00:00:00"/>
    <s v="First Class"/>
    <s v="John Grady"/>
    <x v="2"/>
    <s v="Decatur"/>
    <s v="Illinois"/>
    <n v="62521"/>
    <x v="1"/>
    <x v="0"/>
    <s v="Storage"/>
    <n v="52.095999999999997"/>
    <x v="3"/>
    <n v="2015"/>
  </r>
  <r>
    <n v="4012"/>
    <d v="2018-11-21T00:00:00"/>
    <d v="2018-11-24T00:00:00"/>
    <s v="First Class"/>
    <s v="Cindy Chapman"/>
    <x v="0"/>
    <s v="Philadelphia"/>
    <s v="Pennsylvania"/>
    <n v="19143"/>
    <x v="0"/>
    <x v="0"/>
    <s v="Storage"/>
    <n v="39.295999999999999"/>
    <x v="1"/>
    <n v="2018"/>
  </r>
  <r>
    <n v="4093"/>
    <d v="2018-05-16T00:00:00"/>
    <d v="2018-05-18T00:00:00"/>
    <s v="First Class"/>
    <s v="John Murray"/>
    <x v="0"/>
    <s v="Akron"/>
    <s v="Ohio"/>
    <n v="44312"/>
    <x v="0"/>
    <x v="0"/>
    <s v="Storage"/>
    <n v="221.024"/>
    <x v="1"/>
    <n v="2018"/>
  </r>
  <r>
    <n v="4108"/>
    <d v="2016-09-07T00:00:00"/>
    <d v="2016-09-07T00:00:00"/>
    <s v="Same Day"/>
    <s v="Marc Crier"/>
    <x v="0"/>
    <s v="New York City"/>
    <s v="New York"/>
    <n v="10011"/>
    <x v="0"/>
    <x v="0"/>
    <s v="Storage"/>
    <n v="13.96"/>
    <x v="2"/>
    <n v="2016"/>
  </r>
  <r>
    <n v="4140"/>
    <d v="2018-12-01T00:00:00"/>
    <d v="2018-12-04T00:00:00"/>
    <s v="First Class"/>
    <s v="Ralph Arnett"/>
    <x v="0"/>
    <s v="Philadelphia"/>
    <s v="Pennsylvania"/>
    <n v="19120"/>
    <x v="0"/>
    <x v="0"/>
    <s v="Storage"/>
    <n v="37.392000000000003"/>
    <x v="1"/>
    <n v="2018"/>
  </r>
  <r>
    <n v="4166"/>
    <d v="2018-01-14T00:00:00"/>
    <d v="2018-01-16T00:00:00"/>
    <s v="First Class"/>
    <s v="Tracy Poddar"/>
    <x v="2"/>
    <s v="Aurora"/>
    <s v="Colorado"/>
    <n v="80013"/>
    <x v="2"/>
    <x v="0"/>
    <s v="Storage"/>
    <n v="168.624"/>
    <x v="1"/>
    <n v="2018"/>
  </r>
  <r>
    <n v="4223"/>
    <d v="2018-06-11T00:00:00"/>
    <d v="2018-06-13T00:00:00"/>
    <s v="Second Class"/>
    <s v="Tom Boeckenhauer"/>
    <x v="0"/>
    <s v="Seattle"/>
    <s v="Washington"/>
    <n v="98103"/>
    <x v="2"/>
    <x v="0"/>
    <s v="Storage"/>
    <n v="102.96"/>
    <x v="1"/>
    <n v="2018"/>
  </r>
  <r>
    <n v="4321"/>
    <d v="2015-12-29T00:00:00"/>
    <d v="2016-01-03T00:00:00"/>
    <s v="Second Class"/>
    <s v="Shui Tom"/>
    <x v="0"/>
    <s v="Albuquerque"/>
    <s v="New Mexico"/>
    <n v="87105"/>
    <x v="2"/>
    <x v="0"/>
    <s v="Storage"/>
    <n v="33.29"/>
    <x v="3"/>
    <n v="2016"/>
  </r>
  <r>
    <n v="4350"/>
    <d v="2018-11-24T00:00:00"/>
    <d v="2018-11-29T00:00:00"/>
    <s v="Second Class"/>
    <s v="Mark Van Huff"/>
    <x v="0"/>
    <s v="Mesa"/>
    <s v="Arizona"/>
    <n v="85204"/>
    <x v="2"/>
    <x v="0"/>
    <s v="Storage"/>
    <n v="415.87200000000001"/>
    <x v="1"/>
    <n v="2018"/>
  </r>
  <r>
    <n v="4365"/>
    <d v="2018-05-20T00:00:00"/>
    <d v="2018-05-22T00:00:00"/>
    <s v="Second Class"/>
    <s v="Nat Carroll"/>
    <x v="0"/>
    <s v="Fargo"/>
    <s v="North Dakota"/>
    <n v="58103"/>
    <x v="1"/>
    <x v="0"/>
    <s v="Storage"/>
    <n v="704.76"/>
    <x v="1"/>
    <n v="2018"/>
  </r>
  <r>
    <n v="4395"/>
    <d v="2015-07-20T00:00:00"/>
    <d v="2015-07-20T00:00:00"/>
    <s v="Same Day"/>
    <s v="Scot Wooten"/>
    <x v="0"/>
    <s v="Springfield"/>
    <s v="Ohio"/>
    <n v="45503"/>
    <x v="0"/>
    <x v="0"/>
    <s v="Storage"/>
    <n v="25.984000000000002"/>
    <x v="3"/>
    <n v="2015"/>
  </r>
  <r>
    <n v="4461"/>
    <d v="2018-09-28T00:00:00"/>
    <d v="2018-10-01T00:00:00"/>
    <s v="First Class"/>
    <s v="Darrin Sayre"/>
    <x v="1"/>
    <s v="Aurora"/>
    <s v="Colorado"/>
    <n v="80013"/>
    <x v="2"/>
    <x v="0"/>
    <s v="Storage"/>
    <n v="147.184"/>
    <x v="1"/>
    <n v="2018"/>
  </r>
  <r>
    <n v="4478"/>
    <d v="2018-10-22T00:00:00"/>
    <d v="2018-10-22T00:00:00"/>
    <s v="Same Day"/>
    <s v="Brian DeCherney"/>
    <x v="0"/>
    <s v="Lawton"/>
    <s v="Oklahoma"/>
    <n v="73505"/>
    <x v="1"/>
    <x v="0"/>
    <s v="Storage"/>
    <n v="333.09"/>
    <x v="1"/>
    <n v="2018"/>
  </r>
  <r>
    <n v="4514"/>
    <d v="2017-09-06T00:00:00"/>
    <d v="2017-09-08T00:00:00"/>
    <s v="First Class"/>
    <s v="Bruce Geld"/>
    <x v="0"/>
    <s v="Houston"/>
    <s v="Texas"/>
    <n v="77070"/>
    <x v="1"/>
    <x v="0"/>
    <s v="Storage"/>
    <n v="10.784000000000001"/>
    <x v="0"/>
    <n v="2017"/>
  </r>
  <r>
    <n v="4532"/>
    <d v="2017-11-14T00:00:00"/>
    <d v="2017-11-17T00:00:00"/>
    <s v="First Class"/>
    <s v="Maria Bertelson"/>
    <x v="0"/>
    <s v="New York City"/>
    <s v="New York"/>
    <n v="10009"/>
    <x v="0"/>
    <x v="0"/>
    <s v="Storage"/>
    <n v="40.44"/>
    <x v="0"/>
    <n v="2017"/>
  </r>
  <r>
    <n v="4557"/>
    <d v="2016-03-23T00:00:00"/>
    <d v="2016-03-26T00:00:00"/>
    <s v="First Class"/>
    <s v="Sheri Gordon"/>
    <x v="0"/>
    <s v="Florence"/>
    <s v="South Carolina"/>
    <n v="29501"/>
    <x v="3"/>
    <x v="0"/>
    <s v="Storage"/>
    <n v="27.92"/>
    <x v="2"/>
    <n v="2016"/>
  </r>
  <r>
    <n v="4622"/>
    <d v="2016-10-05T00:00:00"/>
    <d v="2016-10-08T00:00:00"/>
    <s v="Second Class"/>
    <s v="Sylvia Foulston"/>
    <x v="2"/>
    <s v="Wilmington"/>
    <s v="Delaware"/>
    <n v="19805"/>
    <x v="0"/>
    <x v="0"/>
    <s v="Storage"/>
    <n v="77.55"/>
    <x v="2"/>
    <n v="2016"/>
  </r>
  <r>
    <n v="4727"/>
    <d v="2015-11-25T00:00:00"/>
    <d v="2015-11-29T00:00:00"/>
    <s v="Second Class"/>
    <s v="Mike Pelletier"/>
    <x v="1"/>
    <s v="New York City"/>
    <s v="New York"/>
    <n v="10009"/>
    <x v="0"/>
    <x v="0"/>
    <s v="Storage"/>
    <n v="1117.92"/>
    <x v="3"/>
    <n v="2015"/>
  </r>
  <r>
    <n v="4745"/>
    <d v="2018-03-05T00:00:00"/>
    <d v="2018-03-05T00:00:00"/>
    <s v="Same Day"/>
    <s v="Julia Dunbar"/>
    <x v="0"/>
    <s v="Rochester"/>
    <s v="Minnesota"/>
    <n v="55901"/>
    <x v="1"/>
    <x v="0"/>
    <s v="Storage"/>
    <n v="221.16"/>
    <x v="1"/>
    <n v="2018"/>
  </r>
  <r>
    <n v="4883"/>
    <d v="2018-11-02T00:00:00"/>
    <d v="2018-11-05T00:00:00"/>
    <s v="Second Class"/>
    <s v="Thomas Boland"/>
    <x v="2"/>
    <s v="Henderson"/>
    <s v="Kentucky"/>
    <n v="42420"/>
    <x v="3"/>
    <x v="0"/>
    <s v="Storage"/>
    <n v="59.92"/>
    <x v="1"/>
    <n v="2018"/>
  </r>
  <r>
    <n v="4889"/>
    <d v="2017-11-28T00:00:00"/>
    <d v="2017-12-01T00:00:00"/>
    <s v="Second Class"/>
    <s v="Randy Ferguson"/>
    <x v="2"/>
    <s v="Marietta"/>
    <s v="Georgia"/>
    <n v="30062"/>
    <x v="3"/>
    <x v="0"/>
    <s v="Storage"/>
    <n v="1126.02"/>
    <x v="0"/>
    <n v="2017"/>
  </r>
  <r>
    <n v="4890"/>
    <d v="2017-11-28T00:00:00"/>
    <d v="2017-12-01T00:00:00"/>
    <s v="Second Class"/>
    <s v="Randy Ferguson"/>
    <x v="2"/>
    <s v="Marietta"/>
    <s v="Georgia"/>
    <n v="30062"/>
    <x v="3"/>
    <x v="0"/>
    <s v="Storage"/>
    <n v="1263.3"/>
    <x v="0"/>
    <n v="2017"/>
  </r>
  <r>
    <n v="4907"/>
    <d v="2015-10-14T00:00:00"/>
    <d v="2015-10-16T00:00:00"/>
    <s v="Second Class"/>
    <s v="Jim Epp"/>
    <x v="2"/>
    <s v="Concord"/>
    <s v="New Hampshire"/>
    <n v="3301"/>
    <x v="0"/>
    <x v="0"/>
    <s v="Storage"/>
    <n v="269.89999999999998"/>
    <x v="3"/>
    <n v="2015"/>
  </r>
  <r>
    <n v="4964"/>
    <d v="2015-03-07T00:00:00"/>
    <d v="2015-03-08T00:00:00"/>
    <s v="First Class"/>
    <s v="Aaron Bergman"/>
    <x v="0"/>
    <s v="Seattle"/>
    <s v="Washington"/>
    <n v="98103"/>
    <x v="2"/>
    <x v="0"/>
    <s v="Storage"/>
    <n v="242.94"/>
    <x v="3"/>
    <n v="2015"/>
  </r>
  <r>
    <n v="5006"/>
    <d v="2016-11-10T00:00:00"/>
    <d v="2016-11-14T00:00:00"/>
    <s v="Second Class"/>
    <s v="Steve Chapman"/>
    <x v="2"/>
    <s v="Richmond"/>
    <s v="Indiana"/>
    <n v="47374"/>
    <x v="1"/>
    <x v="0"/>
    <s v="Storage"/>
    <n v="714.3"/>
    <x v="2"/>
    <n v="2016"/>
  </r>
  <r>
    <n v="5061"/>
    <d v="2017-12-05T00:00:00"/>
    <d v="2017-12-07T00:00:00"/>
    <s v="Second Class"/>
    <s v="Theone Pippenger"/>
    <x v="0"/>
    <s v="Georgetown"/>
    <s v="Kentucky"/>
    <n v="40324"/>
    <x v="3"/>
    <x v="0"/>
    <s v="Storage"/>
    <n v="584.82000000000005"/>
    <x v="0"/>
    <n v="2017"/>
  </r>
  <r>
    <n v="5077"/>
    <d v="2015-04-20T00:00:00"/>
    <d v="2015-04-22T00:00:00"/>
    <s v="Second Class"/>
    <s v="Seth Vernon"/>
    <x v="0"/>
    <s v="Houston"/>
    <s v="Texas"/>
    <n v="77070"/>
    <x v="1"/>
    <x v="0"/>
    <s v="Storage"/>
    <n v="44.84"/>
    <x v="3"/>
    <n v="2015"/>
  </r>
  <r>
    <n v="5152"/>
    <d v="2018-09-25T00:00:00"/>
    <d v="2018-09-28T00:00:00"/>
    <s v="First Class"/>
    <s v="Luke Schmidt"/>
    <x v="2"/>
    <s v="Helena"/>
    <s v="Montana"/>
    <n v="59601"/>
    <x v="2"/>
    <x v="0"/>
    <s v="Storage"/>
    <n v="39.9"/>
    <x v="1"/>
    <n v="2018"/>
  </r>
  <r>
    <n v="5184"/>
    <d v="2018-09-24T00:00:00"/>
    <d v="2018-09-27T00:00:00"/>
    <s v="First Class"/>
    <s v="Anna Gayman"/>
    <x v="0"/>
    <s v="Columbus"/>
    <s v="Georgia"/>
    <n v="31907"/>
    <x v="3"/>
    <x v="0"/>
    <s v="Storage"/>
    <n v="40.29"/>
    <x v="1"/>
    <n v="2018"/>
  </r>
  <r>
    <n v="5212"/>
    <d v="2016-05-12T00:00:00"/>
    <d v="2016-05-16T00:00:00"/>
    <s v="Second Class"/>
    <s v="Annie Zypern"/>
    <x v="0"/>
    <s v="New York City"/>
    <s v="New York"/>
    <n v="10024"/>
    <x v="0"/>
    <x v="0"/>
    <s v="Storage"/>
    <n v="36.630000000000003"/>
    <x v="2"/>
    <n v="2016"/>
  </r>
  <r>
    <n v="5293"/>
    <d v="2018-06-20T00:00:00"/>
    <d v="2018-06-23T00:00:00"/>
    <s v="First Class"/>
    <s v="Pauline Johnson"/>
    <x v="0"/>
    <s v="Miami"/>
    <s v="Florida"/>
    <n v="33180"/>
    <x v="3"/>
    <x v="0"/>
    <s v="Storage"/>
    <n v="4.4640000000000004"/>
    <x v="1"/>
    <n v="2018"/>
  </r>
  <r>
    <n v="5339"/>
    <d v="2016-11-09T00:00:00"/>
    <d v="2016-11-14T00:00:00"/>
    <s v="Second Class"/>
    <s v="Dianna Vittorini"/>
    <x v="0"/>
    <s v="Oceanside"/>
    <s v="New York"/>
    <n v="11572"/>
    <x v="0"/>
    <x v="0"/>
    <s v="Storage"/>
    <n v="244.55"/>
    <x v="2"/>
    <n v="2016"/>
  </r>
  <r>
    <n v="5362"/>
    <d v="2018-06-09T00:00:00"/>
    <d v="2018-06-10T00:00:00"/>
    <s v="First Class"/>
    <s v="Noah Childs"/>
    <x v="2"/>
    <s v="Dallas"/>
    <s v="Texas"/>
    <n v="75217"/>
    <x v="1"/>
    <x v="0"/>
    <s v="Storage"/>
    <n v="720.76"/>
    <x v="1"/>
    <n v="2018"/>
  </r>
  <r>
    <n v="5379"/>
    <d v="2015-12-05T00:00:00"/>
    <d v="2015-12-07T00:00:00"/>
    <s v="First Class"/>
    <s v="Nona Balk"/>
    <x v="2"/>
    <s v="Philadelphia"/>
    <s v="Pennsylvania"/>
    <n v="19134"/>
    <x v="0"/>
    <x v="0"/>
    <s v="Storage"/>
    <n v="172.73599999999999"/>
    <x v="3"/>
    <n v="2015"/>
  </r>
  <r>
    <n v="5475"/>
    <d v="2018-12-26T00:00:00"/>
    <d v="2018-12-26T00:00:00"/>
    <s v="Same Day"/>
    <s v="Yoseph Carroll"/>
    <x v="2"/>
    <s v="Fremont"/>
    <s v="Nebraska"/>
    <n v="68025"/>
    <x v="1"/>
    <x v="0"/>
    <s v="Storage"/>
    <n v="750.68"/>
    <x v="1"/>
    <n v="2018"/>
  </r>
  <r>
    <n v="5477"/>
    <d v="2018-06-15T00:00:00"/>
    <d v="2018-06-18T00:00:00"/>
    <s v="First Class"/>
    <s v="Dean percer"/>
    <x v="1"/>
    <s v="Maple Grove"/>
    <s v="Minnesota"/>
    <n v="55369"/>
    <x v="1"/>
    <x v="0"/>
    <s v="Storage"/>
    <n v="84.55"/>
    <x v="1"/>
    <n v="2018"/>
  </r>
  <r>
    <n v="5492"/>
    <d v="2018-01-26T00:00:00"/>
    <d v="2018-01-27T00:00:00"/>
    <s v="First Class"/>
    <s v="Claire Gute"/>
    <x v="0"/>
    <s v="Houston"/>
    <s v="Texas"/>
    <n v="77070"/>
    <x v="1"/>
    <x v="0"/>
    <s v="Storage"/>
    <n v="18.16"/>
    <x v="1"/>
    <n v="2018"/>
  </r>
  <r>
    <n v="5603"/>
    <d v="2017-08-27T00:00:00"/>
    <d v="2017-08-29T00:00:00"/>
    <s v="Second Class"/>
    <s v="Todd Boyes"/>
    <x v="2"/>
    <s v="Houston"/>
    <s v="Texas"/>
    <n v="77041"/>
    <x v="1"/>
    <x v="0"/>
    <s v="Storage"/>
    <n v="14.16"/>
    <x v="0"/>
    <n v="2017"/>
  </r>
  <r>
    <n v="5666"/>
    <d v="2017-07-21T00:00:00"/>
    <d v="2017-07-21T00:00:00"/>
    <s v="Same Day"/>
    <s v="Jason Gross"/>
    <x v="2"/>
    <s v="Newark"/>
    <s v="Ohio"/>
    <n v="43055"/>
    <x v="0"/>
    <x v="0"/>
    <s v="Storage"/>
    <n v="66.688000000000002"/>
    <x v="0"/>
    <n v="2017"/>
  </r>
  <r>
    <n v="5667"/>
    <d v="2017-07-21T00:00:00"/>
    <d v="2017-07-21T00:00:00"/>
    <s v="Same Day"/>
    <s v="Jason Gross"/>
    <x v="2"/>
    <s v="Newark"/>
    <s v="Ohio"/>
    <n v="43055"/>
    <x v="0"/>
    <x v="0"/>
    <s v="Storage"/>
    <n v="99.488"/>
    <x v="0"/>
    <n v="2017"/>
  </r>
  <r>
    <n v="5720"/>
    <d v="2018-03-29T00:00:00"/>
    <d v="2018-04-02T00:00:00"/>
    <s v="Second Class"/>
    <s v="Roger Demir"/>
    <x v="0"/>
    <s v="Lafayette"/>
    <s v="Indiana"/>
    <n v="47905"/>
    <x v="1"/>
    <x v="0"/>
    <s v="Storage"/>
    <n v="81.400000000000006"/>
    <x v="1"/>
    <n v="2018"/>
  </r>
  <r>
    <n v="5765"/>
    <d v="2016-09-10T00:00:00"/>
    <d v="2016-09-12T00:00:00"/>
    <s v="Second Class"/>
    <s v="Matt Collins"/>
    <x v="0"/>
    <s v="Seattle"/>
    <s v="Washington"/>
    <n v="98103"/>
    <x v="2"/>
    <x v="0"/>
    <s v="Storage"/>
    <n v="353.88"/>
    <x v="2"/>
    <n v="2016"/>
  </r>
  <r>
    <n v="5796"/>
    <d v="2015-09-29T00:00:00"/>
    <d v="2015-10-03T00:00:00"/>
    <s v="Second Class"/>
    <s v="Lisa DeCherney"/>
    <x v="0"/>
    <s v="New York City"/>
    <s v="New York"/>
    <n v="10011"/>
    <x v="0"/>
    <x v="0"/>
    <s v="Storage"/>
    <n v="1395.54"/>
    <x v="3"/>
    <n v="2015"/>
  </r>
  <r>
    <n v="5888"/>
    <d v="2018-10-08T00:00:00"/>
    <d v="2018-10-11T00:00:00"/>
    <s v="First Class"/>
    <s v="Barry Pond"/>
    <x v="2"/>
    <s v="Cranston"/>
    <s v="Rhode Island"/>
    <n v="2920"/>
    <x v="0"/>
    <x v="0"/>
    <s v="Storage"/>
    <n v="42.76"/>
    <x v="1"/>
    <n v="2018"/>
  </r>
  <r>
    <n v="5933"/>
    <d v="2018-07-07T00:00:00"/>
    <d v="2018-07-09T00:00:00"/>
    <s v="First Class"/>
    <s v="Rob Lucas"/>
    <x v="0"/>
    <s v="Philadelphia"/>
    <s v="Pennsylvania"/>
    <n v="19120"/>
    <x v="0"/>
    <x v="0"/>
    <s v="Storage"/>
    <n v="13.391999999999999"/>
    <x v="1"/>
    <n v="2018"/>
  </r>
  <r>
    <n v="5994"/>
    <d v="2017-12-11T00:00:00"/>
    <d v="2017-12-11T00:00:00"/>
    <s v="Same Day"/>
    <s v="Noel Staavos"/>
    <x v="2"/>
    <s v="Columbus"/>
    <s v="Ohio"/>
    <n v="43229"/>
    <x v="0"/>
    <x v="0"/>
    <s v="Storage"/>
    <n v="64.959999999999994"/>
    <x v="0"/>
    <n v="2017"/>
  </r>
  <r>
    <n v="6081"/>
    <d v="2018-08-05T00:00:00"/>
    <d v="2018-08-08T00:00:00"/>
    <s v="First Class"/>
    <s v="Nick Zandusky"/>
    <x v="1"/>
    <s v="Houston"/>
    <s v="Texas"/>
    <n v="77070"/>
    <x v="1"/>
    <x v="0"/>
    <s v="Storage"/>
    <n v="151.05600000000001"/>
    <x v="1"/>
    <n v="2018"/>
  </r>
  <r>
    <n v="6155"/>
    <d v="2018-04-20T00:00:00"/>
    <d v="2018-04-23T00:00:00"/>
    <s v="First Class"/>
    <s v="Cynthia Voltz"/>
    <x v="2"/>
    <s v="Philadelphia"/>
    <s v="Pennsylvania"/>
    <n v="19120"/>
    <x v="0"/>
    <x v="0"/>
    <s v="Storage"/>
    <n v="51.335999999999999"/>
    <x v="1"/>
    <n v="2018"/>
  </r>
  <r>
    <n v="6156"/>
    <d v="2018-04-20T00:00:00"/>
    <d v="2018-04-23T00:00:00"/>
    <s v="First Class"/>
    <s v="Cynthia Voltz"/>
    <x v="2"/>
    <s v="Philadelphia"/>
    <s v="Pennsylvania"/>
    <n v="19120"/>
    <x v="0"/>
    <x v="0"/>
    <s v="Storage"/>
    <n v="332.70400000000001"/>
    <x v="1"/>
    <n v="2018"/>
  </r>
  <r>
    <n v="6163"/>
    <d v="2015-03-19T00:00:00"/>
    <d v="2015-03-21T00:00:00"/>
    <s v="First Class"/>
    <s v="Matt Connell"/>
    <x v="2"/>
    <s v="Lakeland"/>
    <s v="Florida"/>
    <n v="33801"/>
    <x v="3"/>
    <x v="0"/>
    <s v="Storage"/>
    <n v="26.16"/>
    <x v="3"/>
    <n v="2015"/>
  </r>
  <r>
    <n v="6187"/>
    <d v="2016-11-15T00:00:00"/>
    <d v="2016-11-17T00:00:00"/>
    <s v="First Class"/>
    <s v="Maya Herman"/>
    <x v="2"/>
    <s v="New York City"/>
    <s v="New York"/>
    <n v="10035"/>
    <x v="0"/>
    <x v="0"/>
    <s v="Storage"/>
    <n v="70.95"/>
    <x v="2"/>
    <n v="2016"/>
  </r>
  <r>
    <n v="6192"/>
    <d v="2018-12-13T00:00:00"/>
    <d v="2018-12-13T00:00:00"/>
    <s v="Same Day"/>
    <s v="Mitch Webber"/>
    <x v="0"/>
    <s v="Seattle"/>
    <s v="Washington"/>
    <n v="98103"/>
    <x v="2"/>
    <x v="0"/>
    <s v="Storage"/>
    <n v="31.44"/>
    <x v="1"/>
    <n v="2018"/>
  </r>
  <r>
    <n v="6278"/>
    <d v="2017-07-17T00:00:00"/>
    <d v="2017-07-22T00:00:00"/>
    <s v="Second Class"/>
    <s v="Dennis Kane"/>
    <x v="0"/>
    <s v="Seattle"/>
    <s v="Washington"/>
    <n v="98105"/>
    <x v="2"/>
    <x v="0"/>
    <s v="Storage"/>
    <n v="69.52"/>
    <x v="0"/>
    <n v="2017"/>
  </r>
  <r>
    <n v="6342"/>
    <d v="2017-12-31T00:00:00"/>
    <d v="2018-01-02T00:00:00"/>
    <s v="First Class"/>
    <s v="Duane Benoit"/>
    <x v="0"/>
    <s v="Lancaster"/>
    <s v="Ohio"/>
    <n v="43130"/>
    <x v="0"/>
    <x v="0"/>
    <s v="Storage"/>
    <n v="156.512"/>
    <x v="0"/>
    <n v="2018"/>
  </r>
  <r>
    <n v="6407"/>
    <d v="2018-08-31T00:00:00"/>
    <d v="2018-09-02T00:00:00"/>
    <s v="Second Class"/>
    <s v="Bart Watters"/>
    <x v="2"/>
    <s v="Spokane"/>
    <s v="Washington"/>
    <n v="99207"/>
    <x v="2"/>
    <x v="0"/>
    <s v="Storage"/>
    <n v="149.72999999999999"/>
    <x v="1"/>
    <n v="2018"/>
  </r>
  <r>
    <n v="6437"/>
    <d v="2018-05-27T00:00:00"/>
    <d v="2018-05-29T00:00:00"/>
    <s v="First Class"/>
    <s v="James Galang"/>
    <x v="0"/>
    <s v="Pocatello"/>
    <s v="Idaho"/>
    <n v="83201"/>
    <x v="2"/>
    <x v="0"/>
    <s v="Storage"/>
    <n v="477.15"/>
    <x v="1"/>
    <n v="2018"/>
  </r>
  <r>
    <n v="6449"/>
    <d v="2018-03-04T00:00:00"/>
    <d v="2018-03-06T00:00:00"/>
    <s v="Second Class"/>
    <s v="Tonja Turnell"/>
    <x v="1"/>
    <s v="Houston"/>
    <s v="Texas"/>
    <n v="77095"/>
    <x v="1"/>
    <x v="0"/>
    <s v="Storage"/>
    <n v="8.7200000000000006"/>
    <x v="1"/>
    <n v="2018"/>
  </r>
  <r>
    <n v="6505"/>
    <d v="2018-11-17T00:00:00"/>
    <d v="2018-11-22T00:00:00"/>
    <s v="Second Class"/>
    <s v="Victoria Wilson"/>
    <x v="2"/>
    <s v="New York City"/>
    <s v="New York"/>
    <n v="10011"/>
    <x v="0"/>
    <x v="0"/>
    <s v="Storage"/>
    <n v="1247.6400000000001"/>
    <x v="1"/>
    <n v="2018"/>
  </r>
  <r>
    <n v="6538"/>
    <d v="2015-10-20T00:00:00"/>
    <d v="2015-10-23T00:00:00"/>
    <s v="First Class"/>
    <s v="Fred Hopkins"/>
    <x v="2"/>
    <s v="Knoxville"/>
    <s v="Tennessee"/>
    <n v="37918"/>
    <x v="3"/>
    <x v="0"/>
    <s v="Storage"/>
    <n v="98.352000000000004"/>
    <x v="3"/>
    <n v="2015"/>
  </r>
  <r>
    <n v="6544"/>
    <d v="2018-11-16T00:00:00"/>
    <d v="2018-11-19T00:00:00"/>
    <s v="First Class"/>
    <s v="Chris Cortes"/>
    <x v="0"/>
    <s v="Seattle"/>
    <s v="Washington"/>
    <n v="98103"/>
    <x v="2"/>
    <x v="0"/>
    <s v="Storage"/>
    <n v="33.29"/>
    <x v="1"/>
    <n v="2018"/>
  </r>
  <r>
    <n v="6555"/>
    <d v="2015-10-20T00:00:00"/>
    <d v="2015-10-22T00:00:00"/>
    <s v="Second Class"/>
    <s v="Lindsay Shagiari"/>
    <x v="1"/>
    <s v="Chicago"/>
    <s v="Illinois"/>
    <n v="60653"/>
    <x v="1"/>
    <x v="0"/>
    <s v="Storage"/>
    <n v="505.32"/>
    <x v="3"/>
    <n v="2015"/>
  </r>
  <r>
    <n v="6604"/>
    <d v="2018-06-17T00:00:00"/>
    <d v="2018-06-20T00:00:00"/>
    <s v="First Class"/>
    <s v="Ryan Akin"/>
    <x v="0"/>
    <s v="Commerce City"/>
    <s v="Colorado"/>
    <n v="80022"/>
    <x v="2"/>
    <x v="0"/>
    <s v="Storage"/>
    <n v="146.352"/>
    <x v="1"/>
    <n v="2018"/>
  </r>
  <r>
    <n v="6610"/>
    <d v="2016-03-10T00:00:00"/>
    <d v="2016-03-10T00:00:00"/>
    <s v="Same Day"/>
    <s v="Ken Black"/>
    <x v="2"/>
    <s v="Clinton"/>
    <s v="Maryland"/>
    <n v="20735"/>
    <x v="0"/>
    <x v="0"/>
    <s v="Storage"/>
    <n v="89.82"/>
    <x v="2"/>
    <n v="2016"/>
  </r>
  <r>
    <n v="6680"/>
    <d v="2018-09-02T00:00:00"/>
    <d v="2018-09-07T00:00:00"/>
    <s v="Second Class"/>
    <s v="Ted Butterfield"/>
    <x v="0"/>
    <s v="Meriden"/>
    <s v="Connecticut"/>
    <n v="6450"/>
    <x v="0"/>
    <x v="0"/>
    <s v="Storage"/>
    <n v="10.9"/>
    <x v="1"/>
    <n v="2018"/>
  </r>
  <r>
    <n v="6786"/>
    <d v="2018-07-25T00:00:00"/>
    <d v="2018-07-28T00:00:00"/>
    <s v="Second Class"/>
    <s v="John Castell"/>
    <x v="0"/>
    <s v="Philadelphia"/>
    <s v="Pennsylvania"/>
    <n v="19143"/>
    <x v="0"/>
    <x v="0"/>
    <s v="Storage"/>
    <n v="259.92"/>
    <x v="1"/>
    <n v="2018"/>
  </r>
  <r>
    <n v="6853"/>
    <d v="2018-12-23T00:00:00"/>
    <d v="2018-12-28T00:00:00"/>
    <s v="Second Class"/>
    <s v="Monica Federle"/>
    <x v="2"/>
    <s v="Little Rock"/>
    <s v="Arkansas"/>
    <n v="72209"/>
    <x v="3"/>
    <x v="0"/>
    <s v="Storage"/>
    <n v="62.04"/>
    <x v="1"/>
    <n v="2018"/>
  </r>
  <r>
    <n v="6855"/>
    <d v="2018-12-23T00:00:00"/>
    <d v="2018-12-28T00:00:00"/>
    <s v="Second Class"/>
    <s v="Monica Federle"/>
    <x v="2"/>
    <s v="Little Rock"/>
    <s v="Arkansas"/>
    <n v="72209"/>
    <x v="3"/>
    <x v="0"/>
    <s v="Storage"/>
    <n v="367.96"/>
    <x v="1"/>
    <n v="2018"/>
  </r>
  <r>
    <n v="6883"/>
    <d v="2016-12-01T00:00:00"/>
    <d v="2016-12-05T00:00:00"/>
    <s v="Second Class"/>
    <s v="Tamara Willingham"/>
    <x v="1"/>
    <s v="Seattle"/>
    <s v="Washington"/>
    <n v="98105"/>
    <x v="2"/>
    <x v="0"/>
    <s v="Storage"/>
    <n v="146.72999999999999"/>
    <x v="2"/>
    <n v="2016"/>
  </r>
  <r>
    <n v="7166"/>
    <d v="2017-09-19T00:00:00"/>
    <d v="2017-09-22T00:00:00"/>
    <s v="First Class"/>
    <s v="Clytie Kelty"/>
    <x v="0"/>
    <s v="Providence"/>
    <s v="Rhode Island"/>
    <n v="2908"/>
    <x v="0"/>
    <x v="0"/>
    <s v="Storage"/>
    <n v="69.52"/>
    <x v="0"/>
    <n v="2017"/>
  </r>
  <r>
    <n v="7194"/>
    <d v="2017-02-12T00:00:00"/>
    <d v="2017-02-14T00:00:00"/>
    <s v="First Class"/>
    <s v="John Stevenson"/>
    <x v="0"/>
    <s v="Atlanta"/>
    <s v="Georgia"/>
    <n v="30318"/>
    <x v="3"/>
    <x v="0"/>
    <s v="Storage"/>
    <n v="1350.12"/>
    <x v="0"/>
    <n v="2017"/>
  </r>
  <r>
    <n v="7268"/>
    <d v="2018-08-16T00:00:00"/>
    <d v="2018-08-16T00:00:00"/>
    <s v="Same Day"/>
    <s v="Sarah Jordon"/>
    <x v="0"/>
    <s v="Columbia"/>
    <s v="Tennessee"/>
    <n v="38401"/>
    <x v="3"/>
    <x v="0"/>
    <s v="Storage"/>
    <n v="67.135999999999996"/>
    <x v="1"/>
    <n v="2018"/>
  </r>
  <r>
    <n v="7298"/>
    <d v="2016-02-10T00:00:00"/>
    <d v="2016-02-14T00:00:00"/>
    <s v="Second Class"/>
    <s v="Nona Balk"/>
    <x v="2"/>
    <s v="Philadelphia"/>
    <s v="Pennsylvania"/>
    <n v="19143"/>
    <x v="0"/>
    <x v="0"/>
    <s v="Storage"/>
    <n v="77.239999999999995"/>
    <x v="2"/>
    <n v="2016"/>
  </r>
  <r>
    <n v="7303"/>
    <d v="2015-11-18T00:00:00"/>
    <d v="2015-11-21T00:00:00"/>
    <s v="First Class"/>
    <s v="Joe Kamberova"/>
    <x v="0"/>
    <s v="Des Plaines"/>
    <s v="Illinois"/>
    <n v="60016"/>
    <x v="1"/>
    <x v="0"/>
    <s v="Storage"/>
    <n v="381.72"/>
    <x v="3"/>
    <n v="2015"/>
  </r>
  <r>
    <n v="7420"/>
    <d v="2017-03-13T00:00:00"/>
    <d v="2017-03-15T00:00:00"/>
    <s v="Second Class"/>
    <s v="Stewart Carmichael"/>
    <x v="2"/>
    <s v="Philadelphia"/>
    <s v="Pennsylvania"/>
    <n v="19134"/>
    <x v="0"/>
    <x v="0"/>
    <s v="Storage"/>
    <n v="552.55999999999995"/>
    <x v="0"/>
    <n v="2017"/>
  </r>
  <r>
    <n v="7422"/>
    <d v="2017-03-13T00:00:00"/>
    <d v="2017-03-15T00:00:00"/>
    <s v="Second Class"/>
    <s v="Stewart Carmichael"/>
    <x v="2"/>
    <s v="Philadelphia"/>
    <s v="Pennsylvania"/>
    <n v="19134"/>
    <x v="0"/>
    <x v="0"/>
    <s v="Storage"/>
    <n v="126.08"/>
    <x v="0"/>
    <n v="2017"/>
  </r>
  <r>
    <n v="7444"/>
    <d v="2015-12-09T00:00:00"/>
    <d v="2015-12-11T00:00:00"/>
    <s v="First Class"/>
    <s v="Victoria Pisteka"/>
    <x v="2"/>
    <s v="Brownsville"/>
    <s v="Texas"/>
    <n v="78521"/>
    <x v="1"/>
    <x v="0"/>
    <s v="Storage"/>
    <n v="237.096"/>
    <x v="3"/>
    <n v="2015"/>
  </r>
  <r>
    <n v="7519"/>
    <d v="2018-12-09T00:00:00"/>
    <d v="2018-12-12T00:00:00"/>
    <s v="Second Class"/>
    <s v="John Lee"/>
    <x v="0"/>
    <s v="Richmond"/>
    <s v="Kentucky"/>
    <n v="40475"/>
    <x v="3"/>
    <x v="0"/>
    <s v="Storage"/>
    <n v="15.14"/>
    <x v="1"/>
    <n v="2018"/>
  </r>
  <r>
    <n v="7582"/>
    <d v="2016-08-13T00:00:00"/>
    <d v="2016-08-16T00:00:00"/>
    <s v="First Class"/>
    <s v="Ed Jacobs"/>
    <x v="0"/>
    <s v="Philadelphia"/>
    <s v="Pennsylvania"/>
    <n v="19143"/>
    <x v="0"/>
    <x v="0"/>
    <s v="Storage"/>
    <n v="422.85599999999999"/>
    <x v="2"/>
    <n v="2016"/>
  </r>
  <r>
    <n v="7608"/>
    <d v="2018-12-24T00:00:00"/>
    <d v="2018-12-27T00:00:00"/>
    <s v="First Class"/>
    <s v="Neola Schneider"/>
    <x v="0"/>
    <s v="Dallas"/>
    <s v="Texas"/>
    <n v="75220"/>
    <x v="1"/>
    <x v="0"/>
    <s v="Storage"/>
    <n v="264.32"/>
    <x v="1"/>
    <n v="2018"/>
  </r>
  <r>
    <n v="7653"/>
    <d v="2018-08-07T00:00:00"/>
    <d v="2018-08-08T00:00:00"/>
    <s v="First Class"/>
    <s v="Chloris Kastensmidt"/>
    <x v="0"/>
    <s v="Dallas"/>
    <s v="Texas"/>
    <n v="75081"/>
    <x v="1"/>
    <x v="0"/>
    <s v="Storage"/>
    <n v="118.16"/>
    <x v="1"/>
    <n v="2018"/>
  </r>
  <r>
    <n v="7713"/>
    <d v="2018-10-28T00:00:00"/>
    <d v="2018-10-30T00:00:00"/>
    <s v="Second Class"/>
    <s v="Janet Martin"/>
    <x v="0"/>
    <s v="Fayetteville"/>
    <s v="North Carolina"/>
    <n v="28314"/>
    <x v="3"/>
    <x v="0"/>
    <s v="Storage"/>
    <n v="147.184"/>
    <x v="1"/>
    <n v="2018"/>
  </r>
  <r>
    <n v="7783"/>
    <d v="2017-11-04T00:00:00"/>
    <d v="2017-11-06T00:00:00"/>
    <s v="Second Class"/>
    <s v="Elpida Rittenbach"/>
    <x v="2"/>
    <s v="Charlotte"/>
    <s v="North Carolina"/>
    <n v="28205"/>
    <x v="3"/>
    <x v="0"/>
    <s v="Storage"/>
    <n v="45.247999999999998"/>
    <x v="0"/>
    <n v="2017"/>
  </r>
  <r>
    <n v="7821"/>
    <d v="2018-12-08T00:00:00"/>
    <d v="2018-12-10T00:00:00"/>
    <s v="Second Class"/>
    <s v="Carl Weiss"/>
    <x v="1"/>
    <s v="Cranston"/>
    <s v="Rhode Island"/>
    <n v="2920"/>
    <x v="0"/>
    <x v="0"/>
    <s v="Storage"/>
    <n v="592.74"/>
    <x v="1"/>
    <n v="2018"/>
  </r>
  <r>
    <n v="7822"/>
    <d v="2017-10-21T00:00:00"/>
    <d v="2017-10-24T00:00:00"/>
    <s v="Second Class"/>
    <s v="Giulietta Weimer"/>
    <x v="0"/>
    <s v="Jackson"/>
    <s v="Tennessee"/>
    <n v="38301"/>
    <x v="3"/>
    <x v="0"/>
    <s v="Storage"/>
    <n v="111.672"/>
    <x v="0"/>
    <n v="2017"/>
  </r>
  <r>
    <n v="7864"/>
    <d v="2016-07-14T00:00:00"/>
    <d v="2016-07-19T00:00:00"/>
    <s v="Second Class"/>
    <s v="Toby Gnade"/>
    <x v="0"/>
    <s v="Mesa"/>
    <s v="Arizona"/>
    <n v="85204"/>
    <x v="2"/>
    <x v="0"/>
    <s v="Storage"/>
    <n v="272.73599999999999"/>
    <x v="2"/>
    <n v="2016"/>
  </r>
  <r>
    <n v="7914"/>
    <d v="2018-08-25T00:00:00"/>
    <d v="2018-08-27T00:00:00"/>
    <s v="First Class"/>
    <s v="Joe Elijah"/>
    <x v="0"/>
    <s v="Cleveland"/>
    <s v="Ohio"/>
    <n v="44105"/>
    <x v="0"/>
    <x v="0"/>
    <s v="Storage"/>
    <n v="25.696000000000002"/>
    <x v="1"/>
    <n v="2018"/>
  </r>
  <r>
    <n v="7962"/>
    <d v="2018-11-18T00:00:00"/>
    <d v="2018-11-23T00:00:00"/>
    <s v="Second Class"/>
    <s v="Jim Sink"/>
    <x v="2"/>
    <s v="Miramar"/>
    <s v="Florida"/>
    <n v="33023"/>
    <x v="3"/>
    <x v="0"/>
    <s v="Storage"/>
    <n v="81.36"/>
    <x v="1"/>
    <n v="2018"/>
  </r>
  <r>
    <n v="8027"/>
    <d v="2016-09-11T00:00:00"/>
    <d v="2016-09-15T00:00:00"/>
    <s v="Second Class"/>
    <s v="Don Miller"/>
    <x v="2"/>
    <s v="New York City"/>
    <s v="New York"/>
    <n v="10035"/>
    <x v="0"/>
    <x v="0"/>
    <s v="Storage"/>
    <n v="78.8"/>
    <x v="2"/>
    <n v="2016"/>
  </r>
  <r>
    <n v="8029"/>
    <d v="2016-09-11T00:00:00"/>
    <d v="2016-09-15T00:00:00"/>
    <s v="Second Class"/>
    <s v="Don Miller"/>
    <x v="2"/>
    <s v="New York City"/>
    <s v="New York"/>
    <n v="10035"/>
    <x v="0"/>
    <x v="0"/>
    <s v="Storage"/>
    <n v="772.68"/>
    <x v="2"/>
    <n v="2016"/>
  </r>
  <r>
    <n v="8041"/>
    <d v="2018-08-21T00:00:00"/>
    <d v="2018-08-25T00:00:00"/>
    <s v="Second Class"/>
    <s v="Candace McMahon"/>
    <x v="2"/>
    <s v="Seattle"/>
    <s v="Washington"/>
    <n v="98115"/>
    <x v="2"/>
    <x v="0"/>
    <s v="Storage"/>
    <n v="572.58000000000004"/>
    <x v="1"/>
    <n v="2018"/>
  </r>
  <r>
    <n v="8066"/>
    <d v="2017-11-07T00:00:00"/>
    <d v="2017-11-09T00:00:00"/>
    <s v="First Class"/>
    <s v="Luke Weiss"/>
    <x v="0"/>
    <s v="Rochester"/>
    <s v="New York"/>
    <n v="14609"/>
    <x v="0"/>
    <x v="0"/>
    <s v="Storage"/>
    <n v="116.82"/>
    <x v="0"/>
    <n v="2017"/>
  </r>
  <r>
    <n v="8117"/>
    <d v="2018-11-24T00:00:00"/>
    <d v="2018-11-24T00:00:00"/>
    <s v="Same Day"/>
    <s v="Brooke Gillingham"/>
    <x v="2"/>
    <s v="Garden City"/>
    <s v="Kansas"/>
    <n v="67846"/>
    <x v="1"/>
    <x v="0"/>
    <s v="Storage"/>
    <n v="33.29"/>
    <x v="1"/>
    <n v="2018"/>
  </r>
  <r>
    <n v="8152"/>
    <d v="2018-03-23T00:00:00"/>
    <d v="2018-03-25T00:00:00"/>
    <s v="First Class"/>
    <s v="Raymond Buch"/>
    <x v="0"/>
    <s v="Seattle"/>
    <s v="Washington"/>
    <n v="98115"/>
    <x v="2"/>
    <x v="0"/>
    <s v="Storage"/>
    <n v="32.479999999999997"/>
    <x v="1"/>
    <n v="2018"/>
  </r>
  <r>
    <n v="8177"/>
    <d v="2017-09-22T00:00:00"/>
    <d v="2017-09-25T00:00:00"/>
    <s v="First Class"/>
    <s v="Sam Zeldin"/>
    <x v="1"/>
    <s v="New York City"/>
    <s v="New York"/>
    <n v="10035"/>
    <x v="0"/>
    <x v="0"/>
    <s v="Storage"/>
    <n v="128.34"/>
    <x v="0"/>
    <n v="2017"/>
  </r>
  <r>
    <n v="8202"/>
    <d v="2016-11-08T00:00:00"/>
    <d v="2016-11-08T00:00:00"/>
    <s v="Same Day"/>
    <s v="Keith Dawkins"/>
    <x v="2"/>
    <s v="New York City"/>
    <s v="New York"/>
    <n v="10024"/>
    <x v="0"/>
    <x v="0"/>
    <s v="Storage"/>
    <n v="67.150000000000006"/>
    <x v="2"/>
    <n v="2016"/>
  </r>
  <r>
    <n v="8229"/>
    <d v="2017-04-04T00:00:00"/>
    <d v="2017-04-08T00:00:00"/>
    <s v="Second Class"/>
    <s v="Becky Castell"/>
    <x v="1"/>
    <s v="Troy"/>
    <s v="New York"/>
    <n v="12180"/>
    <x v="0"/>
    <x v="0"/>
    <s v="Storage"/>
    <n v="31.02"/>
    <x v="0"/>
    <n v="2017"/>
  </r>
  <r>
    <n v="8238"/>
    <d v="2018-10-20T00:00:00"/>
    <d v="2018-10-20T00:00:00"/>
    <s v="Same Day"/>
    <s v="Pete Takahito"/>
    <x v="0"/>
    <s v="Jacksonville"/>
    <s v="Florida"/>
    <n v="32216"/>
    <x v="3"/>
    <x v="0"/>
    <s v="Storage"/>
    <n v="4.7679999999999998"/>
    <x v="1"/>
    <n v="2018"/>
  </r>
  <r>
    <n v="8253"/>
    <d v="2016-03-05T00:00:00"/>
    <d v="2016-03-09T00:00:00"/>
    <s v="Second Class"/>
    <s v="Maribeth Schnelling"/>
    <x v="0"/>
    <s v="Chicago"/>
    <s v="Illinois"/>
    <n v="60653"/>
    <x v="1"/>
    <x v="0"/>
    <s v="Storage"/>
    <n v="60.415999999999997"/>
    <x v="2"/>
    <n v="2016"/>
  </r>
  <r>
    <n v="8262"/>
    <d v="2017-06-26T00:00:00"/>
    <d v="2017-06-26T00:00:00"/>
    <s v="Same Day"/>
    <s v="Skye Norling"/>
    <x v="1"/>
    <s v="Roseville"/>
    <s v="Michigan"/>
    <n v="48066"/>
    <x v="1"/>
    <x v="0"/>
    <s v="Storage"/>
    <n v="171.04"/>
    <x v="0"/>
    <n v="2017"/>
  </r>
  <r>
    <n v="8325"/>
    <d v="2018-09-08T00:00:00"/>
    <d v="2018-09-09T00:00:00"/>
    <s v="First Class"/>
    <s v="Frank Carlisle"/>
    <x v="1"/>
    <s v="Hialeah"/>
    <s v="Florida"/>
    <n v="33012"/>
    <x v="3"/>
    <x v="0"/>
    <s v="Storage"/>
    <n v="61.68"/>
    <x v="1"/>
    <n v="2018"/>
  </r>
  <r>
    <n v="8332"/>
    <d v="2017-03-09T00:00:00"/>
    <d v="2017-03-12T00:00:00"/>
    <s v="First Class"/>
    <s v="Pamela Stobb"/>
    <x v="0"/>
    <s v="Andover"/>
    <s v="Massachusetts"/>
    <n v="1810"/>
    <x v="0"/>
    <x v="0"/>
    <s v="Storage"/>
    <n v="11.21"/>
    <x v="0"/>
    <n v="2017"/>
  </r>
  <r>
    <n v="8364"/>
    <d v="2018-01-02T00:00:00"/>
    <d v="2018-01-04T00:00:00"/>
    <s v="Second Class"/>
    <s v="Trudy Schmidt"/>
    <x v="0"/>
    <s v="El Paso"/>
    <s v="Texas"/>
    <n v="79907"/>
    <x v="1"/>
    <x v="0"/>
    <s v="Storage"/>
    <n v="372.14400000000001"/>
    <x v="1"/>
    <n v="2018"/>
  </r>
  <r>
    <n v="8418"/>
    <d v="2018-05-09T00:00:00"/>
    <d v="2018-05-11T00:00:00"/>
    <s v="First Class"/>
    <s v="Laurel Beltran"/>
    <x v="1"/>
    <s v="Seattle"/>
    <s v="Washington"/>
    <n v="98105"/>
    <x v="2"/>
    <x v="0"/>
    <s v="Storage"/>
    <n v="104.28"/>
    <x v="1"/>
    <n v="2018"/>
  </r>
  <r>
    <n v="8420"/>
    <d v="2018-05-09T00:00:00"/>
    <d v="2018-05-11T00:00:00"/>
    <s v="First Class"/>
    <s v="Laurel Beltran"/>
    <x v="1"/>
    <s v="Seattle"/>
    <s v="Washington"/>
    <n v="98105"/>
    <x v="2"/>
    <x v="0"/>
    <s v="Storage"/>
    <n v="66.959999999999994"/>
    <x v="1"/>
    <n v="2018"/>
  </r>
  <r>
    <n v="8474"/>
    <d v="2016-10-22T00:00:00"/>
    <d v="2016-10-26T00:00:00"/>
    <s v="Second Class"/>
    <s v="Gene McClure"/>
    <x v="0"/>
    <s v="Hollywood"/>
    <s v="Florida"/>
    <n v="33021"/>
    <x v="3"/>
    <x v="0"/>
    <s v="Storage"/>
    <n v="9.952"/>
    <x v="2"/>
    <n v="2016"/>
  </r>
  <r>
    <n v="8529"/>
    <d v="2018-03-16T00:00:00"/>
    <d v="2018-03-16T00:00:00"/>
    <s v="Same Day"/>
    <s v="Susan Pistek"/>
    <x v="0"/>
    <s v="Columbus"/>
    <s v="Ohio"/>
    <n v="43229"/>
    <x v="0"/>
    <x v="0"/>
    <s v="Storage"/>
    <n v="54.223999999999997"/>
    <x v="1"/>
    <n v="2018"/>
  </r>
  <r>
    <n v="8542"/>
    <d v="2016-12-22T00:00:00"/>
    <d v="2016-12-23T00:00:00"/>
    <s v="First Class"/>
    <s v="Harold Ryan"/>
    <x v="2"/>
    <s v="Philadelphia"/>
    <s v="Pennsylvania"/>
    <n v="19140"/>
    <x v="0"/>
    <x v="0"/>
    <s v="Storage"/>
    <n v="33.567999999999998"/>
    <x v="2"/>
    <n v="2016"/>
  </r>
  <r>
    <n v="8557"/>
    <d v="2016-03-22T00:00:00"/>
    <d v="2016-03-22T00:00:00"/>
    <s v="Same Day"/>
    <s v="Debra Catini"/>
    <x v="0"/>
    <s v="Plantation"/>
    <s v="Florida"/>
    <n v="33317"/>
    <x v="3"/>
    <x v="0"/>
    <s v="Storage"/>
    <n v="150.40799999999999"/>
    <x v="2"/>
    <n v="2016"/>
  </r>
  <r>
    <n v="8584"/>
    <d v="2015-05-20T00:00:00"/>
    <d v="2015-05-22T00:00:00"/>
    <s v="Second Class"/>
    <s v="Matt Collister"/>
    <x v="2"/>
    <s v="San Marcos"/>
    <s v="Texas"/>
    <n v="78666"/>
    <x v="1"/>
    <x v="0"/>
    <s v="Storage"/>
    <n v="66.959999999999994"/>
    <x v="3"/>
    <n v="2015"/>
  </r>
  <r>
    <n v="8620"/>
    <d v="2018-09-08T00:00:00"/>
    <d v="2018-09-13T00:00:00"/>
    <s v="Second Class"/>
    <s v="Eudokia Martin"/>
    <x v="2"/>
    <s v="New York City"/>
    <s v="New York"/>
    <n v="10024"/>
    <x v="0"/>
    <x v="0"/>
    <s v="Storage"/>
    <n v="65.12"/>
    <x v="1"/>
    <n v="2018"/>
  </r>
  <r>
    <n v="8637"/>
    <d v="2015-04-30T00:00:00"/>
    <d v="2015-05-02T00:00:00"/>
    <s v="First Class"/>
    <s v="Justin MacKendrick"/>
    <x v="0"/>
    <s v="Louisville"/>
    <s v="Kentucky"/>
    <n v="40214"/>
    <x v="3"/>
    <x v="0"/>
    <s v="Storage"/>
    <n v="826"/>
    <x v="3"/>
    <n v="2015"/>
  </r>
  <r>
    <n v="8672"/>
    <d v="2015-12-27T00:00:00"/>
    <d v="2016-01-01T00:00:00"/>
    <s v="Second Class"/>
    <s v="Karl Braun"/>
    <x v="0"/>
    <s v="Cleveland"/>
    <s v="Ohio"/>
    <n v="44105"/>
    <x v="0"/>
    <x v="0"/>
    <s v="Storage"/>
    <n v="118.16"/>
    <x v="3"/>
    <n v="2016"/>
  </r>
  <r>
    <n v="8686"/>
    <d v="2018-11-14T00:00:00"/>
    <d v="2018-11-18T00:00:00"/>
    <s v="Second Class"/>
    <s v="Pauline Webber"/>
    <x v="2"/>
    <s v="Watertown"/>
    <s v="New York"/>
    <n v="13601"/>
    <x v="0"/>
    <x v="0"/>
    <s v="Storage"/>
    <n v="96.36"/>
    <x v="1"/>
    <n v="2018"/>
  </r>
  <r>
    <n v="8722"/>
    <d v="2017-06-12T00:00:00"/>
    <d v="2017-06-16T00:00:00"/>
    <s v="Second Class"/>
    <s v="Arthur Wiediger"/>
    <x v="1"/>
    <s v="Houston"/>
    <s v="Texas"/>
    <n v="77070"/>
    <x v="1"/>
    <x v="0"/>
    <s v="Storage"/>
    <n v="67.536000000000001"/>
    <x v="0"/>
    <n v="2017"/>
  </r>
  <r>
    <n v="8736"/>
    <d v="2015-02-07T00:00:00"/>
    <d v="2015-02-10T00:00:00"/>
    <s v="Second Class"/>
    <s v="Chris Selesnick"/>
    <x v="2"/>
    <s v="New York City"/>
    <s v="New York"/>
    <n v="10024"/>
    <x v="0"/>
    <x v="0"/>
    <s v="Storage"/>
    <n v="64.959999999999994"/>
    <x v="3"/>
    <n v="2015"/>
  </r>
  <r>
    <n v="8780"/>
    <d v="2016-03-20T00:00:00"/>
    <d v="2016-03-22T00:00:00"/>
    <s v="Second Class"/>
    <s v="Bryan Mills"/>
    <x v="0"/>
    <s v="Salem"/>
    <s v="Oregon"/>
    <n v="97301"/>
    <x v="2"/>
    <x v="0"/>
    <s v="Storage"/>
    <n v="29.303999999999998"/>
    <x v="2"/>
    <n v="2016"/>
  </r>
  <r>
    <n v="8830"/>
    <d v="2015-10-06T00:00:00"/>
    <d v="2015-10-09T00:00:00"/>
    <s v="First Class"/>
    <s v="Victoria Pisteka"/>
    <x v="2"/>
    <s v="Indianapolis"/>
    <s v="Indiana"/>
    <n v="46203"/>
    <x v="1"/>
    <x v="0"/>
    <s v="Storage"/>
    <n v="386.34"/>
    <x v="3"/>
    <n v="2015"/>
  </r>
  <r>
    <n v="8844"/>
    <d v="2015-11-18T00:00:00"/>
    <d v="2015-11-20T00:00:00"/>
    <s v="Second Class"/>
    <s v="Julie Creighton"/>
    <x v="2"/>
    <s v="Minneapolis"/>
    <s v="Minnesota"/>
    <n v="55407"/>
    <x v="1"/>
    <x v="0"/>
    <s v="Storage"/>
    <n v="67.150000000000006"/>
    <x v="3"/>
    <n v="2015"/>
  </r>
  <r>
    <n v="8969"/>
    <d v="2015-12-30T00:00:00"/>
    <d v="2016-01-01T00:00:00"/>
    <s v="First Class"/>
    <s v="Dorothy Dickinson"/>
    <x v="0"/>
    <s v="Memphis"/>
    <s v="Tennessee"/>
    <n v="38109"/>
    <x v="3"/>
    <x v="0"/>
    <s v="Storage"/>
    <n v="39.128"/>
    <x v="3"/>
    <n v="2016"/>
  </r>
  <r>
    <n v="9006"/>
    <d v="2018-11-18T00:00:00"/>
    <d v="2018-11-18T00:00:00"/>
    <s v="Same Day"/>
    <s v="Nona Balk"/>
    <x v="2"/>
    <s v="Milwaukee"/>
    <s v="Wisconsin"/>
    <n v="53209"/>
    <x v="1"/>
    <x v="0"/>
    <s v="Storage"/>
    <n v="92.52"/>
    <x v="1"/>
    <n v="2018"/>
  </r>
  <r>
    <n v="9007"/>
    <d v="2018-11-18T00:00:00"/>
    <d v="2018-11-18T00:00:00"/>
    <s v="Same Day"/>
    <s v="Nona Balk"/>
    <x v="2"/>
    <s v="Milwaukee"/>
    <s v="Wisconsin"/>
    <n v="53209"/>
    <x v="1"/>
    <x v="0"/>
    <s v="Storage"/>
    <n v="37.76"/>
    <x v="1"/>
    <n v="2018"/>
  </r>
  <r>
    <n v="9038"/>
    <d v="2016-04-07T00:00:00"/>
    <d v="2016-04-10T00:00:00"/>
    <s v="First Class"/>
    <s v="Resi Pölking"/>
    <x v="0"/>
    <s v="New York City"/>
    <s v="New York"/>
    <n v="10035"/>
    <x v="0"/>
    <x v="0"/>
    <s v="Storage"/>
    <n v="22.58"/>
    <x v="2"/>
    <n v="2016"/>
  </r>
  <r>
    <n v="9084"/>
    <d v="2016-02-06T00:00:00"/>
    <d v="2016-02-08T00:00:00"/>
    <s v="First Class"/>
    <s v="Lori Olson"/>
    <x v="2"/>
    <s v="Suffolk"/>
    <s v="Virginia"/>
    <n v="23434"/>
    <x v="3"/>
    <x v="0"/>
    <s v="Storage"/>
    <n v="146.72999999999999"/>
    <x v="2"/>
    <n v="2016"/>
  </r>
  <r>
    <n v="9090"/>
    <d v="2017-09-17T00:00:00"/>
    <d v="2017-09-20T00:00:00"/>
    <s v="Second Class"/>
    <s v="Troy Staebel"/>
    <x v="0"/>
    <s v="Springfield"/>
    <s v="Ohio"/>
    <n v="45503"/>
    <x v="0"/>
    <x v="0"/>
    <s v="Storage"/>
    <n v="295.39999999999998"/>
    <x v="0"/>
    <n v="2017"/>
  </r>
  <r>
    <n v="9091"/>
    <d v="2018-10-13T00:00:00"/>
    <d v="2018-10-15T00:00:00"/>
    <s v="First Class"/>
    <s v="Alan Hwang"/>
    <x v="0"/>
    <s v="Louisville"/>
    <s v="Kentucky"/>
    <n v="40214"/>
    <x v="3"/>
    <x v="0"/>
    <s v="Storage"/>
    <n v="348.56"/>
    <x v="1"/>
    <n v="2018"/>
  </r>
  <r>
    <n v="9113"/>
    <d v="2015-10-13T00:00:00"/>
    <d v="2015-10-15T00:00:00"/>
    <s v="First Class"/>
    <s v="Michelle Arnett"/>
    <x v="1"/>
    <s v="Richmond"/>
    <s v="Virginia"/>
    <n v="23223"/>
    <x v="3"/>
    <x v="0"/>
    <s v="Storage"/>
    <n v="315.2"/>
    <x v="3"/>
    <n v="2015"/>
  </r>
  <r>
    <n v="9209"/>
    <d v="2018-08-03T00:00:00"/>
    <d v="2018-08-08T00:00:00"/>
    <s v="Second Class"/>
    <s v="Scot Coram"/>
    <x v="2"/>
    <s v="Seattle"/>
    <s v="Washington"/>
    <n v="98105"/>
    <x v="2"/>
    <x v="0"/>
    <s v="Storage"/>
    <n v="16.059999999999999"/>
    <x v="1"/>
    <n v="2018"/>
  </r>
  <r>
    <n v="9227"/>
    <d v="2018-11-04T00:00:00"/>
    <d v="2018-11-04T00:00:00"/>
    <s v="Same Day"/>
    <s v="Frank Merwin"/>
    <x v="1"/>
    <s v="Bryan"/>
    <s v="Texas"/>
    <n v="77803"/>
    <x v="1"/>
    <x v="0"/>
    <s v="Storage"/>
    <n v="52.752000000000002"/>
    <x v="1"/>
    <n v="2018"/>
  </r>
  <r>
    <n v="9260"/>
    <d v="2015-02-11T00:00:00"/>
    <d v="2015-02-15T00:00:00"/>
    <s v="Second Class"/>
    <s v="Guy Armstrong"/>
    <x v="0"/>
    <s v="Columbia"/>
    <s v="Missouri"/>
    <n v="65203"/>
    <x v="1"/>
    <x v="0"/>
    <s v="Storage"/>
    <n v="64.959999999999994"/>
    <x v="3"/>
    <n v="2015"/>
  </r>
  <r>
    <n v="9276"/>
    <d v="2017-05-26T00:00:00"/>
    <d v="2017-05-29T00:00:00"/>
    <s v="Second Class"/>
    <s v="Cathy Prescott"/>
    <x v="2"/>
    <s v="Delray Beach"/>
    <s v="Florida"/>
    <n v="33445"/>
    <x v="3"/>
    <x v="0"/>
    <s v="Storage"/>
    <n v="184.70400000000001"/>
    <x v="0"/>
    <n v="2017"/>
  </r>
  <r>
    <n v="9314"/>
    <d v="2016-11-11T00:00:00"/>
    <d v="2016-11-11T00:00:00"/>
    <s v="Same Day"/>
    <s v="Andrew Gjertsen"/>
    <x v="2"/>
    <s v="Detroit"/>
    <s v="Michigan"/>
    <n v="48234"/>
    <x v="1"/>
    <x v="0"/>
    <s v="Storage"/>
    <n v="418.32"/>
    <x v="2"/>
    <n v="2016"/>
  </r>
  <r>
    <n v="9361"/>
    <d v="2017-01-25T00:00:00"/>
    <d v="2017-01-28T00:00:00"/>
    <s v="Second Class"/>
    <s v="Jonathan Doherty"/>
    <x v="2"/>
    <s v="New York City"/>
    <s v="New York"/>
    <n v="10024"/>
    <x v="0"/>
    <x v="0"/>
    <s v="Storage"/>
    <n v="428.68"/>
    <x v="0"/>
    <n v="2017"/>
  </r>
  <r>
    <n v="9382"/>
    <d v="2015-12-23T00:00:00"/>
    <d v="2015-12-27T00:00:00"/>
    <s v="Second Class"/>
    <s v="Craig Carreira"/>
    <x v="0"/>
    <s v="Tampa"/>
    <s v="Florida"/>
    <n v="33614"/>
    <x v="3"/>
    <x v="0"/>
    <s v="Storage"/>
    <n v="424.27199999999999"/>
    <x v="3"/>
    <n v="2015"/>
  </r>
  <r>
    <n v="9384"/>
    <d v="2015-12-23T00:00:00"/>
    <d v="2015-12-27T00:00:00"/>
    <s v="Second Class"/>
    <s v="Craig Carreira"/>
    <x v="0"/>
    <s v="Tampa"/>
    <s v="Florida"/>
    <n v="33614"/>
    <x v="3"/>
    <x v="0"/>
    <s v="Storage"/>
    <n v="83.92"/>
    <x v="3"/>
    <n v="2015"/>
  </r>
  <r>
    <n v="9404"/>
    <d v="2017-08-12T00:00:00"/>
    <d v="2017-08-17T00:00:00"/>
    <s v="Second Class"/>
    <s v="Nora Preis"/>
    <x v="0"/>
    <s v="New York City"/>
    <s v="New York"/>
    <n v="10024"/>
    <x v="0"/>
    <x v="0"/>
    <s v="Storage"/>
    <n v="1591.02"/>
    <x v="0"/>
    <n v="2017"/>
  </r>
  <r>
    <n v="9412"/>
    <d v="2017-03-10T00:00:00"/>
    <d v="2017-03-14T00:00:00"/>
    <s v="Second Class"/>
    <s v="Maya Herman"/>
    <x v="2"/>
    <s v="Glendale"/>
    <s v="Arizona"/>
    <n v="85301"/>
    <x v="2"/>
    <x v="0"/>
    <s v="Storage"/>
    <n v="104.696"/>
    <x v="0"/>
    <n v="2017"/>
  </r>
  <r>
    <n v="9510"/>
    <d v="2015-04-05T00:00:00"/>
    <d v="2015-04-07T00:00:00"/>
    <s v="Second Class"/>
    <s v="Ruben Dartt"/>
    <x v="0"/>
    <s v="Dearborn Heights"/>
    <s v="Michigan"/>
    <n v="48127"/>
    <x v="1"/>
    <x v="0"/>
    <s v="Storage"/>
    <n v="689.82"/>
    <x v="3"/>
    <n v="2015"/>
  </r>
  <r>
    <n v="9519"/>
    <d v="2016-08-24T00:00:00"/>
    <d v="2016-08-26T00:00:00"/>
    <s v="Second Class"/>
    <s v="Maurice Satty"/>
    <x v="0"/>
    <s v="Bowling Green"/>
    <s v="Ohio"/>
    <n v="43402"/>
    <x v="0"/>
    <x v="0"/>
    <s v="Storage"/>
    <n v="435.50400000000002"/>
    <x v="2"/>
    <n v="2016"/>
  </r>
  <r>
    <n v="9530"/>
    <d v="2018-03-24T00:00:00"/>
    <d v="2018-03-25T00:00:00"/>
    <s v="Same Day"/>
    <s v="Ann Chong"/>
    <x v="2"/>
    <s v="Beaumont"/>
    <s v="Texas"/>
    <n v="77705"/>
    <x v="1"/>
    <x v="0"/>
    <s v="Storage"/>
    <n v="12.768000000000001"/>
    <x v="1"/>
    <n v="2018"/>
  </r>
  <r>
    <n v="9560"/>
    <d v="2017-05-03T00:00:00"/>
    <d v="2017-05-05T00:00:00"/>
    <s v="First Class"/>
    <s v="Susan MacKendrick"/>
    <x v="0"/>
    <s v="Newark"/>
    <s v="Ohio"/>
    <n v="43055"/>
    <x v="0"/>
    <x v="0"/>
    <s v="Storage"/>
    <n v="195.64"/>
    <x v="0"/>
    <n v="2017"/>
  </r>
  <r>
    <n v="9571"/>
    <d v="2016-09-24T00:00:00"/>
    <d v="2016-09-24T00:00:00"/>
    <s v="Same Day"/>
    <s v="Maria Bertelson"/>
    <x v="0"/>
    <s v="Columbus"/>
    <s v="Ohio"/>
    <n v="43229"/>
    <x v="0"/>
    <x v="0"/>
    <s v="Storage"/>
    <n v="33.567999999999998"/>
    <x v="2"/>
    <n v="2016"/>
  </r>
  <r>
    <n v="9580"/>
    <d v="2018-09-14T00:00:00"/>
    <d v="2018-09-16T00:00:00"/>
    <s v="First Class"/>
    <s v="Roger Barcio"/>
    <x v="1"/>
    <s v="New York City"/>
    <s v="New York"/>
    <n v="10035"/>
    <x v="0"/>
    <x v="0"/>
    <s v="Storage"/>
    <n v="70.98"/>
    <x v="1"/>
    <n v="2018"/>
  </r>
  <r>
    <n v="9585"/>
    <d v="2018-08-26T00:00:00"/>
    <d v="2018-08-27T00:00:00"/>
    <s v="First Class"/>
    <s v="Heather Jas"/>
    <x v="1"/>
    <s v="Detroit"/>
    <s v="Michigan"/>
    <n v="48234"/>
    <x v="1"/>
    <x v="0"/>
    <s v="Storage"/>
    <n v="53.72"/>
    <x v="1"/>
    <n v="2018"/>
  </r>
  <r>
    <n v="9635"/>
    <d v="2015-10-14T00:00:00"/>
    <d v="2015-10-17T00:00:00"/>
    <s v="First Class"/>
    <s v="Toby Carlisle"/>
    <x v="0"/>
    <s v="Everett"/>
    <s v="Massachusetts"/>
    <n v="2149"/>
    <x v="0"/>
    <x v="0"/>
    <s v="Storage"/>
    <n v="79.45"/>
    <x v="3"/>
    <n v="2015"/>
  </r>
  <r>
    <n v="9675"/>
    <d v="2015-07-22T00:00:00"/>
    <d v="2015-07-24T00:00:00"/>
    <s v="Second Class"/>
    <s v="John Lucas"/>
    <x v="0"/>
    <s v="Houston"/>
    <s v="Texas"/>
    <n v="77095"/>
    <x v="1"/>
    <x v="0"/>
    <s v="Storage"/>
    <n v="26.632000000000001"/>
    <x v="3"/>
    <n v="2015"/>
  </r>
  <r>
    <n v="9720"/>
    <d v="2018-11-12T00:00:00"/>
    <d v="2018-11-14T00:00:00"/>
    <s v="Second Class"/>
    <s v="Dennis Kane"/>
    <x v="0"/>
    <s v="Lancaster"/>
    <s v="Pennsylvania"/>
    <n v="17602"/>
    <x v="0"/>
    <x v="0"/>
    <s v="Storage"/>
    <n v="221.024"/>
    <x v="1"/>
    <n v="2018"/>
  </r>
  <r>
    <n v="9756"/>
    <d v="2018-03-27T00:00:00"/>
    <d v="2018-03-29T00:00:00"/>
    <s v="Second Class"/>
    <s v="Lena Cacioppo"/>
    <x v="0"/>
    <s v="Richmond"/>
    <s v="Virginia"/>
    <n v="23223"/>
    <x v="3"/>
    <x v="0"/>
    <s v="Storage"/>
    <n v="332.94"/>
    <x v="1"/>
    <n v="2018"/>
  </r>
  <r>
    <n v="9784"/>
    <d v="2016-05-31T00:00:00"/>
    <d v="2016-06-02T00:00:00"/>
    <s v="Second Class"/>
    <s v="Elizabeth Moffitt"/>
    <x v="2"/>
    <s v="Paterson"/>
    <s v="New Jersey"/>
    <n v="7501"/>
    <x v="0"/>
    <x v="0"/>
    <s v="Storage"/>
    <n v="62.18"/>
    <x v="2"/>
    <n v="2016"/>
  </r>
  <r>
    <n v="198"/>
    <d v="2018-11-06T00:00:00"/>
    <d v="2018-11-13T00:00:00"/>
    <s v="Standard Class"/>
    <s v="Valerie Mitchum"/>
    <x v="1"/>
    <s v="Westfield"/>
    <s v="New Jersey"/>
    <n v="7090"/>
    <x v="0"/>
    <x v="0"/>
    <s v="Storage"/>
    <n v="46.26"/>
    <x v="1"/>
    <n v="2018"/>
  </r>
  <r>
    <n v="322"/>
    <d v="2015-11-04T00:00:00"/>
    <d v="2015-11-09T00:00:00"/>
    <s v="Standard Class"/>
    <s v="Nathan Mautz"/>
    <x v="1"/>
    <s v="New York City"/>
    <s v="New York"/>
    <n v="10024"/>
    <x v="0"/>
    <x v="0"/>
    <s v="Storage"/>
    <n v="43.57"/>
    <x v="3"/>
    <n v="2015"/>
  </r>
  <r>
    <n v="433"/>
    <d v="2017-04-15T00:00:00"/>
    <d v="2017-04-21T00:00:00"/>
    <s v="Standard Class"/>
    <s v="Ross Baird"/>
    <x v="1"/>
    <s v="Gastonia"/>
    <s v="North Carolina"/>
    <n v="28052"/>
    <x v="3"/>
    <x v="0"/>
    <s v="Storage"/>
    <n v="4.7679999999999998"/>
    <x v="0"/>
    <n v="2017"/>
  </r>
  <r>
    <n v="517"/>
    <d v="2018-01-22T00:00:00"/>
    <d v="2018-01-27T00:00:00"/>
    <s v="Standard Class"/>
    <s v="Alan Dominguez"/>
    <x v="1"/>
    <s v="Great Falls"/>
    <s v="Montana"/>
    <n v="59405"/>
    <x v="2"/>
    <x v="0"/>
    <s v="Storage"/>
    <n v="51.45"/>
    <x v="1"/>
    <n v="2018"/>
  </r>
  <r>
    <n v="519"/>
    <d v="2018-01-22T00:00:00"/>
    <d v="2018-01-27T00:00:00"/>
    <s v="Standard Class"/>
    <s v="Alan Dominguez"/>
    <x v="1"/>
    <s v="Great Falls"/>
    <s v="Montana"/>
    <n v="59405"/>
    <x v="2"/>
    <x v="0"/>
    <s v="Storage"/>
    <n v="1126.02"/>
    <x v="1"/>
    <n v="2018"/>
  </r>
  <r>
    <n v="733"/>
    <d v="2018-01-21T00:00:00"/>
    <d v="2018-01-25T00:00:00"/>
    <s v="Standard Class"/>
    <s v="Darrin Sayre"/>
    <x v="1"/>
    <s v="Seattle"/>
    <s v="Washington"/>
    <n v="98115"/>
    <x v="2"/>
    <x v="0"/>
    <s v="Storage"/>
    <n v="242.94"/>
    <x v="1"/>
    <n v="2018"/>
  </r>
  <r>
    <n v="741"/>
    <d v="2015-01-04T00:00:00"/>
    <d v="2015-01-08T00:00:00"/>
    <s v="Standard Class"/>
    <s v="Phillina Ober"/>
    <x v="1"/>
    <s v="Naperville"/>
    <s v="Illinois"/>
    <n v="60540"/>
    <x v="1"/>
    <x v="0"/>
    <s v="Storage"/>
    <n v="272.73599999999999"/>
    <x v="3"/>
    <n v="2015"/>
  </r>
  <r>
    <n v="912"/>
    <d v="2018-09-02T00:00:00"/>
    <d v="2018-09-07T00:00:00"/>
    <s v="Standard Class"/>
    <s v="Bill Eplett"/>
    <x v="1"/>
    <s v="Jackson"/>
    <s v="Michigan"/>
    <n v="49201"/>
    <x v="1"/>
    <x v="0"/>
    <s v="Storage"/>
    <n v="352.38"/>
    <x v="1"/>
    <n v="2018"/>
  </r>
  <r>
    <n v="1096"/>
    <d v="2018-01-21T00:00:00"/>
    <d v="2018-01-26T00:00:00"/>
    <s v="Standard Class"/>
    <s v="Penelope Sewall"/>
    <x v="1"/>
    <s v="Charlotte"/>
    <s v="North Carolina"/>
    <n v="28205"/>
    <x v="3"/>
    <x v="0"/>
    <s v="Storage"/>
    <n v="348.20800000000003"/>
    <x v="1"/>
    <n v="2018"/>
  </r>
  <r>
    <n v="1134"/>
    <d v="2017-06-05T00:00:00"/>
    <d v="2017-06-09T00:00:00"/>
    <s v="Standard Class"/>
    <s v="Joni Sundaresam"/>
    <x v="1"/>
    <s v="Philadelphia"/>
    <s v="Pennsylvania"/>
    <n v="19134"/>
    <x v="0"/>
    <x v="0"/>
    <s v="Storage"/>
    <n v="124.608"/>
    <x v="0"/>
    <n v="2017"/>
  </r>
  <r>
    <n v="1221"/>
    <d v="2015-07-12T00:00:00"/>
    <d v="2015-07-16T00:00:00"/>
    <s v="Standard Class"/>
    <s v="Ben Ferrer"/>
    <x v="1"/>
    <s v="Los Angeles"/>
    <s v="California"/>
    <n v="90036"/>
    <x v="2"/>
    <x v="0"/>
    <s v="Storage"/>
    <n v="249.75"/>
    <x v="3"/>
    <n v="2015"/>
  </r>
  <r>
    <n v="1332"/>
    <d v="2018-06-02T00:00:00"/>
    <d v="2018-06-06T00:00:00"/>
    <s v="Standard Class"/>
    <s v="Alejandro Ballentine"/>
    <x v="1"/>
    <s v="Lorain"/>
    <s v="Ohio"/>
    <n v="44052"/>
    <x v="0"/>
    <x v="0"/>
    <s v="Storage"/>
    <n v="27.44"/>
    <x v="1"/>
    <n v="2018"/>
  </r>
  <r>
    <n v="1577"/>
    <d v="2017-04-22T00:00:00"/>
    <d v="2017-04-27T00:00:00"/>
    <s v="Standard Class"/>
    <s v="Tonja Turnell"/>
    <x v="1"/>
    <s v="Aurora"/>
    <s v="Illinois"/>
    <n v="60505"/>
    <x v="1"/>
    <x v="0"/>
    <s v="Storage"/>
    <n v="23.952000000000002"/>
    <x v="0"/>
    <n v="2017"/>
  </r>
  <r>
    <n v="1869"/>
    <d v="2016-06-25T00:00:00"/>
    <d v="2016-07-01T00:00:00"/>
    <s v="Standard Class"/>
    <s v="Cathy Hwang"/>
    <x v="1"/>
    <s v="Philadelphia"/>
    <s v="Pennsylvania"/>
    <n v="19143"/>
    <x v="0"/>
    <x v="0"/>
    <s v="Storage"/>
    <n v="78.256"/>
    <x v="2"/>
    <n v="2016"/>
  </r>
  <r>
    <n v="2243"/>
    <d v="2018-11-21T00:00:00"/>
    <d v="2018-11-25T00:00:00"/>
    <s v="Standard Class"/>
    <s v="Barry Franz"/>
    <x v="1"/>
    <s v="Pasadena"/>
    <s v="California"/>
    <n v="91104"/>
    <x v="2"/>
    <x v="0"/>
    <s v="Storage"/>
    <n v="56.56"/>
    <x v="1"/>
    <n v="2018"/>
  </r>
  <r>
    <n v="2422"/>
    <d v="2017-04-18T00:00:00"/>
    <d v="2017-04-23T00:00:00"/>
    <s v="Standard Class"/>
    <s v="Clay Rozendal"/>
    <x v="1"/>
    <s v="Elmhurst"/>
    <s v="Illinois"/>
    <n v="60126"/>
    <x v="1"/>
    <x v="0"/>
    <s v="Storage"/>
    <n v="230.376"/>
    <x v="0"/>
    <n v="2017"/>
  </r>
  <r>
    <n v="2497"/>
    <d v="2016-09-26T00:00:00"/>
    <d v="2016-10-01T00:00:00"/>
    <s v="Standard Class"/>
    <s v="Bryan Spruell"/>
    <x v="1"/>
    <s v="San Diego"/>
    <s v="California"/>
    <n v="92037"/>
    <x v="2"/>
    <x v="0"/>
    <s v="Storage"/>
    <n v="64.17"/>
    <x v="2"/>
    <n v="2016"/>
  </r>
  <r>
    <n v="2511"/>
    <d v="2017-11-18T00:00:00"/>
    <d v="2017-11-23T00:00:00"/>
    <s v="Standard Class"/>
    <s v="Arthur Wiediger"/>
    <x v="1"/>
    <s v="Oklahoma City"/>
    <s v="Oklahoma"/>
    <n v="73120"/>
    <x v="1"/>
    <x v="0"/>
    <s v="Storage"/>
    <n v="1117.92"/>
    <x v="0"/>
    <n v="2017"/>
  </r>
  <r>
    <n v="2580"/>
    <d v="2015-01-26T00:00:00"/>
    <d v="2015-01-31T00:00:00"/>
    <s v="Standard Class"/>
    <s v="Shirley Daniels"/>
    <x v="1"/>
    <s v="Alexandria"/>
    <s v="Virginia"/>
    <n v="22304"/>
    <x v="3"/>
    <x v="0"/>
    <s v="Storage"/>
    <n v="489.92"/>
    <x v="3"/>
    <n v="2015"/>
  </r>
  <r>
    <n v="2589"/>
    <d v="2017-05-05T00:00:00"/>
    <d v="2017-05-09T00:00:00"/>
    <s v="Standard Class"/>
    <s v="Barry Franz"/>
    <x v="1"/>
    <s v="Los Angeles"/>
    <s v="California"/>
    <n v="90004"/>
    <x v="2"/>
    <x v="0"/>
    <s v="Storage"/>
    <n v="5.98"/>
    <x v="0"/>
    <n v="2017"/>
  </r>
  <r>
    <n v="2760"/>
    <d v="2017-03-11T00:00:00"/>
    <d v="2017-03-15T00:00:00"/>
    <s v="Standard Class"/>
    <s v="Julie Prescott"/>
    <x v="1"/>
    <s v="Columbus"/>
    <s v="Georgia"/>
    <n v="31907"/>
    <x v="3"/>
    <x v="0"/>
    <s v="Storage"/>
    <n v="481.32"/>
    <x v="0"/>
    <n v="2017"/>
  </r>
  <r>
    <n v="2766"/>
    <d v="2018-06-22T00:00:00"/>
    <d v="2018-06-28T00:00:00"/>
    <s v="Standard Class"/>
    <s v="Paul Lucas"/>
    <x v="1"/>
    <s v="Philadelphia"/>
    <s v="Pennsylvania"/>
    <n v="19140"/>
    <x v="0"/>
    <x v="0"/>
    <s v="Storage"/>
    <n v="8.9280000000000008"/>
    <x v="1"/>
    <n v="2018"/>
  </r>
  <r>
    <n v="2819"/>
    <d v="2016-09-01T00:00:00"/>
    <d v="2016-09-08T00:00:00"/>
    <s v="Standard Class"/>
    <s v="Daniel Raglin"/>
    <x v="1"/>
    <s v="Franklin"/>
    <s v="Massachusetts"/>
    <n v="2038"/>
    <x v="0"/>
    <x v="0"/>
    <s v="Storage"/>
    <n v="1088.76"/>
    <x v="2"/>
    <n v="2016"/>
  </r>
  <r>
    <n v="2906"/>
    <d v="2015-09-26T00:00:00"/>
    <d v="2015-09-30T00:00:00"/>
    <s v="Standard Class"/>
    <s v="Christopher Schild"/>
    <x v="1"/>
    <s v="Seattle"/>
    <s v="Washington"/>
    <n v="98115"/>
    <x v="2"/>
    <x v="0"/>
    <s v="Storage"/>
    <n v="310.12"/>
    <x v="3"/>
    <n v="2015"/>
  </r>
  <r>
    <n v="2988"/>
    <d v="2017-05-25T00:00:00"/>
    <d v="2017-05-30T00:00:00"/>
    <s v="Standard Class"/>
    <s v="Julia Barnett"/>
    <x v="1"/>
    <s v="Columbus"/>
    <s v="Georgia"/>
    <n v="31907"/>
    <x v="3"/>
    <x v="0"/>
    <s v="Storage"/>
    <n v="1267.6500000000001"/>
    <x v="0"/>
    <n v="2017"/>
  </r>
  <r>
    <n v="3017"/>
    <d v="2017-08-23T00:00:00"/>
    <d v="2017-08-30T00:00:00"/>
    <s v="Standard Class"/>
    <s v="Mick Hernandez"/>
    <x v="1"/>
    <s v="Pharr"/>
    <s v="Texas"/>
    <n v="78577"/>
    <x v="1"/>
    <x v="0"/>
    <s v="Storage"/>
    <n v="727.29600000000005"/>
    <x v="0"/>
    <n v="2017"/>
  </r>
  <r>
    <n v="3076"/>
    <d v="2015-07-20T00:00:00"/>
    <d v="2015-07-24T00:00:00"/>
    <s v="Standard Class"/>
    <s v="Katherine Murray"/>
    <x v="1"/>
    <s v="Dallas"/>
    <s v="Texas"/>
    <n v="75217"/>
    <x v="1"/>
    <x v="0"/>
    <s v="Storage"/>
    <n v="342.86399999999998"/>
    <x v="3"/>
    <n v="2015"/>
  </r>
  <r>
    <n v="3107"/>
    <d v="2018-07-10T00:00:00"/>
    <d v="2018-07-14T00:00:00"/>
    <s v="Standard Class"/>
    <s v="Frank Gastineau"/>
    <x v="1"/>
    <s v="Aurora"/>
    <s v="Illinois"/>
    <n v="60505"/>
    <x v="1"/>
    <x v="0"/>
    <s v="Storage"/>
    <n v="298.464"/>
    <x v="1"/>
    <n v="2018"/>
  </r>
  <r>
    <n v="3136"/>
    <d v="2018-11-12T00:00:00"/>
    <d v="2018-11-18T00:00:00"/>
    <s v="Standard Class"/>
    <s v="Lindsay Shagiari"/>
    <x v="1"/>
    <s v="Dallas"/>
    <s v="Texas"/>
    <n v="75081"/>
    <x v="1"/>
    <x v="0"/>
    <s v="Storage"/>
    <n v="77.951999999999998"/>
    <x v="1"/>
    <n v="2018"/>
  </r>
  <r>
    <n v="3191"/>
    <d v="2016-12-27T00:00:00"/>
    <d v="2017-01-01T00:00:00"/>
    <s v="Standard Class"/>
    <s v="Daniel Raglin"/>
    <x v="1"/>
    <s v="Chicago"/>
    <s v="Illinois"/>
    <n v="60610"/>
    <x v="1"/>
    <x v="0"/>
    <s v="Storage"/>
    <n v="12.672000000000001"/>
    <x v="2"/>
    <n v="2017"/>
  </r>
  <r>
    <n v="3386"/>
    <d v="2018-10-07T00:00:00"/>
    <d v="2018-10-11T00:00:00"/>
    <s v="Standard Class"/>
    <s v="Dean percer"/>
    <x v="1"/>
    <s v="Charlotte"/>
    <s v="North Carolina"/>
    <n v="28205"/>
    <x v="3"/>
    <x v="0"/>
    <s v="Storage"/>
    <n v="580.67200000000003"/>
    <x v="1"/>
    <n v="2018"/>
  </r>
  <r>
    <n v="3396"/>
    <d v="2018-07-01T00:00:00"/>
    <d v="2018-07-08T00:00:00"/>
    <s v="Standard Class"/>
    <s v="Karen Ferguson"/>
    <x v="1"/>
    <s v="Indianapolis"/>
    <s v="Indiana"/>
    <n v="46203"/>
    <x v="1"/>
    <x v="0"/>
    <s v="Storage"/>
    <n v="443.92"/>
    <x v="1"/>
    <n v="2018"/>
  </r>
  <r>
    <n v="3451"/>
    <d v="2015-09-08T00:00:00"/>
    <d v="2015-09-14T00:00:00"/>
    <s v="Standard Class"/>
    <s v="Dennis Pardue"/>
    <x v="1"/>
    <s v="San Francisco"/>
    <s v="California"/>
    <n v="94110"/>
    <x v="2"/>
    <x v="0"/>
    <s v="Storage"/>
    <n v="14.97"/>
    <x v="3"/>
    <n v="2015"/>
  </r>
  <r>
    <n v="3488"/>
    <d v="2018-09-05T00:00:00"/>
    <d v="2018-09-11T00:00:00"/>
    <s v="Standard Class"/>
    <s v="Michael Grace"/>
    <x v="1"/>
    <s v="Fort Lauderdale"/>
    <s v="Florida"/>
    <n v="33311"/>
    <x v="3"/>
    <x v="0"/>
    <s v="Storage"/>
    <n v="147.184"/>
    <x v="1"/>
    <n v="2018"/>
  </r>
  <r>
    <n v="3591"/>
    <d v="2018-11-24T00:00:00"/>
    <d v="2018-11-30T00:00:00"/>
    <s v="Standard Class"/>
    <s v="Frank Merwin"/>
    <x v="1"/>
    <s v="Richmond"/>
    <s v="Kentucky"/>
    <n v="40475"/>
    <x v="3"/>
    <x v="0"/>
    <s v="Storage"/>
    <n v="1443.96"/>
    <x v="1"/>
    <n v="2018"/>
  </r>
  <r>
    <n v="3595"/>
    <d v="2017-09-11T00:00:00"/>
    <d v="2017-09-17T00:00:00"/>
    <s v="Standard Class"/>
    <s v="Nick Zandusky"/>
    <x v="1"/>
    <s v="Toledo"/>
    <s v="Ohio"/>
    <n v="43615"/>
    <x v="0"/>
    <x v="0"/>
    <s v="Storage"/>
    <n v="37.520000000000003"/>
    <x v="0"/>
    <n v="2017"/>
  </r>
  <r>
    <n v="3855"/>
    <d v="2018-06-06T00:00:00"/>
    <d v="2018-06-10T00:00:00"/>
    <s v="Standard Class"/>
    <s v="Gary Hansen"/>
    <x v="1"/>
    <s v="San Francisco"/>
    <s v="California"/>
    <n v="94122"/>
    <x v="2"/>
    <x v="0"/>
    <s v="Storage"/>
    <n v="26.4"/>
    <x v="1"/>
    <n v="2018"/>
  </r>
  <r>
    <n v="3905"/>
    <d v="2016-04-05T00:00:00"/>
    <d v="2016-04-10T00:00:00"/>
    <s v="Standard Class"/>
    <s v="Valerie Takahito"/>
    <x v="1"/>
    <s v="Philadelphia"/>
    <s v="Pennsylvania"/>
    <n v="19143"/>
    <x v="0"/>
    <x v="0"/>
    <s v="Storage"/>
    <n v="563.80799999999999"/>
    <x v="2"/>
    <n v="2016"/>
  </r>
  <r>
    <n v="3987"/>
    <d v="2018-04-08T00:00:00"/>
    <d v="2018-04-14T00:00:00"/>
    <s v="Standard Class"/>
    <s v="Karen Ferguson"/>
    <x v="1"/>
    <s v="Plainfield"/>
    <s v="New Jersey"/>
    <n v="7060"/>
    <x v="0"/>
    <x v="0"/>
    <s v="Storage"/>
    <n v="2591.56"/>
    <x v="1"/>
    <n v="2018"/>
  </r>
  <r>
    <n v="4137"/>
    <d v="2018-10-02T00:00:00"/>
    <d v="2018-10-08T00:00:00"/>
    <s v="Standard Class"/>
    <s v="Paul Van Hugh"/>
    <x v="1"/>
    <s v="Los Angeles"/>
    <s v="California"/>
    <n v="90036"/>
    <x v="2"/>
    <x v="0"/>
    <s v="Storage"/>
    <n v="1575.14"/>
    <x v="1"/>
    <n v="2018"/>
  </r>
  <r>
    <n v="4184"/>
    <d v="2018-10-06T00:00:00"/>
    <d v="2018-10-12T00:00:00"/>
    <s v="Standard Class"/>
    <s v="Cyra Reiten"/>
    <x v="1"/>
    <s v="New York City"/>
    <s v="New York"/>
    <n v="10035"/>
    <x v="0"/>
    <x v="0"/>
    <s v="Storage"/>
    <n v="344.91"/>
    <x v="1"/>
    <n v="2018"/>
  </r>
  <r>
    <n v="4277"/>
    <d v="2018-08-18T00:00:00"/>
    <d v="2018-08-22T00:00:00"/>
    <s v="Standard Class"/>
    <s v="Nicole Fjeld"/>
    <x v="1"/>
    <s v="Seattle"/>
    <s v="Washington"/>
    <n v="98105"/>
    <x v="2"/>
    <x v="0"/>
    <s v="Storage"/>
    <n v="323.10000000000002"/>
    <x v="1"/>
    <n v="2018"/>
  </r>
  <r>
    <n v="4288"/>
    <d v="2018-12-28T00:00:00"/>
    <d v="2019-01-03T00:00:00"/>
    <s v="Standard Class"/>
    <s v="Erica Hernandez"/>
    <x v="1"/>
    <s v="Nashville"/>
    <s v="Tennessee"/>
    <n v="37211"/>
    <x v="3"/>
    <x v="0"/>
    <s v="Storage"/>
    <n v="64.784000000000006"/>
    <x v="1"/>
    <n v="2019"/>
  </r>
  <r>
    <n v="4448"/>
    <d v="2015-11-16T00:00:00"/>
    <d v="2015-11-21T00:00:00"/>
    <s v="Standard Class"/>
    <s v="Steven Roelle"/>
    <x v="1"/>
    <s v="Bloomington"/>
    <s v="Indiana"/>
    <n v="47401"/>
    <x v="1"/>
    <x v="0"/>
    <s v="Storage"/>
    <n v="169.45"/>
    <x v="3"/>
    <n v="2015"/>
  </r>
  <r>
    <n v="4508"/>
    <d v="2015-12-24T00:00:00"/>
    <d v="2015-12-29T00:00:00"/>
    <s v="Standard Class"/>
    <s v="Ben Ferrer"/>
    <x v="1"/>
    <s v="Los Angeles"/>
    <s v="California"/>
    <n v="90045"/>
    <x v="2"/>
    <x v="0"/>
    <s v="Storage"/>
    <n v="20.34"/>
    <x v="3"/>
    <n v="2015"/>
  </r>
  <r>
    <n v="4577"/>
    <d v="2017-12-12T00:00:00"/>
    <d v="2017-12-18T00:00:00"/>
    <s v="Standard Class"/>
    <s v="Matthew Grinstein"/>
    <x v="1"/>
    <s v="Jackson"/>
    <s v="Michigan"/>
    <n v="49201"/>
    <x v="1"/>
    <x v="0"/>
    <s v="Storage"/>
    <n v="26.86"/>
    <x v="0"/>
    <n v="2017"/>
  </r>
  <r>
    <n v="4654"/>
    <d v="2018-02-17T00:00:00"/>
    <d v="2018-02-23T00:00:00"/>
    <s v="Standard Class"/>
    <s v="Gary Hansen"/>
    <x v="1"/>
    <s v="Perth Amboy"/>
    <s v="New Jersey"/>
    <n v="8861"/>
    <x v="0"/>
    <x v="0"/>
    <s v="Storage"/>
    <n v="166.45"/>
    <x v="1"/>
    <n v="2018"/>
  </r>
  <r>
    <n v="4701"/>
    <d v="2018-05-11T00:00:00"/>
    <d v="2018-05-17T00:00:00"/>
    <s v="Standard Class"/>
    <s v="Julie Kriz"/>
    <x v="1"/>
    <s v="Austin"/>
    <s v="Texas"/>
    <n v="78745"/>
    <x v="1"/>
    <x v="0"/>
    <s v="Storage"/>
    <n v="74.415999999999997"/>
    <x v="1"/>
    <n v="2018"/>
  </r>
  <r>
    <n v="4877"/>
    <d v="2015-10-03T00:00:00"/>
    <d v="2015-10-09T00:00:00"/>
    <s v="Standard Class"/>
    <s v="Sara Luxemburg"/>
    <x v="1"/>
    <s v="Durham"/>
    <s v="North Carolina"/>
    <n v="27707"/>
    <x v="3"/>
    <x v="0"/>
    <s v="Storage"/>
    <n v="61.567999999999998"/>
    <x v="3"/>
    <n v="2015"/>
  </r>
  <r>
    <n v="5008"/>
    <d v="2016-11-09T00:00:00"/>
    <d v="2016-11-14T00:00:00"/>
    <s v="Standard Class"/>
    <s v="Dean percer"/>
    <x v="1"/>
    <s v="New York City"/>
    <s v="New York"/>
    <n v="10035"/>
    <x v="0"/>
    <x v="0"/>
    <s v="Storage"/>
    <n v="17.940000000000001"/>
    <x v="2"/>
    <n v="2016"/>
  </r>
  <r>
    <n v="5014"/>
    <d v="2018-07-21T00:00:00"/>
    <d v="2018-07-26T00:00:00"/>
    <s v="Standard Class"/>
    <s v="Sean Wendt"/>
    <x v="1"/>
    <s v="Cleveland"/>
    <s v="Ohio"/>
    <n v="44105"/>
    <x v="0"/>
    <x v="0"/>
    <s v="Storage"/>
    <n v="222.32"/>
    <x v="1"/>
    <n v="2018"/>
  </r>
  <r>
    <n v="5546"/>
    <d v="2018-09-22T00:00:00"/>
    <d v="2018-09-26T00:00:00"/>
    <s v="Standard Class"/>
    <s v="Michael Granlund"/>
    <x v="1"/>
    <s v="Concord"/>
    <s v="New Hampshire"/>
    <n v="3301"/>
    <x v="0"/>
    <x v="0"/>
    <s v="Storage"/>
    <n v="67.400000000000006"/>
    <x v="1"/>
    <n v="2018"/>
  </r>
  <r>
    <n v="5585"/>
    <d v="2018-11-30T00:00:00"/>
    <d v="2018-12-04T00:00:00"/>
    <s v="Standard Class"/>
    <s v="Victor Preis"/>
    <x v="1"/>
    <s v="New York City"/>
    <s v="New York"/>
    <n v="10011"/>
    <x v="0"/>
    <x v="0"/>
    <s v="Storage"/>
    <n v="83.56"/>
    <x v="1"/>
    <n v="2018"/>
  </r>
  <r>
    <n v="5587"/>
    <d v="2018-11-30T00:00:00"/>
    <d v="2018-12-04T00:00:00"/>
    <s v="Standard Class"/>
    <s v="Victor Preis"/>
    <x v="1"/>
    <s v="New York City"/>
    <s v="New York"/>
    <n v="10011"/>
    <x v="0"/>
    <x v="0"/>
    <s v="Storage"/>
    <n v="269.49"/>
    <x v="1"/>
    <n v="2018"/>
  </r>
  <r>
    <n v="5663"/>
    <d v="2017-09-24T00:00:00"/>
    <d v="2017-10-01T00:00:00"/>
    <s v="Standard Class"/>
    <s v="Craig Leslie"/>
    <x v="1"/>
    <s v="Aurora"/>
    <s v="Colorado"/>
    <n v="80013"/>
    <x v="2"/>
    <x v="0"/>
    <s v="Storage"/>
    <n v="511.05599999999998"/>
    <x v="0"/>
    <n v="2017"/>
  </r>
  <r>
    <n v="5850"/>
    <d v="2016-11-10T00:00:00"/>
    <d v="2016-11-14T00:00:00"/>
    <s v="Standard Class"/>
    <s v="Philisse Overcash"/>
    <x v="1"/>
    <s v="Roseville"/>
    <s v="Minnesota"/>
    <n v="55113"/>
    <x v="1"/>
    <x v="0"/>
    <s v="Storage"/>
    <n v="795.51"/>
    <x v="2"/>
    <n v="2016"/>
  </r>
  <r>
    <n v="5873"/>
    <d v="2018-03-30T00:00:00"/>
    <d v="2018-04-03T00:00:00"/>
    <s v="Standard Class"/>
    <s v="Maria Etezadi"/>
    <x v="1"/>
    <s v="Columbus"/>
    <s v="Georgia"/>
    <n v="31907"/>
    <x v="3"/>
    <x v="0"/>
    <s v="Storage"/>
    <n v="59.76"/>
    <x v="1"/>
    <n v="2018"/>
  </r>
  <r>
    <n v="5912"/>
    <d v="2017-12-17T00:00:00"/>
    <d v="2017-12-22T00:00:00"/>
    <s v="Standard Class"/>
    <s v="Steve Carroll"/>
    <x v="1"/>
    <s v="Seattle"/>
    <s v="Washington"/>
    <n v="98115"/>
    <x v="2"/>
    <x v="0"/>
    <s v="Storage"/>
    <n v="46.53"/>
    <x v="0"/>
    <n v="2017"/>
  </r>
  <r>
    <n v="5982"/>
    <d v="2015-09-07T00:00:00"/>
    <d v="2015-09-13T00:00:00"/>
    <s v="Standard Class"/>
    <s v="Rick Bensley"/>
    <x v="1"/>
    <s v="Tulsa"/>
    <s v="Oklahoma"/>
    <n v="74133"/>
    <x v="1"/>
    <x v="0"/>
    <s v="Storage"/>
    <n v="19.86"/>
    <x v="3"/>
    <n v="2015"/>
  </r>
  <r>
    <n v="6061"/>
    <d v="2016-04-10T00:00:00"/>
    <d v="2016-04-16T00:00:00"/>
    <s v="Standard Class"/>
    <s v="Eugene Hildebrand"/>
    <x v="1"/>
    <s v="Rochester"/>
    <s v="New York"/>
    <n v="14609"/>
    <x v="0"/>
    <x v="0"/>
    <s v="Storage"/>
    <n v="142.04"/>
    <x v="2"/>
    <n v="2016"/>
  </r>
  <r>
    <n v="6175"/>
    <d v="2015-08-02T00:00:00"/>
    <d v="2015-08-08T00:00:00"/>
    <s v="Standard Class"/>
    <s v="Nick Zandusky"/>
    <x v="1"/>
    <s v="Springfield"/>
    <s v="Missouri"/>
    <n v="65807"/>
    <x v="1"/>
    <x v="0"/>
    <s v="Storage"/>
    <n v="838.38"/>
    <x v="3"/>
    <n v="2015"/>
  </r>
  <r>
    <n v="6380"/>
    <d v="2018-04-10T00:00:00"/>
    <d v="2018-04-14T00:00:00"/>
    <s v="Standard Class"/>
    <s v="Dennis Bolton"/>
    <x v="1"/>
    <s v="Waterbury"/>
    <s v="Connecticut"/>
    <n v="6708"/>
    <x v="0"/>
    <x v="0"/>
    <s v="Storage"/>
    <n v="286.14999999999998"/>
    <x v="1"/>
    <n v="2018"/>
  </r>
  <r>
    <n v="6468"/>
    <d v="2017-12-02T00:00:00"/>
    <d v="2017-12-08T00:00:00"/>
    <s v="Standard Class"/>
    <s v="Deborah Brumfield"/>
    <x v="1"/>
    <s v="Providence"/>
    <s v="Rhode Island"/>
    <n v="2908"/>
    <x v="0"/>
    <x v="0"/>
    <s v="Storage"/>
    <n v="2079.4"/>
    <x v="0"/>
    <n v="2017"/>
  </r>
  <r>
    <n v="6529"/>
    <d v="2015-12-22T00:00:00"/>
    <d v="2015-12-26T00:00:00"/>
    <s v="Standard Class"/>
    <s v="Bradley Talbott"/>
    <x v="1"/>
    <s v="New York City"/>
    <s v="New York"/>
    <n v="10024"/>
    <x v="0"/>
    <x v="0"/>
    <s v="Storage"/>
    <n v="216.4"/>
    <x v="3"/>
    <n v="2015"/>
  </r>
  <r>
    <n v="6657"/>
    <d v="2018-02-20T00:00:00"/>
    <d v="2018-02-27T00:00:00"/>
    <s v="Standard Class"/>
    <s v="Katherine Murray"/>
    <x v="1"/>
    <s v="Gilbert"/>
    <s v="Arizona"/>
    <n v="85234"/>
    <x v="2"/>
    <x v="0"/>
    <s v="Storage"/>
    <n v="51.167999999999999"/>
    <x v="1"/>
    <n v="2018"/>
  </r>
  <r>
    <n v="7147"/>
    <d v="2018-03-11T00:00:00"/>
    <d v="2018-03-16T00:00:00"/>
    <s v="Standard Class"/>
    <s v="Marc Harrigan"/>
    <x v="1"/>
    <s v="Philadelphia"/>
    <s v="Pennsylvania"/>
    <n v="19140"/>
    <x v="0"/>
    <x v="0"/>
    <s v="Storage"/>
    <n v="43.28"/>
    <x v="1"/>
    <n v="2018"/>
  </r>
  <r>
    <n v="7256"/>
    <d v="2017-05-30T00:00:00"/>
    <d v="2017-06-04T00:00:00"/>
    <s v="Standard Class"/>
    <s v="Eugene Moren"/>
    <x v="1"/>
    <s v="Superior"/>
    <s v="Wisconsin"/>
    <n v="54880"/>
    <x v="1"/>
    <x v="0"/>
    <s v="Storage"/>
    <n v="49.76"/>
    <x v="0"/>
    <n v="2017"/>
  </r>
  <r>
    <n v="7330"/>
    <d v="2015-03-18T00:00:00"/>
    <d v="2015-03-24T00:00:00"/>
    <s v="Standard Class"/>
    <s v="Sample Company A"/>
    <x v="1"/>
    <s v="Burbank"/>
    <s v="California"/>
    <n v="91505"/>
    <x v="2"/>
    <x v="0"/>
    <s v="Storage"/>
    <n v="1856.19"/>
    <x v="3"/>
    <n v="2015"/>
  </r>
  <r>
    <n v="7668"/>
    <d v="2017-10-04T00:00:00"/>
    <d v="2017-10-08T00:00:00"/>
    <s v="Standard Class"/>
    <s v="Daniel Raglin"/>
    <x v="1"/>
    <s v="Providence"/>
    <s v="Rhode Island"/>
    <n v="2908"/>
    <x v="0"/>
    <x v="0"/>
    <s v="Storage"/>
    <n v="119.1"/>
    <x v="0"/>
    <n v="2017"/>
  </r>
  <r>
    <n v="7699"/>
    <d v="2018-12-14T00:00:00"/>
    <d v="2018-12-18T00:00:00"/>
    <s v="Standard Class"/>
    <s v="Ben Ferrer"/>
    <x v="1"/>
    <s v="Lawrence"/>
    <s v="Massachusetts"/>
    <n v="1841"/>
    <x v="0"/>
    <x v="0"/>
    <s v="Storage"/>
    <n v="73.849999999999994"/>
    <x v="1"/>
    <n v="2018"/>
  </r>
  <r>
    <n v="7778"/>
    <d v="2015-12-27T00:00:00"/>
    <d v="2015-12-31T00:00:00"/>
    <s v="Standard Class"/>
    <s v="Cynthia Delaney"/>
    <x v="1"/>
    <s v="Moreno Valley"/>
    <s v="California"/>
    <n v="92553"/>
    <x v="2"/>
    <x v="0"/>
    <s v="Storage"/>
    <n v="51.45"/>
    <x v="3"/>
    <n v="2015"/>
  </r>
  <r>
    <n v="7804"/>
    <d v="2016-09-22T00:00:00"/>
    <d v="2016-09-26T00:00:00"/>
    <s v="Standard Class"/>
    <s v="Sanjit Jacobs"/>
    <x v="1"/>
    <s v="Franklin"/>
    <s v="Tennessee"/>
    <n v="37064"/>
    <x v="3"/>
    <x v="0"/>
    <s v="Storage"/>
    <n v="720.06399999999996"/>
    <x v="2"/>
    <n v="2016"/>
  </r>
  <r>
    <n v="7805"/>
    <d v="2016-09-22T00:00:00"/>
    <d v="2016-09-26T00:00:00"/>
    <s v="Standard Class"/>
    <s v="Sanjit Jacobs"/>
    <x v="1"/>
    <s v="Franklin"/>
    <s v="Tennessee"/>
    <n v="37064"/>
    <x v="3"/>
    <x v="0"/>
    <s v="Storage"/>
    <n v="25.423999999999999"/>
    <x v="2"/>
    <n v="2016"/>
  </r>
  <r>
    <n v="7920"/>
    <d v="2018-09-15T00:00:00"/>
    <d v="2018-09-21T00:00:00"/>
    <s v="Standard Class"/>
    <s v="Dean percer"/>
    <x v="1"/>
    <s v="Waterbury"/>
    <s v="Connecticut"/>
    <n v="6708"/>
    <x v="0"/>
    <x v="0"/>
    <s v="Storage"/>
    <n v="38.619999999999997"/>
    <x v="1"/>
    <n v="2018"/>
  </r>
  <r>
    <n v="7990"/>
    <d v="2017-08-23T00:00:00"/>
    <d v="2017-08-29T00:00:00"/>
    <s v="Standard Class"/>
    <s v="Matt Abelman"/>
    <x v="1"/>
    <s v="Sheboygan"/>
    <s v="Wisconsin"/>
    <n v="53081"/>
    <x v="1"/>
    <x v="0"/>
    <s v="Storage"/>
    <n v="14.97"/>
    <x v="0"/>
    <n v="2017"/>
  </r>
  <r>
    <n v="8091"/>
    <d v="2015-12-07T00:00:00"/>
    <d v="2015-12-13T00:00:00"/>
    <s v="Standard Class"/>
    <s v="Ann Steele"/>
    <x v="1"/>
    <s v="Seattle"/>
    <s v="Washington"/>
    <n v="98103"/>
    <x v="2"/>
    <x v="0"/>
    <s v="Storage"/>
    <n v="269.36"/>
    <x v="3"/>
    <n v="2015"/>
  </r>
  <r>
    <n v="8140"/>
    <d v="2017-07-18T00:00:00"/>
    <d v="2017-07-22T00:00:00"/>
    <s v="Standard Class"/>
    <s v="Neil Knudson"/>
    <x v="1"/>
    <s v="Philadelphia"/>
    <s v="Pennsylvania"/>
    <n v="19140"/>
    <x v="0"/>
    <x v="0"/>
    <s v="Storage"/>
    <n v="284.08"/>
    <x v="0"/>
    <n v="2017"/>
  </r>
  <r>
    <n v="8175"/>
    <d v="2015-07-09T00:00:00"/>
    <d v="2015-07-13T00:00:00"/>
    <s v="Standard Class"/>
    <s v="Gary Hansen"/>
    <x v="1"/>
    <s v="Los Angeles"/>
    <s v="California"/>
    <n v="90049"/>
    <x v="2"/>
    <x v="0"/>
    <s v="Storage"/>
    <n v="23.92"/>
    <x v="3"/>
    <n v="2015"/>
  </r>
  <r>
    <n v="8279"/>
    <d v="2017-02-21T00:00:00"/>
    <d v="2017-02-25T00:00:00"/>
    <s v="Standard Class"/>
    <s v="Lindsay Castell"/>
    <x v="1"/>
    <s v="Tampa"/>
    <s v="Florida"/>
    <n v="33614"/>
    <x v="3"/>
    <x v="0"/>
    <s v="Storage"/>
    <n v="432.45600000000002"/>
    <x v="0"/>
    <n v="2017"/>
  </r>
  <r>
    <n v="8834"/>
    <d v="2018-09-24T00:00:00"/>
    <d v="2018-09-28T00:00:00"/>
    <s v="Standard Class"/>
    <s v="Karen Ferguson"/>
    <x v="1"/>
    <s v="Sandy Springs"/>
    <s v="Georgia"/>
    <n v="30328"/>
    <x v="3"/>
    <x v="0"/>
    <s v="Storage"/>
    <n v="15.51"/>
    <x v="1"/>
    <n v="2018"/>
  </r>
  <r>
    <n v="9072"/>
    <d v="2016-06-12T00:00:00"/>
    <d v="2016-06-16T00:00:00"/>
    <s v="Standard Class"/>
    <s v="Sam Zeldin"/>
    <x v="1"/>
    <s v="Columbus"/>
    <s v="Indiana"/>
    <n v="47201"/>
    <x v="1"/>
    <x v="0"/>
    <s v="Storage"/>
    <n v="24.56"/>
    <x v="2"/>
    <n v="2016"/>
  </r>
  <r>
    <n v="9190"/>
    <d v="2016-08-21T00:00:00"/>
    <d v="2016-08-25T00:00:00"/>
    <s v="Standard Class"/>
    <s v="Sean Miller"/>
    <x v="1"/>
    <s v="Allentown"/>
    <s v="Pennsylvania"/>
    <n v="18103"/>
    <x v="0"/>
    <x v="0"/>
    <s v="Storage"/>
    <n v="663.072"/>
    <x v="2"/>
    <n v="2016"/>
  </r>
  <r>
    <n v="9365"/>
    <d v="2018-03-21T00:00:00"/>
    <d v="2018-03-25T00:00:00"/>
    <s v="Standard Class"/>
    <s v="Paul Stevenson"/>
    <x v="1"/>
    <s v="Seattle"/>
    <s v="Washington"/>
    <n v="98105"/>
    <x v="2"/>
    <x v="0"/>
    <s v="Storage"/>
    <n v="359.32"/>
    <x v="1"/>
    <n v="2018"/>
  </r>
  <r>
    <n v="9391"/>
    <d v="2016-06-19T00:00:00"/>
    <d v="2016-06-24T00:00:00"/>
    <s v="Standard Class"/>
    <s v="Katherine Murray"/>
    <x v="1"/>
    <s v="Houston"/>
    <s v="Texas"/>
    <n v="77070"/>
    <x v="1"/>
    <x v="0"/>
    <s v="Storage"/>
    <n v="228.92"/>
    <x v="2"/>
    <n v="2016"/>
  </r>
  <r>
    <n v="9451"/>
    <d v="2018-06-03T00:00:00"/>
    <d v="2018-06-07T00:00:00"/>
    <s v="Standard Class"/>
    <s v="Meg OConnel"/>
    <x v="1"/>
    <s v="Spokane"/>
    <s v="Washington"/>
    <n v="99207"/>
    <x v="2"/>
    <x v="0"/>
    <s v="Storage"/>
    <n v="136.26"/>
    <x v="1"/>
    <n v="2018"/>
  </r>
  <r>
    <n v="9532"/>
    <d v="2018-10-26T00:00:00"/>
    <d v="2018-10-31T00:00:00"/>
    <s v="Standard Class"/>
    <s v="Benjamin Farhat"/>
    <x v="1"/>
    <s v="Dallas"/>
    <s v="Texas"/>
    <n v="75217"/>
    <x v="1"/>
    <x v="0"/>
    <s v="Storage"/>
    <n v="55.616"/>
    <x v="1"/>
    <n v="2018"/>
  </r>
  <r>
    <n v="43"/>
    <d v="2017-07-17T00:00:00"/>
    <d v="2017-07-22T00:00:00"/>
    <s v="Standard Class"/>
    <s v="Ruben Ausman"/>
    <x v="2"/>
    <s v="Los Angeles"/>
    <s v="California"/>
    <n v="90049"/>
    <x v="2"/>
    <x v="0"/>
    <s v="Storage"/>
    <n v="77.88"/>
    <x v="0"/>
    <n v="2017"/>
  </r>
  <r>
    <n v="44"/>
    <d v="2018-09-19T00:00:00"/>
    <d v="2018-09-23T00:00:00"/>
    <s v="Standard Class"/>
    <s v="Erin Smith"/>
    <x v="2"/>
    <s v="Melbourne"/>
    <s v="Florida"/>
    <n v="32935"/>
    <x v="3"/>
    <x v="0"/>
    <s v="Storage"/>
    <n v="95.616"/>
    <x v="1"/>
    <n v="2018"/>
  </r>
  <r>
    <n v="188"/>
    <d v="2017-07-16T00:00:00"/>
    <d v="2017-07-22T00:00:00"/>
    <s v="Standard Class"/>
    <s v="Alice McCarthy"/>
    <x v="2"/>
    <s v="Grand Prairie"/>
    <s v="Texas"/>
    <n v="75051"/>
    <x v="1"/>
    <x v="0"/>
    <s v="Storage"/>
    <n v="37.223999999999997"/>
    <x v="0"/>
    <n v="2017"/>
  </r>
  <r>
    <n v="228"/>
    <d v="2016-08-09T00:00:00"/>
    <d v="2016-08-16T00:00:00"/>
    <s v="Standard Class"/>
    <s v="David Smith"/>
    <x v="2"/>
    <s v="Detroit"/>
    <s v="Michigan"/>
    <n v="48227"/>
    <x v="1"/>
    <x v="0"/>
    <s v="Storage"/>
    <n v="21.98"/>
    <x v="2"/>
    <n v="2016"/>
  </r>
  <r>
    <n v="256"/>
    <d v="2016-11-28T00:00:00"/>
    <d v="2016-12-04T00:00:00"/>
    <s v="Standard Class"/>
    <s v="Dan Reichenbach"/>
    <x v="2"/>
    <s v="Chicago"/>
    <s v="Illinois"/>
    <n v="60623"/>
    <x v="1"/>
    <x v="0"/>
    <s v="Storage"/>
    <n v="82.367999999999995"/>
    <x v="2"/>
    <n v="2016"/>
  </r>
  <r>
    <n v="257"/>
    <d v="2016-11-28T00:00:00"/>
    <d v="2016-12-04T00:00:00"/>
    <s v="Standard Class"/>
    <s v="Dan Reichenbach"/>
    <x v="2"/>
    <s v="Chicago"/>
    <s v="Illinois"/>
    <n v="60623"/>
    <x v="1"/>
    <x v="0"/>
    <s v="Storage"/>
    <n v="53.92"/>
    <x v="2"/>
    <n v="2016"/>
  </r>
  <r>
    <n v="269"/>
    <d v="2018-12-09T00:00:00"/>
    <d v="2018-12-13T00:00:00"/>
    <s v="Standard Class"/>
    <s v="Christine Abelman"/>
    <x v="2"/>
    <s v="Cincinnati"/>
    <s v="Ohio"/>
    <n v="45231"/>
    <x v="0"/>
    <x v="0"/>
    <s v="Storage"/>
    <n v="37.207999999999998"/>
    <x v="1"/>
    <n v="2018"/>
  </r>
  <r>
    <n v="279"/>
    <d v="2018-10-13T00:00:00"/>
    <d v="2018-10-17T00:00:00"/>
    <s v="Standard Class"/>
    <s v="Andrew Gjertsen"/>
    <x v="2"/>
    <s v="Philadelphia"/>
    <s v="Pennsylvania"/>
    <n v="19140"/>
    <x v="0"/>
    <x v="0"/>
    <s v="Storage"/>
    <n v="59.712000000000003"/>
    <x v="1"/>
    <n v="2018"/>
  </r>
  <r>
    <n v="300"/>
    <d v="2017-10-28T00:00:00"/>
    <d v="2017-11-03T00:00:00"/>
    <s v="Standard Class"/>
    <s v="Jonathan Doherty"/>
    <x v="2"/>
    <s v="Belleville"/>
    <s v="New Jersey"/>
    <n v="7109"/>
    <x v="0"/>
    <x v="0"/>
    <s v="Storage"/>
    <n v="1082.48"/>
    <x v="0"/>
    <n v="2017"/>
  </r>
  <r>
    <n v="424"/>
    <d v="2018-10-19T00:00:00"/>
    <d v="2018-10-23T00:00:00"/>
    <s v="Standard Class"/>
    <s v="Michael Paige"/>
    <x v="2"/>
    <s v="Lawrence"/>
    <s v="Massachusetts"/>
    <n v="1841"/>
    <x v="0"/>
    <x v="0"/>
    <s v="Storage"/>
    <n v="32.700000000000003"/>
    <x v="1"/>
    <n v="2018"/>
  </r>
  <r>
    <n v="455"/>
    <d v="2018-10-20T00:00:00"/>
    <d v="2018-10-24T00:00:00"/>
    <s v="Standard Class"/>
    <s v="Ed Braxton"/>
    <x v="2"/>
    <s v="Akron"/>
    <s v="Ohio"/>
    <n v="44312"/>
    <x v="0"/>
    <x v="0"/>
    <s v="Storage"/>
    <n v="665.40800000000002"/>
    <x v="1"/>
    <n v="2018"/>
  </r>
  <r>
    <n v="481"/>
    <d v="2017-06-26T00:00:00"/>
    <d v="2017-07-02T00:00:00"/>
    <s v="Standard Class"/>
    <s v="John Grady"/>
    <x v="2"/>
    <s v="New York City"/>
    <s v="New York"/>
    <n v="10024"/>
    <x v="0"/>
    <x v="0"/>
    <s v="Storage"/>
    <n v="704.25"/>
    <x v="0"/>
    <n v="2017"/>
  </r>
  <r>
    <n v="625"/>
    <d v="2016-11-29T00:00:00"/>
    <d v="2016-12-03T00:00:00"/>
    <s v="Standard Class"/>
    <s v="Sylvia Foulston"/>
    <x v="2"/>
    <s v="Dearborn"/>
    <s v="Michigan"/>
    <n v="48126"/>
    <x v="1"/>
    <x v="0"/>
    <s v="Storage"/>
    <n v="523.48"/>
    <x v="2"/>
    <n v="2016"/>
  </r>
  <r>
    <n v="664"/>
    <d v="2017-03-26T00:00:00"/>
    <d v="2017-03-30T00:00:00"/>
    <s v="Standard Class"/>
    <s v="Sibella Parks"/>
    <x v="2"/>
    <s v="New York City"/>
    <s v="New York"/>
    <n v="10011"/>
    <x v="0"/>
    <x v="0"/>
    <s v="Storage"/>
    <n v="459.95"/>
    <x v="0"/>
    <n v="2017"/>
  </r>
  <r>
    <n v="723"/>
    <d v="2017-12-15T00:00:00"/>
    <d v="2017-12-19T00:00:00"/>
    <s v="Standard Class"/>
    <s v="Michael Paige"/>
    <x v="2"/>
    <s v="Detroit"/>
    <s v="Michigan"/>
    <n v="48205"/>
    <x v="1"/>
    <x v="0"/>
    <s v="Storage"/>
    <n v="296.37"/>
    <x v="0"/>
    <n v="2017"/>
  </r>
  <r>
    <n v="920"/>
    <d v="2017-03-05T00:00:00"/>
    <d v="2017-03-11T00:00:00"/>
    <s v="Standard Class"/>
    <s v="Rob Williams"/>
    <x v="2"/>
    <s v="Dallas"/>
    <s v="Texas"/>
    <n v="75220"/>
    <x v="1"/>
    <x v="0"/>
    <s v="Storage"/>
    <n v="12.992000000000001"/>
    <x v="0"/>
    <n v="2017"/>
  </r>
  <r>
    <n v="1020"/>
    <d v="2016-07-06T00:00:00"/>
    <d v="2016-07-10T00:00:00"/>
    <s v="Standard Class"/>
    <s v="Kalyca Meade"/>
    <x v="2"/>
    <s v="New York City"/>
    <s v="New York"/>
    <n v="10011"/>
    <x v="0"/>
    <x v="0"/>
    <s v="Storage"/>
    <n v="601.65"/>
    <x v="2"/>
    <n v="2016"/>
  </r>
  <r>
    <n v="1186"/>
    <d v="2015-11-24T00:00:00"/>
    <d v="2015-11-30T00:00:00"/>
    <s v="Standard Class"/>
    <s v="Harold Ryan"/>
    <x v="2"/>
    <s v="Seattle"/>
    <s v="Washington"/>
    <n v="98103"/>
    <x v="2"/>
    <x v="0"/>
    <s v="Storage"/>
    <n v="485.88"/>
    <x v="3"/>
    <n v="2015"/>
  </r>
  <r>
    <n v="1188"/>
    <d v="2015-11-24T00:00:00"/>
    <d v="2015-11-30T00:00:00"/>
    <s v="Standard Class"/>
    <s v="Harold Ryan"/>
    <x v="2"/>
    <s v="Seattle"/>
    <s v="Washington"/>
    <n v="98103"/>
    <x v="2"/>
    <x v="0"/>
    <s v="Storage"/>
    <n v="197.58"/>
    <x v="3"/>
    <n v="2015"/>
  </r>
  <r>
    <n v="1204"/>
    <d v="2017-07-18T00:00:00"/>
    <d v="2017-07-24T00:00:00"/>
    <s v="Standard Class"/>
    <s v="Linda Southworth"/>
    <x v="2"/>
    <s v="Denver"/>
    <s v="Colorado"/>
    <n v="80219"/>
    <x v="2"/>
    <x v="0"/>
    <s v="Storage"/>
    <n v="593.56799999999998"/>
    <x v="0"/>
    <n v="2017"/>
  </r>
  <r>
    <n v="1205"/>
    <d v="2017-07-18T00:00:00"/>
    <d v="2017-07-24T00:00:00"/>
    <s v="Standard Class"/>
    <s v="Linda Southworth"/>
    <x v="2"/>
    <s v="Denver"/>
    <s v="Colorado"/>
    <n v="80219"/>
    <x v="2"/>
    <x v="0"/>
    <s v="Storage"/>
    <n v="338.04"/>
    <x v="0"/>
    <n v="2017"/>
  </r>
  <r>
    <n v="1267"/>
    <d v="2015-12-24T00:00:00"/>
    <d v="2015-12-29T00:00:00"/>
    <s v="Standard Class"/>
    <s v="Julie Creighton"/>
    <x v="2"/>
    <s v="Los Angeles"/>
    <s v="California"/>
    <n v="90045"/>
    <x v="2"/>
    <x v="0"/>
    <s v="Storage"/>
    <n v="142.86000000000001"/>
    <x v="3"/>
    <n v="2015"/>
  </r>
  <r>
    <n v="1271"/>
    <d v="2017-04-21T00:00:00"/>
    <d v="2017-04-26T00:00:00"/>
    <s v="Standard Class"/>
    <s v="Sibella Parks"/>
    <x v="2"/>
    <s v="Chicago"/>
    <s v="Illinois"/>
    <n v="60623"/>
    <x v="1"/>
    <x v="0"/>
    <s v="Storage"/>
    <n v="102.336"/>
    <x v="0"/>
    <n v="2017"/>
  </r>
  <r>
    <n v="1325"/>
    <d v="2015-09-28T00:00:00"/>
    <d v="2015-10-03T00:00:00"/>
    <s v="Standard Class"/>
    <s v="George Zrebassa"/>
    <x v="2"/>
    <s v="Lawrence"/>
    <s v="Massachusetts"/>
    <n v="1841"/>
    <x v="0"/>
    <x v="0"/>
    <s v="Storage"/>
    <n v="46.26"/>
    <x v="3"/>
    <n v="2015"/>
  </r>
  <r>
    <n v="1424"/>
    <d v="2016-09-26T00:00:00"/>
    <d v="2016-09-30T00:00:00"/>
    <s v="Standard Class"/>
    <s v="Rick Wilson"/>
    <x v="2"/>
    <s v="Mesa"/>
    <s v="Arizona"/>
    <n v="85204"/>
    <x v="2"/>
    <x v="0"/>
    <s v="Storage"/>
    <n v="119.904"/>
    <x v="2"/>
    <n v="2016"/>
  </r>
  <r>
    <n v="1426"/>
    <d v="2016-09-26T00:00:00"/>
    <d v="2016-09-30T00:00:00"/>
    <s v="Standard Class"/>
    <s v="Rick Wilson"/>
    <x v="2"/>
    <s v="Mesa"/>
    <s v="Arizona"/>
    <n v="85204"/>
    <x v="2"/>
    <x v="0"/>
    <s v="Storage"/>
    <n v="363.64800000000002"/>
    <x v="2"/>
    <n v="2016"/>
  </r>
  <r>
    <n v="1444"/>
    <d v="2016-10-01T00:00:00"/>
    <d v="2016-10-06T00:00:00"/>
    <s v="Standard Class"/>
    <s v="Shaun Chance"/>
    <x v="2"/>
    <s v="Aurora"/>
    <s v="Colorado"/>
    <n v="80013"/>
    <x v="2"/>
    <x v="0"/>
    <s v="Storage"/>
    <n v="139.42400000000001"/>
    <x v="2"/>
    <n v="2016"/>
  </r>
  <r>
    <n v="1534"/>
    <d v="2017-12-04T00:00:00"/>
    <d v="2017-12-08T00:00:00"/>
    <s v="Standard Class"/>
    <s v="Ellis Ballard"/>
    <x v="2"/>
    <s v="New York City"/>
    <s v="New York"/>
    <n v="10035"/>
    <x v="0"/>
    <x v="0"/>
    <s v="Storage"/>
    <n v="212.88"/>
    <x v="0"/>
    <n v="2017"/>
  </r>
  <r>
    <n v="1536"/>
    <d v="2017-10-29T00:00:00"/>
    <d v="2017-11-02T00:00:00"/>
    <s v="Standard Class"/>
    <s v="Jim Mitchum"/>
    <x v="2"/>
    <s v="Bridgeton"/>
    <s v="New Jersey"/>
    <n v="8302"/>
    <x v="0"/>
    <x v="0"/>
    <s v="Storage"/>
    <n v="40.74"/>
    <x v="0"/>
    <n v="2017"/>
  </r>
  <r>
    <n v="1549"/>
    <d v="2016-11-23T00:00:00"/>
    <d v="2016-11-27T00:00:00"/>
    <s v="Standard Class"/>
    <s v="Victoria Brennan"/>
    <x v="2"/>
    <s v="San Antonio"/>
    <s v="Texas"/>
    <n v="78207"/>
    <x v="1"/>
    <x v="0"/>
    <s v="Storage"/>
    <n v="27.056000000000001"/>
    <x v="2"/>
    <n v="2016"/>
  </r>
  <r>
    <n v="1614"/>
    <d v="2018-12-21T00:00:00"/>
    <d v="2018-12-25T00:00:00"/>
    <s v="Standard Class"/>
    <s v="Yana Sorensen"/>
    <x v="2"/>
    <s v="Oakland"/>
    <s v="California"/>
    <n v="94601"/>
    <x v="2"/>
    <x v="0"/>
    <s v="Storage"/>
    <n v="1000.02"/>
    <x v="1"/>
    <n v="2018"/>
  </r>
  <r>
    <n v="1679"/>
    <d v="2015-09-07T00:00:00"/>
    <d v="2015-09-13T00:00:00"/>
    <s v="Standard Class"/>
    <s v="Sean Braxton"/>
    <x v="2"/>
    <s v="Philadelphia"/>
    <s v="Pennsylvania"/>
    <n v="19134"/>
    <x v="0"/>
    <x v="0"/>
    <s v="Storage"/>
    <n v="64.784000000000006"/>
    <x v="3"/>
    <n v="2015"/>
  </r>
  <r>
    <n v="1738"/>
    <d v="2016-09-03T00:00:00"/>
    <d v="2016-09-09T00:00:00"/>
    <s v="Standard Class"/>
    <s v="David Bremer"/>
    <x v="2"/>
    <s v="San Francisco"/>
    <s v="California"/>
    <n v="94122"/>
    <x v="2"/>
    <x v="0"/>
    <s v="Storage"/>
    <n v="31.44"/>
    <x v="2"/>
    <n v="2016"/>
  </r>
  <r>
    <n v="1775"/>
    <d v="2015-04-28T00:00:00"/>
    <d v="2015-05-03T00:00:00"/>
    <s v="Standard Class"/>
    <s v="Muhammed Yedwab"/>
    <x v="2"/>
    <s v="Baltimore"/>
    <s v="Maryland"/>
    <n v="21215"/>
    <x v="0"/>
    <x v="0"/>
    <s v="Storage"/>
    <n v="497.61"/>
    <x v="3"/>
    <n v="2015"/>
  </r>
  <r>
    <n v="1794"/>
    <d v="2015-12-08T00:00:00"/>
    <d v="2015-12-13T00:00:00"/>
    <s v="Standard Class"/>
    <s v="Thomas Boland"/>
    <x v="2"/>
    <s v="Houston"/>
    <s v="Texas"/>
    <n v="77041"/>
    <x v="1"/>
    <x v="0"/>
    <s v="Storage"/>
    <n v="60.415999999999997"/>
    <x v="3"/>
    <n v="2015"/>
  </r>
  <r>
    <n v="1922"/>
    <d v="2016-10-03T00:00:00"/>
    <d v="2016-10-09T00:00:00"/>
    <s v="Standard Class"/>
    <s v="Mary Zewe"/>
    <x v="2"/>
    <s v="Reading"/>
    <s v="Pennsylvania"/>
    <n v="19601"/>
    <x v="0"/>
    <x v="0"/>
    <s v="Storage"/>
    <n v="15.007999999999999"/>
    <x v="2"/>
    <n v="2016"/>
  </r>
  <r>
    <n v="2030"/>
    <d v="2016-11-26T00:00:00"/>
    <d v="2016-11-30T00:00:00"/>
    <s v="Standard Class"/>
    <s v="Guy Phonely"/>
    <x v="2"/>
    <s v="Leominster"/>
    <s v="Massachusetts"/>
    <n v="1453"/>
    <x v="0"/>
    <x v="0"/>
    <s v="Storage"/>
    <n v="104.9"/>
    <x v="2"/>
    <n v="2016"/>
  </r>
  <r>
    <n v="2061"/>
    <d v="2015-10-31T00:00:00"/>
    <d v="2015-11-04T00:00:00"/>
    <s v="Standard Class"/>
    <s v="Greg Guthrie"/>
    <x v="2"/>
    <s v="Los Angeles"/>
    <s v="California"/>
    <n v="90049"/>
    <x v="2"/>
    <x v="0"/>
    <s v="Storage"/>
    <n v="80.3"/>
    <x v="3"/>
    <n v="2015"/>
  </r>
  <r>
    <n v="2065"/>
    <d v="2015-10-31T00:00:00"/>
    <d v="2015-11-04T00:00:00"/>
    <s v="Standard Class"/>
    <s v="Greg Guthrie"/>
    <x v="2"/>
    <s v="Los Angeles"/>
    <s v="California"/>
    <n v="90049"/>
    <x v="2"/>
    <x v="0"/>
    <s v="Storage"/>
    <n v="405.64"/>
    <x v="3"/>
    <n v="2015"/>
  </r>
  <r>
    <n v="2148"/>
    <d v="2017-06-25T00:00:00"/>
    <d v="2017-06-29T00:00:00"/>
    <s v="Standard Class"/>
    <s v="Theresa Swint"/>
    <x v="2"/>
    <s v="York"/>
    <s v="Pennsylvania"/>
    <n v="17403"/>
    <x v="0"/>
    <x v="0"/>
    <s v="Storage"/>
    <n v="254.352"/>
    <x v="0"/>
    <n v="2017"/>
  </r>
  <r>
    <n v="2220"/>
    <d v="2018-07-28T00:00:00"/>
    <d v="2018-08-01T00:00:00"/>
    <s v="Standard Class"/>
    <s v="Matt Hagelstein"/>
    <x v="2"/>
    <s v="San Francisco"/>
    <s v="California"/>
    <n v="94110"/>
    <x v="2"/>
    <x v="0"/>
    <s v="Storage"/>
    <n v="14.98"/>
    <x v="1"/>
    <n v="2018"/>
  </r>
  <r>
    <n v="2400"/>
    <d v="2018-09-09T00:00:00"/>
    <d v="2018-09-15T00:00:00"/>
    <s v="Standard Class"/>
    <s v="Sean Braxton"/>
    <x v="2"/>
    <s v="Florence"/>
    <s v="South Carolina"/>
    <n v="29501"/>
    <x v="3"/>
    <x v="0"/>
    <s v="Storage"/>
    <n v="628.80999999999995"/>
    <x v="1"/>
    <n v="2018"/>
  </r>
  <r>
    <n v="2401"/>
    <d v="2018-09-09T00:00:00"/>
    <d v="2018-09-15T00:00:00"/>
    <s v="Standard Class"/>
    <s v="Sean Braxton"/>
    <x v="2"/>
    <s v="Florence"/>
    <s v="South Carolina"/>
    <n v="29501"/>
    <x v="3"/>
    <x v="0"/>
    <s v="Storage"/>
    <n v="56.45"/>
    <x v="1"/>
    <n v="2018"/>
  </r>
  <r>
    <n v="2420"/>
    <d v="2018-11-09T00:00:00"/>
    <d v="2018-11-14T00:00:00"/>
    <s v="Standard Class"/>
    <s v="Matt Collister"/>
    <x v="2"/>
    <s v="Coachella"/>
    <s v="California"/>
    <n v="92236"/>
    <x v="2"/>
    <x v="0"/>
    <s v="Storage"/>
    <n v="63.56"/>
    <x v="1"/>
    <n v="2018"/>
  </r>
  <r>
    <n v="2569"/>
    <d v="2018-09-07T00:00:00"/>
    <d v="2018-09-11T00:00:00"/>
    <s v="Standard Class"/>
    <s v="Stefania Perrino"/>
    <x v="2"/>
    <s v="New York City"/>
    <s v="New York"/>
    <n v="10011"/>
    <x v="0"/>
    <x v="0"/>
    <s v="Storage"/>
    <n v="478.08"/>
    <x v="1"/>
    <n v="2018"/>
  </r>
  <r>
    <n v="2598"/>
    <d v="2018-05-13T00:00:00"/>
    <d v="2018-05-17T00:00:00"/>
    <s v="Standard Class"/>
    <s v="Brian Moss"/>
    <x v="2"/>
    <s v="Columbus"/>
    <s v="Indiana"/>
    <n v="47201"/>
    <x v="1"/>
    <x v="0"/>
    <s v="Storage"/>
    <n v="530.34"/>
    <x v="1"/>
    <n v="2018"/>
  </r>
  <r>
    <n v="2621"/>
    <d v="2018-12-22T00:00:00"/>
    <d v="2018-12-26T00:00:00"/>
    <s v="Standard Class"/>
    <s v="Jim Mitchum"/>
    <x v="2"/>
    <s v="Carlsbad"/>
    <s v="New Mexico"/>
    <n v="88220"/>
    <x v="2"/>
    <x v="0"/>
    <s v="Storage"/>
    <n v="37.32"/>
    <x v="1"/>
    <n v="2018"/>
  </r>
  <r>
    <n v="2637"/>
    <d v="2016-08-15T00:00:00"/>
    <d v="2016-08-19T00:00:00"/>
    <s v="Standard Class"/>
    <s v="Tim Taslimi"/>
    <x v="2"/>
    <s v="Los Angeles"/>
    <s v="California"/>
    <n v="90045"/>
    <x v="2"/>
    <x v="0"/>
    <s v="Storage"/>
    <n v="323.10000000000002"/>
    <x v="2"/>
    <n v="2016"/>
  </r>
  <r>
    <n v="3071"/>
    <d v="2015-11-17T00:00:00"/>
    <d v="2015-11-22T00:00:00"/>
    <s v="Standard Class"/>
    <s v="Yoseph Carroll"/>
    <x v="2"/>
    <s v="Newark"/>
    <s v="Delaware"/>
    <n v="19711"/>
    <x v="0"/>
    <x v="0"/>
    <s v="Storage"/>
    <n v="2934.33"/>
    <x v="3"/>
    <n v="2015"/>
  </r>
  <r>
    <n v="3401"/>
    <d v="2015-11-21T00:00:00"/>
    <d v="2015-11-26T00:00:00"/>
    <s v="Standard Class"/>
    <s v="Dave Hallsten"/>
    <x v="2"/>
    <s v="Richmond"/>
    <s v="Kentucky"/>
    <n v="40475"/>
    <x v="3"/>
    <x v="0"/>
    <s v="Storage"/>
    <n v="193.95"/>
    <x v="3"/>
    <n v="2015"/>
  </r>
  <r>
    <n v="3445"/>
    <d v="2017-07-29T00:00:00"/>
    <d v="2017-08-02T00:00:00"/>
    <s v="Standard Class"/>
    <s v="Jack OBriant"/>
    <x v="2"/>
    <s v="Philadelphia"/>
    <s v="Pennsylvania"/>
    <n v="19140"/>
    <x v="0"/>
    <x v="0"/>
    <s v="Storage"/>
    <n v="84.784000000000006"/>
    <x v="0"/>
    <n v="2017"/>
  </r>
  <r>
    <n v="3610"/>
    <d v="2015-04-28T00:00:00"/>
    <d v="2015-05-03T00:00:00"/>
    <s v="Standard Class"/>
    <s v="George Bell"/>
    <x v="2"/>
    <s v="Newark"/>
    <s v="Ohio"/>
    <n v="43055"/>
    <x v="0"/>
    <x v="0"/>
    <s v="Storage"/>
    <n v="27.096"/>
    <x v="3"/>
    <n v="2015"/>
  </r>
  <r>
    <n v="3611"/>
    <d v="2015-04-28T00:00:00"/>
    <d v="2015-05-03T00:00:00"/>
    <s v="Standard Class"/>
    <s v="George Bell"/>
    <x v="2"/>
    <s v="Newark"/>
    <s v="Ohio"/>
    <n v="43055"/>
    <x v="0"/>
    <x v="0"/>
    <s v="Storage"/>
    <n v="177.56800000000001"/>
    <x v="3"/>
    <n v="2015"/>
  </r>
  <r>
    <n v="3656"/>
    <d v="2018-04-24T00:00:00"/>
    <d v="2018-04-30T00:00:00"/>
    <s v="Standard Class"/>
    <s v="Christine Phan"/>
    <x v="2"/>
    <s v="Jacksonville"/>
    <s v="Florida"/>
    <n v="32216"/>
    <x v="3"/>
    <x v="0"/>
    <s v="Storage"/>
    <n v="113.568"/>
    <x v="1"/>
    <n v="2018"/>
  </r>
  <r>
    <n v="3699"/>
    <d v="2015-09-13T00:00:00"/>
    <d v="2015-09-17T00:00:00"/>
    <s v="Standard Class"/>
    <s v="Odella Nelson"/>
    <x v="2"/>
    <s v="Tempe"/>
    <s v="Arizona"/>
    <n v="85281"/>
    <x v="2"/>
    <x v="0"/>
    <s v="Storage"/>
    <n v="79.400000000000006"/>
    <x v="3"/>
    <n v="2015"/>
  </r>
  <r>
    <n v="3730"/>
    <d v="2016-09-18T00:00:00"/>
    <d v="2016-09-23T00:00:00"/>
    <s v="Standard Class"/>
    <s v="Ken Heidel"/>
    <x v="2"/>
    <s v="Clinton"/>
    <s v="Maryland"/>
    <n v="20735"/>
    <x v="0"/>
    <x v="0"/>
    <s v="Storage"/>
    <n v="41.96"/>
    <x v="2"/>
    <n v="2016"/>
  </r>
  <r>
    <n v="3731"/>
    <d v="2016-09-18T00:00:00"/>
    <d v="2016-09-23T00:00:00"/>
    <s v="Standard Class"/>
    <s v="Ken Heidel"/>
    <x v="2"/>
    <s v="Clinton"/>
    <s v="Maryland"/>
    <n v="20735"/>
    <x v="0"/>
    <x v="0"/>
    <s v="Storage"/>
    <n v="636.86"/>
    <x v="2"/>
    <n v="2016"/>
  </r>
  <r>
    <n v="3772"/>
    <d v="2017-05-12T00:00:00"/>
    <d v="2017-05-17T00:00:00"/>
    <s v="Standard Class"/>
    <s v="Filia McAdams"/>
    <x v="2"/>
    <s v="Philadelphia"/>
    <s v="Pennsylvania"/>
    <n v="19140"/>
    <x v="0"/>
    <x v="0"/>
    <s v="Storage"/>
    <n v="82.367999999999995"/>
    <x v="0"/>
    <n v="2017"/>
  </r>
  <r>
    <n v="3787"/>
    <d v="2017-10-31T00:00:00"/>
    <d v="2017-11-04T00:00:00"/>
    <s v="Standard Class"/>
    <s v="Jonathan Doherty"/>
    <x v="2"/>
    <s v="Los Angeles"/>
    <s v="California"/>
    <n v="90045"/>
    <x v="2"/>
    <x v="0"/>
    <s v="Storage"/>
    <n v="1085.42"/>
    <x v="0"/>
    <n v="2017"/>
  </r>
  <r>
    <n v="3827"/>
    <d v="2015-10-07T00:00:00"/>
    <d v="2015-10-12T00:00:00"/>
    <s v="Standard Class"/>
    <s v="John Grady"/>
    <x v="2"/>
    <s v="Dallas"/>
    <s v="Texas"/>
    <n v="75217"/>
    <x v="1"/>
    <x v="0"/>
    <s v="Storage"/>
    <n v="107.44"/>
    <x v="3"/>
    <n v="2015"/>
  </r>
  <r>
    <n v="3920"/>
    <d v="2016-12-01T00:00:00"/>
    <d v="2016-12-07T00:00:00"/>
    <s v="Standard Class"/>
    <s v="Keith Dawkins"/>
    <x v="2"/>
    <s v="Chesapeake"/>
    <s v="Virginia"/>
    <n v="23320"/>
    <x v="3"/>
    <x v="0"/>
    <s v="Storage"/>
    <n v="61.68"/>
    <x v="2"/>
    <n v="2016"/>
  </r>
  <r>
    <n v="4056"/>
    <d v="2015-09-29T00:00:00"/>
    <d v="2015-10-03T00:00:00"/>
    <s v="Standard Class"/>
    <s v="Suzanne McNair"/>
    <x v="2"/>
    <s v="Philadelphia"/>
    <s v="Pennsylvania"/>
    <n v="19134"/>
    <x v="0"/>
    <x v="0"/>
    <s v="Storage"/>
    <n v="1801.6320000000001"/>
    <x v="3"/>
    <n v="2015"/>
  </r>
  <r>
    <n v="4189"/>
    <d v="2018-05-18T00:00:00"/>
    <d v="2018-05-23T00:00:00"/>
    <s v="Standard Class"/>
    <s v="Susan Gilcrest"/>
    <x v="2"/>
    <s v="Mcallen"/>
    <s v="Texas"/>
    <n v="78501"/>
    <x v="1"/>
    <x v="0"/>
    <s v="Storage"/>
    <n v="8.9280000000000008"/>
    <x v="1"/>
    <n v="2018"/>
  </r>
  <r>
    <n v="4297"/>
    <d v="2018-09-04T00:00:00"/>
    <d v="2018-09-10T00:00:00"/>
    <s v="Standard Class"/>
    <s v="Tiffany House"/>
    <x v="2"/>
    <s v="Los Angeles"/>
    <s v="California"/>
    <n v="90032"/>
    <x v="2"/>
    <x v="0"/>
    <s v="Storage"/>
    <n v="54.32"/>
    <x v="1"/>
    <n v="2018"/>
  </r>
  <r>
    <n v="4520"/>
    <d v="2018-06-10T00:00:00"/>
    <d v="2018-06-14T00:00:00"/>
    <s v="Standard Class"/>
    <s v="Neil Ducich"/>
    <x v="2"/>
    <s v="Jacksonville"/>
    <s v="Florida"/>
    <n v="32216"/>
    <x v="3"/>
    <x v="0"/>
    <s v="Storage"/>
    <n v="1347.52"/>
    <x v="1"/>
    <n v="2018"/>
  </r>
  <r>
    <n v="4565"/>
    <d v="2015-12-09T00:00:00"/>
    <d v="2015-12-14T00:00:00"/>
    <s v="Standard Class"/>
    <s v="Dario Medina"/>
    <x v="2"/>
    <s v="Mesa"/>
    <s v="Arizona"/>
    <n v="85204"/>
    <x v="2"/>
    <x v="0"/>
    <s v="Storage"/>
    <n v="100.70399999999999"/>
    <x v="3"/>
    <n v="2015"/>
  </r>
  <r>
    <n v="4627"/>
    <d v="2017-11-13T00:00:00"/>
    <d v="2017-11-18T00:00:00"/>
    <s v="Standard Class"/>
    <s v="Cyma Kinney"/>
    <x v="2"/>
    <s v="New York City"/>
    <s v="New York"/>
    <n v="10011"/>
    <x v="0"/>
    <x v="0"/>
    <s v="Storage"/>
    <n v="77.55"/>
    <x v="0"/>
    <n v="2017"/>
  </r>
  <r>
    <n v="4628"/>
    <d v="2017-11-13T00:00:00"/>
    <d v="2017-11-18T00:00:00"/>
    <s v="Standard Class"/>
    <s v="Cyma Kinney"/>
    <x v="2"/>
    <s v="New York City"/>
    <s v="New York"/>
    <n v="10011"/>
    <x v="0"/>
    <x v="0"/>
    <s v="Storage"/>
    <n v="24.88"/>
    <x v="0"/>
    <n v="2017"/>
  </r>
  <r>
    <n v="4630"/>
    <d v="2017-11-13T00:00:00"/>
    <d v="2017-11-18T00:00:00"/>
    <s v="Standard Class"/>
    <s v="Cyma Kinney"/>
    <x v="2"/>
    <s v="New York City"/>
    <s v="New York"/>
    <n v="10011"/>
    <x v="0"/>
    <x v="0"/>
    <s v="Storage"/>
    <n v="36.630000000000003"/>
    <x v="0"/>
    <n v="2017"/>
  </r>
  <r>
    <n v="4635"/>
    <d v="2016-08-21T00:00:00"/>
    <d v="2016-08-26T00:00:00"/>
    <s v="Standard Class"/>
    <s v="David Smith"/>
    <x v="2"/>
    <s v="San Francisco"/>
    <s v="California"/>
    <n v="94122"/>
    <x v="2"/>
    <x v="0"/>
    <s v="Storage"/>
    <n v="80.98"/>
    <x v="2"/>
    <n v="2016"/>
  </r>
  <r>
    <n v="4636"/>
    <d v="2018-03-12T00:00:00"/>
    <d v="2018-03-17T00:00:00"/>
    <s v="Standard Class"/>
    <s v="Bill Stewart"/>
    <x v="2"/>
    <s v="San Francisco"/>
    <s v="California"/>
    <n v="94122"/>
    <x v="2"/>
    <x v="0"/>
    <s v="Storage"/>
    <n v="242.94"/>
    <x v="1"/>
    <n v="2018"/>
  </r>
  <r>
    <n v="4656"/>
    <d v="2015-05-05T00:00:00"/>
    <d v="2015-05-10T00:00:00"/>
    <s v="Standard Class"/>
    <s v="Katharine Harms"/>
    <x v="2"/>
    <s v="Freeport"/>
    <s v="Illinois"/>
    <n v="61032"/>
    <x v="1"/>
    <x v="0"/>
    <s v="Storage"/>
    <n v="45.247999999999998"/>
    <x v="3"/>
    <n v="2015"/>
  </r>
  <r>
    <n v="4671"/>
    <d v="2018-05-06T00:00:00"/>
    <d v="2018-05-11T00:00:00"/>
    <s v="Standard Class"/>
    <s v="Dorothy Badders"/>
    <x v="2"/>
    <s v="Fort Worth"/>
    <s v="Texas"/>
    <n v="76106"/>
    <x v="1"/>
    <x v="0"/>
    <s v="Storage"/>
    <n v="772.68"/>
    <x v="1"/>
    <n v="2018"/>
  </r>
  <r>
    <n v="4828"/>
    <d v="2015-11-01T00:00:00"/>
    <d v="2015-11-08T00:00:00"/>
    <s v="Standard Class"/>
    <s v="Jack OBriant"/>
    <x v="2"/>
    <s v="Richmond"/>
    <s v="Kentucky"/>
    <n v="40475"/>
    <x v="3"/>
    <x v="0"/>
    <s v="Storage"/>
    <n v="69.52"/>
    <x v="3"/>
    <n v="2015"/>
  </r>
  <r>
    <n v="4894"/>
    <d v="2017-12-23T00:00:00"/>
    <d v="2017-12-30T00:00:00"/>
    <s v="Standard Class"/>
    <s v="Edward Hooks"/>
    <x v="2"/>
    <s v="Seattle"/>
    <s v="Washington"/>
    <n v="98103"/>
    <x v="2"/>
    <x v="0"/>
    <s v="Storage"/>
    <n v="227.28"/>
    <x v="0"/>
    <n v="2017"/>
  </r>
  <r>
    <n v="4897"/>
    <d v="2017-12-23T00:00:00"/>
    <d v="2017-12-30T00:00:00"/>
    <s v="Standard Class"/>
    <s v="Edward Hooks"/>
    <x v="2"/>
    <s v="Seattle"/>
    <s v="Washington"/>
    <n v="98103"/>
    <x v="2"/>
    <x v="0"/>
    <s v="Storage"/>
    <n v="1117.92"/>
    <x v="0"/>
    <n v="2017"/>
  </r>
  <r>
    <n v="4901"/>
    <d v="2018-12-17T00:00:00"/>
    <d v="2018-12-21T00:00:00"/>
    <s v="Standard Class"/>
    <s v="Christine Abelman"/>
    <x v="2"/>
    <s v="Anaheim"/>
    <s v="California"/>
    <n v="92804"/>
    <x v="2"/>
    <x v="0"/>
    <s v="Storage"/>
    <n v="481.32"/>
    <x v="1"/>
    <n v="2018"/>
  </r>
  <r>
    <n v="5093"/>
    <d v="2016-05-23T00:00:00"/>
    <d v="2016-05-27T00:00:00"/>
    <s v="Standard Class"/>
    <s v="Kristen Hastings"/>
    <x v="2"/>
    <s v="Woonsocket"/>
    <s v="Rhode Island"/>
    <n v="2895"/>
    <x v="0"/>
    <x v="0"/>
    <s v="Storage"/>
    <n v="51.45"/>
    <x v="2"/>
    <n v="2016"/>
  </r>
  <r>
    <n v="5111"/>
    <d v="2015-10-18T00:00:00"/>
    <d v="2015-10-22T00:00:00"/>
    <s v="Standard Class"/>
    <s v="Edward Hooks"/>
    <x v="2"/>
    <s v="Philadelphia"/>
    <s v="Pennsylvania"/>
    <n v="19134"/>
    <x v="0"/>
    <x v="0"/>
    <s v="Storage"/>
    <n v="186.91200000000001"/>
    <x v="3"/>
    <n v="2015"/>
  </r>
  <r>
    <n v="5121"/>
    <d v="2015-04-04T00:00:00"/>
    <d v="2015-04-08T00:00:00"/>
    <s v="Standard Class"/>
    <s v="Ken Black"/>
    <x v="2"/>
    <s v="Lafayette"/>
    <s v="Louisiana"/>
    <n v="70506"/>
    <x v="3"/>
    <x v="0"/>
    <s v="Storage"/>
    <n v="232.55"/>
    <x v="3"/>
    <n v="2015"/>
  </r>
  <r>
    <n v="5211"/>
    <d v="2016-01-12T00:00:00"/>
    <d v="2016-01-18T00:00:00"/>
    <s v="Standard Class"/>
    <s v="Yana Sorensen"/>
    <x v="2"/>
    <s v="Newark"/>
    <s v="Delaware"/>
    <n v="19711"/>
    <x v="0"/>
    <x v="0"/>
    <s v="Storage"/>
    <n v="465.18"/>
    <x v="2"/>
    <n v="2016"/>
  </r>
  <r>
    <n v="5284"/>
    <d v="2015-03-30T00:00:00"/>
    <d v="2015-04-04T00:00:00"/>
    <s v="Standard Class"/>
    <s v="Dorris liebe"/>
    <x v="2"/>
    <s v="Seattle"/>
    <s v="Washington"/>
    <n v="98105"/>
    <x v="2"/>
    <x v="0"/>
    <s v="Storage"/>
    <n v="15.84"/>
    <x v="3"/>
    <n v="2015"/>
  </r>
  <r>
    <n v="5307"/>
    <d v="2017-02-21T00:00:00"/>
    <d v="2017-02-26T00:00:00"/>
    <s v="Standard Class"/>
    <s v="Benjamin Venier"/>
    <x v="2"/>
    <s v="Oceanside"/>
    <s v="New York"/>
    <n v="11572"/>
    <x v="0"/>
    <x v="0"/>
    <s v="Storage"/>
    <n v="296.37"/>
    <x v="0"/>
    <n v="2017"/>
  </r>
  <r>
    <n v="5411"/>
    <d v="2018-12-08T00:00:00"/>
    <d v="2018-12-14T00:00:00"/>
    <s v="Standard Class"/>
    <s v="Denise Monton"/>
    <x v="2"/>
    <s v="San Francisco"/>
    <s v="California"/>
    <n v="94109"/>
    <x v="2"/>
    <x v="0"/>
    <s v="Storage"/>
    <n v="42.76"/>
    <x v="1"/>
    <n v="2018"/>
  </r>
  <r>
    <n v="5455"/>
    <d v="2018-04-28T00:00:00"/>
    <d v="2018-05-02T00:00:00"/>
    <s v="Standard Class"/>
    <s v="Matt Connell"/>
    <x v="2"/>
    <s v="Philadelphia"/>
    <s v="Pennsylvania"/>
    <n v="19143"/>
    <x v="0"/>
    <x v="0"/>
    <s v="Storage"/>
    <n v="8.3840000000000003"/>
    <x v="1"/>
    <n v="2018"/>
  </r>
  <r>
    <n v="5461"/>
    <d v="2015-03-21T00:00:00"/>
    <d v="2015-03-25T00:00:00"/>
    <s v="Standard Class"/>
    <s v="Thomas Seio"/>
    <x v="2"/>
    <s v="Asheville"/>
    <s v="North Carolina"/>
    <n v="28806"/>
    <x v="3"/>
    <x v="0"/>
    <s v="Storage"/>
    <n v="16.271999999999998"/>
    <x v="3"/>
    <n v="2015"/>
  </r>
  <r>
    <n v="5484"/>
    <d v="2018-10-08T00:00:00"/>
    <d v="2018-10-14T00:00:00"/>
    <s v="Standard Class"/>
    <s v="Chris Selesnick"/>
    <x v="2"/>
    <s v="San Diego"/>
    <s v="California"/>
    <n v="92105"/>
    <x v="2"/>
    <x v="0"/>
    <s v="Storage"/>
    <n v="40.68"/>
    <x v="1"/>
    <n v="2018"/>
  </r>
  <r>
    <n v="5725"/>
    <d v="2015-09-22T00:00:00"/>
    <d v="2015-09-27T00:00:00"/>
    <s v="Standard Class"/>
    <s v="Vivek Grady"/>
    <x v="2"/>
    <s v="Chicago"/>
    <s v="Illinois"/>
    <n v="60653"/>
    <x v="1"/>
    <x v="0"/>
    <s v="Storage"/>
    <n v="331.536"/>
    <x v="3"/>
    <n v="2015"/>
  </r>
  <r>
    <n v="5805"/>
    <d v="2018-11-13T00:00:00"/>
    <d v="2018-11-19T00:00:00"/>
    <s v="Standard Class"/>
    <s v="Katrina Edelman"/>
    <x v="2"/>
    <s v="Dallas"/>
    <s v="Texas"/>
    <n v="75220"/>
    <x v="1"/>
    <x v="0"/>
    <s v="Storage"/>
    <n v="61.792000000000002"/>
    <x v="1"/>
    <n v="2018"/>
  </r>
  <r>
    <n v="5855"/>
    <d v="2016-08-05T00:00:00"/>
    <d v="2016-08-11T00:00:00"/>
    <s v="Standard Class"/>
    <s v="Anna Häberlin"/>
    <x v="2"/>
    <s v="Dallas"/>
    <s v="Texas"/>
    <n v="75220"/>
    <x v="1"/>
    <x v="0"/>
    <s v="Storage"/>
    <n v="33.488"/>
    <x v="2"/>
    <n v="2016"/>
  </r>
  <r>
    <n v="5895"/>
    <d v="2018-09-09T00:00:00"/>
    <d v="2018-09-14T00:00:00"/>
    <s v="Standard Class"/>
    <s v="Keith Dawkins"/>
    <x v="2"/>
    <s v="Los Angeles"/>
    <s v="California"/>
    <n v="90036"/>
    <x v="2"/>
    <x v="0"/>
    <s v="Storage"/>
    <n v="99.87"/>
    <x v="1"/>
    <n v="2018"/>
  </r>
  <r>
    <n v="5947"/>
    <d v="2015-08-25T00:00:00"/>
    <d v="2015-08-29T00:00:00"/>
    <s v="Standard Class"/>
    <s v="Janet Molinari"/>
    <x v="2"/>
    <s v="Los Angeles"/>
    <s v="California"/>
    <n v="90036"/>
    <x v="2"/>
    <x v="0"/>
    <s v="Storage"/>
    <n v="48.84"/>
    <x v="3"/>
    <n v="2015"/>
  </r>
  <r>
    <n v="5966"/>
    <d v="2018-08-20T00:00:00"/>
    <d v="2018-08-25T00:00:00"/>
    <s v="Standard Class"/>
    <s v="Lisa Ryan"/>
    <x v="2"/>
    <s v="San Francisco"/>
    <s v="California"/>
    <n v="94109"/>
    <x v="2"/>
    <x v="0"/>
    <s v="Storage"/>
    <n v="226.56"/>
    <x v="1"/>
    <n v="2018"/>
  </r>
  <r>
    <n v="5976"/>
    <d v="2018-07-13T00:00:00"/>
    <d v="2018-07-17T00:00:00"/>
    <s v="Standard Class"/>
    <s v="Rick Reed"/>
    <x v="2"/>
    <s v="Overland Park"/>
    <s v="Kansas"/>
    <n v="66212"/>
    <x v="1"/>
    <x v="0"/>
    <s v="Storage"/>
    <n v="360.38"/>
    <x v="1"/>
    <n v="2018"/>
  </r>
  <r>
    <n v="6076"/>
    <d v="2018-12-25T00:00:00"/>
    <d v="2018-12-29T00:00:00"/>
    <s v="Standard Class"/>
    <s v="Fred Hopkins"/>
    <x v="2"/>
    <s v="Los Angeles"/>
    <s v="California"/>
    <n v="90008"/>
    <x v="2"/>
    <x v="0"/>
    <s v="Storage"/>
    <n v="270.62"/>
    <x v="1"/>
    <n v="2018"/>
  </r>
  <r>
    <n v="6209"/>
    <d v="2018-09-29T00:00:00"/>
    <d v="2018-10-03T00:00:00"/>
    <s v="Standard Class"/>
    <s v="Michelle Ellison"/>
    <x v="2"/>
    <s v="Marion"/>
    <s v="Ohio"/>
    <n v="43302"/>
    <x v="0"/>
    <x v="0"/>
    <s v="Storage"/>
    <n v="51.167999999999999"/>
    <x v="1"/>
    <n v="2018"/>
  </r>
  <r>
    <n v="6211"/>
    <d v="2018-08-18T00:00:00"/>
    <d v="2018-08-25T00:00:00"/>
    <s v="Standard Class"/>
    <s v="Yana Sorensen"/>
    <x v="2"/>
    <s v="Seattle"/>
    <s v="Washington"/>
    <n v="98103"/>
    <x v="2"/>
    <x v="0"/>
    <s v="Storage"/>
    <n v="1000.02"/>
    <x v="1"/>
    <n v="2018"/>
  </r>
  <r>
    <n v="6297"/>
    <d v="2015-12-28T00:00:00"/>
    <d v="2016-01-01T00:00:00"/>
    <s v="Standard Class"/>
    <s v="Anthony Jacobs"/>
    <x v="2"/>
    <s v="Beverly"/>
    <s v="Massachusetts"/>
    <n v="1915"/>
    <x v="0"/>
    <x v="0"/>
    <s v="Storage"/>
    <n v="704.25"/>
    <x v="3"/>
    <n v="2016"/>
  </r>
  <r>
    <n v="6313"/>
    <d v="2018-02-16T00:00:00"/>
    <d v="2018-02-21T00:00:00"/>
    <s v="Standard Class"/>
    <s v="Nat Gilpin"/>
    <x v="2"/>
    <s v="Fairfield"/>
    <s v="Connecticut"/>
    <n v="6824"/>
    <x v="0"/>
    <x v="0"/>
    <s v="Storage"/>
    <n v="579.51"/>
    <x v="1"/>
    <n v="2018"/>
  </r>
  <r>
    <n v="6376"/>
    <d v="2015-04-29T00:00:00"/>
    <d v="2015-05-03T00:00:00"/>
    <s v="Standard Class"/>
    <s v="Laura Armstrong"/>
    <x v="2"/>
    <s v="Memphis"/>
    <s v="Tennessee"/>
    <n v="38109"/>
    <x v="3"/>
    <x v="0"/>
    <s v="Storage"/>
    <n v="99.92"/>
    <x v="3"/>
    <n v="2015"/>
  </r>
  <r>
    <n v="6422"/>
    <d v="2017-10-31T00:00:00"/>
    <d v="2017-11-05T00:00:00"/>
    <s v="Standard Class"/>
    <s v="Helen Wasserman"/>
    <x v="2"/>
    <s v="Tulsa"/>
    <s v="Oklahoma"/>
    <n v="74133"/>
    <x v="1"/>
    <x v="0"/>
    <s v="Storage"/>
    <n v="332.94"/>
    <x v="0"/>
    <n v="2017"/>
  </r>
  <r>
    <n v="6442"/>
    <d v="2017-10-13T00:00:00"/>
    <d v="2017-10-20T00:00:00"/>
    <s v="Standard Class"/>
    <s v="Bart Watters"/>
    <x v="2"/>
    <s v="New York City"/>
    <s v="New York"/>
    <n v="10024"/>
    <x v="0"/>
    <x v="0"/>
    <s v="Storage"/>
    <n v="99.87"/>
    <x v="0"/>
    <n v="2017"/>
  </r>
  <r>
    <n v="6493"/>
    <d v="2017-11-20T00:00:00"/>
    <d v="2017-11-25T00:00:00"/>
    <s v="Standard Class"/>
    <s v="Frank Atkinson"/>
    <x v="2"/>
    <s v="Orlando"/>
    <s v="Florida"/>
    <n v="32839"/>
    <x v="3"/>
    <x v="0"/>
    <s v="Storage"/>
    <n v="39.72"/>
    <x v="0"/>
    <n v="2017"/>
  </r>
  <r>
    <n v="6574"/>
    <d v="2017-11-25T00:00:00"/>
    <d v="2017-11-30T00:00:00"/>
    <s v="Standard Class"/>
    <s v="Barry Pond"/>
    <x v="2"/>
    <s v="Plainfield"/>
    <s v="New Jersey"/>
    <n v="7060"/>
    <x v="0"/>
    <x v="0"/>
    <s v="Storage"/>
    <n v="563.4"/>
    <x v="0"/>
    <n v="2017"/>
  </r>
  <r>
    <n v="6759"/>
    <d v="2018-09-15T00:00:00"/>
    <d v="2018-09-19T00:00:00"/>
    <s v="Standard Class"/>
    <s v="Theresa Coyne"/>
    <x v="2"/>
    <s v="Lakewood"/>
    <s v="New Jersey"/>
    <n v="8701"/>
    <x v="0"/>
    <x v="0"/>
    <s v="Storage"/>
    <n v="81.96"/>
    <x v="1"/>
    <n v="2018"/>
  </r>
  <r>
    <n v="6794"/>
    <d v="2016-11-16T00:00:00"/>
    <d v="2016-11-20T00:00:00"/>
    <s v="Standard Class"/>
    <s v="Matt Connell"/>
    <x v="2"/>
    <s v="Chicago"/>
    <s v="Illinois"/>
    <n v="60610"/>
    <x v="1"/>
    <x v="0"/>
    <s v="Storage"/>
    <n v="21.488"/>
    <x v="2"/>
    <n v="2016"/>
  </r>
  <r>
    <n v="6826"/>
    <d v="2017-10-02T00:00:00"/>
    <d v="2017-10-09T00:00:00"/>
    <s v="Standard Class"/>
    <s v="Tamara Chand"/>
    <x v="2"/>
    <s v="Lafayette"/>
    <s v="Indiana"/>
    <n v="47905"/>
    <x v="1"/>
    <x v="0"/>
    <s v="Storage"/>
    <n v="32.479999999999997"/>
    <x v="0"/>
    <n v="2017"/>
  </r>
  <r>
    <n v="6844"/>
    <d v="2017-09-12T00:00:00"/>
    <d v="2017-09-17T00:00:00"/>
    <s v="Standard Class"/>
    <s v="Anthony Johnson"/>
    <x v="2"/>
    <s v="Springfield"/>
    <s v="Virginia"/>
    <n v="22153"/>
    <x v="3"/>
    <x v="0"/>
    <s v="Storage"/>
    <n v="67.900000000000006"/>
    <x v="0"/>
    <n v="2017"/>
  </r>
  <r>
    <n v="6905"/>
    <d v="2018-09-02T00:00:00"/>
    <d v="2018-09-08T00:00:00"/>
    <s v="Standard Class"/>
    <s v="Jill Stevenson"/>
    <x v="2"/>
    <s v="Chicago"/>
    <s v="Illinois"/>
    <n v="60653"/>
    <x v="1"/>
    <x v="0"/>
    <s v="Storage"/>
    <n v="235.92"/>
    <x v="1"/>
    <n v="2018"/>
  </r>
  <r>
    <n v="6942"/>
    <d v="2018-06-26T00:00:00"/>
    <d v="2018-06-30T00:00:00"/>
    <s v="Standard Class"/>
    <s v="Scott Cohen"/>
    <x v="2"/>
    <s v="New York City"/>
    <s v="New York"/>
    <n v="10009"/>
    <x v="0"/>
    <x v="0"/>
    <s v="Storage"/>
    <n v="713.88"/>
    <x v="1"/>
    <n v="2018"/>
  </r>
  <r>
    <n v="7030"/>
    <d v="2017-11-11T00:00:00"/>
    <d v="2017-11-16T00:00:00"/>
    <s v="Standard Class"/>
    <s v="Edward Becker"/>
    <x v="2"/>
    <s v="New York City"/>
    <s v="New York"/>
    <n v="10011"/>
    <x v="0"/>
    <x v="0"/>
    <s v="Storage"/>
    <n v="28.14"/>
    <x v="0"/>
    <n v="2017"/>
  </r>
  <r>
    <n v="7177"/>
    <d v="2018-03-26T00:00:00"/>
    <d v="2018-03-30T00:00:00"/>
    <s v="Standard Class"/>
    <s v="Heather Kirkland"/>
    <x v="2"/>
    <s v="Houston"/>
    <s v="Texas"/>
    <n v="77070"/>
    <x v="1"/>
    <x v="0"/>
    <s v="Storage"/>
    <n v="32.231999999999999"/>
    <x v="1"/>
    <n v="2018"/>
  </r>
  <r>
    <n v="7249"/>
    <d v="2015-03-03T00:00:00"/>
    <d v="2015-03-08T00:00:00"/>
    <s v="Standard Class"/>
    <s v="Jill Stevenson"/>
    <x v="2"/>
    <s v="Columbus"/>
    <s v="Ohio"/>
    <n v="43229"/>
    <x v="0"/>
    <x v="0"/>
    <s v="Storage"/>
    <n v="44.671999999999997"/>
    <x v="3"/>
    <n v="2015"/>
  </r>
  <r>
    <n v="7367"/>
    <d v="2017-11-28T00:00:00"/>
    <d v="2017-12-04T00:00:00"/>
    <s v="Standard Class"/>
    <s v="David Smith"/>
    <x v="2"/>
    <s v="Philadelphia"/>
    <s v="Pennsylvania"/>
    <n v="19140"/>
    <x v="0"/>
    <x v="0"/>
    <s v="Storage"/>
    <n v="32.543999999999997"/>
    <x v="0"/>
    <n v="2017"/>
  </r>
  <r>
    <n v="7378"/>
    <d v="2015-09-19T00:00:00"/>
    <d v="2015-09-23T00:00:00"/>
    <s v="Standard Class"/>
    <s v="Mike Caudle"/>
    <x v="2"/>
    <s v="Seattle"/>
    <s v="Washington"/>
    <n v="98115"/>
    <x v="2"/>
    <x v="0"/>
    <s v="Storage"/>
    <n v="92.52"/>
    <x v="3"/>
    <n v="2015"/>
  </r>
  <r>
    <n v="7472"/>
    <d v="2016-09-15T00:00:00"/>
    <d v="2016-09-20T00:00:00"/>
    <s v="Standard Class"/>
    <s v="Ann Chong"/>
    <x v="2"/>
    <s v="Philadelphia"/>
    <s v="Pennsylvania"/>
    <n v="19143"/>
    <x v="0"/>
    <x v="0"/>
    <s v="Storage"/>
    <n v="147.184"/>
    <x v="2"/>
    <n v="2016"/>
  </r>
  <r>
    <n v="7539"/>
    <d v="2018-12-02T00:00:00"/>
    <d v="2018-12-06T00:00:00"/>
    <s v="Standard Class"/>
    <s v="Bill Stewart"/>
    <x v="2"/>
    <s v="Denver"/>
    <s v="Colorado"/>
    <n v="80219"/>
    <x v="2"/>
    <x v="0"/>
    <s v="Storage"/>
    <n v="114.288"/>
    <x v="1"/>
    <n v="2018"/>
  </r>
  <r>
    <n v="7572"/>
    <d v="2015-10-21T00:00:00"/>
    <d v="2015-10-26T00:00:00"/>
    <s v="Standard Class"/>
    <s v="Frank Hawley"/>
    <x v="2"/>
    <s v="Newport News"/>
    <s v="Virginia"/>
    <n v="23602"/>
    <x v="3"/>
    <x v="0"/>
    <s v="Storage"/>
    <n v="194.7"/>
    <x v="3"/>
    <n v="2015"/>
  </r>
  <r>
    <n v="7575"/>
    <d v="2016-12-08T00:00:00"/>
    <d v="2016-12-12T00:00:00"/>
    <s v="Standard Class"/>
    <s v="Yana Sorensen"/>
    <x v="2"/>
    <s v="Los Angeles"/>
    <s v="California"/>
    <n v="90036"/>
    <x v="2"/>
    <x v="0"/>
    <s v="Storage"/>
    <n v="221.96"/>
    <x v="2"/>
    <n v="2016"/>
  </r>
  <r>
    <n v="7939"/>
    <d v="2018-08-17T00:00:00"/>
    <d v="2018-08-24T00:00:00"/>
    <s v="Standard Class"/>
    <s v="Rick Wilson"/>
    <x v="2"/>
    <s v="Brentwood"/>
    <s v="California"/>
    <n v="94513"/>
    <x v="2"/>
    <x v="0"/>
    <s v="Storage"/>
    <n v="540.57000000000005"/>
    <x v="1"/>
    <n v="2018"/>
  </r>
  <r>
    <n v="7954"/>
    <d v="2015-04-01T00:00:00"/>
    <d v="2015-04-06T00:00:00"/>
    <s v="Standard Class"/>
    <s v="Katharine Harms"/>
    <x v="2"/>
    <s v="Revere"/>
    <s v="Massachusetts"/>
    <n v="2151"/>
    <x v="0"/>
    <x v="0"/>
    <s v="Storage"/>
    <n v="66.959999999999994"/>
    <x v="3"/>
    <n v="2015"/>
  </r>
  <r>
    <n v="8085"/>
    <d v="2016-10-26T00:00:00"/>
    <d v="2016-11-01T00:00:00"/>
    <s v="Standard Class"/>
    <s v="Kristen Hastings"/>
    <x v="2"/>
    <s v="Springfield"/>
    <s v="Oregon"/>
    <n v="97477"/>
    <x v="2"/>
    <x v="0"/>
    <s v="Storage"/>
    <n v="718.64"/>
    <x v="2"/>
    <n v="2016"/>
  </r>
  <r>
    <n v="8246"/>
    <d v="2015-08-19T00:00:00"/>
    <d v="2015-08-23T00:00:00"/>
    <s v="Standard Class"/>
    <s v="Bill Shonely"/>
    <x v="2"/>
    <s v="Columbus"/>
    <s v="Georgia"/>
    <n v="31907"/>
    <x v="3"/>
    <x v="0"/>
    <s v="Storage"/>
    <n v="344.91"/>
    <x v="3"/>
    <n v="2015"/>
  </r>
  <r>
    <n v="8275"/>
    <d v="2018-06-30T00:00:00"/>
    <d v="2018-07-04T00:00:00"/>
    <s v="Standard Class"/>
    <s v="Neil Ducich"/>
    <x v="2"/>
    <s v="Mount Vernon"/>
    <s v="New York"/>
    <n v="10550"/>
    <x v="0"/>
    <x v="0"/>
    <s v="Storage"/>
    <n v="1085.42"/>
    <x v="1"/>
    <n v="2018"/>
  </r>
  <r>
    <n v="8378"/>
    <d v="2016-11-12T00:00:00"/>
    <d v="2016-11-18T00:00:00"/>
    <s v="Standard Class"/>
    <s v="Monica Federle"/>
    <x v="2"/>
    <s v="Houston"/>
    <s v="Texas"/>
    <n v="77095"/>
    <x v="1"/>
    <x v="0"/>
    <s v="Storage"/>
    <n v="64.784000000000006"/>
    <x v="2"/>
    <n v="2016"/>
  </r>
  <r>
    <n v="8454"/>
    <d v="2017-04-18T00:00:00"/>
    <d v="2017-04-23T00:00:00"/>
    <s v="Standard Class"/>
    <s v="Thea Hudgings"/>
    <x v="2"/>
    <s v="Houston"/>
    <s v="Texas"/>
    <n v="77070"/>
    <x v="1"/>
    <x v="0"/>
    <s v="Storage"/>
    <n v="1554.9359999999999"/>
    <x v="0"/>
    <n v="2017"/>
  </r>
  <r>
    <n v="8589"/>
    <d v="2016-05-15T00:00:00"/>
    <d v="2016-05-22T00:00:00"/>
    <s v="Standard Class"/>
    <s v="Fred Chung"/>
    <x v="2"/>
    <s v="Philadelphia"/>
    <s v="Pennsylvania"/>
    <n v="19140"/>
    <x v="0"/>
    <x v="0"/>
    <s v="Storage"/>
    <n v="51.968000000000004"/>
    <x v="2"/>
    <n v="2016"/>
  </r>
  <r>
    <n v="8627"/>
    <d v="2016-09-07T00:00:00"/>
    <d v="2016-09-12T00:00:00"/>
    <s v="Standard Class"/>
    <s v="Andy Gerbode"/>
    <x v="2"/>
    <s v="New York City"/>
    <s v="New York"/>
    <n v="10011"/>
    <x v="0"/>
    <x v="0"/>
    <s v="Storage"/>
    <n v="70.260000000000005"/>
    <x v="2"/>
    <n v="2016"/>
  </r>
  <r>
    <n v="8702"/>
    <d v="2018-06-15T00:00:00"/>
    <d v="2018-06-20T00:00:00"/>
    <s v="Standard Class"/>
    <s v="Thomas Seio"/>
    <x v="2"/>
    <s v="Nashville"/>
    <s v="Tennessee"/>
    <n v="37211"/>
    <x v="3"/>
    <x v="0"/>
    <s v="Storage"/>
    <n v="142.77600000000001"/>
    <x v="1"/>
    <n v="2018"/>
  </r>
  <r>
    <n v="8730"/>
    <d v="2016-12-27T00:00:00"/>
    <d v="2016-12-31T00:00:00"/>
    <s v="Standard Class"/>
    <s v="Sung Pak"/>
    <x v="2"/>
    <s v="Murfreesboro"/>
    <s v="Tennessee"/>
    <n v="37130"/>
    <x v="3"/>
    <x v="0"/>
    <s v="Storage"/>
    <n v="22.512"/>
    <x v="2"/>
    <n v="2016"/>
  </r>
  <r>
    <n v="8737"/>
    <d v="2017-09-04T00:00:00"/>
    <d v="2017-09-09T00:00:00"/>
    <s v="Standard Class"/>
    <s v="Roy Phan"/>
    <x v="2"/>
    <s v="Woodbury"/>
    <s v="Minnesota"/>
    <n v="55125"/>
    <x v="1"/>
    <x v="0"/>
    <s v="Storage"/>
    <n v="535.41"/>
    <x v="0"/>
    <n v="2017"/>
  </r>
  <r>
    <n v="8872"/>
    <d v="2018-12-01T00:00:00"/>
    <d v="2018-12-06T00:00:00"/>
    <s v="Standard Class"/>
    <s v="Sally Hughsby"/>
    <x v="2"/>
    <s v="Seattle"/>
    <s v="Washington"/>
    <n v="98105"/>
    <x v="2"/>
    <x v="0"/>
    <s v="Storage"/>
    <n v="541.24"/>
    <x v="1"/>
    <n v="2018"/>
  </r>
  <r>
    <n v="8915"/>
    <d v="2017-05-09T00:00:00"/>
    <d v="2017-05-13T00:00:00"/>
    <s v="Standard Class"/>
    <s v="Cynthia Voltz"/>
    <x v="2"/>
    <s v="Austin"/>
    <s v="Texas"/>
    <n v="78745"/>
    <x v="1"/>
    <x v="0"/>
    <s v="Storage"/>
    <n v="856.65599999999995"/>
    <x v="0"/>
    <n v="2017"/>
  </r>
  <r>
    <n v="9075"/>
    <d v="2015-04-21T00:00:00"/>
    <d v="2015-04-26T00:00:00"/>
    <s v="Standard Class"/>
    <s v="Dorothy Badders"/>
    <x v="2"/>
    <s v="Henderson"/>
    <s v="Kentucky"/>
    <n v="42420"/>
    <x v="3"/>
    <x v="0"/>
    <s v="Storage"/>
    <n v="828.84"/>
    <x v="3"/>
    <n v="2015"/>
  </r>
  <r>
    <n v="9135"/>
    <d v="2017-04-12T00:00:00"/>
    <d v="2017-04-17T00:00:00"/>
    <s v="Standard Class"/>
    <s v="Thomas Boland"/>
    <x v="2"/>
    <s v="Wilson"/>
    <s v="North Carolina"/>
    <n v="27893"/>
    <x v="3"/>
    <x v="0"/>
    <s v="Storage"/>
    <n v="129.55199999999999"/>
    <x v="0"/>
    <n v="2017"/>
  </r>
  <r>
    <n v="9136"/>
    <d v="2017-04-12T00:00:00"/>
    <d v="2017-04-17T00:00:00"/>
    <s v="Standard Class"/>
    <s v="Thomas Boland"/>
    <x v="2"/>
    <s v="Wilson"/>
    <s v="North Carolina"/>
    <n v="27893"/>
    <x v="3"/>
    <x v="0"/>
    <s v="Storage"/>
    <n v="51.984000000000002"/>
    <x v="0"/>
    <n v="2017"/>
  </r>
  <r>
    <n v="9149"/>
    <d v="2017-01-23T00:00:00"/>
    <d v="2017-01-27T00:00:00"/>
    <s v="Standard Class"/>
    <s v="Claudia Bergmann"/>
    <x v="2"/>
    <s v="Burlington"/>
    <s v="Vermont"/>
    <m/>
    <x v="0"/>
    <x v="0"/>
    <s v="Storage"/>
    <n v="1564.29"/>
    <x v="0"/>
    <n v="2017"/>
  </r>
  <r>
    <n v="9378"/>
    <d v="2018-12-17T00:00:00"/>
    <d v="2018-12-21T00:00:00"/>
    <s v="Standard Class"/>
    <s v="Dave Poirier"/>
    <x v="2"/>
    <s v="Eau Claire"/>
    <s v="Wisconsin"/>
    <n v="54703"/>
    <x v="1"/>
    <x v="0"/>
    <s v="Storage"/>
    <n v="32.56"/>
    <x v="1"/>
    <n v="2018"/>
  </r>
  <r>
    <n v="9521"/>
    <d v="2017-02-04T00:00:00"/>
    <d v="2017-02-09T00:00:00"/>
    <s v="Standard Class"/>
    <s v="Jennifer Braxton"/>
    <x v="2"/>
    <s v="Los Angeles"/>
    <s v="California"/>
    <n v="90049"/>
    <x v="2"/>
    <x v="0"/>
    <s v="Storage"/>
    <n v="93.02"/>
    <x v="0"/>
    <n v="2017"/>
  </r>
  <r>
    <n v="9588"/>
    <d v="2018-04-17T00:00:00"/>
    <d v="2018-04-22T00:00:00"/>
    <s v="Standard Class"/>
    <s v="Brendan Murry"/>
    <x v="2"/>
    <s v="Chicago"/>
    <s v="Illinois"/>
    <n v="60653"/>
    <x v="1"/>
    <x v="0"/>
    <s v="Storage"/>
    <n v="195.136"/>
    <x v="1"/>
    <n v="2018"/>
  </r>
  <r>
    <n v="9607"/>
    <d v="2018-11-04T00:00:00"/>
    <d v="2018-11-09T00:00:00"/>
    <s v="Standard Class"/>
    <s v="Henry Goldwyn"/>
    <x v="2"/>
    <s v="Lancaster"/>
    <s v="Ohio"/>
    <n v="43130"/>
    <x v="0"/>
    <x v="0"/>
    <s v="Storage"/>
    <n v="194.352"/>
    <x v="1"/>
    <n v="2018"/>
  </r>
  <r>
    <n v="9642"/>
    <d v="2015-03-07T00:00:00"/>
    <d v="2015-03-12T00:00:00"/>
    <s v="Standard Class"/>
    <s v="Craig Molinari"/>
    <x v="2"/>
    <s v="Seattle"/>
    <s v="Washington"/>
    <n v="98103"/>
    <x v="2"/>
    <x v="0"/>
    <s v="Storage"/>
    <n v="204.9"/>
    <x v="3"/>
    <n v="2015"/>
  </r>
  <r>
    <n v="9680"/>
    <d v="2016-12-27T00:00:00"/>
    <d v="2016-12-31T00:00:00"/>
    <s v="Standard Class"/>
    <s v="Aaron Hawkins"/>
    <x v="2"/>
    <s v="San Francisco"/>
    <s v="California"/>
    <n v="94122"/>
    <x v="2"/>
    <x v="0"/>
    <s v="Storage"/>
    <n v="323.10000000000002"/>
    <x v="2"/>
    <n v="2016"/>
  </r>
  <r>
    <n v="9693"/>
    <d v="2016-08-28T00:00:00"/>
    <d v="2016-09-02T00:00:00"/>
    <s v="Standard Class"/>
    <s v="Suzanne McNair"/>
    <x v="2"/>
    <s v="Fairfield"/>
    <s v="Connecticut"/>
    <n v="6824"/>
    <x v="0"/>
    <x v="0"/>
    <s v="Storage"/>
    <n v="470.36"/>
    <x v="2"/>
    <n v="2016"/>
  </r>
  <r>
    <n v="9738"/>
    <d v="2018-03-16T00:00:00"/>
    <d v="2018-03-21T00:00:00"/>
    <s v="Standard Class"/>
    <s v="Ken Dana"/>
    <x v="2"/>
    <s v="Los Angeles"/>
    <s v="California"/>
    <n v="90032"/>
    <x v="2"/>
    <x v="0"/>
    <s v="Storage"/>
    <n v="310.12"/>
    <x v="1"/>
    <n v="2018"/>
  </r>
  <r>
    <n v="5"/>
    <d v="2016-10-11T00:00:00"/>
    <d v="2016-10-18T00:00:00"/>
    <s v="Standard Class"/>
    <s v="Sean O Donnel"/>
    <x v="0"/>
    <s v="Fort Lauderdale"/>
    <s v="Florida"/>
    <n v="33311"/>
    <x v="3"/>
    <x v="0"/>
    <s v="Storage"/>
    <n v="22.367999999999999"/>
    <x v="2"/>
    <n v="2016"/>
  </r>
  <r>
    <n v="17"/>
    <d v="2015-11-11T00:00:00"/>
    <d v="2015-11-18T00:00:00"/>
    <s v="Standard Class"/>
    <s v="Pete Kriz"/>
    <x v="0"/>
    <s v="Madison"/>
    <s v="Wisconsin"/>
    <n v="53711"/>
    <x v="1"/>
    <x v="0"/>
    <s v="Storage"/>
    <n v="665.88"/>
    <x v="3"/>
    <n v="2015"/>
  </r>
  <r>
    <n v="75"/>
    <d v="2016-04-26T00:00:00"/>
    <d v="2016-05-02T00:00:00"/>
    <s v="Standard Class"/>
    <s v="Joel Eaton"/>
    <x v="0"/>
    <s v="Memphis"/>
    <s v="Tennessee"/>
    <n v="38109"/>
    <x v="3"/>
    <x v="0"/>
    <s v="Storage"/>
    <n v="72.784000000000006"/>
    <x v="2"/>
    <n v="2016"/>
  </r>
  <r>
    <n v="83"/>
    <d v="2015-10-12T00:00:00"/>
    <d v="2015-10-16T00:00:00"/>
    <s v="Standard Class"/>
    <s v="Duane Noonan"/>
    <x v="0"/>
    <s v="San Francisco"/>
    <s v="California"/>
    <n v="94122"/>
    <x v="2"/>
    <x v="0"/>
    <s v="Storage"/>
    <n v="21.39"/>
    <x v="3"/>
    <n v="2015"/>
  </r>
  <r>
    <n v="128"/>
    <d v="2018-11-05T00:00:00"/>
    <d v="2018-11-12T00:00:00"/>
    <s v="Standard Class"/>
    <s v="Troy Staebel"/>
    <x v="0"/>
    <s v="Phoenix"/>
    <s v="Arizona"/>
    <n v="85023"/>
    <x v="2"/>
    <x v="0"/>
    <s v="Storage"/>
    <n v="243.99199999999999"/>
    <x v="1"/>
    <n v="2018"/>
  </r>
  <r>
    <n v="146"/>
    <d v="2016-09-07T00:00:00"/>
    <d v="2016-09-12T00:00:00"/>
    <s v="Standard Class"/>
    <s v="Helen Andreada"/>
    <x v="0"/>
    <s v="Pasadena"/>
    <s v="California"/>
    <n v="91104"/>
    <x v="2"/>
    <x v="0"/>
    <s v="Storage"/>
    <n v="671.93"/>
    <x v="2"/>
    <n v="2016"/>
  </r>
  <r>
    <n v="167"/>
    <d v="2015-09-08T00:00:00"/>
    <d v="2015-09-12T00:00:00"/>
    <s v="Standard Class"/>
    <s v="Becky Martin"/>
    <x v="0"/>
    <s v="San Antonio"/>
    <s v="Texas"/>
    <n v="78207"/>
    <x v="1"/>
    <x v="0"/>
    <s v="Storage"/>
    <n v="275.928"/>
    <x v="3"/>
    <n v="2015"/>
  </r>
  <r>
    <n v="207"/>
    <d v="2018-12-01T00:00:00"/>
    <d v="2018-12-07T00:00:00"/>
    <s v="Standard Class"/>
    <s v="Joseph Holt"/>
    <x v="0"/>
    <s v="Saginaw"/>
    <s v="Michigan"/>
    <n v="48601"/>
    <x v="1"/>
    <x v="0"/>
    <s v="Storage"/>
    <n v="83.92"/>
    <x v="1"/>
    <n v="2018"/>
  </r>
  <r>
    <n v="211"/>
    <d v="2018-12-01T00:00:00"/>
    <d v="2018-12-07T00:00:00"/>
    <s v="Standard Class"/>
    <s v="Joseph Holt"/>
    <x v="0"/>
    <s v="Saginaw"/>
    <s v="Michigan"/>
    <n v="48601"/>
    <x v="1"/>
    <x v="0"/>
    <s v="Storage"/>
    <n v="91.99"/>
    <x v="1"/>
    <n v="2018"/>
  </r>
  <r>
    <n v="218"/>
    <d v="2017-10-28T00:00:00"/>
    <d v="2017-11-01T00:00:00"/>
    <s v="Standard Class"/>
    <s v="Jonathan Howell"/>
    <x v="0"/>
    <s v="Los Angeles"/>
    <s v="California"/>
    <n v="90032"/>
    <x v="2"/>
    <x v="0"/>
    <s v="Storage"/>
    <n v="93.06"/>
    <x v="0"/>
    <n v="2017"/>
  </r>
  <r>
    <n v="345"/>
    <d v="2016-12-20T00:00:00"/>
    <d v="2016-12-24T00:00:00"/>
    <s v="Standard Class"/>
    <s v="Chad Sievert"/>
    <x v="0"/>
    <s v="Austin"/>
    <s v="Texas"/>
    <n v="78745"/>
    <x v="1"/>
    <x v="0"/>
    <s v="Storage"/>
    <n v="88.8"/>
    <x v="2"/>
    <n v="2016"/>
  </r>
  <r>
    <n v="366"/>
    <d v="2015-09-24T00:00:00"/>
    <d v="2015-09-29T00:00:00"/>
    <s v="Standard Class"/>
    <s v="Julia Dunbar"/>
    <x v="0"/>
    <s v="San Francisco"/>
    <s v="California"/>
    <n v="94109"/>
    <x v="2"/>
    <x v="0"/>
    <s v="Storage"/>
    <n v="211.96"/>
    <x v="3"/>
    <n v="2015"/>
  </r>
  <r>
    <n v="372"/>
    <d v="2018-05-29T00:00:00"/>
    <d v="2018-06-04T00:00:00"/>
    <s v="Standard Class"/>
    <s v="Guy Thornton"/>
    <x v="0"/>
    <s v="Harlingen"/>
    <s v="Texas"/>
    <n v="78550"/>
    <x v="1"/>
    <x v="0"/>
    <s v="Storage"/>
    <n v="53.423999999999999"/>
    <x v="1"/>
    <n v="2018"/>
  </r>
  <r>
    <n v="380"/>
    <d v="2016-04-28T00:00:00"/>
    <d v="2016-05-05T00:00:00"/>
    <s v="Standard Class"/>
    <s v="Russell Applegate"/>
    <x v="0"/>
    <s v="Houston"/>
    <s v="Texas"/>
    <n v="77095"/>
    <x v="1"/>
    <x v="0"/>
    <s v="Storage"/>
    <n v="23.832000000000001"/>
    <x v="2"/>
    <n v="2016"/>
  </r>
  <r>
    <n v="492"/>
    <d v="2015-09-14T00:00:00"/>
    <d v="2015-09-19T00:00:00"/>
    <s v="Standard Class"/>
    <s v="Astrea Jones"/>
    <x v="0"/>
    <s v="Rochester"/>
    <s v="New York"/>
    <n v="14609"/>
    <x v="0"/>
    <x v="0"/>
    <s v="Storage"/>
    <n v="449.15"/>
    <x v="3"/>
    <n v="2015"/>
  </r>
  <r>
    <n v="509"/>
    <d v="2016-03-16T00:00:00"/>
    <d v="2016-03-22T00:00:00"/>
    <s v="Standard Class"/>
    <s v="Christopher Martinez"/>
    <x v="0"/>
    <s v="Atlanta"/>
    <s v="Georgia"/>
    <n v="30318"/>
    <x v="3"/>
    <x v="0"/>
    <s v="Storage"/>
    <n v="46.74"/>
    <x v="2"/>
    <n v="2016"/>
  </r>
  <r>
    <n v="521"/>
    <d v="2016-03-22T00:00:00"/>
    <d v="2016-03-26T00:00:00"/>
    <s v="Standard Class"/>
    <s v="Dean Braden"/>
    <x v="0"/>
    <s v="Houston"/>
    <s v="Texas"/>
    <n v="77041"/>
    <x v="1"/>
    <x v="0"/>
    <s v="Storage"/>
    <n v="129.56800000000001"/>
    <x v="2"/>
    <n v="2016"/>
  </r>
  <r>
    <n v="529"/>
    <d v="2016-09-03T00:00:00"/>
    <d v="2016-09-07T00:00:00"/>
    <s v="Standard Class"/>
    <s v="Mike Gockenbach"/>
    <x v="0"/>
    <s v="Philadelphia"/>
    <s v="Pennsylvania"/>
    <n v="19134"/>
    <x v="0"/>
    <x v="0"/>
    <s v="Storage"/>
    <n v="36.335999999999999"/>
    <x v="2"/>
    <n v="2016"/>
  </r>
  <r>
    <n v="536"/>
    <d v="2017-07-10T00:00:00"/>
    <d v="2017-07-16T00:00:00"/>
    <s v="Standard Class"/>
    <s v="Allen Armold"/>
    <x v="0"/>
    <s v="Mesa"/>
    <s v="Arizona"/>
    <n v="85204"/>
    <x v="2"/>
    <x v="0"/>
    <s v="Storage"/>
    <n v="16.768000000000001"/>
    <x v="0"/>
    <n v="2017"/>
  </r>
  <r>
    <n v="543"/>
    <d v="2016-12-18T00:00:00"/>
    <d v="2016-12-23T00:00:00"/>
    <s v="Standard Class"/>
    <s v="Liz MacKendrick"/>
    <x v="0"/>
    <s v="Springfield"/>
    <s v="Ohio"/>
    <n v="45503"/>
    <x v="0"/>
    <x v="0"/>
    <s v="Storage"/>
    <n v="646.77599999999995"/>
    <x v="2"/>
    <n v="2016"/>
  </r>
  <r>
    <n v="579"/>
    <d v="2018-07-20T00:00:00"/>
    <d v="2018-07-26T00:00:00"/>
    <s v="Standard Class"/>
    <s v="Carlos Soltero"/>
    <x v="0"/>
    <s v="Chicago"/>
    <s v="Illinois"/>
    <n v="60610"/>
    <x v="1"/>
    <x v="0"/>
    <s v="Storage"/>
    <n v="69.712000000000003"/>
    <x v="1"/>
    <n v="2018"/>
  </r>
  <r>
    <n v="603"/>
    <d v="2015-03-15T00:00:00"/>
    <d v="2015-03-19T00:00:00"/>
    <s v="Standard Class"/>
    <s v="Alan Shonely"/>
    <x v="0"/>
    <s v="Tampa"/>
    <s v="Florida"/>
    <n v="33614"/>
    <x v="3"/>
    <x v="0"/>
    <s v="Storage"/>
    <n v="142.77600000000001"/>
    <x v="3"/>
    <n v="2015"/>
  </r>
  <r>
    <n v="660"/>
    <d v="2016-08-24T00:00:00"/>
    <d v="2016-08-28T00:00:00"/>
    <s v="Standard Class"/>
    <s v="Cassandra Brandow"/>
    <x v="0"/>
    <s v="Arlington"/>
    <s v="Texas"/>
    <n v="76017"/>
    <x v="1"/>
    <x v="0"/>
    <s v="Storage"/>
    <n v="999.43200000000002"/>
    <x v="2"/>
    <n v="2016"/>
  </r>
  <r>
    <n v="661"/>
    <d v="2016-08-24T00:00:00"/>
    <d v="2016-08-28T00:00:00"/>
    <s v="Standard Class"/>
    <s v="Cassandra Brandow"/>
    <x v="0"/>
    <s v="Arlington"/>
    <s v="Texas"/>
    <n v="76017"/>
    <x v="1"/>
    <x v="0"/>
    <s v="Storage"/>
    <n v="724.08"/>
    <x v="2"/>
    <n v="2016"/>
  </r>
  <r>
    <n v="682"/>
    <d v="2017-11-19T00:00:00"/>
    <d v="2017-11-24T00:00:00"/>
    <s v="Standard Class"/>
    <s v="Doug Jacobs"/>
    <x v="0"/>
    <s v="New York City"/>
    <s v="New York"/>
    <n v="10024"/>
    <x v="0"/>
    <x v="0"/>
    <s v="Storage"/>
    <n v="64.959999999999994"/>
    <x v="0"/>
    <n v="2017"/>
  </r>
  <r>
    <n v="683"/>
    <d v="2017-11-19T00:00:00"/>
    <d v="2017-11-24T00:00:00"/>
    <s v="Standard Class"/>
    <s v="Doug Jacobs"/>
    <x v="0"/>
    <s v="New York City"/>
    <s v="New York"/>
    <n v="10024"/>
    <x v="0"/>
    <x v="0"/>
    <s v="Storage"/>
    <n v="68.599999999999994"/>
    <x v="0"/>
    <n v="2017"/>
  </r>
  <r>
    <n v="757"/>
    <d v="2015-12-29T00:00:00"/>
    <d v="2016-01-02T00:00:00"/>
    <s v="Standard Class"/>
    <s v="Debra Catini"/>
    <x v="0"/>
    <s v="Cottage Grove"/>
    <s v="Minnesota"/>
    <n v="55016"/>
    <x v="1"/>
    <x v="0"/>
    <s v="Storage"/>
    <n v="24.56"/>
    <x v="3"/>
    <n v="2016"/>
  </r>
  <r>
    <n v="790"/>
    <d v="2016-06-26T00:00:00"/>
    <d v="2016-06-30T00:00:00"/>
    <s v="Standard Class"/>
    <s v="Sue Ann Reed"/>
    <x v="0"/>
    <s v="Richmond"/>
    <s v="Virginia"/>
    <n v="23223"/>
    <x v="3"/>
    <x v="0"/>
    <s v="Storage"/>
    <n v="15.42"/>
    <x v="2"/>
    <n v="2016"/>
  </r>
  <r>
    <n v="855"/>
    <d v="2017-02-19T00:00:00"/>
    <d v="2017-02-24T00:00:00"/>
    <s v="Standard Class"/>
    <s v="Greg Tran"/>
    <x v="0"/>
    <s v="New York City"/>
    <s v="New York"/>
    <n v="10035"/>
    <x v="0"/>
    <x v="0"/>
    <s v="Storage"/>
    <n v="242.94"/>
    <x v="0"/>
    <n v="2017"/>
  </r>
  <r>
    <n v="858"/>
    <d v="2015-08-03T00:00:00"/>
    <d v="2015-08-08T00:00:00"/>
    <s v="Standard Class"/>
    <s v="Berenike Kampe"/>
    <x v="0"/>
    <s v="New York City"/>
    <s v="New York"/>
    <n v="10035"/>
    <x v="0"/>
    <x v="0"/>
    <s v="Storage"/>
    <n v="21.36"/>
    <x v="3"/>
    <n v="2015"/>
  </r>
  <r>
    <n v="882"/>
    <d v="2016-10-09T00:00:00"/>
    <d v="2016-10-13T00:00:00"/>
    <s v="Standard Class"/>
    <s v="Dave Kipp"/>
    <x v="0"/>
    <s v="Springfield"/>
    <s v="Virginia"/>
    <n v="22153"/>
    <x v="3"/>
    <x v="0"/>
    <s v="Storage"/>
    <n v="30.84"/>
    <x v="2"/>
    <n v="2016"/>
  </r>
  <r>
    <n v="887"/>
    <d v="2018-06-26T00:00:00"/>
    <d v="2018-07-02T00:00:00"/>
    <s v="Standard Class"/>
    <s v="Olvera Toch"/>
    <x v="0"/>
    <s v="San Diego"/>
    <s v="California"/>
    <n v="92105"/>
    <x v="2"/>
    <x v="0"/>
    <s v="Storage"/>
    <n v="83.76"/>
    <x v="1"/>
    <n v="2018"/>
  </r>
  <r>
    <n v="905"/>
    <d v="2017-04-08T00:00:00"/>
    <d v="2017-04-12T00:00:00"/>
    <s v="Standard Class"/>
    <s v="Logan Currie"/>
    <x v="0"/>
    <s v="Los Angeles"/>
    <s v="California"/>
    <n v="90032"/>
    <x v="2"/>
    <x v="0"/>
    <s v="Storage"/>
    <n v="64.959999999999994"/>
    <x v="0"/>
    <n v="2017"/>
  </r>
  <r>
    <n v="921"/>
    <d v="2015-12-05T00:00:00"/>
    <d v="2015-12-12T00:00:00"/>
    <s v="Standard Class"/>
    <s v="Roy Collins"/>
    <x v="0"/>
    <s v="Alexandria"/>
    <s v="Virginia"/>
    <n v="22304"/>
    <x v="3"/>
    <x v="0"/>
    <s v="Storage"/>
    <n v="24.56"/>
    <x v="3"/>
    <n v="2015"/>
  </r>
  <r>
    <n v="945"/>
    <d v="2016-05-29T00:00:00"/>
    <d v="2016-06-03T00:00:00"/>
    <s v="Standard Class"/>
    <s v="John Lucas"/>
    <x v="0"/>
    <s v="Seattle"/>
    <s v="Washington"/>
    <n v="98105"/>
    <x v="2"/>
    <x v="0"/>
    <s v="Storage"/>
    <n v="540.57000000000005"/>
    <x v="2"/>
    <n v="2016"/>
  </r>
  <r>
    <n v="956"/>
    <d v="2018-11-30T00:00:00"/>
    <d v="2018-12-04T00:00:00"/>
    <s v="Standard Class"/>
    <s v="Scott Williamson"/>
    <x v="0"/>
    <s v="Jackson"/>
    <s v="Mississippi"/>
    <n v="39212"/>
    <x v="3"/>
    <x v="0"/>
    <s v="Storage"/>
    <n v="173.8"/>
    <x v="1"/>
    <n v="2018"/>
  </r>
  <r>
    <n v="998"/>
    <d v="2016-10-28T00:00:00"/>
    <d v="2016-11-03T00:00:00"/>
    <s v="Standard Class"/>
    <s v="Rob Dowd"/>
    <x v="0"/>
    <s v="Henderson"/>
    <s v="Kentucky"/>
    <n v="42420"/>
    <x v="3"/>
    <x v="0"/>
    <s v="Storage"/>
    <n v="36.630000000000003"/>
    <x v="2"/>
    <n v="2016"/>
  </r>
  <r>
    <n v="1005"/>
    <d v="2016-08-27T00:00:00"/>
    <d v="2016-08-31T00:00:00"/>
    <s v="Standard Class"/>
    <s v="Ryan Akin"/>
    <x v="0"/>
    <s v="Murrieta"/>
    <s v="California"/>
    <n v="92563"/>
    <x v="2"/>
    <x v="0"/>
    <s v="Storage"/>
    <n v="484.65"/>
    <x v="2"/>
    <n v="2016"/>
  </r>
  <r>
    <n v="1085"/>
    <d v="2017-03-01T00:00:00"/>
    <d v="2017-03-05T00:00:00"/>
    <s v="Standard Class"/>
    <s v="Karen Daniels"/>
    <x v="0"/>
    <s v="Yonkers"/>
    <s v="New York"/>
    <n v="10701"/>
    <x v="0"/>
    <x v="0"/>
    <s v="Storage"/>
    <n v="362.92"/>
    <x v="0"/>
    <n v="2017"/>
  </r>
  <r>
    <n v="1106"/>
    <d v="2017-11-19T00:00:00"/>
    <d v="2017-11-24T00:00:00"/>
    <s v="Standard Class"/>
    <s v="Eric Hoffmann"/>
    <x v="0"/>
    <s v="Houston"/>
    <s v="Texas"/>
    <n v="77041"/>
    <x v="1"/>
    <x v="0"/>
    <s v="Storage"/>
    <n v="100.70399999999999"/>
    <x v="0"/>
    <n v="2017"/>
  </r>
  <r>
    <n v="1146"/>
    <d v="2015-09-29T00:00:00"/>
    <d v="2015-10-03T00:00:00"/>
    <s v="Standard Class"/>
    <s v="Arthur Prichep"/>
    <x v="0"/>
    <s v="Los Angeles"/>
    <s v="California"/>
    <n v="90045"/>
    <x v="2"/>
    <x v="0"/>
    <s v="Storage"/>
    <n v="62.18"/>
    <x v="3"/>
    <n v="2015"/>
  </r>
  <r>
    <n v="1286"/>
    <d v="2017-06-26T00:00:00"/>
    <d v="2017-07-03T00:00:00"/>
    <s v="Standard Class"/>
    <s v="Gene McClure"/>
    <x v="0"/>
    <s v="Providence"/>
    <s v="Rhode Island"/>
    <n v="2908"/>
    <x v="0"/>
    <x v="0"/>
    <s v="Storage"/>
    <n v="14.9"/>
    <x v="0"/>
    <n v="2017"/>
  </r>
  <r>
    <n v="1322"/>
    <d v="2018-02-03T00:00:00"/>
    <d v="2018-02-08T00:00:00"/>
    <s v="Standard Class"/>
    <s v="Matt Collins"/>
    <x v="0"/>
    <s v="Cincinnati"/>
    <s v="Ohio"/>
    <n v="45231"/>
    <x v="0"/>
    <x v="0"/>
    <s v="Storage"/>
    <n v="285.55200000000002"/>
    <x v="1"/>
    <n v="2018"/>
  </r>
  <r>
    <n v="1336"/>
    <d v="2017-05-16T00:00:00"/>
    <d v="2017-05-23T00:00:00"/>
    <s v="Standard Class"/>
    <s v="Jim Radford"/>
    <x v="0"/>
    <s v="Middletown"/>
    <s v="Connecticut"/>
    <n v="6457"/>
    <x v="0"/>
    <x v="0"/>
    <s v="Storage"/>
    <n v="552.55999999999995"/>
    <x v="0"/>
    <n v="2017"/>
  </r>
  <r>
    <n v="1482"/>
    <d v="2017-12-02T00:00:00"/>
    <d v="2017-12-08T00:00:00"/>
    <s v="Standard Class"/>
    <s v="Mike Kennedy"/>
    <x v="0"/>
    <s v="San Francisco"/>
    <s v="California"/>
    <n v="94122"/>
    <x v="2"/>
    <x v="0"/>
    <s v="Storage"/>
    <n v="33.869999999999997"/>
    <x v="0"/>
    <n v="2017"/>
  </r>
  <r>
    <n v="1497"/>
    <d v="2018-09-04T00:00:00"/>
    <d v="2018-09-08T00:00:00"/>
    <s v="Standard Class"/>
    <s v="John Dryer"/>
    <x v="0"/>
    <s v="Coppell"/>
    <s v="Texas"/>
    <n v="75019"/>
    <x v="1"/>
    <x v="0"/>
    <s v="Storage"/>
    <n v="16.783999999999999"/>
    <x v="1"/>
    <n v="2018"/>
  </r>
  <r>
    <n v="1502"/>
    <d v="2018-11-12T00:00:00"/>
    <d v="2018-11-18T00:00:00"/>
    <s v="Standard Class"/>
    <s v="Nathan Gelder"/>
    <x v="0"/>
    <s v="Austin"/>
    <s v="Texas"/>
    <n v="78745"/>
    <x v="1"/>
    <x v="0"/>
    <s v="Storage"/>
    <n v="540.048"/>
    <x v="1"/>
    <n v="2018"/>
  </r>
  <r>
    <n v="1513"/>
    <d v="2018-08-18T00:00:00"/>
    <d v="2018-08-22T00:00:00"/>
    <s v="Standard Class"/>
    <s v="Russell Applegate"/>
    <x v="0"/>
    <s v="Dallas"/>
    <s v="Texas"/>
    <n v="75220"/>
    <x v="1"/>
    <x v="0"/>
    <s v="Storage"/>
    <n v="200.06399999999999"/>
    <x v="1"/>
    <n v="2018"/>
  </r>
  <r>
    <n v="1525"/>
    <d v="2016-12-06T00:00:00"/>
    <d v="2016-12-11T00:00:00"/>
    <s v="Standard Class"/>
    <s v="Gary Hwang"/>
    <x v="0"/>
    <s v="Tucson"/>
    <s v="Arizona"/>
    <n v="85705"/>
    <x v="2"/>
    <x v="0"/>
    <s v="Storage"/>
    <n v="247.10400000000001"/>
    <x v="2"/>
    <n v="2016"/>
  </r>
  <r>
    <n v="1532"/>
    <d v="2018-08-31T00:00:00"/>
    <d v="2018-09-05T00:00:00"/>
    <s v="Standard Class"/>
    <s v="Jeremy Farry"/>
    <x v="0"/>
    <s v="Tempe"/>
    <s v="Arizona"/>
    <n v="85281"/>
    <x v="2"/>
    <x v="0"/>
    <s v="Storage"/>
    <n v="10.744"/>
    <x v="1"/>
    <n v="2018"/>
  </r>
  <r>
    <n v="1637"/>
    <d v="2015-11-26T00:00:00"/>
    <d v="2015-12-02T00:00:00"/>
    <s v="Standard Class"/>
    <s v="Natalie Webber"/>
    <x v="0"/>
    <s v="Tigard"/>
    <s v="Oregon"/>
    <n v="97224"/>
    <x v="2"/>
    <x v="0"/>
    <s v="Storage"/>
    <n v="669.08"/>
    <x v="3"/>
    <n v="2015"/>
  </r>
  <r>
    <n v="1677"/>
    <d v="2017-05-18T00:00:00"/>
    <d v="2017-05-24T00:00:00"/>
    <s v="Standard Class"/>
    <s v="Eric Barreto"/>
    <x v="0"/>
    <s v="San Francisco"/>
    <s v="California"/>
    <n v="94110"/>
    <x v="2"/>
    <x v="0"/>
    <s v="Storage"/>
    <n v="104.28"/>
    <x v="0"/>
    <n v="2017"/>
  </r>
  <r>
    <n v="1718"/>
    <d v="2017-05-19T00:00:00"/>
    <d v="2017-05-24T00:00:00"/>
    <s v="Standard Class"/>
    <s v="Bradley Nguyen"/>
    <x v="0"/>
    <s v="New York City"/>
    <s v="New York"/>
    <n v="10011"/>
    <x v="0"/>
    <x v="0"/>
    <s v="Storage"/>
    <n v="454.9"/>
    <x v="0"/>
    <n v="2017"/>
  </r>
  <r>
    <n v="1733"/>
    <d v="2017-07-10T00:00:00"/>
    <d v="2017-07-14T00:00:00"/>
    <s v="Standard Class"/>
    <s v="Logan Haushalter"/>
    <x v="0"/>
    <s v="Dallas"/>
    <s v="Texas"/>
    <n v="75081"/>
    <x v="1"/>
    <x v="0"/>
    <s v="Storage"/>
    <n v="338.04"/>
    <x v="0"/>
    <n v="2017"/>
  </r>
  <r>
    <n v="1744"/>
    <d v="2018-10-30T00:00:00"/>
    <d v="2018-11-03T00:00:00"/>
    <s v="Standard Class"/>
    <s v="Mick Crebagga"/>
    <x v="0"/>
    <s v="Philadelphia"/>
    <s v="Pennsylvania"/>
    <n v="19140"/>
    <x v="0"/>
    <x v="0"/>
    <s v="Storage"/>
    <n v="11.167999999999999"/>
    <x v="1"/>
    <n v="2018"/>
  </r>
  <r>
    <n v="1781"/>
    <d v="2017-11-11T00:00:00"/>
    <d v="2017-11-16T00:00:00"/>
    <s v="Standard Class"/>
    <s v="Bryan Davis"/>
    <x v="0"/>
    <s v="New York City"/>
    <s v="New York"/>
    <n v="10011"/>
    <x v="0"/>
    <x v="0"/>
    <s v="Storage"/>
    <n v="83.36"/>
    <x v="0"/>
    <n v="2017"/>
  </r>
  <r>
    <n v="1939"/>
    <d v="2017-07-08T00:00:00"/>
    <d v="2017-07-12T00:00:00"/>
    <s v="Standard Class"/>
    <s v="Joe Elijah"/>
    <x v="0"/>
    <s v="Broomfield"/>
    <s v="Colorado"/>
    <n v="80020"/>
    <x v="2"/>
    <x v="0"/>
    <s v="Storage"/>
    <n v="33.488"/>
    <x v="0"/>
    <n v="2017"/>
  </r>
  <r>
    <n v="2016"/>
    <d v="2017-09-18T00:00:00"/>
    <d v="2017-09-23T00:00:00"/>
    <s v="Standard Class"/>
    <s v="Anne McFarland"/>
    <x v="0"/>
    <s v="Auburn"/>
    <s v="Alabama"/>
    <n v="36830"/>
    <x v="3"/>
    <x v="0"/>
    <s v="Storage"/>
    <n v="900.08"/>
    <x v="0"/>
    <n v="2017"/>
  </r>
  <r>
    <n v="2087"/>
    <d v="2017-06-23T00:00:00"/>
    <d v="2017-06-28T00:00:00"/>
    <s v="Standard Class"/>
    <s v="Irene Maddox"/>
    <x v="0"/>
    <s v="New York City"/>
    <s v="New York"/>
    <n v="10009"/>
    <x v="0"/>
    <x v="0"/>
    <s v="Storage"/>
    <n v="324.89999999999998"/>
    <x v="0"/>
    <n v="2017"/>
  </r>
  <r>
    <n v="2099"/>
    <d v="2018-09-07T00:00:00"/>
    <d v="2018-09-12T00:00:00"/>
    <s v="Standard Class"/>
    <s v="Ruben Dartt"/>
    <x v="0"/>
    <s v="Portland"/>
    <s v="Oregon"/>
    <n v="97206"/>
    <x v="2"/>
    <x v="0"/>
    <s v="Storage"/>
    <n v="37.68"/>
    <x v="1"/>
    <n v="2018"/>
  </r>
  <r>
    <n v="2101"/>
    <d v="2015-03-10T00:00:00"/>
    <d v="2015-03-17T00:00:00"/>
    <s v="Standard Class"/>
    <s v="Kean Thornton"/>
    <x v="0"/>
    <s v="Denver"/>
    <s v="Colorado"/>
    <n v="80219"/>
    <x v="2"/>
    <x v="0"/>
    <s v="Storage"/>
    <n v="636.40800000000002"/>
    <x v="3"/>
    <n v="2015"/>
  </r>
  <r>
    <n v="2233"/>
    <d v="2018-07-09T00:00:00"/>
    <d v="2018-07-14T00:00:00"/>
    <s v="Standard Class"/>
    <s v="John Huston"/>
    <x v="0"/>
    <s v="Chicago"/>
    <s v="Illinois"/>
    <n v="60610"/>
    <x v="1"/>
    <x v="0"/>
    <s v="Storage"/>
    <n v="228.92"/>
    <x v="1"/>
    <n v="2018"/>
  </r>
  <r>
    <n v="2272"/>
    <d v="2016-09-21T00:00:00"/>
    <d v="2016-09-27T00:00:00"/>
    <s v="Standard Class"/>
    <s v="Chad Sievert"/>
    <x v="0"/>
    <s v="Seattle"/>
    <s v="Washington"/>
    <n v="98105"/>
    <x v="2"/>
    <x v="0"/>
    <s v="Storage"/>
    <n v="199.74"/>
    <x v="2"/>
    <n v="2016"/>
  </r>
  <r>
    <n v="2277"/>
    <d v="2015-06-27T00:00:00"/>
    <d v="2015-07-01T00:00:00"/>
    <s v="Standard Class"/>
    <s v="Liz MacKendrick"/>
    <x v="0"/>
    <s v="Southaven"/>
    <s v="Mississippi"/>
    <n v="38671"/>
    <x v="3"/>
    <x v="0"/>
    <s v="Storage"/>
    <n v="306.2"/>
    <x v="3"/>
    <n v="2015"/>
  </r>
  <r>
    <n v="2468"/>
    <d v="2018-05-04T00:00:00"/>
    <d v="2018-05-08T00:00:00"/>
    <s v="Standard Class"/>
    <s v="Mike Kennedy"/>
    <x v="0"/>
    <s v="Newport News"/>
    <s v="Virginia"/>
    <n v="23602"/>
    <x v="3"/>
    <x v="0"/>
    <s v="Storage"/>
    <n v="571.44000000000005"/>
    <x v="1"/>
    <n v="2018"/>
  </r>
  <r>
    <n v="2470"/>
    <d v="2018-05-04T00:00:00"/>
    <d v="2018-05-08T00:00:00"/>
    <s v="Standard Class"/>
    <s v="Mike Kennedy"/>
    <x v="0"/>
    <s v="Newport News"/>
    <s v="Virginia"/>
    <n v="23602"/>
    <x v="3"/>
    <x v="0"/>
    <s v="Storage"/>
    <n v="16.91"/>
    <x v="1"/>
    <n v="2018"/>
  </r>
  <r>
    <n v="2481"/>
    <d v="2018-06-19T00:00:00"/>
    <d v="2018-06-25T00:00:00"/>
    <s v="Standard Class"/>
    <s v="Frank Olsen"/>
    <x v="0"/>
    <s v="Dallas"/>
    <s v="Texas"/>
    <n v="75220"/>
    <x v="1"/>
    <x v="0"/>
    <s v="Storage"/>
    <n v="153.584"/>
    <x v="1"/>
    <n v="2018"/>
  </r>
  <r>
    <n v="2482"/>
    <d v="2018-12-24T00:00:00"/>
    <d v="2018-12-31T00:00:00"/>
    <s v="Standard Class"/>
    <s v="Alan Hwang"/>
    <x v="0"/>
    <s v="Seattle"/>
    <s v="Washington"/>
    <n v="98105"/>
    <x v="2"/>
    <x v="0"/>
    <s v="Storage"/>
    <n v="1003.62"/>
    <x v="1"/>
    <n v="2018"/>
  </r>
  <r>
    <n v="2516"/>
    <d v="2015-09-05T00:00:00"/>
    <d v="2015-09-10T00:00:00"/>
    <s v="Standard Class"/>
    <s v="Nora Preis"/>
    <x v="0"/>
    <s v="Bowling Green"/>
    <s v="Ohio"/>
    <n v="43402"/>
    <x v="0"/>
    <x v="0"/>
    <s v="Storage"/>
    <n v="264.32"/>
    <x v="3"/>
    <n v="2015"/>
  </r>
  <r>
    <n v="2546"/>
    <d v="2018-04-16T00:00:00"/>
    <d v="2018-04-20T00:00:00"/>
    <s v="Standard Class"/>
    <s v="Joel Eaton"/>
    <x v="0"/>
    <s v="San Jose"/>
    <s v="California"/>
    <n v="95123"/>
    <x v="2"/>
    <x v="0"/>
    <s v="Storage"/>
    <n v="205.92"/>
    <x v="1"/>
    <n v="2018"/>
  </r>
  <r>
    <n v="2561"/>
    <d v="2016-05-31T00:00:00"/>
    <d v="2016-06-04T00:00:00"/>
    <s v="Standard Class"/>
    <s v="Tamara Manning"/>
    <x v="0"/>
    <s v="Orem"/>
    <s v="Utah"/>
    <n v="84057"/>
    <x v="2"/>
    <x v="0"/>
    <s v="Storage"/>
    <n v="323.10000000000002"/>
    <x v="2"/>
    <n v="2016"/>
  </r>
  <r>
    <n v="2587"/>
    <d v="2018-06-30T00:00:00"/>
    <d v="2018-07-06T00:00:00"/>
    <s v="Standard Class"/>
    <s v="Ralph Arnett"/>
    <x v="0"/>
    <s v="New York City"/>
    <s v="New York"/>
    <n v="10024"/>
    <x v="0"/>
    <x v="0"/>
    <s v="Storage"/>
    <n v="248.57"/>
    <x v="1"/>
    <n v="2018"/>
  </r>
  <r>
    <n v="2719"/>
    <d v="2018-12-21T00:00:00"/>
    <d v="2018-12-27T00:00:00"/>
    <s v="Standard Class"/>
    <s v="Sanjit Engle"/>
    <x v="0"/>
    <s v="Costa Mesa"/>
    <s v="California"/>
    <n v="92627"/>
    <x v="2"/>
    <x v="0"/>
    <s v="Storage"/>
    <n v="124.36"/>
    <x v="1"/>
    <n v="2018"/>
  </r>
  <r>
    <n v="2772"/>
    <d v="2017-09-03T00:00:00"/>
    <d v="2017-09-10T00:00:00"/>
    <s v="Standard Class"/>
    <s v="Jennifer Jackson"/>
    <x v="0"/>
    <s v="Waukesha"/>
    <s v="Wisconsin"/>
    <n v="53186"/>
    <x v="1"/>
    <x v="0"/>
    <s v="Storage"/>
    <n v="54.5"/>
    <x v="0"/>
    <n v="2017"/>
  </r>
  <r>
    <n v="2776"/>
    <d v="2017-10-21T00:00:00"/>
    <d v="2017-10-25T00:00:00"/>
    <s v="Standard Class"/>
    <s v="Joel Eaton"/>
    <x v="0"/>
    <s v="San Diego"/>
    <s v="California"/>
    <n v="92037"/>
    <x v="2"/>
    <x v="0"/>
    <s v="Storage"/>
    <n v="154.44"/>
    <x v="0"/>
    <n v="2017"/>
  </r>
  <r>
    <n v="2832"/>
    <d v="2015-11-01T00:00:00"/>
    <d v="2015-11-05T00:00:00"/>
    <s v="Standard Class"/>
    <s v="Natalie DeCherney"/>
    <x v="0"/>
    <s v="Portland"/>
    <s v="Oregon"/>
    <n v="97206"/>
    <x v="2"/>
    <x v="0"/>
    <s v="Storage"/>
    <n v="443.92"/>
    <x v="3"/>
    <n v="2015"/>
  </r>
  <r>
    <n v="2843"/>
    <d v="2018-03-23T00:00:00"/>
    <d v="2018-03-27T00:00:00"/>
    <s v="Standard Class"/>
    <s v="Anna Chung"/>
    <x v="0"/>
    <s v="Huntsville"/>
    <s v="Texas"/>
    <n v="77340"/>
    <x v="1"/>
    <x v="0"/>
    <s v="Storage"/>
    <n v="143.72800000000001"/>
    <x v="1"/>
    <n v="2018"/>
  </r>
  <r>
    <n v="2874"/>
    <d v="2018-11-16T00:00:00"/>
    <d v="2018-11-22T00:00:00"/>
    <s v="Standard Class"/>
    <s v="Scott Williamson"/>
    <x v="0"/>
    <s v="San Diego"/>
    <s v="California"/>
    <n v="92105"/>
    <x v="2"/>
    <x v="0"/>
    <s v="Storage"/>
    <n v="811.28"/>
    <x v="1"/>
    <n v="2018"/>
  </r>
  <r>
    <n v="2908"/>
    <d v="2018-11-03T00:00:00"/>
    <d v="2018-11-09T00:00:00"/>
    <s v="Standard Class"/>
    <s v="Daniel Lacy"/>
    <x v="0"/>
    <s v="Eagan"/>
    <s v="Minnesota"/>
    <n v="55122"/>
    <x v="1"/>
    <x v="0"/>
    <s v="Storage"/>
    <n v="52.4"/>
    <x v="1"/>
    <n v="2018"/>
  </r>
  <r>
    <n v="2944"/>
    <d v="2018-11-19T00:00:00"/>
    <d v="2018-11-24T00:00:00"/>
    <s v="Standard Class"/>
    <s v="Mick Crebagga"/>
    <x v="0"/>
    <s v="Los Angeles"/>
    <s v="California"/>
    <n v="90049"/>
    <x v="2"/>
    <x v="0"/>
    <s v="Storage"/>
    <n v="305.01"/>
    <x v="1"/>
    <n v="2018"/>
  </r>
  <r>
    <n v="2968"/>
    <d v="2015-12-27T00:00:00"/>
    <d v="2015-12-31T00:00:00"/>
    <s v="Standard Class"/>
    <s v="Corey-Lock"/>
    <x v="0"/>
    <s v="Skokie"/>
    <s v="Illinois"/>
    <n v="60076"/>
    <x v="1"/>
    <x v="0"/>
    <s v="Storage"/>
    <n v="30.015999999999998"/>
    <x v="3"/>
    <n v="2015"/>
  </r>
  <r>
    <n v="2996"/>
    <d v="2015-07-14T00:00:00"/>
    <d v="2015-07-21T00:00:00"/>
    <s v="Standard Class"/>
    <s v="Philip Brown"/>
    <x v="0"/>
    <s v="Phoenix"/>
    <s v="Arizona"/>
    <n v="85023"/>
    <x v="2"/>
    <x v="0"/>
    <s v="Storage"/>
    <n v="55.92"/>
    <x v="3"/>
    <n v="2015"/>
  </r>
  <r>
    <n v="3109"/>
    <d v="2017-07-17T00:00:00"/>
    <d v="2017-07-22T00:00:00"/>
    <s v="Standard Class"/>
    <s v="Andrew Allen"/>
    <x v="0"/>
    <s v="Springfield"/>
    <s v="Missouri"/>
    <n v="65807"/>
    <x v="1"/>
    <x v="0"/>
    <s v="Storage"/>
    <n v="242.94"/>
    <x v="0"/>
    <n v="2017"/>
  </r>
  <r>
    <n v="3112"/>
    <d v="2017-07-17T00:00:00"/>
    <d v="2017-07-22T00:00:00"/>
    <s v="Standard Class"/>
    <s v="Andrew Allen"/>
    <x v="0"/>
    <s v="Springfield"/>
    <s v="Missouri"/>
    <n v="65807"/>
    <x v="1"/>
    <x v="0"/>
    <s v="Storage"/>
    <n v="265.17"/>
    <x v="0"/>
    <n v="2017"/>
  </r>
  <r>
    <n v="3230"/>
    <d v="2015-08-11T00:00:00"/>
    <d v="2015-08-16T00:00:00"/>
    <s v="Standard Class"/>
    <s v="Ken Lonsdale"/>
    <x v="0"/>
    <s v="New York City"/>
    <s v="New York"/>
    <n v="10035"/>
    <x v="0"/>
    <x v="0"/>
    <s v="Storage"/>
    <n v="375.34"/>
    <x v="3"/>
    <n v="2015"/>
  </r>
  <r>
    <n v="3234"/>
    <d v="2018-04-16T00:00:00"/>
    <d v="2018-04-22T00:00:00"/>
    <s v="Standard Class"/>
    <s v="Natalie DeCherney"/>
    <x v="0"/>
    <s v="Houston"/>
    <s v="Texas"/>
    <n v="77095"/>
    <x v="1"/>
    <x v="0"/>
    <s v="Storage"/>
    <n v="32.543999999999997"/>
    <x v="1"/>
    <n v="2018"/>
  </r>
  <r>
    <n v="3266"/>
    <d v="2015-10-11T00:00:00"/>
    <d v="2015-10-15T00:00:00"/>
    <s v="Standard Class"/>
    <s v="Jill Fjeld"/>
    <x v="0"/>
    <s v="Philadelphia"/>
    <s v="Pennsylvania"/>
    <n v="19120"/>
    <x v="0"/>
    <x v="0"/>
    <s v="Storage"/>
    <n v="281.904"/>
    <x v="3"/>
    <n v="2015"/>
  </r>
  <r>
    <n v="3301"/>
    <d v="2015-11-18T00:00:00"/>
    <d v="2015-11-22T00:00:00"/>
    <s v="Standard Class"/>
    <s v="Carlos Soltero"/>
    <x v="0"/>
    <s v="Philadelphia"/>
    <s v="Pennsylvania"/>
    <n v="19140"/>
    <x v="0"/>
    <x v="0"/>
    <s v="Storage"/>
    <n v="76.792000000000002"/>
    <x v="3"/>
    <n v="2015"/>
  </r>
  <r>
    <n v="3446"/>
    <d v="2016-06-12T00:00:00"/>
    <d v="2016-06-17T00:00:00"/>
    <s v="Standard Class"/>
    <s v="Laurel Elliston"/>
    <x v="0"/>
    <s v="Newark"/>
    <s v="Delaware"/>
    <n v="19711"/>
    <x v="0"/>
    <x v="0"/>
    <s v="Storage"/>
    <n v="29.9"/>
    <x v="2"/>
    <n v="2016"/>
  </r>
  <r>
    <n v="3491"/>
    <d v="2016-07-02T00:00:00"/>
    <d v="2016-07-06T00:00:00"/>
    <s v="Standard Class"/>
    <s v="Rob Haberlin"/>
    <x v="0"/>
    <s v="Carol Stream"/>
    <s v="Illinois"/>
    <n v="60188"/>
    <x v="1"/>
    <x v="0"/>
    <s v="Storage"/>
    <n v="68.599999999999994"/>
    <x v="2"/>
    <n v="2016"/>
  </r>
  <r>
    <n v="3492"/>
    <d v="2016-07-02T00:00:00"/>
    <d v="2016-07-06T00:00:00"/>
    <s v="Standard Class"/>
    <s v="Rob Haberlin"/>
    <x v="0"/>
    <s v="Carol Stream"/>
    <s v="Illinois"/>
    <n v="60188"/>
    <x v="1"/>
    <x v="0"/>
    <s v="Storage"/>
    <n v="435.50400000000002"/>
    <x v="2"/>
    <n v="2016"/>
  </r>
  <r>
    <n v="3512"/>
    <d v="2015-06-20T00:00:00"/>
    <d v="2015-06-24T00:00:00"/>
    <s v="Standard Class"/>
    <s v="Sam Craven"/>
    <x v="0"/>
    <s v="Plano"/>
    <s v="Texas"/>
    <n v="75023"/>
    <x v="1"/>
    <x v="0"/>
    <s v="Storage"/>
    <n v="509.488"/>
    <x v="3"/>
    <n v="2015"/>
  </r>
  <r>
    <n v="3579"/>
    <d v="2017-07-25T00:00:00"/>
    <d v="2017-07-29T00:00:00"/>
    <s v="Standard Class"/>
    <s v="Meg Tillman"/>
    <x v="0"/>
    <s v="Jackson"/>
    <s v="Mississippi"/>
    <n v="39212"/>
    <x v="3"/>
    <x v="0"/>
    <s v="Storage"/>
    <n v="7.89"/>
    <x v="0"/>
    <n v="2017"/>
  </r>
  <r>
    <n v="3620"/>
    <d v="2018-09-04T00:00:00"/>
    <d v="2018-09-08T00:00:00"/>
    <s v="Standard Class"/>
    <s v="Ralph Arnett"/>
    <x v="0"/>
    <s v="Los Angeles"/>
    <s v="California"/>
    <n v="90004"/>
    <x v="2"/>
    <x v="0"/>
    <s v="Storage"/>
    <n v="217.85"/>
    <x v="1"/>
    <n v="2018"/>
  </r>
  <r>
    <n v="3672"/>
    <d v="2015-12-08T00:00:00"/>
    <d v="2015-12-13T00:00:00"/>
    <s v="Standard Class"/>
    <s v="Tim Brockman"/>
    <x v="0"/>
    <s v="Salem"/>
    <s v="Oregon"/>
    <n v="97301"/>
    <x v="2"/>
    <x v="0"/>
    <s v="Storage"/>
    <n v="39.072000000000003"/>
    <x v="3"/>
    <n v="2015"/>
  </r>
  <r>
    <n v="3686"/>
    <d v="2016-07-09T00:00:00"/>
    <d v="2016-07-14T00:00:00"/>
    <s v="Standard Class"/>
    <s v="Brian Thompson"/>
    <x v="0"/>
    <s v="Clinton"/>
    <s v="Maryland"/>
    <n v="20735"/>
    <x v="0"/>
    <x v="0"/>
    <s v="Storage"/>
    <n v="98.21"/>
    <x v="2"/>
    <n v="2016"/>
  </r>
  <r>
    <n v="3727"/>
    <d v="2017-06-05T00:00:00"/>
    <d v="2017-06-11T00:00:00"/>
    <s v="Standard Class"/>
    <s v="Janet Lee"/>
    <x v="0"/>
    <s v="Newark"/>
    <s v="Delaware"/>
    <n v="19711"/>
    <x v="0"/>
    <x v="0"/>
    <s v="Storage"/>
    <n v="360.38"/>
    <x v="0"/>
    <n v="2017"/>
  </r>
  <r>
    <n v="3795"/>
    <d v="2015-01-27T00:00:00"/>
    <d v="2015-02-02T00:00:00"/>
    <s v="Standard Class"/>
    <s v="Ed Jacobs"/>
    <x v="0"/>
    <s v="San Diego"/>
    <s v="California"/>
    <n v="92037"/>
    <x v="2"/>
    <x v="0"/>
    <s v="Storage"/>
    <n v="57.23"/>
    <x v="3"/>
    <n v="2015"/>
  </r>
  <r>
    <n v="3824"/>
    <d v="2016-09-14T00:00:00"/>
    <d v="2016-09-18T00:00:00"/>
    <s v="Standard Class"/>
    <s v="Craig Carroll"/>
    <x v="0"/>
    <s v="New York City"/>
    <s v="New York"/>
    <n v="10011"/>
    <x v="0"/>
    <x v="0"/>
    <s v="Storage"/>
    <n v="991.2"/>
    <x v="2"/>
    <n v="2016"/>
  </r>
  <r>
    <n v="3882"/>
    <d v="2016-06-15T00:00:00"/>
    <d v="2016-06-20T00:00:00"/>
    <s v="Standard Class"/>
    <s v="Peter Fuller"/>
    <x v="0"/>
    <s v="Gilbert"/>
    <s v="Arizona"/>
    <n v="85234"/>
    <x v="2"/>
    <x v="0"/>
    <s v="Storage"/>
    <n v="82.367999999999995"/>
    <x v="2"/>
    <n v="2016"/>
  </r>
  <r>
    <n v="3890"/>
    <d v="2015-06-02T00:00:00"/>
    <d v="2015-06-06T00:00:00"/>
    <s v="Standard Class"/>
    <s v="Stewart Visinsky"/>
    <x v="0"/>
    <s v="Roswell"/>
    <s v="Georgia"/>
    <n v="30076"/>
    <x v="3"/>
    <x v="0"/>
    <s v="Storage"/>
    <n v="356.94"/>
    <x v="3"/>
    <n v="2015"/>
  </r>
  <r>
    <n v="3925"/>
    <d v="2015-09-17T00:00:00"/>
    <d v="2015-09-21T00:00:00"/>
    <s v="Standard Class"/>
    <s v="Bradley Nguyen"/>
    <x v="0"/>
    <s v="Seattle"/>
    <s v="Washington"/>
    <n v="98103"/>
    <x v="2"/>
    <x v="0"/>
    <s v="Storage"/>
    <n v="30.28"/>
    <x v="3"/>
    <n v="2015"/>
  </r>
  <r>
    <n v="3926"/>
    <d v="2015-09-17T00:00:00"/>
    <d v="2015-09-21T00:00:00"/>
    <s v="Standard Class"/>
    <s v="Bradley Nguyen"/>
    <x v="0"/>
    <s v="Seattle"/>
    <s v="Washington"/>
    <n v="98103"/>
    <x v="2"/>
    <x v="0"/>
    <s v="Storage"/>
    <n v="57.93"/>
    <x v="3"/>
    <n v="2015"/>
  </r>
  <r>
    <n v="4037"/>
    <d v="2016-12-28T00:00:00"/>
    <d v="2017-01-01T00:00:00"/>
    <s v="Standard Class"/>
    <s v="Fred Harton"/>
    <x v="0"/>
    <s v="Chicago"/>
    <s v="Illinois"/>
    <n v="60623"/>
    <x v="1"/>
    <x v="0"/>
    <s v="Storage"/>
    <n v="24.815999999999999"/>
    <x v="2"/>
    <n v="2017"/>
  </r>
  <r>
    <n v="4058"/>
    <d v="2015-11-24T00:00:00"/>
    <d v="2015-11-28T00:00:00"/>
    <s v="Standard Class"/>
    <s v="Darren Koutras"/>
    <x v="0"/>
    <s v="Chicago"/>
    <s v="Illinois"/>
    <n v="60610"/>
    <x v="1"/>
    <x v="0"/>
    <s v="Storage"/>
    <n v="646.20000000000005"/>
    <x v="3"/>
    <n v="2015"/>
  </r>
  <r>
    <n v="4098"/>
    <d v="2015-09-23T00:00:00"/>
    <d v="2015-09-28T00:00:00"/>
    <s v="Standard Class"/>
    <s v="Sanjit Chand"/>
    <x v="0"/>
    <s v="Minneapolis"/>
    <s v="Minnesota"/>
    <n v="55407"/>
    <x v="1"/>
    <x v="0"/>
    <s v="Storage"/>
    <n v="404.9"/>
    <x v="3"/>
    <n v="2015"/>
  </r>
  <r>
    <n v="4119"/>
    <d v="2016-11-24T00:00:00"/>
    <d v="2016-11-29T00:00:00"/>
    <s v="Standard Class"/>
    <s v="Toby Swindell"/>
    <x v="0"/>
    <s v="Los Angeles"/>
    <s v="California"/>
    <n v="90036"/>
    <x v="2"/>
    <x v="0"/>
    <s v="Storage"/>
    <n v="454.86"/>
    <x v="2"/>
    <n v="2016"/>
  </r>
  <r>
    <n v="4128"/>
    <d v="2015-09-19T00:00:00"/>
    <d v="2015-09-24T00:00:00"/>
    <s v="Standard Class"/>
    <s v="John Lee"/>
    <x v="0"/>
    <s v="Charlotte"/>
    <s v="North Carolina"/>
    <n v="28205"/>
    <x v="3"/>
    <x v="0"/>
    <s v="Storage"/>
    <n v="67.343999999999994"/>
    <x v="3"/>
    <n v="2015"/>
  </r>
  <r>
    <n v="4149"/>
    <d v="2018-10-23T00:00:00"/>
    <d v="2018-10-28T00:00:00"/>
    <s v="Standard Class"/>
    <s v="Randy Bradley"/>
    <x v="0"/>
    <s v="Austin"/>
    <s v="Texas"/>
    <n v="78745"/>
    <x v="1"/>
    <x v="0"/>
    <s v="Storage"/>
    <n v="13.72"/>
    <x v="1"/>
    <n v="2018"/>
  </r>
  <r>
    <n v="4151"/>
    <d v="2018-10-23T00:00:00"/>
    <d v="2018-10-28T00:00:00"/>
    <s v="Standard Class"/>
    <s v="Randy Bradley"/>
    <x v="0"/>
    <s v="Austin"/>
    <s v="Texas"/>
    <n v="78745"/>
    <x v="1"/>
    <x v="0"/>
    <s v="Storage"/>
    <n v="259.13600000000002"/>
    <x v="1"/>
    <n v="2018"/>
  </r>
  <r>
    <n v="4162"/>
    <d v="2018-05-14T00:00:00"/>
    <d v="2018-05-18T00:00:00"/>
    <s v="Standard Class"/>
    <s v="Amy Hunt"/>
    <x v="0"/>
    <s v="New York City"/>
    <s v="New York"/>
    <n v="10035"/>
    <x v="0"/>
    <x v="0"/>
    <s v="Storage"/>
    <n v="22.58"/>
    <x v="1"/>
    <n v="2018"/>
  </r>
  <r>
    <n v="4172"/>
    <d v="2018-11-16T00:00:00"/>
    <d v="2018-11-20T00:00:00"/>
    <s v="Standard Class"/>
    <s v="Jay Kimmel"/>
    <x v="0"/>
    <s v="Fresno"/>
    <s v="California"/>
    <n v="93727"/>
    <x v="2"/>
    <x v="0"/>
    <s v="Storage"/>
    <n v="48.86"/>
    <x v="1"/>
    <n v="2018"/>
  </r>
  <r>
    <n v="4317"/>
    <d v="2016-06-25T00:00:00"/>
    <d v="2016-07-01T00:00:00"/>
    <s v="Standard Class"/>
    <s v="Alan Barnes"/>
    <x v="0"/>
    <s v="Los Angeles"/>
    <s v="California"/>
    <n v="90045"/>
    <x v="2"/>
    <x v="0"/>
    <s v="Storage"/>
    <n v="304.23"/>
    <x v="2"/>
    <n v="2016"/>
  </r>
  <r>
    <n v="4342"/>
    <d v="2018-12-17T00:00:00"/>
    <d v="2018-12-21T00:00:00"/>
    <s v="Standard Class"/>
    <s v="Giulietta Baptist"/>
    <x v="0"/>
    <s v="Arlington"/>
    <s v="Virginia"/>
    <n v="22204"/>
    <x v="3"/>
    <x v="0"/>
    <s v="Storage"/>
    <n v="544.38"/>
    <x v="1"/>
    <n v="2018"/>
  </r>
  <r>
    <n v="4351"/>
    <d v="2018-04-11T00:00:00"/>
    <d v="2018-04-15T00:00:00"/>
    <s v="Standard Class"/>
    <s v="Jack Lebron"/>
    <x v="0"/>
    <s v="Lancaster"/>
    <s v="Ohio"/>
    <n v="43130"/>
    <x v="0"/>
    <x v="0"/>
    <s v="Storage"/>
    <n v="16.768000000000001"/>
    <x v="1"/>
    <n v="2018"/>
  </r>
  <r>
    <n v="4406"/>
    <d v="2016-07-05T00:00:00"/>
    <d v="2016-07-10T00:00:00"/>
    <s v="Standard Class"/>
    <s v="Mitch Webber"/>
    <x v="0"/>
    <s v="Philadelphia"/>
    <s v="Pennsylvania"/>
    <n v="19140"/>
    <x v="0"/>
    <x v="0"/>
    <s v="Storage"/>
    <n v="38.975999999999999"/>
    <x v="2"/>
    <n v="2016"/>
  </r>
  <r>
    <n v="4442"/>
    <d v="2017-07-22T00:00:00"/>
    <d v="2017-07-26T00:00:00"/>
    <s v="Standard Class"/>
    <s v="Dennis Kane"/>
    <x v="0"/>
    <s v="Westland"/>
    <s v="Michigan"/>
    <n v="48185"/>
    <x v="1"/>
    <x v="0"/>
    <s v="Storage"/>
    <n v="965.85"/>
    <x v="0"/>
    <n v="2017"/>
  </r>
  <r>
    <n v="4608"/>
    <d v="2016-05-28T00:00:00"/>
    <d v="2016-06-02T00:00:00"/>
    <s v="Standard Class"/>
    <s v="Maxwell Schwartz"/>
    <x v="0"/>
    <s v="Rochester"/>
    <s v="New York"/>
    <n v="14609"/>
    <x v="0"/>
    <x v="0"/>
    <s v="Storage"/>
    <n v="535.41"/>
    <x v="2"/>
    <n v="2016"/>
  </r>
  <r>
    <n v="4625"/>
    <d v="2018-09-09T00:00:00"/>
    <d v="2018-09-14T00:00:00"/>
    <s v="Standard Class"/>
    <s v="Sean O Donnel"/>
    <x v="0"/>
    <s v="Columbia"/>
    <s v="Tennessee"/>
    <n v="38401"/>
    <x v="3"/>
    <x v="0"/>
    <s v="Storage"/>
    <n v="258.48"/>
    <x v="1"/>
    <n v="2018"/>
  </r>
  <r>
    <n v="4663"/>
    <d v="2016-05-03T00:00:00"/>
    <d v="2016-05-07T00:00:00"/>
    <s v="Standard Class"/>
    <s v="Stewart Visinsky"/>
    <x v="0"/>
    <s v="Philadelphia"/>
    <s v="Pennsylvania"/>
    <n v="19140"/>
    <x v="0"/>
    <x v="0"/>
    <s v="Storage"/>
    <n v="76.751999999999995"/>
    <x v="2"/>
    <n v="2016"/>
  </r>
  <r>
    <n v="4678"/>
    <d v="2015-03-14T00:00:00"/>
    <d v="2015-03-19T00:00:00"/>
    <s v="Standard Class"/>
    <s v="Jason Fortune-"/>
    <x v="0"/>
    <s v="Logan"/>
    <s v="Utah"/>
    <n v="84321"/>
    <x v="2"/>
    <x v="0"/>
    <s v="Storage"/>
    <n v="80.98"/>
    <x v="3"/>
    <n v="2015"/>
  </r>
  <r>
    <n v="4680"/>
    <d v="2015-03-14T00:00:00"/>
    <d v="2015-03-19T00:00:00"/>
    <s v="Standard Class"/>
    <s v="Jason Fortune-"/>
    <x v="0"/>
    <s v="Logan"/>
    <s v="Utah"/>
    <n v="84321"/>
    <x v="2"/>
    <x v="0"/>
    <s v="Storage"/>
    <n v="21.36"/>
    <x v="3"/>
    <n v="2015"/>
  </r>
  <r>
    <n v="4819"/>
    <d v="2015-12-26T00:00:00"/>
    <d v="2015-12-31T00:00:00"/>
    <s v="Standard Class"/>
    <s v="Maureen Gnade"/>
    <x v="0"/>
    <s v="Philadelphia"/>
    <s v="Pennsylvania"/>
    <n v="19134"/>
    <x v="0"/>
    <x v="0"/>
    <s v="Storage"/>
    <n v="227.136"/>
    <x v="3"/>
    <n v="2015"/>
  </r>
  <r>
    <n v="4832"/>
    <d v="2015-11-07T00:00:00"/>
    <d v="2015-11-12T00:00:00"/>
    <s v="Standard Class"/>
    <s v="Maribeth Schnelling"/>
    <x v="0"/>
    <s v="Wausau"/>
    <s v="Wisconsin"/>
    <n v="54401"/>
    <x v="1"/>
    <x v="0"/>
    <s v="Storage"/>
    <n v="36.630000000000003"/>
    <x v="3"/>
    <n v="2015"/>
  </r>
  <r>
    <n v="4833"/>
    <d v="2015-11-07T00:00:00"/>
    <d v="2015-11-12T00:00:00"/>
    <s v="Standard Class"/>
    <s v="Maribeth Schnelling"/>
    <x v="0"/>
    <s v="Wausau"/>
    <s v="Wisconsin"/>
    <n v="54401"/>
    <x v="1"/>
    <x v="0"/>
    <s v="Storage"/>
    <n v="22.58"/>
    <x v="3"/>
    <n v="2015"/>
  </r>
  <r>
    <n v="4843"/>
    <d v="2018-09-29T00:00:00"/>
    <d v="2018-10-04T00:00:00"/>
    <s v="Standard Class"/>
    <s v="Jas OCarroll"/>
    <x v="0"/>
    <s v="Memphis"/>
    <s v="Tennessee"/>
    <n v="38109"/>
    <x v="3"/>
    <x v="0"/>
    <s v="Storage"/>
    <n v="243.92"/>
    <x v="1"/>
    <n v="2018"/>
  </r>
  <r>
    <n v="4853"/>
    <d v="2015-09-08T00:00:00"/>
    <d v="2015-09-14T00:00:00"/>
    <s v="Standard Class"/>
    <s v="Marc Crier"/>
    <x v="0"/>
    <s v="Pasco"/>
    <s v="Washington"/>
    <n v="99301"/>
    <x v="2"/>
    <x v="0"/>
    <s v="Storage"/>
    <n v="485.88"/>
    <x v="3"/>
    <n v="2015"/>
  </r>
  <r>
    <n v="4868"/>
    <d v="2018-11-13T00:00:00"/>
    <d v="2018-11-18T00:00:00"/>
    <s v="Standard Class"/>
    <s v="Ted Trevino"/>
    <x v="0"/>
    <s v="Seattle"/>
    <s v="Washington"/>
    <n v="98103"/>
    <x v="2"/>
    <x v="0"/>
    <s v="Storage"/>
    <n v="344.91"/>
    <x v="1"/>
    <n v="2018"/>
  </r>
  <r>
    <n v="4874"/>
    <d v="2018-05-23T00:00:00"/>
    <d v="2018-05-27T00:00:00"/>
    <s v="Standard Class"/>
    <s v="Ken Lonsdale"/>
    <x v="0"/>
    <s v="Houston"/>
    <s v="Texas"/>
    <n v="77095"/>
    <x v="1"/>
    <x v="0"/>
    <s v="Storage"/>
    <n v="48.816000000000003"/>
    <x v="1"/>
    <n v="2018"/>
  </r>
  <r>
    <n v="4938"/>
    <d v="2015-01-13T00:00:00"/>
    <d v="2015-01-18T00:00:00"/>
    <s v="Standard Class"/>
    <s v="Brian Dahlen"/>
    <x v="0"/>
    <s v="San Francisco"/>
    <s v="California"/>
    <n v="94109"/>
    <x v="2"/>
    <x v="0"/>
    <s v="Storage"/>
    <n v="1325.85"/>
    <x v="3"/>
    <n v="2015"/>
  </r>
  <r>
    <n v="4944"/>
    <d v="2018-12-21T00:00:00"/>
    <d v="2018-12-27T00:00:00"/>
    <s v="Standard Class"/>
    <s v="Liz Preis"/>
    <x v="0"/>
    <s v="Lafayette"/>
    <s v="Indiana"/>
    <n v="47905"/>
    <x v="1"/>
    <x v="0"/>
    <s v="Storage"/>
    <n v="375.34"/>
    <x v="1"/>
    <n v="2018"/>
  </r>
  <r>
    <n v="5081"/>
    <d v="2018-11-25T00:00:00"/>
    <d v="2018-11-29T00:00:00"/>
    <s v="Standard Class"/>
    <s v="Bradley Drucker"/>
    <x v="0"/>
    <s v="San Francisco"/>
    <s v="California"/>
    <n v="94122"/>
    <x v="2"/>
    <x v="0"/>
    <s v="Storage"/>
    <n v="10.48"/>
    <x v="1"/>
    <n v="2018"/>
  </r>
  <r>
    <n v="5099"/>
    <d v="2015-12-06T00:00:00"/>
    <d v="2015-12-10T00:00:00"/>
    <s v="Standard Class"/>
    <s v="Berenike Kampe"/>
    <x v="0"/>
    <s v="Chicago"/>
    <s v="Illinois"/>
    <n v="60610"/>
    <x v="1"/>
    <x v="0"/>
    <s v="Storage"/>
    <n v="35.167999999999999"/>
    <x v="3"/>
    <n v="2015"/>
  </r>
  <r>
    <n v="5117"/>
    <d v="2018-11-11T00:00:00"/>
    <d v="2018-11-17T00:00:00"/>
    <s v="Standard Class"/>
    <s v="Meg Tillman"/>
    <x v="0"/>
    <s v="New York City"/>
    <s v="New York"/>
    <n v="10009"/>
    <x v="0"/>
    <x v="0"/>
    <s v="Storage"/>
    <n v="35.479999999999997"/>
    <x v="1"/>
    <n v="2018"/>
  </r>
  <r>
    <n v="5146"/>
    <d v="2018-02-02T00:00:00"/>
    <d v="2018-02-07T00:00:00"/>
    <s v="Standard Class"/>
    <s v="John Lee"/>
    <x v="0"/>
    <s v="Los Angeles"/>
    <s v="California"/>
    <n v="90045"/>
    <x v="2"/>
    <x v="0"/>
    <s v="Storage"/>
    <n v="139.04"/>
    <x v="1"/>
    <n v="2018"/>
  </r>
  <r>
    <n v="5169"/>
    <d v="2015-11-10T00:00:00"/>
    <d v="2015-11-16T00:00:00"/>
    <s v="Standard Class"/>
    <s v="Sam Craven"/>
    <x v="0"/>
    <s v="Midland"/>
    <s v="Michigan"/>
    <n v="48640"/>
    <x v="1"/>
    <x v="0"/>
    <s v="Storage"/>
    <n v="62.94"/>
    <x v="3"/>
    <n v="2015"/>
  </r>
  <r>
    <n v="5170"/>
    <d v="2015-11-10T00:00:00"/>
    <d v="2015-11-16T00:00:00"/>
    <s v="Standard Class"/>
    <s v="Sam Craven"/>
    <x v="0"/>
    <s v="Midland"/>
    <s v="Michigan"/>
    <n v="48640"/>
    <x v="1"/>
    <x v="0"/>
    <s v="Storage"/>
    <n v="535.41"/>
    <x v="3"/>
    <n v="2015"/>
  </r>
  <r>
    <n v="5186"/>
    <d v="2016-10-10T00:00:00"/>
    <d v="2016-10-15T00:00:00"/>
    <s v="Standard Class"/>
    <s v="John Dryer"/>
    <x v="0"/>
    <s v="Jacksonville"/>
    <s v="Florida"/>
    <n v="32216"/>
    <x v="3"/>
    <x v="0"/>
    <s v="Storage"/>
    <n v="1801.6320000000001"/>
    <x v="2"/>
    <n v="2016"/>
  </r>
  <r>
    <n v="5204"/>
    <d v="2016-08-15T00:00:00"/>
    <d v="2016-08-19T00:00:00"/>
    <s v="Standard Class"/>
    <s v="Richard Eichhorn"/>
    <x v="0"/>
    <s v="Oakland"/>
    <s v="California"/>
    <n v="94601"/>
    <x v="2"/>
    <x v="0"/>
    <s v="Storage"/>
    <n v="70.260000000000005"/>
    <x v="2"/>
    <n v="2016"/>
  </r>
  <r>
    <n v="5206"/>
    <d v="2016-09-12T00:00:00"/>
    <d v="2016-09-18T00:00:00"/>
    <s v="Standard Class"/>
    <s v="Tamara Manning"/>
    <x v="0"/>
    <s v="Auburn"/>
    <s v="New York"/>
    <n v="13021"/>
    <x v="0"/>
    <x v="0"/>
    <s v="Storage"/>
    <n v="105.98"/>
    <x v="2"/>
    <n v="2016"/>
  </r>
  <r>
    <n v="5240"/>
    <d v="2017-09-11T00:00:00"/>
    <d v="2017-09-17T00:00:00"/>
    <s v="Standard Class"/>
    <s v="Eugene Barchas"/>
    <x v="0"/>
    <s v="San Jose"/>
    <s v="California"/>
    <n v="95123"/>
    <x v="2"/>
    <x v="0"/>
    <s v="Storage"/>
    <n v="332.94"/>
    <x v="0"/>
    <n v="2017"/>
  </r>
  <r>
    <n v="5281"/>
    <d v="2018-10-07T00:00:00"/>
    <d v="2018-10-12T00:00:00"/>
    <s v="Standard Class"/>
    <s v="Dean Braden"/>
    <x v="0"/>
    <s v="Detroit"/>
    <s v="Michigan"/>
    <n v="48234"/>
    <x v="1"/>
    <x v="0"/>
    <s v="Storage"/>
    <n v="85.52"/>
    <x v="1"/>
    <n v="2018"/>
  </r>
  <r>
    <n v="5359"/>
    <d v="2015-08-05T00:00:00"/>
    <d v="2015-08-11T00:00:00"/>
    <s v="Standard Class"/>
    <s v="Sonia Sunley"/>
    <x v="0"/>
    <s v="San Francisco"/>
    <s v="California"/>
    <n v="94122"/>
    <x v="2"/>
    <x v="0"/>
    <s v="Storage"/>
    <n v="15.78"/>
    <x v="3"/>
    <n v="2015"/>
  </r>
  <r>
    <n v="5369"/>
    <d v="2018-06-10T00:00:00"/>
    <d v="2018-06-15T00:00:00"/>
    <s v="Standard Class"/>
    <s v="Bill Donatelli"/>
    <x v="0"/>
    <s v="Seattle"/>
    <s v="Washington"/>
    <n v="98103"/>
    <x v="2"/>
    <x v="0"/>
    <s v="Storage"/>
    <n v="15.58"/>
    <x v="1"/>
    <n v="2018"/>
  </r>
  <r>
    <n v="5473"/>
    <d v="2018-12-19T00:00:00"/>
    <d v="2018-12-23T00:00:00"/>
    <s v="Standard Class"/>
    <s v="Tony Sayre"/>
    <x v="0"/>
    <s v="Parker"/>
    <s v="Colorado"/>
    <n v="80134"/>
    <x v="2"/>
    <x v="0"/>
    <s v="Storage"/>
    <n v="78.256"/>
    <x v="1"/>
    <n v="2018"/>
  </r>
  <r>
    <n v="5560"/>
    <d v="2016-12-06T00:00:00"/>
    <d v="2016-12-10T00:00:00"/>
    <s v="Standard Class"/>
    <s v="Ivan Liston"/>
    <x v="0"/>
    <s v="North Las Vegas"/>
    <s v="Nevada"/>
    <n v="89031"/>
    <x v="2"/>
    <x v="0"/>
    <s v="Storage"/>
    <n v="1325.85"/>
    <x v="2"/>
    <n v="2016"/>
  </r>
  <r>
    <n v="5614"/>
    <d v="2017-02-02T00:00:00"/>
    <d v="2017-02-07T00:00:00"/>
    <s v="Standard Class"/>
    <s v="Adrian Barton"/>
    <x v="0"/>
    <s v="New York City"/>
    <s v="New York"/>
    <n v="10011"/>
    <x v="0"/>
    <x v="0"/>
    <s v="Storage"/>
    <n v="117.96"/>
    <x v="0"/>
    <n v="2017"/>
  </r>
  <r>
    <n v="5715"/>
    <d v="2018-09-25T00:00:00"/>
    <d v="2018-09-29T00:00:00"/>
    <s v="Standard Class"/>
    <s v="Arthur Gainer"/>
    <x v="0"/>
    <s v="Richmond"/>
    <s v="Virginia"/>
    <n v="23223"/>
    <x v="3"/>
    <x v="0"/>
    <s v="Storage"/>
    <n v="177.55"/>
    <x v="1"/>
    <n v="2018"/>
  </r>
  <r>
    <n v="5774"/>
    <d v="2017-08-31T00:00:00"/>
    <d v="2017-09-06T00:00:00"/>
    <s v="Standard Class"/>
    <s v="Theone Pippenger"/>
    <x v="0"/>
    <s v="Waco"/>
    <s v="Texas"/>
    <n v="76706"/>
    <x v="1"/>
    <x v="0"/>
    <s v="Storage"/>
    <n v="23.968"/>
    <x v="0"/>
    <n v="2017"/>
  </r>
  <r>
    <n v="5839"/>
    <d v="2016-03-27T00:00:00"/>
    <d v="2016-04-03T00:00:00"/>
    <s v="Standard Class"/>
    <s v="Mark Van Huff"/>
    <x v="0"/>
    <s v="Seattle"/>
    <s v="Washington"/>
    <n v="98115"/>
    <x v="2"/>
    <x v="0"/>
    <s v="Storage"/>
    <n v="83.7"/>
    <x v="2"/>
    <n v="2016"/>
  </r>
  <r>
    <n v="5843"/>
    <d v="2016-11-17T00:00:00"/>
    <d v="2016-11-21T00:00:00"/>
    <s v="Standard Class"/>
    <s v="Brian Stugart"/>
    <x v="0"/>
    <s v="San Diego"/>
    <s v="California"/>
    <n v="92105"/>
    <x v="2"/>
    <x v="0"/>
    <s v="Storage"/>
    <n v="304.89999999999998"/>
    <x v="2"/>
    <n v="2016"/>
  </r>
  <r>
    <n v="5845"/>
    <d v="2016-11-17T00:00:00"/>
    <d v="2016-11-21T00:00:00"/>
    <s v="Standard Class"/>
    <s v="Brian Stugart"/>
    <x v="0"/>
    <s v="San Diego"/>
    <s v="California"/>
    <n v="92105"/>
    <x v="2"/>
    <x v="0"/>
    <s v="Storage"/>
    <n v="777.21"/>
    <x v="2"/>
    <n v="2016"/>
  </r>
  <r>
    <n v="5892"/>
    <d v="2017-11-21T00:00:00"/>
    <d v="2017-11-26T00:00:00"/>
    <s v="Standard Class"/>
    <s v="Roger Demir"/>
    <x v="0"/>
    <s v="Chicago"/>
    <s v="Illinois"/>
    <n v="60610"/>
    <x v="1"/>
    <x v="0"/>
    <s v="Storage"/>
    <n v="21.568000000000001"/>
    <x v="0"/>
    <n v="2017"/>
  </r>
  <r>
    <n v="5914"/>
    <d v="2016-09-17T00:00:00"/>
    <d v="2016-09-23T00:00:00"/>
    <s v="Standard Class"/>
    <s v="Peter Fuller"/>
    <x v="0"/>
    <s v="New York City"/>
    <s v="New York"/>
    <n v="10035"/>
    <x v="0"/>
    <x v="0"/>
    <s v="Storage"/>
    <n v="14.9"/>
    <x v="2"/>
    <n v="2016"/>
  </r>
  <r>
    <n v="5917"/>
    <d v="2016-09-17T00:00:00"/>
    <d v="2016-09-23T00:00:00"/>
    <s v="Standard Class"/>
    <s v="Peter Fuller"/>
    <x v="0"/>
    <s v="New York City"/>
    <s v="New York"/>
    <n v="10035"/>
    <x v="0"/>
    <x v="0"/>
    <s v="Storage"/>
    <n v="94.6"/>
    <x v="2"/>
    <n v="2016"/>
  </r>
  <r>
    <n v="5975"/>
    <d v="2017-10-08T00:00:00"/>
    <d v="2017-10-13T00:00:00"/>
    <s v="Standard Class"/>
    <s v="Doug Bickford"/>
    <x v="0"/>
    <s v="Charlotte"/>
    <s v="North Carolina"/>
    <n v="28205"/>
    <x v="3"/>
    <x v="0"/>
    <s v="Storage"/>
    <n v="387.72"/>
    <x v="0"/>
    <n v="2017"/>
  </r>
  <r>
    <n v="5987"/>
    <d v="2017-07-19T00:00:00"/>
    <d v="2017-07-25T00:00:00"/>
    <s v="Standard Class"/>
    <s v="Joy Smith"/>
    <x v="0"/>
    <s v="Hattiesburg"/>
    <s v="Mississippi"/>
    <n v="39401"/>
    <x v="3"/>
    <x v="0"/>
    <s v="Storage"/>
    <n v="87.92"/>
    <x v="0"/>
    <n v="2017"/>
  </r>
  <r>
    <n v="6010"/>
    <d v="2016-12-30T00:00:00"/>
    <d v="2017-01-03T00:00:00"/>
    <s v="Standard Class"/>
    <s v="Clay Ludtke"/>
    <x v="0"/>
    <s v="Los Angeles"/>
    <s v="California"/>
    <n v="90049"/>
    <x v="2"/>
    <x v="0"/>
    <s v="Storage"/>
    <n v="74.94"/>
    <x v="2"/>
    <n v="2017"/>
  </r>
  <r>
    <n v="6039"/>
    <d v="2017-09-04T00:00:00"/>
    <d v="2017-09-08T00:00:00"/>
    <s v="Standard Class"/>
    <s v="Anna Andreadi"/>
    <x v="0"/>
    <s v="Georgetown"/>
    <s v="Kentucky"/>
    <n v="40324"/>
    <x v="3"/>
    <x v="0"/>
    <s v="Storage"/>
    <n v="129.91999999999999"/>
    <x v="0"/>
    <n v="2017"/>
  </r>
  <r>
    <n v="6072"/>
    <d v="2016-12-31T00:00:00"/>
    <d v="2017-01-04T00:00:00"/>
    <s v="Standard Class"/>
    <s v="Barry Gonzalez"/>
    <x v="0"/>
    <s v="Austin"/>
    <s v="Texas"/>
    <n v="78745"/>
    <x v="1"/>
    <x v="0"/>
    <s v="Storage"/>
    <n v="152.68799999999999"/>
    <x v="2"/>
    <n v="2017"/>
  </r>
  <r>
    <n v="6095"/>
    <d v="2018-09-20T00:00:00"/>
    <d v="2018-09-26T00:00:00"/>
    <s v="Standard Class"/>
    <s v="Seth Vernon"/>
    <x v="0"/>
    <s v="New York City"/>
    <s v="New York"/>
    <n v="10035"/>
    <x v="0"/>
    <x v="0"/>
    <s v="Storage"/>
    <n v="45.4"/>
    <x v="1"/>
    <n v="2018"/>
  </r>
  <r>
    <n v="6123"/>
    <d v="2018-12-04T00:00:00"/>
    <d v="2018-12-09T00:00:00"/>
    <s v="Standard Class"/>
    <s v="Christy Brittain"/>
    <x v="0"/>
    <s v="Chicago"/>
    <s v="Illinois"/>
    <n v="60610"/>
    <x v="1"/>
    <x v="0"/>
    <s v="Storage"/>
    <n v="61.567999999999998"/>
    <x v="1"/>
    <n v="2018"/>
  </r>
  <r>
    <n v="6142"/>
    <d v="2018-07-09T00:00:00"/>
    <d v="2018-07-15T00:00:00"/>
    <s v="Standard Class"/>
    <s v="Jamie Frazer"/>
    <x v="0"/>
    <s v="Manchester"/>
    <s v="Connecticut"/>
    <n v="6040"/>
    <x v="0"/>
    <x v="0"/>
    <s v="Storage"/>
    <n v="195.64"/>
    <x v="1"/>
    <n v="2018"/>
  </r>
  <r>
    <n v="6153"/>
    <d v="2018-07-03T00:00:00"/>
    <d v="2018-07-08T00:00:00"/>
    <s v="Standard Class"/>
    <s v="Rob Dowd"/>
    <x v="0"/>
    <s v="Los Angeles"/>
    <s v="California"/>
    <n v="90004"/>
    <x v="2"/>
    <x v="0"/>
    <s v="Storage"/>
    <n v="87.92"/>
    <x v="1"/>
    <n v="2018"/>
  </r>
  <r>
    <n v="6160"/>
    <d v="2017-12-03T00:00:00"/>
    <d v="2017-12-09T00:00:00"/>
    <s v="Standard Class"/>
    <s v="Gary McGarr"/>
    <x v="0"/>
    <s v="Los Angeles"/>
    <s v="California"/>
    <n v="90049"/>
    <x v="2"/>
    <x v="0"/>
    <s v="Storage"/>
    <n v="772.68"/>
    <x v="0"/>
    <n v="2017"/>
  </r>
  <r>
    <n v="6177"/>
    <d v="2016-09-21T00:00:00"/>
    <d v="2016-09-26T00:00:00"/>
    <s v="Standard Class"/>
    <s v="Giulietta Baptist"/>
    <x v="0"/>
    <s v="Columbia"/>
    <s v="South Carolina"/>
    <n v="29203"/>
    <x v="3"/>
    <x v="0"/>
    <s v="Storage"/>
    <n v="85.96"/>
    <x v="2"/>
    <n v="2016"/>
  </r>
  <r>
    <n v="6180"/>
    <d v="2016-09-21T00:00:00"/>
    <d v="2016-09-26T00:00:00"/>
    <s v="Standard Class"/>
    <s v="Giulietta Baptist"/>
    <x v="0"/>
    <s v="Columbia"/>
    <s v="South Carolina"/>
    <n v="29203"/>
    <x v="3"/>
    <x v="0"/>
    <s v="Storage"/>
    <n v="63.96"/>
    <x v="2"/>
    <n v="2016"/>
  </r>
  <r>
    <n v="6184"/>
    <d v="2016-09-21T00:00:00"/>
    <d v="2016-09-26T00:00:00"/>
    <s v="Standard Class"/>
    <s v="Giulietta Baptist"/>
    <x v="0"/>
    <s v="Columbia"/>
    <s v="South Carolina"/>
    <n v="29203"/>
    <x v="3"/>
    <x v="0"/>
    <s v="Storage"/>
    <n v="887.84"/>
    <x v="2"/>
    <n v="2016"/>
  </r>
  <r>
    <n v="6197"/>
    <d v="2018-10-21T00:00:00"/>
    <d v="2018-10-28T00:00:00"/>
    <s v="Standard Class"/>
    <s v="Charles McCrossin"/>
    <x v="0"/>
    <s v="Philadelphia"/>
    <s v="Pennsylvania"/>
    <n v="19143"/>
    <x v="0"/>
    <x v="0"/>
    <s v="Storage"/>
    <n v="71.376000000000005"/>
    <x v="1"/>
    <n v="2018"/>
  </r>
  <r>
    <n v="6221"/>
    <d v="2017-10-20T00:00:00"/>
    <d v="2017-10-26T00:00:00"/>
    <s v="Standard Class"/>
    <s v="Joy Smith"/>
    <x v="0"/>
    <s v="Trenton"/>
    <s v="Michigan"/>
    <n v="48183"/>
    <x v="1"/>
    <x v="0"/>
    <s v="Storage"/>
    <n v="20.86"/>
    <x v="0"/>
    <n v="2017"/>
  </r>
  <r>
    <n v="6225"/>
    <d v="2018-12-23T00:00:00"/>
    <d v="2018-12-27T00:00:00"/>
    <s v="Standard Class"/>
    <s v="Darren Koutras"/>
    <x v="0"/>
    <s v="Hendersonville"/>
    <s v="Tennessee"/>
    <n v="37075"/>
    <x v="3"/>
    <x v="0"/>
    <s v="Storage"/>
    <n v="218.352"/>
    <x v="1"/>
    <n v="2018"/>
  </r>
  <r>
    <n v="6240"/>
    <d v="2016-12-12T00:00:00"/>
    <d v="2016-12-16T00:00:00"/>
    <s v="Standard Class"/>
    <s v="Helen Abelman"/>
    <x v="0"/>
    <s v="San Jose"/>
    <s v="California"/>
    <n v="95123"/>
    <x v="2"/>
    <x v="0"/>
    <s v="Storage"/>
    <n v="360.38"/>
    <x v="2"/>
    <n v="2016"/>
  </r>
  <r>
    <n v="6283"/>
    <d v="2016-11-20T00:00:00"/>
    <d v="2016-11-26T00:00:00"/>
    <s v="Standard Class"/>
    <s v="Jamie Kunitz"/>
    <x v="0"/>
    <s v="Marion"/>
    <s v="Ohio"/>
    <n v="43302"/>
    <x v="0"/>
    <x v="0"/>
    <s v="Storage"/>
    <n v="141.55199999999999"/>
    <x v="2"/>
    <n v="2016"/>
  </r>
  <r>
    <n v="6327"/>
    <d v="2015-01-20T00:00:00"/>
    <d v="2015-01-26T00:00:00"/>
    <s v="Standard Class"/>
    <s v="Xylona Preis"/>
    <x v="0"/>
    <s v="Westland"/>
    <s v="Michigan"/>
    <n v="48185"/>
    <x v="1"/>
    <x v="0"/>
    <s v="Storage"/>
    <n v="13.98"/>
    <x v="3"/>
    <n v="2015"/>
  </r>
  <r>
    <n v="6331"/>
    <d v="2015-01-20T00:00:00"/>
    <d v="2015-01-26T00:00:00"/>
    <s v="Standard Class"/>
    <s v="Xylona Preis"/>
    <x v="0"/>
    <s v="Westland"/>
    <s v="Michigan"/>
    <n v="48185"/>
    <x v="1"/>
    <x v="0"/>
    <s v="Storage"/>
    <n v="66.58"/>
    <x v="3"/>
    <n v="2015"/>
  </r>
  <r>
    <n v="6349"/>
    <d v="2016-05-01T00:00:00"/>
    <d v="2016-05-06T00:00:00"/>
    <s v="Standard Class"/>
    <s v="Patrick OBrill"/>
    <x v="0"/>
    <s v="San Francisco"/>
    <s v="California"/>
    <n v="94109"/>
    <x v="2"/>
    <x v="0"/>
    <s v="Storage"/>
    <n v="37.32"/>
    <x v="2"/>
    <n v="2016"/>
  </r>
  <r>
    <n v="6356"/>
    <d v="2015-10-06T00:00:00"/>
    <d v="2015-10-13T00:00:00"/>
    <s v="Standard Class"/>
    <s v="Joy Daniels"/>
    <x v="0"/>
    <s v="Philadelphia"/>
    <s v="Pennsylvania"/>
    <n v="19120"/>
    <x v="0"/>
    <x v="0"/>
    <s v="Storage"/>
    <n v="83.92"/>
    <x v="3"/>
    <n v="2015"/>
  </r>
  <r>
    <n v="6389"/>
    <d v="2015-01-30T00:00:00"/>
    <d v="2015-02-04T00:00:00"/>
    <s v="Standard Class"/>
    <s v="Mike Vittorini"/>
    <x v="0"/>
    <s v="Detroit"/>
    <s v="Michigan"/>
    <n v="48234"/>
    <x v="1"/>
    <x v="0"/>
    <s v="Storage"/>
    <n v="229.94"/>
    <x v="3"/>
    <n v="2015"/>
  </r>
  <r>
    <n v="6396"/>
    <d v="2017-12-14T00:00:00"/>
    <d v="2017-12-19T00:00:00"/>
    <s v="Standard Class"/>
    <s v="Pete Kriz"/>
    <x v="0"/>
    <s v="New York City"/>
    <s v="New York"/>
    <n v="10011"/>
    <x v="0"/>
    <x v="0"/>
    <s v="Storage"/>
    <n v="17.149999999999999"/>
    <x v="0"/>
    <n v="2017"/>
  </r>
  <r>
    <n v="6430"/>
    <d v="2015-11-03T00:00:00"/>
    <d v="2015-11-07T00:00:00"/>
    <s v="Standard Class"/>
    <s v="Shahid Hopkins"/>
    <x v="0"/>
    <s v="Jacksonville"/>
    <s v="North Carolina"/>
    <n v="28540"/>
    <x v="3"/>
    <x v="0"/>
    <s v="Storage"/>
    <n v="25.984000000000002"/>
    <x v="3"/>
    <n v="2015"/>
  </r>
  <r>
    <n v="6466"/>
    <d v="2016-11-13T00:00:00"/>
    <d v="2016-11-17T00:00:00"/>
    <s v="Standard Class"/>
    <s v="Allen Armold"/>
    <x v="0"/>
    <s v="Lebanon"/>
    <s v="Tennessee"/>
    <n v="37087"/>
    <x v="3"/>
    <x v="0"/>
    <s v="Storage"/>
    <n v="84.96"/>
    <x v="2"/>
    <n v="2016"/>
  </r>
  <r>
    <n v="6685"/>
    <d v="2016-12-17T00:00:00"/>
    <d v="2016-12-22T00:00:00"/>
    <s v="Standard Class"/>
    <s v="Mick Crebagga"/>
    <x v="0"/>
    <s v="Bloomington"/>
    <s v="Illinois"/>
    <n v="61701"/>
    <x v="1"/>
    <x v="0"/>
    <s v="Storage"/>
    <n v="180.01599999999999"/>
    <x v="2"/>
    <n v="2016"/>
  </r>
  <r>
    <n v="6688"/>
    <d v="2016-05-14T00:00:00"/>
    <d v="2016-05-21T00:00:00"/>
    <s v="Standard Class"/>
    <s v="Hunter Glantz"/>
    <x v="0"/>
    <s v="Los Angeles"/>
    <s v="California"/>
    <n v="90032"/>
    <x v="2"/>
    <x v="0"/>
    <s v="Storage"/>
    <n v="1117.92"/>
    <x v="2"/>
    <n v="2016"/>
  </r>
  <r>
    <n v="6737"/>
    <d v="2017-04-10T00:00:00"/>
    <d v="2017-04-17T00:00:00"/>
    <s v="Standard Class"/>
    <s v="Brian Thompson"/>
    <x v="0"/>
    <s v="San Francisco"/>
    <s v="California"/>
    <n v="94122"/>
    <x v="2"/>
    <x v="0"/>
    <s v="Storage"/>
    <n v="579.51"/>
    <x v="0"/>
    <n v="2017"/>
  </r>
  <r>
    <n v="6738"/>
    <d v="2017-04-10T00:00:00"/>
    <d v="2017-04-17T00:00:00"/>
    <s v="Standard Class"/>
    <s v="Brian Thompson"/>
    <x v="0"/>
    <s v="San Francisco"/>
    <s v="California"/>
    <n v="94122"/>
    <x v="2"/>
    <x v="0"/>
    <s v="Storage"/>
    <n v="150.66"/>
    <x v="0"/>
    <n v="2017"/>
  </r>
  <r>
    <n v="6740"/>
    <d v="2015-05-26T00:00:00"/>
    <d v="2015-05-31T00:00:00"/>
    <s v="Standard Class"/>
    <s v="Michelle Moray"/>
    <x v="0"/>
    <s v="Chicago"/>
    <s v="Illinois"/>
    <n v="60623"/>
    <x v="1"/>
    <x v="0"/>
    <s v="Storage"/>
    <n v="102.624"/>
    <x v="3"/>
    <n v="2015"/>
  </r>
  <r>
    <n v="6761"/>
    <d v="2018-06-26T00:00:00"/>
    <d v="2018-06-30T00:00:00"/>
    <s v="Standard Class"/>
    <s v="Denny Ordway"/>
    <x v="0"/>
    <s v="New York City"/>
    <s v="New York"/>
    <n v="10035"/>
    <x v="0"/>
    <x v="0"/>
    <s v="Storage"/>
    <n v="272.94"/>
    <x v="1"/>
    <n v="2018"/>
  </r>
  <r>
    <n v="6764"/>
    <d v="2017-09-02T00:00:00"/>
    <d v="2017-09-08T00:00:00"/>
    <s v="Standard Class"/>
    <s v="Rob Lucas"/>
    <x v="0"/>
    <s v="Chicago"/>
    <s v="Illinois"/>
    <n v="60623"/>
    <x v="1"/>
    <x v="0"/>
    <s v="Storage"/>
    <n v="35.167999999999999"/>
    <x v="0"/>
    <n v="2017"/>
  </r>
  <r>
    <n v="6777"/>
    <d v="2017-09-05T00:00:00"/>
    <d v="2017-09-11T00:00:00"/>
    <s v="Standard Class"/>
    <s v="Pete Takahito"/>
    <x v="0"/>
    <s v="San Antonio"/>
    <s v="Texas"/>
    <n v="78207"/>
    <x v="1"/>
    <x v="0"/>
    <s v="Storage"/>
    <n v="93.456000000000003"/>
    <x v="0"/>
    <n v="2017"/>
  </r>
  <r>
    <n v="6915"/>
    <d v="2015-12-22T00:00:00"/>
    <d v="2015-12-29T00:00:00"/>
    <s v="Standard Class"/>
    <s v="Nora Preis"/>
    <x v="0"/>
    <s v="Chicago"/>
    <s v="Illinois"/>
    <n v="60623"/>
    <x v="1"/>
    <x v="0"/>
    <s v="Storage"/>
    <n v="132.16"/>
    <x v="3"/>
    <n v="2015"/>
  </r>
  <r>
    <n v="6948"/>
    <d v="2016-04-25T00:00:00"/>
    <d v="2016-04-29T00:00:00"/>
    <s v="Standard Class"/>
    <s v="Zuschuss Carroll"/>
    <x v="0"/>
    <s v="Aurora"/>
    <s v="Illinois"/>
    <n v="60505"/>
    <x v="1"/>
    <x v="0"/>
    <s v="Storage"/>
    <n v="221.024"/>
    <x v="2"/>
    <n v="2016"/>
  </r>
  <r>
    <n v="6971"/>
    <d v="2018-09-19T00:00:00"/>
    <d v="2018-09-25T00:00:00"/>
    <s v="Standard Class"/>
    <s v="Adrian Barton"/>
    <x v="0"/>
    <s v="Phoenix"/>
    <s v="Arizona"/>
    <n v="85023"/>
    <x v="2"/>
    <x v="0"/>
    <s v="Storage"/>
    <n v="12.624000000000001"/>
    <x v="1"/>
    <n v="2018"/>
  </r>
  <r>
    <n v="7040"/>
    <d v="2018-12-17T00:00:00"/>
    <d v="2018-12-23T00:00:00"/>
    <s v="Standard Class"/>
    <s v="Annie Thurman"/>
    <x v="0"/>
    <s v="New York City"/>
    <s v="New York"/>
    <n v="10009"/>
    <x v="0"/>
    <x v="0"/>
    <s v="Storage"/>
    <n v="166.72"/>
    <x v="1"/>
    <n v="2018"/>
  </r>
  <r>
    <n v="7104"/>
    <d v="2018-09-04T00:00:00"/>
    <d v="2018-09-08T00:00:00"/>
    <s v="Standard Class"/>
    <s v="Eva Jacobs"/>
    <x v="0"/>
    <s v="Santa Ana"/>
    <s v="California"/>
    <n v="92704"/>
    <x v="2"/>
    <x v="0"/>
    <s v="Storage"/>
    <n v="421.1"/>
    <x v="1"/>
    <n v="2018"/>
  </r>
  <r>
    <n v="7110"/>
    <d v="2017-04-19T00:00:00"/>
    <d v="2017-04-26T00:00:00"/>
    <s v="Standard Class"/>
    <s v="Kunst Miller"/>
    <x v="0"/>
    <s v="New York City"/>
    <s v="New York"/>
    <n v="10035"/>
    <x v="0"/>
    <x v="0"/>
    <s v="Storage"/>
    <n v="459.88"/>
    <x v="0"/>
    <n v="2017"/>
  </r>
  <r>
    <n v="7138"/>
    <d v="2016-11-20T00:00:00"/>
    <d v="2016-11-27T00:00:00"/>
    <s v="Standard Class"/>
    <s v="Sung Shariari"/>
    <x v="0"/>
    <s v="Miami"/>
    <s v="Florida"/>
    <n v="33180"/>
    <x v="3"/>
    <x v="0"/>
    <s v="Storage"/>
    <n v="17.440000000000001"/>
    <x v="2"/>
    <n v="2016"/>
  </r>
  <r>
    <n v="7246"/>
    <d v="2018-02-09T00:00:00"/>
    <d v="2018-02-13T00:00:00"/>
    <s v="Standard Class"/>
    <s v="Sarah Bern"/>
    <x v="0"/>
    <s v="Los Angeles"/>
    <s v="California"/>
    <n v="90032"/>
    <x v="2"/>
    <x v="0"/>
    <s v="Storage"/>
    <n v="354.9"/>
    <x v="1"/>
    <n v="2018"/>
  </r>
  <r>
    <n v="7344"/>
    <d v="2015-12-26T00:00:00"/>
    <d v="2016-01-01T00:00:00"/>
    <s v="Standard Class"/>
    <s v="Tracy Blumstein"/>
    <x v="0"/>
    <s v="New York City"/>
    <s v="New York"/>
    <n v="10009"/>
    <x v="0"/>
    <x v="0"/>
    <s v="Storage"/>
    <n v="191.88"/>
    <x v="3"/>
    <n v="2016"/>
  </r>
  <r>
    <n v="7380"/>
    <d v="2017-09-13T00:00:00"/>
    <d v="2017-09-18T00:00:00"/>
    <s v="Standard Class"/>
    <s v="Alejandro Grove"/>
    <x v="0"/>
    <s v="Omaha"/>
    <s v="Nebraska"/>
    <n v="68104"/>
    <x v="1"/>
    <x v="0"/>
    <s v="Storage"/>
    <n v="40.74"/>
    <x v="0"/>
    <n v="2017"/>
  </r>
  <r>
    <n v="7387"/>
    <d v="2017-09-13T00:00:00"/>
    <d v="2017-09-18T00:00:00"/>
    <s v="Standard Class"/>
    <s v="Alejandro Grove"/>
    <x v="0"/>
    <s v="Omaha"/>
    <s v="Nebraska"/>
    <n v="68104"/>
    <x v="1"/>
    <x v="0"/>
    <s v="Storage"/>
    <n v="373.08"/>
    <x v="0"/>
    <n v="2017"/>
  </r>
  <r>
    <n v="7456"/>
    <d v="2017-07-30T00:00:00"/>
    <d v="2017-08-04T00:00:00"/>
    <s v="Standard Class"/>
    <s v="Katherine Hughes"/>
    <x v="0"/>
    <s v="Chicago"/>
    <s v="Illinois"/>
    <n v="60623"/>
    <x v="1"/>
    <x v="0"/>
    <s v="Storage"/>
    <n v="1036.624"/>
    <x v="0"/>
    <n v="2017"/>
  </r>
  <r>
    <n v="7466"/>
    <d v="2017-09-08T00:00:00"/>
    <d v="2017-09-15T00:00:00"/>
    <s v="Standard Class"/>
    <s v="Liz Preis"/>
    <x v="0"/>
    <s v="Visalia"/>
    <s v="California"/>
    <n v="93277"/>
    <x v="2"/>
    <x v="0"/>
    <s v="Storage"/>
    <n v="261.74"/>
    <x v="0"/>
    <n v="2017"/>
  </r>
  <r>
    <n v="7508"/>
    <d v="2015-11-02T00:00:00"/>
    <d v="2015-11-06T00:00:00"/>
    <s v="Standard Class"/>
    <s v="Shahid Hopkins"/>
    <x v="0"/>
    <s v="San Francisco"/>
    <s v="California"/>
    <n v="94122"/>
    <x v="2"/>
    <x v="0"/>
    <s v="Storage"/>
    <n v="362.92"/>
    <x v="3"/>
    <n v="2015"/>
  </r>
  <r>
    <n v="7511"/>
    <d v="2018-07-14T00:00:00"/>
    <d v="2018-07-18T00:00:00"/>
    <s v="Standard Class"/>
    <s v="John Lee"/>
    <x v="0"/>
    <s v="Columbus"/>
    <s v="Ohio"/>
    <n v="43229"/>
    <x v="0"/>
    <x v="0"/>
    <s v="Storage"/>
    <n v="62.04"/>
    <x v="1"/>
    <n v="2018"/>
  </r>
  <r>
    <n v="7513"/>
    <d v="2018-07-14T00:00:00"/>
    <d v="2018-07-18T00:00:00"/>
    <s v="Standard Class"/>
    <s v="John Lee"/>
    <x v="0"/>
    <s v="Columbus"/>
    <s v="Ohio"/>
    <n v="43229"/>
    <x v="0"/>
    <x v="0"/>
    <s v="Storage"/>
    <n v="239.45599999999999"/>
    <x v="1"/>
    <n v="2018"/>
  </r>
  <r>
    <n v="7607"/>
    <d v="2017-05-27T00:00:00"/>
    <d v="2017-05-31T00:00:00"/>
    <s v="Standard Class"/>
    <s v="Brian Stugart"/>
    <x v="0"/>
    <s v="Chicago"/>
    <s v="Illinois"/>
    <n v="60623"/>
    <x v="1"/>
    <x v="0"/>
    <s v="Storage"/>
    <n v="1297.3679999999999"/>
    <x v="0"/>
    <n v="2017"/>
  </r>
  <r>
    <n v="7726"/>
    <d v="2017-09-25T00:00:00"/>
    <d v="2017-09-29T00:00:00"/>
    <s v="Standard Class"/>
    <s v="Tony Sayre"/>
    <x v="0"/>
    <s v="Cleveland"/>
    <s v="Ohio"/>
    <n v="44105"/>
    <x v="0"/>
    <x v="0"/>
    <s v="Storage"/>
    <n v="24.224"/>
    <x v="0"/>
    <n v="2017"/>
  </r>
  <r>
    <n v="7727"/>
    <d v="2017-09-25T00:00:00"/>
    <d v="2017-09-29T00:00:00"/>
    <s v="Standard Class"/>
    <s v="Tony Sayre"/>
    <x v="0"/>
    <s v="Cleveland"/>
    <s v="Ohio"/>
    <n v="44105"/>
    <x v="0"/>
    <x v="0"/>
    <s v="Storage"/>
    <n v="331.536"/>
    <x v="0"/>
    <n v="2017"/>
  </r>
  <r>
    <n v="7750"/>
    <d v="2016-06-18T00:00:00"/>
    <d v="2016-06-24T00:00:00"/>
    <s v="Standard Class"/>
    <s v="Keith Herrera"/>
    <x v="0"/>
    <s v="Arlington"/>
    <s v="Virginia"/>
    <n v="22204"/>
    <x v="3"/>
    <x v="0"/>
    <s v="Storage"/>
    <n v="450.04"/>
    <x v="2"/>
    <n v="2016"/>
  </r>
  <r>
    <n v="7801"/>
    <d v="2018-06-01T00:00:00"/>
    <d v="2018-06-06T00:00:00"/>
    <s v="Standard Class"/>
    <s v="Barry Weirich"/>
    <x v="0"/>
    <s v="Philadelphia"/>
    <s v="Pennsylvania"/>
    <n v="19120"/>
    <x v="0"/>
    <x v="0"/>
    <s v="Storage"/>
    <n v="324.74400000000003"/>
    <x v="1"/>
    <n v="2018"/>
  </r>
  <r>
    <n v="7849"/>
    <d v="2017-05-02T00:00:00"/>
    <d v="2017-05-06T00:00:00"/>
    <s v="Standard Class"/>
    <s v="Adam Shillingsburg"/>
    <x v="0"/>
    <s v="Irving"/>
    <s v="Texas"/>
    <n v="75061"/>
    <x v="1"/>
    <x v="0"/>
    <s v="Storage"/>
    <n v="18.936"/>
    <x v="0"/>
    <n v="2017"/>
  </r>
  <r>
    <n v="7850"/>
    <d v="2017-05-02T00:00:00"/>
    <d v="2017-05-06T00:00:00"/>
    <s v="Standard Class"/>
    <s v="Adam Shillingsburg"/>
    <x v="0"/>
    <s v="Irving"/>
    <s v="Texas"/>
    <n v="75061"/>
    <x v="1"/>
    <x v="0"/>
    <s v="Storage"/>
    <n v="12.672000000000001"/>
    <x v="0"/>
    <n v="2017"/>
  </r>
  <r>
    <n v="7863"/>
    <d v="2016-10-12T00:00:00"/>
    <d v="2016-10-17T00:00:00"/>
    <s v="Standard Class"/>
    <s v="Kelly Andreada"/>
    <x v="0"/>
    <s v="Seattle"/>
    <s v="Washington"/>
    <n v="98103"/>
    <x v="2"/>
    <x v="0"/>
    <s v="Storage"/>
    <n v="81.96"/>
    <x v="2"/>
    <n v="2016"/>
  </r>
  <r>
    <n v="7911"/>
    <d v="2017-12-03T00:00:00"/>
    <d v="2017-12-07T00:00:00"/>
    <s v="Standard Class"/>
    <s v="Roger Demir"/>
    <x v="0"/>
    <s v="Morgan Hill"/>
    <s v="California"/>
    <n v="95037"/>
    <x v="2"/>
    <x v="0"/>
    <s v="Storage"/>
    <n v="48.72"/>
    <x v="0"/>
    <n v="2017"/>
  </r>
  <r>
    <n v="7951"/>
    <d v="2015-03-01T00:00:00"/>
    <d v="2015-03-05T00:00:00"/>
    <s v="Standard Class"/>
    <s v="Shahid Collister"/>
    <x v="0"/>
    <s v="El Paso"/>
    <s v="Texas"/>
    <n v="79907"/>
    <x v="1"/>
    <x v="0"/>
    <s v="Storage"/>
    <n v="129.55199999999999"/>
    <x v="3"/>
    <n v="2015"/>
  </r>
  <r>
    <n v="8008"/>
    <d v="2016-11-17T00:00:00"/>
    <d v="2016-11-24T00:00:00"/>
    <s v="Standard Class"/>
    <s v="Anna Andreadi"/>
    <x v="0"/>
    <s v="Oklahoma City"/>
    <s v="Oklahoma"/>
    <n v="73120"/>
    <x v="1"/>
    <x v="0"/>
    <s v="Storage"/>
    <n v="541.24"/>
    <x v="2"/>
    <n v="2016"/>
  </r>
  <r>
    <n v="8055"/>
    <d v="2016-08-28T00:00:00"/>
    <d v="2016-09-04T00:00:00"/>
    <s v="Standard Class"/>
    <s v="Cassandra Brandow"/>
    <x v="0"/>
    <s v="Los Angeles"/>
    <s v="California"/>
    <n v="90049"/>
    <x v="2"/>
    <x v="0"/>
    <s v="Storage"/>
    <n v="892.35"/>
    <x v="2"/>
    <n v="2016"/>
  </r>
  <r>
    <n v="8057"/>
    <d v="2016-08-28T00:00:00"/>
    <d v="2016-09-04T00:00:00"/>
    <s v="Standard Class"/>
    <s v="Cassandra Brandow"/>
    <x v="0"/>
    <s v="Los Angeles"/>
    <s v="California"/>
    <n v="90049"/>
    <x v="2"/>
    <x v="0"/>
    <s v="Storage"/>
    <n v="728.82"/>
    <x v="2"/>
    <n v="2016"/>
  </r>
  <r>
    <n v="8070"/>
    <d v="2018-01-01T00:00:00"/>
    <d v="2018-01-05T00:00:00"/>
    <s v="Standard Class"/>
    <s v="Janet Martin"/>
    <x v="0"/>
    <s v="Huntsville"/>
    <s v="Texas"/>
    <n v="77340"/>
    <x v="1"/>
    <x v="0"/>
    <s v="Storage"/>
    <n v="454.56"/>
    <x v="1"/>
    <n v="2018"/>
  </r>
  <r>
    <n v="8098"/>
    <d v="2018-12-28T00:00:00"/>
    <d v="2019-01-01T00:00:00"/>
    <s v="Standard Class"/>
    <s v="Susan Vittorini"/>
    <x v="0"/>
    <s v="Albuquerque"/>
    <s v="New Mexico"/>
    <n v="87105"/>
    <x v="2"/>
    <x v="0"/>
    <s v="Storage"/>
    <n v="118.25"/>
    <x v="1"/>
    <n v="2019"/>
  </r>
  <r>
    <n v="8104"/>
    <d v="2016-05-22T00:00:00"/>
    <d v="2016-05-26T00:00:00"/>
    <s v="Standard Class"/>
    <s v="Sarah Brown"/>
    <x v="0"/>
    <s v="Los Angeles"/>
    <s v="California"/>
    <n v="90045"/>
    <x v="2"/>
    <x v="0"/>
    <s v="Storage"/>
    <n v="104.79"/>
    <x v="2"/>
    <n v="2016"/>
  </r>
  <r>
    <n v="8128"/>
    <d v="2016-02-06T00:00:00"/>
    <d v="2016-02-13T00:00:00"/>
    <s v="Standard Class"/>
    <s v="Trudy Schmidt"/>
    <x v="0"/>
    <s v="Houston"/>
    <s v="Texas"/>
    <n v="77070"/>
    <x v="1"/>
    <x v="0"/>
    <s v="Storage"/>
    <n v="670.75199999999995"/>
    <x v="2"/>
    <n v="2016"/>
  </r>
  <r>
    <n v="8143"/>
    <d v="2017-02-05T00:00:00"/>
    <d v="2017-02-10T00:00:00"/>
    <s v="Standard Class"/>
    <s v="Annie Zypern"/>
    <x v="0"/>
    <s v="San Diego"/>
    <s v="California"/>
    <n v="92037"/>
    <x v="2"/>
    <x v="0"/>
    <s v="Storage"/>
    <n v="186.54"/>
    <x v="0"/>
    <n v="2017"/>
  </r>
  <r>
    <n v="8201"/>
    <d v="2018-04-24T00:00:00"/>
    <d v="2018-04-30T00:00:00"/>
    <s v="Standard Class"/>
    <s v="Art Ferguson"/>
    <x v="0"/>
    <s v="Chicago"/>
    <s v="Illinois"/>
    <n v="60610"/>
    <x v="1"/>
    <x v="0"/>
    <s v="Storage"/>
    <n v="72.784000000000006"/>
    <x v="1"/>
    <n v="2018"/>
  </r>
  <r>
    <n v="8210"/>
    <d v="2016-09-20T00:00:00"/>
    <d v="2016-09-24T00:00:00"/>
    <s v="Standard Class"/>
    <s v="Barry Gonzalez"/>
    <x v="0"/>
    <s v="Nashville"/>
    <s v="Tennessee"/>
    <n v="37211"/>
    <x v="3"/>
    <x v="0"/>
    <s v="Storage"/>
    <n v="294.36799999999999"/>
    <x v="2"/>
    <n v="2016"/>
  </r>
  <r>
    <n v="8213"/>
    <d v="2017-11-07T00:00:00"/>
    <d v="2017-11-12T00:00:00"/>
    <s v="Standard Class"/>
    <s v="Michael Chen"/>
    <x v="0"/>
    <s v="Dallas"/>
    <s v="Texas"/>
    <n v="75220"/>
    <x v="1"/>
    <x v="0"/>
    <s v="Storage"/>
    <n v="314.08800000000002"/>
    <x v="0"/>
    <n v="2017"/>
  </r>
  <r>
    <n v="8223"/>
    <d v="2015-02-18T00:00:00"/>
    <d v="2015-02-24T00:00:00"/>
    <s v="Standard Class"/>
    <s v="Aaron Bergman"/>
    <x v="0"/>
    <s v="Arlington"/>
    <s v="Texas"/>
    <n v="76017"/>
    <x v="1"/>
    <x v="0"/>
    <s v="Storage"/>
    <n v="12.624000000000001"/>
    <x v="3"/>
    <n v="2015"/>
  </r>
  <r>
    <n v="8233"/>
    <d v="2015-09-22T00:00:00"/>
    <d v="2015-09-28T00:00:00"/>
    <s v="Standard Class"/>
    <s v="Sanjit Engle"/>
    <x v="0"/>
    <s v="San Jose"/>
    <s v="California"/>
    <n v="95123"/>
    <x v="2"/>
    <x v="0"/>
    <s v="Storage"/>
    <n v="169.45"/>
    <x v="3"/>
    <n v="2015"/>
  </r>
  <r>
    <n v="8234"/>
    <d v="2015-09-22T00:00:00"/>
    <d v="2015-09-28T00:00:00"/>
    <s v="Standard Class"/>
    <s v="Sanjit Engle"/>
    <x v="0"/>
    <s v="San Jose"/>
    <s v="California"/>
    <n v="95123"/>
    <x v="2"/>
    <x v="0"/>
    <s v="Storage"/>
    <n v="40.68"/>
    <x v="3"/>
    <n v="2015"/>
  </r>
  <r>
    <n v="8257"/>
    <d v="2018-08-12T00:00:00"/>
    <d v="2018-08-19T00:00:00"/>
    <s v="Standard Class"/>
    <s v="Dana Kaydos"/>
    <x v="0"/>
    <s v="Seattle"/>
    <s v="Washington"/>
    <n v="98103"/>
    <x v="2"/>
    <x v="0"/>
    <s v="Storage"/>
    <n v="46.74"/>
    <x v="1"/>
    <n v="2018"/>
  </r>
  <r>
    <n v="8280"/>
    <d v="2018-04-22T00:00:00"/>
    <d v="2018-04-26T00:00:00"/>
    <s v="Standard Class"/>
    <s v="Bruce Degenhardt"/>
    <x v="0"/>
    <s v="Columbus"/>
    <s v="Georgia"/>
    <n v="31907"/>
    <x v="3"/>
    <x v="0"/>
    <s v="Storage"/>
    <n v="675.06"/>
    <x v="1"/>
    <n v="2018"/>
  </r>
  <r>
    <n v="8310"/>
    <d v="2015-03-01T00:00:00"/>
    <d v="2015-03-07T00:00:00"/>
    <s v="Standard Class"/>
    <s v="Giulietta Weimer"/>
    <x v="0"/>
    <s v="Houston"/>
    <s v="Texas"/>
    <n v="77036"/>
    <x v="1"/>
    <x v="0"/>
    <s v="Storage"/>
    <n v="137.352"/>
    <x v="3"/>
    <n v="2015"/>
  </r>
  <r>
    <n v="8320"/>
    <d v="2018-11-13T00:00:00"/>
    <d v="2018-11-18T00:00:00"/>
    <s v="Standard Class"/>
    <s v="Erin Mull"/>
    <x v="0"/>
    <s v="New York City"/>
    <s v="New York"/>
    <n v="10009"/>
    <x v="0"/>
    <x v="0"/>
    <s v="Storage"/>
    <n v="11.21"/>
    <x v="1"/>
    <n v="2018"/>
  </r>
  <r>
    <n v="8343"/>
    <d v="2017-11-25T00:00:00"/>
    <d v="2017-11-30T00:00:00"/>
    <s v="Standard Class"/>
    <s v="Jay Kimmel"/>
    <x v="0"/>
    <s v="Huntsville"/>
    <s v="Alabama"/>
    <n v="35810"/>
    <x v="3"/>
    <x v="0"/>
    <s v="Storage"/>
    <n v="73.36"/>
    <x v="0"/>
    <n v="2017"/>
  </r>
  <r>
    <n v="8358"/>
    <d v="2015-04-11T00:00:00"/>
    <d v="2015-04-18T00:00:00"/>
    <s v="Standard Class"/>
    <s v="Michelle Moray"/>
    <x v="0"/>
    <s v="Great Falls"/>
    <s v="Montana"/>
    <n v="59405"/>
    <x v="2"/>
    <x v="0"/>
    <s v="Storage"/>
    <n v="87.08"/>
    <x v="3"/>
    <n v="2015"/>
  </r>
  <r>
    <n v="8387"/>
    <d v="2016-05-28T00:00:00"/>
    <d v="2016-06-03T00:00:00"/>
    <s v="Standard Class"/>
    <s v="Trudy Brown"/>
    <x v="0"/>
    <s v="Manchester"/>
    <s v="Connecticut"/>
    <n v="6040"/>
    <x v="0"/>
    <x v="0"/>
    <s v="Storage"/>
    <n v="16.239999999999998"/>
    <x v="2"/>
    <n v="2016"/>
  </r>
  <r>
    <n v="8388"/>
    <d v="2016-05-28T00:00:00"/>
    <d v="2016-06-03T00:00:00"/>
    <s v="Standard Class"/>
    <s v="Trudy Brown"/>
    <x v="0"/>
    <s v="Manchester"/>
    <s v="Connecticut"/>
    <n v="6040"/>
    <x v="0"/>
    <x v="0"/>
    <s v="Storage"/>
    <n v="77.55"/>
    <x v="2"/>
    <n v="2016"/>
  </r>
  <r>
    <n v="8400"/>
    <d v="2016-04-13T00:00:00"/>
    <d v="2016-04-18T00:00:00"/>
    <s v="Standard Class"/>
    <s v="Thea Hendricks"/>
    <x v="0"/>
    <s v="Glendale"/>
    <s v="Arizona"/>
    <n v="85301"/>
    <x v="2"/>
    <x v="0"/>
    <s v="Storage"/>
    <n v="10.744"/>
    <x v="2"/>
    <n v="2016"/>
  </r>
  <r>
    <n v="8431"/>
    <d v="2015-03-30T00:00:00"/>
    <d v="2015-04-05T00:00:00"/>
    <s v="Standard Class"/>
    <s v="Nat Carroll"/>
    <x v="0"/>
    <s v="Apple Valley"/>
    <s v="Minnesota"/>
    <n v="55124"/>
    <x v="1"/>
    <x v="0"/>
    <s v="Storage"/>
    <n v="129.30000000000001"/>
    <x v="3"/>
    <n v="2015"/>
  </r>
  <r>
    <n v="8462"/>
    <d v="2015-08-30T00:00:00"/>
    <d v="2015-09-04T00:00:00"/>
    <s v="Standard Class"/>
    <s v="Annie Thurman"/>
    <x v="0"/>
    <s v="Bristol"/>
    <s v="Connecticut"/>
    <n v="6010"/>
    <x v="0"/>
    <x v="0"/>
    <s v="Storage"/>
    <n v="95.94"/>
    <x v="3"/>
    <n v="2015"/>
  </r>
  <r>
    <n v="8466"/>
    <d v="2016-04-09T00:00:00"/>
    <d v="2016-04-14T00:00:00"/>
    <s v="Standard Class"/>
    <s v="Mick Crebagga"/>
    <x v="0"/>
    <s v="New York City"/>
    <s v="New York"/>
    <n v="10024"/>
    <x v="0"/>
    <x v="0"/>
    <s v="Storage"/>
    <n v="17.940000000000001"/>
    <x v="2"/>
    <n v="2016"/>
  </r>
  <r>
    <n v="8533"/>
    <d v="2017-11-30T00:00:00"/>
    <d v="2017-12-06T00:00:00"/>
    <s v="Standard Class"/>
    <s v="Bruce Stewart"/>
    <x v="0"/>
    <s v="Detroit"/>
    <s v="Michigan"/>
    <n v="48227"/>
    <x v="1"/>
    <x v="0"/>
    <s v="Storage"/>
    <n v="496.86"/>
    <x v="0"/>
    <n v="2017"/>
  </r>
  <r>
    <n v="8579"/>
    <d v="2018-12-22T00:00:00"/>
    <d v="2018-12-26T00:00:00"/>
    <s v="Standard Class"/>
    <s v="Charlotte Melton"/>
    <x v="0"/>
    <s v="Rochester"/>
    <s v="Minnesota"/>
    <n v="55901"/>
    <x v="1"/>
    <x v="0"/>
    <s v="Storage"/>
    <n v="31.16"/>
    <x v="1"/>
    <n v="2018"/>
  </r>
  <r>
    <n v="8623"/>
    <d v="2017-11-27T00:00:00"/>
    <d v="2017-12-01T00:00:00"/>
    <s v="Standard Class"/>
    <s v="Chris McAfee"/>
    <x v="0"/>
    <s v="Phoenix"/>
    <s v="Arizona"/>
    <n v="85023"/>
    <x v="2"/>
    <x v="0"/>
    <s v="Storage"/>
    <n v="39.808"/>
    <x v="0"/>
    <n v="2017"/>
  </r>
  <r>
    <n v="8649"/>
    <d v="2017-07-29T00:00:00"/>
    <d v="2017-08-03T00:00:00"/>
    <s v="Standard Class"/>
    <s v="Ritsa Hightower"/>
    <x v="0"/>
    <s v="Charlotte"/>
    <s v="North Carolina"/>
    <n v="28205"/>
    <x v="3"/>
    <x v="0"/>
    <s v="Storage"/>
    <n v="704.76"/>
    <x v="0"/>
    <n v="2017"/>
  </r>
  <r>
    <n v="8675"/>
    <d v="2018-02-16T00:00:00"/>
    <d v="2018-02-21T00:00:00"/>
    <s v="Standard Class"/>
    <s v="Joy Smith"/>
    <x v="0"/>
    <s v="Decatur"/>
    <s v="Illinois"/>
    <n v="62521"/>
    <x v="1"/>
    <x v="0"/>
    <s v="Storage"/>
    <n v="50.351999999999997"/>
    <x v="1"/>
    <n v="2018"/>
  </r>
  <r>
    <n v="8763"/>
    <d v="2017-12-29T00:00:00"/>
    <d v="2018-01-02T00:00:00"/>
    <s v="Standard Class"/>
    <s v="Frank Olsen"/>
    <x v="0"/>
    <s v="Sacramento"/>
    <s v="California"/>
    <n v="95823"/>
    <x v="2"/>
    <x v="0"/>
    <s v="Storage"/>
    <n v="14.03"/>
    <x v="0"/>
    <n v="2018"/>
  </r>
  <r>
    <n v="8879"/>
    <d v="2018-09-17T00:00:00"/>
    <d v="2018-09-23T00:00:00"/>
    <s v="Standard Class"/>
    <s v="Gary Zandusky"/>
    <x v="0"/>
    <s v="Morristown"/>
    <s v="New Jersey"/>
    <n v="7960"/>
    <x v="0"/>
    <x v="0"/>
    <s v="Storage"/>
    <n v="34.049999999999997"/>
    <x v="1"/>
    <n v="2018"/>
  </r>
  <r>
    <n v="8896"/>
    <d v="2017-08-15T00:00:00"/>
    <d v="2017-08-22T00:00:00"/>
    <s v="Standard Class"/>
    <s v="Bill Donatelli"/>
    <x v="0"/>
    <s v="Los Angeles"/>
    <s v="California"/>
    <n v="90004"/>
    <x v="2"/>
    <x v="0"/>
    <s v="Storage"/>
    <n v="17.940000000000001"/>
    <x v="0"/>
    <n v="2017"/>
  </r>
  <r>
    <n v="8952"/>
    <d v="2018-12-22T00:00:00"/>
    <d v="2018-12-28T00:00:00"/>
    <s v="Standard Class"/>
    <s v="Jack Lebron"/>
    <x v="0"/>
    <s v="Jackson"/>
    <s v="Tennessee"/>
    <n v="38301"/>
    <x v="3"/>
    <x v="0"/>
    <s v="Storage"/>
    <n v="26.16"/>
    <x v="1"/>
    <n v="2018"/>
  </r>
  <r>
    <n v="9103"/>
    <d v="2016-11-07T00:00:00"/>
    <d v="2016-11-12T00:00:00"/>
    <s v="Standard Class"/>
    <s v="Adrian Barton"/>
    <x v="0"/>
    <s v="Houston"/>
    <s v="Texas"/>
    <n v="77041"/>
    <x v="1"/>
    <x v="0"/>
    <s v="Storage"/>
    <n v="84.784000000000006"/>
    <x v="2"/>
    <n v="2016"/>
  </r>
  <r>
    <n v="9106"/>
    <d v="2016-11-07T00:00:00"/>
    <d v="2016-11-12T00:00:00"/>
    <s v="Standard Class"/>
    <s v="Adrian Barton"/>
    <x v="0"/>
    <s v="Houston"/>
    <s v="Texas"/>
    <n v="77041"/>
    <x v="1"/>
    <x v="0"/>
    <s v="Storage"/>
    <n v="177.648"/>
    <x v="2"/>
    <n v="2016"/>
  </r>
  <r>
    <n v="9128"/>
    <d v="2018-05-25T00:00:00"/>
    <d v="2018-06-01T00:00:00"/>
    <s v="Standard Class"/>
    <s v="Jeremy Lonsdale"/>
    <x v="0"/>
    <s v="Houston"/>
    <s v="Texas"/>
    <n v="77070"/>
    <x v="1"/>
    <x v="0"/>
    <s v="Storage"/>
    <n v="50.136000000000003"/>
    <x v="1"/>
    <n v="2018"/>
  </r>
  <r>
    <n v="9219"/>
    <d v="2016-08-16T00:00:00"/>
    <d v="2016-08-20T00:00:00"/>
    <s v="Standard Class"/>
    <s v="Joni Wasserman"/>
    <x v="0"/>
    <s v="Philadelphia"/>
    <s v="Pennsylvania"/>
    <n v="19120"/>
    <x v="0"/>
    <x v="0"/>
    <s v="Storage"/>
    <n v="44.688000000000002"/>
    <x v="2"/>
    <n v="2016"/>
  </r>
  <r>
    <n v="9234"/>
    <d v="2017-09-02T00:00:00"/>
    <d v="2017-09-06T00:00:00"/>
    <s v="Standard Class"/>
    <s v="Lena Radford"/>
    <x v="0"/>
    <s v="Los Angeles"/>
    <s v="California"/>
    <n v="90036"/>
    <x v="2"/>
    <x v="0"/>
    <s v="Storage"/>
    <n v="23.67"/>
    <x v="0"/>
    <n v="2017"/>
  </r>
  <r>
    <n v="9368"/>
    <d v="2015-06-08T00:00:00"/>
    <d v="2015-06-13T00:00:00"/>
    <s v="Standard Class"/>
    <s v="Rick Duston"/>
    <x v="0"/>
    <s v="Long Beach"/>
    <s v="New York"/>
    <n v="11561"/>
    <x v="0"/>
    <x v="0"/>
    <s v="Storage"/>
    <n v="1676.88"/>
    <x v="3"/>
    <n v="2015"/>
  </r>
  <r>
    <n v="9482"/>
    <d v="2018-11-06T00:00:00"/>
    <d v="2018-11-12T00:00:00"/>
    <s v="Standard Class"/>
    <s v="Harry Greene"/>
    <x v="0"/>
    <s v="Dallas"/>
    <s v="Texas"/>
    <n v="75220"/>
    <x v="1"/>
    <x v="0"/>
    <s v="Storage"/>
    <n v="18.16"/>
    <x v="1"/>
    <n v="2018"/>
  </r>
  <r>
    <n v="9524"/>
    <d v="2015-12-19T00:00:00"/>
    <d v="2015-12-25T00:00:00"/>
    <s v="Standard Class"/>
    <s v="Speros Goranitis"/>
    <x v="0"/>
    <s v="Chicago"/>
    <s v="Illinois"/>
    <n v="60623"/>
    <x v="1"/>
    <x v="0"/>
    <s v="Storage"/>
    <n v="32.591999999999999"/>
    <x v="3"/>
    <n v="2015"/>
  </r>
  <r>
    <n v="9535"/>
    <d v="2017-10-27T00:00:00"/>
    <d v="2017-10-31T00:00:00"/>
    <s v="Standard Class"/>
    <s v="Ben Wallace"/>
    <x v="0"/>
    <s v="New York City"/>
    <s v="New York"/>
    <n v="10011"/>
    <x v="0"/>
    <x v="0"/>
    <s v="Storage"/>
    <n v="33.479999999999997"/>
    <x v="0"/>
    <n v="2017"/>
  </r>
  <r>
    <n v="9552"/>
    <d v="2016-11-10T00:00:00"/>
    <d v="2016-11-14T00:00:00"/>
    <s v="Standard Class"/>
    <s v="Sam Craven"/>
    <x v="0"/>
    <s v="Philadelphia"/>
    <s v="Pennsylvania"/>
    <n v="19140"/>
    <x v="0"/>
    <x v="0"/>
    <s v="Storage"/>
    <n v="577.58399999999995"/>
    <x v="2"/>
    <n v="2016"/>
  </r>
  <r>
    <n v="9646"/>
    <d v="2018-06-08T00:00:00"/>
    <d v="2018-06-13T00:00:00"/>
    <s v="Standard Class"/>
    <s v="Frank Olsen"/>
    <x v="0"/>
    <s v="Glendale"/>
    <s v="Arizona"/>
    <n v="85301"/>
    <x v="2"/>
    <x v="0"/>
    <s v="Storage"/>
    <n v="35.167999999999999"/>
    <x v="1"/>
    <n v="2018"/>
  </r>
  <r>
    <n v="9648"/>
    <d v="2015-11-19T00:00:00"/>
    <d v="2015-11-24T00:00:00"/>
    <s v="Standard Class"/>
    <s v="Mitch Webber"/>
    <x v="0"/>
    <s v="Coon Rapids"/>
    <s v="Minnesota"/>
    <n v="55433"/>
    <x v="1"/>
    <x v="0"/>
    <s v="Storage"/>
    <n v="221.16"/>
    <x v="3"/>
    <n v="2015"/>
  </r>
  <r>
    <n v="9664"/>
    <d v="2018-08-31T00:00:00"/>
    <d v="2018-09-05T00:00:00"/>
    <s v="Standard Class"/>
    <s v="Maxwell Schwartz"/>
    <x v="0"/>
    <s v="San Francisco"/>
    <s v="California"/>
    <n v="94109"/>
    <x v="2"/>
    <x v="0"/>
    <s v="Storage"/>
    <n v="193.95"/>
    <x v="1"/>
    <n v="2018"/>
  </r>
  <r>
    <n v="9710"/>
    <d v="2017-10-21T00:00:00"/>
    <d v="2017-10-27T00:00:00"/>
    <s v="Standard Class"/>
    <s v="Carlos Soltero"/>
    <x v="0"/>
    <s v="Los Angeles"/>
    <s v="California"/>
    <n v="90045"/>
    <x v="2"/>
    <x v="0"/>
    <s v="Storage"/>
    <n v="340.92"/>
    <x v="0"/>
    <n v="2017"/>
  </r>
  <r>
    <n v="9713"/>
    <d v="2015-11-05T00:00:00"/>
    <d v="2015-11-10T00:00:00"/>
    <s v="Standard Class"/>
    <s v="Maribeth Dona"/>
    <x v="0"/>
    <s v="Philadelphia"/>
    <s v="Pennsylvania"/>
    <n v="19143"/>
    <x v="0"/>
    <x v="0"/>
    <s v="Storage"/>
    <n v="1080.096"/>
    <x v="3"/>
    <n v="2015"/>
  </r>
  <r>
    <n v="9731"/>
    <d v="2015-09-29T00:00:00"/>
    <d v="2015-10-04T00:00:00"/>
    <s v="Standard Class"/>
    <s v="Evan Bailliet"/>
    <x v="0"/>
    <s v="Seattle"/>
    <s v="Washington"/>
    <n v="98115"/>
    <x v="2"/>
    <x v="0"/>
    <s v="Storage"/>
    <n v="807.75"/>
    <x v="3"/>
    <n v="2015"/>
  </r>
  <r>
    <n v="22"/>
    <d v="2017-12-09T00:00:00"/>
    <d v="2017-12-13T00:00:00"/>
    <s v="Standard Class"/>
    <s v="Ken Black"/>
    <x v="2"/>
    <s v="Fremont"/>
    <s v="Nebraska"/>
    <n v="68025"/>
    <x v="1"/>
    <x v="0"/>
    <s v="Art"/>
    <n v="19.46"/>
    <x v="0"/>
    <n v="2017"/>
  </r>
  <r>
    <n v="32"/>
    <d v="2016-09-17T00:00:00"/>
    <d v="2016-09-21T00:00:00"/>
    <s v="Standard Class"/>
    <s v="Tracy Blumstein"/>
    <x v="0"/>
    <s v="Philadelphia"/>
    <s v="Pennsylvania"/>
    <n v="19140"/>
    <x v="0"/>
    <x v="0"/>
    <s v="Art"/>
    <n v="86.304000000000002"/>
    <x v="2"/>
    <n v="2016"/>
  </r>
  <r>
    <n v="34"/>
    <d v="2016-09-17T00:00:00"/>
    <d v="2016-09-21T00:00:00"/>
    <s v="Standard Class"/>
    <s v="Tracy Blumstein"/>
    <x v="0"/>
    <s v="Philadelphia"/>
    <s v="Pennsylvania"/>
    <n v="19140"/>
    <x v="0"/>
    <x v="0"/>
    <s v="Art"/>
    <n v="15.76"/>
    <x v="2"/>
    <n v="2016"/>
  </r>
  <r>
    <n v="68"/>
    <d v="2015-12-05T00:00:00"/>
    <d v="2015-12-10T00:00:00"/>
    <s v="Standard Class"/>
    <s v="Brendan Sweed"/>
    <x v="2"/>
    <s v="Gilbert"/>
    <s v="Arizona"/>
    <n v="85234"/>
    <x v="2"/>
    <x v="0"/>
    <s v="Art"/>
    <n v="1113.0239999999999"/>
    <x v="3"/>
    <n v="2015"/>
  </r>
  <r>
    <n v="109"/>
    <d v="2018-11-23T00:00:00"/>
    <d v="2018-11-28T00:00:00"/>
    <s v="Standard Class"/>
    <s v="Janet Martin"/>
    <x v="0"/>
    <s v="Charlotte"/>
    <s v="North Carolina"/>
    <n v="28205"/>
    <x v="3"/>
    <x v="0"/>
    <s v="Art"/>
    <n v="3.3039999999999998"/>
    <x v="1"/>
    <n v="2018"/>
  </r>
  <r>
    <n v="112"/>
    <d v="2017-11-03T00:00:00"/>
    <d v="2017-11-10T00:00:00"/>
    <s v="Standard Class"/>
    <s v="Clay Ludtke"/>
    <x v="0"/>
    <s v="Urbandale"/>
    <s v="Iowa"/>
    <n v="50322"/>
    <x v="1"/>
    <x v="0"/>
    <s v="Art"/>
    <n v="75.959999999999994"/>
    <x v="0"/>
    <n v="2017"/>
  </r>
  <r>
    <n v="157"/>
    <d v="2016-05-28T00:00:00"/>
    <d v="2016-06-03T00:00:00"/>
    <s v="Standard Class"/>
    <s v="Neil Knudson"/>
    <x v="1"/>
    <s v="Seattle"/>
    <s v="Washington"/>
    <n v="98105"/>
    <x v="2"/>
    <x v="0"/>
    <s v="Art"/>
    <n v="6.63"/>
    <x v="2"/>
    <n v="2016"/>
  </r>
  <r>
    <n v="165"/>
    <d v="2015-09-08T00:00:00"/>
    <d v="2015-09-12T00:00:00"/>
    <s v="Standard Class"/>
    <s v="Becky Martin"/>
    <x v="0"/>
    <s v="San Antonio"/>
    <s v="Texas"/>
    <n v="78207"/>
    <x v="1"/>
    <x v="0"/>
    <s v="Art"/>
    <n v="9.9359999999999999"/>
    <x v="3"/>
    <n v="2015"/>
  </r>
  <r>
    <n v="169"/>
    <d v="2015-09-08T00:00:00"/>
    <d v="2015-09-12T00:00:00"/>
    <s v="Standard Class"/>
    <s v="Becky Martin"/>
    <x v="0"/>
    <s v="San Antonio"/>
    <s v="Texas"/>
    <n v="78207"/>
    <x v="1"/>
    <x v="0"/>
    <s v="Art"/>
    <n v="32.064"/>
    <x v="3"/>
    <n v="2015"/>
  </r>
  <r>
    <n v="180"/>
    <d v="2016-12-15T00:00:00"/>
    <d v="2016-12-19T00:00:00"/>
    <s v="Standard Class"/>
    <s v="Jim Kriz"/>
    <x v="1"/>
    <s v="New York City"/>
    <s v="New York"/>
    <n v="10009"/>
    <x v="0"/>
    <x v="0"/>
    <s v="Art"/>
    <n v="3.28"/>
    <x v="2"/>
    <n v="2016"/>
  </r>
  <r>
    <n v="196"/>
    <d v="2015-03-21T00:00:00"/>
    <d v="2015-03-25T00:00:00"/>
    <s v="Standard Class"/>
    <s v="Cassandra Brandow"/>
    <x v="0"/>
    <s v="Hamilton"/>
    <s v="Ohio"/>
    <n v="45011"/>
    <x v="0"/>
    <x v="0"/>
    <s v="Art"/>
    <n v="7.4080000000000004"/>
    <x v="3"/>
    <n v="2015"/>
  </r>
  <r>
    <n v="197"/>
    <d v="2015-03-21T00:00:00"/>
    <d v="2015-03-25T00:00:00"/>
    <s v="Standard Class"/>
    <s v="Cassandra Brandow"/>
    <x v="0"/>
    <s v="Hamilton"/>
    <s v="Ohio"/>
    <n v="45011"/>
    <x v="0"/>
    <x v="0"/>
    <s v="Art"/>
    <n v="6.048"/>
    <x v="3"/>
    <n v="2015"/>
  </r>
  <r>
    <n v="226"/>
    <d v="2016-08-09T00:00:00"/>
    <d v="2016-08-16T00:00:00"/>
    <s v="Standard Class"/>
    <s v="David Smith"/>
    <x v="2"/>
    <s v="Detroit"/>
    <s v="Michigan"/>
    <n v="48227"/>
    <x v="1"/>
    <x v="0"/>
    <s v="Art"/>
    <n v="2.2000000000000002"/>
    <x v="2"/>
    <n v="2016"/>
  </r>
  <r>
    <n v="267"/>
    <d v="2018-06-16T00:00:00"/>
    <d v="2018-06-20T00:00:00"/>
    <s v="Standard Class"/>
    <s v="Claudia Bergmann"/>
    <x v="2"/>
    <s v="Chapel Hill"/>
    <s v="North Carolina"/>
    <n v="27514"/>
    <x v="3"/>
    <x v="0"/>
    <s v="Art"/>
    <n v="14.016"/>
    <x v="1"/>
    <n v="2018"/>
  </r>
  <r>
    <n v="306"/>
    <d v="2015-12-30T00:00:00"/>
    <d v="2016-01-04T00:00:00"/>
    <s v="Standard Class"/>
    <s v="Ken Brennan"/>
    <x v="2"/>
    <s v="Taylor"/>
    <s v="Michigan"/>
    <n v="48180"/>
    <x v="1"/>
    <x v="0"/>
    <s v="Art"/>
    <n v="9.84"/>
    <x v="3"/>
    <n v="2016"/>
  </r>
  <r>
    <n v="308"/>
    <d v="2015-06-01T00:00:00"/>
    <d v="2015-06-06T00:00:00"/>
    <s v="Standard Class"/>
    <s v="Corey Roper"/>
    <x v="1"/>
    <s v="Lakewood"/>
    <s v="New Jersey"/>
    <n v="8701"/>
    <x v="0"/>
    <x v="0"/>
    <s v="Art"/>
    <n v="289.2"/>
    <x v="3"/>
    <n v="2015"/>
  </r>
  <r>
    <n v="347"/>
    <d v="2018-07-08T00:00:00"/>
    <d v="2018-07-12T00:00:00"/>
    <s v="Standard Class"/>
    <s v="Tamara Dahlen"/>
    <x v="0"/>
    <s v="Lowell"/>
    <s v="Massachusetts"/>
    <n v="1852"/>
    <x v="0"/>
    <x v="0"/>
    <s v="Art"/>
    <n v="7.56"/>
    <x v="1"/>
    <n v="2018"/>
  </r>
  <r>
    <n v="349"/>
    <d v="2018-07-08T00:00:00"/>
    <d v="2018-07-12T00:00:00"/>
    <s v="Standard Class"/>
    <s v="Tamara Dahlen"/>
    <x v="0"/>
    <s v="Lowell"/>
    <s v="Massachusetts"/>
    <n v="1852"/>
    <x v="0"/>
    <x v="0"/>
    <s v="Art"/>
    <n v="12.96"/>
    <x v="1"/>
    <n v="2018"/>
  </r>
  <r>
    <n v="357"/>
    <d v="2017-04-08T00:00:00"/>
    <d v="2017-04-13T00:00:00"/>
    <s v="Standard Class"/>
    <s v="Jeremy Lonsdale"/>
    <x v="0"/>
    <s v="New York City"/>
    <s v="New York"/>
    <n v="10035"/>
    <x v="0"/>
    <x v="0"/>
    <s v="Art"/>
    <n v="17.04"/>
    <x v="0"/>
    <n v="2017"/>
  </r>
  <r>
    <n v="364"/>
    <d v="2018-09-25T00:00:00"/>
    <d v="2018-10-01T00:00:00"/>
    <s v="Standard Class"/>
    <s v="Katrina Willman"/>
    <x v="0"/>
    <s v="New York City"/>
    <s v="New York"/>
    <n v="10009"/>
    <x v="0"/>
    <x v="0"/>
    <s v="Art"/>
    <n v="5.56"/>
    <x v="1"/>
    <n v="2018"/>
  </r>
  <r>
    <n v="375"/>
    <d v="2015-07-23T00:00:00"/>
    <d v="2015-07-27T00:00:00"/>
    <s v="Standard Class"/>
    <s v="Arthur Gainer"/>
    <x v="0"/>
    <s v="Tucson"/>
    <s v="Arizona"/>
    <n v="85705"/>
    <x v="2"/>
    <x v="0"/>
    <s v="Art"/>
    <n v="9.24"/>
    <x v="3"/>
    <n v="2015"/>
  </r>
  <r>
    <n v="404"/>
    <d v="2015-04-16T00:00:00"/>
    <d v="2015-04-20T00:00:00"/>
    <s v="Standard Class"/>
    <s v="Stephanie Phelps"/>
    <x v="2"/>
    <s v="Wilmington"/>
    <s v="North Carolina"/>
    <n v="28403"/>
    <x v="3"/>
    <x v="0"/>
    <s v="Art"/>
    <n v="39.072000000000003"/>
    <x v="3"/>
    <n v="2015"/>
  </r>
  <r>
    <n v="429"/>
    <d v="2018-10-01T00:00:00"/>
    <d v="2018-10-08T00:00:00"/>
    <s v="Standard Class"/>
    <s v="Ken Heidel"/>
    <x v="2"/>
    <s v="San Antonio"/>
    <s v="Texas"/>
    <n v="78207"/>
    <x v="1"/>
    <x v="0"/>
    <s v="Art"/>
    <n v="6.6719999999999997"/>
    <x v="1"/>
    <n v="2018"/>
  </r>
  <r>
    <n v="480"/>
    <d v="2017-06-26T00:00:00"/>
    <d v="2017-07-02T00:00:00"/>
    <s v="Standard Class"/>
    <s v="John Grady"/>
    <x v="2"/>
    <s v="New York City"/>
    <s v="New York"/>
    <n v="10024"/>
    <x v="0"/>
    <x v="0"/>
    <s v="Art"/>
    <n v="14.7"/>
    <x v="0"/>
    <n v="2017"/>
  </r>
  <r>
    <n v="483"/>
    <d v="2015-07-22T00:00:00"/>
    <d v="2015-07-27T00:00:00"/>
    <s v="Standard Class"/>
    <s v="Erin Mull"/>
    <x v="0"/>
    <s v="New York City"/>
    <s v="New York"/>
    <n v="10024"/>
    <x v="0"/>
    <x v="0"/>
    <s v="Art"/>
    <n v="5.96"/>
    <x v="3"/>
    <n v="2015"/>
  </r>
  <r>
    <n v="507"/>
    <d v="2016-03-16T00:00:00"/>
    <d v="2016-03-22T00:00:00"/>
    <s v="Standard Class"/>
    <s v="Christopher Martinez"/>
    <x v="0"/>
    <s v="Atlanta"/>
    <s v="Georgia"/>
    <n v="30318"/>
    <x v="3"/>
    <x v="0"/>
    <s v="Art"/>
    <n v="2.74"/>
    <x v="2"/>
    <n v="2016"/>
  </r>
  <r>
    <n v="508"/>
    <d v="2016-03-16T00:00:00"/>
    <d v="2016-03-22T00:00:00"/>
    <s v="Standard Class"/>
    <s v="Christopher Martinez"/>
    <x v="0"/>
    <s v="Atlanta"/>
    <s v="Georgia"/>
    <n v="30318"/>
    <x v="3"/>
    <x v="0"/>
    <s v="Art"/>
    <n v="8.34"/>
    <x v="2"/>
    <n v="2016"/>
  </r>
  <r>
    <n v="575"/>
    <d v="2017-11-03T00:00:00"/>
    <d v="2017-11-07T00:00:00"/>
    <s v="Standard Class"/>
    <s v="Sarah Foster"/>
    <x v="0"/>
    <s v="Marysville"/>
    <s v="Washington"/>
    <n v="98270"/>
    <x v="2"/>
    <x v="0"/>
    <s v="Art"/>
    <n v="8.82"/>
    <x v="0"/>
    <n v="2017"/>
  </r>
  <r>
    <n v="593"/>
    <d v="2015-01-09T00:00:00"/>
    <d v="2015-01-13T00:00:00"/>
    <s v="Standard Class"/>
    <s v="Melanie Seite"/>
    <x v="0"/>
    <s v="Laredo"/>
    <s v="Texas"/>
    <n v="78041"/>
    <x v="1"/>
    <x v="0"/>
    <s v="Art"/>
    <n v="9.3439999999999994"/>
    <x v="3"/>
    <n v="2015"/>
  </r>
  <r>
    <n v="609"/>
    <d v="2015-05-23T00:00:00"/>
    <d v="2015-05-27T00:00:00"/>
    <s v="Standard Class"/>
    <s v="Andrew Roberts"/>
    <x v="0"/>
    <s v="Philadelphia"/>
    <s v="Pennsylvania"/>
    <n v="19134"/>
    <x v="0"/>
    <x v="0"/>
    <s v="Art"/>
    <n v="21.167999999999999"/>
    <x v="3"/>
    <n v="2015"/>
  </r>
  <r>
    <n v="626"/>
    <d v="2016-11-29T00:00:00"/>
    <d v="2016-12-03T00:00:00"/>
    <s v="Standard Class"/>
    <s v="Sylvia Foulston"/>
    <x v="2"/>
    <s v="Dearborn"/>
    <s v="Michigan"/>
    <n v="48126"/>
    <x v="1"/>
    <x v="0"/>
    <s v="Art"/>
    <n v="161.82"/>
    <x v="2"/>
    <n v="2016"/>
  </r>
  <r>
    <n v="673"/>
    <d v="2018-06-15T00:00:00"/>
    <d v="2018-06-22T00:00:00"/>
    <s v="Standard Class"/>
    <s v="Tamara Dahlen"/>
    <x v="0"/>
    <s v="Quincy"/>
    <s v="Illinois"/>
    <n v="62301"/>
    <x v="1"/>
    <x v="0"/>
    <s v="Art"/>
    <n v="19.559999999999999"/>
    <x v="1"/>
    <n v="2018"/>
  </r>
  <r>
    <n v="752"/>
    <d v="2018-10-02T00:00:00"/>
    <d v="2018-10-06T00:00:00"/>
    <s v="Standard Class"/>
    <s v="Roland Fjeld"/>
    <x v="0"/>
    <s v="Trenton"/>
    <s v="Michigan"/>
    <n v="48183"/>
    <x v="1"/>
    <x v="0"/>
    <s v="Art"/>
    <n v="56.98"/>
    <x v="1"/>
    <n v="2018"/>
  </r>
  <r>
    <n v="775"/>
    <d v="2018-01-30T00:00:00"/>
    <d v="2018-02-05T00:00:00"/>
    <s v="Standard Class"/>
    <s v="Benjamin Venier"/>
    <x v="2"/>
    <s v="Des Moines"/>
    <s v="Iowa"/>
    <n v="50315"/>
    <x v="1"/>
    <x v="0"/>
    <s v="Art"/>
    <n v="40.299999999999997"/>
    <x v="1"/>
    <n v="2018"/>
  </r>
  <r>
    <n v="777"/>
    <d v="2015-06-29T00:00:00"/>
    <d v="2015-07-06T00:00:00"/>
    <s v="Standard Class"/>
    <s v="Dan Lawera"/>
    <x v="0"/>
    <s v="Cincinnati"/>
    <s v="Ohio"/>
    <n v="45231"/>
    <x v="0"/>
    <x v="0"/>
    <s v="Art"/>
    <n v="32.76"/>
    <x v="3"/>
    <n v="2015"/>
  </r>
  <r>
    <n v="806"/>
    <d v="2015-11-01T00:00:00"/>
    <d v="2015-11-07T00:00:00"/>
    <s v="Standard Class"/>
    <s v="Russell Applegate"/>
    <x v="0"/>
    <s v="Denver"/>
    <s v="Colorado"/>
    <n v="80219"/>
    <x v="2"/>
    <x v="0"/>
    <s v="Art"/>
    <n v="43.176000000000002"/>
    <x v="3"/>
    <n v="2015"/>
  </r>
  <r>
    <n v="834"/>
    <d v="2017-07-23T00:00:00"/>
    <d v="2017-07-27T00:00:00"/>
    <s v="Standard Class"/>
    <s v="Jennifer Braxton"/>
    <x v="2"/>
    <s v="Tampa"/>
    <s v="Florida"/>
    <n v="33614"/>
    <x v="3"/>
    <x v="0"/>
    <s v="Art"/>
    <n v="35.216000000000001"/>
    <x v="0"/>
    <n v="2017"/>
  </r>
  <r>
    <n v="840"/>
    <d v="2016-11-20T00:00:00"/>
    <d v="2016-11-25T00:00:00"/>
    <s v="Standard Class"/>
    <s v="Brian Moss"/>
    <x v="2"/>
    <s v="New York City"/>
    <s v="New York"/>
    <n v="10035"/>
    <x v="0"/>
    <x v="0"/>
    <s v="Art"/>
    <n v="60.45"/>
    <x v="2"/>
    <n v="2016"/>
  </r>
  <r>
    <n v="841"/>
    <d v="2016-11-20T00:00:00"/>
    <d v="2016-11-25T00:00:00"/>
    <s v="Standard Class"/>
    <s v="Brian Moss"/>
    <x v="2"/>
    <s v="New York City"/>
    <s v="New York"/>
    <n v="10035"/>
    <x v="0"/>
    <x v="0"/>
    <s v="Art"/>
    <n v="11.52"/>
    <x v="2"/>
    <n v="2016"/>
  </r>
  <r>
    <n v="853"/>
    <d v="2017-05-28T00:00:00"/>
    <d v="2017-06-04T00:00:00"/>
    <s v="Standard Class"/>
    <s v="Valerie Dominguez"/>
    <x v="0"/>
    <s v="Jackson"/>
    <s v="Mississippi"/>
    <n v="39212"/>
    <x v="3"/>
    <x v="0"/>
    <s v="Art"/>
    <n v="185.88"/>
    <x v="0"/>
    <n v="2017"/>
  </r>
  <r>
    <n v="928"/>
    <d v="2016-10-05T00:00:00"/>
    <d v="2016-10-09T00:00:00"/>
    <s v="Standard Class"/>
    <s v="Joel Jenkins"/>
    <x v="1"/>
    <s v="Springfield"/>
    <s v="Virginia"/>
    <n v="22153"/>
    <x v="3"/>
    <x v="0"/>
    <s v="Art"/>
    <n v="46.2"/>
    <x v="2"/>
    <n v="2016"/>
  </r>
  <r>
    <n v="954"/>
    <d v="2018-12-28T00:00:00"/>
    <d v="2019-01-01T00:00:00"/>
    <s v="Standard Class"/>
    <s v="Greg Hansen"/>
    <x v="0"/>
    <s v="Round Rock"/>
    <s v="Texas"/>
    <n v="78664"/>
    <x v="1"/>
    <x v="0"/>
    <s v="Art"/>
    <n v="27.167999999999999"/>
    <x v="1"/>
    <n v="2019"/>
  </r>
  <r>
    <n v="990"/>
    <d v="2018-05-21T00:00:00"/>
    <d v="2018-05-26T00:00:00"/>
    <s v="Standard Class"/>
    <s v="John Grady"/>
    <x v="2"/>
    <s v="Auburn"/>
    <s v="New York"/>
    <n v="13021"/>
    <x v="0"/>
    <x v="0"/>
    <s v="Art"/>
    <n v="17.97"/>
    <x v="1"/>
    <n v="2018"/>
  </r>
  <r>
    <n v="1001"/>
    <d v="2017-11-13T00:00:00"/>
    <d v="2017-11-17T00:00:00"/>
    <s v="Standard Class"/>
    <s v="Frank Merwin"/>
    <x v="1"/>
    <s v="Vancouver"/>
    <s v="Washington"/>
    <n v="98661"/>
    <x v="2"/>
    <x v="0"/>
    <s v="Art"/>
    <n v="44.02"/>
    <x v="0"/>
    <n v="2017"/>
  </r>
  <r>
    <n v="1021"/>
    <d v="2016-04-27T00:00:00"/>
    <d v="2016-05-03T00:00:00"/>
    <s v="Standard Class"/>
    <s v="Greg Tran"/>
    <x v="0"/>
    <s v="Washington"/>
    <s v="District of Columbia"/>
    <n v="20016"/>
    <x v="0"/>
    <x v="0"/>
    <s v="Art"/>
    <n v="22.74"/>
    <x v="2"/>
    <n v="2016"/>
  </r>
  <r>
    <n v="1054"/>
    <d v="2016-04-04T00:00:00"/>
    <d v="2016-04-08T00:00:00"/>
    <s v="Standard Class"/>
    <s v="Nicole Fjeld"/>
    <x v="1"/>
    <s v="New York City"/>
    <s v="New York"/>
    <n v="10009"/>
    <x v="0"/>
    <x v="0"/>
    <s v="Art"/>
    <n v="11.16"/>
    <x v="2"/>
    <n v="2016"/>
  </r>
  <r>
    <n v="1064"/>
    <d v="2016-04-16T00:00:00"/>
    <d v="2016-04-21T00:00:00"/>
    <s v="Standard Class"/>
    <s v="Theresa Swint"/>
    <x v="2"/>
    <s v="Toledo"/>
    <s v="Ohio"/>
    <n v="43615"/>
    <x v="0"/>
    <x v="0"/>
    <s v="Art"/>
    <n v="7.8719999999999999"/>
    <x v="2"/>
    <n v="2016"/>
  </r>
  <r>
    <n v="1123"/>
    <d v="2015-01-20T00:00:00"/>
    <d v="2015-01-26T00:00:00"/>
    <s v="Standard Class"/>
    <s v="Hunter Lopez"/>
    <x v="0"/>
    <s v="Jonesboro"/>
    <s v="Arkansas"/>
    <n v="72401"/>
    <x v="3"/>
    <x v="0"/>
    <s v="Art"/>
    <n v="22.96"/>
    <x v="3"/>
    <n v="2015"/>
  </r>
  <r>
    <n v="1125"/>
    <d v="2015-01-20T00:00:00"/>
    <d v="2015-01-26T00:00:00"/>
    <s v="Standard Class"/>
    <s v="Hunter Lopez"/>
    <x v="0"/>
    <s v="Jonesboro"/>
    <s v="Arkansas"/>
    <n v="72401"/>
    <x v="3"/>
    <x v="0"/>
    <s v="Art"/>
    <n v="6.63"/>
    <x v="3"/>
    <n v="2015"/>
  </r>
  <r>
    <n v="1128"/>
    <d v="2016-03-02T00:00:00"/>
    <d v="2016-03-07T00:00:00"/>
    <s v="Standard Class"/>
    <s v="Pete Armstrong"/>
    <x v="1"/>
    <s v="Richmond"/>
    <s v="Indiana"/>
    <n v="47374"/>
    <x v="1"/>
    <x v="0"/>
    <s v="Art"/>
    <n v="10.16"/>
    <x v="2"/>
    <n v="2016"/>
  </r>
  <r>
    <n v="1153"/>
    <d v="2017-12-31T00:00:00"/>
    <d v="2018-01-06T00:00:00"/>
    <s v="Standard Class"/>
    <s v="Kelly Lampkin"/>
    <x v="2"/>
    <s v="Reno"/>
    <s v="Nevada"/>
    <n v="89502"/>
    <x v="2"/>
    <x v="0"/>
    <s v="Art"/>
    <n v="3.64"/>
    <x v="0"/>
    <n v="2018"/>
  </r>
  <r>
    <n v="1182"/>
    <d v="2015-06-21T00:00:00"/>
    <d v="2015-06-25T00:00:00"/>
    <s v="Standard Class"/>
    <s v="Dave Brooks"/>
    <x v="0"/>
    <s v="Lakewood"/>
    <s v="New Jersey"/>
    <n v="8701"/>
    <x v="0"/>
    <x v="0"/>
    <s v="Art"/>
    <n v="3.76"/>
    <x v="3"/>
    <n v="2015"/>
  </r>
  <r>
    <n v="1216"/>
    <d v="2018-09-09T00:00:00"/>
    <d v="2018-09-13T00:00:00"/>
    <s v="Standard Class"/>
    <s v="Stefania Perrino"/>
    <x v="2"/>
    <s v="Philadelphia"/>
    <s v="Pennsylvania"/>
    <n v="19134"/>
    <x v="0"/>
    <x v="0"/>
    <s v="Art"/>
    <n v="4.6719999999999997"/>
    <x v="1"/>
    <n v="2018"/>
  </r>
  <r>
    <n v="1240"/>
    <d v="2015-08-11T00:00:00"/>
    <d v="2015-08-15T00:00:00"/>
    <s v="Standard Class"/>
    <s v="Greg Matthias"/>
    <x v="0"/>
    <s v="Seattle"/>
    <s v="Washington"/>
    <n v="98105"/>
    <x v="2"/>
    <x v="0"/>
    <s v="Art"/>
    <n v="40.97"/>
    <x v="3"/>
    <n v="2015"/>
  </r>
  <r>
    <n v="1249"/>
    <d v="2018-12-18T00:00:00"/>
    <d v="2018-12-24T00:00:00"/>
    <s v="Standard Class"/>
    <s v="Doug Jacobs"/>
    <x v="0"/>
    <s v="New York City"/>
    <s v="New York"/>
    <n v="10009"/>
    <x v="0"/>
    <x v="0"/>
    <s v="Art"/>
    <n v="38.82"/>
    <x v="1"/>
    <n v="2018"/>
  </r>
  <r>
    <n v="1252"/>
    <d v="2018-12-18T00:00:00"/>
    <d v="2018-12-24T00:00:00"/>
    <s v="Standard Class"/>
    <s v="Doug Jacobs"/>
    <x v="0"/>
    <s v="New York City"/>
    <s v="New York"/>
    <n v="10009"/>
    <x v="0"/>
    <x v="0"/>
    <s v="Art"/>
    <n v="3.2"/>
    <x v="1"/>
    <n v="2018"/>
  </r>
  <r>
    <n v="1254"/>
    <d v="2018-03-10T00:00:00"/>
    <d v="2018-03-14T00:00:00"/>
    <s v="Standard Class"/>
    <s v="Mick Hernandez"/>
    <x v="1"/>
    <s v="Chester"/>
    <s v="Pennsylvania"/>
    <n v="19013"/>
    <x v="0"/>
    <x v="0"/>
    <s v="Art"/>
    <n v="5.2480000000000002"/>
    <x v="1"/>
    <n v="2018"/>
  </r>
  <r>
    <n v="1278"/>
    <d v="2017-05-02T00:00:00"/>
    <d v="2017-05-07T00:00:00"/>
    <s v="Standard Class"/>
    <s v="Bryan Davis"/>
    <x v="0"/>
    <s v="Houston"/>
    <s v="Texas"/>
    <n v="77070"/>
    <x v="1"/>
    <x v="0"/>
    <s v="Art"/>
    <n v="86.352000000000004"/>
    <x v="0"/>
    <n v="2017"/>
  </r>
  <r>
    <n v="1287"/>
    <d v="2016-07-04T00:00:00"/>
    <d v="2016-07-08T00:00:00"/>
    <s v="Standard Class"/>
    <s v="Alan Dominguez"/>
    <x v="1"/>
    <s v="New York City"/>
    <s v="New York"/>
    <n v="10035"/>
    <x v="0"/>
    <x v="0"/>
    <s v="Art"/>
    <n v="15.48"/>
    <x v="2"/>
    <n v="2016"/>
  </r>
  <r>
    <n v="1290"/>
    <d v="2017-11-22T00:00:00"/>
    <d v="2017-11-26T00:00:00"/>
    <s v="Standard Class"/>
    <s v="Todd Boyes"/>
    <x v="2"/>
    <s v="New York City"/>
    <s v="New York"/>
    <n v="10009"/>
    <x v="0"/>
    <x v="0"/>
    <s v="Art"/>
    <n v="20.82"/>
    <x v="0"/>
    <n v="2017"/>
  </r>
  <r>
    <n v="1344"/>
    <d v="2016-05-28T00:00:00"/>
    <d v="2016-06-01T00:00:00"/>
    <s v="Standard Class"/>
    <s v="Karl Braun"/>
    <x v="0"/>
    <s v="Freeport"/>
    <s v="New York"/>
    <n v="11520"/>
    <x v="0"/>
    <x v="0"/>
    <s v="Art"/>
    <n v="47.82"/>
    <x v="2"/>
    <n v="2016"/>
  </r>
  <r>
    <n v="1348"/>
    <d v="2015-03-17T00:00:00"/>
    <d v="2015-03-24T00:00:00"/>
    <s v="Standard Class"/>
    <s v="Bradley Nguyen"/>
    <x v="0"/>
    <s v="Lakeville"/>
    <s v="Minnesota"/>
    <n v="55044"/>
    <x v="1"/>
    <x v="0"/>
    <s v="Art"/>
    <n v="19.68"/>
    <x v="3"/>
    <n v="2015"/>
  </r>
  <r>
    <n v="1361"/>
    <d v="2018-10-19T00:00:00"/>
    <d v="2018-10-25T00:00:00"/>
    <s v="Standard Class"/>
    <s v="Harry Marie"/>
    <x v="2"/>
    <s v="Philadelphia"/>
    <s v="Pennsylvania"/>
    <n v="19120"/>
    <x v="0"/>
    <x v="0"/>
    <s v="Art"/>
    <n v="123.256"/>
    <x v="1"/>
    <n v="2018"/>
  </r>
  <r>
    <n v="1371"/>
    <d v="2016-12-24T00:00:00"/>
    <d v="2016-12-28T00:00:00"/>
    <s v="Standard Class"/>
    <s v="Jim Radford"/>
    <x v="0"/>
    <s v="Colorado Springs"/>
    <s v="Colorado"/>
    <n v="80906"/>
    <x v="2"/>
    <x v="0"/>
    <s v="Art"/>
    <n v="14.04"/>
    <x v="2"/>
    <n v="2016"/>
  </r>
  <r>
    <n v="1408"/>
    <d v="2017-09-02T00:00:00"/>
    <d v="2017-09-06T00:00:00"/>
    <s v="Standard Class"/>
    <s v="Karen Daniels"/>
    <x v="0"/>
    <s v="New York City"/>
    <s v="New York"/>
    <n v="10024"/>
    <x v="0"/>
    <x v="0"/>
    <s v="Art"/>
    <n v="75.48"/>
    <x v="0"/>
    <n v="2017"/>
  </r>
  <r>
    <n v="1437"/>
    <d v="2018-06-20T00:00:00"/>
    <d v="2018-06-27T00:00:00"/>
    <s v="Standard Class"/>
    <s v="Shui Tom"/>
    <x v="0"/>
    <s v="Parma"/>
    <s v="Ohio"/>
    <n v="44134"/>
    <x v="0"/>
    <x v="0"/>
    <s v="Art"/>
    <n v="5.2480000000000002"/>
    <x v="1"/>
    <n v="2018"/>
  </r>
  <r>
    <n v="1475"/>
    <d v="2017-11-19T00:00:00"/>
    <d v="2017-11-25T00:00:00"/>
    <s v="Standard Class"/>
    <s v="Nora Pelletier"/>
    <x v="1"/>
    <s v="Niagara Falls"/>
    <s v="New York"/>
    <n v="14304"/>
    <x v="0"/>
    <x v="0"/>
    <s v="Art"/>
    <n v="17.28"/>
    <x v="0"/>
    <n v="2017"/>
  </r>
  <r>
    <n v="1496"/>
    <d v="2018-09-04T00:00:00"/>
    <d v="2018-09-08T00:00:00"/>
    <s v="Standard Class"/>
    <s v="John Dryer"/>
    <x v="0"/>
    <s v="Coppell"/>
    <s v="Texas"/>
    <n v="75019"/>
    <x v="1"/>
    <x v="0"/>
    <s v="Art"/>
    <n v="10.192"/>
    <x v="1"/>
    <n v="2018"/>
  </r>
  <r>
    <n v="1498"/>
    <d v="2018-09-04T00:00:00"/>
    <d v="2018-09-08T00:00:00"/>
    <s v="Standard Class"/>
    <s v="John Dryer"/>
    <x v="0"/>
    <s v="Coppell"/>
    <s v="Texas"/>
    <n v="75019"/>
    <x v="1"/>
    <x v="0"/>
    <s v="Art"/>
    <n v="13.12"/>
    <x v="1"/>
    <n v="2018"/>
  </r>
  <r>
    <n v="1521"/>
    <d v="2018-04-16T00:00:00"/>
    <d v="2018-04-21T00:00:00"/>
    <s v="Standard Class"/>
    <s v="Paul Lucas"/>
    <x v="1"/>
    <s v="Chicago"/>
    <s v="Illinois"/>
    <n v="60610"/>
    <x v="1"/>
    <x v="0"/>
    <s v="Art"/>
    <n v="16.52"/>
    <x v="1"/>
    <n v="2018"/>
  </r>
  <r>
    <n v="1526"/>
    <d v="2016-12-06T00:00:00"/>
    <d v="2016-12-11T00:00:00"/>
    <s v="Standard Class"/>
    <s v="Gary Hwang"/>
    <x v="0"/>
    <s v="Tucson"/>
    <s v="Arizona"/>
    <n v="85705"/>
    <x v="2"/>
    <x v="0"/>
    <s v="Art"/>
    <n v="86.304000000000002"/>
    <x v="2"/>
    <n v="2016"/>
  </r>
  <r>
    <n v="1527"/>
    <d v="2017-07-22T00:00:00"/>
    <d v="2017-07-27T00:00:00"/>
    <s v="Standard Class"/>
    <s v="Caroline Jumper"/>
    <x v="0"/>
    <s v="Allentown"/>
    <s v="Pennsylvania"/>
    <n v="18103"/>
    <x v="0"/>
    <x v="0"/>
    <s v="Art"/>
    <n v="4.16"/>
    <x v="0"/>
    <n v="2017"/>
  </r>
  <r>
    <n v="1555"/>
    <d v="2016-02-06T00:00:00"/>
    <d v="2016-02-13T00:00:00"/>
    <s v="Standard Class"/>
    <s v="Victoria Wilson"/>
    <x v="2"/>
    <s v="Bellevue"/>
    <s v="Washington"/>
    <n v="98006"/>
    <x v="2"/>
    <x v="0"/>
    <s v="Art"/>
    <n v="5.28"/>
    <x v="2"/>
    <n v="2016"/>
  </r>
  <r>
    <n v="1558"/>
    <d v="2017-05-09T00:00:00"/>
    <d v="2017-05-15T00:00:00"/>
    <s v="Standard Class"/>
    <s v="Julia West"/>
    <x v="0"/>
    <s v="Philadelphia"/>
    <s v="Pennsylvania"/>
    <n v="19140"/>
    <x v="0"/>
    <x v="0"/>
    <s v="Art"/>
    <n v="79.36"/>
    <x v="0"/>
    <n v="2017"/>
  </r>
  <r>
    <n v="1570"/>
    <d v="2018-11-26T00:00:00"/>
    <d v="2018-11-30T00:00:00"/>
    <s v="Standard Class"/>
    <s v="Adam Hart"/>
    <x v="2"/>
    <s v="Atlanta"/>
    <s v="Georgia"/>
    <n v="30318"/>
    <x v="3"/>
    <x v="0"/>
    <s v="Art"/>
    <n v="12.84"/>
    <x v="1"/>
    <n v="2018"/>
  </r>
  <r>
    <n v="1590"/>
    <d v="2017-05-12T00:00:00"/>
    <d v="2017-05-16T00:00:00"/>
    <s v="Standard Class"/>
    <s v="Vivek Grady"/>
    <x v="2"/>
    <s v="Virginia Beach"/>
    <s v="Virginia"/>
    <n v="23464"/>
    <x v="3"/>
    <x v="0"/>
    <s v="Art"/>
    <n v="10.96"/>
    <x v="0"/>
    <n v="2017"/>
  </r>
  <r>
    <n v="1591"/>
    <d v="2017-04-15T00:00:00"/>
    <d v="2017-04-19T00:00:00"/>
    <s v="Standard Class"/>
    <s v="Muhammed Yedwab"/>
    <x v="2"/>
    <s v="Grapevine"/>
    <s v="Texas"/>
    <n v="76051"/>
    <x v="1"/>
    <x v="0"/>
    <s v="Art"/>
    <n v="33.488"/>
    <x v="0"/>
    <n v="2017"/>
  </r>
  <r>
    <n v="1603"/>
    <d v="2017-12-11T00:00:00"/>
    <d v="2017-12-17T00:00:00"/>
    <s v="Standard Class"/>
    <s v="Cynthia Arntzen"/>
    <x v="0"/>
    <s v="Smyrna"/>
    <s v="Tennessee"/>
    <n v="37167"/>
    <x v="3"/>
    <x v="0"/>
    <s v="Art"/>
    <n v="6.6719999999999997"/>
    <x v="0"/>
    <n v="2017"/>
  </r>
  <r>
    <n v="1604"/>
    <d v="2018-11-30T00:00:00"/>
    <d v="2018-12-04T00:00:00"/>
    <s v="Standard Class"/>
    <s v="Max Engle"/>
    <x v="0"/>
    <s v="Newark"/>
    <s v="Delaware"/>
    <n v="19711"/>
    <x v="0"/>
    <x v="0"/>
    <s v="Art"/>
    <n v="155.94"/>
    <x v="1"/>
    <n v="2018"/>
  </r>
  <r>
    <n v="1618"/>
    <d v="2016-08-10T00:00:00"/>
    <d v="2016-08-16T00:00:00"/>
    <s v="Standard Class"/>
    <s v="Julie Kriz"/>
    <x v="1"/>
    <s v="Eagan"/>
    <s v="Minnesota"/>
    <n v="55122"/>
    <x v="1"/>
    <x v="0"/>
    <s v="Art"/>
    <n v="29.79"/>
    <x v="2"/>
    <n v="2016"/>
  </r>
  <r>
    <n v="1734"/>
    <d v="2017-07-10T00:00:00"/>
    <d v="2017-07-14T00:00:00"/>
    <s v="Standard Class"/>
    <s v="Logan Haushalter"/>
    <x v="0"/>
    <s v="Dallas"/>
    <s v="Texas"/>
    <n v="75081"/>
    <x v="1"/>
    <x v="0"/>
    <s v="Art"/>
    <n v="154.24"/>
    <x v="0"/>
    <n v="2017"/>
  </r>
  <r>
    <n v="1750"/>
    <d v="2015-04-25T00:00:00"/>
    <d v="2015-04-29T00:00:00"/>
    <s v="Standard Class"/>
    <s v="Dianna Arnett"/>
    <x v="1"/>
    <s v="Houston"/>
    <s v="Texas"/>
    <n v="77095"/>
    <x v="1"/>
    <x v="0"/>
    <s v="Art"/>
    <n v="6.24"/>
    <x v="3"/>
    <n v="2015"/>
  </r>
  <r>
    <n v="1760"/>
    <d v="2015-01-05T00:00:00"/>
    <d v="2015-01-12T00:00:00"/>
    <s v="Standard Class"/>
    <s v="Mick Brown"/>
    <x v="0"/>
    <s v="Philadelphia"/>
    <s v="Pennsylvania"/>
    <n v="19143"/>
    <x v="0"/>
    <x v="0"/>
    <s v="Art"/>
    <n v="19.536000000000001"/>
    <x v="3"/>
    <n v="2015"/>
  </r>
  <r>
    <n v="1776"/>
    <d v="2015-04-28T00:00:00"/>
    <d v="2015-05-03T00:00:00"/>
    <s v="Standard Class"/>
    <s v="Muhammed Yedwab"/>
    <x v="2"/>
    <s v="Baltimore"/>
    <s v="Maryland"/>
    <n v="21215"/>
    <x v="0"/>
    <x v="0"/>
    <s v="Art"/>
    <n v="5.34"/>
    <x v="3"/>
    <n v="2015"/>
  </r>
  <r>
    <n v="1795"/>
    <d v="2017-09-05T00:00:00"/>
    <d v="2017-09-10T00:00:00"/>
    <s v="Standard Class"/>
    <s v="Brad Eason"/>
    <x v="1"/>
    <s v="Olathe"/>
    <s v="Kansas"/>
    <n v="66062"/>
    <x v="1"/>
    <x v="0"/>
    <s v="Art"/>
    <n v="107.94"/>
    <x v="0"/>
    <n v="2017"/>
  </r>
  <r>
    <n v="1916"/>
    <d v="2018-04-30T00:00:00"/>
    <d v="2018-05-05T00:00:00"/>
    <s v="Standard Class"/>
    <s v="Ann Steele"/>
    <x v="1"/>
    <s v="Boynton Beach"/>
    <s v="Florida"/>
    <n v="33437"/>
    <x v="3"/>
    <x v="0"/>
    <s v="Art"/>
    <n v="15.528"/>
    <x v="1"/>
    <n v="2018"/>
  </r>
  <r>
    <n v="1918"/>
    <d v="2016-11-08T00:00:00"/>
    <d v="2016-11-14T00:00:00"/>
    <s v="Standard Class"/>
    <s v="Helen Abelman"/>
    <x v="0"/>
    <s v="Franklin"/>
    <s v="Massachusetts"/>
    <n v="2038"/>
    <x v="0"/>
    <x v="0"/>
    <s v="Art"/>
    <n v="11.65"/>
    <x v="2"/>
    <n v="2016"/>
  </r>
  <r>
    <n v="1947"/>
    <d v="2018-09-02T00:00:00"/>
    <d v="2018-09-06T00:00:00"/>
    <s v="Standard Class"/>
    <s v="Ann Chong"/>
    <x v="2"/>
    <s v="New York City"/>
    <s v="New York"/>
    <n v="10009"/>
    <x v="0"/>
    <x v="0"/>
    <s v="Art"/>
    <n v="23.1"/>
    <x v="1"/>
    <n v="2018"/>
  </r>
  <r>
    <n v="1955"/>
    <d v="2018-09-02T00:00:00"/>
    <d v="2018-09-06T00:00:00"/>
    <s v="Standard Class"/>
    <s v="Ann Chong"/>
    <x v="2"/>
    <s v="New York City"/>
    <s v="New York"/>
    <n v="10009"/>
    <x v="0"/>
    <x v="0"/>
    <s v="Art"/>
    <n v="4.92"/>
    <x v="1"/>
    <n v="2018"/>
  </r>
  <r>
    <n v="1971"/>
    <d v="2018-05-06T00:00:00"/>
    <d v="2018-05-11T00:00:00"/>
    <s v="Standard Class"/>
    <s v="Max Ludwig"/>
    <x v="1"/>
    <s v="Chicago"/>
    <s v="Illinois"/>
    <n v="60623"/>
    <x v="1"/>
    <x v="0"/>
    <s v="Art"/>
    <n v="6.4080000000000004"/>
    <x v="1"/>
    <n v="2018"/>
  </r>
  <r>
    <n v="1979"/>
    <d v="2016-05-08T00:00:00"/>
    <d v="2016-05-12T00:00:00"/>
    <s v="Standard Class"/>
    <s v="Allen Armold"/>
    <x v="0"/>
    <s v="Salem"/>
    <s v="Oregon"/>
    <n v="97301"/>
    <x v="2"/>
    <x v="0"/>
    <s v="Art"/>
    <n v="5.2480000000000002"/>
    <x v="2"/>
    <n v="2016"/>
  </r>
  <r>
    <n v="1994"/>
    <d v="2018-06-25T00:00:00"/>
    <d v="2018-07-02T00:00:00"/>
    <s v="Standard Class"/>
    <s v="Max Ludwig"/>
    <x v="1"/>
    <s v="Springfield"/>
    <s v="Oregon"/>
    <n v="97477"/>
    <x v="2"/>
    <x v="0"/>
    <s v="Art"/>
    <n v="5.3440000000000003"/>
    <x v="1"/>
    <n v="2018"/>
  </r>
  <r>
    <n v="2006"/>
    <d v="2015-12-31T00:00:00"/>
    <d v="2016-01-04T00:00:00"/>
    <s v="Standard Class"/>
    <s v="Rob Williams"/>
    <x v="2"/>
    <s v="Columbia"/>
    <s v="Missouri"/>
    <n v="65203"/>
    <x v="1"/>
    <x v="0"/>
    <s v="Art"/>
    <n v="29.68"/>
    <x v="3"/>
    <n v="2016"/>
  </r>
  <r>
    <n v="2009"/>
    <d v="2015-11-15T00:00:00"/>
    <d v="2015-11-21T00:00:00"/>
    <s v="Standard Class"/>
    <s v="Jamie Frazer"/>
    <x v="0"/>
    <s v="Johnson City"/>
    <s v="Tennessee"/>
    <n v="37604"/>
    <x v="3"/>
    <x v="0"/>
    <s v="Art"/>
    <n v="4.2240000000000002"/>
    <x v="3"/>
    <n v="2015"/>
  </r>
  <r>
    <n v="2034"/>
    <d v="2017-12-09T00:00:00"/>
    <d v="2017-12-13T00:00:00"/>
    <s v="Standard Class"/>
    <s v="George Bell"/>
    <x v="2"/>
    <s v="Fort Worth"/>
    <s v="Texas"/>
    <n v="76106"/>
    <x v="1"/>
    <x v="0"/>
    <s v="Art"/>
    <n v="9.3279999999999994"/>
    <x v="0"/>
    <n v="2017"/>
  </r>
  <r>
    <n v="2044"/>
    <d v="2018-11-18T00:00:00"/>
    <d v="2018-11-23T00:00:00"/>
    <s v="Standard Class"/>
    <s v="Jane Waco"/>
    <x v="2"/>
    <s v="Lakewood"/>
    <s v="Ohio"/>
    <n v="44107"/>
    <x v="0"/>
    <x v="0"/>
    <s v="Art"/>
    <n v="38.863999999999997"/>
    <x v="1"/>
    <n v="2018"/>
  </r>
  <r>
    <n v="2095"/>
    <d v="2016-11-25T00:00:00"/>
    <d v="2016-11-29T00:00:00"/>
    <s v="Standard Class"/>
    <s v="Sandra Flanagan"/>
    <x v="0"/>
    <s v="Wilmington"/>
    <s v="North Carolina"/>
    <n v="28403"/>
    <x v="3"/>
    <x v="0"/>
    <s v="Art"/>
    <n v="13.12"/>
    <x v="2"/>
    <n v="2016"/>
  </r>
  <r>
    <n v="2097"/>
    <d v="2017-05-15T00:00:00"/>
    <d v="2017-05-20T00:00:00"/>
    <s v="Standard Class"/>
    <s v="Steve Nguyen"/>
    <x v="1"/>
    <s v="Jackson"/>
    <s v="Mississippi"/>
    <n v="39212"/>
    <x v="3"/>
    <x v="0"/>
    <s v="Art"/>
    <n v="91.96"/>
    <x v="0"/>
    <n v="2017"/>
  </r>
  <r>
    <n v="2098"/>
    <d v="2017-05-15T00:00:00"/>
    <d v="2017-05-20T00:00:00"/>
    <s v="Standard Class"/>
    <s v="Steve Nguyen"/>
    <x v="1"/>
    <s v="Jackson"/>
    <s v="Mississippi"/>
    <n v="39212"/>
    <x v="3"/>
    <x v="0"/>
    <s v="Art"/>
    <n v="8.34"/>
    <x v="0"/>
    <n v="2017"/>
  </r>
  <r>
    <n v="2102"/>
    <d v="2015-03-10T00:00:00"/>
    <d v="2015-03-17T00:00:00"/>
    <s v="Standard Class"/>
    <s v="Kean Thornton"/>
    <x v="0"/>
    <s v="Denver"/>
    <s v="Colorado"/>
    <n v="80219"/>
    <x v="2"/>
    <x v="0"/>
    <s v="Art"/>
    <n v="83.168000000000006"/>
    <x v="3"/>
    <n v="2015"/>
  </r>
  <r>
    <n v="2159"/>
    <d v="2018-10-21T00:00:00"/>
    <d v="2018-10-26T00:00:00"/>
    <s v="Standard Class"/>
    <s v="Neil Knudson"/>
    <x v="1"/>
    <s v="Deltona"/>
    <s v="Florida"/>
    <n v="32725"/>
    <x v="3"/>
    <x v="0"/>
    <s v="Art"/>
    <n v="17.856000000000002"/>
    <x v="1"/>
    <n v="2018"/>
  </r>
  <r>
    <n v="2167"/>
    <d v="2017-10-13T00:00:00"/>
    <d v="2017-10-19T00:00:00"/>
    <s v="Standard Class"/>
    <s v="Helen Andreada"/>
    <x v="0"/>
    <s v="Laredo"/>
    <s v="Texas"/>
    <n v="78041"/>
    <x v="1"/>
    <x v="0"/>
    <s v="Art"/>
    <n v="15.872"/>
    <x v="0"/>
    <n v="2017"/>
  </r>
  <r>
    <n v="2197"/>
    <d v="2017-12-01T00:00:00"/>
    <d v="2017-12-06T00:00:00"/>
    <s v="Standard Class"/>
    <s v="Allen Goldenen"/>
    <x v="0"/>
    <s v="Knoxville"/>
    <s v="Tennessee"/>
    <n v="37918"/>
    <x v="3"/>
    <x v="0"/>
    <s v="Art"/>
    <n v="4.7039999999999997"/>
    <x v="0"/>
    <n v="2017"/>
  </r>
  <r>
    <n v="2198"/>
    <d v="2015-11-28T00:00:00"/>
    <d v="2015-12-04T00:00:00"/>
    <s v="Standard Class"/>
    <s v="Bart Folk"/>
    <x v="0"/>
    <s v="Montgomery"/>
    <s v="Alabama"/>
    <n v="36116"/>
    <x v="3"/>
    <x v="0"/>
    <s v="Art"/>
    <n v="14.67"/>
    <x v="3"/>
    <n v="2015"/>
  </r>
  <r>
    <n v="2209"/>
    <d v="2016-08-22T00:00:00"/>
    <d v="2016-08-26T00:00:00"/>
    <s v="Standard Class"/>
    <s v="Roger Barcio"/>
    <x v="1"/>
    <s v="New York City"/>
    <s v="New York"/>
    <n v="10009"/>
    <x v="0"/>
    <x v="0"/>
    <s v="Art"/>
    <n v="16.52"/>
    <x v="2"/>
    <n v="2016"/>
  </r>
  <r>
    <n v="2218"/>
    <d v="2015-09-20T00:00:00"/>
    <d v="2015-09-25T00:00:00"/>
    <s v="Standard Class"/>
    <s v="Dorothy Badders"/>
    <x v="2"/>
    <s v="Jacksonville"/>
    <s v="Florida"/>
    <n v="32216"/>
    <x v="3"/>
    <x v="0"/>
    <s v="Art"/>
    <n v="2.8159999999999998"/>
    <x v="3"/>
    <n v="2015"/>
  </r>
  <r>
    <n v="2271"/>
    <d v="2018-12-02T00:00:00"/>
    <d v="2018-12-07T00:00:00"/>
    <s v="Standard Class"/>
    <s v="Michael Kennedy"/>
    <x v="2"/>
    <s v="Miami"/>
    <s v="Florida"/>
    <n v="33180"/>
    <x v="3"/>
    <x v="0"/>
    <s v="Art"/>
    <n v="47.96"/>
    <x v="1"/>
    <n v="2018"/>
  </r>
  <r>
    <n v="2340"/>
    <d v="2015-08-19T00:00:00"/>
    <d v="2015-08-24T00:00:00"/>
    <s v="Standard Class"/>
    <s v="Jim Karlsson"/>
    <x v="0"/>
    <s v="Columbus"/>
    <s v="Ohio"/>
    <n v="43229"/>
    <x v="0"/>
    <x v="0"/>
    <s v="Art"/>
    <n v="10.72"/>
    <x v="3"/>
    <n v="2015"/>
  </r>
  <r>
    <n v="2341"/>
    <d v="2017-11-10T00:00:00"/>
    <d v="2017-11-15T00:00:00"/>
    <s v="Standard Class"/>
    <s v="Debra Catini"/>
    <x v="0"/>
    <s v="Warner Robins"/>
    <s v="Georgia"/>
    <n v="31088"/>
    <x v="3"/>
    <x v="0"/>
    <s v="Art"/>
    <n v="41.86"/>
    <x v="0"/>
    <n v="2017"/>
  </r>
  <r>
    <n v="2370"/>
    <d v="2017-09-23T00:00:00"/>
    <d v="2017-09-27T00:00:00"/>
    <s v="Standard Class"/>
    <s v="Kelly Lampkin"/>
    <x v="2"/>
    <s v="Fairfield"/>
    <s v="Ohio"/>
    <n v="45014"/>
    <x v="0"/>
    <x v="0"/>
    <s v="Art"/>
    <n v="4.9119999999999999"/>
    <x v="0"/>
    <n v="2017"/>
  </r>
  <r>
    <n v="2394"/>
    <d v="2017-03-17T00:00:00"/>
    <d v="2017-03-23T00:00:00"/>
    <s v="Standard Class"/>
    <s v="Christine Sundaresam"/>
    <x v="0"/>
    <s v="Malden"/>
    <s v="Massachusetts"/>
    <n v="2148"/>
    <x v="0"/>
    <x v="0"/>
    <s v="Art"/>
    <n v="39.68"/>
    <x v="0"/>
    <n v="2017"/>
  </r>
  <r>
    <n v="2479"/>
    <d v="2015-09-13T00:00:00"/>
    <d v="2015-09-19T00:00:00"/>
    <s v="Standard Class"/>
    <s v="Dan Campbell"/>
    <x v="0"/>
    <s v="New York City"/>
    <s v="New York"/>
    <n v="10011"/>
    <x v="0"/>
    <x v="0"/>
    <s v="Art"/>
    <n v="5.46"/>
    <x v="3"/>
    <n v="2015"/>
  </r>
  <r>
    <n v="2486"/>
    <d v="2018-08-28T00:00:00"/>
    <d v="2018-09-03T00:00:00"/>
    <s v="Standard Class"/>
    <s v="Kristina Nunn"/>
    <x v="1"/>
    <s v="Seattle"/>
    <s v="Washington"/>
    <n v="98105"/>
    <x v="2"/>
    <x v="0"/>
    <s v="Art"/>
    <n v="5.56"/>
    <x v="1"/>
    <n v="2018"/>
  </r>
  <r>
    <n v="2525"/>
    <d v="2016-04-06T00:00:00"/>
    <d v="2016-04-10T00:00:00"/>
    <s v="Standard Class"/>
    <s v="Thomas Thornton"/>
    <x v="0"/>
    <s v="Houston"/>
    <s v="Texas"/>
    <n v="77041"/>
    <x v="1"/>
    <x v="0"/>
    <s v="Art"/>
    <n v="42.048000000000002"/>
    <x v="2"/>
    <n v="2016"/>
  </r>
  <r>
    <n v="2548"/>
    <d v="2016-08-16T00:00:00"/>
    <d v="2016-08-22T00:00:00"/>
    <s v="Standard Class"/>
    <s v="John Murray"/>
    <x v="0"/>
    <s v="Phoenix"/>
    <s v="Arizona"/>
    <n v="85023"/>
    <x v="2"/>
    <x v="0"/>
    <s v="Art"/>
    <n v="2.3039999999999998"/>
    <x v="2"/>
    <n v="2016"/>
  </r>
  <r>
    <n v="2572"/>
    <d v="2018-07-16T00:00:00"/>
    <d v="2018-07-21T00:00:00"/>
    <s v="Standard Class"/>
    <s v="Valerie Mitchum"/>
    <x v="1"/>
    <s v="Woodstock"/>
    <s v="Illinois"/>
    <n v="60098"/>
    <x v="1"/>
    <x v="0"/>
    <s v="Art"/>
    <n v="2.9119999999999999"/>
    <x v="1"/>
    <n v="2018"/>
  </r>
  <r>
    <n v="2619"/>
    <d v="2018-12-22T00:00:00"/>
    <d v="2018-12-26T00:00:00"/>
    <s v="Standard Class"/>
    <s v="Jim Mitchum"/>
    <x v="2"/>
    <s v="Carlsbad"/>
    <s v="New Mexico"/>
    <n v="88220"/>
    <x v="2"/>
    <x v="0"/>
    <s v="Art"/>
    <n v="4.17"/>
    <x v="1"/>
    <n v="2018"/>
  </r>
  <r>
    <n v="2640"/>
    <d v="2018-06-12T00:00:00"/>
    <d v="2018-06-18T00:00:00"/>
    <s v="Standard Class"/>
    <s v="Sarah Bern"/>
    <x v="0"/>
    <s v="New York City"/>
    <s v="New York"/>
    <n v="10035"/>
    <x v="0"/>
    <x v="0"/>
    <s v="Art"/>
    <n v="64.14"/>
    <x v="1"/>
    <n v="2018"/>
  </r>
  <r>
    <n v="2676"/>
    <d v="2018-11-27T00:00:00"/>
    <d v="2018-12-02T00:00:00"/>
    <s v="Standard Class"/>
    <s v="Doug Bickford"/>
    <x v="0"/>
    <s v="Asheville"/>
    <s v="North Carolina"/>
    <n v="28806"/>
    <x v="3"/>
    <x v="0"/>
    <s v="Art"/>
    <n v="8.76"/>
    <x v="1"/>
    <n v="2018"/>
  </r>
  <r>
    <n v="2700"/>
    <d v="2015-03-18T00:00:00"/>
    <d v="2015-03-23T00:00:00"/>
    <s v="Standard Class"/>
    <s v="Sean Miller"/>
    <x v="1"/>
    <s v="Jacksonville"/>
    <s v="Florida"/>
    <n v="32216"/>
    <x v="3"/>
    <x v="0"/>
    <s v="Art"/>
    <n v="8.016"/>
    <x v="3"/>
    <n v="2015"/>
  </r>
  <r>
    <n v="2715"/>
    <d v="2016-12-01T00:00:00"/>
    <d v="2016-12-06T00:00:00"/>
    <s v="Standard Class"/>
    <s v="Beth Thompson"/>
    <x v="1"/>
    <s v="Seattle"/>
    <s v="Washington"/>
    <n v="98105"/>
    <x v="2"/>
    <x v="0"/>
    <s v="Art"/>
    <n v="13.9"/>
    <x v="2"/>
    <n v="2016"/>
  </r>
  <r>
    <n v="2730"/>
    <d v="2018-02-13T00:00:00"/>
    <d v="2018-02-19T00:00:00"/>
    <s v="Standard Class"/>
    <s v="Fred Harton"/>
    <x v="0"/>
    <s v="Seattle"/>
    <s v="Washington"/>
    <n v="98105"/>
    <x v="2"/>
    <x v="0"/>
    <s v="Art"/>
    <n v="6.63"/>
    <x v="1"/>
    <n v="2018"/>
  </r>
  <r>
    <n v="2734"/>
    <d v="2015-07-02T00:00:00"/>
    <d v="2015-07-06T00:00:00"/>
    <s v="Standard Class"/>
    <s v="Eric Hoffmann"/>
    <x v="0"/>
    <s v="Plainfield"/>
    <s v="New Jersey"/>
    <n v="7060"/>
    <x v="0"/>
    <x v="0"/>
    <s v="Art"/>
    <n v="5.58"/>
    <x v="3"/>
    <n v="2015"/>
  </r>
  <r>
    <n v="2782"/>
    <d v="2018-11-20T00:00:00"/>
    <d v="2018-11-27T00:00:00"/>
    <s v="Standard Class"/>
    <s v="Hunter Glantz"/>
    <x v="0"/>
    <s v="Lakeville"/>
    <s v="Minnesota"/>
    <n v="55044"/>
    <x v="1"/>
    <x v="0"/>
    <s v="Art"/>
    <n v="22"/>
    <x v="1"/>
    <n v="2018"/>
  </r>
  <r>
    <n v="2789"/>
    <d v="2015-12-02T00:00:00"/>
    <d v="2015-12-06T00:00:00"/>
    <s v="Standard Class"/>
    <s v="Michael Dominguez"/>
    <x v="2"/>
    <s v="Corpus Christi"/>
    <s v="Texas"/>
    <n v="78415"/>
    <x v="1"/>
    <x v="0"/>
    <s v="Art"/>
    <n v="16.463999999999999"/>
    <x v="3"/>
    <n v="2015"/>
  </r>
  <r>
    <n v="2798"/>
    <d v="2018-10-20T00:00:00"/>
    <d v="2018-10-27T00:00:00"/>
    <s v="Standard Class"/>
    <s v="Ivan Gibson"/>
    <x v="0"/>
    <s v="Little Rock"/>
    <s v="Arkansas"/>
    <n v="72209"/>
    <x v="3"/>
    <x v="0"/>
    <s v="Art"/>
    <n v="13.36"/>
    <x v="1"/>
    <n v="2018"/>
  </r>
  <r>
    <n v="2879"/>
    <d v="2017-01-15T00:00:00"/>
    <d v="2017-01-19T00:00:00"/>
    <s v="Standard Class"/>
    <s v="Dean percer"/>
    <x v="1"/>
    <s v="Westfield"/>
    <s v="New Jersey"/>
    <n v="7090"/>
    <x v="0"/>
    <x v="0"/>
    <s v="Art"/>
    <n v="4.66"/>
    <x v="0"/>
    <n v="2017"/>
  </r>
  <r>
    <n v="2897"/>
    <d v="2015-03-30T00:00:00"/>
    <d v="2015-04-03T00:00:00"/>
    <s v="Standard Class"/>
    <s v="Kunst Miller"/>
    <x v="0"/>
    <s v="Long Beach"/>
    <s v="New York"/>
    <n v="11561"/>
    <x v="0"/>
    <x v="0"/>
    <s v="Art"/>
    <n v="49.65"/>
    <x v="3"/>
    <n v="2015"/>
  </r>
  <r>
    <n v="2913"/>
    <d v="2015-06-16T00:00:00"/>
    <d v="2015-06-21T00:00:00"/>
    <s v="Standard Class"/>
    <s v="Chloris Kastensmidt"/>
    <x v="0"/>
    <s v="Hempstead"/>
    <s v="New York"/>
    <n v="11550"/>
    <x v="0"/>
    <x v="0"/>
    <s v="Art"/>
    <n v="35"/>
    <x v="3"/>
    <n v="2015"/>
  </r>
  <r>
    <n v="2928"/>
    <d v="2018-06-04T00:00:00"/>
    <d v="2018-06-10T00:00:00"/>
    <s v="Standard Class"/>
    <s v="Carol Triggs"/>
    <x v="0"/>
    <s v="Apple Valley"/>
    <s v="Minnesota"/>
    <n v="55124"/>
    <x v="1"/>
    <x v="0"/>
    <s v="Art"/>
    <n v="8.64"/>
    <x v="1"/>
    <n v="2018"/>
  </r>
  <r>
    <n v="3032"/>
    <d v="2016-09-21T00:00:00"/>
    <d v="2016-09-27T00:00:00"/>
    <s v="Standard Class"/>
    <s v="Dario Medina"/>
    <x v="2"/>
    <s v="Lincoln Park"/>
    <s v="Michigan"/>
    <n v="48146"/>
    <x v="1"/>
    <x v="0"/>
    <s v="Art"/>
    <n v="25.99"/>
    <x v="2"/>
    <n v="2016"/>
  </r>
  <r>
    <n v="3037"/>
    <d v="2016-06-11T00:00:00"/>
    <d v="2016-06-16T00:00:00"/>
    <s v="Standard Class"/>
    <s v="Brian Dahlen"/>
    <x v="0"/>
    <s v="Monroe"/>
    <s v="Louisiana"/>
    <n v="71203"/>
    <x v="3"/>
    <x v="0"/>
    <s v="Art"/>
    <n v="56.3"/>
    <x v="2"/>
    <n v="2016"/>
  </r>
  <r>
    <n v="3073"/>
    <d v="2015-11-17T00:00:00"/>
    <d v="2015-11-22T00:00:00"/>
    <s v="Standard Class"/>
    <s v="Yoseph Carroll"/>
    <x v="2"/>
    <s v="Newark"/>
    <s v="Delaware"/>
    <n v="19711"/>
    <x v="0"/>
    <x v="0"/>
    <s v="Art"/>
    <n v="57.75"/>
    <x v="3"/>
    <n v="2015"/>
  </r>
  <r>
    <n v="3174"/>
    <d v="2017-03-21T00:00:00"/>
    <d v="2017-03-28T00:00:00"/>
    <s v="Standard Class"/>
    <s v="Kean Takahito"/>
    <x v="0"/>
    <s v="Chicago"/>
    <s v="Illinois"/>
    <n v="60623"/>
    <x v="1"/>
    <x v="0"/>
    <s v="Art"/>
    <n v="13.391999999999999"/>
    <x v="0"/>
    <n v="2017"/>
  </r>
  <r>
    <n v="3175"/>
    <d v="2018-11-11T00:00:00"/>
    <d v="2018-11-18T00:00:00"/>
    <s v="Standard Class"/>
    <s v="Emily Phan"/>
    <x v="0"/>
    <s v="Detroit"/>
    <s v="Michigan"/>
    <n v="48227"/>
    <x v="1"/>
    <x v="0"/>
    <s v="Art"/>
    <n v="181.86"/>
    <x v="1"/>
    <n v="2018"/>
  </r>
  <r>
    <n v="3200"/>
    <d v="2018-12-18T00:00:00"/>
    <d v="2018-12-22T00:00:00"/>
    <s v="Standard Class"/>
    <s v="Aaron Hawkins"/>
    <x v="2"/>
    <s v="Philadelphia"/>
    <s v="Pennsylvania"/>
    <n v="19134"/>
    <x v="0"/>
    <x v="0"/>
    <s v="Art"/>
    <n v="18.704000000000001"/>
    <x v="1"/>
    <n v="2018"/>
  </r>
  <r>
    <n v="3214"/>
    <d v="2017-05-26T00:00:00"/>
    <d v="2017-06-01T00:00:00"/>
    <s v="Standard Class"/>
    <s v="Tiffany House"/>
    <x v="2"/>
    <s v="Philadelphia"/>
    <s v="Pennsylvania"/>
    <n v="19134"/>
    <x v="0"/>
    <x v="0"/>
    <s v="Art"/>
    <n v="1.504"/>
    <x v="0"/>
    <n v="2017"/>
  </r>
  <r>
    <n v="3276"/>
    <d v="2018-11-02T00:00:00"/>
    <d v="2018-11-06T00:00:00"/>
    <s v="Standard Class"/>
    <s v="Kalyca Meade"/>
    <x v="2"/>
    <s v="Overland Park"/>
    <s v="Kansas"/>
    <n v="66212"/>
    <x v="1"/>
    <x v="0"/>
    <s v="Art"/>
    <n v="27.78"/>
    <x v="1"/>
    <n v="2018"/>
  </r>
  <r>
    <n v="3286"/>
    <d v="2018-02-20T00:00:00"/>
    <d v="2018-02-25T00:00:00"/>
    <s v="Standard Class"/>
    <s v="Julie Prescott"/>
    <x v="1"/>
    <s v="Muskogee"/>
    <s v="Oklahoma"/>
    <n v="74403"/>
    <x v="1"/>
    <x v="0"/>
    <s v="Art"/>
    <n v="6.56"/>
    <x v="1"/>
    <n v="2018"/>
  </r>
  <r>
    <n v="3292"/>
    <d v="2017-10-30T00:00:00"/>
    <d v="2017-11-04T00:00:00"/>
    <s v="Standard Class"/>
    <s v="Jason Fortune-"/>
    <x v="0"/>
    <s v="Sterling Heights"/>
    <s v="Michigan"/>
    <n v="48310"/>
    <x v="1"/>
    <x v="0"/>
    <s v="Art"/>
    <n v="11.68"/>
    <x v="0"/>
    <n v="2017"/>
  </r>
  <r>
    <n v="3327"/>
    <d v="2015-11-11T00:00:00"/>
    <d v="2015-11-15T00:00:00"/>
    <s v="Standard Class"/>
    <s v="Karen Daniels"/>
    <x v="0"/>
    <s v="Houston"/>
    <s v="Texas"/>
    <n v="77095"/>
    <x v="1"/>
    <x v="0"/>
    <s v="Art"/>
    <n v="67.56"/>
    <x v="3"/>
    <n v="2015"/>
  </r>
  <r>
    <n v="3402"/>
    <d v="2015-11-21T00:00:00"/>
    <d v="2015-11-26T00:00:00"/>
    <s v="Standard Class"/>
    <s v="Dave Hallsten"/>
    <x v="2"/>
    <s v="Richmond"/>
    <s v="Kentucky"/>
    <n v="40475"/>
    <x v="3"/>
    <x v="0"/>
    <s v="Art"/>
    <n v="5.46"/>
    <x v="3"/>
    <n v="2015"/>
  </r>
  <r>
    <n v="3448"/>
    <d v="2018-06-11T00:00:00"/>
    <d v="2018-06-15T00:00:00"/>
    <s v="Standard Class"/>
    <s v="Kristina Nunn"/>
    <x v="1"/>
    <s v="Auburn"/>
    <s v="Alabama"/>
    <n v="36830"/>
    <x v="3"/>
    <x v="0"/>
    <s v="Art"/>
    <n v="3.76"/>
    <x v="1"/>
    <n v="2018"/>
  </r>
  <r>
    <n v="3455"/>
    <d v="2016-07-09T00:00:00"/>
    <d v="2016-07-14T00:00:00"/>
    <s v="Standard Class"/>
    <s v="Emily Burns"/>
    <x v="0"/>
    <s v="Nashville"/>
    <s v="Tennessee"/>
    <n v="37211"/>
    <x v="3"/>
    <x v="0"/>
    <s v="Art"/>
    <n v="5.16"/>
    <x v="2"/>
    <n v="2016"/>
  </r>
  <r>
    <n v="3502"/>
    <d v="2017-09-29T00:00:00"/>
    <d v="2017-10-03T00:00:00"/>
    <s v="Standard Class"/>
    <s v="Joe Kamberova"/>
    <x v="0"/>
    <s v="Mobile"/>
    <s v="Alabama"/>
    <n v="36608"/>
    <x v="3"/>
    <x v="0"/>
    <s v="Art"/>
    <n v="25.92"/>
    <x v="0"/>
    <n v="2017"/>
  </r>
  <r>
    <n v="3531"/>
    <d v="2017-05-19T00:00:00"/>
    <d v="2017-05-23T00:00:00"/>
    <s v="Standard Class"/>
    <s v="Roy Phan"/>
    <x v="2"/>
    <s v="Lafayette"/>
    <s v="Indiana"/>
    <n v="47905"/>
    <x v="1"/>
    <x v="0"/>
    <s v="Art"/>
    <n v="21.4"/>
    <x v="0"/>
    <n v="2017"/>
  </r>
  <r>
    <n v="3574"/>
    <d v="2018-08-07T00:00:00"/>
    <d v="2018-08-12T00:00:00"/>
    <s v="Standard Class"/>
    <s v="Joni Wasserman"/>
    <x v="0"/>
    <s v="Long Beach"/>
    <s v="New York"/>
    <n v="11561"/>
    <x v="0"/>
    <x v="0"/>
    <s v="Art"/>
    <n v="11.68"/>
    <x v="1"/>
    <n v="2018"/>
  </r>
  <r>
    <n v="3575"/>
    <d v="2018-08-07T00:00:00"/>
    <d v="2018-08-12T00:00:00"/>
    <s v="Standard Class"/>
    <s v="Joni Wasserman"/>
    <x v="0"/>
    <s v="Long Beach"/>
    <s v="New York"/>
    <n v="11561"/>
    <x v="0"/>
    <x v="0"/>
    <s v="Art"/>
    <n v="104.8"/>
    <x v="1"/>
    <n v="2018"/>
  </r>
  <r>
    <n v="3583"/>
    <d v="2016-12-10T00:00:00"/>
    <d v="2016-12-16T00:00:00"/>
    <s v="Standard Class"/>
    <s v="Keith Dawkins"/>
    <x v="2"/>
    <s v="Jackson"/>
    <s v="Michigan"/>
    <n v="49201"/>
    <x v="1"/>
    <x v="0"/>
    <s v="Art"/>
    <n v="3.9"/>
    <x v="2"/>
    <n v="2016"/>
  </r>
  <r>
    <n v="3596"/>
    <d v="2018-12-09T00:00:00"/>
    <d v="2018-12-15T00:00:00"/>
    <s v="Standard Class"/>
    <s v="Kalyca Meade"/>
    <x v="2"/>
    <s v="Philadelphia"/>
    <s v="Pennsylvania"/>
    <n v="19143"/>
    <x v="0"/>
    <x v="0"/>
    <s v="Art"/>
    <n v="2.6240000000000001"/>
    <x v="1"/>
    <n v="2018"/>
  </r>
  <r>
    <n v="3621"/>
    <d v="2017-09-22T00:00:00"/>
    <d v="2017-09-29T00:00:00"/>
    <s v="Standard Class"/>
    <s v="Sally Hughsby"/>
    <x v="2"/>
    <s v="Smyrna"/>
    <s v="Tennessee"/>
    <n v="37167"/>
    <x v="3"/>
    <x v="0"/>
    <s v="Art"/>
    <n v="40.776000000000003"/>
    <x v="0"/>
    <n v="2017"/>
  </r>
  <r>
    <n v="3683"/>
    <d v="2016-07-09T00:00:00"/>
    <d v="2016-07-14T00:00:00"/>
    <s v="Standard Class"/>
    <s v="Brian Thompson"/>
    <x v="0"/>
    <s v="Clinton"/>
    <s v="Maryland"/>
    <n v="20735"/>
    <x v="0"/>
    <x v="0"/>
    <s v="Art"/>
    <n v="79.36"/>
    <x v="2"/>
    <n v="2016"/>
  </r>
  <r>
    <n v="3703"/>
    <d v="2016-06-13T00:00:00"/>
    <d v="2016-06-19T00:00:00"/>
    <s v="Standard Class"/>
    <s v="Dave Hallsten"/>
    <x v="2"/>
    <s v="Decatur"/>
    <s v="Alabama"/>
    <n v="35601"/>
    <x v="3"/>
    <x v="0"/>
    <s v="Art"/>
    <n v="24.78"/>
    <x v="2"/>
    <n v="2016"/>
  </r>
  <r>
    <n v="3707"/>
    <d v="2018-03-18T00:00:00"/>
    <d v="2018-03-22T00:00:00"/>
    <s v="Standard Class"/>
    <s v="Edward Nazzal"/>
    <x v="0"/>
    <s v="Dallas"/>
    <s v="Texas"/>
    <n v="75220"/>
    <x v="1"/>
    <x v="0"/>
    <s v="Art"/>
    <n v="23.832000000000001"/>
    <x v="1"/>
    <n v="2018"/>
  </r>
  <r>
    <n v="3720"/>
    <d v="2017-09-17T00:00:00"/>
    <d v="2017-09-23T00:00:00"/>
    <s v="Standard Class"/>
    <s v="Brendan Sweed"/>
    <x v="2"/>
    <s v="Columbus"/>
    <s v="Indiana"/>
    <n v="47201"/>
    <x v="1"/>
    <x v="0"/>
    <s v="Art"/>
    <n v="33.4"/>
    <x v="0"/>
    <n v="2017"/>
  </r>
  <r>
    <n v="3723"/>
    <d v="2018-11-22T00:00:00"/>
    <d v="2018-11-26T00:00:00"/>
    <s v="Standard Class"/>
    <s v="Frank Olsen"/>
    <x v="0"/>
    <s v="Houston"/>
    <s v="Texas"/>
    <n v="77070"/>
    <x v="1"/>
    <x v="0"/>
    <s v="Art"/>
    <n v="35.712000000000003"/>
    <x v="1"/>
    <n v="2018"/>
  </r>
  <r>
    <n v="3728"/>
    <d v="2017-06-05T00:00:00"/>
    <d v="2017-06-11T00:00:00"/>
    <s v="Standard Class"/>
    <s v="Janet Lee"/>
    <x v="0"/>
    <s v="Newark"/>
    <s v="Delaware"/>
    <n v="19711"/>
    <x v="0"/>
    <x v="0"/>
    <s v="Art"/>
    <n v="11.16"/>
    <x v="0"/>
    <n v="2017"/>
  </r>
  <r>
    <n v="3758"/>
    <d v="2017-02-28T00:00:00"/>
    <d v="2017-03-04T00:00:00"/>
    <s v="Standard Class"/>
    <s v="Lena Cacioppo"/>
    <x v="0"/>
    <s v="Newark"/>
    <s v="Ohio"/>
    <n v="43055"/>
    <x v="0"/>
    <x v="0"/>
    <s v="Art"/>
    <n v="111.104"/>
    <x v="0"/>
    <n v="2017"/>
  </r>
  <r>
    <n v="3767"/>
    <d v="2017-03-21T00:00:00"/>
    <d v="2017-03-25T00:00:00"/>
    <s v="Standard Class"/>
    <s v="Dario Medina"/>
    <x v="2"/>
    <s v="Houston"/>
    <s v="Texas"/>
    <n v="77036"/>
    <x v="1"/>
    <x v="0"/>
    <s v="Art"/>
    <n v="1.3440000000000001"/>
    <x v="0"/>
    <n v="2017"/>
  </r>
  <r>
    <n v="3788"/>
    <d v="2017-09-04T00:00:00"/>
    <d v="2017-09-09T00:00:00"/>
    <s v="Standard Class"/>
    <s v="Ivan Liston"/>
    <x v="0"/>
    <s v="Houston"/>
    <s v="Texas"/>
    <n v="77041"/>
    <x v="1"/>
    <x v="0"/>
    <s v="Art"/>
    <n v="3.9119999999999999"/>
    <x v="0"/>
    <n v="2017"/>
  </r>
  <r>
    <n v="3789"/>
    <d v="2017-09-04T00:00:00"/>
    <d v="2017-09-09T00:00:00"/>
    <s v="Standard Class"/>
    <s v="Ivan Liston"/>
    <x v="0"/>
    <s v="Houston"/>
    <s v="Texas"/>
    <n v="77041"/>
    <x v="1"/>
    <x v="0"/>
    <s v="Art"/>
    <n v="62.375999999999998"/>
    <x v="0"/>
    <n v="2017"/>
  </r>
  <r>
    <n v="3794"/>
    <d v="2016-11-27T00:00:00"/>
    <d v="2016-12-01T00:00:00"/>
    <s v="Standard Class"/>
    <s v="Jeremy Ellison"/>
    <x v="0"/>
    <s v="New York City"/>
    <s v="New York"/>
    <n v="10024"/>
    <x v="0"/>
    <x v="0"/>
    <s v="Art"/>
    <n v="29.79"/>
    <x v="2"/>
    <n v="2016"/>
  </r>
  <r>
    <n v="3807"/>
    <d v="2016-11-12T00:00:00"/>
    <d v="2016-11-19T00:00:00"/>
    <s v="Standard Class"/>
    <s v="Anna Häberlin"/>
    <x v="2"/>
    <s v="Plantation"/>
    <s v="Florida"/>
    <n v="33317"/>
    <x v="3"/>
    <x v="0"/>
    <s v="Art"/>
    <n v="11.76"/>
    <x v="2"/>
    <n v="2016"/>
  </r>
  <r>
    <n v="3885"/>
    <d v="2015-07-05T00:00:00"/>
    <d v="2015-07-12T00:00:00"/>
    <s v="Standard Class"/>
    <s v="David Wiener"/>
    <x v="2"/>
    <s v="Knoxville"/>
    <s v="Tennessee"/>
    <n v="37918"/>
    <x v="3"/>
    <x v="0"/>
    <s v="Art"/>
    <n v="4.3680000000000003"/>
    <x v="3"/>
    <n v="2015"/>
  </r>
  <r>
    <n v="3888"/>
    <d v="2015-06-02T00:00:00"/>
    <d v="2015-06-06T00:00:00"/>
    <s v="Standard Class"/>
    <s v="Stewart Visinsky"/>
    <x v="0"/>
    <s v="Roswell"/>
    <s v="Georgia"/>
    <n v="30076"/>
    <x v="3"/>
    <x v="0"/>
    <s v="Art"/>
    <n v="8.56"/>
    <x v="3"/>
    <n v="2015"/>
  </r>
  <r>
    <n v="3932"/>
    <d v="2017-08-26T00:00:00"/>
    <d v="2017-09-02T00:00:00"/>
    <s v="Standard Class"/>
    <s v="Vivek Grady"/>
    <x v="2"/>
    <s v="Philadelphia"/>
    <s v="Pennsylvania"/>
    <n v="19140"/>
    <x v="0"/>
    <x v="0"/>
    <s v="Art"/>
    <n v="5.4720000000000004"/>
    <x v="0"/>
    <n v="2017"/>
  </r>
  <r>
    <n v="3948"/>
    <d v="2017-11-18T00:00:00"/>
    <d v="2017-11-22T00:00:00"/>
    <s v="Standard Class"/>
    <s v="Steve Nguyen"/>
    <x v="1"/>
    <s v="Pasadena"/>
    <s v="Texas"/>
    <n v="77506"/>
    <x v="1"/>
    <x v="0"/>
    <s v="Art"/>
    <n v="6.3680000000000003"/>
    <x v="0"/>
    <n v="2017"/>
  </r>
  <r>
    <n v="3956"/>
    <d v="2015-04-04T00:00:00"/>
    <d v="2015-04-09T00:00:00"/>
    <s v="Standard Class"/>
    <s v="Maurice Satty"/>
    <x v="0"/>
    <s v="Detroit"/>
    <s v="Michigan"/>
    <n v="48205"/>
    <x v="1"/>
    <x v="0"/>
    <s v="Art"/>
    <n v="79.36"/>
    <x v="3"/>
    <n v="2015"/>
  </r>
  <r>
    <n v="3959"/>
    <d v="2017-05-29T00:00:00"/>
    <d v="2017-06-02T00:00:00"/>
    <s v="Standard Class"/>
    <s v="Raymond Buch"/>
    <x v="0"/>
    <s v="Nashville"/>
    <s v="Tennessee"/>
    <n v="37211"/>
    <x v="3"/>
    <x v="0"/>
    <s v="Art"/>
    <n v="4.4480000000000004"/>
    <x v="0"/>
    <n v="2017"/>
  </r>
  <r>
    <n v="3965"/>
    <d v="2017-09-22T00:00:00"/>
    <d v="2017-09-28T00:00:00"/>
    <s v="Standard Class"/>
    <s v="Pierre Wener"/>
    <x v="0"/>
    <s v="Philadelphia"/>
    <s v="Pennsylvania"/>
    <n v="19140"/>
    <x v="0"/>
    <x v="0"/>
    <s v="Art"/>
    <n v="7.8719999999999999"/>
    <x v="0"/>
    <n v="2017"/>
  </r>
  <r>
    <n v="3967"/>
    <d v="2017-04-01T00:00:00"/>
    <d v="2017-04-06T00:00:00"/>
    <s v="Standard Class"/>
    <s v="Don Weiss"/>
    <x v="0"/>
    <s v="New York City"/>
    <s v="New York"/>
    <n v="10024"/>
    <x v="0"/>
    <x v="0"/>
    <s v="Art"/>
    <n v="88.04"/>
    <x v="0"/>
    <n v="2017"/>
  </r>
  <r>
    <n v="3994"/>
    <d v="2016-05-01T00:00:00"/>
    <d v="2016-05-05T00:00:00"/>
    <s v="Standard Class"/>
    <s v="David Bremer"/>
    <x v="2"/>
    <s v="Tampa"/>
    <s v="Florida"/>
    <n v="33614"/>
    <x v="3"/>
    <x v="0"/>
    <s v="Art"/>
    <n v="172.70400000000001"/>
    <x v="2"/>
    <n v="2016"/>
  </r>
  <r>
    <n v="3998"/>
    <d v="2016-03-08T00:00:00"/>
    <d v="2016-03-12T00:00:00"/>
    <s v="Standard Class"/>
    <s v="Dana Kaydos"/>
    <x v="0"/>
    <s v="Kenosha"/>
    <s v="Wisconsin"/>
    <n v="53142"/>
    <x v="1"/>
    <x v="0"/>
    <s v="Art"/>
    <n v="14.98"/>
    <x v="2"/>
    <n v="2016"/>
  </r>
  <r>
    <n v="4006"/>
    <d v="2016-12-10T00:00:00"/>
    <d v="2016-12-16T00:00:00"/>
    <s v="Standard Class"/>
    <s v="Khloe Miller"/>
    <x v="0"/>
    <s v="Roswell"/>
    <s v="Georgia"/>
    <n v="30076"/>
    <x v="3"/>
    <x v="0"/>
    <s v="Art"/>
    <n v="1.78"/>
    <x v="2"/>
    <n v="2016"/>
  </r>
  <r>
    <n v="4009"/>
    <d v="2016-12-18T00:00:00"/>
    <d v="2016-12-22T00:00:00"/>
    <s v="Standard Class"/>
    <s v="Michael Kennedy"/>
    <x v="2"/>
    <s v="Louisville"/>
    <s v="Colorado"/>
    <n v="80027"/>
    <x v="2"/>
    <x v="0"/>
    <s v="Art"/>
    <n v="6.8479999999999999"/>
    <x v="2"/>
    <n v="2016"/>
  </r>
  <r>
    <n v="4013"/>
    <d v="2016-12-22T00:00:00"/>
    <d v="2016-12-27T00:00:00"/>
    <s v="Standard Class"/>
    <s v="Beth Thompson"/>
    <x v="1"/>
    <s v="Superior"/>
    <s v="Wisconsin"/>
    <n v="54880"/>
    <x v="1"/>
    <x v="0"/>
    <s v="Art"/>
    <n v="17.12"/>
    <x v="2"/>
    <n v="2016"/>
  </r>
  <r>
    <n v="4052"/>
    <d v="2015-09-29T00:00:00"/>
    <d v="2015-10-03T00:00:00"/>
    <s v="Standard Class"/>
    <s v="Suzanne McNair"/>
    <x v="2"/>
    <s v="Philadelphia"/>
    <s v="Pennsylvania"/>
    <n v="19134"/>
    <x v="0"/>
    <x v="0"/>
    <s v="Art"/>
    <n v="4.2240000000000002"/>
    <x v="3"/>
    <n v="2015"/>
  </r>
  <r>
    <n v="4067"/>
    <d v="2015-11-01T00:00:00"/>
    <d v="2015-11-05T00:00:00"/>
    <s v="Standard Class"/>
    <s v="Ken Heidel"/>
    <x v="2"/>
    <s v="Charlotte"/>
    <s v="North Carolina"/>
    <n v="28205"/>
    <x v="3"/>
    <x v="0"/>
    <s v="Art"/>
    <n v="10.272"/>
    <x v="3"/>
    <n v="2015"/>
  </r>
  <r>
    <n v="4113"/>
    <d v="2016-12-25T00:00:00"/>
    <d v="2017-01-01T00:00:00"/>
    <s v="Standard Class"/>
    <s v="Dionis Lloyd"/>
    <x v="2"/>
    <s v="Detroit"/>
    <s v="Michigan"/>
    <n v="48227"/>
    <x v="1"/>
    <x v="0"/>
    <s v="Art"/>
    <n v="3.28"/>
    <x v="2"/>
    <n v="2017"/>
  </r>
  <r>
    <n v="4160"/>
    <d v="2017-04-16T00:00:00"/>
    <d v="2017-04-23T00:00:00"/>
    <s v="Standard Class"/>
    <s v="Arthur Prichep"/>
    <x v="0"/>
    <s v="Columbus"/>
    <s v="Georgia"/>
    <n v="31907"/>
    <x v="3"/>
    <x v="0"/>
    <s v="Art"/>
    <n v="12.84"/>
    <x v="0"/>
    <n v="2017"/>
  </r>
  <r>
    <n v="4246"/>
    <d v="2018-11-28T00:00:00"/>
    <d v="2018-12-04T00:00:00"/>
    <s v="Standard Class"/>
    <s v="Lindsay Shagiari"/>
    <x v="1"/>
    <s v="Baltimore"/>
    <s v="Maryland"/>
    <n v="21215"/>
    <x v="0"/>
    <x v="0"/>
    <s v="Art"/>
    <n v="1.64"/>
    <x v="1"/>
    <n v="2018"/>
  </r>
  <r>
    <n v="4325"/>
    <d v="2016-02-14T00:00:00"/>
    <d v="2016-02-19T00:00:00"/>
    <s v="Standard Class"/>
    <s v="Karl Braun"/>
    <x v="0"/>
    <s v="Akron"/>
    <s v="Ohio"/>
    <n v="44312"/>
    <x v="0"/>
    <x v="0"/>
    <s v="Art"/>
    <n v="14.352"/>
    <x v="2"/>
    <n v="2016"/>
  </r>
  <r>
    <n v="4371"/>
    <d v="2017-11-05T00:00:00"/>
    <d v="2017-11-10T00:00:00"/>
    <s v="Standard Class"/>
    <s v="Michelle Arnett"/>
    <x v="1"/>
    <s v="Lawrence"/>
    <s v="Indiana"/>
    <n v="46226"/>
    <x v="1"/>
    <x v="0"/>
    <s v="Art"/>
    <n v="39.68"/>
    <x v="0"/>
    <n v="2017"/>
  </r>
  <r>
    <n v="4393"/>
    <d v="2017-09-08T00:00:00"/>
    <d v="2017-09-12T00:00:00"/>
    <s v="Standard Class"/>
    <s v="Ken Black"/>
    <x v="2"/>
    <s v="Dallas"/>
    <s v="Texas"/>
    <n v="75081"/>
    <x v="1"/>
    <x v="0"/>
    <s v="Art"/>
    <n v="70.367999999999995"/>
    <x v="0"/>
    <n v="2017"/>
  </r>
  <r>
    <n v="4422"/>
    <d v="2015-03-04T00:00:00"/>
    <d v="2015-03-09T00:00:00"/>
    <s v="Standard Class"/>
    <s v="Sanjit Chand"/>
    <x v="0"/>
    <s v="Margate"/>
    <s v="Florida"/>
    <n v="33063"/>
    <x v="3"/>
    <x v="0"/>
    <s v="Art"/>
    <n v="15.552"/>
    <x v="3"/>
    <n v="2015"/>
  </r>
  <r>
    <n v="4437"/>
    <d v="2017-05-03T00:00:00"/>
    <d v="2017-05-08T00:00:00"/>
    <s v="Standard Class"/>
    <s v="Christy Brittain"/>
    <x v="0"/>
    <s v="Chicago"/>
    <s v="Illinois"/>
    <n v="60653"/>
    <x v="1"/>
    <x v="0"/>
    <s v="Art"/>
    <n v="27.384"/>
    <x v="0"/>
    <n v="2017"/>
  </r>
  <r>
    <n v="4443"/>
    <d v="2017-07-22T00:00:00"/>
    <d v="2017-07-26T00:00:00"/>
    <s v="Standard Class"/>
    <s v="Dennis Kane"/>
    <x v="0"/>
    <s v="Westland"/>
    <s v="Michigan"/>
    <n v="48185"/>
    <x v="1"/>
    <x v="0"/>
    <s v="Art"/>
    <n v="29.2"/>
    <x v="0"/>
    <n v="2017"/>
  </r>
  <r>
    <n v="4467"/>
    <d v="2018-11-24T00:00:00"/>
    <d v="2018-12-01T00:00:00"/>
    <s v="Standard Class"/>
    <s v="Kelly Andreada"/>
    <x v="0"/>
    <s v="New York City"/>
    <s v="New York"/>
    <n v="10035"/>
    <x v="0"/>
    <x v="0"/>
    <s v="Art"/>
    <n v="16.38"/>
    <x v="1"/>
    <n v="2018"/>
  </r>
  <r>
    <n v="4516"/>
    <d v="2018-10-22T00:00:00"/>
    <d v="2018-10-26T00:00:00"/>
    <s v="Standard Class"/>
    <s v="Paul Stevenson"/>
    <x v="1"/>
    <s v="Tulsa"/>
    <s v="Oklahoma"/>
    <n v="74133"/>
    <x v="1"/>
    <x v="0"/>
    <s v="Art"/>
    <n v="36.44"/>
    <x v="1"/>
    <n v="2018"/>
  </r>
  <r>
    <n v="4538"/>
    <d v="2018-07-08T00:00:00"/>
    <d v="2018-07-12T00:00:00"/>
    <s v="Standard Class"/>
    <s v="Vicky Freymann"/>
    <x v="1"/>
    <s v="Seattle"/>
    <s v="Washington"/>
    <n v="98115"/>
    <x v="2"/>
    <x v="0"/>
    <s v="Art"/>
    <n v="18.239999999999998"/>
    <x v="1"/>
    <n v="2018"/>
  </r>
  <r>
    <n v="4539"/>
    <d v="2018-07-08T00:00:00"/>
    <d v="2018-07-12T00:00:00"/>
    <s v="Standard Class"/>
    <s v="Vicky Freymann"/>
    <x v="1"/>
    <s v="Seattle"/>
    <s v="Washington"/>
    <n v="98115"/>
    <x v="2"/>
    <x v="0"/>
    <s v="Art"/>
    <n v="13.12"/>
    <x v="1"/>
    <n v="2018"/>
  </r>
  <r>
    <n v="4576"/>
    <d v="2017-12-12T00:00:00"/>
    <d v="2017-12-18T00:00:00"/>
    <s v="Standard Class"/>
    <s v="Matthew Grinstein"/>
    <x v="1"/>
    <s v="Jackson"/>
    <s v="Michigan"/>
    <n v="49201"/>
    <x v="1"/>
    <x v="0"/>
    <s v="Art"/>
    <n v="13.9"/>
    <x v="0"/>
    <n v="2017"/>
  </r>
  <r>
    <n v="4613"/>
    <d v="2017-12-31T00:00:00"/>
    <d v="2018-01-06T00:00:00"/>
    <s v="Standard Class"/>
    <s v="Emily Phan"/>
    <x v="0"/>
    <s v="Jacksonville"/>
    <s v="Florida"/>
    <n v="32216"/>
    <x v="3"/>
    <x v="0"/>
    <s v="Art"/>
    <n v="47.616"/>
    <x v="0"/>
    <n v="2018"/>
  </r>
  <r>
    <n v="4629"/>
    <d v="2017-11-13T00:00:00"/>
    <d v="2017-11-18T00:00:00"/>
    <s v="Standard Class"/>
    <s v="Cyma Kinney"/>
    <x v="2"/>
    <s v="New York City"/>
    <s v="New York"/>
    <n v="10011"/>
    <x v="0"/>
    <x v="0"/>
    <s v="Art"/>
    <n v="140.75"/>
    <x v="0"/>
    <n v="2017"/>
  </r>
  <r>
    <n v="4657"/>
    <d v="2016-05-03T00:00:00"/>
    <d v="2016-05-07T00:00:00"/>
    <s v="Standard Class"/>
    <s v="Stewart Visinsky"/>
    <x v="0"/>
    <s v="Philadelphia"/>
    <s v="Pennsylvania"/>
    <n v="19140"/>
    <x v="0"/>
    <x v="0"/>
    <s v="Art"/>
    <n v="59.904000000000003"/>
    <x v="2"/>
    <n v="2016"/>
  </r>
  <r>
    <n v="4700"/>
    <d v="2018-05-11T00:00:00"/>
    <d v="2018-05-17T00:00:00"/>
    <s v="Standard Class"/>
    <s v="Julie Kriz"/>
    <x v="1"/>
    <s v="Austin"/>
    <s v="Texas"/>
    <n v="78745"/>
    <x v="1"/>
    <x v="0"/>
    <s v="Art"/>
    <n v="5.2480000000000002"/>
    <x v="1"/>
    <n v="2018"/>
  </r>
  <r>
    <n v="4718"/>
    <d v="2016-12-12T00:00:00"/>
    <d v="2016-12-17T00:00:00"/>
    <s v="Standard Class"/>
    <s v="Eric Murdock"/>
    <x v="0"/>
    <s v="Baltimore"/>
    <s v="Maryland"/>
    <n v="21215"/>
    <x v="0"/>
    <x v="0"/>
    <s v="Art"/>
    <n v="8.2200000000000006"/>
    <x v="2"/>
    <n v="2016"/>
  </r>
  <r>
    <n v="4723"/>
    <d v="2018-09-01T00:00:00"/>
    <d v="2018-09-07T00:00:00"/>
    <s v="Standard Class"/>
    <s v="Christine Kargatis"/>
    <x v="1"/>
    <s v="Seattle"/>
    <s v="Washington"/>
    <n v="98103"/>
    <x v="2"/>
    <x v="0"/>
    <s v="Art"/>
    <n v="7.58"/>
    <x v="1"/>
    <n v="2018"/>
  </r>
  <r>
    <n v="4742"/>
    <d v="2018-11-12T00:00:00"/>
    <d v="2018-11-16T00:00:00"/>
    <s v="Standard Class"/>
    <s v="Christine Sundaresam"/>
    <x v="0"/>
    <s v="Seattle"/>
    <s v="Washington"/>
    <n v="98115"/>
    <x v="2"/>
    <x v="0"/>
    <s v="Art"/>
    <n v="9.2100000000000009"/>
    <x v="1"/>
    <n v="2018"/>
  </r>
  <r>
    <n v="4766"/>
    <d v="2016-04-24T00:00:00"/>
    <d v="2016-04-28T00:00:00"/>
    <s v="Standard Class"/>
    <s v="Deborah Brumfield"/>
    <x v="1"/>
    <s v="New York City"/>
    <s v="New York"/>
    <n v="10009"/>
    <x v="0"/>
    <x v="0"/>
    <s v="Art"/>
    <n v="25.99"/>
    <x v="2"/>
    <n v="2016"/>
  </r>
  <r>
    <n v="4785"/>
    <d v="2016-12-11T00:00:00"/>
    <d v="2016-12-16T00:00:00"/>
    <s v="Standard Class"/>
    <s v="Irene Maddox"/>
    <x v="0"/>
    <s v="Colorado Springs"/>
    <s v="Colorado"/>
    <n v="80906"/>
    <x v="2"/>
    <x v="0"/>
    <s v="Art"/>
    <n v="13.12"/>
    <x v="2"/>
    <n v="2016"/>
  </r>
  <r>
    <n v="4787"/>
    <d v="2016-12-11T00:00:00"/>
    <d v="2016-12-16T00:00:00"/>
    <s v="Standard Class"/>
    <s v="Irene Maddox"/>
    <x v="0"/>
    <s v="Colorado Springs"/>
    <s v="Colorado"/>
    <n v="80906"/>
    <x v="2"/>
    <x v="0"/>
    <s v="Art"/>
    <n v="4.2240000000000002"/>
    <x v="2"/>
    <n v="2016"/>
  </r>
  <r>
    <n v="4801"/>
    <d v="2017-05-14T00:00:00"/>
    <d v="2017-05-19T00:00:00"/>
    <s v="Standard Class"/>
    <s v="Michael Kennedy"/>
    <x v="2"/>
    <s v="Jacksonville"/>
    <s v="Florida"/>
    <n v="32216"/>
    <x v="3"/>
    <x v="0"/>
    <s v="Art"/>
    <n v="4.7679999999999998"/>
    <x v="0"/>
    <n v="2017"/>
  </r>
  <r>
    <n v="4829"/>
    <d v="2015-11-01T00:00:00"/>
    <d v="2015-11-08T00:00:00"/>
    <s v="Standard Class"/>
    <s v="Jack OBriant"/>
    <x v="2"/>
    <s v="Richmond"/>
    <s v="Kentucky"/>
    <n v="40475"/>
    <x v="3"/>
    <x v="0"/>
    <s v="Art"/>
    <n v="5.64"/>
    <x v="3"/>
    <n v="2015"/>
  </r>
  <r>
    <n v="4850"/>
    <d v="2015-09-08T00:00:00"/>
    <d v="2015-09-14T00:00:00"/>
    <s v="Standard Class"/>
    <s v="Marc Crier"/>
    <x v="0"/>
    <s v="Pasco"/>
    <s v="Washington"/>
    <n v="99301"/>
    <x v="2"/>
    <x v="0"/>
    <s v="Art"/>
    <n v="5.88"/>
    <x v="3"/>
    <n v="2015"/>
  </r>
  <r>
    <n v="4852"/>
    <d v="2015-09-08T00:00:00"/>
    <d v="2015-09-14T00:00:00"/>
    <s v="Standard Class"/>
    <s v="Marc Crier"/>
    <x v="0"/>
    <s v="Pasco"/>
    <s v="Washington"/>
    <n v="99301"/>
    <x v="2"/>
    <x v="0"/>
    <s v="Art"/>
    <n v="303.83999999999997"/>
    <x v="3"/>
    <n v="2015"/>
  </r>
  <r>
    <n v="4860"/>
    <d v="2018-12-15T00:00:00"/>
    <d v="2018-12-19T00:00:00"/>
    <s v="Standard Class"/>
    <s v="Saphhira Shifley"/>
    <x v="2"/>
    <s v="Oak Park"/>
    <s v="Illinois"/>
    <n v="60302"/>
    <x v="1"/>
    <x v="0"/>
    <s v="Art"/>
    <n v="10.192"/>
    <x v="1"/>
    <n v="2018"/>
  </r>
  <r>
    <n v="4878"/>
    <d v="2015-10-03T00:00:00"/>
    <d v="2015-10-09T00:00:00"/>
    <s v="Standard Class"/>
    <s v="Sara Luxemburg"/>
    <x v="1"/>
    <s v="Durham"/>
    <s v="North Carolina"/>
    <n v="27707"/>
    <x v="3"/>
    <x v="0"/>
    <s v="Art"/>
    <n v="6.1920000000000002"/>
    <x v="3"/>
    <n v="2015"/>
  </r>
  <r>
    <n v="4891"/>
    <d v="2017-12-23T00:00:00"/>
    <d v="2017-12-30T00:00:00"/>
    <s v="Standard Class"/>
    <s v="Edward Hooks"/>
    <x v="2"/>
    <s v="Seattle"/>
    <s v="Washington"/>
    <n v="98103"/>
    <x v="2"/>
    <x v="0"/>
    <s v="Art"/>
    <n v="8.82"/>
    <x v="0"/>
    <n v="2017"/>
  </r>
  <r>
    <n v="4893"/>
    <d v="2017-12-23T00:00:00"/>
    <d v="2017-12-30T00:00:00"/>
    <s v="Standard Class"/>
    <s v="Edward Hooks"/>
    <x v="2"/>
    <s v="Seattle"/>
    <s v="Washington"/>
    <n v="98103"/>
    <x v="2"/>
    <x v="0"/>
    <s v="Art"/>
    <n v="4.2"/>
    <x v="0"/>
    <n v="2017"/>
  </r>
  <r>
    <n v="4932"/>
    <d v="2018-03-25T00:00:00"/>
    <d v="2018-03-30T00:00:00"/>
    <s v="Standard Class"/>
    <s v="Filia McAdams"/>
    <x v="2"/>
    <s v="Seattle"/>
    <s v="Washington"/>
    <n v="98103"/>
    <x v="2"/>
    <x v="0"/>
    <s v="Art"/>
    <n v="23.1"/>
    <x v="1"/>
    <n v="2018"/>
  </r>
  <r>
    <n v="4943"/>
    <d v="2016-02-06T00:00:00"/>
    <d v="2016-02-13T00:00:00"/>
    <s v="Standard Class"/>
    <s v="Ivan Liston"/>
    <x v="0"/>
    <s v="Wilmington"/>
    <s v="Delaware"/>
    <n v="19805"/>
    <x v="0"/>
    <x v="0"/>
    <s v="Art"/>
    <n v="5.68"/>
    <x v="2"/>
    <n v="2016"/>
  </r>
  <r>
    <n v="5154"/>
    <d v="2015-06-30T00:00:00"/>
    <d v="2015-07-06T00:00:00"/>
    <s v="Standard Class"/>
    <s v="Cari Schnelling"/>
    <x v="0"/>
    <s v="New York City"/>
    <s v="New York"/>
    <n v="10011"/>
    <x v="0"/>
    <x v="0"/>
    <s v="Art"/>
    <n v="6.6"/>
    <x v="3"/>
    <n v="2015"/>
  </r>
  <r>
    <n v="5165"/>
    <d v="2015-11-10T00:00:00"/>
    <d v="2015-11-16T00:00:00"/>
    <s v="Standard Class"/>
    <s v="Sam Craven"/>
    <x v="0"/>
    <s v="Midland"/>
    <s v="Michigan"/>
    <n v="48640"/>
    <x v="1"/>
    <x v="0"/>
    <s v="Art"/>
    <n v="3.9"/>
    <x v="3"/>
    <n v="2015"/>
  </r>
  <r>
    <n v="5191"/>
    <d v="2018-11-14T00:00:00"/>
    <d v="2018-11-18T00:00:00"/>
    <s v="Standard Class"/>
    <s v="Xylona Preis"/>
    <x v="0"/>
    <s v="Pasadena"/>
    <s v="Texas"/>
    <n v="77506"/>
    <x v="1"/>
    <x v="0"/>
    <s v="Art"/>
    <n v="45.04"/>
    <x v="1"/>
    <n v="2018"/>
  </r>
  <r>
    <n v="5205"/>
    <d v="2016-09-12T00:00:00"/>
    <d v="2016-09-18T00:00:00"/>
    <s v="Standard Class"/>
    <s v="Tamara Manning"/>
    <x v="0"/>
    <s v="Auburn"/>
    <s v="New York"/>
    <n v="13021"/>
    <x v="0"/>
    <x v="0"/>
    <s v="Art"/>
    <n v="9.26"/>
    <x v="2"/>
    <n v="2016"/>
  </r>
  <r>
    <n v="5219"/>
    <d v="2018-06-10T00:00:00"/>
    <d v="2018-06-14T00:00:00"/>
    <s v="Standard Class"/>
    <s v="Linda Cazamias"/>
    <x v="2"/>
    <s v="New York City"/>
    <s v="New York"/>
    <n v="10011"/>
    <x v="0"/>
    <x v="0"/>
    <s v="Art"/>
    <n v="8.4"/>
    <x v="1"/>
    <n v="2018"/>
  </r>
  <r>
    <n v="5327"/>
    <d v="2016-01-17T00:00:00"/>
    <d v="2016-01-22T00:00:00"/>
    <s v="Standard Class"/>
    <s v="Scott Cohen"/>
    <x v="2"/>
    <s v="Lawrence"/>
    <s v="Massachusetts"/>
    <n v="1841"/>
    <x v="0"/>
    <x v="0"/>
    <s v="Art"/>
    <n v="6.68"/>
    <x v="2"/>
    <n v="2016"/>
  </r>
  <r>
    <n v="5377"/>
    <d v="2018-05-27T00:00:00"/>
    <d v="2018-05-31T00:00:00"/>
    <s v="Standard Class"/>
    <s v="Roy Phan"/>
    <x v="2"/>
    <s v="Seattle"/>
    <s v="Washington"/>
    <n v="98103"/>
    <x v="2"/>
    <x v="0"/>
    <s v="Art"/>
    <n v="31.44"/>
    <x v="1"/>
    <n v="2018"/>
  </r>
  <r>
    <n v="5425"/>
    <d v="2018-01-20T00:00:00"/>
    <d v="2018-01-26T00:00:00"/>
    <s v="Standard Class"/>
    <s v="Jeremy Farry"/>
    <x v="0"/>
    <s v="Waterbury"/>
    <s v="Connecticut"/>
    <n v="6708"/>
    <x v="0"/>
    <x v="0"/>
    <s v="Art"/>
    <n v="3.52"/>
    <x v="1"/>
    <n v="2018"/>
  </r>
  <r>
    <n v="5434"/>
    <d v="2018-04-25T00:00:00"/>
    <d v="2018-04-29T00:00:00"/>
    <s v="Standard Class"/>
    <s v="Larry Hughes"/>
    <x v="0"/>
    <s v="Chandler"/>
    <s v="Arizona"/>
    <n v="85224"/>
    <x v="2"/>
    <x v="0"/>
    <s v="Art"/>
    <n v="8.8960000000000008"/>
    <x v="1"/>
    <n v="2018"/>
  </r>
  <r>
    <n v="5445"/>
    <d v="2016-04-17T00:00:00"/>
    <d v="2016-04-23T00:00:00"/>
    <s v="Standard Class"/>
    <s v="Jessica Myrick"/>
    <x v="0"/>
    <s v="New York City"/>
    <s v="New York"/>
    <n v="10035"/>
    <x v="0"/>
    <x v="0"/>
    <s v="Art"/>
    <n v="10.71"/>
    <x v="2"/>
    <n v="2016"/>
  </r>
  <r>
    <n v="5456"/>
    <d v="2018-04-28T00:00:00"/>
    <d v="2018-05-02T00:00:00"/>
    <s v="Standard Class"/>
    <s v="Matt Connell"/>
    <x v="2"/>
    <s v="Philadelphia"/>
    <s v="Pennsylvania"/>
    <n v="19143"/>
    <x v="0"/>
    <x v="0"/>
    <s v="Art"/>
    <n v="6.8479999999999999"/>
    <x v="1"/>
    <n v="2018"/>
  </r>
  <r>
    <n v="5520"/>
    <d v="2018-12-04T00:00:00"/>
    <d v="2018-12-09T00:00:00"/>
    <s v="Standard Class"/>
    <s v="Michael Stewart"/>
    <x v="2"/>
    <s v="Philadelphia"/>
    <s v="Pennsylvania"/>
    <n v="19134"/>
    <x v="0"/>
    <x v="0"/>
    <s v="Art"/>
    <n v="13.391999999999999"/>
    <x v="1"/>
    <n v="2018"/>
  </r>
  <r>
    <n v="5551"/>
    <d v="2015-11-12T00:00:00"/>
    <d v="2015-11-16T00:00:00"/>
    <s v="Standard Class"/>
    <s v="Darren Budd"/>
    <x v="2"/>
    <s v="Houston"/>
    <s v="Texas"/>
    <n v="77036"/>
    <x v="1"/>
    <x v="0"/>
    <s v="Art"/>
    <n v="2.6720000000000002"/>
    <x v="3"/>
    <n v="2015"/>
  </r>
  <r>
    <n v="5558"/>
    <d v="2016-12-14T00:00:00"/>
    <d v="2016-12-18T00:00:00"/>
    <s v="Standard Class"/>
    <s v="Keith Dawkins"/>
    <x v="2"/>
    <s v="Jackson"/>
    <s v="Mississippi"/>
    <n v="39212"/>
    <x v="3"/>
    <x v="0"/>
    <s v="Art"/>
    <n v="56.3"/>
    <x v="2"/>
    <n v="2016"/>
  </r>
  <r>
    <n v="5583"/>
    <d v="2017-05-09T00:00:00"/>
    <d v="2017-05-13T00:00:00"/>
    <s v="Standard Class"/>
    <s v="Paul Stevenson"/>
    <x v="1"/>
    <s v="New York City"/>
    <s v="New York"/>
    <n v="10024"/>
    <x v="0"/>
    <x v="0"/>
    <s v="Art"/>
    <n v="8"/>
    <x v="0"/>
    <n v="2017"/>
  </r>
  <r>
    <n v="5599"/>
    <d v="2018-02-13T00:00:00"/>
    <d v="2018-02-20T00:00:00"/>
    <s v="Standard Class"/>
    <s v="Stewart Visinsky"/>
    <x v="0"/>
    <s v="Baltimore"/>
    <s v="Maryland"/>
    <n v="21215"/>
    <x v="0"/>
    <x v="0"/>
    <s v="Art"/>
    <n v="10.71"/>
    <x v="1"/>
    <n v="2018"/>
  </r>
  <r>
    <n v="5608"/>
    <d v="2018-03-25T00:00:00"/>
    <d v="2018-03-31T00:00:00"/>
    <s v="Standard Class"/>
    <s v="John Lee"/>
    <x v="0"/>
    <s v="New York City"/>
    <s v="New York"/>
    <n v="10024"/>
    <x v="0"/>
    <x v="0"/>
    <s v="Art"/>
    <n v="11.05"/>
    <x v="1"/>
    <n v="2018"/>
  </r>
  <r>
    <n v="5615"/>
    <d v="2017-08-23T00:00:00"/>
    <d v="2017-08-27T00:00:00"/>
    <s v="Standard Class"/>
    <s v="Jennifer Patt"/>
    <x v="2"/>
    <s v="New York City"/>
    <s v="New York"/>
    <n v="10035"/>
    <x v="0"/>
    <x v="0"/>
    <s v="Art"/>
    <n v="21.3"/>
    <x v="0"/>
    <n v="2017"/>
  </r>
  <r>
    <n v="5617"/>
    <d v="2017-08-23T00:00:00"/>
    <d v="2017-08-27T00:00:00"/>
    <s v="Standard Class"/>
    <s v="Jennifer Patt"/>
    <x v="2"/>
    <s v="New York City"/>
    <s v="New York"/>
    <n v="10035"/>
    <x v="0"/>
    <x v="0"/>
    <s v="Art"/>
    <n v="29.34"/>
    <x v="0"/>
    <n v="2017"/>
  </r>
  <r>
    <n v="5621"/>
    <d v="2017-09-25T00:00:00"/>
    <d v="2017-09-30T00:00:00"/>
    <s v="Standard Class"/>
    <s v="Steve Chapman"/>
    <x v="2"/>
    <s v="La Crosse"/>
    <s v="Wisconsin"/>
    <n v="54601"/>
    <x v="1"/>
    <x v="0"/>
    <s v="Art"/>
    <n v="3.04"/>
    <x v="0"/>
    <n v="2017"/>
  </r>
  <r>
    <n v="5691"/>
    <d v="2016-12-10T00:00:00"/>
    <d v="2016-12-16T00:00:00"/>
    <s v="Standard Class"/>
    <s v="Kalyca Meade"/>
    <x v="2"/>
    <s v="Baltimore"/>
    <s v="Maryland"/>
    <n v="21215"/>
    <x v="0"/>
    <x v="0"/>
    <s v="Art"/>
    <n v="27.36"/>
    <x v="2"/>
    <n v="2016"/>
  </r>
  <r>
    <n v="5703"/>
    <d v="2015-12-14T00:00:00"/>
    <d v="2015-12-21T00:00:00"/>
    <s v="Standard Class"/>
    <s v="Sung Shariari"/>
    <x v="0"/>
    <s v="Marion"/>
    <s v="Ohio"/>
    <n v="43302"/>
    <x v="0"/>
    <x v="0"/>
    <s v="Art"/>
    <n v="2.6240000000000001"/>
    <x v="3"/>
    <n v="2015"/>
  </r>
  <r>
    <n v="5788"/>
    <d v="2018-10-02T00:00:00"/>
    <d v="2018-10-08T00:00:00"/>
    <s v="Standard Class"/>
    <s v="Juliana Krohn"/>
    <x v="0"/>
    <s v="Springfield"/>
    <s v="Oregon"/>
    <n v="97477"/>
    <x v="2"/>
    <x v="0"/>
    <s v="Art"/>
    <n v="95.144000000000005"/>
    <x v="1"/>
    <n v="2018"/>
  </r>
  <r>
    <n v="5804"/>
    <d v="2018-05-12T00:00:00"/>
    <d v="2018-05-19T00:00:00"/>
    <s v="Standard Class"/>
    <s v="Julie Prescott"/>
    <x v="1"/>
    <s v="Springfield"/>
    <s v="Ohio"/>
    <n v="45503"/>
    <x v="0"/>
    <x v="0"/>
    <s v="Art"/>
    <n v="10.272"/>
    <x v="1"/>
    <n v="2018"/>
  </r>
  <r>
    <n v="5868"/>
    <d v="2017-01-04T00:00:00"/>
    <d v="2017-01-08T00:00:00"/>
    <s v="Standard Class"/>
    <s v="Ben Peterman"/>
    <x v="2"/>
    <s v="Philadelphia"/>
    <s v="Pennsylvania"/>
    <n v="19143"/>
    <x v="0"/>
    <x v="0"/>
    <s v="Art"/>
    <n v="4.6719999999999997"/>
    <x v="0"/>
    <n v="2017"/>
  </r>
  <r>
    <n v="6040"/>
    <d v="2017-09-04T00:00:00"/>
    <d v="2017-09-08T00:00:00"/>
    <s v="Standard Class"/>
    <s v="Anna Andreadi"/>
    <x v="0"/>
    <s v="Georgetown"/>
    <s v="Kentucky"/>
    <n v="40324"/>
    <x v="3"/>
    <x v="0"/>
    <s v="Art"/>
    <n v="5.28"/>
    <x v="0"/>
    <n v="2017"/>
  </r>
  <r>
    <n v="6051"/>
    <d v="2016-04-25T00:00:00"/>
    <d v="2016-04-30T00:00:00"/>
    <s v="Standard Class"/>
    <s v="Trudy Schmidt"/>
    <x v="0"/>
    <s v="Milwaukee"/>
    <s v="Wisconsin"/>
    <n v="53209"/>
    <x v="1"/>
    <x v="0"/>
    <s v="Art"/>
    <n v="57.75"/>
    <x v="2"/>
    <n v="2016"/>
  </r>
  <r>
    <n v="6062"/>
    <d v="2016-04-10T00:00:00"/>
    <d v="2016-04-16T00:00:00"/>
    <s v="Standard Class"/>
    <s v="Eugene Hildebrand"/>
    <x v="1"/>
    <s v="Rochester"/>
    <s v="New York"/>
    <n v="14609"/>
    <x v="0"/>
    <x v="0"/>
    <s v="Art"/>
    <n v="14.67"/>
    <x v="2"/>
    <n v="2016"/>
  </r>
  <r>
    <n v="6084"/>
    <d v="2017-11-22T00:00:00"/>
    <d v="2017-11-27T00:00:00"/>
    <s v="Standard Class"/>
    <s v="Jeremy Ellison"/>
    <x v="0"/>
    <s v="Houston"/>
    <s v="Texas"/>
    <n v="77095"/>
    <x v="1"/>
    <x v="0"/>
    <s v="Art"/>
    <n v="23.616"/>
    <x v="0"/>
    <n v="2017"/>
  </r>
  <r>
    <n v="6106"/>
    <d v="2016-06-18T00:00:00"/>
    <d v="2016-06-22T00:00:00"/>
    <s v="Standard Class"/>
    <s v="Harold Ryan"/>
    <x v="2"/>
    <s v="Miami"/>
    <s v="Florida"/>
    <n v="33178"/>
    <x v="3"/>
    <x v="0"/>
    <s v="Art"/>
    <n v="13.632"/>
    <x v="2"/>
    <n v="2016"/>
  </r>
  <r>
    <n v="6120"/>
    <d v="2018-09-19T00:00:00"/>
    <d v="2018-09-25T00:00:00"/>
    <s v="Standard Class"/>
    <s v="Justin Ritter"/>
    <x v="2"/>
    <s v="Springfield"/>
    <s v="Oregon"/>
    <n v="97477"/>
    <x v="2"/>
    <x v="0"/>
    <s v="Art"/>
    <n v="23.832000000000001"/>
    <x v="1"/>
    <n v="2018"/>
  </r>
  <r>
    <n v="6144"/>
    <d v="2018-07-09T00:00:00"/>
    <d v="2018-07-15T00:00:00"/>
    <s v="Standard Class"/>
    <s v="Jamie Frazer"/>
    <x v="0"/>
    <s v="Manchester"/>
    <s v="Connecticut"/>
    <n v="6040"/>
    <x v="0"/>
    <x v="0"/>
    <s v="Art"/>
    <n v="119.04"/>
    <x v="1"/>
    <n v="2018"/>
  </r>
  <r>
    <n v="6186"/>
    <d v="2016-08-07T00:00:00"/>
    <d v="2016-08-12T00:00:00"/>
    <s v="Standard Class"/>
    <s v="Jim Karlsson"/>
    <x v="0"/>
    <s v="Philadelphia"/>
    <s v="Pennsylvania"/>
    <n v="19120"/>
    <x v="0"/>
    <x v="0"/>
    <s v="Art"/>
    <n v="106.8"/>
    <x v="2"/>
    <n v="2016"/>
  </r>
  <r>
    <n v="6224"/>
    <d v="2018-12-23T00:00:00"/>
    <d v="2018-12-27T00:00:00"/>
    <s v="Standard Class"/>
    <s v="Darren Koutras"/>
    <x v="0"/>
    <s v="Hendersonville"/>
    <s v="Tennessee"/>
    <n v="37075"/>
    <x v="3"/>
    <x v="0"/>
    <s v="Art"/>
    <n v="12.263999999999999"/>
    <x v="1"/>
    <n v="2018"/>
  </r>
  <r>
    <n v="6231"/>
    <d v="2018-07-11T00:00:00"/>
    <d v="2018-07-17T00:00:00"/>
    <s v="Standard Class"/>
    <s v="Natalie Webber"/>
    <x v="0"/>
    <s v="Waterloo"/>
    <s v="Iowa"/>
    <n v="50701"/>
    <x v="1"/>
    <x v="0"/>
    <s v="Art"/>
    <n v="30.32"/>
    <x v="1"/>
    <n v="2018"/>
  </r>
  <r>
    <n v="6245"/>
    <d v="2016-11-20T00:00:00"/>
    <d v="2016-11-25T00:00:00"/>
    <s v="Standard Class"/>
    <s v="Katrina Bavinger"/>
    <x v="1"/>
    <s v="Seattle"/>
    <s v="Washington"/>
    <n v="98105"/>
    <x v="2"/>
    <x v="0"/>
    <s v="Art"/>
    <n v="119.04"/>
    <x v="2"/>
    <n v="2016"/>
  </r>
  <r>
    <n v="6315"/>
    <d v="2015-11-24T00:00:00"/>
    <d v="2015-11-29T00:00:00"/>
    <s v="Standard Class"/>
    <s v="Nat Gilpin"/>
    <x v="2"/>
    <s v="Jackson"/>
    <s v="Michigan"/>
    <n v="49201"/>
    <x v="1"/>
    <x v="0"/>
    <s v="Art"/>
    <n v="151.91999999999999"/>
    <x v="3"/>
    <n v="2015"/>
  </r>
  <r>
    <n v="6332"/>
    <d v="2015-01-20T00:00:00"/>
    <d v="2015-01-26T00:00:00"/>
    <s v="Standard Class"/>
    <s v="Xylona Preis"/>
    <x v="0"/>
    <s v="Westland"/>
    <s v="Michigan"/>
    <n v="48185"/>
    <x v="1"/>
    <x v="0"/>
    <s v="Art"/>
    <n v="43.92"/>
    <x v="3"/>
    <n v="2015"/>
  </r>
  <r>
    <n v="6362"/>
    <d v="2015-11-25T00:00:00"/>
    <d v="2015-11-30T00:00:00"/>
    <s v="Standard Class"/>
    <s v="Sanjit Engle"/>
    <x v="0"/>
    <s v="Springfield"/>
    <s v="Oregon"/>
    <n v="97477"/>
    <x v="2"/>
    <x v="0"/>
    <s v="Art"/>
    <n v="51.015999999999998"/>
    <x v="3"/>
    <n v="2015"/>
  </r>
  <r>
    <n v="6398"/>
    <d v="2018-10-31T00:00:00"/>
    <d v="2018-11-04T00:00:00"/>
    <s v="Standard Class"/>
    <s v="Adrian Hane"/>
    <x v="1"/>
    <s v="Dallas"/>
    <s v="Texas"/>
    <n v="75217"/>
    <x v="1"/>
    <x v="0"/>
    <s v="Art"/>
    <n v="5.2480000000000002"/>
    <x v="1"/>
    <n v="2018"/>
  </r>
  <r>
    <n v="6401"/>
    <d v="2018-08-06T00:00:00"/>
    <d v="2018-08-12T00:00:00"/>
    <s v="Standard Class"/>
    <s v="Gary Mitchum"/>
    <x v="1"/>
    <s v="Concord"/>
    <s v="New Hampshire"/>
    <n v="3301"/>
    <x v="0"/>
    <x v="0"/>
    <s v="Art"/>
    <n v="227.88"/>
    <x v="1"/>
    <n v="2018"/>
  </r>
  <r>
    <n v="6421"/>
    <d v="2017-10-31T00:00:00"/>
    <d v="2017-11-05T00:00:00"/>
    <s v="Standard Class"/>
    <s v="Helen Wasserman"/>
    <x v="2"/>
    <s v="Tulsa"/>
    <s v="Oklahoma"/>
    <n v="74133"/>
    <x v="1"/>
    <x v="0"/>
    <s v="Art"/>
    <n v="12.39"/>
    <x v="0"/>
    <n v="2017"/>
  </r>
  <r>
    <n v="6441"/>
    <d v="2017-10-13T00:00:00"/>
    <d v="2017-10-20T00:00:00"/>
    <s v="Standard Class"/>
    <s v="Bart Watters"/>
    <x v="2"/>
    <s v="New York City"/>
    <s v="New York"/>
    <n v="10024"/>
    <x v="0"/>
    <x v="0"/>
    <s v="Art"/>
    <n v="34.700000000000003"/>
    <x v="0"/>
    <n v="2017"/>
  </r>
  <r>
    <n v="6452"/>
    <d v="2016-09-25T00:00:00"/>
    <d v="2016-09-29T00:00:00"/>
    <s v="Standard Class"/>
    <s v="Erica Hackney"/>
    <x v="0"/>
    <s v="Meriden"/>
    <s v="Connecticut"/>
    <n v="6450"/>
    <x v="0"/>
    <x v="0"/>
    <s v="Art"/>
    <n v="6.7"/>
    <x v="2"/>
    <n v="2016"/>
  </r>
  <r>
    <n v="6454"/>
    <d v="2016-10-08T00:00:00"/>
    <d v="2016-10-13T00:00:00"/>
    <s v="Standard Class"/>
    <s v="Brian Thompson"/>
    <x v="0"/>
    <s v="Houston"/>
    <s v="Texas"/>
    <n v="77036"/>
    <x v="1"/>
    <x v="0"/>
    <s v="Art"/>
    <n v="3.44"/>
    <x v="2"/>
    <n v="2016"/>
  </r>
  <r>
    <n v="6458"/>
    <d v="2015-08-05T00:00:00"/>
    <d v="2015-08-11T00:00:00"/>
    <s v="Standard Class"/>
    <s v="Stephanie Phelps"/>
    <x v="2"/>
    <s v="New York City"/>
    <s v="New York"/>
    <n v="10009"/>
    <x v="0"/>
    <x v="0"/>
    <s v="Art"/>
    <n v="15.96"/>
    <x v="3"/>
    <n v="2015"/>
  </r>
  <r>
    <n v="6506"/>
    <d v="2017-06-26T00:00:00"/>
    <d v="2017-06-30T00:00:00"/>
    <s v="Standard Class"/>
    <s v="Lela Donovan"/>
    <x v="2"/>
    <s v="Chicago"/>
    <s v="Illinois"/>
    <n v="60653"/>
    <x v="1"/>
    <x v="0"/>
    <s v="Art"/>
    <n v="5.3040000000000003"/>
    <x v="0"/>
    <n v="2017"/>
  </r>
  <r>
    <n v="6532"/>
    <d v="2018-12-04T00:00:00"/>
    <d v="2018-12-08T00:00:00"/>
    <s v="Standard Class"/>
    <s v="Theone Pippenger"/>
    <x v="0"/>
    <s v="Rochester"/>
    <s v="Minnesota"/>
    <n v="55901"/>
    <x v="1"/>
    <x v="0"/>
    <s v="Art"/>
    <n v="8.8000000000000007"/>
    <x v="1"/>
    <n v="2018"/>
  </r>
  <r>
    <n v="6565"/>
    <d v="2015-05-07T00:00:00"/>
    <d v="2015-05-12T00:00:00"/>
    <s v="Standard Class"/>
    <s v="Carol Triggs"/>
    <x v="0"/>
    <s v="Lawrence"/>
    <s v="Massachusetts"/>
    <n v="1841"/>
    <x v="0"/>
    <x v="0"/>
    <s v="Art"/>
    <n v="8.64"/>
    <x v="3"/>
    <n v="2015"/>
  </r>
  <r>
    <n v="6569"/>
    <d v="2015-04-18T00:00:00"/>
    <d v="2015-04-22T00:00:00"/>
    <s v="Standard Class"/>
    <s v="Kunst Miller"/>
    <x v="0"/>
    <s v="Houston"/>
    <s v="Texas"/>
    <n v="77095"/>
    <x v="1"/>
    <x v="0"/>
    <s v="Art"/>
    <n v="2.6880000000000002"/>
    <x v="3"/>
    <n v="2015"/>
  </r>
  <r>
    <n v="6584"/>
    <d v="2018-07-21T00:00:00"/>
    <d v="2018-07-27T00:00:00"/>
    <s v="Standard Class"/>
    <s v="Anne McFarland"/>
    <x v="0"/>
    <s v="Salem"/>
    <s v="Virginia"/>
    <n v="24153"/>
    <x v="3"/>
    <x v="0"/>
    <s v="Art"/>
    <n v="101.94"/>
    <x v="1"/>
    <n v="2018"/>
  </r>
  <r>
    <n v="6587"/>
    <d v="2018-07-21T00:00:00"/>
    <d v="2018-07-27T00:00:00"/>
    <s v="Standard Class"/>
    <s v="Anne McFarland"/>
    <x v="0"/>
    <s v="Salem"/>
    <s v="Virginia"/>
    <n v="24153"/>
    <x v="3"/>
    <x v="0"/>
    <s v="Art"/>
    <n v="19.68"/>
    <x v="1"/>
    <n v="2018"/>
  </r>
  <r>
    <n v="6595"/>
    <d v="2016-05-04T00:00:00"/>
    <d v="2016-05-11T00:00:00"/>
    <s v="Standard Class"/>
    <s v="Stuart Van"/>
    <x v="2"/>
    <s v="Indianapolis"/>
    <s v="Indiana"/>
    <n v="46203"/>
    <x v="1"/>
    <x v="0"/>
    <s v="Art"/>
    <n v="125.93"/>
    <x v="2"/>
    <n v="2016"/>
  </r>
  <r>
    <n v="6687"/>
    <d v="2016-12-17T00:00:00"/>
    <d v="2016-12-22T00:00:00"/>
    <s v="Standard Class"/>
    <s v="Mick Crebagga"/>
    <x v="0"/>
    <s v="Bloomington"/>
    <s v="Illinois"/>
    <n v="61701"/>
    <x v="1"/>
    <x v="0"/>
    <s v="Art"/>
    <n v="13.12"/>
    <x v="2"/>
    <n v="2016"/>
  </r>
  <r>
    <n v="6690"/>
    <d v="2018-12-02T00:00:00"/>
    <d v="2018-12-09T00:00:00"/>
    <s v="Standard Class"/>
    <s v="Roy Phan"/>
    <x v="2"/>
    <s v="Houston"/>
    <s v="Texas"/>
    <n v="77095"/>
    <x v="1"/>
    <x v="0"/>
    <s v="Art"/>
    <n v="12.16"/>
    <x v="1"/>
    <n v="2018"/>
  </r>
  <r>
    <n v="6742"/>
    <d v="2015-05-26T00:00:00"/>
    <d v="2015-05-31T00:00:00"/>
    <s v="Standard Class"/>
    <s v="Michelle Moray"/>
    <x v="0"/>
    <s v="Chicago"/>
    <s v="Illinois"/>
    <n v="60623"/>
    <x v="1"/>
    <x v="0"/>
    <s v="Art"/>
    <n v="13.391999999999999"/>
    <x v="3"/>
    <n v="2015"/>
  </r>
  <r>
    <n v="6760"/>
    <d v="2018-12-02T00:00:00"/>
    <d v="2018-12-08T00:00:00"/>
    <s v="Standard Class"/>
    <s v="Barry Gonzalez"/>
    <x v="0"/>
    <s v="Greensboro"/>
    <s v="North Carolina"/>
    <n v="27405"/>
    <x v="3"/>
    <x v="0"/>
    <s v="Art"/>
    <n v="32.776000000000003"/>
    <x v="1"/>
    <n v="2018"/>
  </r>
  <r>
    <n v="6767"/>
    <d v="2018-04-20T00:00:00"/>
    <d v="2018-04-24T00:00:00"/>
    <s v="Standard Class"/>
    <s v="Sarah Jordon"/>
    <x v="0"/>
    <s v="Chicago"/>
    <s v="Illinois"/>
    <n v="60653"/>
    <x v="1"/>
    <x v="0"/>
    <s v="Art"/>
    <n v="15.76"/>
    <x v="1"/>
    <n v="2018"/>
  </r>
  <r>
    <n v="6770"/>
    <d v="2018-09-19T00:00:00"/>
    <d v="2018-09-23T00:00:00"/>
    <s v="Standard Class"/>
    <s v="Julie Prescott"/>
    <x v="1"/>
    <s v="Columbus"/>
    <s v="Georgia"/>
    <n v="31907"/>
    <x v="3"/>
    <x v="0"/>
    <s v="Art"/>
    <n v="35.4"/>
    <x v="1"/>
    <n v="2018"/>
  </r>
  <r>
    <n v="6830"/>
    <d v="2017-10-02T00:00:00"/>
    <d v="2017-10-09T00:00:00"/>
    <s v="Standard Class"/>
    <s v="Tamara Chand"/>
    <x v="2"/>
    <s v="Lafayette"/>
    <s v="Indiana"/>
    <n v="47905"/>
    <x v="1"/>
    <x v="0"/>
    <s v="Art"/>
    <n v="33.96"/>
    <x v="0"/>
    <n v="2017"/>
  </r>
  <r>
    <n v="6833"/>
    <d v="2016-10-10T00:00:00"/>
    <d v="2016-10-17T00:00:00"/>
    <s v="Standard Class"/>
    <s v="David Philippe"/>
    <x v="0"/>
    <s v="Chicago"/>
    <s v="Illinois"/>
    <n v="60610"/>
    <x v="1"/>
    <x v="0"/>
    <s v="Art"/>
    <n v="8.016"/>
    <x v="2"/>
    <n v="2016"/>
  </r>
  <r>
    <n v="6838"/>
    <d v="2016-07-06T00:00:00"/>
    <d v="2016-07-12T00:00:00"/>
    <s v="Standard Class"/>
    <s v="Barbara Fisher"/>
    <x v="2"/>
    <s v="Vineland"/>
    <s v="New Jersey"/>
    <n v="8360"/>
    <x v="0"/>
    <x v="0"/>
    <s v="Art"/>
    <n v="11.12"/>
    <x v="2"/>
    <n v="2016"/>
  </r>
  <r>
    <n v="6892"/>
    <d v="2018-09-18T00:00:00"/>
    <d v="2018-09-22T00:00:00"/>
    <s v="Standard Class"/>
    <s v="Saphhira Shifley"/>
    <x v="2"/>
    <s v="Columbus"/>
    <s v="Georgia"/>
    <n v="31907"/>
    <x v="3"/>
    <x v="0"/>
    <s v="Art"/>
    <n v="113.94"/>
    <x v="1"/>
    <n v="2018"/>
  </r>
  <r>
    <n v="6935"/>
    <d v="2015-07-14T00:00:00"/>
    <d v="2015-07-18T00:00:00"/>
    <s v="Standard Class"/>
    <s v="Shui Tom"/>
    <x v="0"/>
    <s v="Philadelphia"/>
    <s v="Pennsylvania"/>
    <n v="19140"/>
    <x v="0"/>
    <x v="0"/>
    <s v="Art"/>
    <n v="41.584000000000003"/>
    <x v="3"/>
    <n v="2015"/>
  </r>
  <r>
    <n v="6975"/>
    <d v="2018-09-15T00:00:00"/>
    <d v="2018-09-19T00:00:00"/>
    <s v="Standard Class"/>
    <s v="Charles Crestani"/>
    <x v="0"/>
    <s v="Houston"/>
    <s v="Texas"/>
    <n v="77095"/>
    <x v="1"/>
    <x v="0"/>
    <s v="Art"/>
    <n v="31.744"/>
    <x v="1"/>
    <n v="2018"/>
  </r>
  <r>
    <n v="6987"/>
    <d v="2017-09-01T00:00:00"/>
    <d v="2017-09-05T00:00:00"/>
    <s v="Standard Class"/>
    <s v="Joseph Airdo"/>
    <x v="0"/>
    <s v="Detroit"/>
    <s v="Michigan"/>
    <n v="48227"/>
    <x v="1"/>
    <x v="0"/>
    <s v="Art"/>
    <n v="11.96"/>
    <x v="0"/>
    <n v="2017"/>
  </r>
  <r>
    <n v="7032"/>
    <d v="2017-11-11T00:00:00"/>
    <d v="2017-11-16T00:00:00"/>
    <s v="Standard Class"/>
    <s v="Edward Becker"/>
    <x v="2"/>
    <s v="New York City"/>
    <s v="New York"/>
    <n v="10011"/>
    <x v="0"/>
    <x v="0"/>
    <s v="Art"/>
    <n v="92.94"/>
    <x v="0"/>
    <n v="2017"/>
  </r>
  <r>
    <n v="7039"/>
    <d v="2018-09-22T00:00:00"/>
    <d v="2018-09-27T00:00:00"/>
    <s v="Standard Class"/>
    <s v="Peter Bühler"/>
    <x v="0"/>
    <s v="Smyrna"/>
    <s v="Georgia"/>
    <n v="30080"/>
    <x v="3"/>
    <x v="0"/>
    <s v="Art"/>
    <n v="17.940000000000001"/>
    <x v="1"/>
    <n v="2018"/>
  </r>
  <r>
    <n v="7050"/>
    <d v="2015-09-25T00:00:00"/>
    <d v="2015-09-30T00:00:00"/>
    <s v="Standard Class"/>
    <s v="Barry Franz"/>
    <x v="1"/>
    <s v="Aurora"/>
    <s v="Colorado"/>
    <n v="80013"/>
    <x v="2"/>
    <x v="0"/>
    <s v="Art"/>
    <n v="14.576000000000001"/>
    <x v="3"/>
    <n v="2015"/>
  </r>
  <r>
    <n v="7072"/>
    <d v="2017-07-23T00:00:00"/>
    <d v="2017-07-28T00:00:00"/>
    <s v="Standard Class"/>
    <s v="Chloris Kastensmidt"/>
    <x v="0"/>
    <s v="Mcallen"/>
    <s v="Texas"/>
    <n v="78501"/>
    <x v="1"/>
    <x v="0"/>
    <s v="Art"/>
    <n v="4.4480000000000004"/>
    <x v="0"/>
    <n v="2017"/>
  </r>
  <r>
    <n v="7074"/>
    <d v="2017-07-23T00:00:00"/>
    <d v="2017-07-28T00:00:00"/>
    <s v="Standard Class"/>
    <s v="Chloris Kastensmidt"/>
    <x v="0"/>
    <s v="Mcallen"/>
    <s v="Texas"/>
    <n v="78501"/>
    <x v="1"/>
    <x v="0"/>
    <s v="Art"/>
    <n v="175.92"/>
    <x v="0"/>
    <n v="2017"/>
  </r>
  <r>
    <n v="7080"/>
    <d v="2017-09-02T00:00:00"/>
    <d v="2017-09-06T00:00:00"/>
    <s v="Standard Class"/>
    <s v="Joe Elijah"/>
    <x v="0"/>
    <s v="Charlotte"/>
    <s v="North Carolina"/>
    <n v="28205"/>
    <x v="3"/>
    <x v="0"/>
    <s v="Art"/>
    <n v="19.456"/>
    <x v="0"/>
    <n v="2017"/>
  </r>
  <r>
    <n v="7093"/>
    <d v="2016-01-09T00:00:00"/>
    <d v="2016-01-13T00:00:00"/>
    <s v="Standard Class"/>
    <s v="Craig Carroll"/>
    <x v="0"/>
    <s v="Henderson"/>
    <s v="Kentucky"/>
    <n v="42420"/>
    <x v="3"/>
    <x v="0"/>
    <s v="Art"/>
    <n v="42.76"/>
    <x v="2"/>
    <n v="2016"/>
  </r>
  <r>
    <n v="7109"/>
    <d v="2017-04-19T00:00:00"/>
    <d v="2017-04-26T00:00:00"/>
    <s v="Standard Class"/>
    <s v="Kunst Miller"/>
    <x v="0"/>
    <s v="New York City"/>
    <s v="New York"/>
    <n v="10035"/>
    <x v="0"/>
    <x v="0"/>
    <s v="Art"/>
    <n v="3.28"/>
    <x v="0"/>
    <n v="2017"/>
  </r>
  <r>
    <n v="7112"/>
    <d v="2017-04-19T00:00:00"/>
    <d v="2017-04-26T00:00:00"/>
    <s v="Standard Class"/>
    <s v="Kunst Miller"/>
    <x v="0"/>
    <s v="New York City"/>
    <s v="New York"/>
    <n v="10035"/>
    <x v="0"/>
    <x v="0"/>
    <s v="Art"/>
    <n v="71.959999999999994"/>
    <x v="0"/>
    <n v="2017"/>
  </r>
  <r>
    <n v="7186"/>
    <d v="2018-08-17T00:00:00"/>
    <d v="2018-08-24T00:00:00"/>
    <s v="Standard Class"/>
    <s v="Emily Ducich"/>
    <x v="1"/>
    <s v="Houston"/>
    <s v="Texas"/>
    <n v="77095"/>
    <x v="1"/>
    <x v="0"/>
    <s v="Art"/>
    <n v="8.016"/>
    <x v="1"/>
    <n v="2018"/>
  </r>
  <r>
    <n v="7199"/>
    <d v="2016-08-11T00:00:00"/>
    <d v="2016-08-15T00:00:00"/>
    <s v="Standard Class"/>
    <s v="Philisse Overcash"/>
    <x v="1"/>
    <s v="New York City"/>
    <s v="New York"/>
    <n v="10035"/>
    <x v="0"/>
    <x v="0"/>
    <s v="Art"/>
    <n v="11.96"/>
    <x v="2"/>
    <n v="2016"/>
  </r>
  <r>
    <n v="7205"/>
    <d v="2016-09-10T00:00:00"/>
    <d v="2016-09-17T00:00:00"/>
    <s v="Standard Class"/>
    <s v="Bobby Odegard"/>
    <x v="0"/>
    <s v="New York City"/>
    <s v="New York"/>
    <n v="10024"/>
    <x v="0"/>
    <x v="0"/>
    <s v="Art"/>
    <n v="6.08"/>
    <x v="2"/>
    <n v="2016"/>
  </r>
  <r>
    <n v="7257"/>
    <d v="2017-05-30T00:00:00"/>
    <d v="2017-06-04T00:00:00"/>
    <s v="Standard Class"/>
    <s v="Eugene Moren"/>
    <x v="1"/>
    <s v="Superior"/>
    <s v="Wisconsin"/>
    <n v="54880"/>
    <x v="1"/>
    <x v="0"/>
    <s v="Art"/>
    <n v="5.56"/>
    <x v="0"/>
    <n v="2017"/>
  </r>
  <r>
    <n v="7259"/>
    <d v="2017-05-30T00:00:00"/>
    <d v="2017-06-04T00:00:00"/>
    <s v="Standard Class"/>
    <s v="Eugene Moren"/>
    <x v="1"/>
    <s v="Superior"/>
    <s v="Wisconsin"/>
    <n v="54880"/>
    <x v="1"/>
    <x v="0"/>
    <s v="Art"/>
    <n v="14.7"/>
    <x v="0"/>
    <n v="2017"/>
  </r>
  <r>
    <n v="7265"/>
    <d v="2018-06-13T00:00:00"/>
    <d v="2018-06-17T00:00:00"/>
    <s v="Standard Class"/>
    <s v="Paul Gonzalez"/>
    <x v="0"/>
    <s v="Springfield"/>
    <s v="Virginia"/>
    <n v="22153"/>
    <x v="3"/>
    <x v="0"/>
    <s v="Art"/>
    <n v="181.86"/>
    <x v="1"/>
    <n v="2018"/>
  </r>
  <r>
    <n v="7284"/>
    <d v="2018-09-09T00:00:00"/>
    <d v="2018-09-13T00:00:00"/>
    <s v="Standard Class"/>
    <s v="Logan Currie"/>
    <x v="0"/>
    <s v="Cleveland"/>
    <s v="Ohio"/>
    <n v="44105"/>
    <x v="0"/>
    <x v="0"/>
    <s v="Art"/>
    <n v="25.92"/>
    <x v="1"/>
    <n v="2018"/>
  </r>
  <r>
    <n v="7314"/>
    <d v="2016-10-09T00:00:00"/>
    <d v="2016-10-13T00:00:00"/>
    <s v="Standard Class"/>
    <s v="Sonia Cooley"/>
    <x v="0"/>
    <s v="Miami"/>
    <s v="Florida"/>
    <n v="33178"/>
    <x v="3"/>
    <x v="0"/>
    <s v="Art"/>
    <n v="37.375999999999998"/>
    <x v="2"/>
    <n v="2016"/>
  </r>
  <r>
    <n v="7347"/>
    <d v="2018-12-11T00:00:00"/>
    <d v="2018-12-17T00:00:00"/>
    <s v="Standard Class"/>
    <s v="Darrin Van Huff"/>
    <x v="2"/>
    <s v="Jacksonville"/>
    <s v="Florida"/>
    <n v="32216"/>
    <x v="3"/>
    <x v="0"/>
    <s v="Art"/>
    <n v="13.584"/>
    <x v="1"/>
    <n v="2018"/>
  </r>
  <r>
    <n v="7357"/>
    <d v="2017-10-09T00:00:00"/>
    <d v="2017-10-14T00:00:00"/>
    <s v="Standard Class"/>
    <s v="Maria Zettner"/>
    <x v="1"/>
    <s v="Phoenix"/>
    <s v="Arizona"/>
    <n v="85023"/>
    <x v="2"/>
    <x v="0"/>
    <s v="Art"/>
    <n v="1.4079999999999999"/>
    <x v="0"/>
    <n v="2017"/>
  </r>
  <r>
    <n v="7474"/>
    <d v="2017-04-10T00:00:00"/>
    <d v="2017-04-15T00:00:00"/>
    <s v="Standard Class"/>
    <s v="Quincy Jones"/>
    <x v="2"/>
    <s v="Chicago"/>
    <s v="Illinois"/>
    <n v="60653"/>
    <x v="1"/>
    <x v="0"/>
    <s v="Art"/>
    <n v="13.568"/>
    <x v="0"/>
    <n v="2017"/>
  </r>
  <r>
    <n v="7477"/>
    <d v="2015-01-06T00:00:00"/>
    <d v="2015-01-10T00:00:00"/>
    <s v="Standard Class"/>
    <s v="Maria Etezadi"/>
    <x v="1"/>
    <s v="Henderson"/>
    <s v="Kentucky"/>
    <n v="42420"/>
    <x v="3"/>
    <x v="0"/>
    <s v="Art"/>
    <n v="5.48"/>
    <x v="3"/>
    <n v="2015"/>
  </r>
  <r>
    <n v="7485"/>
    <d v="2018-12-28T00:00:00"/>
    <d v="2019-01-02T00:00:00"/>
    <s v="Standard Class"/>
    <s v="Christopher Schild"/>
    <x v="1"/>
    <s v="Fargo"/>
    <s v="North Dakota"/>
    <n v="58103"/>
    <x v="1"/>
    <x v="0"/>
    <s v="Art"/>
    <n v="2.48"/>
    <x v="1"/>
    <n v="2019"/>
  </r>
  <r>
    <n v="7514"/>
    <d v="2018-07-14T00:00:00"/>
    <d v="2018-07-18T00:00:00"/>
    <s v="Standard Class"/>
    <s v="John Lee"/>
    <x v="0"/>
    <s v="Columbus"/>
    <s v="Ohio"/>
    <n v="43229"/>
    <x v="0"/>
    <x v="0"/>
    <s v="Art"/>
    <n v="13.12"/>
    <x v="1"/>
    <n v="2018"/>
  </r>
  <r>
    <n v="7574"/>
    <d v="2015-10-21T00:00:00"/>
    <d v="2015-10-26T00:00:00"/>
    <s v="Standard Class"/>
    <s v="Frank Hawley"/>
    <x v="2"/>
    <s v="Newport News"/>
    <s v="Virginia"/>
    <n v="23602"/>
    <x v="3"/>
    <x v="0"/>
    <s v="Art"/>
    <n v="2.84"/>
    <x v="3"/>
    <n v="2015"/>
  </r>
  <r>
    <n v="7587"/>
    <d v="2015-03-21T00:00:00"/>
    <d v="2015-03-25T00:00:00"/>
    <s v="Standard Class"/>
    <s v="Kristen Hastings"/>
    <x v="2"/>
    <s v="Springfield"/>
    <s v="Virginia"/>
    <n v="22153"/>
    <x v="3"/>
    <x v="0"/>
    <s v="Art"/>
    <n v="9.32"/>
    <x v="3"/>
    <n v="2015"/>
  </r>
  <r>
    <n v="7590"/>
    <d v="2016-09-25T00:00:00"/>
    <d v="2016-09-29T00:00:00"/>
    <s v="Standard Class"/>
    <s v="Dana Kaydos"/>
    <x v="0"/>
    <s v="Rockford"/>
    <s v="Illinois"/>
    <n v="61107"/>
    <x v="1"/>
    <x v="0"/>
    <s v="Art"/>
    <n v="128.744"/>
    <x v="2"/>
    <n v="2016"/>
  </r>
  <r>
    <n v="7593"/>
    <d v="2017-09-05T00:00:00"/>
    <d v="2017-09-09T00:00:00"/>
    <s v="Standard Class"/>
    <s v="Dean Braden"/>
    <x v="0"/>
    <s v="Philadelphia"/>
    <s v="Pennsylvania"/>
    <n v="19134"/>
    <x v="0"/>
    <x v="0"/>
    <s v="Art"/>
    <n v="7.8719999999999999"/>
    <x v="0"/>
    <n v="2017"/>
  </r>
  <r>
    <n v="7598"/>
    <d v="2015-09-17T00:00:00"/>
    <d v="2015-09-22T00:00:00"/>
    <s v="Standard Class"/>
    <s v="Joseph Airdo"/>
    <x v="0"/>
    <s v="Springfield"/>
    <s v="Oregon"/>
    <n v="97477"/>
    <x v="2"/>
    <x v="0"/>
    <s v="Art"/>
    <n v="5.2480000000000002"/>
    <x v="3"/>
    <n v="2015"/>
  </r>
  <r>
    <n v="7599"/>
    <d v="2015-09-17T00:00:00"/>
    <d v="2015-09-22T00:00:00"/>
    <s v="Standard Class"/>
    <s v="Joseph Airdo"/>
    <x v="0"/>
    <s v="Springfield"/>
    <s v="Oregon"/>
    <n v="97477"/>
    <x v="2"/>
    <x v="0"/>
    <s v="Art"/>
    <n v="38.256"/>
    <x v="3"/>
    <n v="2015"/>
  </r>
  <r>
    <n v="7638"/>
    <d v="2018-03-02T00:00:00"/>
    <d v="2018-03-08T00:00:00"/>
    <s v="Standard Class"/>
    <s v="Dorothy Badders"/>
    <x v="2"/>
    <s v="Newark"/>
    <s v="Delaware"/>
    <n v="19711"/>
    <x v="0"/>
    <x v="0"/>
    <s v="Art"/>
    <n v="59.52"/>
    <x v="1"/>
    <n v="2018"/>
  </r>
  <r>
    <n v="7654"/>
    <d v="2016-03-22T00:00:00"/>
    <d v="2016-03-27T00:00:00"/>
    <s v="Standard Class"/>
    <s v="Fred Wasserman"/>
    <x v="2"/>
    <s v="Huntsville"/>
    <s v="Alabama"/>
    <n v="35810"/>
    <x v="3"/>
    <x v="0"/>
    <s v="Art"/>
    <n v="19.559999999999999"/>
    <x v="2"/>
    <n v="2016"/>
  </r>
  <r>
    <n v="7664"/>
    <d v="2018-09-13T00:00:00"/>
    <d v="2018-09-19T00:00:00"/>
    <s v="Standard Class"/>
    <s v="Speros Goranitis"/>
    <x v="0"/>
    <s v="Asheville"/>
    <s v="North Carolina"/>
    <n v="28806"/>
    <x v="3"/>
    <x v="0"/>
    <s v="Art"/>
    <n v="15.92"/>
    <x v="1"/>
    <n v="2018"/>
  </r>
  <r>
    <n v="7707"/>
    <d v="2017-08-26T00:00:00"/>
    <d v="2017-09-02T00:00:00"/>
    <s v="Standard Class"/>
    <s v="Andrew Allen"/>
    <x v="0"/>
    <s v="Detroit"/>
    <s v="Michigan"/>
    <n v="48234"/>
    <x v="1"/>
    <x v="0"/>
    <s v="Art"/>
    <n v="8.64"/>
    <x v="0"/>
    <n v="2017"/>
  </r>
  <r>
    <n v="7708"/>
    <d v="2018-10-15T00:00:00"/>
    <d v="2018-10-19T00:00:00"/>
    <s v="Standard Class"/>
    <s v="Stuart Van"/>
    <x v="2"/>
    <s v="Orem"/>
    <s v="Utah"/>
    <n v="84057"/>
    <x v="2"/>
    <x v="0"/>
    <s v="Art"/>
    <n v="11.68"/>
    <x v="1"/>
    <n v="2018"/>
  </r>
  <r>
    <n v="7720"/>
    <d v="2016-01-05T00:00:00"/>
    <d v="2016-01-10T00:00:00"/>
    <s v="Standard Class"/>
    <s v="Brooke Gillingham"/>
    <x v="2"/>
    <s v="New York City"/>
    <s v="New York"/>
    <n v="10009"/>
    <x v="0"/>
    <x v="0"/>
    <s v="Art"/>
    <n v="59.52"/>
    <x v="2"/>
    <n v="2016"/>
  </r>
  <r>
    <n v="7729"/>
    <d v="2017-11-26T00:00:00"/>
    <d v="2017-12-02T00:00:00"/>
    <s v="Standard Class"/>
    <s v="George Ashbrook"/>
    <x v="0"/>
    <s v="El Paso"/>
    <s v="Texas"/>
    <n v="79907"/>
    <x v="1"/>
    <x v="0"/>
    <s v="Art"/>
    <n v="17.856000000000002"/>
    <x v="0"/>
    <n v="2017"/>
  </r>
  <r>
    <n v="7735"/>
    <d v="2018-09-15T00:00:00"/>
    <d v="2018-09-20T00:00:00"/>
    <s v="Standard Class"/>
    <s v="Gene McClure"/>
    <x v="0"/>
    <s v="Seattle"/>
    <s v="Washington"/>
    <n v="98103"/>
    <x v="2"/>
    <x v="0"/>
    <s v="Art"/>
    <n v="12.42"/>
    <x v="1"/>
    <n v="2018"/>
  </r>
  <r>
    <n v="7746"/>
    <d v="2017-06-17T00:00:00"/>
    <d v="2017-06-22T00:00:00"/>
    <s v="Standard Class"/>
    <s v="Christine Phan"/>
    <x v="2"/>
    <s v="Waterbury"/>
    <s v="Connecticut"/>
    <n v="6708"/>
    <x v="0"/>
    <x v="0"/>
    <s v="Art"/>
    <n v="9.84"/>
    <x v="0"/>
    <n v="2017"/>
  </r>
  <r>
    <n v="7806"/>
    <d v="2016-09-22T00:00:00"/>
    <d v="2016-09-26T00:00:00"/>
    <s v="Standard Class"/>
    <s v="Sanjit Jacobs"/>
    <x v="1"/>
    <s v="Franklin"/>
    <s v="Tennessee"/>
    <n v="37064"/>
    <x v="3"/>
    <x v="0"/>
    <s v="Art"/>
    <n v="2.8159999999999998"/>
    <x v="2"/>
    <n v="2016"/>
  </r>
  <r>
    <n v="7809"/>
    <d v="2017-01-08T00:00:00"/>
    <d v="2017-01-13T00:00:00"/>
    <s v="Standard Class"/>
    <s v="Vivek Sundaresam"/>
    <x v="0"/>
    <s v="Raleigh"/>
    <s v="North Carolina"/>
    <n v="27604"/>
    <x v="3"/>
    <x v="0"/>
    <s v="Art"/>
    <n v="47.616"/>
    <x v="0"/>
    <n v="2017"/>
  </r>
  <r>
    <n v="7823"/>
    <d v="2015-08-26T00:00:00"/>
    <d v="2015-09-01T00:00:00"/>
    <s v="Standard Class"/>
    <s v="Paul Prost"/>
    <x v="1"/>
    <s v="Newark"/>
    <s v="Delaware"/>
    <n v="19711"/>
    <x v="0"/>
    <x v="0"/>
    <s v="Art"/>
    <n v="8.64"/>
    <x v="3"/>
    <n v="2015"/>
  </r>
  <r>
    <n v="7834"/>
    <d v="2016-01-24T00:00:00"/>
    <d v="2016-01-28T00:00:00"/>
    <s v="Standard Class"/>
    <s v="Cyra Reiten"/>
    <x v="1"/>
    <s v="West Palm Beach"/>
    <s v="Florida"/>
    <n v="33407"/>
    <x v="3"/>
    <x v="0"/>
    <s v="Art"/>
    <n v="13.12"/>
    <x v="2"/>
    <n v="2016"/>
  </r>
  <r>
    <n v="7890"/>
    <d v="2017-12-25T00:00:00"/>
    <d v="2017-12-29T00:00:00"/>
    <s v="Standard Class"/>
    <s v="Trudy Schmidt"/>
    <x v="0"/>
    <s v="Fayetteville"/>
    <s v="Arkansas"/>
    <n v="72701"/>
    <x v="3"/>
    <x v="0"/>
    <s v="Art"/>
    <n v="19.89"/>
    <x v="0"/>
    <n v="2017"/>
  </r>
  <r>
    <n v="7945"/>
    <d v="2018-12-25T00:00:00"/>
    <d v="2019-01-01T00:00:00"/>
    <s v="Standard Class"/>
    <s v="Guy Armstrong"/>
    <x v="0"/>
    <s v="Dallas"/>
    <s v="Texas"/>
    <n v="75081"/>
    <x v="1"/>
    <x v="0"/>
    <s v="Art"/>
    <n v="31.744"/>
    <x v="1"/>
    <n v="2019"/>
  </r>
  <r>
    <n v="8073"/>
    <d v="2018-01-01T00:00:00"/>
    <d v="2018-01-05T00:00:00"/>
    <s v="Standard Class"/>
    <s v="Janet Martin"/>
    <x v="0"/>
    <s v="Huntsville"/>
    <s v="Texas"/>
    <n v="77340"/>
    <x v="1"/>
    <x v="0"/>
    <s v="Art"/>
    <n v="12.736000000000001"/>
    <x v="1"/>
    <n v="2018"/>
  </r>
  <r>
    <n v="8139"/>
    <d v="2017-07-18T00:00:00"/>
    <d v="2017-07-22T00:00:00"/>
    <s v="Standard Class"/>
    <s v="Neil Knudson"/>
    <x v="1"/>
    <s v="Philadelphia"/>
    <s v="Pennsylvania"/>
    <n v="19140"/>
    <x v="0"/>
    <x v="0"/>
    <s v="Art"/>
    <n v="11.263999999999999"/>
    <x v="0"/>
    <n v="2017"/>
  </r>
  <r>
    <n v="8147"/>
    <d v="2015-06-20T00:00:00"/>
    <d v="2015-06-27T00:00:00"/>
    <s v="Standard Class"/>
    <s v="Corey-Lock"/>
    <x v="0"/>
    <s v="Lawton"/>
    <s v="Oklahoma"/>
    <n v="73505"/>
    <x v="1"/>
    <x v="0"/>
    <s v="Art"/>
    <n v="3.52"/>
    <x v="3"/>
    <n v="2015"/>
  </r>
  <r>
    <n v="8172"/>
    <d v="2017-02-14T00:00:00"/>
    <d v="2017-02-19T00:00:00"/>
    <s v="Standard Class"/>
    <s v="Fred McMath"/>
    <x v="0"/>
    <s v="Jackson"/>
    <s v="Mississippi"/>
    <n v="39212"/>
    <x v="3"/>
    <x v="0"/>
    <s v="Art"/>
    <n v="264.18"/>
    <x v="0"/>
    <n v="2017"/>
  </r>
  <r>
    <n v="8198"/>
    <d v="2018-09-05T00:00:00"/>
    <d v="2018-09-09T00:00:00"/>
    <s v="Standard Class"/>
    <s v="Liz Preis"/>
    <x v="0"/>
    <s v="Knoxville"/>
    <s v="Tennessee"/>
    <n v="37918"/>
    <x v="3"/>
    <x v="0"/>
    <s v="Art"/>
    <n v="71.959999999999994"/>
    <x v="1"/>
    <n v="2018"/>
  </r>
  <r>
    <n v="8208"/>
    <d v="2016-04-26T00:00:00"/>
    <d v="2016-04-30T00:00:00"/>
    <s v="Standard Class"/>
    <s v="Sue Ann Reed"/>
    <x v="0"/>
    <s v="Daytona Beach"/>
    <s v="Florida"/>
    <n v="32114"/>
    <x v="3"/>
    <x v="0"/>
    <s v="Art"/>
    <n v="2.6240000000000001"/>
    <x v="2"/>
    <n v="2016"/>
  </r>
  <r>
    <n v="8271"/>
    <d v="2018-01-30T00:00:00"/>
    <d v="2018-02-06T00:00:00"/>
    <s v="Standard Class"/>
    <s v="Liz Preis"/>
    <x v="0"/>
    <s v="Aurora"/>
    <s v="Illinois"/>
    <n v="60505"/>
    <x v="1"/>
    <x v="0"/>
    <s v="Art"/>
    <n v="9.3439999999999994"/>
    <x v="1"/>
    <n v="2018"/>
  </r>
  <r>
    <n v="8288"/>
    <d v="2015-08-12T00:00:00"/>
    <d v="2015-08-16T00:00:00"/>
    <s v="Standard Class"/>
    <s v="Duane Huffman"/>
    <x v="1"/>
    <s v="Miami"/>
    <s v="Florida"/>
    <n v="33180"/>
    <x v="3"/>
    <x v="0"/>
    <s v="Art"/>
    <n v="47.96"/>
    <x v="3"/>
    <n v="2015"/>
  </r>
  <r>
    <n v="8316"/>
    <d v="2015-07-12T00:00:00"/>
    <d v="2015-07-16T00:00:00"/>
    <s v="Standard Class"/>
    <s v="Paul Van Hugh"/>
    <x v="1"/>
    <s v="League City"/>
    <s v="Texas"/>
    <n v="77573"/>
    <x v="1"/>
    <x v="0"/>
    <s v="Art"/>
    <n v="22.288"/>
    <x v="3"/>
    <n v="2015"/>
  </r>
  <r>
    <n v="8318"/>
    <d v="2018-04-11T00:00:00"/>
    <d v="2018-04-16T00:00:00"/>
    <s v="Standard Class"/>
    <s v="Henry MacAllister"/>
    <x v="0"/>
    <s v="Burlington"/>
    <s v="North Carolina"/>
    <n v="27217"/>
    <x v="3"/>
    <x v="0"/>
    <s v="Art"/>
    <n v="1.752"/>
    <x v="1"/>
    <n v="2018"/>
  </r>
  <r>
    <n v="8319"/>
    <d v="2018-04-11T00:00:00"/>
    <d v="2018-04-16T00:00:00"/>
    <s v="Standard Class"/>
    <s v="Henry MacAllister"/>
    <x v="0"/>
    <s v="Burlington"/>
    <s v="North Carolina"/>
    <n v="27217"/>
    <x v="3"/>
    <x v="0"/>
    <s v="Art"/>
    <n v="20.992000000000001"/>
    <x v="1"/>
    <n v="2018"/>
  </r>
  <r>
    <n v="8337"/>
    <d v="2017-07-02T00:00:00"/>
    <d v="2017-07-08T00:00:00"/>
    <s v="Standard Class"/>
    <s v="Katherine Hughes"/>
    <x v="0"/>
    <s v="Arlington"/>
    <s v="Virginia"/>
    <n v="22204"/>
    <x v="3"/>
    <x v="0"/>
    <s v="Art"/>
    <n v="7.7"/>
    <x v="0"/>
    <n v="2017"/>
  </r>
  <r>
    <n v="8408"/>
    <d v="2018-07-08T00:00:00"/>
    <d v="2018-07-12T00:00:00"/>
    <s v="Standard Class"/>
    <s v="Harold Engle"/>
    <x v="2"/>
    <s v="Newark"/>
    <s v="Delaware"/>
    <n v="19711"/>
    <x v="0"/>
    <x v="0"/>
    <s v="Art"/>
    <n v="28.91"/>
    <x v="1"/>
    <n v="2018"/>
  </r>
  <r>
    <n v="8409"/>
    <d v="2018-07-08T00:00:00"/>
    <d v="2018-07-12T00:00:00"/>
    <s v="Standard Class"/>
    <s v="Harold Engle"/>
    <x v="2"/>
    <s v="Newark"/>
    <s v="Delaware"/>
    <n v="19711"/>
    <x v="0"/>
    <x v="0"/>
    <s v="Art"/>
    <n v="174.95"/>
    <x v="1"/>
    <n v="2018"/>
  </r>
  <r>
    <n v="8482"/>
    <d v="2017-05-24T00:00:00"/>
    <d v="2017-05-28T00:00:00"/>
    <s v="Standard Class"/>
    <s v="Dennis Pardue"/>
    <x v="1"/>
    <s v="Philadelphia"/>
    <s v="Pennsylvania"/>
    <n v="19120"/>
    <x v="0"/>
    <x v="0"/>
    <s v="Art"/>
    <n v="16.655999999999999"/>
    <x v="0"/>
    <n v="2017"/>
  </r>
  <r>
    <n v="8515"/>
    <d v="2016-08-21T00:00:00"/>
    <d v="2016-08-26T00:00:00"/>
    <s v="Standard Class"/>
    <s v="Henry Goldwyn"/>
    <x v="2"/>
    <s v="Florence"/>
    <s v="Kentucky"/>
    <n v="41042"/>
    <x v="3"/>
    <x v="0"/>
    <s v="Art"/>
    <n v="17.52"/>
    <x v="2"/>
    <n v="2016"/>
  </r>
  <r>
    <n v="8516"/>
    <d v="2016-08-21T00:00:00"/>
    <d v="2016-08-26T00:00:00"/>
    <s v="Standard Class"/>
    <s v="Henry Goldwyn"/>
    <x v="2"/>
    <s v="Florence"/>
    <s v="Kentucky"/>
    <n v="41042"/>
    <x v="3"/>
    <x v="0"/>
    <s v="Art"/>
    <n v="35.76"/>
    <x v="2"/>
    <n v="2016"/>
  </r>
  <r>
    <n v="8517"/>
    <d v="2017-04-07T00:00:00"/>
    <d v="2017-04-11T00:00:00"/>
    <s v="Standard Class"/>
    <s v="Sarah Foster"/>
    <x v="0"/>
    <s v="New York City"/>
    <s v="New York"/>
    <n v="10009"/>
    <x v="0"/>
    <x v="0"/>
    <s v="Art"/>
    <n v="3.64"/>
    <x v="0"/>
    <n v="2017"/>
  </r>
  <r>
    <n v="8539"/>
    <d v="2016-06-07T00:00:00"/>
    <d v="2016-06-11T00:00:00"/>
    <s v="Standard Class"/>
    <s v="Harold Dahlen"/>
    <x v="1"/>
    <s v="Philadelphia"/>
    <s v="Pennsylvania"/>
    <n v="19143"/>
    <x v="0"/>
    <x v="0"/>
    <s v="Art"/>
    <n v="8.016"/>
    <x v="2"/>
    <n v="2016"/>
  </r>
  <r>
    <n v="8676"/>
    <d v="2018-02-16T00:00:00"/>
    <d v="2018-02-21T00:00:00"/>
    <s v="Standard Class"/>
    <s v="Joy Smith"/>
    <x v="0"/>
    <s v="Decatur"/>
    <s v="Illinois"/>
    <n v="62521"/>
    <x v="1"/>
    <x v="0"/>
    <s v="Art"/>
    <n v="28.032"/>
    <x v="1"/>
    <n v="2018"/>
  </r>
  <r>
    <n v="8690"/>
    <d v="2015-12-26T00:00:00"/>
    <d v="2015-12-30T00:00:00"/>
    <s v="Standard Class"/>
    <s v="Andy Yotov"/>
    <x v="2"/>
    <s v="Philadelphia"/>
    <s v="Pennsylvania"/>
    <n v="19140"/>
    <x v="0"/>
    <x v="0"/>
    <s v="Art"/>
    <n v="8.016"/>
    <x v="3"/>
    <n v="2015"/>
  </r>
  <r>
    <n v="8708"/>
    <d v="2015-09-08T00:00:00"/>
    <d v="2015-09-13T00:00:00"/>
    <s v="Standard Class"/>
    <s v="Paul Prost"/>
    <x v="1"/>
    <s v="New York City"/>
    <s v="New York"/>
    <n v="10009"/>
    <x v="0"/>
    <x v="0"/>
    <s v="Art"/>
    <n v="3.52"/>
    <x v="3"/>
    <n v="2015"/>
  </r>
  <r>
    <n v="8726"/>
    <d v="2018-03-18T00:00:00"/>
    <d v="2018-03-23T00:00:00"/>
    <s v="Standard Class"/>
    <s v="Scott Williamson"/>
    <x v="0"/>
    <s v="Seattle"/>
    <s v="Washington"/>
    <n v="98115"/>
    <x v="2"/>
    <x v="0"/>
    <s v="Art"/>
    <n v="46.2"/>
    <x v="1"/>
    <n v="2018"/>
  </r>
  <r>
    <n v="8765"/>
    <d v="2016-11-21T00:00:00"/>
    <d v="2016-11-27T00:00:00"/>
    <s v="Standard Class"/>
    <s v="Brenda Bowman"/>
    <x v="2"/>
    <s v="Fort Worth"/>
    <s v="Texas"/>
    <n v="76106"/>
    <x v="1"/>
    <x v="0"/>
    <s v="Art"/>
    <n v="5.3440000000000003"/>
    <x v="2"/>
    <n v="2016"/>
  </r>
  <r>
    <n v="8798"/>
    <d v="2017-07-07T00:00:00"/>
    <d v="2017-07-13T00:00:00"/>
    <s v="Standard Class"/>
    <s v="Max Jones"/>
    <x v="0"/>
    <s v="Orem"/>
    <s v="Utah"/>
    <n v="84057"/>
    <x v="2"/>
    <x v="0"/>
    <s v="Art"/>
    <n v="45.98"/>
    <x v="0"/>
    <n v="2017"/>
  </r>
  <r>
    <n v="8813"/>
    <d v="2017-03-08T00:00:00"/>
    <d v="2017-03-13T00:00:00"/>
    <s v="Standard Class"/>
    <s v="Stephanie Phelps"/>
    <x v="2"/>
    <s v="Jackson"/>
    <s v="Michigan"/>
    <n v="49201"/>
    <x v="1"/>
    <x v="0"/>
    <s v="Art"/>
    <n v="13.9"/>
    <x v="0"/>
    <n v="2017"/>
  </r>
  <r>
    <n v="8823"/>
    <d v="2018-11-03T00:00:00"/>
    <d v="2018-11-07T00:00:00"/>
    <s v="Standard Class"/>
    <s v="Dave Kipp"/>
    <x v="0"/>
    <s v="Orlando"/>
    <s v="Florida"/>
    <n v="32839"/>
    <x v="3"/>
    <x v="0"/>
    <s v="Art"/>
    <n v="55.984000000000002"/>
    <x v="1"/>
    <n v="2018"/>
  </r>
  <r>
    <n v="8836"/>
    <d v="2018-09-24T00:00:00"/>
    <d v="2018-09-28T00:00:00"/>
    <s v="Standard Class"/>
    <s v="Karen Ferguson"/>
    <x v="1"/>
    <s v="Sandy Springs"/>
    <s v="Georgia"/>
    <n v="30328"/>
    <x v="3"/>
    <x v="0"/>
    <s v="Art"/>
    <n v="14.28"/>
    <x v="1"/>
    <n v="2018"/>
  </r>
  <r>
    <n v="8837"/>
    <d v="2018-09-24T00:00:00"/>
    <d v="2018-09-28T00:00:00"/>
    <s v="Standard Class"/>
    <s v="Karen Ferguson"/>
    <x v="1"/>
    <s v="Sandy Springs"/>
    <s v="Georgia"/>
    <n v="30328"/>
    <x v="3"/>
    <x v="0"/>
    <s v="Art"/>
    <n v="12.72"/>
    <x v="1"/>
    <n v="2018"/>
  </r>
  <r>
    <n v="8953"/>
    <d v="2018-12-22T00:00:00"/>
    <d v="2018-12-28T00:00:00"/>
    <s v="Standard Class"/>
    <s v="Jack Lebron"/>
    <x v="0"/>
    <s v="Jackson"/>
    <s v="Tennessee"/>
    <n v="38301"/>
    <x v="3"/>
    <x v="0"/>
    <s v="Art"/>
    <n v="23.128"/>
    <x v="1"/>
    <n v="2018"/>
  </r>
  <r>
    <n v="8962"/>
    <d v="2018-11-25T00:00:00"/>
    <d v="2018-11-30T00:00:00"/>
    <s v="Standard Class"/>
    <s v="Rose OBrian"/>
    <x v="0"/>
    <s v="Houston"/>
    <s v="Texas"/>
    <n v="77070"/>
    <x v="1"/>
    <x v="0"/>
    <s v="Art"/>
    <n v="18.687999999999999"/>
    <x v="1"/>
    <n v="2018"/>
  </r>
  <r>
    <n v="8970"/>
    <d v="2018-12-02T00:00:00"/>
    <d v="2018-12-07T00:00:00"/>
    <s v="Standard Class"/>
    <s v="Erin Smith"/>
    <x v="2"/>
    <s v="Lakewood"/>
    <s v="Ohio"/>
    <n v="44107"/>
    <x v="0"/>
    <x v="0"/>
    <s v="Art"/>
    <n v="19.728000000000002"/>
    <x v="1"/>
    <n v="2018"/>
  </r>
  <r>
    <n v="8989"/>
    <d v="2016-12-03T00:00:00"/>
    <d v="2016-12-07T00:00:00"/>
    <s v="Standard Class"/>
    <s v="Jack Garza"/>
    <x v="0"/>
    <s v="Jacksonville"/>
    <s v="North Carolina"/>
    <n v="28540"/>
    <x v="3"/>
    <x v="0"/>
    <s v="Art"/>
    <n v="9.3439999999999994"/>
    <x v="2"/>
    <n v="2016"/>
  </r>
  <r>
    <n v="9050"/>
    <d v="2015-09-21T00:00:00"/>
    <d v="2015-09-25T00:00:00"/>
    <s v="Standard Class"/>
    <s v="Sara Luxemburg"/>
    <x v="1"/>
    <s v="New York City"/>
    <s v="New York"/>
    <n v="10011"/>
    <x v="0"/>
    <x v="0"/>
    <s v="Art"/>
    <n v="66.03"/>
    <x v="3"/>
    <n v="2015"/>
  </r>
  <r>
    <n v="9083"/>
    <d v="2018-11-02T00:00:00"/>
    <d v="2018-11-06T00:00:00"/>
    <s v="Standard Class"/>
    <s v="Barry Gonzalez"/>
    <x v="0"/>
    <s v="Springfield"/>
    <s v="Virginia"/>
    <n v="22153"/>
    <x v="3"/>
    <x v="0"/>
    <s v="Art"/>
    <n v="5.56"/>
    <x v="1"/>
    <n v="2018"/>
  </r>
  <r>
    <n v="9102"/>
    <d v="2016-11-07T00:00:00"/>
    <d v="2016-11-12T00:00:00"/>
    <s v="Standard Class"/>
    <s v="Adrian Barton"/>
    <x v="0"/>
    <s v="Houston"/>
    <s v="Texas"/>
    <n v="77041"/>
    <x v="1"/>
    <x v="0"/>
    <s v="Art"/>
    <n v="23.64"/>
    <x v="2"/>
    <n v="2016"/>
  </r>
  <r>
    <n v="9127"/>
    <d v="2016-11-28T00:00:00"/>
    <d v="2016-12-03T00:00:00"/>
    <s v="Standard Class"/>
    <s v="Michelle Arnett"/>
    <x v="1"/>
    <s v="Las Cruces"/>
    <s v="New Mexico"/>
    <n v="88001"/>
    <x v="2"/>
    <x v="0"/>
    <s v="Art"/>
    <n v="8.2799999999999994"/>
    <x v="2"/>
    <n v="2016"/>
  </r>
  <r>
    <n v="9148"/>
    <d v="2017-01-23T00:00:00"/>
    <d v="2017-01-27T00:00:00"/>
    <s v="Standard Class"/>
    <s v="Claudia Bergmann"/>
    <x v="2"/>
    <s v="Burlington"/>
    <s v="Vermont"/>
    <m/>
    <x v="0"/>
    <x v="0"/>
    <s v="Art"/>
    <n v="8.0399999999999991"/>
    <x v="0"/>
    <n v="2017"/>
  </r>
  <r>
    <n v="9179"/>
    <d v="2017-11-14T00:00:00"/>
    <d v="2017-11-18T00:00:00"/>
    <s v="Standard Class"/>
    <s v="Darren Powers"/>
    <x v="0"/>
    <s v="New York City"/>
    <s v="New York"/>
    <n v="10035"/>
    <x v="0"/>
    <x v="0"/>
    <s v="Art"/>
    <n v="23.65"/>
    <x v="0"/>
    <n v="2017"/>
  </r>
  <r>
    <n v="9204"/>
    <d v="2017-10-30T00:00:00"/>
    <d v="2017-11-03T00:00:00"/>
    <s v="Standard Class"/>
    <s v="Edward Hooks"/>
    <x v="2"/>
    <s v="New York City"/>
    <s v="New York"/>
    <n v="10011"/>
    <x v="0"/>
    <x v="0"/>
    <s v="Art"/>
    <n v="114.95"/>
    <x v="0"/>
    <n v="2017"/>
  </r>
  <r>
    <n v="9242"/>
    <d v="2018-10-27T00:00:00"/>
    <d v="2018-11-02T00:00:00"/>
    <s v="Standard Class"/>
    <s v="Nona Balk"/>
    <x v="2"/>
    <s v="Tallahassee"/>
    <s v="Florida"/>
    <n v="32303"/>
    <x v="3"/>
    <x v="0"/>
    <s v="Art"/>
    <n v="6.5759999999999996"/>
    <x v="1"/>
    <n v="2018"/>
  </r>
  <r>
    <n v="9306"/>
    <d v="2016-09-19T00:00:00"/>
    <d v="2016-09-24T00:00:00"/>
    <s v="Standard Class"/>
    <s v="Marc Harrigan"/>
    <x v="1"/>
    <s v="Santa Fe"/>
    <s v="New Mexico"/>
    <n v="87505"/>
    <x v="2"/>
    <x v="0"/>
    <s v="Art"/>
    <n v="8.4"/>
    <x v="2"/>
    <n v="2016"/>
  </r>
  <r>
    <n v="9313"/>
    <d v="2018-03-06T00:00:00"/>
    <d v="2018-03-12T00:00:00"/>
    <s v="Standard Class"/>
    <s v="Don Weiss"/>
    <x v="0"/>
    <s v="Dallas"/>
    <s v="Texas"/>
    <n v="75220"/>
    <x v="1"/>
    <x v="0"/>
    <s v="Art"/>
    <n v="63.488"/>
    <x v="1"/>
    <n v="2018"/>
  </r>
  <r>
    <n v="9356"/>
    <d v="2016-12-01T00:00:00"/>
    <d v="2016-12-05T00:00:00"/>
    <s v="Standard Class"/>
    <s v="Matt Abelman"/>
    <x v="1"/>
    <s v="Jackson"/>
    <s v="Michigan"/>
    <n v="49201"/>
    <x v="1"/>
    <x v="0"/>
    <s v="Art"/>
    <n v="3.64"/>
    <x v="2"/>
    <n v="2016"/>
  </r>
  <r>
    <n v="9400"/>
    <d v="2017-11-11T00:00:00"/>
    <d v="2017-11-15T00:00:00"/>
    <s v="Standard Class"/>
    <s v="Sung Chung"/>
    <x v="0"/>
    <s v="Arlington Heights"/>
    <s v="Illinois"/>
    <n v="60004"/>
    <x v="1"/>
    <x v="0"/>
    <s v="Art"/>
    <n v="14.112"/>
    <x v="0"/>
    <n v="2017"/>
  </r>
  <r>
    <n v="9427"/>
    <d v="2017-09-15T00:00:00"/>
    <d v="2017-09-20T00:00:00"/>
    <s v="Standard Class"/>
    <s v="Angele Hood"/>
    <x v="0"/>
    <s v="Seattle"/>
    <s v="Washington"/>
    <n v="98105"/>
    <x v="2"/>
    <x v="0"/>
    <s v="Art"/>
    <n v="35.4"/>
    <x v="0"/>
    <n v="2017"/>
  </r>
  <r>
    <n v="9435"/>
    <d v="2016-08-17T00:00:00"/>
    <d v="2016-08-23T00:00:00"/>
    <s v="Standard Class"/>
    <s v="Steven Cartwright"/>
    <x v="0"/>
    <s v="Peoria"/>
    <s v="Arizona"/>
    <n v="85345"/>
    <x v="2"/>
    <x v="0"/>
    <s v="Art"/>
    <n v="10.272"/>
    <x v="2"/>
    <n v="2016"/>
  </r>
  <r>
    <n v="9443"/>
    <d v="2018-04-07T00:00:00"/>
    <d v="2018-04-11T00:00:00"/>
    <s v="Standard Class"/>
    <s v="Hallie Redmond"/>
    <x v="1"/>
    <s v="Jacksonville"/>
    <s v="Florida"/>
    <n v="32216"/>
    <x v="3"/>
    <x v="0"/>
    <s v="Art"/>
    <n v="16.256"/>
    <x v="1"/>
    <n v="2018"/>
  </r>
  <r>
    <n v="9490"/>
    <d v="2017-08-05T00:00:00"/>
    <d v="2017-08-11T00:00:00"/>
    <s v="Standard Class"/>
    <s v="Maureen Fritzler"/>
    <x v="2"/>
    <s v="Huntsville"/>
    <s v="Alabama"/>
    <n v="35810"/>
    <x v="3"/>
    <x v="0"/>
    <s v="Art"/>
    <n v="197.05"/>
    <x v="0"/>
    <n v="2017"/>
  </r>
  <r>
    <n v="9503"/>
    <d v="2017-04-22T00:00:00"/>
    <d v="2017-04-29T00:00:00"/>
    <s v="Standard Class"/>
    <s v="Michael Moore"/>
    <x v="0"/>
    <s v="Rome"/>
    <s v="New York"/>
    <n v="13440"/>
    <x v="0"/>
    <x v="0"/>
    <s v="Art"/>
    <n v="32.130000000000003"/>
    <x v="0"/>
    <n v="2017"/>
  </r>
  <r>
    <n v="9504"/>
    <d v="2017-04-22T00:00:00"/>
    <d v="2017-04-29T00:00:00"/>
    <s v="Standard Class"/>
    <s v="Michael Moore"/>
    <x v="0"/>
    <s v="Rome"/>
    <s v="New York"/>
    <n v="13440"/>
    <x v="0"/>
    <x v="0"/>
    <s v="Art"/>
    <n v="2.88"/>
    <x v="0"/>
    <n v="2017"/>
  </r>
  <r>
    <n v="9511"/>
    <d v="2017-08-06T00:00:00"/>
    <d v="2017-08-11T00:00:00"/>
    <s v="Standard Class"/>
    <s v="Liz MacKendrick"/>
    <x v="0"/>
    <s v="New York City"/>
    <s v="New York"/>
    <n v="10024"/>
    <x v="0"/>
    <x v="0"/>
    <s v="Art"/>
    <n v="38.340000000000003"/>
    <x v="0"/>
    <n v="2017"/>
  </r>
  <r>
    <n v="9516"/>
    <d v="2015-02-17T00:00:00"/>
    <d v="2015-02-24T00:00:00"/>
    <s v="Standard Class"/>
    <s v="Delfina Latchford"/>
    <x v="0"/>
    <s v="Chicago"/>
    <s v="Illinois"/>
    <n v="60653"/>
    <x v="1"/>
    <x v="0"/>
    <s v="Art"/>
    <n v="54.207999999999998"/>
    <x v="3"/>
    <n v="2015"/>
  </r>
  <r>
    <n v="9589"/>
    <d v="2018-07-23T00:00:00"/>
    <d v="2018-07-28T00:00:00"/>
    <s v="Standard Class"/>
    <s v="Annie Zypern"/>
    <x v="0"/>
    <s v="Wheeling"/>
    <s v="Illinois"/>
    <n v="60090"/>
    <x v="1"/>
    <x v="0"/>
    <s v="Art"/>
    <n v="121.536"/>
    <x v="1"/>
    <n v="2018"/>
  </r>
  <r>
    <n v="9619"/>
    <d v="2018-11-16T00:00:00"/>
    <d v="2018-11-21T00:00:00"/>
    <s v="Standard Class"/>
    <s v="Bill Stewart"/>
    <x v="2"/>
    <s v="Bowling Green"/>
    <s v="Ohio"/>
    <n v="43402"/>
    <x v="0"/>
    <x v="0"/>
    <s v="Art"/>
    <n v="86.352000000000004"/>
    <x v="1"/>
    <n v="2018"/>
  </r>
  <r>
    <n v="9641"/>
    <d v="2015-03-07T00:00:00"/>
    <d v="2015-03-12T00:00:00"/>
    <s v="Standard Class"/>
    <s v="Craig Molinari"/>
    <x v="2"/>
    <s v="Seattle"/>
    <s v="Washington"/>
    <n v="98103"/>
    <x v="2"/>
    <x v="0"/>
    <s v="Art"/>
    <n v="20.65"/>
    <x v="3"/>
    <n v="2015"/>
  </r>
  <r>
    <n v="9658"/>
    <d v="2015-09-22T00:00:00"/>
    <d v="2015-09-29T00:00:00"/>
    <s v="Standard Class"/>
    <s v="Adam Shillingsburg"/>
    <x v="0"/>
    <s v="New York City"/>
    <s v="New York"/>
    <n v="10035"/>
    <x v="0"/>
    <x v="0"/>
    <s v="Art"/>
    <n v="13.04"/>
    <x v="3"/>
    <n v="2015"/>
  </r>
  <r>
    <n v="9678"/>
    <d v="2017-04-18T00:00:00"/>
    <d v="2017-04-23T00:00:00"/>
    <s v="Standard Class"/>
    <s v="Cindy Schnelling"/>
    <x v="2"/>
    <s v="New York City"/>
    <s v="New York"/>
    <n v="10009"/>
    <x v="0"/>
    <x v="0"/>
    <s v="Art"/>
    <n v="6.99"/>
    <x v="0"/>
    <n v="2017"/>
  </r>
  <r>
    <n v="9751"/>
    <d v="2017-10-11T00:00:00"/>
    <d v="2017-10-15T00:00:00"/>
    <s v="Standard Class"/>
    <s v="Emily Phan"/>
    <x v="0"/>
    <s v="Chicago"/>
    <s v="Illinois"/>
    <n v="60610"/>
    <x v="1"/>
    <x v="0"/>
    <s v="Art"/>
    <n v="5.3440000000000003"/>
    <x v="0"/>
    <n v="2017"/>
  </r>
  <r>
    <n v="9752"/>
    <d v="2017-10-11T00:00:00"/>
    <d v="2017-10-15T00:00:00"/>
    <s v="Standard Class"/>
    <s v="Emily Phan"/>
    <x v="0"/>
    <s v="Chicago"/>
    <s v="Illinois"/>
    <n v="60610"/>
    <x v="1"/>
    <x v="0"/>
    <s v="Art"/>
    <n v="27.72"/>
    <x v="0"/>
    <n v="2017"/>
  </r>
  <r>
    <n v="9761"/>
    <d v="2018-11-04T00:00:00"/>
    <d v="2018-11-08T00:00:00"/>
    <s v="Standard Class"/>
    <s v="Katherine Murray"/>
    <x v="1"/>
    <s v="Springdale"/>
    <s v="Arkansas"/>
    <n v="72762"/>
    <x v="3"/>
    <x v="0"/>
    <s v="Art"/>
    <n v="4.3"/>
    <x v="1"/>
    <n v="2018"/>
  </r>
  <r>
    <n v="9797"/>
    <d v="2016-01-12T00:00:00"/>
    <d v="2016-01-17T00:00:00"/>
    <s v="Standard Class"/>
    <s v="Cindy Schnelling"/>
    <x v="2"/>
    <s v="Toledo"/>
    <s v="Ohio"/>
    <n v="43615"/>
    <x v="0"/>
    <x v="0"/>
    <s v="Art"/>
    <n v="10.368"/>
    <x v="2"/>
    <n v="2016"/>
  </r>
  <r>
    <n v="244"/>
    <d v="2017-06-04T00:00:00"/>
    <d v="2017-06-09T00:00:00"/>
    <s v="Second Class"/>
    <s v="Ken Lonsdale"/>
    <x v="0"/>
    <s v="Chicago"/>
    <s v="Illinois"/>
    <n v="60610"/>
    <x v="1"/>
    <x v="0"/>
    <s v="Art"/>
    <n v="7.4080000000000004"/>
    <x v="0"/>
    <n v="2017"/>
  </r>
  <r>
    <n v="341"/>
    <d v="2015-04-13T00:00:00"/>
    <d v="2015-04-17T00:00:00"/>
    <s v="Second Class"/>
    <s v="Jonathan Doherty"/>
    <x v="2"/>
    <s v="Philadelphia"/>
    <s v="Pennsylvania"/>
    <n v="19140"/>
    <x v="0"/>
    <x v="0"/>
    <s v="Art"/>
    <n v="17.856000000000002"/>
    <x v="3"/>
    <n v="2015"/>
  </r>
  <r>
    <n v="448"/>
    <d v="2017-04-01T00:00:00"/>
    <d v="2017-04-03T00:00:00"/>
    <s v="Second Class"/>
    <s v="Raymond Buch"/>
    <x v="0"/>
    <s v="Auburn"/>
    <s v="New York"/>
    <n v="13021"/>
    <x v="0"/>
    <x v="0"/>
    <s v="Art"/>
    <n v="59.52"/>
    <x v="0"/>
    <n v="2017"/>
  </r>
  <r>
    <n v="450"/>
    <d v="2017-04-01T00:00:00"/>
    <d v="2017-04-03T00:00:00"/>
    <s v="Second Class"/>
    <s v="Raymond Buch"/>
    <x v="0"/>
    <s v="Auburn"/>
    <s v="New York"/>
    <n v="13021"/>
    <x v="0"/>
    <x v="0"/>
    <s v="Art"/>
    <n v="263.88"/>
    <x v="0"/>
    <n v="2017"/>
  </r>
  <r>
    <n v="451"/>
    <d v="2017-04-01T00:00:00"/>
    <d v="2017-04-03T00:00:00"/>
    <s v="Second Class"/>
    <s v="Raymond Buch"/>
    <x v="0"/>
    <s v="Auburn"/>
    <s v="New York"/>
    <n v="13021"/>
    <x v="0"/>
    <x v="0"/>
    <s v="Art"/>
    <n v="30.48"/>
    <x v="0"/>
    <n v="2017"/>
  </r>
  <r>
    <n v="452"/>
    <d v="2017-04-01T00:00:00"/>
    <d v="2017-04-03T00:00:00"/>
    <s v="Second Class"/>
    <s v="Raymond Buch"/>
    <x v="0"/>
    <s v="Auburn"/>
    <s v="New York"/>
    <n v="13021"/>
    <x v="0"/>
    <x v="0"/>
    <s v="Art"/>
    <n v="9.84"/>
    <x v="0"/>
    <n v="2017"/>
  </r>
  <r>
    <n v="491"/>
    <d v="2015-06-09T00:00:00"/>
    <d v="2015-06-13T00:00:00"/>
    <s v="Second Class"/>
    <s v="Carl Weiss"/>
    <x v="1"/>
    <s v="Huntsville"/>
    <s v="Texas"/>
    <n v="77340"/>
    <x v="1"/>
    <x v="0"/>
    <s v="Art"/>
    <n v="70.367999999999995"/>
    <x v="3"/>
    <n v="2015"/>
  </r>
  <r>
    <n v="556"/>
    <d v="2015-03-03T00:00:00"/>
    <d v="2015-03-07T00:00:00"/>
    <s v="Second Class"/>
    <s v="Ashley Jarboe"/>
    <x v="0"/>
    <s v="Wilmington"/>
    <s v="North Carolina"/>
    <n v="28403"/>
    <x v="3"/>
    <x v="0"/>
    <s v="Art"/>
    <n v="19.456"/>
    <x v="3"/>
    <n v="2015"/>
  </r>
  <r>
    <n v="864"/>
    <d v="2017-01-05T00:00:00"/>
    <d v="2017-01-07T00:00:00"/>
    <s v="Second Class"/>
    <s v="Anthony Johnson"/>
    <x v="2"/>
    <s v="Jacksonville"/>
    <s v="Florida"/>
    <n v="32216"/>
    <x v="3"/>
    <x v="0"/>
    <s v="Art"/>
    <n v="5.2480000000000002"/>
    <x v="0"/>
    <n v="2017"/>
  </r>
  <r>
    <n v="982"/>
    <d v="2015-11-11T00:00:00"/>
    <d v="2015-11-14T00:00:00"/>
    <s v="Second Class"/>
    <s v="Tracy Zic"/>
    <x v="0"/>
    <s v="Louisville"/>
    <s v="Colorado"/>
    <n v="80027"/>
    <x v="2"/>
    <x v="0"/>
    <s v="Art"/>
    <n v="3.3919999999999999"/>
    <x v="3"/>
    <n v="2015"/>
  </r>
  <r>
    <n v="1140"/>
    <d v="2017-11-12T00:00:00"/>
    <d v="2017-11-15T00:00:00"/>
    <s v="Second Class"/>
    <s v="Frank Hawley"/>
    <x v="2"/>
    <s v="La Porte"/>
    <s v="Indiana"/>
    <n v="46350"/>
    <x v="1"/>
    <x v="0"/>
    <s v="Art"/>
    <n v="20.58"/>
    <x v="0"/>
    <n v="2017"/>
  </r>
  <r>
    <n v="1210"/>
    <d v="2017-07-14T00:00:00"/>
    <d v="2017-07-18T00:00:00"/>
    <s v="Second Class"/>
    <s v="Steven Ward"/>
    <x v="2"/>
    <s v="New York City"/>
    <s v="New York"/>
    <n v="10009"/>
    <x v="0"/>
    <x v="0"/>
    <s v="Art"/>
    <n v="41.86"/>
    <x v="0"/>
    <n v="2017"/>
  </r>
  <r>
    <n v="1232"/>
    <d v="2016-10-31T00:00:00"/>
    <d v="2016-11-02T00:00:00"/>
    <s v="Second Class"/>
    <s v="Kean Thornton"/>
    <x v="0"/>
    <s v="Buffalo"/>
    <s v="New York"/>
    <n v="14215"/>
    <x v="0"/>
    <x v="0"/>
    <s v="Art"/>
    <n v="2.78"/>
    <x v="2"/>
    <n v="2016"/>
  </r>
  <r>
    <n v="1378"/>
    <d v="2015-08-04T00:00:00"/>
    <d v="2015-08-09T00:00:00"/>
    <s v="Second Class"/>
    <s v="Valerie Dominguez"/>
    <x v="0"/>
    <s v="Pleasant Grove"/>
    <s v="Utah"/>
    <n v="84062"/>
    <x v="2"/>
    <x v="0"/>
    <s v="Art"/>
    <n v="16.399999999999999"/>
    <x v="3"/>
    <n v="2015"/>
  </r>
  <r>
    <n v="1472"/>
    <d v="2016-09-24T00:00:00"/>
    <d v="2016-09-27T00:00:00"/>
    <s v="Second Class"/>
    <s v="Odella Nelson"/>
    <x v="2"/>
    <s v="Philadelphia"/>
    <s v="Pennsylvania"/>
    <n v="19120"/>
    <x v="0"/>
    <x v="0"/>
    <s v="Art"/>
    <n v="6.8479999999999999"/>
    <x v="2"/>
    <n v="2016"/>
  </r>
  <r>
    <n v="1495"/>
    <d v="2015-12-17T00:00:00"/>
    <d v="2015-12-19T00:00:00"/>
    <s v="Second Class"/>
    <s v="Roy Französisch"/>
    <x v="0"/>
    <s v="Columbus"/>
    <s v="Georgia"/>
    <n v="31907"/>
    <x v="3"/>
    <x v="0"/>
    <s v="Art"/>
    <n v="40.049999999999997"/>
    <x v="3"/>
    <n v="2015"/>
  </r>
  <r>
    <n v="1669"/>
    <d v="2017-11-24T00:00:00"/>
    <d v="2017-11-26T00:00:00"/>
    <s v="Second Class"/>
    <s v="Neola Schneider"/>
    <x v="0"/>
    <s v="Dallas"/>
    <s v="Texas"/>
    <n v="75217"/>
    <x v="1"/>
    <x v="0"/>
    <s v="Art"/>
    <n v="14.04"/>
    <x v="0"/>
    <n v="2017"/>
  </r>
  <r>
    <n v="1924"/>
    <d v="2017-07-08T00:00:00"/>
    <d v="2017-07-10T00:00:00"/>
    <s v="Second Class"/>
    <s v="Scot Coram"/>
    <x v="2"/>
    <s v="Arlington"/>
    <s v="Texas"/>
    <n v="76017"/>
    <x v="1"/>
    <x v="0"/>
    <s v="Art"/>
    <n v="47.616"/>
    <x v="0"/>
    <n v="2017"/>
  </r>
  <r>
    <n v="2131"/>
    <d v="2015-05-20T00:00:00"/>
    <d v="2015-05-22T00:00:00"/>
    <s v="Second Class"/>
    <s v="Randy Ferguson"/>
    <x v="2"/>
    <s v="Dover"/>
    <s v="New Hampshire"/>
    <n v="3820"/>
    <x v="0"/>
    <x v="0"/>
    <s v="Art"/>
    <n v="38.520000000000003"/>
    <x v="3"/>
    <n v="2015"/>
  </r>
  <r>
    <n v="2206"/>
    <d v="2017-09-10T00:00:00"/>
    <d v="2017-09-12T00:00:00"/>
    <s v="Second Class"/>
    <s v="Catherine Glotzbach"/>
    <x v="1"/>
    <s v="Bristol"/>
    <s v="Tennessee"/>
    <n v="37620"/>
    <x v="3"/>
    <x v="0"/>
    <s v="Art"/>
    <n v="67.56"/>
    <x v="0"/>
    <n v="2017"/>
  </r>
  <r>
    <n v="2237"/>
    <d v="2016-09-15T00:00:00"/>
    <d v="2016-09-17T00:00:00"/>
    <s v="Second Class"/>
    <s v="Carol Triggs"/>
    <x v="0"/>
    <s v="Indianapolis"/>
    <s v="Indiana"/>
    <n v="46203"/>
    <x v="1"/>
    <x v="0"/>
    <s v="Art"/>
    <n v="24.32"/>
    <x v="2"/>
    <n v="2016"/>
  </r>
  <r>
    <n v="2488"/>
    <d v="2016-01-02T00:00:00"/>
    <d v="2016-01-04T00:00:00"/>
    <s v="Second Class"/>
    <s v="Claudia Bergmann"/>
    <x v="2"/>
    <s v="Newark"/>
    <s v="Delaware"/>
    <n v="19711"/>
    <x v="0"/>
    <x v="0"/>
    <s v="Art"/>
    <n v="9.84"/>
    <x v="2"/>
    <n v="2016"/>
  </r>
  <r>
    <n v="3277"/>
    <d v="2015-04-05T00:00:00"/>
    <d v="2015-04-09T00:00:00"/>
    <s v="Second Class"/>
    <s v="Greg Maxwell"/>
    <x v="2"/>
    <s v="Alexandria"/>
    <s v="Virginia"/>
    <n v="22304"/>
    <x v="3"/>
    <x v="0"/>
    <s v="Art"/>
    <n v="22.96"/>
    <x v="3"/>
    <n v="2015"/>
  </r>
  <r>
    <n v="3280"/>
    <d v="2015-04-05T00:00:00"/>
    <d v="2015-04-09T00:00:00"/>
    <s v="Second Class"/>
    <s v="Greg Maxwell"/>
    <x v="2"/>
    <s v="Alexandria"/>
    <s v="Virginia"/>
    <n v="22304"/>
    <x v="3"/>
    <x v="0"/>
    <s v="Art"/>
    <n v="22.96"/>
    <x v="3"/>
    <n v="2015"/>
  </r>
  <r>
    <n v="3463"/>
    <d v="2016-02-20T00:00:00"/>
    <d v="2016-02-23T00:00:00"/>
    <s v="Second Class"/>
    <s v="Kelly Andreada"/>
    <x v="0"/>
    <s v="Perth Amboy"/>
    <s v="New Jersey"/>
    <n v="8861"/>
    <x v="0"/>
    <x v="0"/>
    <s v="Art"/>
    <n v="286.79000000000002"/>
    <x v="2"/>
    <n v="2016"/>
  </r>
  <r>
    <n v="3966"/>
    <d v="2015-11-12T00:00:00"/>
    <d v="2015-11-17T00:00:00"/>
    <s v="Second Class"/>
    <s v="Denise Monton"/>
    <x v="2"/>
    <s v="Asheville"/>
    <s v="North Carolina"/>
    <n v="28806"/>
    <x v="3"/>
    <x v="0"/>
    <s v="Art"/>
    <n v="7.8719999999999999"/>
    <x v="3"/>
    <n v="2015"/>
  </r>
  <r>
    <n v="3972"/>
    <d v="2016-02-22T00:00:00"/>
    <d v="2016-02-24T00:00:00"/>
    <s v="Second Class"/>
    <s v="Penelope Sewall"/>
    <x v="1"/>
    <s v="Sterling Heights"/>
    <s v="Michigan"/>
    <n v="48310"/>
    <x v="1"/>
    <x v="0"/>
    <s v="Art"/>
    <n v="79.36"/>
    <x v="2"/>
    <n v="2016"/>
  </r>
  <r>
    <n v="4204"/>
    <d v="2015-10-31T00:00:00"/>
    <d v="2015-11-02T00:00:00"/>
    <s v="Second Class"/>
    <s v="Anne McFarland"/>
    <x v="0"/>
    <s v="Cranston"/>
    <s v="Rhode Island"/>
    <n v="2920"/>
    <x v="0"/>
    <x v="0"/>
    <s v="Art"/>
    <n v="49.25"/>
    <x v="3"/>
    <n v="2015"/>
  </r>
  <r>
    <n v="4213"/>
    <d v="2015-05-05T00:00:00"/>
    <d v="2015-05-09T00:00:00"/>
    <s v="Second Class"/>
    <s v="Peter Fuller"/>
    <x v="0"/>
    <s v="Richmond"/>
    <s v="Kentucky"/>
    <n v="40475"/>
    <x v="3"/>
    <x v="0"/>
    <s v="Art"/>
    <n v="6.56"/>
    <x v="3"/>
    <n v="2015"/>
  </r>
  <r>
    <n v="4303"/>
    <d v="2015-08-22T00:00:00"/>
    <d v="2015-08-25T00:00:00"/>
    <s v="Second Class"/>
    <s v="Deanra Eno"/>
    <x v="1"/>
    <s v="Lakewood"/>
    <s v="Ohio"/>
    <n v="44107"/>
    <x v="0"/>
    <x v="0"/>
    <s v="Art"/>
    <n v="3.9119999999999999"/>
    <x v="3"/>
    <n v="2015"/>
  </r>
  <r>
    <n v="4357"/>
    <d v="2016-12-04T00:00:00"/>
    <d v="2016-12-07T00:00:00"/>
    <s v="Second Class"/>
    <s v="Rose OBrian"/>
    <x v="0"/>
    <s v="Clarksville"/>
    <s v="Tennessee"/>
    <n v="37042"/>
    <x v="3"/>
    <x v="0"/>
    <s v="Art"/>
    <n v="36.96"/>
    <x v="2"/>
    <n v="2016"/>
  </r>
  <r>
    <n v="4432"/>
    <d v="2017-11-03T00:00:00"/>
    <d v="2017-11-08T00:00:00"/>
    <s v="Second Class"/>
    <s v="Arthur Prichep"/>
    <x v="0"/>
    <s v="Henderson"/>
    <s v="Kentucky"/>
    <n v="42420"/>
    <x v="3"/>
    <x v="0"/>
    <s v="Art"/>
    <n v="7.98"/>
    <x v="0"/>
    <n v="2017"/>
  </r>
  <r>
    <n v="4434"/>
    <d v="2017-11-03T00:00:00"/>
    <d v="2017-11-08T00:00:00"/>
    <s v="Second Class"/>
    <s v="Arthur Prichep"/>
    <x v="0"/>
    <s v="Henderson"/>
    <s v="Kentucky"/>
    <n v="42420"/>
    <x v="3"/>
    <x v="0"/>
    <s v="Art"/>
    <n v="8.75"/>
    <x v="0"/>
    <n v="2017"/>
  </r>
  <r>
    <n v="4548"/>
    <d v="2016-07-12T00:00:00"/>
    <d v="2016-07-17T00:00:00"/>
    <s v="Second Class"/>
    <s v="Rob Lucas"/>
    <x v="0"/>
    <s v="Chicago"/>
    <s v="Illinois"/>
    <n v="60610"/>
    <x v="1"/>
    <x v="0"/>
    <s v="Art"/>
    <n v="6.9119999999999999"/>
    <x v="2"/>
    <n v="2016"/>
  </r>
  <r>
    <n v="4571"/>
    <d v="2016-05-25T00:00:00"/>
    <d v="2016-05-27T00:00:00"/>
    <s v="Second Class"/>
    <s v="Nathan Mautz"/>
    <x v="1"/>
    <s v="Wichita"/>
    <s v="Kansas"/>
    <n v="67212"/>
    <x v="1"/>
    <x v="0"/>
    <s v="Art"/>
    <n v="21.24"/>
    <x v="2"/>
    <n v="2016"/>
  </r>
  <r>
    <n v="4597"/>
    <d v="2017-12-05T00:00:00"/>
    <d v="2017-12-10T00:00:00"/>
    <s v="Second Class"/>
    <s v="Tony Chapman"/>
    <x v="1"/>
    <s v="Washington"/>
    <s v="District of Columbia"/>
    <n v="20016"/>
    <x v="0"/>
    <x v="0"/>
    <s v="Art"/>
    <n v="33.92"/>
    <x v="0"/>
    <n v="2017"/>
  </r>
  <r>
    <n v="4848"/>
    <d v="2015-06-25T00:00:00"/>
    <d v="2015-06-27T00:00:00"/>
    <s v="Second Class"/>
    <s v="Grace Kelly"/>
    <x v="2"/>
    <s v="Salem"/>
    <s v="Oregon"/>
    <n v="97301"/>
    <x v="2"/>
    <x v="0"/>
    <s v="Art"/>
    <n v="71.632000000000005"/>
    <x v="3"/>
    <n v="2015"/>
  </r>
  <r>
    <n v="4849"/>
    <d v="2015-06-25T00:00:00"/>
    <d v="2015-06-27T00:00:00"/>
    <s v="Second Class"/>
    <s v="Grace Kelly"/>
    <x v="2"/>
    <s v="Salem"/>
    <s v="Oregon"/>
    <n v="97301"/>
    <x v="2"/>
    <x v="0"/>
    <s v="Art"/>
    <n v="9.3279999999999994"/>
    <x v="3"/>
    <n v="2015"/>
  </r>
  <r>
    <n v="4915"/>
    <d v="2016-09-24T00:00:00"/>
    <d v="2016-09-26T00:00:00"/>
    <s v="Second Class"/>
    <s v="Max Engle"/>
    <x v="0"/>
    <s v="Seattle"/>
    <s v="Washington"/>
    <n v="98105"/>
    <x v="2"/>
    <x v="0"/>
    <s v="Art"/>
    <n v="35.96"/>
    <x v="2"/>
    <n v="2016"/>
  </r>
  <r>
    <n v="4951"/>
    <d v="2017-10-28T00:00:00"/>
    <d v="2017-11-01T00:00:00"/>
    <s v="Second Class"/>
    <s v="Denise Leinenbach"/>
    <x v="0"/>
    <s v="New York City"/>
    <s v="New York"/>
    <n v="10009"/>
    <x v="0"/>
    <x v="0"/>
    <s v="Art"/>
    <n v="12.42"/>
    <x v="0"/>
    <n v="2017"/>
  </r>
  <r>
    <n v="4955"/>
    <d v="2015-06-09T00:00:00"/>
    <d v="2015-06-13T00:00:00"/>
    <s v="Second Class"/>
    <s v="Thomas Seio"/>
    <x v="2"/>
    <s v="North Las Vegas"/>
    <s v="Nevada"/>
    <n v="89031"/>
    <x v="2"/>
    <x v="0"/>
    <s v="Art"/>
    <n v="18.059999999999999"/>
    <x v="3"/>
    <n v="2015"/>
  </r>
  <r>
    <n v="5055"/>
    <d v="2016-01-03T00:00:00"/>
    <d v="2016-01-08T00:00:00"/>
    <s v="Second Class"/>
    <s v="Amy Hunt"/>
    <x v="0"/>
    <s v="Dallas"/>
    <s v="Texas"/>
    <n v="75217"/>
    <x v="1"/>
    <x v="0"/>
    <s v="Art"/>
    <n v="7.056"/>
    <x v="2"/>
    <n v="2016"/>
  </r>
  <r>
    <n v="5195"/>
    <d v="2015-11-28T00:00:00"/>
    <d v="2015-12-01T00:00:00"/>
    <s v="Second Class"/>
    <s v="Chris Selesnick"/>
    <x v="2"/>
    <s v="Columbia"/>
    <s v="South Carolina"/>
    <n v="29203"/>
    <x v="3"/>
    <x v="0"/>
    <s v="Art"/>
    <n v="13.12"/>
    <x v="3"/>
    <n v="2015"/>
  </r>
  <r>
    <n v="5755"/>
    <d v="2016-03-29T00:00:00"/>
    <d v="2016-04-03T00:00:00"/>
    <s v="Second Class"/>
    <s v="Alan Shonely"/>
    <x v="0"/>
    <s v="Springfield"/>
    <s v="Virginia"/>
    <n v="22153"/>
    <x v="3"/>
    <x v="0"/>
    <s v="Art"/>
    <n v="5.56"/>
    <x v="2"/>
    <n v="2016"/>
  </r>
  <r>
    <n v="5809"/>
    <d v="2017-09-04T00:00:00"/>
    <d v="2017-09-07T00:00:00"/>
    <s v="Second Class"/>
    <s v="Delfina Latchford"/>
    <x v="0"/>
    <s v="Knoxville"/>
    <s v="Tennessee"/>
    <n v="37918"/>
    <x v="3"/>
    <x v="0"/>
    <s v="Art"/>
    <n v="31.744"/>
    <x v="0"/>
    <n v="2017"/>
  </r>
  <r>
    <n v="5864"/>
    <d v="2017-05-01T00:00:00"/>
    <d v="2017-05-04T00:00:00"/>
    <s v="Second Class"/>
    <s v="Chris McAfee"/>
    <x v="0"/>
    <s v="Little Rock"/>
    <s v="Arkansas"/>
    <n v="72209"/>
    <x v="3"/>
    <x v="0"/>
    <s v="Art"/>
    <n v="11.16"/>
    <x v="0"/>
    <n v="2017"/>
  </r>
  <r>
    <n v="5866"/>
    <d v="2015-08-05T00:00:00"/>
    <d v="2015-08-07T00:00:00"/>
    <s v="Second Class"/>
    <s v="Ricardo Sperren"/>
    <x v="2"/>
    <s v="Meriden"/>
    <s v="Connecticut"/>
    <n v="6450"/>
    <x v="0"/>
    <x v="0"/>
    <s v="Art"/>
    <n v="4.5599999999999996"/>
    <x v="3"/>
    <n v="2015"/>
  </r>
  <r>
    <n v="6172"/>
    <d v="2017-12-19T00:00:00"/>
    <d v="2017-12-24T00:00:00"/>
    <s v="Second Class"/>
    <s v="Mark Haberlin"/>
    <x v="2"/>
    <s v="New York City"/>
    <s v="New York"/>
    <n v="10035"/>
    <x v="0"/>
    <x v="0"/>
    <s v="Art"/>
    <n v="3.52"/>
    <x v="0"/>
    <n v="2017"/>
  </r>
  <r>
    <n v="6661"/>
    <d v="2016-08-08T00:00:00"/>
    <d v="2016-08-10T00:00:00"/>
    <s v="Second Class"/>
    <s v="Denny Blanton"/>
    <x v="0"/>
    <s v="Lawrence"/>
    <s v="Massachusetts"/>
    <n v="1841"/>
    <x v="0"/>
    <x v="0"/>
    <s v="Art"/>
    <n v="39.659999999999997"/>
    <x v="2"/>
    <n v="2016"/>
  </r>
  <r>
    <n v="6675"/>
    <d v="2016-11-21T00:00:00"/>
    <d v="2016-11-23T00:00:00"/>
    <s v="Second Class"/>
    <s v="Denise Leinenbach"/>
    <x v="0"/>
    <s v="Lawrence"/>
    <s v="Indiana"/>
    <n v="46226"/>
    <x v="1"/>
    <x v="0"/>
    <s v="Art"/>
    <n v="10.92"/>
    <x v="2"/>
    <n v="2016"/>
  </r>
  <r>
    <n v="6790"/>
    <d v="2016-09-07T00:00:00"/>
    <d v="2016-09-09T00:00:00"/>
    <s v="Second Class"/>
    <s v="Corey Catlett"/>
    <x v="2"/>
    <s v="Durham"/>
    <s v="North Carolina"/>
    <n v="27707"/>
    <x v="3"/>
    <x v="0"/>
    <s v="Art"/>
    <n v="140.73599999999999"/>
    <x v="2"/>
    <n v="2016"/>
  </r>
  <r>
    <n v="6964"/>
    <d v="2017-07-16T00:00:00"/>
    <d v="2017-07-20T00:00:00"/>
    <s v="Second Class"/>
    <s v="Jonathan Doherty"/>
    <x v="2"/>
    <s v="Columbia"/>
    <s v="South Carolina"/>
    <n v="29203"/>
    <x v="3"/>
    <x v="0"/>
    <s v="Art"/>
    <n v="22.32"/>
    <x v="0"/>
    <n v="2017"/>
  </r>
  <r>
    <n v="6994"/>
    <d v="2016-11-08T00:00:00"/>
    <d v="2016-11-13T00:00:00"/>
    <s v="Second Class"/>
    <s v="Rob Haberlin"/>
    <x v="0"/>
    <s v="Hampton"/>
    <s v="Virginia"/>
    <n v="23666"/>
    <x v="3"/>
    <x v="0"/>
    <s v="Art"/>
    <n v="265.86"/>
    <x v="2"/>
    <n v="2016"/>
  </r>
  <r>
    <n v="6995"/>
    <d v="2016-11-08T00:00:00"/>
    <d v="2016-11-13T00:00:00"/>
    <s v="Second Class"/>
    <s v="Rob Haberlin"/>
    <x v="0"/>
    <s v="Hampton"/>
    <s v="Virginia"/>
    <n v="23666"/>
    <x v="3"/>
    <x v="0"/>
    <s v="Art"/>
    <n v="27.9"/>
    <x v="2"/>
    <n v="2016"/>
  </r>
  <r>
    <n v="7089"/>
    <d v="2016-10-25T00:00:00"/>
    <d v="2016-10-27T00:00:00"/>
    <s v="Second Class"/>
    <s v="Jennifer Ferguson"/>
    <x v="0"/>
    <s v="Sparks"/>
    <s v="Nevada"/>
    <n v="89431"/>
    <x v="2"/>
    <x v="0"/>
    <s v="Art"/>
    <n v="79.36"/>
    <x v="2"/>
    <n v="2016"/>
  </r>
  <r>
    <n v="7127"/>
    <d v="2017-09-27T00:00:00"/>
    <d v="2017-09-29T00:00:00"/>
    <s v="Second Class"/>
    <s v="James Galang"/>
    <x v="0"/>
    <s v="Atlanta"/>
    <s v="Georgia"/>
    <n v="30318"/>
    <x v="3"/>
    <x v="0"/>
    <s v="Art"/>
    <n v="13.89"/>
    <x v="0"/>
    <n v="2017"/>
  </r>
  <r>
    <n v="7193"/>
    <d v="2017-10-01T00:00:00"/>
    <d v="2017-10-06T00:00:00"/>
    <s v="Second Class"/>
    <s v="Jamie Kunitz"/>
    <x v="0"/>
    <s v="Hialeah"/>
    <s v="Florida"/>
    <n v="33012"/>
    <x v="3"/>
    <x v="0"/>
    <s v="Art"/>
    <n v="30.975999999999999"/>
    <x v="0"/>
    <n v="2017"/>
  </r>
  <r>
    <n v="7215"/>
    <d v="2016-09-27T00:00:00"/>
    <d v="2016-09-30T00:00:00"/>
    <s v="Second Class"/>
    <s v="Helen Wasserman"/>
    <x v="2"/>
    <s v="Detroit"/>
    <s v="Michigan"/>
    <n v="48205"/>
    <x v="1"/>
    <x v="0"/>
    <s v="Art"/>
    <n v="16.399999999999999"/>
    <x v="2"/>
    <n v="2016"/>
  </r>
  <r>
    <n v="7556"/>
    <d v="2015-05-10T00:00:00"/>
    <d v="2015-05-14T00:00:00"/>
    <s v="Second Class"/>
    <s v="Art Foster"/>
    <x v="0"/>
    <s v="Philadelphia"/>
    <s v="Pennsylvania"/>
    <n v="19134"/>
    <x v="0"/>
    <x v="0"/>
    <s v="Art"/>
    <n v="22.32"/>
    <x v="3"/>
    <n v="2015"/>
  </r>
  <r>
    <n v="7581"/>
    <d v="2016-11-23T00:00:00"/>
    <d v="2016-11-27T00:00:00"/>
    <s v="Second Class"/>
    <s v="Annie Thurman"/>
    <x v="0"/>
    <s v="Morristown"/>
    <s v="New Jersey"/>
    <n v="7960"/>
    <x v="0"/>
    <x v="0"/>
    <s v="Art"/>
    <n v="17.940000000000001"/>
    <x v="2"/>
    <n v="2016"/>
  </r>
  <r>
    <n v="7635"/>
    <d v="2018-12-29T00:00:00"/>
    <d v="2019-01-01T00:00:00"/>
    <s v="Second Class"/>
    <s v="Katherine Hughes"/>
    <x v="0"/>
    <s v="Louisville"/>
    <s v="Kentucky"/>
    <n v="40214"/>
    <x v="3"/>
    <x v="0"/>
    <s v="Art"/>
    <n v="34.58"/>
    <x v="1"/>
    <n v="2019"/>
  </r>
  <r>
    <n v="7728"/>
    <d v="2016-03-16T00:00:00"/>
    <d v="2016-03-20T00:00:00"/>
    <s v="Second Class"/>
    <s v="Jim Kriz"/>
    <x v="1"/>
    <s v="New York City"/>
    <s v="New York"/>
    <n v="10009"/>
    <x v="0"/>
    <x v="0"/>
    <s v="Art"/>
    <n v="17.52"/>
    <x v="2"/>
    <n v="2016"/>
  </r>
  <r>
    <n v="7755"/>
    <d v="2016-12-21T00:00:00"/>
    <d v="2016-12-23T00:00:00"/>
    <s v="Second Class"/>
    <s v="Adam Hart"/>
    <x v="2"/>
    <s v="Columbus"/>
    <s v="Ohio"/>
    <n v="43229"/>
    <x v="0"/>
    <x v="0"/>
    <s v="Art"/>
    <n v="3.008"/>
    <x v="2"/>
    <n v="2016"/>
  </r>
  <r>
    <n v="7817"/>
    <d v="2017-10-21T00:00:00"/>
    <d v="2017-10-26T00:00:00"/>
    <s v="Second Class"/>
    <s v="Dennis Pardue"/>
    <x v="1"/>
    <s v="North Las Vegas"/>
    <s v="Nevada"/>
    <n v="89031"/>
    <x v="2"/>
    <x v="0"/>
    <s v="Art"/>
    <n v="113.22"/>
    <x v="0"/>
    <n v="2017"/>
  </r>
  <r>
    <n v="7931"/>
    <d v="2017-03-25T00:00:00"/>
    <d v="2017-03-27T00:00:00"/>
    <s v="Second Class"/>
    <s v="Damala Kotsonis"/>
    <x v="2"/>
    <s v="New York City"/>
    <s v="New York"/>
    <n v="10024"/>
    <x v="0"/>
    <x v="0"/>
    <s v="Art"/>
    <n v="59.52"/>
    <x v="0"/>
    <n v="2017"/>
  </r>
  <r>
    <n v="8053"/>
    <d v="2015-07-14T00:00:00"/>
    <d v="2015-07-17T00:00:00"/>
    <s v="Second Class"/>
    <s v="Barbara Fisher"/>
    <x v="2"/>
    <s v="New York City"/>
    <s v="New York"/>
    <n v="10009"/>
    <x v="0"/>
    <x v="0"/>
    <s v="Art"/>
    <n v="17.940000000000001"/>
    <x v="3"/>
    <n v="2015"/>
  </r>
  <r>
    <n v="8088"/>
    <d v="2017-09-29T00:00:00"/>
    <d v="2017-10-01T00:00:00"/>
    <s v="Second Class"/>
    <s v="Dario Medina"/>
    <x v="2"/>
    <s v="Yuma"/>
    <s v="Arizona"/>
    <n v="85364"/>
    <x v="2"/>
    <x v="0"/>
    <s v="Art"/>
    <n v="10.496"/>
    <x v="0"/>
    <n v="2017"/>
  </r>
  <r>
    <n v="8231"/>
    <d v="2017-06-30T00:00:00"/>
    <d v="2017-07-02T00:00:00"/>
    <s v="Second Class"/>
    <s v="Philip Fox"/>
    <x v="0"/>
    <s v="Sandy Springs"/>
    <s v="Georgia"/>
    <n v="30328"/>
    <x v="3"/>
    <x v="0"/>
    <s v="Art"/>
    <n v="35.97"/>
    <x v="0"/>
    <n v="2017"/>
  </r>
  <r>
    <n v="8274"/>
    <d v="2016-06-13T00:00:00"/>
    <d v="2016-06-15T00:00:00"/>
    <s v="Second Class"/>
    <s v="Frank Carlisle"/>
    <x v="1"/>
    <s v="Springfield"/>
    <s v="Ohio"/>
    <n v="45503"/>
    <x v="0"/>
    <x v="0"/>
    <s v="Art"/>
    <n v="3.4239999999999999"/>
    <x v="2"/>
    <n v="2016"/>
  </r>
  <r>
    <n v="8284"/>
    <d v="2016-12-21T00:00:00"/>
    <d v="2016-12-26T00:00:00"/>
    <s v="Second Class"/>
    <s v="Sam Zeldin"/>
    <x v="1"/>
    <s v="Saint Charles"/>
    <s v="Illinois"/>
    <n v="60174"/>
    <x v="1"/>
    <x v="0"/>
    <s v="Art"/>
    <n v="59.904000000000003"/>
    <x v="2"/>
    <n v="2016"/>
  </r>
  <r>
    <n v="8412"/>
    <d v="2017-05-09T00:00:00"/>
    <d v="2017-05-12T00:00:00"/>
    <s v="Second Class"/>
    <s v="Thea Hendricks"/>
    <x v="0"/>
    <s v="Salem"/>
    <s v="Virginia"/>
    <n v="24153"/>
    <x v="3"/>
    <x v="0"/>
    <s v="Art"/>
    <n v="27.86"/>
    <x v="0"/>
    <n v="2017"/>
  </r>
  <r>
    <n v="8497"/>
    <d v="2015-03-05T00:00:00"/>
    <d v="2015-03-08T00:00:00"/>
    <s v="Second Class"/>
    <s v="Aimee Bixby"/>
    <x v="0"/>
    <s v="Yonkers"/>
    <s v="New York"/>
    <n v="10701"/>
    <x v="0"/>
    <x v="0"/>
    <s v="Art"/>
    <n v="59.52"/>
    <x v="3"/>
    <n v="2015"/>
  </r>
  <r>
    <n v="8719"/>
    <d v="2017-06-12T00:00:00"/>
    <d v="2017-06-16T00:00:00"/>
    <s v="Second Class"/>
    <s v="Arthur Wiediger"/>
    <x v="1"/>
    <s v="Houston"/>
    <s v="Texas"/>
    <n v="77070"/>
    <x v="1"/>
    <x v="0"/>
    <s v="Art"/>
    <n v="11.263999999999999"/>
    <x v="0"/>
    <n v="2017"/>
  </r>
  <r>
    <n v="8745"/>
    <d v="2016-11-22T00:00:00"/>
    <d v="2016-11-25T00:00:00"/>
    <s v="Second Class"/>
    <s v="Harold Dahlen"/>
    <x v="1"/>
    <s v="Cambridge"/>
    <s v="Massachusetts"/>
    <n v="2138"/>
    <x v="0"/>
    <x v="0"/>
    <s v="Art"/>
    <n v="17.12"/>
    <x v="2"/>
    <n v="2016"/>
  </r>
  <r>
    <n v="8776"/>
    <d v="2017-12-05T00:00:00"/>
    <d v="2017-12-09T00:00:00"/>
    <s v="Second Class"/>
    <s v="Mike Pelletier"/>
    <x v="1"/>
    <s v="Chicago"/>
    <s v="Illinois"/>
    <n v="60623"/>
    <x v="1"/>
    <x v="0"/>
    <s v="Art"/>
    <n v="3.536"/>
    <x v="0"/>
    <n v="2017"/>
  </r>
  <r>
    <n v="8817"/>
    <d v="2016-11-23T00:00:00"/>
    <d v="2016-11-25T00:00:00"/>
    <s v="Second Class"/>
    <s v="Pierre Wener"/>
    <x v="0"/>
    <s v="Wilmington"/>
    <s v="Delaware"/>
    <n v="19805"/>
    <x v="0"/>
    <x v="0"/>
    <s v="Art"/>
    <n v="13.12"/>
    <x v="2"/>
    <n v="2016"/>
  </r>
  <r>
    <n v="8928"/>
    <d v="2016-09-27T00:00:00"/>
    <d v="2016-09-29T00:00:00"/>
    <s v="Second Class"/>
    <s v="Saphhira Shifley"/>
    <x v="2"/>
    <s v="Seattle"/>
    <s v="Washington"/>
    <n v="98103"/>
    <x v="2"/>
    <x v="0"/>
    <s v="Art"/>
    <n v="99.2"/>
    <x v="2"/>
    <n v="2016"/>
  </r>
  <r>
    <n v="9131"/>
    <d v="2017-03-24T00:00:00"/>
    <d v="2017-03-26T00:00:00"/>
    <s v="Second Class"/>
    <s v="Dan Campbell"/>
    <x v="0"/>
    <s v="Cleveland"/>
    <s v="Ohio"/>
    <n v="44105"/>
    <x v="0"/>
    <x v="0"/>
    <s v="Art"/>
    <n v="18.655999999999999"/>
    <x v="0"/>
    <n v="2017"/>
  </r>
  <r>
    <n v="9152"/>
    <d v="2016-09-24T00:00:00"/>
    <d v="2016-09-29T00:00:00"/>
    <s v="Second Class"/>
    <s v="Kunst Miller"/>
    <x v="0"/>
    <s v="Avondale"/>
    <s v="Arizona"/>
    <n v="85323"/>
    <x v="2"/>
    <x v="0"/>
    <s v="Art"/>
    <n v="14.576000000000001"/>
    <x v="2"/>
    <n v="2016"/>
  </r>
  <r>
    <n v="9154"/>
    <d v="2016-09-24T00:00:00"/>
    <d v="2016-09-29T00:00:00"/>
    <s v="Second Class"/>
    <s v="Kunst Miller"/>
    <x v="0"/>
    <s v="Avondale"/>
    <s v="Arizona"/>
    <n v="85323"/>
    <x v="2"/>
    <x v="0"/>
    <s v="Art"/>
    <n v="16.463999999999999"/>
    <x v="2"/>
    <n v="2016"/>
  </r>
  <r>
    <n v="9299"/>
    <d v="2016-04-18T00:00:00"/>
    <d v="2016-04-22T00:00:00"/>
    <s v="Second Class"/>
    <s v="Michael Paige"/>
    <x v="2"/>
    <s v="Mcallen"/>
    <s v="Texas"/>
    <n v="78501"/>
    <x v="1"/>
    <x v="0"/>
    <s v="Art"/>
    <n v="74.352000000000004"/>
    <x v="2"/>
    <n v="2016"/>
  </r>
  <r>
    <n v="9303"/>
    <d v="2016-04-18T00:00:00"/>
    <d v="2016-04-22T00:00:00"/>
    <s v="Second Class"/>
    <s v="Michael Paige"/>
    <x v="2"/>
    <s v="Mcallen"/>
    <s v="Texas"/>
    <n v="78501"/>
    <x v="1"/>
    <x v="0"/>
    <s v="Art"/>
    <n v="7.8719999999999999"/>
    <x v="2"/>
    <n v="2016"/>
  </r>
  <r>
    <n v="9383"/>
    <d v="2015-12-23T00:00:00"/>
    <d v="2015-12-27T00:00:00"/>
    <s v="Second Class"/>
    <s v="Craig Carreira"/>
    <x v="0"/>
    <s v="Tampa"/>
    <s v="Florida"/>
    <n v="33614"/>
    <x v="3"/>
    <x v="0"/>
    <s v="Art"/>
    <n v="1.3440000000000001"/>
    <x v="3"/>
    <n v="2015"/>
  </r>
  <r>
    <n v="9507"/>
    <d v="2015-04-05T00:00:00"/>
    <d v="2015-04-07T00:00:00"/>
    <s v="Second Class"/>
    <s v="Ruben Dartt"/>
    <x v="0"/>
    <s v="Dearborn Heights"/>
    <s v="Michigan"/>
    <n v="48127"/>
    <x v="1"/>
    <x v="0"/>
    <s v="Art"/>
    <n v="26.7"/>
    <x v="3"/>
    <n v="2015"/>
  </r>
  <r>
    <n v="9509"/>
    <d v="2015-04-05T00:00:00"/>
    <d v="2015-04-07T00:00:00"/>
    <s v="Second Class"/>
    <s v="Ruben Dartt"/>
    <x v="0"/>
    <s v="Dearborn Heights"/>
    <s v="Michigan"/>
    <n v="48127"/>
    <x v="1"/>
    <x v="0"/>
    <s v="Art"/>
    <n v="13.89"/>
    <x v="3"/>
    <n v="2015"/>
  </r>
  <r>
    <n v="9717"/>
    <d v="2017-08-12T00:00:00"/>
    <d v="2017-08-14T00:00:00"/>
    <s v="Second Class"/>
    <s v="Deborah Brumfield"/>
    <x v="1"/>
    <s v="Philadelphia"/>
    <s v="Pennsylvania"/>
    <n v="19134"/>
    <x v="0"/>
    <x v="0"/>
    <s v="Art"/>
    <n v="37.311999999999998"/>
    <x v="0"/>
    <n v="2017"/>
  </r>
  <r>
    <n v="62"/>
    <d v="2017-06-17T00:00:00"/>
    <d v="2017-06-18T00:00:00"/>
    <s v="First Class"/>
    <s v="Ted Butterfield"/>
    <x v="0"/>
    <s v="Troy"/>
    <s v="New York"/>
    <n v="12180"/>
    <x v="0"/>
    <x v="0"/>
    <s v="Art"/>
    <n v="1.68"/>
    <x v="0"/>
    <n v="2017"/>
  </r>
  <r>
    <n v="194"/>
    <d v="2016-10-12T00:00:00"/>
    <d v="2016-10-14T00:00:00"/>
    <s v="First Class"/>
    <s v="Mark Packer"/>
    <x v="1"/>
    <s v="New York City"/>
    <s v="New York"/>
    <n v="10035"/>
    <x v="0"/>
    <x v="0"/>
    <s v="Art"/>
    <n v="19.899999999999999"/>
    <x v="2"/>
    <n v="2016"/>
  </r>
  <r>
    <n v="225"/>
    <d v="2016-12-24T00:00:00"/>
    <d v="2016-12-27T00:00:00"/>
    <s v="First Class"/>
    <s v="Joni Blumstein"/>
    <x v="0"/>
    <s v="Dublin"/>
    <s v="Ohio"/>
    <n v="43017"/>
    <x v="0"/>
    <x v="0"/>
    <s v="Art"/>
    <n v="27.167999999999999"/>
    <x v="2"/>
    <n v="2016"/>
  </r>
  <r>
    <n v="317"/>
    <d v="2015-12-28T00:00:00"/>
    <d v="2015-12-30T00:00:00"/>
    <s v="First Class"/>
    <s v="Sung Pak"/>
    <x v="2"/>
    <s v="Philadelphia"/>
    <s v="Pennsylvania"/>
    <n v="19143"/>
    <x v="0"/>
    <x v="0"/>
    <s v="Art"/>
    <n v="99.135999999999996"/>
    <x v="3"/>
    <n v="2015"/>
  </r>
  <r>
    <n v="389"/>
    <d v="2015-11-24T00:00:00"/>
    <d v="2015-11-26T00:00:00"/>
    <s v="First Class"/>
    <s v="Nathan Gelder"/>
    <x v="0"/>
    <s v="Cincinnati"/>
    <s v="Ohio"/>
    <n v="45231"/>
    <x v="0"/>
    <x v="0"/>
    <s v="Art"/>
    <n v="2.6240000000000001"/>
    <x v="3"/>
    <n v="2015"/>
  </r>
  <r>
    <n v="513"/>
    <d v="2017-10-20T00:00:00"/>
    <d v="2017-10-23T00:00:00"/>
    <s v="First Class"/>
    <s v="Luke Foster"/>
    <x v="0"/>
    <s v="Newark"/>
    <s v="Ohio"/>
    <n v="43055"/>
    <x v="0"/>
    <x v="0"/>
    <s v="Art"/>
    <n v="7.1520000000000001"/>
    <x v="0"/>
    <n v="2017"/>
  </r>
  <r>
    <n v="695"/>
    <d v="2016-05-14T00:00:00"/>
    <d v="2016-05-17T00:00:00"/>
    <s v="First Class"/>
    <s v="Jesus Ocampo"/>
    <x v="1"/>
    <s v="Chester"/>
    <s v="Pennsylvania"/>
    <n v="19013"/>
    <x v="0"/>
    <x v="0"/>
    <s v="Art"/>
    <n v="198.27199999999999"/>
    <x v="2"/>
    <n v="2016"/>
  </r>
  <r>
    <n v="699"/>
    <d v="2016-05-14T00:00:00"/>
    <d v="2016-05-17T00:00:00"/>
    <s v="First Class"/>
    <s v="Jesus Ocampo"/>
    <x v="1"/>
    <s v="Chester"/>
    <s v="Pennsylvania"/>
    <n v="19013"/>
    <x v="0"/>
    <x v="0"/>
    <s v="Art"/>
    <n v="2.6960000000000002"/>
    <x v="2"/>
    <n v="2016"/>
  </r>
  <r>
    <n v="810"/>
    <d v="2015-10-13T00:00:00"/>
    <d v="2015-10-15T00:00:00"/>
    <s v="First Class"/>
    <s v="Zuschuss Carroll"/>
    <x v="0"/>
    <s v="Edmonds"/>
    <s v="Washington"/>
    <n v="98026"/>
    <x v="2"/>
    <x v="0"/>
    <s v="Art"/>
    <n v="11.52"/>
    <x v="3"/>
    <n v="2015"/>
  </r>
  <r>
    <n v="1077"/>
    <d v="2017-09-29T00:00:00"/>
    <d v="2017-09-30T00:00:00"/>
    <s v="First Class"/>
    <s v="Chad Cunningham"/>
    <x v="1"/>
    <s v="Columbus"/>
    <s v="Indiana"/>
    <n v="47201"/>
    <x v="1"/>
    <x v="0"/>
    <s v="Art"/>
    <n v="40.880000000000003"/>
    <x v="0"/>
    <n v="2017"/>
  </r>
  <r>
    <n v="1746"/>
    <d v="2015-06-06T00:00:00"/>
    <d v="2015-06-09T00:00:00"/>
    <s v="First Class"/>
    <s v="Bryan Mills"/>
    <x v="0"/>
    <s v="Rochester"/>
    <s v="New York"/>
    <n v="14609"/>
    <x v="0"/>
    <x v="0"/>
    <s v="Art"/>
    <n v="13.36"/>
    <x v="3"/>
    <n v="2015"/>
  </r>
  <r>
    <n v="1793"/>
    <d v="2015-12-01T00:00:00"/>
    <d v="2015-12-03T00:00:00"/>
    <s v="First Class"/>
    <s v="Resi Pölking"/>
    <x v="0"/>
    <s v="Madison"/>
    <s v="Wisconsin"/>
    <n v="53711"/>
    <x v="1"/>
    <x v="0"/>
    <s v="Art"/>
    <n v="46.64"/>
    <x v="3"/>
    <n v="2015"/>
  </r>
  <r>
    <n v="1817"/>
    <d v="2016-06-04T00:00:00"/>
    <d v="2016-06-04T00:00:00"/>
    <s v="Same Day"/>
    <s v="Lauren Leatherbury"/>
    <x v="0"/>
    <s v="Seattle"/>
    <s v="Washington"/>
    <n v="98105"/>
    <x v="2"/>
    <x v="0"/>
    <s v="Art"/>
    <n v="9.26"/>
    <x v="2"/>
    <n v="2016"/>
  </r>
  <r>
    <n v="1836"/>
    <d v="2015-06-21T00:00:00"/>
    <d v="2015-06-24T00:00:00"/>
    <s v="First Class"/>
    <s v="Raymond Messe"/>
    <x v="0"/>
    <s v="Meriden"/>
    <s v="Connecticut"/>
    <n v="6450"/>
    <x v="0"/>
    <x v="0"/>
    <s v="Art"/>
    <n v="21.4"/>
    <x v="3"/>
    <n v="2015"/>
  </r>
  <r>
    <n v="2053"/>
    <d v="2016-07-11T00:00:00"/>
    <d v="2016-07-13T00:00:00"/>
    <s v="First Class"/>
    <s v="Clytie Kelty"/>
    <x v="0"/>
    <s v="Philadelphia"/>
    <s v="Pennsylvania"/>
    <n v="19134"/>
    <x v="0"/>
    <x v="0"/>
    <s v="Art"/>
    <n v="11.12"/>
    <x v="2"/>
    <n v="2016"/>
  </r>
  <r>
    <n v="2223"/>
    <d v="2016-12-06T00:00:00"/>
    <d v="2016-12-06T00:00:00"/>
    <s v="Same Day"/>
    <s v="Dennis Kane"/>
    <x v="0"/>
    <s v="Marion"/>
    <s v="Ohio"/>
    <n v="43302"/>
    <x v="0"/>
    <x v="0"/>
    <s v="Art"/>
    <n v="37.375999999999998"/>
    <x v="2"/>
    <n v="2016"/>
  </r>
  <r>
    <n v="2690"/>
    <d v="2015-06-30T00:00:00"/>
    <d v="2015-07-02T00:00:00"/>
    <s v="First Class"/>
    <s v="Russell Applegate"/>
    <x v="0"/>
    <s v="Chicago"/>
    <s v="Illinois"/>
    <n v="60653"/>
    <x v="1"/>
    <x v="0"/>
    <s v="Art"/>
    <n v="5.2480000000000002"/>
    <x v="3"/>
    <n v="2015"/>
  </r>
  <r>
    <n v="2802"/>
    <d v="2016-11-01T00:00:00"/>
    <d v="2016-11-04T00:00:00"/>
    <s v="First Class"/>
    <s v="Guy Armstrong"/>
    <x v="0"/>
    <s v="Salem"/>
    <s v="Oregon"/>
    <n v="97301"/>
    <x v="2"/>
    <x v="0"/>
    <s v="Art"/>
    <n v="7.88"/>
    <x v="2"/>
    <n v="2016"/>
  </r>
  <r>
    <n v="3122"/>
    <d v="2016-06-11T00:00:00"/>
    <d v="2016-06-12T00:00:00"/>
    <s v="First Class"/>
    <s v="Jim Epp"/>
    <x v="2"/>
    <s v="Lakeland"/>
    <s v="Florida"/>
    <n v="33801"/>
    <x v="3"/>
    <x v="0"/>
    <s v="Art"/>
    <n v="60.768000000000001"/>
    <x v="2"/>
    <n v="2016"/>
  </r>
  <r>
    <n v="3544"/>
    <d v="2017-09-18T00:00:00"/>
    <d v="2017-09-20T00:00:00"/>
    <s v="First Class"/>
    <s v="Seth Vernon"/>
    <x v="0"/>
    <s v="Columbus"/>
    <s v="Ohio"/>
    <n v="43229"/>
    <x v="0"/>
    <x v="0"/>
    <s v="Art"/>
    <n v="2.6720000000000002"/>
    <x v="0"/>
    <n v="2017"/>
  </r>
  <r>
    <n v="3793"/>
    <d v="2016-02-27T00:00:00"/>
    <d v="2016-02-28T00:00:00"/>
    <s v="First Class"/>
    <s v="Bill Tyler"/>
    <x v="2"/>
    <s v="Altoona"/>
    <s v="Pennsylvania"/>
    <n v="16602"/>
    <x v="0"/>
    <x v="0"/>
    <s v="Art"/>
    <n v="16.032"/>
    <x v="2"/>
    <n v="2016"/>
  </r>
  <r>
    <n v="3931"/>
    <d v="2017-03-14T00:00:00"/>
    <d v="2017-03-17T00:00:00"/>
    <s v="First Class"/>
    <s v="John Stevenson"/>
    <x v="0"/>
    <s v="Harlingen"/>
    <s v="Texas"/>
    <n v="78550"/>
    <x v="1"/>
    <x v="0"/>
    <s v="Art"/>
    <n v="145.54400000000001"/>
    <x v="0"/>
    <n v="2017"/>
  </r>
  <r>
    <n v="4064"/>
    <d v="2015-06-23T00:00:00"/>
    <d v="2015-06-26T00:00:00"/>
    <s v="First Class"/>
    <s v="Denise Leinenbach"/>
    <x v="0"/>
    <s v="Concord"/>
    <s v="North Carolina"/>
    <n v="28027"/>
    <x v="3"/>
    <x v="0"/>
    <s v="Art"/>
    <n v="20.015999999999998"/>
    <x v="3"/>
    <n v="2015"/>
  </r>
  <r>
    <n v="4253"/>
    <d v="2016-10-23T00:00:00"/>
    <d v="2016-10-23T00:00:00"/>
    <s v="Same Day"/>
    <s v="Ralph Arnett"/>
    <x v="0"/>
    <s v="Lakeland"/>
    <s v="Florida"/>
    <n v="33801"/>
    <x v="3"/>
    <x v="0"/>
    <s v="Art"/>
    <n v="10.688000000000001"/>
    <x v="2"/>
    <n v="2016"/>
  </r>
  <r>
    <n v="4327"/>
    <d v="2017-01-25T00:00:00"/>
    <d v="2017-01-27T00:00:00"/>
    <s v="First Class"/>
    <s v="Todd Boyes"/>
    <x v="2"/>
    <s v="Plainfield"/>
    <s v="New Jersey"/>
    <n v="7060"/>
    <x v="0"/>
    <x v="0"/>
    <s v="Art"/>
    <n v="9.2100000000000009"/>
    <x v="0"/>
    <n v="2017"/>
  </r>
  <r>
    <n v="4341"/>
    <d v="2015-03-22T00:00:00"/>
    <d v="2015-03-22T00:00:00"/>
    <s v="Same Day"/>
    <s v="Vivian Mathis"/>
    <x v="0"/>
    <s v="Portage"/>
    <s v="Indiana"/>
    <n v="46368"/>
    <x v="1"/>
    <x v="0"/>
    <s v="Art"/>
    <n v="16.28"/>
    <x v="3"/>
    <n v="2015"/>
  </r>
  <r>
    <n v="4403"/>
    <d v="2017-12-26T00:00:00"/>
    <d v="2017-12-27T00:00:00"/>
    <s v="First Class"/>
    <s v="Roy Collins"/>
    <x v="0"/>
    <s v="Colorado Springs"/>
    <s v="Colorado"/>
    <n v="80906"/>
    <x v="2"/>
    <x v="0"/>
    <s v="Art"/>
    <n v="11.327999999999999"/>
    <x v="0"/>
    <n v="2017"/>
  </r>
  <r>
    <n v="4404"/>
    <d v="2015-09-02T00:00:00"/>
    <d v="2015-09-04T00:00:00"/>
    <s v="First Class"/>
    <s v="Clay Ludtke"/>
    <x v="0"/>
    <s v="New York City"/>
    <s v="New York"/>
    <n v="10009"/>
    <x v="0"/>
    <x v="0"/>
    <s v="Art"/>
    <n v="21.24"/>
    <x v="3"/>
    <n v="2015"/>
  </r>
  <r>
    <n v="4930"/>
    <d v="2015-09-02T00:00:00"/>
    <d v="2015-09-03T00:00:00"/>
    <s v="First Class"/>
    <s v="Katherine Ducich"/>
    <x v="0"/>
    <s v="New York City"/>
    <s v="New York"/>
    <n v="10009"/>
    <x v="0"/>
    <x v="0"/>
    <s v="Art"/>
    <n v="57.75"/>
    <x v="3"/>
    <n v="2015"/>
  </r>
  <r>
    <n v="4963"/>
    <d v="2015-03-07T00:00:00"/>
    <d v="2015-03-08T00:00:00"/>
    <s v="First Class"/>
    <s v="Aaron Bergman"/>
    <x v="0"/>
    <s v="Seattle"/>
    <s v="Washington"/>
    <n v="98103"/>
    <x v="2"/>
    <x v="0"/>
    <s v="Art"/>
    <n v="17.940000000000001"/>
    <x v="3"/>
    <n v="2015"/>
  </r>
  <r>
    <n v="5101"/>
    <d v="2015-03-17T00:00:00"/>
    <d v="2015-03-17T00:00:00"/>
    <s v="Same Day"/>
    <s v="Annie Zypern"/>
    <x v="0"/>
    <s v="Dallas"/>
    <s v="Texas"/>
    <n v="75217"/>
    <x v="1"/>
    <x v="0"/>
    <s v="Art"/>
    <n v="4.4480000000000004"/>
    <x v="3"/>
    <n v="2015"/>
  </r>
  <r>
    <n v="5174"/>
    <d v="2016-03-08T00:00:00"/>
    <d v="2016-03-10T00:00:00"/>
    <s v="First Class"/>
    <s v="Fred Chung"/>
    <x v="2"/>
    <s v="Pueblo"/>
    <s v="Colorado"/>
    <n v="81001"/>
    <x v="2"/>
    <x v="0"/>
    <s v="Art"/>
    <n v="3.4079999999999999"/>
    <x v="2"/>
    <n v="2016"/>
  </r>
  <r>
    <n v="5265"/>
    <d v="2015-09-07T00:00:00"/>
    <d v="2015-09-10T00:00:00"/>
    <s v="First Class"/>
    <s v="Sam Zeldin"/>
    <x v="1"/>
    <s v="Houston"/>
    <s v="Texas"/>
    <n v="77036"/>
    <x v="1"/>
    <x v="0"/>
    <s v="Art"/>
    <n v="21.864000000000001"/>
    <x v="3"/>
    <n v="2015"/>
  </r>
  <r>
    <n v="5600"/>
    <d v="2015-10-03T00:00:00"/>
    <d v="2015-10-03T00:00:00"/>
    <s v="Same Day"/>
    <s v="Denny Ordway"/>
    <x v="0"/>
    <s v="Columbus"/>
    <s v="Ohio"/>
    <n v="43229"/>
    <x v="0"/>
    <x v="0"/>
    <s v="Art"/>
    <n v="55.984000000000002"/>
    <x v="3"/>
    <n v="2015"/>
  </r>
  <r>
    <n v="5656"/>
    <d v="2017-12-18T00:00:00"/>
    <d v="2017-12-21T00:00:00"/>
    <s v="First Class"/>
    <s v="Adrian Hane"/>
    <x v="1"/>
    <s v="Salem"/>
    <s v="Oregon"/>
    <n v="97301"/>
    <x v="2"/>
    <x v="0"/>
    <s v="Art"/>
    <n v="18.687999999999999"/>
    <x v="0"/>
    <n v="2017"/>
  </r>
  <r>
    <n v="5664"/>
    <d v="2017-07-21T00:00:00"/>
    <d v="2017-07-21T00:00:00"/>
    <s v="Same Day"/>
    <s v="Jason Gross"/>
    <x v="2"/>
    <s v="Newark"/>
    <s v="Ohio"/>
    <n v="43055"/>
    <x v="0"/>
    <x v="0"/>
    <s v="Art"/>
    <n v="18.655999999999999"/>
    <x v="0"/>
    <n v="2017"/>
  </r>
  <r>
    <n v="5876"/>
    <d v="2016-04-07T00:00:00"/>
    <d v="2016-04-09T00:00:00"/>
    <s v="First Class"/>
    <s v="Frank Merwin"/>
    <x v="1"/>
    <s v="Philadelphia"/>
    <s v="Pennsylvania"/>
    <n v="19140"/>
    <x v="0"/>
    <x v="0"/>
    <s v="Art"/>
    <n v="11.736000000000001"/>
    <x v="2"/>
    <n v="2016"/>
  </r>
  <r>
    <n v="5954"/>
    <d v="2015-03-30T00:00:00"/>
    <d v="2015-03-31T00:00:00"/>
    <s v="First Class"/>
    <s v="Susan Gilcrest"/>
    <x v="2"/>
    <s v="New York City"/>
    <s v="New York"/>
    <n v="10009"/>
    <x v="0"/>
    <x v="0"/>
    <s v="Art"/>
    <n v="10.5"/>
    <x v="3"/>
    <n v="2015"/>
  </r>
  <r>
    <n v="6029"/>
    <d v="2017-11-19T00:00:00"/>
    <d v="2017-11-21T00:00:00"/>
    <s v="First Class"/>
    <s v="Liz Thompson"/>
    <x v="0"/>
    <s v="Jacksonville"/>
    <s v="North Carolina"/>
    <n v="28540"/>
    <x v="3"/>
    <x v="0"/>
    <s v="Art"/>
    <n v="18.48"/>
    <x v="0"/>
    <n v="2017"/>
  </r>
  <r>
    <n v="6189"/>
    <d v="2016-11-15T00:00:00"/>
    <d v="2016-11-17T00:00:00"/>
    <s v="First Class"/>
    <s v="Maya Herman"/>
    <x v="2"/>
    <s v="New York City"/>
    <s v="New York"/>
    <n v="10035"/>
    <x v="0"/>
    <x v="0"/>
    <s v="Art"/>
    <n v="119.04"/>
    <x v="2"/>
    <n v="2016"/>
  </r>
  <r>
    <n v="6581"/>
    <d v="2017-10-22T00:00:00"/>
    <d v="2017-10-22T00:00:00"/>
    <s v="Same Day"/>
    <s v="MaryBeth Skach"/>
    <x v="0"/>
    <s v="Seattle"/>
    <s v="Washington"/>
    <n v="98105"/>
    <x v="2"/>
    <x v="0"/>
    <s v="Art"/>
    <n v="8.34"/>
    <x v="0"/>
    <n v="2017"/>
  </r>
  <r>
    <n v="7181"/>
    <d v="2015-01-06T00:00:00"/>
    <d v="2015-01-07T00:00:00"/>
    <s v="First Class"/>
    <s v="Jack OBriant"/>
    <x v="2"/>
    <s v="Athens"/>
    <s v="Georgia"/>
    <n v="30605"/>
    <x v="3"/>
    <x v="0"/>
    <s v="Art"/>
    <n v="12.78"/>
    <x v="3"/>
    <n v="2015"/>
  </r>
  <r>
    <n v="7208"/>
    <d v="2017-09-11T00:00:00"/>
    <d v="2017-09-13T00:00:00"/>
    <s v="First Class"/>
    <s v="Linda Cazamias"/>
    <x v="2"/>
    <s v="Phoenix"/>
    <s v="Arizona"/>
    <n v="85023"/>
    <x v="2"/>
    <x v="0"/>
    <s v="Art"/>
    <n v="2.9119999999999999"/>
    <x v="0"/>
    <n v="2017"/>
  </r>
  <r>
    <n v="7296"/>
    <d v="2015-05-04T00:00:00"/>
    <d v="2015-05-05T00:00:00"/>
    <s v="First Class"/>
    <s v="Nat Carroll"/>
    <x v="0"/>
    <s v="Houston"/>
    <s v="Texas"/>
    <n v="77036"/>
    <x v="1"/>
    <x v="0"/>
    <s v="Art"/>
    <n v="37.840000000000003"/>
    <x v="3"/>
    <n v="2015"/>
  </r>
  <r>
    <n v="7340"/>
    <d v="2016-07-18T00:00:00"/>
    <d v="2016-07-21T00:00:00"/>
    <s v="First Class"/>
    <s v="Karen Carlisle"/>
    <x v="2"/>
    <s v="New York City"/>
    <s v="New York"/>
    <n v="10009"/>
    <x v="0"/>
    <x v="0"/>
    <s v="Art"/>
    <n v="5.76"/>
    <x v="2"/>
    <n v="2016"/>
  </r>
  <r>
    <n v="7379"/>
    <d v="2016-05-31T00:00:00"/>
    <d v="2016-05-31T00:00:00"/>
    <s v="Same Day"/>
    <s v="Muhammed Lee"/>
    <x v="0"/>
    <s v="Fayetteville"/>
    <s v="North Carolina"/>
    <n v="28314"/>
    <x v="3"/>
    <x v="0"/>
    <s v="Art"/>
    <n v="10.272"/>
    <x v="2"/>
    <n v="2016"/>
  </r>
  <r>
    <n v="7614"/>
    <d v="2016-02-08T00:00:00"/>
    <d v="2016-02-11T00:00:00"/>
    <s v="First Class"/>
    <s v="Brosina Hoffman"/>
    <x v="0"/>
    <s v="Garden City"/>
    <s v="Kansas"/>
    <n v="67846"/>
    <x v="1"/>
    <x v="0"/>
    <s v="Art"/>
    <n v="5.76"/>
    <x v="2"/>
    <n v="2016"/>
  </r>
  <r>
    <n v="7768"/>
    <d v="2016-08-24T00:00:00"/>
    <d v="2016-08-26T00:00:00"/>
    <s v="First Class"/>
    <s v="Denny Ordway"/>
    <x v="0"/>
    <s v="Portland"/>
    <s v="Oregon"/>
    <n v="97206"/>
    <x v="2"/>
    <x v="0"/>
    <s v="Art"/>
    <n v="7.1520000000000001"/>
    <x v="2"/>
    <n v="2016"/>
  </r>
  <r>
    <n v="7812"/>
    <d v="2017-02-14T00:00:00"/>
    <d v="2017-02-15T00:00:00"/>
    <s v="First Class"/>
    <s v="Dave Kipp"/>
    <x v="0"/>
    <s v="Clinton"/>
    <s v="Maryland"/>
    <n v="20735"/>
    <x v="0"/>
    <x v="0"/>
    <s v="Art"/>
    <n v="7.98"/>
    <x v="0"/>
    <n v="2017"/>
  </r>
  <r>
    <n v="8018"/>
    <d v="2015-09-09T00:00:00"/>
    <d v="2015-09-11T00:00:00"/>
    <s v="First Class"/>
    <s v="Nicole Fjeld"/>
    <x v="1"/>
    <s v="Lancaster"/>
    <s v="Ohio"/>
    <n v="43130"/>
    <x v="0"/>
    <x v="0"/>
    <s v="Art"/>
    <n v="30.815999999999999"/>
    <x v="3"/>
    <n v="2015"/>
  </r>
  <r>
    <n v="8248"/>
    <d v="2016-05-10T00:00:00"/>
    <d v="2016-05-10T00:00:00"/>
    <s v="Same Day"/>
    <s v="Dennis Pardue"/>
    <x v="1"/>
    <s v="Aurora"/>
    <s v="Illinois"/>
    <n v="60505"/>
    <x v="1"/>
    <x v="0"/>
    <s v="Art"/>
    <n v="36.783999999999999"/>
    <x v="2"/>
    <n v="2016"/>
  </r>
  <r>
    <n v="8321"/>
    <d v="2016-12-05T00:00:00"/>
    <d v="2016-12-06T00:00:00"/>
    <s v="First Class"/>
    <s v="Sandra Flanagan"/>
    <x v="0"/>
    <s v="Dallas"/>
    <s v="Texas"/>
    <n v="75220"/>
    <x v="1"/>
    <x v="0"/>
    <s v="Art"/>
    <n v="45.04"/>
    <x v="2"/>
    <n v="2016"/>
  </r>
  <r>
    <n v="8636"/>
    <d v="2015-04-30T00:00:00"/>
    <d v="2015-05-02T00:00:00"/>
    <s v="First Class"/>
    <s v="Justin MacKendrick"/>
    <x v="0"/>
    <s v="Louisville"/>
    <s v="Kentucky"/>
    <n v="40214"/>
    <x v="3"/>
    <x v="0"/>
    <s v="Art"/>
    <n v="174.95"/>
    <x v="3"/>
    <n v="2015"/>
  </r>
  <r>
    <n v="8741"/>
    <d v="2017-07-24T00:00:00"/>
    <d v="2017-07-25T00:00:00"/>
    <s v="First Class"/>
    <s v="James Galang"/>
    <x v="0"/>
    <s v="Lafayette"/>
    <s v="Louisiana"/>
    <n v="70506"/>
    <x v="3"/>
    <x v="0"/>
    <s v="Art"/>
    <n v="73.2"/>
    <x v="0"/>
    <n v="2017"/>
  </r>
  <r>
    <n v="8781"/>
    <d v="2016-03-01T00:00:00"/>
    <d v="2016-03-04T00:00:00"/>
    <s v="First Class"/>
    <s v="Craig Molinari"/>
    <x v="2"/>
    <s v="Houston"/>
    <s v="Texas"/>
    <n v="77070"/>
    <x v="1"/>
    <x v="0"/>
    <s v="Art"/>
    <n v="55.328000000000003"/>
    <x v="2"/>
    <n v="2016"/>
  </r>
  <r>
    <n v="9005"/>
    <d v="2016-04-05T00:00:00"/>
    <d v="2016-04-06T00:00:00"/>
    <s v="Same Day"/>
    <s v="Jennifer Ferguson"/>
    <x v="0"/>
    <s v="Spokane"/>
    <s v="Washington"/>
    <n v="99207"/>
    <x v="2"/>
    <x v="0"/>
    <s v="Art"/>
    <n v="23.84"/>
    <x v="2"/>
    <n v="2016"/>
  </r>
  <r>
    <n v="9206"/>
    <d v="2017-04-21T00:00:00"/>
    <d v="2017-04-21T00:00:00"/>
    <s v="Same Day"/>
    <s v="Brian Thompson"/>
    <x v="0"/>
    <s v="Milford"/>
    <s v="Connecticut"/>
    <n v="6460"/>
    <x v="0"/>
    <x v="0"/>
    <s v="Art"/>
    <n v="15.48"/>
    <x v="0"/>
    <n v="2017"/>
  </r>
  <r>
    <n v="9275"/>
    <d v="2015-10-10T00:00:00"/>
    <d v="2015-10-10T00:00:00"/>
    <s v="Same Day"/>
    <s v="Fred Chung"/>
    <x v="2"/>
    <s v="Albuquerque"/>
    <s v="New Mexico"/>
    <n v="87105"/>
    <x v="2"/>
    <x v="0"/>
    <s v="Art"/>
    <n v="255.85"/>
    <x v="3"/>
    <n v="2015"/>
  </r>
  <r>
    <n v="9291"/>
    <d v="2015-09-23T00:00:00"/>
    <d v="2015-09-25T00:00:00"/>
    <s v="First Class"/>
    <s v="Thomas Thornton"/>
    <x v="0"/>
    <s v="Dover"/>
    <s v="Delaware"/>
    <n v="19901"/>
    <x v="0"/>
    <x v="0"/>
    <s v="Art"/>
    <n v="9.84"/>
    <x v="3"/>
    <n v="2015"/>
  </r>
  <r>
    <n v="9464"/>
    <d v="2015-02-27T00:00:00"/>
    <d v="2015-03-03T00:00:00"/>
    <s v="First Class"/>
    <s v="Joy Smith"/>
    <x v="0"/>
    <s v="Columbus"/>
    <s v="Ohio"/>
    <n v="43229"/>
    <x v="0"/>
    <x v="0"/>
    <s v="Art"/>
    <n v="19.456"/>
    <x v="3"/>
    <n v="2015"/>
  </r>
  <r>
    <n v="9568"/>
    <d v="2015-03-31T00:00:00"/>
    <d v="2015-03-31T00:00:00"/>
    <s v="Same Day"/>
    <s v="Trudy Glocke"/>
    <x v="0"/>
    <s v="Tampa"/>
    <s v="Florida"/>
    <n v="33614"/>
    <x v="3"/>
    <x v="0"/>
    <s v="Art"/>
    <n v="4.032"/>
    <x v="3"/>
    <n v="2015"/>
  </r>
  <r>
    <n v="9574"/>
    <d v="2016-09-24T00:00:00"/>
    <d v="2016-09-24T00:00:00"/>
    <s v="Same Day"/>
    <s v="Maria Bertelson"/>
    <x v="0"/>
    <s v="Columbus"/>
    <s v="Ohio"/>
    <n v="43229"/>
    <x v="0"/>
    <x v="0"/>
    <s v="Art"/>
    <n v="17.12"/>
    <x v="2"/>
    <n v="2016"/>
  </r>
  <r>
    <n v="9671"/>
    <d v="2016-08-13T00:00:00"/>
    <d v="2016-08-15T00:00:00"/>
    <s v="First Class"/>
    <s v="Grace Kelly"/>
    <x v="2"/>
    <s v="Greensboro"/>
    <s v="North Carolina"/>
    <n v="27405"/>
    <x v="3"/>
    <x v="0"/>
    <s v="Art"/>
    <n v="64.680000000000007"/>
    <x v="2"/>
    <n v="2016"/>
  </r>
  <r>
    <n v="8667"/>
    <d v="2017-12-30T00:00:00"/>
    <d v="2018-01-02T00:00:00"/>
    <s v="First Class"/>
    <s v="Carl Jackson"/>
    <x v="2"/>
    <s v="Philadelphia"/>
    <s v="Pennsylvania"/>
    <n v="19140"/>
    <x v="0"/>
    <x v="0"/>
    <s v="Art"/>
    <n v="16.52"/>
    <x v="0"/>
    <n v="2018"/>
  </r>
  <r>
    <n v="309"/>
    <d v="2018-04-15T00:00:00"/>
    <d v="2018-04-17T00:00:00"/>
    <s v="First Class"/>
    <s v="Shahid Hopkins"/>
    <x v="0"/>
    <s v="Arlington"/>
    <s v="Virginia"/>
    <n v="22204"/>
    <x v="3"/>
    <x v="0"/>
    <s v="Art"/>
    <n v="4.8899999999999997"/>
    <x v="1"/>
    <n v="2018"/>
  </r>
  <r>
    <n v="893"/>
    <d v="2018-06-26T00:00:00"/>
    <d v="2018-06-27T00:00:00"/>
    <s v="First Class"/>
    <s v="Tracy Hopkins"/>
    <x v="1"/>
    <s v="Detroit"/>
    <s v="Michigan"/>
    <n v="48227"/>
    <x v="1"/>
    <x v="0"/>
    <s v="Art"/>
    <n v="15.92"/>
    <x v="1"/>
    <n v="2018"/>
  </r>
  <r>
    <n v="930"/>
    <d v="2018-04-14T00:00:00"/>
    <d v="2018-04-17T00:00:00"/>
    <s v="First Class"/>
    <s v="Alan Barnes"/>
    <x v="0"/>
    <s v="Toledo"/>
    <s v="Ohio"/>
    <n v="43615"/>
    <x v="0"/>
    <x v="0"/>
    <s v="Art"/>
    <n v="14.592000000000001"/>
    <x v="1"/>
    <n v="2018"/>
  </r>
  <r>
    <n v="931"/>
    <d v="2018-04-14T00:00:00"/>
    <d v="2018-04-17T00:00:00"/>
    <s v="First Class"/>
    <s v="Alan Barnes"/>
    <x v="0"/>
    <s v="Toledo"/>
    <s v="Ohio"/>
    <n v="43615"/>
    <x v="0"/>
    <x v="0"/>
    <s v="Art"/>
    <n v="89.855999999999995"/>
    <x v="1"/>
    <n v="2018"/>
  </r>
  <r>
    <n v="966"/>
    <d v="2018-04-09T00:00:00"/>
    <d v="2018-04-11T00:00:00"/>
    <s v="First Class"/>
    <s v="Bryan Spruell"/>
    <x v="1"/>
    <s v="New York City"/>
    <s v="New York"/>
    <n v="10011"/>
    <x v="0"/>
    <x v="0"/>
    <s v="Art"/>
    <n v="35.97"/>
    <x v="1"/>
    <n v="2018"/>
  </r>
  <r>
    <n v="1039"/>
    <d v="2018-11-20T00:00:00"/>
    <d v="2018-11-21T00:00:00"/>
    <s v="First Class"/>
    <s v="Jennifer Halladay"/>
    <x v="0"/>
    <s v="Burlington"/>
    <s v="North Carolina"/>
    <n v="27217"/>
    <x v="3"/>
    <x v="0"/>
    <s v="Art"/>
    <n v="23.968"/>
    <x v="1"/>
    <n v="2018"/>
  </r>
  <r>
    <n v="1040"/>
    <d v="2018-11-20T00:00:00"/>
    <d v="2018-11-21T00:00:00"/>
    <s v="First Class"/>
    <s v="Jennifer Halladay"/>
    <x v="0"/>
    <s v="Burlington"/>
    <s v="North Carolina"/>
    <n v="27217"/>
    <x v="3"/>
    <x v="0"/>
    <s v="Art"/>
    <n v="28.728000000000002"/>
    <x v="1"/>
    <n v="2018"/>
  </r>
  <r>
    <n v="1044"/>
    <d v="2018-07-09T00:00:00"/>
    <d v="2018-07-12T00:00:00"/>
    <s v="First Class"/>
    <s v="Noel Staavos"/>
    <x v="2"/>
    <s v="Chicago"/>
    <s v="Illinois"/>
    <n v="60610"/>
    <x v="1"/>
    <x v="0"/>
    <s v="Art"/>
    <n v="8.84"/>
    <x v="1"/>
    <n v="2018"/>
  </r>
  <r>
    <n v="1394"/>
    <d v="2018-07-03T00:00:00"/>
    <d v="2018-07-04T00:00:00"/>
    <s v="First Class"/>
    <s v="Yana Sorensen"/>
    <x v="2"/>
    <s v="Burlington"/>
    <s v="North Carolina"/>
    <n v="27217"/>
    <x v="3"/>
    <x v="0"/>
    <s v="Art"/>
    <n v="9.5519999999999996"/>
    <x v="1"/>
    <n v="2018"/>
  </r>
  <r>
    <n v="1483"/>
    <d v="2018-08-25T00:00:00"/>
    <d v="2018-08-28T00:00:00"/>
    <s v="Second Class"/>
    <s v="Don Weiss"/>
    <x v="0"/>
    <s v="Jackson"/>
    <s v="Tennessee"/>
    <n v="38301"/>
    <x v="3"/>
    <x v="0"/>
    <s v="Art"/>
    <n v="9.7279999999999998"/>
    <x v="1"/>
    <n v="2018"/>
  </r>
  <r>
    <n v="1539"/>
    <d v="2018-09-15T00:00:00"/>
    <d v="2018-09-17T00:00:00"/>
    <s v="Second Class"/>
    <s v="Carl Ludwig"/>
    <x v="0"/>
    <s v="Everett"/>
    <s v="Massachusetts"/>
    <n v="2149"/>
    <x v="0"/>
    <x v="0"/>
    <s v="Art"/>
    <n v="16.28"/>
    <x v="1"/>
    <n v="2018"/>
  </r>
  <r>
    <n v="1562"/>
    <d v="2018-09-05T00:00:00"/>
    <d v="2018-09-06T00:00:00"/>
    <s v="First Class"/>
    <s v="Christopher Schild"/>
    <x v="1"/>
    <s v="Seattle"/>
    <s v="Washington"/>
    <n v="98115"/>
    <x v="2"/>
    <x v="0"/>
    <s v="Art"/>
    <n v="2.78"/>
    <x v="1"/>
    <n v="2018"/>
  </r>
  <r>
    <n v="1600"/>
    <d v="2018-11-19T00:00:00"/>
    <d v="2018-11-21T00:00:00"/>
    <s v="Second Class"/>
    <s v="Aimee Bixby"/>
    <x v="0"/>
    <s v="Carrollton"/>
    <s v="Texas"/>
    <n v="75007"/>
    <x v="1"/>
    <x v="0"/>
    <s v="Art"/>
    <n v="99.135999999999996"/>
    <x v="1"/>
    <n v="2018"/>
  </r>
  <r>
    <n v="1737"/>
    <d v="2018-07-29T00:00:00"/>
    <d v="2018-08-01T00:00:00"/>
    <s v="Second Class"/>
    <s v="Anna Gayman"/>
    <x v="0"/>
    <s v="Jacksonville"/>
    <s v="North Carolina"/>
    <n v="28540"/>
    <x v="3"/>
    <x v="0"/>
    <s v="Art"/>
    <n v="4.3680000000000003"/>
    <x v="1"/>
    <n v="2018"/>
  </r>
  <r>
    <n v="1895"/>
    <d v="2018-12-02T00:00:00"/>
    <d v="2018-12-05T00:00:00"/>
    <s v="First Class"/>
    <s v="Adam Shillingsburg"/>
    <x v="0"/>
    <s v="Charlottesville"/>
    <s v="Virginia"/>
    <n v="22901"/>
    <x v="3"/>
    <x v="0"/>
    <s v="Art"/>
    <n v="34.65"/>
    <x v="1"/>
    <n v="2018"/>
  </r>
  <r>
    <n v="2169"/>
    <d v="2018-01-27T00:00:00"/>
    <d v="2018-01-30T00:00:00"/>
    <s v="Second Class"/>
    <s v="John Huston"/>
    <x v="0"/>
    <s v="Kent"/>
    <s v="Ohio"/>
    <n v="44240"/>
    <x v="0"/>
    <x v="0"/>
    <s v="Art"/>
    <n v="14.016"/>
    <x v="1"/>
    <n v="2018"/>
  </r>
  <r>
    <n v="2311"/>
    <d v="2018-06-11T00:00:00"/>
    <d v="2018-06-12T00:00:00"/>
    <s v="First Class"/>
    <s v="Becky Castell"/>
    <x v="1"/>
    <s v="Peoria"/>
    <s v="Arizona"/>
    <n v="85345"/>
    <x v="2"/>
    <x v="0"/>
    <s v="Art"/>
    <n v="88.04"/>
    <x v="1"/>
    <n v="2018"/>
  </r>
  <r>
    <n v="2312"/>
    <d v="2018-06-11T00:00:00"/>
    <d v="2018-06-12T00:00:00"/>
    <s v="First Class"/>
    <s v="Becky Castell"/>
    <x v="1"/>
    <s v="Peoria"/>
    <s v="Arizona"/>
    <n v="85345"/>
    <x v="2"/>
    <x v="0"/>
    <s v="Art"/>
    <n v="15.872"/>
    <x v="1"/>
    <n v="2018"/>
  </r>
  <r>
    <n v="2458"/>
    <d v="2018-03-17T00:00:00"/>
    <d v="2018-03-22T00:00:00"/>
    <s v="Second Class"/>
    <s v="Denny Blanton"/>
    <x v="0"/>
    <s v="New York City"/>
    <s v="New York"/>
    <n v="10011"/>
    <x v="0"/>
    <x v="0"/>
    <s v="Art"/>
    <n v="59.1"/>
    <x v="1"/>
    <n v="2018"/>
  </r>
  <r>
    <n v="2571"/>
    <d v="2018-12-27T00:00:00"/>
    <d v="2018-12-27T00:00:00"/>
    <s v="Same Day"/>
    <s v="Dan Reichenbach"/>
    <x v="2"/>
    <s v="Newark"/>
    <s v="Ohio"/>
    <n v="43055"/>
    <x v="0"/>
    <x v="0"/>
    <s v="Art"/>
    <n v="13.247999999999999"/>
    <x v="1"/>
    <n v="2018"/>
  </r>
  <r>
    <n v="2713"/>
    <d v="2018-07-29T00:00:00"/>
    <d v="2018-08-01T00:00:00"/>
    <s v="Second Class"/>
    <s v="Gary McGarr"/>
    <x v="0"/>
    <s v="Troy"/>
    <s v="New York"/>
    <n v="12180"/>
    <x v="0"/>
    <x v="0"/>
    <s v="Art"/>
    <n v="60.12"/>
    <x v="1"/>
    <n v="2018"/>
  </r>
  <r>
    <n v="2823"/>
    <d v="2018-09-18T00:00:00"/>
    <d v="2018-09-20T00:00:00"/>
    <s v="First Class"/>
    <s v="Dan Campbell"/>
    <x v="0"/>
    <s v="Arlington"/>
    <s v="Texas"/>
    <n v="76017"/>
    <x v="1"/>
    <x v="0"/>
    <s v="Art"/>
    <n v="8.9280000000000008"/>
    <x v="1"/>
    <n v="2018"/>
  </r>
  <r>
    <n v="2834"/>
    <d v="2018-01-26T00:00:00"/>
    <d v="2018-01-31T00:00:00"/>
    <s v="Second Class"/>
    <s v="Carol Adams"/>
    <x v="2"/>
    <s v="Hoover"/>
    <s v="Alabama"/>
    <n v="35244"/>
    <x v="3"/>
    <x v="0"/>
    <s v="Art"/>
    <n v="15.47"/>
    <x v="1"/>
    <n v="2018"/>
  </r>
  <r>
    <n v="2846"/>
    <d v="2018-11-17T00:00:00"/>
    <d v="2018-11-20T00:00:00"/>
    <s v="First Class"/>
    <s v="Xylona Preis"/>
    <x v="0"/>
    <s v="Everett"/>
    <s v="Massachusetts"/>
    <n v="2149"/>
    <x v="0"/>
    <x v="0"/>
    <s v="Art"/>
    <n v="50.94"/>
    <x v="1"/>
    <n v="2018"/>
  </r>
  <r>
    <n v="2918"/>
    <d v="2018-08-27T00:00:00"/>
    <d v="2018-08-30T00:00:00"/>
    <s v="First Class"/>
    <s v="Sanjit Engle"/>
    <x v="0"/>
    <s v="Dallas"/>
    <s v="Texas"/>
    <n v="75220"/>
    <x v="1"/>
    <x v="0"/>
    <s v="Art"/>
    <n v="5.952"/>
    <x v="1"/>
    <n v="2018"/>
  </r>
  <r>
    <n v="3046"/>
    <d v="2018-11-06T00:00:00"/>
    <d v="2018-11-10T00:00:00"/>
    <s v="Second Class"/>
    <s v="Chuck Clark"/>
    <x v="1"/>
    <s v="Minneapolis"/>
    <s v="Minnesota"/>
    <n v="55407"/>
    <x v="1"/>
    <x v="0"/>
    <s v="Art"/>
    <n v="13.9"/>
    <x v="1"/>
    <n v="2018"/>
  </r>
  <r>
    <n v="3144"/>
    <d v="2018-09-25T00:00:00"/>
    <d v="2018-09-27T00:00:00"/>
    <s v="Second Class"/>
    <s v="Raymond Buch"/>
    <x v="0"/>
    <s v="Cincinnati"/>
    <s v="Ohio"/>
    <n v="45231"/>
    <x v="0"/>
    <x v="0"/>
    <s v="Art"/>
    <n v="10.608000000000001"/>
    <x v="1"/>
    <n v="2018"/>
  </r>
  <r>
    <n v="3248"/>
    <d v="2018-12-10T00:00:00"/>
    <d v="2018-12-12T00:00:00"/>
    <s v="Second Class"/>
    <s v="Ben Peterman"/>
    <x v="2"/>
    <s v="Seattle"/>
    <s v="Washington"/>
    <n v="98103"/>
    <x v="2"/>
    <x v="0"/>
    <s v="Art"/>
    <n v="18.239999999999998"/>
    <x v="1"/>
    <n v="2018"/>
  </r>
  <r>
    <n v="3253"/>
    <d v="2018-10-27T00:00:00"/>
    <d v="2018-10-30T00:00:00"/>
    <s v="Second Class"/>
    <s v="Matt Abelman"/>
    <x v="1"/>
    <s v="Chicago"/>
    <s v="Illinois"/>
    <n v="60610"/>
    <x v="1"/>
    <x v="0"/>
    <s v="Art"/>
    <n v="7.056"/>
    <x v="1"/>
    <n v="2018"/>
  </r>
  <r>
    <n v="3515"/>
    <d v="2018-09-04T00:00:00"/>
    <d v="2018-09-06T00:00:00"/>
    <s v="First Class"/>
    <s v="Helen Wasserman"/>
    <x v="2"/>
    <s v="Chicago"/>
    <s v="Illinois"/>
    <n v="60653"/>
    <x v="1"/>
    <x v="0"/>
    <s v="Art"/>
    <n v="6.9119999999999999"/>
    <x v="1"/>
    <n v="2018"/>
  </r>
  <r>
    <n v="3561"/>
    <d v="2018-09-04T00:00:00"/>
    <d v="2018-09-09T00:00:00"/>
    <s v="Second Class"/>
    <s v="Maribeth Dona"/>
    <x v="0"/>
    <s v="Akron"/>
    <s v="Ohio"/>
    <n v="44312"/>
    <x v="0"/>
    <x v="0"/>
    <s v="Art"/>
    <n v="8.2560000000000002"/>
    <x v="1"/>
    <n v="2018"/>
  </r>
  <r>
    <n v="3616"/>
    <d v="2018-11-19T00:00:00"/>
    <d v="2018-11-21T00:00:00"/>
    <s v="First Class"/>
    <s v="Stewart Carmichael"/>
    <x v="2"/>
    <s v="San Antonio"/>
    <s v="Texas"/>
    <n v="78207"/>
    <x v="1"/>
    <x v="0"/>
    <s v="Art"/>
    <n v="31.776"/>
    <x v="1"/>
    <n v="2018"/>
  </r>
  <r>
    <n v="3652"/>
    <d v="2018-12-09T00:00:00"/>
    <d v="2018-12-11T00:00:00"/>
    <s v="Second Class"/>
    <s v="Dean Braden"/>
    <x v="0"/>
    <s v="Detroit"/>
    <s v="Michigan"/>
    <n v="48234"/>
    <x v="1"/>
    <x v="0"/>
    <s v="Art"/>
    <n v="34.700000000000003"/>
    <x v="1"/>
    <n v="2018"/>
  </r>
  <r>
    <n v="3725"/>
    <d v="2018-04-03T00:00:00"/>
    <d v="2018-04-05T00:00:00"/>
    <s v="First Class"/>
    <s v="Sue Ann Reed"/>
    <x v="0"/>
    <s v="Chicago"/>
    <s v="Illinois"/>
    <n v="60653"/>
    <x v="1"/>
    <x v="0"/>
    <s v="Art"/>
    <n v="7.056"/>
    <x v="1"/>
    <n v="2018"/>
  </r>
  <r>
    <n v="3858"/>
    <d v="2018-10-23T00:00:00"/>
    <d v="2018-10-28T00:00:00"/>
    <s v="Second Class"/>
    <s v="Darrin Martin"/>
    <x v="0"/>
    <s v="San Antonio"/>
    <s v="Texas"/>
    <n v="78207"/>
    <x v="1"/>
    <x v="0"/>
    <s v="Art"/>
    <n v="10.272"/>
    <x v="1"/>
    <n v="2018"/>
  </r>
  <r>
    <n v="4027"/>
    <d v="2018-08-11T00:00:00"/>
    <d v="2018-08-13T00:00:00"/>
    <s v="First Class"/>
    <s v="Sylvia Foulston"/>
    <x v="2"/>
    <s v="Bedford"/>
    <s v="Texas"/>
    <n v="76021"/>
    <x v="1"/>
    <x v="0"/>
    <s v="Art"/>
    <n v="9.1839999999999993"/>
    <x v="1"/>
    <n v="2018"/>
  </r>
  <r>
    <n v="4127"/>
    <d v="2018-05-06T00:00:00"/>
    <d v="2018-05-09T00:00:00"/>
    <s v="First Class"/>
    <s v="Gary Zandusky"/>
    <x v="0"/>
    <s v="Arlington"/>
    <s v="Virginia"/>
    <n v="22204"/>
    <x v="3"/>
    <x v="0"/>
    <s v="Art"/>
    <n v="54.66"/>
    <x v="1"/>
    <n v="2018"/>
  </r>
  <r>
    <n v="4238"/>
    <d v="2018-08-29T00:00:00"/>
    <d v="2018-09-03T00:00:00"/>
    <s v="Second Class"/>
    <s v="Michael Dominguez"/>
    <x v="2"/>
    <s v="Philadelphia"/>
    <s v="Pennsylvania"/>
    <n v="19134"/>
    <x v="0"/>
    <x v="0"/>
    <s v="Art"/>
    <n v="9.4079999999999995"/>
    <x v="1"/>
    <n v="2018"/>
  </r>
  <r>
    <n v="4239"/>
    <d v="2018-03-26T00:00:00"/>
    <d v="2018-03-28T00:00:00"/>
    <s v="First Class"/>
    <s v="Maria Zettner"/>
    <x v="1"/>
    <s v="Seattle"/>
    <s v="Washington"/>
    <n v="98105"/>
    <x v="2"/>
    <x v="0"/>
    <s v="Art"/>
    <n v="19.829999999999998"/>
    <x v="1"/>
    <n v="2018"/>
  </r>
  <r>
    <n v="4274"/>
    <d v="2018-07-21T00:00:00"/>
    <d v="2018-07-21T00:00:00"/>
    <s v="Same Day"/>
    <s v="Sarah Foster"/>
    <x v="0"/>
    <s v="Murray"/>
    <s v="Utah"/>
    <n v="84107"/>
    <x v="2"/>
    <x v="0"/>
    <s v="Art"/>
    <n v="25.99"/>
    <x v="1"/>
    <n v="2018"/>
  </r>
  <r>
    <n v="4363"/>
    <d v="2018-05-20T00:00:00"/>
    <d v="2018-05-22T00:00:00"/>
    <s v="Second Class"/>
    <s v="Nat Carroll"/>
    <x v="0"/>
    <s v="Fargo"/>
    <s v="North Dakota"/>
    <n v="58103"/>
    <x v="1"/>
    <x v="0"/>
    <s v="Art"/>
    <n v="131.94"/>
    <x v="1"/>
    <n v="2018"/>
  </r>
  <r>
    <n v="4364"/>
    <d v="2018-05-20T00:00:00"/>
    <d v="2018-05-22T00:00:00"/>
    <s v="Second Class"/>
    <s v="Nat Carroll"/>
    <x v="0"/>
    <s v="Fargo"/>
    <s v="North Dakota"/>
    <n v="58103"/>
    <x v="1"/>
    <x v="0"/>
    <s v="Art"/>
    <n v="25.92"/>
    <x v="1"/>
    <n v="2018"/>
  </r>
  <r>
    <n v="4367"/>
    <d v="2018-05-20T00:00:00"/>
    <d v="2018-05-22T00:00:00"/>
    <s v="Second Class"/>
    <s v="Nat Carroll"/>
    <x v="0"/>
    <s v="Fargo"/>
    <s v="North Dakota"/>
    <n v="58103"/>
    <x v="1"/>
    <x v="0"/>
    <s v="Art"/>
    <n v="21.5"/>
    <x v="1"/>
    <n v="2018"/>
  </r>
  <r>
    <n v="4373"/>
    <d v="2018-07-23T00:00:00"/>
    <d v="2018-07-25T00:00:00"/>
    <s v="Second Class"/>
    <s v="Lena Hernandez"/>
    <x v="0"/>
    <s v="Elkhart"/>
    <s v="Indiana"/>
    <n v="46514"/>
    <x v="1"/>
    <x v="0"/>
    <s v="Art"/>
    <n v="11.68"/>
    <x v="1"/>
    <n v="2018"/>
  </r>
  <r>
    <n v="4392"/>
    <d v="2018-11-20T00:00:00"/>
    <d v="2018-11-22T00:00:00"/>
    <s v="First Class"/>
    <s v="Carlos Daly"/>
    <x v="0"/>
    <s v="New York City"/>
    <s v="New York"/>
    <n v="10035"/>
    <x v="0"/>
    <x v="0"/>
    <s v="Art"/>
    <n v="68.97"/>
    <x v="1"/>
    <n v="2018"/>
  </r>
  <r>
    <n v="4430"/>
    <d v="2018-09-14T00:00:00"/>
    <d v="2018-09-14T00:00:00"/>
    <s v="Same Day"/>
    <s v="Liz Thompson"/>
    <x v="0"/>
    <s v="Orange"/>
    <s v="New Jersey"/>
    <n v="7050"/>
    <x v="0"/>
    <x v="0"/>
    <s v="Art"/>
    <n v="70.95"/>
    <x v="1"/>
    <n v="2018"/>
  </r>
  <r>
    <n v="4917"/>
    <d v="2018-10-09T00:00:00"/>
    <d v="2018-10-11T00:00:00"/>
    <s v="Second Class"/>
    <s v="Maria Bertelson"/>
    <x v="0"/>
    <s v="League City"/>
    <s v="Texas"/>
    <n v="77573"/>
    <x v="1"/>
    <x v="0"/>
    <s v="Art"/>
    <n v="67.144000000000005"/>
    <x v="1"/>
    <n v="2018"/>
  </r>
  <r>
    <n v="4926"/>
    <d v="2018-09-10T00:00:00"/>
    <d v="2018-09-13T00:00:00"/>
    <s v="First Class"/>
    <s v="Alex Russell"/>
    <x v="2"/>
    <s v="Lawrence"/>
    <s v="Massachusetts"/>
    <n v="1841"/>
    <x v="0"/>
    <x v="0"/>
    <s v="Art"/>
    <n v="14.88"/>
    <x v="1"/>
    <n v="2018"/>
  </r>
  <r>
    <n v="5108"/>
    <d v="2018-04-25T00:00:00"/>
    <d v="2018-04-26T00:00:00"/>
    <s v="First Class"/>
    <s v="Parhena Norris"/>
    <x v="1"/>
    <s v="Nashville"/>
    <s v="Tennessee"/>
    <n v="37211"/>
    <x v="3"/>
    <x v="0"/>
    <s v="Art"/>
    <n v="42.048000000000002"/>
    <x v="1"/>
    <n v="2018"/>
  </r>
  <r>
    <n v="5109"/>
    <d v="2018-04-25T00:00:00"/>
    <d v="2018-04-26T00:00:00"/>
    <s v="First Class"/>
    <s v="Parhena Norris"/>
    <x v="1"/>
    <s v="Nashville"/>
    <s v="Tennessee"/>
    <n v="37211"/>
    <x v="3"/>
    <x v="0"/>
    <s v="Art"/>
    <n v="67.92"/>
    <x v="1"/>
    <n v="2018"/>
  </r>
  <r>
    <n v="5310"/>
    <d v="2018-11-19T00:00:00"/>
    <d v="2018-11-21T00:00:00"/>
    <s v="First Class"/>
    <s v="Nathan Cano"/>
    <x v="0"/>
    <s v="Houston"/>
    <s v="Texas"/>
    <n v="77095"/>
    <x v="1"/>
    <x v="0"/>
    <s v="Art"/>
    <n v="13.04"/>
    <x v="1"/>
    <n v="2018"/>
  </r>
  <r>
    <n v="5441"/>
    <d v="2018-11-13T00:00:00"/>
    <d v="2018-11-18T00:00:00"/>
    <s v="Second Class"/>
    <s v="Toby Carlisle"/>
    <x v="0"/>
    <s v="Jupiter"/>
    <s v="Florida"/>
    <n v="33458"/>
    <x v="3"/>
    <x v="0"/>
    <s v="Art"/>
    <n v="2.0640000000000001"/>
    <x v="1"/>
    <n v="2018"/>
  </r>
  <r>
    <n v="5498"/>
    <d v="2018-07-15T00:00:00"/>
    <d v="2018-07-18T00:00:00"/>
    <s v="Second Class"/>
    <s v="Michelle Moray"/>
    <x v="0"/>
    <s v="New York City"/>
    <s v="New York"/>
    <n v="10024"/>
    <x v="0"/>
    <x v="0"/>
    <s v="Art"/>
    <n v="6.56"/>
    <x v="1"/>
    <n v="2018"/>
  </r>
  <r>
    <n v="5565"/>
    <d v="2018-03-13T00:00:00"/>
    <d v="2018-03-13T00:00:00"/>
    <s v="Same Day"/>
    <s v="Stephanie Ulpright"/>
    <x v="1"/>
    <s v="Chicago"/>
    <s v="Illinois"/>
    <n v="60610"/>
    <x v="1"/>
    <x v="0"/>
    <s v="Art"/>
    <n v="19.456"/>
    <x v="1"/>
    <n v="2018"/>
  </r>
  <r>
    <n v="5567"/>
    <d v="2018-03-13T00:00:00"/>
    <d v="2018-03-13T00:00:00"/>
    <s v="Same Day"/>
    <s v="Stephanie Ulpright"/>
    <x v="1"/>
    <s v="Chicago"/>
    <s v="Illinois"/>
    <n v="60610"/>
    <x v="1"/>
    <x v="0"/>
    <s v="Art"/>
    <n v="29.76"/>
    <x v="1"/>
    <n v="2018"/>
  </r>
  <r>
    <n v="5642"/>
    <d v="2018-04-02T00:00:00"/>
    <d v="2018-04-05T00:00:00"/>
    <s v="First Class"/>
    <s v="Alyssa Tate"/>
    <x v="1"/>
    <s v="Meriden"/>
    <s v="Connecticut"/>
    <n v="6450"/>
    <x v="0"/>
    <x v="0"/>
    <s v="Art"/>
    <n v="11.12"/>
    <x v="1"/>
    <n v="2018"/>
  </r>
  <r>
    <n v="5829"/>
    <d v="2018-09-03T00:00:00"/>
    <d v="2018-09-06T00:00:00"/>
    <s v="Second Class"/>
    <s v="Katrina Bavinger"/>
    <x v="1"/>
    <s v="New York City"/>
    <s v="New York"/>
    <n v="10035"/>
    <x v="0"/>
    <x v="0"/>
    <s v="Art"/>
    <n v="5.56"/>
    <x v="1"/>
    <n v="2018"/>
  </r>
  <r>
    <n v="5925"/>
    <d v="2018-11-19T00:00:00"/>
    <d v="2018-11-22T00:00:00"/>
    <s v="Second Class"/>
    <s v="Richard Bierner"/>
    <x v="0"/>
    <s v="Springfield"/>
    <s v="Virginia"/>
    <n v="22153"/>
    <x v="3"/>
    <x v="0"/>
    <s v="Art"/>
    <n v="22.96"/>
    <x v="1"/>
    <n v="2018"/>
  </r>
  <r>
    <n v="6373"/>
    <d v="2018-10-03T00:00:00"/>
    <d v="2018-10-05T00:00:00"/>
    <s v="Second Class"/>
    <s v="Chuck Clark"/>
    <x v="1"/>
    <s v="New York City"/>
    <s v="New York"/>
    <n v="10009"/>
    <x v="0"/>
    <x v="0"/>
    <s v="Art"/>
    <n v="6.63"/>
    <x v="1"/>
    <n v="2018"/>
  </r>
  <r>
    <n v="6409"/>
    <d v="2018-05-14T00:00:00"/>
    <d v="2018-05-15T00:00:00"/>
    <s v="First Class"/>
    <s v="Greg Tran"/>
    <x v="0"/>
    <s v="Houston"/>
    <s v="Texas"/>
    <n v="77041"/>
    <x v="1"/>
    <x v="0"/>
    <s v="Art"/>
    <n v="46.2"/>
    <x v="1"/>
    <n v="2018"/>
  </r>
  <r>
    <n v="6459"/>
    <d v="2018-05-14T00:00:00"/>
    <d v="2018-05-17T00:00:00"/>
    <s v="First Class"/>
    <s v="Anthony Jacobs"/>
    <x v="2"/>
    <s v="Baltimore"/>
    <s v="Maryland"/>
    <n v="21215"/>
    <x v="0"/>
    <x v="0"/>
    <s v="Art"/>
    <n v="3.76"/>
    <x v="1"/>
    <n v="2018"/>
  </r>
  <r>
    <n v="6460"/>
    <d v="2018-05-14T00:00:00"/>
    <d v="2018-05-17T00:00:00"/>
    <s v="First Class"/>
    <s v="Anthony Jacobs"/>
    <x v="2"/>
    <s v="Baltimore"/>
    <s v="Maryland"/>
    <n v="21215"/>
    <x v="0"/>
    <x v="0"/>
    <s v="Art"/>
    <n v="14.7"/>
    <x v="1"/>
    <n v="2018"/>
  </r>
  <r>
    <n v="6461"/>
    <d v="2018-05-14T00:00:00"/>
    <d v="2018-05-17T00:00:00"/>
    <s v="First Class"/>
    <s v="Anthony Jacobs"/>
    <x v="2"/>
    <s v="Baltimore"/>
    <s v="Maryland"/>
    <n v="21215"/>
    <x v="0"/>
    <x v="0"/>
    <s v="Art"/>
    <n v="37.200000000000003"/>
    <x v="1"/>
    <n v="2018"/>
  </r>
  <r>
    <n v="6568"/>
    <d v="2018-02-05T00:00:00"/>
    <d v="2018-02-08T00:00:00"/>
    <s v="Second Class"/>
    <s v="Cassandra Brandow"/>
    <x v="0"/>
    <s v="Waco"/>
    <s v="Texas"/>
    <n v="76706"/>
    <x v="1"/>
    <x v="0"/>
    <s v="Art"/>
    <n v="7.12"/>
    <x v="1"/>
    <n v="2018"/>
  </r>
  <r>
    <n v="6620"/>
    <d v="2018-01-13T00:00:00"/>
    <d v="2018-01-18T00:00:00"/>
    <s v="Second Class"/>
    <s v="Cathy Prescott"/>
    <x v="2"/>
    <s v="Springfield"/>
    <s v="Missouri"/>
    <n v="65807"/>
    <x v="1"/>
    <x v="0"/>
    <s v="Art"/>
    <n v="209.94"/>
    <x v="1"/>
    <n v="2018"/>
  </r>
  <r>
    <n v="6638"/>
    <d v="2018-11-27T00:00:00"/>
    <d v="2018-11-30T00:00:00"/>
    <s v="Second Class"/>
    <s v="Resi Pölking"/>
    <x v="0"/>
    <s v="New York City"/>
    <s v="New York"/>
    <n v="10011"/>
    <x v="0"/>
    <x v="0"/>
    <s v="Art"/>
    <n v="6.99"/>
    <x v="1"/>
    <n v="2018"/>
  </r>
  <r>
    <n v="6712"/>
    <d v="2018-08-18T00:00:00"/>
    <d v="2018-08-21T00:00:00"/>
    <s v="Second Class"/>
    <s v="Pauline Johnson"/>
    <x v="0"/>
    <s v="Columbus"/>
    <s v="Ohio"/>
    <n v="43229"/>
    <x v="0"/>
    <x v="0"/>
    <s v="Art"/>
    <n v="9.9120000000000008"/>
    <x v="1"/>
    <n v="2018"/>
  </r>
  <r>
    <n v="6716"/>
    <d v="2018-12-14T00:00:00"/>
    <d v="2018-12-14T00:00:00"/>
    <s v="Same Day"/>
    <s v="Dave Brooks"/>
    <x v="0"/>
    <s v="Skokie"/>
    <s v="Illinois"/>
    <n v="60076"/>
    <x v="1"/>
    <x v="0"/>
    <s v="Art"/>
    <n v="95.231999999999999"/>
    <x v="1"/>
    <n v="2018"/>
  </r>
  <r>
    <n v="6746"/>
    <d v="2018-06-16T00:00:00"/>
    <d v="2018-06-18T00:00:00"/>
    <s v="Second Class"/>
    <s v="Christine Sundaresam"/>
    <x v="0"/>
    <s v="Dublin"/>
    <s v="Ohio"/>
    <n v="43017"/>
    <x v="0"/>
    <x v="0"/>
    <s v="Art"/>
    <n v="23.92"/>
    <x v="1"/>
    <n v="2018"/>
  </r>
  <r>
    <n v="7316"/>
    <d v="2018-05-11T00:00:00"/>
    <d v="2018-05-16T00:00:00"/>
    <s v="Second Class"/>
    <s v="Zuschuss Carroll"/>
    <x v="0"/>
    <s v="New York City"/>
    <s v="New York"/>
    <n v="10024"/>
    <x v="0"/>
    <x v="0"/>
    <s v="Art"/>
    <n v="43.92"/>
    <x v="1"/>
    <n v="2018"/>
  </r>
  <r>
    <n v="7377"/>
    <d v="2018-11-02T00:00:00"/>
    <d v="2018-11-05T00:00:00"/>
    <s v="First Class"/>
    <s v="Greg Guthrie"/>
    <x v="2"/>
    <s v="Bloomington"/>
    <s v="Illinois"/>
    <n v="61701"/>
    <x v="1"/>
    <x v="0"/>
    <s v="Art"/>
    <n v="54.335999999999999"/>
    <x v="1"/>
    <n v="2018"/>
  </r>
  <r>
    <n v="7450"/>
    <d v="2018-09-17T00:00:00"/>
    <d v="2018-09-22T00:00:00"/>
    <s v="Second Class"/>
    <s v="Sanjit Jacobs"/>
    <x v="1"/>
    <s v="Houston"/>
    <s v="Texas"/>
    <n v="77036"/>
    <x v="1"/>
    <x v="0"/>
    <s v="Art"/>
    <n v="9.9120000000000008"/>
    <x v="1"/>
    <n v="2018"/>
  </r>
  <r>
    <n v="7738"/>
    <d v="2018-12-18T00:00:00"/>
    <d v="2018-12-20T00:00:00"/>
    <s v="First Class"/>
    <s v="Alex Grayson"/>
    <x v="0"/>
    <s v="Charlotte"/>
    <s v="North Carolina"/>
    <n v="28205"/>
    <x v="3"/>
    <x v="0"/>
    <s v="Art"/>
    <n v="12.672000000000001"/>
    <x v="1"/>
    <n v="2018"/>
  </r>
  <r>
    <n v="7763"/>
    <d v="2018-09-26T00:00:00"/>
    <d v="2018-09-28T00:00:00"/>
    <s v="First Class"/>
    <s v="Sara Luxemburg"/>
    <x v="1"/>
    <s v="Salem"/>
    <s v="Oregon"/>
    <n v="97301"/>
    <x v="2"/>
    <x v="0"/>
    <s v="Art"/>
    <n v="2.2240000000000002"/>
    <x v="1"/>
    <n v="2018"/>
  </r>
  <r>
    <n v="7765"/>
    <d v="2018-08-12T00:00:00"/>
    <d v="2018-08-12T00:00:00"/>
    <s v="Same Day"/>
    <s v="Brenda Bowman"/>
    <x v="2"/>
    <s v="Columbia"/>
    <s v="Maryland"/>
    <n v="21044"/>
    <x v="0"/>
    <x v="0"/>
    <s v="Art"/>
    <n v="17.52"/>
    <x v="1"/>
    <n v="2018"/>
  </r>
  <r>
    <n v="7767"/>
    <d v="2018-08-12T00:00:00"/>
    <d v="2018-08-12T00:00:00"/>
    <s v="Same Day"/>
    <s v="Brenda Bowman"/>
    <x v="2"/>
    <s v="Columbia"/>
    <s v="Maryland"/>
    <n v="21044"/>
    <x v="0"/>
    <x v="0"/>
    <s v="Art"/>
    <n v="219.9"/>
    <x v="1"/>
    <n v="2018"/>
  </r>
  <r>
    <n v="7881"/>
    <d v="2018-12-03T00:00:00"/>
    <d v="2018-12-06T00:00:00"/>
    <s v="Second Class"/>
    <s v="Lena Cacioppo"/>
    <x v="0"/>
    <s v="Thornton"/>
    <s v="Colorado"/>
    <n v="80229"/>
    <x v="2"/>
    <x v="0"/>
    <s v="Art"/>
    <n v="13.343999999999999"/>
    <x v="1"/>
    <n v="2018"/>
  </r>
  <r>
    <n v="7918"/>
    <d v="2018-09-04T00:00:00"/>
    <d v="2018-09-08T00:00:00"/>
    <s v="Second Class"/>
    <s v="Julie Kriz"/>
    <x v="1"/>
    <s v="Garland"/>
    <s v="Texas"/>
    <n v="75043"/>
    <x v="1"/>
    <x v="0"/>
    <s v="Art"/>
    <n v="30.384"/>
    <x v="1"/>
    <n v="2018"/>
  </r>
  <r>
    <n v="7985"/>
    <d v="2018-01-22T00:00:00"/>
    <d v="2018-01-25T00:00:00"/>
    <s v="Second Class"/>
    <s v="Edward Hooks"/>
    <x v="2"/>
    <s v="Chicago"/>
    <s v="Illinois"/>
    <n v="60623"/>
    <x v="1"/>
    <x v="0"/>
    <s v="Art"/>
    <n v="7.8719999999999999"/>
    <x v="1"/>
    <n v="2018"/>
  </r>
  <r>
    <n v="8093"/>
    <d v="2018-11-08T00:00:00"/>
    <d v="2018-11-13T00:00:00"/>
    <s v="Second Class"/>
    <s v="Sharelle Roach"/>
    <x v="1"/>
    <s v="New York City"/>
    <s v="New York"/>
    <n v="10035"/>
    <x v="0"/>
    <x v="0"/>
    <s v="Art"/>
    <n v="109.9"/>
    <x v="1"/>
    <n v="2018"/>
  </r>
  <r>
    <n v="8107"/>
    <d v="2018-02-17T00:00:00"/>
    <d v="2018-02-19T00:00:00"/>
    <s v="First Class"/>
    <s v="Cyra Reiten"/>
    <x v="1"/>
    <s v="Houston"/>
    <s v="Texas"/>
    <n v="77041"/>
    <x v="1"/>
    <x v="0"/>
    <s v="Art"/>
    <n v="175.44"/>
    <x v="1"/>
    <n v="2018"/>
  </r>
  <r>
    <n v="8115"/>
    <d v="2018-10-03T00:00:00"/>
    <d v="2018-10-07T00:00:00"/>
    <s v="Second Class"/>
    <s v="Laurel Workman"/>
    <x v="2"/>
    <s v="Pasadena"/>
    <s v="Texas"/>
    <n v="77506"/>
    <x v="1"/>
    <x v="0"/>
    <s v="Art"/>
    <n v="20.64"/>
    <x v="1"/>
    <n v="2018"/>
  </r>
  <r>
    <n v="8240"/>
    <d v="2018-10-20T00:00:00"/>
    <d v="2018-10-20T00:00:00"/>
    <s v="Same Day"/>
    <s v="Pete Takahito"/>
    <x v="0"/>
    <s v="Jacksonville"/>
    <s v="Florida"/>
    <n v="32216"/>
    <x v="3"/>
    <x v="0"/>
    <s v="Art"/>
    <n v="4.4480000000000004"/>
    <x v="1"/>
    <n v="2018"/>
  </r>
  <r>
    <n v="8361"/>
    <d v="2018-01-02T00:00:00"/>
    <d v="2018-01-04T00:00:00"/>
    <s v="Second Class"/>
    <s v="Trudy Schmidt"/>
    <x v="0"/>
    <s v="El Paso"/>
    <s v="Texas"/>
    <n v="79907"/>
    <x v="1"/>
    <x v="0"/>
    <s v="Art"/>
    <n v="31.744"/>
    <x v="1"/>
    <n v="2018"/>
  </r>
  <r>
    <n v="8590"/>
    <d v="2018-01-29T00:00:00"/>
    <d v="2018-02-01T00:00:00"/>
    <s v="First Class"/>
    <s v="Bryan Davis"/>
    <x v="0"/>
    <s v="Philadelphia"/>
    <s v="Pennsylvania"/>
    <n v="19120"/>
    <x v="0"/>
    <x v="0"/>
    <s v="Art"/>
    <n v="4.7679999999999998"/>
    <x v="1"/>
    <n v="2018"/>
  </r>
  <r>
    <n v="8739"/>
    <d v="2018-12-08T00:00:00"/>
    <d v="2018-12-11T00:00:00"/>
    <s v="First Class"/>
    <s v="Max Jones"/>
    <x v="0"/>
    <s v="Philadelphia"/>
    <s v="Pennsylvania"/>
    <n v="19140"/>
    <x v="0"/>
    <x v="0"/>
    <s v="Art"/>
    <n v="13.247999999999999"/>
    <x v="1"/>
    <n v="2018"/>
  </r>
  <r>
    <n v="9329"/>
    <d v="2018-09-07T00:00:00"/>
    <d v="2018-09-10T00:00:00"/>
    <s v="First Class"/>
    <s v="Phillip Flathmann"/>
    <x v="0"/>
    <s v="Edmonds"/>
    <s v="Washington"/>
    <n v="98026"/>
    <x v="2"/>
    <x v="0"/>
    <s v="Art"/>
    <n v="25.98"/>
    <x v="1"/>
    <n v="2018"/>
  </r>
  <r>
    <n v="9581"/>
    <d v="2018-09-14T00:00:00"/>
    <d v="2018-09-16T00:00:00"/>
    <s v="First Class"/>
    <s v="Roger Barcio"/>
    <x v="1"/>
    <s v="New York City"/>
    <s v="New York"/>
    <n v="10035"/>
    <x v="0"/>
    <x v="0"/>
    <s v="Art"/>
    <n v="29.95"/>
    <x v="1"/>
    <n v="2018"/>
  </r>
  <r>
    <n v="9691"/>
    <d v="2018-04-04T00:00:00"/>
    <d v="2018-04-05T00:00:00"/>
    <s v="First Class"/>
    <s v="Tom Ashbrook"/>
    <x v="1"/>
    <s v="New York City"/>
    <s v="New York"/>
    <n v="10035"/>
    <x v="0"/>
    <x v="0"/>
    <s v="Art"/>
    <n v="7.04"/>
    <x v="1"/>
    <n v="2018"/>
  </r>
  <r>
    <n v="19"/>
    <d v="2015-08-27T00:00:00"/>
    <d v="2015-09-01T00:00:00"/>
    <s v="Second Class"/>
    <s v="Zuschuss Donatelli"/>
    <x v="0"/>
    <s v="San Francisco"/>
    <s v="California"/>
    <n v="94109"/>
    <x v="2"/>
    <x v="0"/>
    <s v="Art"/>
    <n v="8.56"/>
    <x v="3"/>
    <n v="2015"/>
  </r>
  <r>
    <n v="82"/>
    <d v="2015-10-12T00:00:00"/>
    <d v="2015-10-16T00:00:00"/>
    <s v="Standard Class"/>
    <s v="Duane Noonan"/>
    <x v="0"/>
    <s v="San Francisco"/>
    <s v="California"/>
    <n v="94122"/>
    <x v="2"/>
    <x v="0"/>
    <s v="Art"/>
    <n v="14.9"/>
    <x v="3"/>
    <n v="2015"/>
  </r>
  <r>
    <n v="136"/>
    <d v="2017-10-13T00:00:00"/>
    <d v="2017-10-19T00:00:00"/>
    <s v="Standard Class"/>
    <s v="Lena Creighton"/>
    <x v="0"/>
    <s v="Roseville"/>
    <s v="California"/>
    <n v="95661"/>
    <x v="2"/>
    <x v="0"/>
    <s v="Art"/>
    <n v="11.52"/>
    <x v="0"/>
    <n v="2017"/>
  </r>
  <r>
    <n v="142"/>
    <d v="2018-09-18T00:00:00"/>
    <d v="2018-09-23T00:00:00"/>
    <s v="Standard Class"/>
    <s v="Sally Hughsby"/>
    <x v="2"/>
    <s v="San Francisco"/>
    <s v="California"/>
    <n v="94122"/>
    <x v="2"/>
    <x v="0"/>
    <s v="Art"/>
    <n v="8.82"/>
    <x v="1"/>
    <n v="2018"/>
  </r>
  <r>
    <n v="276"/>
    <d v="2018-09-16T00:00:00"/>
    <d v="2018-09-17T00:00:00"/>
    <s v="First Class"/>
    <s v="Barry Blumstein"/>
    <x v="2"/>
    <s v="Inglewood"/>
    <s v="California"/>
    <n v="90301"/>
    <x v="2"/>
    <x v="0"/>
    <s v="Art"/>
    <n v="5.98"/>
    <x v="1"/>
    <n v="2018"/>
  </r>
  <r>
    <n v="417"/>
    <d v="2018-06-24T00:00:00"/>
    <d v="2018-06-28T00:00:00"/>
    <s v="Standard Class"/>
    <s v="Caroline Jumper"/>
    <x v="0"/>
    <s v="Huntington Beach"/>
    <s v="California"/>
    <n v="92646"/>
    <x v="2"/>
    <x v="0"/>
    <s v="Art"/>
    <n v="95.92"/>
    <x v="1"/>
    <n v="2018"/>
  </r>
  <r>
    <n v="851"/>
    <d v="2017-06-20T00:00:00"/>
    <d v="2017-06-25T00:00:00"/>
    <s v="Second Class"/>
    <s v="Dave Poirier"/>
    <x v="2"/>
    <s v="Salinas"/>
    <s v="California"/>
    <n v="93905"/>
    <x v="2"/>
    <x v="0"/>
    <s v="Art"/>
    <n v="5.16"/>
    <x v="0"/>
    <n v="2017"/>
  </r>
  <r>
    <n v="862"/>
    <d v="2015-06-09T00:00:00"/>
    <d v="2015-06-16T00:00:00"/>
    <s v="Standard Class"/>
    <s v="Chuck Magee"/>
    <x v="0"/>
    <s v="San Francisco"/>
    <s v="California"/>
    <n v="94122"/>
    <x v="2"/>
    <x v="0"/>
    <s v="Art"/>
    <n v="23.1"/>
    <x v="3"/>
    <n v="2015"/>
  </r>
  <r>
    <n v="883"/>
    <d v="2018-12-23T00:00:00"/>
    <d v="2018-12-23T00:00:00"/>
    <s v="Same Day"/>
    <s v="Gary Zandusky"/>
    <x v="0"/>
    <s v="San Francisco"/>
    <s v="California"/>
    <n v="94109"/>
    <x v="2"/>
    <x v="0"/>
    <s v="Art"/>
    <n v="13.48"/>
    <x v="1"/>
    <n v="2018"/>
  </r>
  <r>
    <n v="1092"/>
    <d v="2016-12-06T00:00:00"/>
    <d v="2016-12-13T00:00:00"/>
    <s v="Standard Class"/>
    <s v="Naresj Patel"/>
    <x v="0"/>
    <s v="San Diego"/>
    <s v="California"/>
    <n v="92105"/>
    <x v="2"/>
    <x v="0"/>
    <s v="Art"/>
    <n v="120.15"/>
    <x v="2"/>
    <n v="2016"/>
  </r>
  <r>
    <n v="1099"/>
    <d v="2017-06-14T00:00:00"/>
    <d v="2017-06-17T00:00:00"/>
    <s v="First Class"/>
    <s v="Paul Van Hugh"/>
    <x v="1"/>
    <s v="San Francisco"/>
    <s v="California"/>
    <n v="94122"/>
    <x v="2"/>
    <x v="0"/>
    <s v="Art"/>
    <n v="7.04"/>
    <x v="0"/>
    <n v="2017"/>
  </r>
  <r>
    <n v="1102"/>
    <d v="2017-06-14T00:00:00"/>
    <d v="2017-06-17T00:00:00"/>
    <s v="First Class"/>
    <s v="Paul Van Hugh"/>
    <x v="1"/>
    <s v="San Francisco"/>
    <s v="California"/>
    <n v="94122"/>
    <x v="2"/>
    <x v="0"/>
    <s v="Art"/>
    <n v="8.64"/>
    <x v="0"/>
    <n v="2017"/>
  </r>
  <r>
    <n v="1162"/>
    <d v="2015-09-01T00:00:00"/>
    <d v="2015-09-05T00:00:00"/>
    <s v="Second Class"/>
    <s v="Larry Tron"/>
    <x v="0"/>
    <s v="Escondido"/>
    <s v="California"/>
    <n v="92025"/>
    <x v="2"/>
    <x v="0"/>
    <s v="Art"/>
    <n v="53.94"/>
    <x v="3"/>
    <n v="2015"/>
  </r>
  <r>
    <n v="1266"/>
    <d v="2018-09-02T00:00:00"/>
    <d v="2018-09-07T00:00:00"/>
    <s v="Standard Class"/>
    <s v="Phillip Flathmann"/>
    <x v="0"/>
    <s v="San Francisco"/>
    <s v="California"/>
    <n v="94122"/>
    <x v="2"/>
    <x v="0"/>
    <s v="Art"/>
    <n v="6.57"/>
    <x v="1"/>
    <n v="2018"/>
  </r>
  <r>
    <n v="1329"/>
    <d v="2018-10-15T00:00:00"/>
    <d v="2018-10-18T00:00:00"/>
    <s v="Second Class"/>
    <s v="Frank Gastineau"/>
    <x v="1"/>
    <s v="San Francisco"/>
    <s v="California"/>
    <n v="94110"/>
    <x v="2"/>
    <x v="0"/>
    <s v="Art"/>
    <n v="87.92"/>
    <x v="1"/>
    <n v="2018"/>
  </r>
  <r>
    <n v="1511"/>
    <d v="2018-06-24T00:00:00"/>
    <d v="2018-07-01T00:00:00"/>
    <s v="Standard Class"/>
    <s v="Nicole Hansen"/>
    <x v="2"/>
    <s v="Pomona"/>
    <s v="California"/>
    <n v="91767"/>
    <x v="2"/>
    <x v="0"/>
    <s v="Art"/>
    <n v="385.6"/>
    <x v="1"/>
    <n v="2018"/>
  </r>
  <r>
    <n v="1512"/>
    <d v="2018-06-24T00:00:00"/>
    <d v="2018-07-01T00:00:00"/>
    <s v="Standard Class"/>
    <s v="Nicole Hansen"/>
    <x v="2"/>
    <s v="Pomona"/>
    <s v="California"/>
    <n v="91767"/>
    <x v="2"/>
    <x v="0"/>
    <s v="Art"/>
    <n v="35.82"/>
    <x v="1"/>
    <n v="2018"/>
  </r>
  <r>
    <n v="1711"/>
    <d v="2018-10-30T00:00:00"/>
    <d v="2018-11-05T00:00:00"/>
    <s v="Standard Class"/>
    <s v="Jamie Kunitz"/>
    <x v="0"/>
    <s v="San Francisco"/>
    <s v="California"/>
    <n v="94122"/>
    <x v="2"/>
    <x v="0"/>
    <s v="Art"/>
    <n v="19.899999999999999"/>
    <x v="1"/>
    <n v="2018"/>
  </r>
  <r>
    <n v="1871"/>
    <d v="2015-07-21T00:00:00"/>
    <d v="2015-07-25T00:00:00"/>
    <s v="Standard Class"/>
    <s v="Michelle Ellison"/>
    <x v="2"/>
    <s v="San Francisco"/>
    <s v="California"/>
    <n v="94122"/>
    <x v="2"/>
    <x v="0"/>
    <s v="Art"/>
    <n v="99.2"/>
    <x v="3"/>
    <n v="2015"/>
  </r>
  <r>
    <n v="1892"/>
    <d v="2015-03-14T00:00:00"/>
    <d v="2015-03-18T00:00:00"/>
    <s v="Standard Class"/>
    <s v="Dean Katz"/>
    <x v="2"/>
    <s v="Huntington Beach"/>
    <s v="California"/>
    <n v="92646"/>
    <x v="2"/>
    <x v="0"/>
    <s v="Art"/>
    <n v="3.38"/>
    <x v="3"/>
    <n v="2015"/>
  </r>
  <r>
    <n v="2002"/>
    <d v="2018-04-11T00:00:00"/>
    <d v="2018-04-18T00:00:00"/>
    <s v="Standard Class"/>
    <s v="Luke Weiss"/>
    <x v="0"/>
    <s v="Pasadena"/>
    <s v="California"/>
    <n v="91104"/>
    <x v="2"/>
    <x v="0"/>
    <s v="Art"/>
    <n v="41.86"/>
    <x v="1"/>
    <n v="2018"/>
  </r>
  <r>
    <n v="2110"/>
    <d v="2016-10-31T00:00:00"/>
    <d v="2016-10-31T00:00:00"/>
    <s v="Same Day"/>
    <s v="Sandra Glassco"/>
    <x v="0"/>
    <s v="Redlands"/>
    <s v="California"/>
    <n v="92374"/>
    <x v="2"/>
    <x v="0"/>
    <s v="Art"/>
    <n v="5.04"/>
    <x v="2"/>
    <n v="2016"/>
  </r>
  <r>
    <n v="2162"/>
    <d v="2017-01-07T00:00:00"/>
    <d v="2017-01-12T00:00:00"/>
    <s v="Standard Class"/>
    <s v="Dianna Wilson"/>
    <x v="1"/>
    <s v="Oakland"/>
    <s v="California"/>
    <n v="94601"/>
    <x v="2"/>
    <x v="0"/>
    <s v="Art"/>
    <n v="34.58"/>
    <x v="0"/>
    <n v="2017"/>
  </r>
  <r>
    <n v="2244"/>
    <d v="2018-11-21T00:00:00"/>
    <d v="2018-11-25T00:00:00"/>
    <s v="Standard Class"/>
    <s v="Barry Franz"/>
    <x v="1"/>
    <s v="Pasadena"/>
    <s v="California"/>
    <n v="91104"/>
    <x v="2"/>
    <x v="0"/>
    <s v="Art"/>
    <n v="5.56"/>
    <x v="1"/>
    <n v="2018"/>
  </r>
  <r>
    <n v="2384"/>
    <d v="2018-03-25T00:00:00"/>
    <d v="2018-03-26T00:00:00"/>
    <s v="First Class"/>
    <s v="Christina VanderZanden"/>
    <x v="0"/>
    <s v="Fresno"/>
    <s v="California"/>
    <n v="93727"/>
    <x v="2"/>
    <x v="0"/>
    <s v="Art"/>
    <n v="16.02"/>
    <x v="1"/>
    <n v="2018"/>
  </r>
  <r>
    <n v="2399"/>
    <d v="2018-08-14T00:00:00"/>
    <d v="2018-08-16T00:00:00"/>
    <s v="Second Class"/>
    <s v="Nora Preis"/>
    <x v="0"/>
    <s v="San Francisco"/>
    <s v="California"/>
    <n v="94109"/>
    <x v="2"/>
    <x v="0"/>
    <s v="Art"/>
    <n v="16.68"/>
    <x v="1"/>
    <n v="2018"/>
  </r>
  <r>
    <n v="2408"/>
    <d v="2018-01-20T00:00:00"/>
    <d v="2018-01-25T00:00:00"/>
    <s v="Standard Class"/>
    <s v="Tamara Manning"/>
    <x v="0"/>
    <s v="San Francisco"/>
    <s v="California"/>
    <n v="94122"/>
    <x v="2"/>
    <x v="0"/>
    <s v="Art"/>
    <n v="24.2"/>
    <x v="1"/>
    <n v="2018"/>
  </r>
  <r>
    <n v="2607"/>
    <d v="2017-03-04T00:00:00"/>
    <d v="2017-03-10T00:00:00"/>
    <s v="Standard Class"/>
    <s v="Michael Granlund"/>
    <x v="1"/>
    <s v="San Diego"/>
    <s v="California"/>
    <n v="92024"/>
    <x v="2"/>
    <x v="0"/>
    <s v="Art"/>
    <n v="16.989999999999998"/>
    <x v="0"/>
    <n v="2017"/>
  </r>
  <r>
    <n v="2753"/>
    <d v="2016-04-17T00:00:00"/>
    <d v="2016-04-21T00:00:00"/>
    <s v="Standard Class"/>
    <s v="George Ashbrook"/>
    <x v="0"/>
    <s v="San Francisco"/>
    <s v="California"/>
    <n v="94122"/>
    <x v="2"/>
    <x v="0"/>
    <s v="Art"/>
    <n v="5.56"/>
    <x v="2"/>
    <n v="2016"/>
  </r>
  <r>
    <n v="2866"/>
    <d v="2018-08-13T00:00:00"/>
    <d v="2018-08-13T00:00:00"/>
    <s v="Same Day"/>
    <s v="Jay Kimmel"/>
    <x v="0"/>
    <s v="San Francisco"/>
    <s v="California"/>
    <n v="94122"/>
    <x v="2"/>
    <x v="0"/>
    <s v="Art"/>
    <n v="59.52"/>
    <x v="1"/>
    <n v="2018"/>
  </r>
  <r>
    <n v="3079"/>
    <d v="2015-05-21T00:00:00"/>
    <d v="2015-05-25T00:00:00"/>
    <s v="Standard Class"/>
    <s v="Bradley Talbott"/>
    <x v="1"/>
    <s v="San Diego"/>
    <s v="California"/>
    <n v="92037"/>
    <x v="2"/>
    <x v="0"/>
    <s v="Art"/>
    <n v="31.84"/>
    <x v="3"/>
    <n v="2015"/>
  </r>
  <r>
    <n v="3164"/>
    <d v="2015-09-21T00:00:00"/>
    <d v="2015-09-25T00:00:00"/>
    <s v="Standard Class"/>
    <s v="Herbert Flentye"/>
    <x v="0"/>
    <s v="San Francisco"/>
    <s v="California"/>
    <n v="94109"/>
    <x v="2"/>
    <x v="0"/>
    <s v="Art"/>
    <n v="59.52"/>
    <x v="3"/>
    <n v="2015"/>
  </r>
  <r>
    <n v="3318"/>
    <d v="2016-09-11T00:00:00"/>
    <d v="2016-09-15T00:00:00"/>
    <s v="Standard Class"/>
    <s v="Steven Cartwright"/>
    <x v="0"/>
    <s v="Redlands"/>
    <s v="California"/>
    <n v="92374"/>
    <x v="2"/>
    <x v="0"/>
    <s v="Art"/>
    <n v="181.35"/>
    <x v="2"/>
    <n v="2016"/>
  </r>
  <r>
    <n v="3335"/>
    <d v="2018-08-21T00:00:00"/>
    <d v="2018-08-22T00:00:00"/>
    <s v="First Class"/>
    <s v="Patrick Ryan"/>
    <x v="0"/>
    <s v="Oakland"/>
    <s v="California"/>
    <n v="94601"/>
    <x v="2"/>
    <x v="0"/>
    <s v="Art"/>
    <n v="17.12"/>
    <x v="1"/>
    <n v="2018"/>
  </r>
  <r>
    <n v="3348"/>
    <d v="2016-08-13T00:00:00"/>
    <d v="2016-08-20T00:00:00"/>
    <s v="Standard Class"/>
    <s v="Odella Nelson"/>
    <x v="2"/>
    <s v="Yucaipa"/>
    <s v="California"/>
    <n v="92399"/>
    <x v="2"/>
    <x v="0"/>
    <s v="Art"/>
    <n v="50.8"/>
    <x v="2"/>
    <n v="2016"/>
  </r>
  <r>
    <n v="3413"/>
    <d v="2017-09-20T00:00:00"/>
    <d v="2017-09-24T00:00:00"/>
    <s v="Standard Class"/>
    <s v="Greg Maxwell"/>
    <x v="2"/>
    <s v="San Francisco"/>
    <s v="California"/>
    <n v="94122"/>
    <x v="2"/>
    <x v="0"/>
    <s v="Art"/>
    <n v="11.76"/>
    <x v="0"/>
    <n v="2017"/>
  </r>
  <r>
    <n v="3479"/>
    <d v="2017-12-08T00:00:00"/>
    <d v="2017-12-14T00:00:00"/>
    <s v="Standard Class"/>
    <s v="Stefania Perrino"/>
    <x v="2"/>
    <s v="San Francisco"/>
    <s v="California"/>
    <n v="94110"/>
    <x v="2"/>
    <x v="0"/>
    <s v="Art"/>
    <n v="8.56"/>
    <x v="0"/>
    <n v="2017"/>
  </r>
  <r>
    <n v="3587"/>
    <d v="2018-09-03T00:00:00"/>
    <d v="2018-09-08T00:00:00"/>
    <s v="Standard Class"/>
    <s v="Aleksandra Gannaway"/>
    <x v="2"/>
    <s v="San Francisco"/>
    <s v="California"/>
    <n v="94122"/>
    <x v="2"/>
    <x v="0"/>
    <s v="Art"/>
    <n v="5.96"/>
    <x v="1"/>
    <n v="2018"/>
  </r>
  <r>
    <n v="3626"/>
    <d v="2018-05-19T00:00:00"/>
    <d v="2018-05-21T00:00:00"/>
    <s v="Second Class"/>
    <s v="Becky Castell"/>
    <x v="1"/>
    <s v="San Francisco"/>
    <s v="California"/>
    <n v="94109"/>
    <x v="2"/>
    <x v="0"/>
    <s v="Art"/>
    <n v="3.52"/>
    <x v="1"/>
    <n v="2018"/>
  </r>
  <r>
    <n v="3627"/>
    <d v="2018-05-19T00:00:00"/>
    <d v="2018-05-21T00:00:00"/>
    <s v="Second Class"/>
    <s v="Becky Castell"/>
    <x v="1"/>
    <s v="San Francisco"/>
    <s v="California"/>
    <n v="94109"/>
    <x v="2"/>
    <x v="0"/>
    <s v="Art"/>
    <n v="5.58"/>
    <x v="1"/>
    <n v="2018"/>
  </r>
  <r>
    <n v="3687"/>
    <d v="2017-12-13T00:00:00"/>
    <d v="2017-12-19T00:00:00"/>
    <s v="Standard Class"/>
    <s v="Jasper Cacioppo"/>
    <x v="0"/>
    <s v="Riverside"/>
    <s v="California"/>
    <n v="92503"/>
    <x v="2"/>
    <x v="0"/>
    <s v="Art"/>
    <n v="9.84"/>
    <x v="0"/>
    <n v="2017"/>
  </r>
  <r>
    <n v="3797"/>
    <d v="2015-01-27T00:00:00"/>
    <d v="2015-02-02T00:00:00"/>
    <s v="Standard Class"/>
    <s v="Ed Jacobs"/>
    <x v="0"/>
    <s v="San Diego"/>
    <s v="California"/>
    <n v="92037"/>
    <x v="2"/>
    <x v="0"/>
    <s v="Art"/>
    <n v="36.44"/>
    <x v="3"/>
    <n v="2015"/>
  </r>
  <r>
    <n v="3864"/>
    <d v="2018-10-17T00:00:00"/>
    <d v="2018-10-19T00:00:00"/>
    <s v="Second Class"/>
    <s v="Astrea Jones"/>
    <x v="0"/>
    <s v="San Diego"/>
    <s v="California"/>
    <n v="92037"/>
    <x v="2"/>
    <x v="0"/>
    <s v="Art"/>
    <n v="10.64"/>
    <x v="1"/>
    <n v="2018"/>
  </r>
  <r>
    <n v="3934"/>
    <d v="2018-09-02T00:00:00"/>
    <d v="2018-09-08T00:00:00"/>
    <s v="Standard Class"/>
    <s v="Anthony Witt"/>
    <x v="0"/>
    <s v="Bakersfield"/>
    <s v="California"/>
    <n v="93309"/>
    <x v="2"/>
    <x v="0"/>
    <s v="Art"/>
    <n v="9.4"/>
    <x v="1"/>
    <n v="2018"/>
  </r>
  <r>
    <n v="4144"/>
    <d v="2018-01-30T00:00:00"/>
    <d v="2018-02-06T00:00:00"/>
    <s v="Standard Class"/>
    <s v="Eugene Hildebrand"/>
    <x v="1"/>
    <s v="San Francisco"/>
    <s v="California"/>
    <n v="94110"/>
    <x v="2"/>
    <x v="0"/>
    <s v="Art"/>
    <n v="12.74"/>
    <x v="1"/>
    <n v="2018"/>
  </r>
  <r>
    <n v="4145"/>
    <d v="2018-01-30T00:00:00"/>
    <d v="2018-02-06T00:00:00"/>
    <s v="Standard Class"/>
    <s v="Eugene Hildebrand"/>
    <x v="1"/>
    <s v="San Francisco"/>
    <s v="California"/>
    <n v="94110"/>
    <x v="2"/>
    <x v="0"/>
    <s v="Art"/>
    <n v="8.82"/>
    <x v="1"/>
    <n v="2018"/>
  </r>
  <r>
    <n v="4176"/>
    <d v="2016-11-29T00:00:00"/>
    <d v="2016-11-30T00:00:00"/>
    <s v="First Class"/>
    <s v="Eileen Kiefer"/>
    <x v="1"/>
    <s v="Santa Ana"/>
    <s v="California"/>
    <n v="92704"/>
    <x v="2"/>
    <x v="0"/>
    <s v="Art"/>
    <n v="56.3"/>
    <x v="2"/>
    <n v="2016"/>
  </r>
  <r>
    <n v="4195"/>
    <d v="2016-06-18T00:00:00"/>
    <d v="2016-06-22T00:00:00"/>
    <s v="Standard Class"/>
    <s v="Bruce Geld"/>
    <x v="0"/>
    <s v="San Diego"/>
    <s v="California"/>
    <n v="92105"/>
    <x v="2"/>
    <x v="0"/>
    <s v="Art"/>
    <n v="51.98"/>
    <x v="2"/>
    <n v="2016"/>
  </r>
  <r>
    <n v="4381"/>
    <d v="2016-10-25T00:00:00"/>
    <d v="2016-10-30T00:00:00"/>
    <s v="Standard Class"/>
    <s v="Trudy Brown"/>
    <x v="0"/>
    <s v="San Francisco"/>
    <s v="California"/>
    <n v="94110"/>
    <x v="2"/>
    <x v="0"/>
    <s v="Art"/>
    <n v="60.45"/>
    <x v="2"/>
    <n v="2016"/>
  </r>
  <r>
    <n v="4519"/>
    <d v="2017-09-25T00:00:00"/>
    <d v="2017-10-01T00:00:00"/>
    <s v="Standard Class"/>
    <s v="Julia West"/>
    <x v="0"/>
    <s v="San Francisco"/>
    <s v="California"/>
    <n v="94109"/>
    <x v="2"/>
    <x v="0"/>
    <s v="Art"/>
    <n v="16.559999999999999"/>
    <x v="0"/>
    <n v="2017"/>
  </r>
  <r>
    <n v="4586"/>
    <d v="2018-11-02T00:00:00"/>
    <d v="2018-11-04T00:00:00"/>
    <s v="Second Class"/>
    <s v="Nancy Lomonaco"/>
    <x v="1"/>
    <s v="Danville"/>
    <s v="California"/>
    <n v="94526"/>
    <x v="2"/>
    <x v="0"/>
    <s v="Art"/>
    <n v="8.8000000000000007"/>
    <x v="1"/>
    <n v="2018"/>
  </r>
  <r>
    <n v="4765"/>
    <d v="2018-11-24T00:00:00"/>
    <d v="2018-11-27T00:00:00"/>
    <s v="First Class"/>
    <s v="Patrick Gardner"/>
    <x v="0"/>
    <s v="San Francisco"/>
    <s v="California"/>
    <n v="94110"/>
    <x v="2"/>
    <x v="0"/>
    <s v="Art"/>
    <n v="27.76"/>
    <x v="1"/>
    <n v="2018"/>
  </r>
  <r>
    <n v="4776"/>
    <d v="2018-11-16T00:00:00"/>
    <d v="2018-11-21T00:00:00"/>
    <s v="Standard Class"/>
    <s v="Eileen Kiefer"/>
    <x v="1"/>
    <s v="Escondido"/>
    <s v="California"/>
    <n v="92025"/>
    <x v="2"/>
    <x v="0"/>
    <s v="Art"/>
    <n v="23.36"/>
    <x v="1"/>
    <n v="2018"/>
  </r>
  <r>
    <n v="4885"/>
    <d v="2018-03-08T00:00:00"/>
    <d v="2018-03-15T00:00:00"/>
    <s v="Standard Class"/>
    <s v="Alan Hwang"/>
    <x v="0"/>
    <s v="Anaheim"/>
    <s v="California"/>
    <n v="92804"/>
    <x v="2"/>
    <x v="0"/>
    <s v="Art"/>
    <n v="3.36"/>
    <x v="1"/>
    <n v="2018"/>
  </r>
  <r>
    <n v="4940"/>
    <d v="2015-01-13T00:00:00"/>
    <d v="2015-01-18T00:00:00"/>
    <s v="Standard Class"/>
    <s v="Brian Dahlen"/>
    <x v="0"/>
    <s v="San Francisco"/>
    <s v="California"/>
    <n v="94109"/>
    <x v="2"/>
    <x v="0"/>
    <s v="Art"/>
    <n v="19.899999999999999"/>
    <x v="3"/>
    <n v="2015"/>
  </r>
  <r>
    <n v="5030"/>
    <d v="2018-01-29T00:00:00"/>
    <d v="2018-02-02T00:00:00"/>
    <s v="Standard Class"/>
    <s v="Vivek Gonzalez"/>
    <x v="0"/>
    <s v="San Francisco"/>
    <s v="California"/>
    <n v="94109"/>
    <x v="2"/>
    <x v="0"/>
    <s v="Art"/>
    <n v="8.34"/>
    <x v="1"/>
    <n v="2018"/>
  </r>
  <r>
    <n v="5215"/>
    <d v="2017-09-26T00:00:00"/>
    <d v="2017-09-26T00:00:00"/>
    <s v="Same Day"/>
    <s v="Chuck Magee"/>
    <x v="0"/>
    <s v="Redlands"/>
    <s v="California"/>
    <n v="92374"/>
    <x v="2"/>
    <x v="0"/>
    <s v="Art"/>
    <n v="35.4"/>
    <x v="0"/>
    <n v="2017"/>
  </r>
  <r>
    <n v="5325"/>
    <d v="2016-12-04T00:00:00"/>
    <d v="2016-12-09T00:00:00"/>
    <s v="Standard Class"/>
    <s v="Tracy Zic"/>
    <x v="0"/>
    <s v="Lakewood"/>
    <s v="California"/>
    <n v="90712"/>
    <x v="2"/>
    <x v="0"/>
    <s v="Art"/>
    <n v="16.899999999999999"/>
    <x v="2"/>
    <n v="2016"/>
  </r>
  <r>
    <n v="5360"/>
    <d v="2015-08-05T00:00:00"/>
    <d v="2015-08-11T00:00:00"/>
    <s v="Standard Class"/>
    <s v="Sonia Sunley"/>
    <x v="0"/>
    <s v="San Francisco"/>
    <s v="California"/>
    <n v="94122"/>
    <x v="2"/>
    <x v="0"/>
    <s v="Art"/>
    <n v="45.98"/>
    <x v="3"/>
    <n v="2015"/>
  </r>
  <r>
    <n v="5654"/>
    <d v="2015-11-04T00:00:00"/>
    <d v="2015-11-11T00:00:00"/>
    <s v="Standard Class"/>
    <s v="Tiffany House"/>
    <x v="2"/>
    <s v="Long Beach"/>
    <s v="California"/>
    <n v="90805"/>
    <x v="2"/>
    <x v="0"/>
    <s v="Art"/>
    <n v="2.94"/>
    <x v="3"/>
    <n v="2015"/>
  </r>
  <r>
    <n v="5782"/>
    <d v="2016-12-12T00:00:00"/>
    <d v="2016-12-16T00:00:00"/>
    <s v="Second Class"/>
    <s v="Xylona Preis"/>
    <x v="0"/>
    <s v="Chico"/>
    <s v="California"/>
    <n v="95928"/>
    <x v="2"/>
    <x v="0"/>
    <s v="Art"/>
    <n v="2.21"/>
    <x v="2"/>
    <n v="2016"/>
  </r>
  <r>
    <n v="6135"/>
    <d v="2017-11-04T00:00:00"/>
    <d v="2017-11-04T00:00:00"/>
    <s v="Same Day"/>
    <s v="Thomas Thornton"/>
    <x v="0"/>
    <s v="Chula Vista"/>
    <s v="California"/>
    <n v="91911"/>
    <x v="2"/>
    <x v="0"/>
    <s v="Art"/>
    <n v="192.8"/>
    <x v="0"/>
    <n v="2017"/>
  </r>
  <r>
    <n v="6146"/>
    <d v="2015-12-22T00:00:00"/>
    <d v="2015-12-26T00:00:00"/>
    <s v="Standard Class"/>
    <s v="Khloe Miller"/>
    <x v="0"/>
    <s v="San Jose"/>
    <s v="California"/>
    <n v="95123"/>
    <x v="2"/>
    <x v="0"/>
    <s v="Art"/>
    <n v="11.76"/>
    <x v="3"/>
    <n v="2015"/>
  </r>
  <r>
    <n v="6147"/>
    <d v="2018-11-21T00:00:00"/>
    <d v="2018-11-25T00:00:00"/>
    <s v="Standard Class"/>
    <s v="Patrick Jones"/>
    <x v="2"/>
    <s v="San Francisco"/>
    <s v="California"/>
    <n v="94122"/>
    <x v="2"/>
    <x v="0"/>
    <s v="Art"/>
    <n v="11.76"/>
    <x v="1"/>
    <n v="2018"/>
  </r>
  <r>
    <n v="6272"/>
    <d v="2018-12-02T00:00:00"/>
    <d v="2018-12-06T00:00:00"/>
    <s v="Standard Class"/>
    <s v="Brenda Bowman"/>
    <x v="2"/>
    <s v="Oakland"/>
    <s v="California"/>
    <n v="94601"/>
    <x v="2"/>
    <x v="0"/>
    <s v="Art"/>
    <n v="179.9"/>
    <x v="1"/>
    <n v="2018"/>
  </r>
  <r>
    <n v="6512"/>
    <d v="2018-03-06T00:00:00"/>
    <d v="2018-03-10T00:00:00"/>
    <s v="Standard Class"/>
    <s v="Frank Carlisle"/>
    <x v="1"/>
    <s v="San Francisco"/>
    <s v="California"/>
    <n v="94109"/>
    <x v="2"/>
    <x v="0"/>
    <s v="Art"/>
    <n v="23.88"/>
    <x v="1"/>
    <n v="2018"/>
  </r>
  <r>
    <n v="6518"/>
    <d v="2018-09-15T00:00:00"/>
    <d v="2018-09-19T00:00:00"/>
    <s v="Standard Class"/>
    <s v="Rick Duston"/>
    <x v="0"/>
    <s v="San Francisco"/>
    <s v="California"/>
    <n v="94122"/>
    <x v="2"/>
    <x v="0"/>
    <s v="Art"/>
    <n v="99.3"/>
    <x v="1"/>
    <n v="2018"/>
  </r>
  <r>
    <n v="6592"/>
    <d v="2016-04-30T00:00:00"/>
    <d v="2016-05-06T00:00:00"/>
    <s v="Standard Class"/>
    <s v="Ken Black"/>
    <x v="2"/>
    <s v="San Francisco"/>
    <s v="California"/>
    <n v="94110"/>
    <x v="2"/>
    <x v="0"/>
    <s v="Art"/>
    <n v="34.65"/>
    <x v="2"/>
    <n v="2016"/>
  </r>
  <r>
    <n v="6673"/>
    <d v="2016-09-11T00:00:00"/>
    <d v="2016-09-16T00:00:00"/>
    <s v="Standard Class"/>
    <s v="Sean Braxton"/>
    <x v="2"/>
    <s v="San Diego"/>
    <s v="California"/>
    <n v="92024"/>
    <x v="2"/>
    <x v="0"/>
    <s v="Art"/>
    <n v="265.86"/>
    <x v="2"/>
    <n v="2016"/>
  </r>
  <r>
    <n v="6962"/>
    <d v="2018-11-10T00:00:00"/>
    <d v="2018-11-10T00:00:00"/>
    <s v="Same Day"/>
    <s v="Thomas Brumley"/>
    <x v="1"/>
    <s v="Riverside"/>
    <s v="California"/>
    <n v="92503"/>
    <x v="2"/>
    <x v="0"/>
    <s v="Art"/>
    <n v="7.8"/>
    <x v="1"/>
    <n v="2018"/>
  </r>
  <r>
    <n v="7052"/>
    <d v="2017-12-11T00:00:00"/>
    <d v="2017-12-11T00:00:00"/>
    <s v="Same Day"/>
    <s v="William Brown"/>
    <x v="0"/>
    <s v="Anaheim"/>
    <s v="California"/>
    <n v="92804"/>
    <x v="2"/>
    <x v="0"/>
    <s v="Art"/>
    <n v="23.32"/>
    <x v="0"/>
    <n v="2017"/>
  </r>
  <r>
    <n v="7084"/>
    <d v="2018-07-21T00:00:00"/>
    <d v="2018-07-25T00:00:00"/>
    <s v="Second Class"/>
    <s v="Anthony Rawles"/>
    <x v="2"/>
    <s v="Concord"/>
    <s v="California"/>
    <n v="94521"/>
    <x v="2"/>
    <x v="0"/>
    <s v="Art"/>
    <n v="3.52"/>
    <x v="1"/>
    <n v="2018"/>
  </r>
  <r>
    <n v="7167"/>
    <d v="2015-07-22T00:00:00"/>
    <d v="2015-07-24T00:00:00"/>
    <s v="Second Class"/>
    <s v="Naresj Patel"/>
    <x v="0"/>
    <s v="San Francisco"/>
    <s v="California"/>
    <n v="94122"/>
    <x v="2"/>
    <x v="0"/>
    <s v="Art"/>
    <n v="11.52"/>
    <x v="3"/>
    <n v="2015"/>
  </r>
  <r>
    <n v="7217"/>
    <d v="2016-05-03T00:00:00"/>
    <d v="2016-05-06T00:00:00"/>
    <s v="First Class"/>
    <s v="Lena Cacioppo"/>
    <x v="0"/>
    <s v="San Francisco"/>
    <s v="California"/>
    <n v="94109"/>
    <x v="2"/>
    <x v="0"/>
    <s v="Art"/>
    <n v="8.82"/>
    <x v="2"/>
    <n v="2016"/>
  </r>
  <r>
    <n v="7262"/>
    <d v="2018-06-10T00:00:00"/>
    <d v="2018-06-13T00:00:00"/>
    <s v="Second Class"/>
    <s v="George Zrebassa"/>
    <x v="2"/>
    <s v="Thousand Oaks"/>
    <s v="California"/>
    <n v="91360"/>
    <x v="2"/>
    <x v="0"/>
    <s v="Art"/>
    <n v="14.7"/>
    <x v="1"/>
    <n v="2018"/>
  </r>
  <r>
    <n v="7437"/>
    <d v="2016-07-26T00:00:00"/>
    <d v="2016-07-31T00:00:00"/>
    <s v="Standard Class"/>
    <s v="Bart Pistole"/>
    <x v="2"/>
    <s v="Oxnard"/>
    <s v="California"/>
    <n v="93030"/>
    <x v="2"/>
    <x v="0"/>
    <s v="Art"/>
    <n v="99.2"/>
    <x v="2"/>
    <n v="2016"/>
  </r>
  <r>
    <n v="7464"/>
    <d v="2017-09-08T00:00:00"/>
    <d v="2017-09-15T00:00:00"/>
    <s v="Standard Class"/>
    <s v="Liz Preis"/>
    <x v="0"/>
    <s v="Visalia"/>
    <s v="California"/>
    <n v="93277"/>
    <x v="2"/>
    <x v="0"/>
    <s v="Art"/>
    <n v="14.88"/>
    <x v="0"/>
    <n v="2017"/>
  </r>
  <r>
    <n v="7499"/>
    <d v="2018-07-14T00:00:00"/>
    <d v="2018-07-18T00:00:00"/>
    <s v="Standard Class"/>
    <s v="Toby Carlisle"/>
    <x v="0"/>
    <s v="Westminster"/>
    <s v="California"/>
    <n v="92683"/>
    <x v="2"/>
    <x v="0"/>
    <s v="Art"/>
    <n v="71.92"/>
    <x v="1"/>
    <n v="2018"/>
  </r>
  <r>
    <n v="7610"/>
    <d v="2018-05-03T00:00:00"/>
    <d v="2018-05-07T00:00:00"/>
    <s v="Standard Class"/>
    <s v="Mike Kennedy"/>
    <x v="0"/>
    <s v="San Francisco"/>
    <s v="California"/>
    <n v="94122"/>
    <x v="2"/>
    <x v="0"/>
    <s v="Art"/>
    <n v="22.96"/>
    <x v="1"/>
    <n v="2018"/>
  </r>
  <r>
    <n v="7830"/>
    <d v="2016-04-26T00:00:00"/>
    <d v="2016-05-01T00:00:00"/>
    <s v="Standard Class"/>
    <s v="Bart Watters"/>
    <x v="2"/>
    <s v="San Diego"/>
    <s v="California"/>
    <n v="92105"/>
    <x v="2"/>
    <x v="0"/>
    <s v="Art"/>
    <n v="59.52"/>
    <x v="2"/>
    <n v="2016"/>
  </r>
  <r>
    <n v="7910"/>
    <d v="2017-12-03T00:00:00"/>
    <d v="2017-12-07T00:00:00"/>
    <s v="Standard Class"/>
    <s v="Roger Demir"/>
    <x v="0"/>
    <s v="Morgan Hill"/>
    <s v="California"/>
    <n v="95037"/>
    <x v="2"/>
    <x v="0"/>
    <s v="Art"/>
    <n v="21.92"/>
    <x v="0"/>
    <n v="2017"/>
  </r>
  <r>
    <n v="8132"/>
    <d v="2015-07-20T00:00:00"/>
    <d v="2015-07-23T00:00:00"/>
    <s v="First Class"/>
    <s v="Jonathan Doherty"/>
    <x v="2"/>
    <s v="Riverside"/>
    <s v="California"/>
    <n v="92503"/>
    <x v="2"/>
    <x v="0"/>
    <s v="Art"/>
    <n v="13.12"/>
    <x v="3"/>
    <n v="2015"/>
  </r>
  <r>
    <n v="8300"/>
    <d v="2015-03-11T00:00:00"/>
    <d v="2015-03-15T00:00:00"/>
    <s v="Standard Class"/>
    <s v="Richard Bierner"/>
    <x v="0"/>
    <s v="Roseville"/>
    <s v="California"/>
    <n v="95661"/>
    <x v="2"/>
    <x v="0"/>
    <s v="Art"/>
    <n v="7.98"/>
    <x v="3"/>
    <n v="2015"/>
  </r>
  <r>
    <n v="8309"/>
    <d v="2017-07-25T00:00:00"/>
    <d v="2017-07-25T00:00:00"/>
    <s v="Same Day"/>
    <s v="Becky Castell"/>
    <x v="1"/>
    <s v="San Francisco"/>
    <s v="California"/>
    <n v="94122"/>
    <x v="2"/>
    <x v="0"/>
    <s v="Art"/>
    <n v="37.17"/>
    <x v="0"/>
    <n v="2017"/>
  </r>
  <r>
    <n v="8479"/>
    <d v="2018-12-18T00:00:00"/>
    <d v="2018-12-24T00:00:00"/>
    <s v="Standard Class"/>
    <s v="Tonja Turnell"/>
    <x v="1"/>
    <s v="San Francisco"/>
    <s v="California"/>
    <n v="94110"/>
    <x v="2"/>
    <x v="0"/>
    <s v="Art"/>
    <n v="5.76"/>
    <x v="1"/>
    <n v="2018"/>
  </r>
  <r>
    <n v="8684"/>
    <d v="2018-11-25T00:00:00"/>
    <d v="2018-12-01T00:00:00"/>
    <s v="Standard Class"/>
    <s v="Tracy Zic"/>
    <x v="0"/>
    <s v="San Francisco"/>
    <s v="California"/>
    <n v="94122"/>
    <x v="2"/>
    <x v="0"/>
    <s v="Art"/>
    <n v="5.16"/>
    <x v="1"/>
    <n v="2018"/>
  </r>
  <r>
    <n v="9048"/>
    <d v="2018-12-16T00:00:00"/>
    <d v="2018-12-20T00:00:00"/>
    <s v="Second Class"/>
    <s v="Kalyca Meade"/>
    <x v="2"/>
    <s v="Sunnyvale"/>
    <s v="California"/>
    <n v="94086"/>
    <x v="2"/>
    <x v="0"/>
    <s v="Art"/>
    <n v="29.95"/>
    <x v="1"/>
    <n v="2018"/>
  </r>
  <r>
    <n v="9052"/>
    <d v="2015-03-26T00:00:00"/>
    <d v="2015-03-31T00:00:00"/>
    <s v="Second Class"/>
    <s v="Damala Kotsonis"/>
    <x v="2"/>
    <s v="San Francisco"/>
    <s v="California"/>
    <n v="94122"/>
    <x v="2"/>
    <x v="0"/>
    <s v="Art"/>
    <n v="3.36"/>
    <x v="3"/>
    <n v="2015"/>
  </r>
  <r>
    <n v="9245"/>
    <d v="2015-07-09T00:00:00"/>
    <d v="2015-07-14T00:00:00"/>
    <s v="Standard Class"/>
    <s v="Darrin Sayre"/>
    <x v="1"/>
    <s v="San Francisco"/>
    <s v="California"/>
    <n v="94122"/>
    <x v="2"/>
    <x v="0"/>
    <s v="Art"/>
    <n v="5.56"/>
    <x v="3"/>
    <n v="2015"/>
  </r>
  <r>
    <n v="9247"/>
    <d v="2018-05-22T00:00:00"/>
    <d v="2018-05-26T00:00:00"/>
    <s v="Standard Class"/>
    <s v="Vicky Freymann"/>
    <x v="1"/>
    <s v="San Francisco"/>
    <s v="California"/>
    <n v="94109"/>
    <x v="2"/>
    <x v="0"/>
    <s v="Art"/>
    <n v="9.84"/>
    <x v="1"/>
    <n v="2018"/>
  </r>
  <r>
    <n v="9248"/>
    <d v="2018-05-22T00:00:00"/>
    <d v="2018-05-26T00:00:00"/>
    <s v="Standard Class"/>
    <s v="Vicky Freymann"/>
    <x v="1"/>
    <s v="San Francisco"/>
    <s v="California"/>
    <n v="94109"/>
    <x v="2"/>
    <x v="0"/>
    <s v="Art"/>
    <n v="2.78"/>
    <x v="1"/>
    <n v="2018"/>
  </r>
  <r>
    <n v="9307"/>
    <d v="2015-03-25T00:00:00"/>
    <d v="2015-03-30T00:00:00"/>
    <s v="Standard Class"/>
    <s v="Christina Anderson"/>
    <x v="0"/>
    <s v="San Francisco"/>
    <s v="California"/>
    <n v="94110"/>
    <x v="2"/>
    <x v="0"/>
    <s v="Art"/>
    <n v="6.56"/>
    <x v="3"/>
    <n v="2015"/>
  </r>
  <r>
    <n v="9308"/>
    <d v="2015-03-25T00:00:00"/>
    <d v="2015-03-30T00:00:00"/>
    <s v="Standard Class"/>
    <s v="Christina Anderson"/>
    <x v="0"/>
    <s v="San Francisco"/>
    <s v="California"/>
    <n v="94110"/>
    <x v="2"/>
    <x v="0"/>
    <s v="Art"/>
    <n v="14.88"/>
    <x v="3"/>
    <n v="2015"/>
  </r>
  <r>
    <n v="9310"/>
    <d v="2015-03-25T00:00:00"/>
    <d v="2015-03-30T00:00:00"/>
    <s v="Standard Class"/>
    <s v="Christina Anderson"/>
    <x v="0"/>
    <s v="San Francisco"/>
    <s v="California"/>
    <n v="94110"/>
    <x v="2"/>
    <x v="0"/>
    <s v="Art"/>
    <n v="25.44"/>
    <x v="3"/>
    <n v="2015"/>
  </r>
  <r>
    <n v="9459"/>
    <d v="2015-10-09T00:00:00"/>
    <d v="2015-10-14T00:00:00"/>
    <s v="Standard Class"/>
    <s v="Shirley Jackson"/>
    <x v="0"/>
    <s v="San Francisco"/>
    <s v="California"/>
    <n v="94122"/>
    <x v="2"/>
    <x v="0"/>
    <s v="Art"/>
    <n v="144.6"/>
    <x v="3"/>
    <n v="2015"/>
  </r>
  <r>
    <n v="9492"/>
    <d v="2018-01-03T00:00:00"/>
    <d v="2018-01-07T00:00:00"/>
    <s v="Standard Class"/>
    <s v="Christopher Martinez"/>
    <x v="0"/>
    <s v="San Francisco"/>
    <s v="California"/>
    <n v="94110"/>
    <x v="2"/>
    <x v="0"/>
    <s v="Art"/>
    <n v="9.1199999999999992"/>
    <x v="1"/>
    <n v="2018"/>
  </r>
  <r>
    <n v="9687"/>
    <d v="2018-05-30T00:00:00"/>
    <d v="2018-06-03T00:00:00"/>
    <s v="Standard Class"/>
    <s v="Kelly Andreada"/>
    <x v="0"/>
    <s v="San Diego"/>
    <s v="California"/>
    <n v="92037"/>
    <x v="2"/>
    <x v="0"/>
    <s v="Art"/>
    <n v="35.1"/>
    <x v="1"/>
    <n v="2018"/>
  </r>
  <r>
    <n v="7"/>
    <d v="2015-06-09T00:00:00"/>
    <d v="2015-06-14T00:00:00"/>
    <s v="Standard Class"/>
    <s v="Brosina Hoffman"/>
    <x v="0"/>
    <s v="Los Angeles"/>
    <s v="California"/>
    <n v="90032"/>
    <x v="2"/>
    <x v="0"/>
    <s v="Art"/>
    <n v="7.28"/>
    <x v="3"/>
    <n v="2015"/>
  </r>
  <r>
    <n v="90"/>
    <d v="2017-09-17T00:00:00"/>
    <d v="2017-09-22T00:00:00"/>
    <s v="Standard Class"/>
    <s v="Jim Sink"/>
    <x v="2"/>
    <s v="Los Angeles"/>
    <s v="California"/>
    <n v="90036"/>
    <x v="2"/>
    <x v="0"/>
    <s v="Art"/>
    <n v="20.100000000000001"/>
    <x v="0"/>
    <n v="2017"/>
  </r>
  <r>
    <n v="420"/>
    <d v="2018-03-04T00:00:00"/>
    <d v="2018-03-09T00:00:00"/>
    <s v="Standard Class"/>
    <s v="Sung Pak"/>
    <x v="2"/>
    <s v="Los Angeles"/>
    <s v="California"/>
    <n v="90045"/>
    <x v="2"/>
    <x v="0"/>
    <s v="Art"/>
    <n v="9.32"/>
    <x v="1"/>
    <n v="2018"/>
  </r>
  <r>
    <n v="514"/>
    <d v="2018-12-21T00:00:00"/>
    <d v="2018-12-25T00:00:00"/>
    <s v="Standard Class"/>
    <s v="Bradley Nguyen"/>
    <x v="0"/>
    <s v="Los Angeles"/>
    <s v="California"/>
    <n v="90049"/>
    <x v="2"/>
    <x v="0"/>
    <s v="Art"/>
    <n v="6.63"/>
    <x v="1"/>
    <n v="2018"/>
  </r>
  <r>
    <n v="515"/>
    <d v="2018-12-21T00:00:00"/>
    <d v="2018-12-25T00:00:00"/>
    <s v="Standard Class"/>
    <s v="Bradley Nguyen"/>
    <x v="0"/>
    <s v="Los Angeles"/>
    <s v="California"/>
    <n v="90049"/>
    <x v="2"/>
    <x v="0"/>
    <s v="Art"/>
    <n v="5.88"/>
    <x v="1"/>
    <n v="2018"/>
  </r>
  <r>
    <n v="1071"/>
    <d v="2016-11-20T00:00:00"/>
    <d v="2016-11-26T00:00:00"/>
    <s v="Standard Class"/>
    <s v="Skye Norling"/>
    <x v="1"/>
    <s v="Los Angeles"/>
    <s v="California"/>
    <n v="90008"/>
    <x v="2"/>
    <x v="0"/>
    <s v="Art"/>
    <n v="19.46"/>
    <x v="2"/>
    <n v="2016"/>
  </r>
  <r>
    <n v="1231"/>
    <d v="2018-11-06T00:00:00"/>
    <d v="2018-11-11T00:00:00"/>
    <s v="Standard Class"/>
    <s v="Zuschuss Carroll"/>
    <x v="0"/>
    <s v="Los Angeles"/>
    <s v="California"/>
    <n v="90045"/>
    <x v="2"/>
    <x v="0"/>
    <s v="Art"/>
    <n v="5.68"/>
    <x v="1"/>
    <n v="2018"/>
  </r>
  <r>
    <n v="1505"/>
    <d v="2016-08-01T00:00:00"/>
    <d v="2016-08-07T00:00:00"/>
    <s v="Standard Class"/>
    <s v="Pauline Chand"/>
    <x v="1"/>
    <s v="Los Angeles"/>
    <s v="California"/>
    <n v="90004"/>
    <x v="2"/>
    <x v="0"/>
    <s v="Art"/>
    <n v="6.72"/>
    <x v="2"/>
    <n v="2016"/>
  </r>
  <r>
    <n v="1606"/>
    <d v="2017-04-19T00:00:00"/>
    <d v="2017-04-24T00:00:00"/>
    <s v="Second Class"/>
    <s v="Jas OCarroll"/>
    <x v="0"/>
    <s v="Los Angeles"/>
    <s v="California"/>
    <n v="90049"/>
    <x v="2"/>
    <x v="0"/>
    <s v="Art"/>
    <n v="5.46"/>
    <x v="0"/>
    <n v="2017"/>
  </r>
  <r>
    <n v="1607"/>
    <d v="2017-04-19T00:00:00"/>
    <d v="2017-04-24T00:00:00"/>
    <s v="Second Class"/>
    <s v="Jas OCarroll"/>
    <x v="0"/>
    <s v="Los Angeles"/>
    <s v="California"/>
    <n v="90049"/>
    <x v="2"/>
    <x v="0"/>
    <s v="Art"/>
    <n v="73.2"/>
    <x v="0"/>
    <n v="2017"/>
  </r>
  <r>
    <n v="1779"/>
    <d v="2016-11-24T00:00:00"/>
    <d v="2016-11-28T00:00:00"/>
    <s v="Standard Class"/>
    <s v="Darren Powers"/>
    <x v="0"/>
    <s v="Los Angeles"/>
    <s v="California"/>
    <n v="90004"/>
    <x v="2"/>
    <x v="0"/>
    <s v="Art"/>
    <n v="14.7"/>
    <x v="2"/>
    <n v="2016"/>
  </r>
  <r>
    <n v="1856"/>
    <d v="2015-06-13T00:00:00"/>
    <d v="2015-06-17T00:00:00"/>
    <s v="Standard Class"/>
    <s v="Filia McAdams"/>
    <x v="2"/>
    <s v="Los Angeles"/>
    <s v="California"/>
    <n v="90032"/>
    <x v="2"/>
    <x v="0"/>
    <s v="Art"/>
    <n v="14.52"/>
    <x v="3"/>
    <n v="2015"/>
  </r>
  <r>
    <n v="2068"/>
    <d v="2015-10-31T00:00:00"/>
    <d v="2015-11-04T00:00:00"/>
    <s v="Standard Class"/>
    <s v="Greg Guthrie"/>
    <x v="2"/>
    <s v="Los Angeles"/>
    <s v="California"/>
    <n v="90049"/>
    <x v="2"/>
    <x v="0"/>
    <s v="Art"/>
    <n v="12.39"/>
    <x v="3"/>
    <n v="2015"/>
  </r>
  <r>
    <n v="2289"/>
    <d v="2018-06-10T00:00:00"/>
    <d v="2018-06-13T00:00:00"/>
    <s v="First Class"/>
    <s v="Ben Wallace"/>
    <x v="0"/>
    <s v="Los Angeles"/>
    <s v="California"/>
    <n v="90032"/>
    <x v="2"/>
    <x v="0"/>
    <s v="Art"/>
    <n v="16.399999999999999"/>
    <x v="1"/>
    <n v="2018"/>
  </r>
  <r>
    <n v="2353"/>
    <d v="2018-12-02T00:00:00"/>
    <d v="2018-12-03T00:00:00"/>
    <s v="Same Day"/>
    <s v="Alice McCarthy"/>
    <x v="2"/>
    <s v="Los Angeles"/>
    <s v="California"/>
    <n v="90032"/>
    <x v="2"/>
    <x v="0"/>
    <s v="Art"/>
    <n v="10.08"/>
    <x v="1"/>
    <n v="2018"/>
  </r>
  <r>
    <n v="2873"/>
    <d v="2018-06-15T00:00:00"/>
    <d v="2018-06-20T00:00:00"/>
    <s v="Standard Class"/>
    <s v="Stuart Calhoun"/>
    <x v="0"/>
    <s v="Los Angeles"/>
    <s v="California"/>
    <n v="90036"/>
    <x v="2"/>
    <x v="0"/>
    <s v="Art"/>
    <n v="4.26"/>
    <x v="1"/>
    <n v="2018"/>
  </r>
  <r>
    <n v="2887"/>
    <d v="2018-12-18T00:00:00"/>
    <d v="2018-12-19T00:00:00"/>
    <s v="First Class"/>
    <s v="Emily Phan"/>
    <x v="0"/>
    <s v="Los Angeles"/>
    <s v="California"/>
    <n v="90008"/>
    <x v="2"/>
    <x v="0"/>
    <s v="Art"/>
    <n v="6.63"/>
    <x v="1"/>
    <n v="2018"/>
  </r>
  <r>
    <n v="3148"/>
    <d v="2015-06-30T00:00:00"/>
    <d v="2015-07-03T00:00:00"/>
    <s v="Second Class"/>
    <s v="Anthony Rawles"/>
    <x v="2"/>
    <s v="Los Angeles"/>
    <s v="California"/>
    <n v="90004"/>
    <x v="2"/>
    <x v="0"/>
    <s v="Art"/>
    <n v="32.4"/>
    <x v="3"/>
    <n v="2015"/>
  </r>
  <r>
    <n v="3534"/>
    <d v="2015-04-18T00:00:00"/>
    <d v="2015-04-23T00:00:00"/>
    <s v="Standard Class"/>
    <s v="John Lee"/>
    <x v="0"/>
    <s v="Los Angeles"/>
    <s v="California"/>
    <n v="90049"/>
    <x v="2"/>
    <x v="0"/>
    <s v="Art"/>
    <n v="13.12"/>
    <x v="3"/>
    <n v="2015"/>
  </r>
  <r>
    <n v="3535"/>
    <d v="2015-04-18T00:00:00"/>
    <d v="2015-04-23T00:00:00"/>
    <s v="Standard Class"/>
    <s v="John Lee"/>
    <x v="0"/>
    <s v="Los Angeles"/>
    <s v="California"/>
    <n v="90049"/>
    <x v="2"/>
    <x v="0"/>
    <s v="Art"/>
    <n v="10.75"/>
    <x v="3"/>
    <n v="2015"/>
  </r>
  <r>
    <n v="3644"/>
    <d v="2015-12-20T00:00:00"/>
    <d v="2015-12-23T00:00:00"/>
    <s v="Second Class"/>
    <s v="Michael Chen"/>
    <x v="0"/>
    <s v="Los Angeles"/>
    <s v="California"/>
    <n v="90008"/>
    <x v="2"/>
    <x v="0"/>
    <s v="Art"/>
    <n v="47.3"/>
    <x v="3"/>
    <n v="2015"/>
  </r>
  <r>
    <n v="3645"/>
    <d v="2015-12-20T00:00:00"/>
    <d v="2015-12-23T00:00:00"/>
    <s v="Second Class"/>
    <s v="Michael Chen"/>
    <x v="0"/>
    <s v="Los Angeles"/>
    <s v="California"/>
    <n v="90008"/>
    <x v="2"/>
    <x v="0"/>
    <s v="Art"/>
    <n v="4.13"/>
    <x v="3"/>
    <n v="2015"/>
  </r>
  <r>
    <n v="3759"/>
    <d v="2016-09-18T00:00:00"/>
    <d v="2016-09-23T00:00:00"/>
    <s v="Standard Class"/>
    <s v="George Bell"/>
    <x v="2"/>
    <s v="Los Angeles"/>
    <s v="California"/>
    <n v="90049"/>
    <x v="2"/>
    <x v="0"/>
    <s v="Art"/>
    <n v="11.68"/>
    <x v="2"/>
    <n v="2016"/>
  </r>
  <r>
    <n v="3963"/>
    <d v="2018-02-19T00:00:00"/>
    <d v="2018-02-20T00:00:00"/>
    <s v="First Class"/>
    <s v="Emily Ducich"/>
    <x v="1"/>
    <s v="Los Angeles"/>
    <s v="California"/>
    <n v="90045"/>
    <x v="2"/>
    <x v="0"/>
    <s v="Art"/>
    <n v="12.84"/>
    <x v="1"/>
    <n v="2018"/>
  </r>
  <r>
    <n v="4291"/>
    <d v="2018-12-09T00:00:00"/>
    <d v="2018-12-13T00:00:00"/>
    <s v="Second Class"/>
    <s v="Alyssa Tate"/>
    <x v="1"/>
    <s v="Los Angeles"/>
    <s v="California"/>
    <n v="90004"/>
    <x v="2"/>
    <x v="0"/>
    <s v="Art"/>
    <n v="11.16"/>
    <x v="1"/>
    <n v="2018"/>
  </r>
  <r>
    <n v="4315"/>
    <d v="2016-06-25T00:00:00"/>
    <d v="2016-07-01T00:00:00"/>
    <s v="Standard Class"/>
    <s v="Alan Barnes"/>
    <x v="0"/>
    <s v="Los Angeles"/>
    <s v="California"/>
    <n v="90045"/>
    <x v="2"/>
    <x v="0"/>
    <s v="Art"/>
    <n v="20.96"/>
    <x v="2"/>
    <n v="2016"/>
  </r>
  <r>
    <n v="4411"/>
    <d v="2015-05-06T00:00:00"/>
    <d v="2015-05-11T00:00:00"/>
    <s v="Standard Class"/>
    <s v="Steve Nguyen"/>
    <x v="1"/>
    <s v="Los Angeles"/>
    <s v="California"/>
    <n v="90004"/>
    <x v="2"/>
    <x v="0"/>
    <s v="Art"/>
    <n v="107.94"/>
    <x v="3"/>
    <n v="2015"/>
  </r>
  <r>
    <n v="4584"/>
    <d v="2017-08-26T00:00:00"/>
    <d v="2017-08-28T00:00:00"/>
    <s v="Second Class"/>
    <s v="Tom Stivers"/>
    <x v="2"/>
    <s v="Los Angeles"/>
    <s v="California"/>
    <n v="90045"/>
    <x v="2"/>
    <x v="0"/>
    <s v="Art"/>
    <n v="8.26"/>
    <x v="0"/>
    <n v="2017"/>
  </r>
  <r>
    <n v="4596"/>
    <d v="2017-12-26T00:00:00"/>
    <d v="2017-12-31T00:00:00"/>
    <s v="Standard Class"/>
    <s v="Mike Caudle"/>
    <x v="2"/>
    <s v="Los Angeles"/>
    <s v="California"/>
    <n v="90004"/>
    <x v="2"/>
    <x v="0"/>
    <s v="Art"/>
    <n v="53.97"/>
    <x v="0"/>
    <n v="2017"/>
  </r>
  <r>
    <n v="4637"/>
    <d v="2018-04-27T00:00:00"/>
    <d v="2018-04-29T00:00:00"/>
    <s v="First Class"/>
    <s v="Arthur Prichep"/>
    <x v="0"/>
    <s v="Los Angeles"/>
    <s v="California"/>
    <n v="90045"/>
    <x v="2"/>
    <x v="0"/>
    <s v="Art"/>
    <n v="123.92"/>
    <x v="1"/>
    <n v="2018"/>
  </r>
  <r>
    <n v="4638"/>
    <d v="2018-04-27T00:00:00"/>
    <d v="2018-04-29T00:00:00"/>
    <s v="First Class"/>
    <s v="Arthur Prichep"/>
    <x v="0"/>
    <s v="Los Angeles"/>
    <s v="California"/>
    <n v="90045"/>
    <x v="2"/>
    <x v="0"/>
    <s v="Art"/>
    <n v="12.39"/>
    <x v="1"/>
    <n v="2018"/>
  </r>
  <r>
    <n v="4639"/>
    <d v="2018-04-27T00:00:00"/>
    <d v="2018-04-29T00:00:00"/>
    <s v="First Class"/>
    <s v="Arthur Prichep"/>
    <x v="0"/>
    <s v="Los Angeles"/>
    <s v="California"/>
    <n v="90045"/>
    <x v="2"/>
    <x v="0"/>
    <s v="Art"/>
    <n v="47.3"/>
    <x v="1"/>
    <n v="2018"/>
  </r>
  <r>
    <n v="4710"/>
    <d v="2018-06-29T00:00:00"/>
    <d v="2018-06-30T00:00:00"/>
    <s v="First Class"/>
    <s v="William Brown"/>
    <x v="0"/>
    <s v="Los Angeles"/>
    <s v="California"/>
    <n v="90049"/>
    <x v="2"/>
    <x v="0"/>
    <s v="Art"/>
    <n v="11.68"/>
    <x v="1"/>
    <n v="2018"/>
  </r>
  <r>
    <n v="5048"/>
    <d v="2017-11-10T00:00:00"/>
    <d v="2017-11-13T00:00:00"/>
    <s v="Second Class"/>
    <s v="Arianne Irving"/>
    <x v="0"/>
    <s v="Los Angeles"/>
    <s v="California"/>
    <n v="90036"/>
    <x v="2"/>
    <x v="0"/>
    <s v="Art"/>
    <n v="14.7"/>
    <x v="0"/>
    <n v="2017"/>
  </r>
  <r>
    <n v="5068"/>
    <d v="2018-01-15T00:00:00"/>
    <d v="2018-01-19T00:00:00"/>
    <s v="Standard Class"/>
    <s v="Tonja Turnell"/>
    <x v="1"/>
    <s v="Los Angeles"/>
    <s v="California"/>
    <n v="90008"/>
    <x v="2"/>
    <x v="0"/>
    <s v="Art"/>
    <n v="21.4"/>
    <x v="1"/>
    <n v="2018"/>
  </r>
  <r>
    <n v="5526"/>
    <d v="2018-04-30T00:00:00"/>
    <d v="2018-05-05T00:00:00"/>
    <s v="Standard Class"/>
    <s v="Erin Ashbrook"/>
    <x v="2"/>
    <s v="Los Angeles"/>
    <s v="California"/>
    <n v="90008"/>
    <x v="2"/>
    <x v="0"/>
    <s v="Art"/>
    <n v="9.7799999999999994"/>
    <x v="1"/>
    <n v="2018"/>
  </r>
  <r>
    <n v="5579"/>
    <d v="2018-09-09T00:00:00"/>
    <d v="2018-09-14T00:00:00"/>
    <s v="Second Class"/>
    <s v="Liz Carlisle"/>
    <x v="0"/>
    <s v="Los Angeles"/>
    <s v="California"/>
    <n v="90004"/>
    <x v="2"/>
    <x v="0"/>
    <s v="Art"/>
    <n v="6.56"/>
    <x v="1"/>
    <n v="2018"/>
  </r>
  <r>
    <n v="5779"/>
    <d v="2015-11-11T00:00:00"/>
    <d v="2015-11-18T00:00:00"/>
    <s v="Standard Class"/>
    <s v="Arthur Prichep"/>
    <x v="0"/>
    <s v="Los Angeles"/>
    <s v="California"/>
    <n v="90008"/>
    <x v="2"/>
    <x v="0"/>
    <s v="Art"/>
    <n v="30.48"/>
    <x v="3"/>
    <n v="2015"/>
  </r>
  <r>
    <n v="5942"/>
    <d v="2018-10-12T00:00:00"/>
    <d v="2018-10-14T00:00:00"/>
    <s v="Second Class"/>
    <s v="Robert Waldorf"/>
    <x v="0"/>
    <s v="Los Angeles"/>
    <s v="California"/>
    <n v="90049"/>
    <x v="2"/>
    <x v="0"/>
    <s v="Art"/>
    <n v="5.88"/>
    <x v="1"/>
    <n v="2018"/>
  </r>
  <r>
    <n v="6030"/>
    <d v="2017-11-14T00:00:00"/>
    <d v="2017-11-15T00:00:00"/>
    <s v="First Class"/>
    <s v="Tim Brockman"/>
    <x v="0"/>
    <s v="Los Angeles"/>
    <s v="California"/>
    <n v="90049"/>
    <x v="2"/>
    <x v="0"/>
    <s v="Art"/>
    <n v="9.84"/>
    <x v="0"/>
    <n v="2017"/>
  </r>
  <r>
    <n v="6294"/>
    <d v="2016-04-22T00:00:00"/>
    <d v="2016-04-26T00:00:00"/>
    <s v="Standard Class"/>
    <s v="Annie Zypern"/>
    <x v="0"/>
    <s v="Los Angeles"/>
    <s v="California"/>
    <n v="90008"/>
    <x v="2"/>
    <x v="0"/>
    <s v="Art"/>
    <n v="64.14"/>
    <x v="2"/>
    <n v="2016"/>
  </r>
  <r>
    <n v="6361"/>
    <d v="2016-12-10T00:00:00"/>
    <d v="2016-12-15T00:00:00"/>
    <s v="Standard Class"/>
    <s v="Frank Carlisle"/>
    <x v="1"/>
    <s v="Los Angeles"/>
    <s v="California"/>
    <n v="90032"/>
    <x v="2"/>
    <x v="0"/>
    <s v="Art"/>
    <n v="56.3"/>
    <x v="2"/>
    <n v="2016"/>
  </r>
  <r>
    <n v="6722"/>
    <d v="2018-09-19T00:00:00"/>
    <d v="2018-09-24T00:00:00"/>
    <s v="Standard Class"/>
    <s v="Dave Poirier"/>
    <x v="2"/>
    <s v="Los Angeles"/>
    <s v="California"/>
    <n v="90032"/>
    <x v="2"/>
    <x v="0"/>
    <s v="Art"/>
    <n v="23.32"/>
    <x v="1"/>
    <n v="2018"/>
  </r>
  <r>
    <n v="6723"/>
    <d v="2018-09-19T00:00:00"/>
    <d v="2018-09-24T00:00:00"/>
    <s v="Standard Class"/>
    <s v="Dave Poirier"/>
    <x v="2"/>
    <s v="Los Angeles"/>
    <s v="California"/>
    <n v="90032"/>
    <x v="2"/>
    <x v="0"/>
    <s v="Art"/>
    <n v="16.739999999999998"/>
    <x v="1"/>
    <n v="2018"/>
  </r>
  <r>
    <n v="7197"/>
    <d v="2015-04-26T00:00:00"/>
    <d v="2015-04-30T00:00:00"/>
    <s v="Standard Class"/>
    <s v="Marc Harrigan"/>
    <x v="1"/>
    <s v="Los Angeles"/>
    <s v="California"/>
    <n v="90036"/>
    <x v="2"/>
    <x v="0"/>
    <s v="Art"/>
    <n v="21.4"/>
    <x v="3"/>
    <n v="2015"/>
  </r>
  <r>
    <n v="7237"/>
    <d v="2015-12-07T00:00:00"/>
    <d v="2015-12-10T00:00:00"/>
    <s v="First Class"/>
    <s v="Frank Preis"/>
    <x v="0"/>
    <s v="Los Angeles"/>
    <s v="California"/>
    <n v="90049"/>
    <x v="2"/>
    <x v="0"/>
    <s v="Art"/>
    <n v="8.64"/>
    <x v="3"/>
    <n v="2015"/>
  </r>
  <r>
    <n v="7245"/>
    <d v="2018-05-22T00:00:00"/>
    <d v="2018-05-25T00:00:00"/>
    <s v="First Class"/>
    <s v="Rob Lucas"/>
    <x v="0"/>
    <s v="Los Angeles"/>
    <s v="California"/>
    <n v="90049"/>
    <x v="2"/>
    <x v="0"/>
    <s v="Art"/>
    <n v="49.56"/>
    <x v="1"/>
    <n v="2018"/>
  </r>
  <r>
    <n v="7394"/>
    <d v="2018-05-02T00:00:00"/>
    <d v="2018-05-06T00:00:00"/>
    <s v="Standard Class"/>
    <s v="Dorothy Dickinson"/>
    <x v="0"/>
    <s v="Los Angeles"/>
    <s v="California"/>
    <n v="90049"/>
    <x v="2"/>
    <x v="0"/>
    <s v="Art"/>
    <n v="59.52"/>
    <x v="1"/>
    <n v="2018"/>
  </r>
  <r>
    <n v="7503"/>
    <d v="2018-03-30T00:00:00"/>
    <d v="2018-03-30T00:00:00"/>
    <s v="Same Day"/>
    <s v="Tom Boeckenhauer"/>
    <x v="0"/>
    <s v="Los Angeles"/>
    <s v="California"/>
    <n v="90036"/>
    <x v="2"/>
    <x v="0"/>
    <s v="Art"/>
    <n v="6.08"/>
    <x v="1"/>
    <n v="2018"/>
  </r>
  <r>
    <n v="7569"/>
    <d v="2015-12-05T00:00:00"/>
    <d v="2015-12-10T00:00:00"/>
    <s v="Standard Class"/>
    <s v="Rob Lucas"/>
    <x v="0"/>
    <s v="Los Angeles"/>
    <s v="California"/>
    <n v="90045"/>
    <x v="2"/>
    <x v="0"/>
    <s v="Art"/>
    <n v="26.46"/>
    <x v="3"/>
    <n v="2015"/>
  </r>
  <r>
    <n v="7623"/>
    <d v="2015-11-25T00:00:00"/>
    <d v="2015-11-29T00:00:00"/>
    <s v="Standard Class"/>
    <s v="Richard Bierner"/>
    <x v="0"/>
    <s v="Los Angeles"/>
    <s v="California"/>
    <n v="90004"/>
    <x v="2"/>
    <x v="0"/>
    <s v="Art"/>
    <n v="7.44"/>
    <x v="3"/>
    <n v="2015"/>
  </r>
  <r>
    <n v="7663"/>
    <d v="2018-09-29T00:00:00"/>
    <d v="2018-10-01T00:00:00"/>
    <s v="First Class"/>
    <s v="Sonia Cooley"/>
    <x v="0"/>
    <s v="Los Angeles"/>
    <s v="California"/>
    <n v="90036"/>
    <x v="2"/>
    <x v="0"/>
    <s v="Art"/>
    <n v="99.2"/>
    <x v="1"/>
    <n v="2018"/>
  </r>
  <r>
    <n v="8613"/>
    <d v="2017-01-28T00:00:00"/>
    <d v="2017-02-01T00:00:00"/>
    <s v="Second Class"/>
    <s v="Henry Goldwyn"/>
    <x v="2"/>
    <s v="Los Angeles"/>
    <s v="California"/>
    <n v="90036"/>
    <x v="2"/>
    <x v="0"/>
    <s v="Art"/>
    <n v="39.68"/>
    <x v="0"/>
    <n v="2017"/>
  </r>
  <r>
    <n v="8839"/>
    <d v="2015-04-06T00:00:00"/>
    <d v="2015-04-10T00:00:00"/>
    <s v="Second Class"/>
    <s v="Frank Hawley"/>
    <x v="2"/>
    <s v="Los Angeles"/>
    <s v="California"/>
    <n v="90004"/>
    <x v="2"/>
    <x v="0"/>
    <s v="Art"/>
    <n v="70.95"/>
    <x v="3"/>
    <n v="2015"/>
  </r>
  <r>
    <n v="8937"/>
    <d v="2016-12-17T00:00:00"/>
    <d v="2016-12-19T00:00:00"/>
    <s v="Second Class"/>
    <s v="Paul Gonzalez"/>
    <x v="0"/>
    <s v="Los Angeles"/>
    <s v="California"/>
    <n v="90008"/>
    <x v="2"/>
    <x v="0"/>
    <s v="Art"/>
    <n v="204.85"/>
    <x v="2"/>
    <n v="2016"/>
  </r>
  <r>
    <n v="8939"/>
    <d v="2016-12-17T00:00:00"/>
    <d v="2016-12-19T00:00:00"/>
    <s v="Second Class"/>
    <s v="Paul Gonzalez"/>
    <x v="0"/>
    <s v="Los Angeles"/>
    <s v="California"/>
    <n v="90008"/>
    <x v="2"/>
    <x v="0"/>
    <s v="Art"/>
    <n v="16.399999999999999"/>
    <x v="2"/>
    <n v="2016"/>
  </r>
  <r>
    <n v="9014"/>
    <d v="2018-03-18T00:00:00"/>
    <d v="2018-03-22T00:00:00"/>
    <s v="Standard Class"/>
    <s v="Barry Pond"/>
    <x v="2"/>
    <s v="Los Angeles"/>
    <s v="California"/>
    <n v="90008"/>
    <x v="2"/>
    <x v="0"/>
    <s v="Art"/>
    <n v="13.9"/>
    <x v="1"/>
    <n v="2018"/>
  </r>
  <r>
    <n v="9205"/>
    <d v="2017-12-01T00:00:00"/>
    <d v="2017-12-05T00:00:00"/>
    <s v="Standard Class"/>
    <s v="Fred Hopkins"/>
    <x v="2"/>
    <s v="Los Angeles"/>
    <s v="California"/>
    <n v="90004"/>
    <x v="2"/>
    <x v="0"/>
    <s v="Art"/>
    <n v="23.04"/>
    <x v="0"/>
    <n v="2017"/>
  </r>
  <r>
    <n v="9229"/>
    <d v="2015-11-03T00:00:00"/>
    <d v="2015-11-03T00:00:00"/>
    <s v="Same Day"/>
    <s v="Tracy Collins"/>
    <x v="1"/>
    <s v="Los Angeles"/>
    <s v="California"/>
    <n v="90049"/>
    <x v="2"/>
    <x v="0"/>
    <s v="Art"/>
    <n v="6.72"/>
    <x v="3"/>
    <n v="2015"/>
  </r>
  <r>
    <n v="9236"/>
    <d v="2017-09-02T00:00:00"/>
    <d v="2017-09-06T00:00:00"/>
    <s v="Standard Class"/>
    <s v="Lena Radford"/>
    <x v="0"/>
    <s v="Los Angeles"/>
    <s v="California"/>
    <n v="90036"/>
    <x v="2"/>
    <x v="0"/>
    <s v="Art"/>
    <n v="18.690000000000001"/>
    <x v="0"/>
    <n v="2017"/>
  </r>
  <r>
    <n v="9484"/>
    <d v="2015-07-22T00:00:00"/>
    <d v="2015-07-28T00:00:00"/>
    <s v="Standard Class"/>
    <s v="Alejandro Ballentine"/>
    <x v="1"/>
    <s v="Los Angeles"/>
    <s v="California"/>
    <n v="90008"/>
    <x v="2"/>
    <x v="0"/>
    <s v="Art"/>
    <n v="19.68"/>
    <x v="3"/>
    <n v="2015"/>
  </r>
  <r>
    <n v="9617"/>
    <d v="2017-08-22T00:00:00"/>
    <d v="2017-08-29T00:00:00"/>
    <s v="Standard Class"/>
    <s v="Pauline Webber"/>
    <x v="2"/>
    <s v="Los Angeles"/>
    <s v="California"/>
    <n v="90049"/>
    <x v="2"/>
    <x v="0"/>
    <s v="Art"/>
    <n v="5.76"/>
    <x v="0"/>
    <n v="2017"/>
  </r>
  <r>
    <n v="9651"/>
    <d v="2017-11-26T00:00:00"/>
    <d v="2017-11-30T00:00:00"/>
    <s v="Standard Class"/>
    <s v="Maribeth Schnelling"/>
    <x v="0"/>
    <s v="Los Angeles"/>
    <s v="California"/>
    <n v="90045"/>
    <x v="2"/>
    <x v="0"/>
    <s v="Art"/>
    <n v="37.17"/>
    <x v="0"/>
    <n v="2017"/>
  </r>
  <r>
    <n v="9708"/>
    <d v="2017-10-21T00:00:00"/>
    <d v="2017-10-27T00:00:00"/>
    <s v="Standard Class"/>
    <s v="Carlos Soltero"/>
    <x v="0"/>
    <s v="Los Angeles"/>
    <s v="California"/>
    <n v="90045"/>
    <x v="2"/>
    <x v="0"/>
    <s v="Art"/>
    <n v="12.39"/>
    <x v="0"/>
    <n v="2017"/>
  </r>
  <r>
    <n v="9732"/>
    <d v="2018-11-14T00:00:00"/>
    <d v="2018-11-19T00:00:00"/>
    <s v="Standard Class"/>
    <s v="Joe Elijah"/>
    <x v="0"/>
    <s v="Los Angeles"/>
    <s v="California"/>
    <n v="90049"/>
    <x v="2"/>
    <x v="0"/>
    <s v="Art"/>
    <n v="34.24"/>
    <x v="1"/>
    <n v="2018"/>
  </r>
  <r>
    <n v="80"/>
    <d v="2017-06-12T00:00:00"/>
    <d v="2017-06-15T00:00:00"/>
    <s v="First Class"/>
    <s v="Stewart Carmichael"/>
    <x v="2"/>
    <s v="Decatur"/>
    <s v="Alabama"/>
    <n v="35601"/>
    <x v="3"/>
    <x v="0"/>
    <s v="Appliances"/>
    <n v="208.16"/>
    <x v="0"/>
    <n v="2017"/>
  </r>
  <r>
    <n v="152"/>
    <d v="2017-03-13T00:00:00"/>
    <d v="2017-03-16T00:00:00"/>
    <s v="First Class"/>
    <s v="Tamara Willingham"/>
    <x v="1"/>
    <s v="Scottsdale"/>
    <s v="Arizona"/>
    <n v="85254"/>
    <x v="2"/>
    <x v="0"/>
    <s v="Appliances"/>
    <n v="157.91999999999999"/>
    <x v="0"/>
    <n v="2017"/>
  </r>
  <r>
    <n v="177"/>
    <d v="2018-04-21T00:00:00"/>
    <d v="2018-04-25T00:00:00"/>
    <s v="Second Class"/>
    <s v="Shirley Jackson"/>
    <x v="0"/>
    <s v="Houston"/>
    <s v="Texas"/>
    <n v="77036"/>
    <x v="1"/>
    <x v="0"/>
    <s v="Appliances"/>
    <n v="97.263999999999996"/>
    <x v="1"/>
    <n v="2018"/>
  </r>
  <r>
    <n v="203"/>
    <d v="2015-08-03T00:00:00"/>
    <d v="2015-08-05T00:00:00"/>
    <s v="First Class"/>
    <s v="Bruce Stewart"/>
    <x v="0"/>
    <s v="Denver"/>
    <s v="Colorado"/>
    <n v="80219"/>
    <x v="2"/>
    <x v="0"/>
    <s v="Appliances"/>
    <n v="2.6"/>
    <x v="3"/>
    <n v="2015"/>
  </r>
  <r>
    <n v="204"/>
    <d v="2018-12-17T00:00:00"/>
    <d v="2018-12-21T00:00:00"/>
    <s v="Second Class"/>
    <s v="Logan Currie"/>
    <x v="0"/>
    <s v="Dallas"/>
    <s v="Texas"/>
    <n v="75220"/>
    <x v="1"/>
    <x v="0"/>
    <s v="Appliances"/>
    <n v="66.284000000000006"/>
    <x v="1"/>
    <n v="2018"/>
  </r>
  <r>
    <n v="248"/>
    <d v="2015-06-01T00:00:00"/>
    <d v="2015-06-06T00:00:00"/>
    <s v="Second Class"/>
    <s v="Dianna Wilson"/>
    <x v="1"/>
    <s v="Lakeville"/>
    <s v="Minnesota"/>
    <n v="55044"/>
    <x v="1"/>
    <x v="0"/>
    <s v="Appliances"/>
    <n v="1503.25"/>
    <x v="3"/>
    <n v="2015"/>
  </r>
  <r>
    <n v="288"/>
    <d v="2017-12-18T00:00:00"/>
    <d v="2017-12-20T00:00:00"/>
    <s v="Second Class"/>
    <s v="Alan Haines"/>
    <x v="2"/>
    <s v="Tamarac"/>
    <s v="Florida"/>
    <n v="33319"/>
    <x v="3"/>
    <x v="0"/>
    <s v="Appliances"/>
    <n v="194.52799999999999"/>
    <x v="0"/>
    <n v="2017"/>
  </r>
  <r>
    <n v="360"/>
    <d v="2018-03-08T00:00:00"/>
    <d v="2018-03-11T00:00:00"/>
    <s v="First Class"/>
    <s v="Victoria Brennan"/>
    <x v="2"/>
    <s v="Columbus"/>
    <s v="Georgia"/>
    <n v="31907"/>
    <x v="3"/>
    <x v="0"/>
    <s v="Appliances"/>
    <n v="647.84"/>
    <x v="1"/>
    <n v="2018"/>
  </r>
  <r>
    <n v="562"/>
    <d v="2015-09-14T00:00:00"/>
    <d v="2015-09-18T00:00:00"/>
    <s v="Second Class"/>
    <s v="Cynthia Arntzen"/>
    <x v="0"/>
    <s v="Tampa"/>
    <s v="Florida"/>
    <n v="33614"/>
    <x v="3"/>
    <x v="0"/>
    <s v="Appliances"/>
    <n v="13"/>
    <x v="3"/>
    <n v="2015"/>
  </r>
  <r>
    <n v="674"/>
    <d v="2018-12-05T00:00:00"/>
    <d v="2018-12-08T00:00:00"/>
    <s v="First Class"/>
    <s v="Rob Beeghly"/>
    <x v="0"/>
    <s v="Columbus"/>
    <s v="Indiana"/>
    <n v="47201"/>
    <x v="1"/>
    <x v="0"/>
    <s v="Appliances"/>
    <n v="61.44"/>
    <x v="1"/>
    <n v="2018"/>
  </r>
  <r>
    <n v="685"/>
    <d v="2018-11-04T00:00:00"/>
    <d v="2018-11-04T00:00:00"/>
    <s v="Same Day"/>
    <s v="Grant Thornton"/>
    <x v="2"/>
    <s v="Burlington"/>
    <s v="North Carolina"/>
    <n v="27217"/>
    <x v="3"/>
    <x v="0"/>
    <s v="Appliances"/>
    <n v="167.44"/>
    <x v="1"/>
    <n v="2018"/>
  </r>
  <r>
    <n v="803"/>
    <d v="2017-08-18T00:00:00"/>
    <d v="2017-08-23T00:00:00"/>
    <s v="Second Class"/>
    <s v="Helen Wasserman"/>
    <x v="2"/>
    <s v="New York City"/>
    <s v="New York"/>
    <n v="10024"/>
    <x v="0"/>
    <x v="0"/>
    <s v="Appliances"/>
    <n v="355.32"/>
    <x v="0"/>
    <n v="2017"/>
  </r>
  <r>
    <n v="812"/>
    <d v="2015-10-13T00:00:00"/>
    <d v="2015-10-15T00:00:00"/>
    <s v="First Class"/>
    <s v="Zuschuss Carroll"/>
    <x v="0"/>
    <s v="Edmonds"/>
    <s v="Washington"/>
    <n v="98026"/>
    <x v="2"/>
    <x v="0"/>
    <s v="Appliances"/>
    <n v="213.92"/>
    <x v="3"/>
    <n v="2015"/>
  </r>
  <r>
    <n v="831"/>
    <d v="2018-06-16T00:00:00"/>
    <d v="2018-06-21T00:00:00"/>
    <s v="Second Class"/>
    <s v="Joel Eaton"/>
    <x v="0"/>
    <s v="Florence"/>
    <s v="Kentucky"/>
    <n v="41042"/>
    <x v="3"/>
    <x v="0"/>
    <s v="Appliances"/>
    <n v="180.66"/>
    <x v="1"/>
    <n v="2018"/>
  </r>
  <r>
    <n v="1045"/>
    <d v="2018-07-09T00:00:00"/>
    <d v="2018-07-12T00:00:00"/>
    <s v="First Class"/>
    <s v="Noel Staavos"/>
    <x v="2"/>
    <s v="Chicago"/>
    <s v="Illinois"/>
    <n v="60610"/>
    <x v="1"/>
    <x v="0"/>
    <s v="Appliances"/>
    <n v="58.463999999999999"/>
    <x v="1"/>
    <n v="2018"/>
  </r>
  <r>
    <n v="1078"/>
    <d v="2018-09-23T00:00:00"/>
    <d v="2018-09-25T00:00:00"/>
    <s v="Second Class"/>
    <s v="Don Weiss"/>
    <x v="0"/>
    <s v="Seattle"/>
    <s v="Washington"/>
    <n v="98105"/>
    <x v="2"/>
    <x v="0"/>
    <s v="Appliances"/>
    <n v="119.96"/>
    <x v="1"/>
    <n v="2018"/>
  </r>
  <r>
    <n v="1138"/>
    <d v="2017-11-12T00:00:00"/>
    <d v="2017-11-15T00:00:00"/>
    <s v="Second Class"/>
    <s v="Frank Hawley"/>
    <x v="2"/>
    <s v="La Porte"/>
    <s v="Indiana"/>
    <n v="46350"/>
    <x v="1"/>
    <x v="0"/>
    <s v="Appliances"/>
    <n v="37.68"/>
    <x v="0"/>
    <n v="2017"/>
  </r>
  <r>
    <n v="1147"/>
    <d v="2016-04-04T00:00:00"/>
    <d v="2016-04-04T00:00:00"/>
    <s v="Same Day"/>
    <s v="Nat Carroll"/>
    <x v="0"/>
    <s v="Lansing"/>
    <s v="Michigan"/>
    <n v="48911"/>
    <x v="1"/>
    <x v="0"/>
    <s v="Appliances"/>
    <n v="644.07600000000002"/>
    <x v="2"/>
    <n v="2016"/>
  </r>
  <r>
    <n v="1189"/>
    <d v="2018-02-26T00:00:00"/>
    <d v="2018-02-28T00:00:00"/>
    <s v="Second Class"/>
    <s v="Bradley Talbott"/>
    <x v="1"/>
    <s v="Los Angeles"/>
    <s v="California"/>
    <n v="90036"/>
    <x v="2"/>
    <x v="0"/>
    <s v="Appliances"/>
    <n v="81.92"/>
    <x v="1"/>
    <n v="2018"/>
  </r>
  <r>
    <n v="1309"/>
    <d v="2017-06-20T00:00:00"/>
    <d v="2017-06-21T00:00:00"/>
    <s v="First Class"/>
    <s v="Roy Collins"/>
    <x v="0"/>
    <s v="Pasadena"/>
    <s v="California"/>
    <n v="91104"/>
    <x v="2"/>
    <x v="0"/>
    <s v="Appliances"/>
    <n v="21.78"/>
    <x v="0"/>
    <n v="2017"/>
  </r>
  <r>
    <n v="1376"/>
    <d v="2015-08-04T00:00:00"/>
    <d v="2015-08-09T00:00:00"/>
    <s v="Second Class"/>
    <s v="Valerie Dominguez"/>
    <x v="0"/>
    <s v="Pleasant Grove"/>
    <s v="Utah"/>
    <n v="84062"/>
    <x v="2"/>
    <x v="0"/>
    <s v="Appliances"/>
    <n v="1089.75"/>
    <x v="3"/>
    <n v="2015"/>
  </r>
  <r>
    <n v="1551"/>
    <d v="2018-11-13T00:00:00"/>
    <d v="2018-11-18T00:00:00"/>
    <s v="Second Class"/>
    <s v="Maria Etezadi"/>
    <x v="1"/>
    <s v="Houston"/>
    <s v="Texas"/>
    <n v="77095"/>
    <x v="1"/>
    <x v="0"/>
    <s v="Appliances"/>
    <n v="9.3239999999999998"/>
    <x v="1"/>
    <n v="2018"/>
  </r>
  <r>
    <n v="1579"/>
    <d v="2017-02-27T00:00:00"/>
    <d v="2017-03-01T00:00:00"/>
    <s v="First Class"/>
    <s v="Dan Lawera"/>
    <x v="0"/>
    <s v="New York City"/>
    <s v="New York"/>
    <n v="10011"/>
    <x v="0"/>
    <x v="0"/>
    <s v="Appliances"/>
    <n v="170.88"/>
    <x v="0"/>
    <n v="2017"/>
  </r>
  <r>
    <n v="1685"/>
    <d v="2018-04-24T00:00:00"/>
    <d v="2018-04-27T00:00:00"/>
    <s v="First Class"/>
    <s v="Damala Kotsonis"/>
    <x v="2"/>
    <s v="Philadelphia"/>
    <s v="Pennsylvania"/>
    <n v="19143"/>
    <x v="0"/>
    <x v="0"/>
    <s v="Appliances"/>
    <n v="99.28"/>
    <x v="1"/>
    <n v="2018"/>
  </r>
  <r>
    <n v="1725"/>
    <d v="2016-12-19T00:00:00"/>
    <d v="2016-12-20T00:00:00"/>
    <s v="First Class"/>
    <s v="Jay Kimmel"/>
    <x v="0"/>
    <s v="Philadelphia"/>
    <s v="Pennsylvania"/>
    <n v="19143"/>
    <x v="0"/>
    <x v="0"/>
    <s v="Appliances"/>
    <n v="434.35199999999998"/>
    <x v="2"/>
    <n v="2016"/>
  </r>
  <r>
    <n v="1726"/>
    <d v="2016-12-19T00:00:00"/>
    <d v="2016-12-20T00:00:00"/>
    <s v="First Class"/>
    <s v="Jay Kimmel"/>
    <x v="0"/>
    <s v="Philadelphia"/>
    <s v="Pennsylvania"/>
    <n v="19143"/>
    <x v="0"/>
    <x v="0"/>
    <s v="Appliances"/>
    <n v="3.552"/>
    <x v="2"/>
    <n v="2016"/>
  </r>
  <r>
    <n v="1727"/>
    <d v="2016-12-19T00:00:00"/>
    <d v="2016-12-20T00:00:00"/>
    <s v="First Class"/>
    <s v="Jay Kimmel"/>
    <x v="0"/>
    <s v="Philadelphia"/>
    <s v="Pennsylvania"/>
    <n v="19143"/>
    <x v="0"/>
    <x v="0"/>
    <s v="Appliances"/>
    <n v="88.831999999999994"/>
    <x v="2"/>
    <n v="2016"/>
  </r>
  <r>
    <n v="1735"/>
    <d v="2018-07-29T00:00:00"/>
    <d v="2018-08-01T00:00:00"/>
    <s v="Second Class"/>
    <s v="Anna Gayman"/>
    <x v="0"/>
    <s v="Jacksonville"/>
    <s v="North Carolina"/>
    <n v="28540"/>
    <x v="3"/>
    <x v="0"/>
    <s v="Appliances"/>
    <n v="34.847999999999999"/>
    <x v="1"/>
    <n v="2018"/>
  </r>
  <r>
    <n v="1837"/>
    <d v="2018-02-19T00:00:00"/>
    <d v="2018-02-21T00:00:00"/>
    <s v="Second Class"/>
    <s v="Nicole Hansen"/>
    <x v="2"/>
    <s v="Roswell"/>
    <s v="Georgia"/>
    <n v="30076"/>
    <x v="3"/>
    <x v="0"/>
    <s v="Appliances"/>
    <n v="1245.8599999999999"/>
    <x v="1"/>
    <n v="2018"/>
  </r>
  <r>
    <n v="1859"/>
    <d v="2016-09-03T00:00:00"/>
    <d v="2016-09-05T00:00:00"/>
    <s v="First Class"/>
    <s v="Jennifer Braxton"/>
    <x v="2"/>
    <s v="Bristol"/>
    <s v="Connecticut"/>
    <n v="6010"/>
    <x v="0"/>
    <x v="0"/>
    <s v="Appliances"/>
    <n v="137.62"/>
    <x v="2"/>
    <n v="2016"/>
  </r>
  <r>
    <n v="1889"/>
    <d v="2015-10-21T00:00:00"/>
    <d v="2015-10-22T00:00:00"/>
    <s v="First Class"/>
    <s v="Tracy Blumstein"/>
    <x v="0"/>
    <s v="Fairfield"/>
    <s v="Ohio"/>
    <n v="45014"/>
    <x v="0"/>
    <x v="0"/>
    <s v="Appliances"/>
    <n v="121.792"/>
    <x v="3"/>
    <n v="2015"/>
  </r>
  <r>
    <n v="1960"/>
    <d v="2018-09-10T00:00:00"/>
    <d v="2018-09-15T00:00:00"/>
    <s v="Second Class"/>
    <s v="Robert Waldorf"/>
    <x v="0"/>
    <s v="Springfield"/>
    <s v="Missouri"/>
    <n v="65807"/>
    <x v="1"/>
    <x v="0"/>
    <s v="Appliances"/>
    <n v="33.99"/>
    <x v="1"/>
    <n v="2018"/>
  </r>
  <r>
    <n v="1966"/>
    <d v="2018-09-10T00:00:00"/>
    <d v="2018-09-15T00:00:00"/>
    <s v="Second Class"/>
    <s v="Robert Waldorf"/>
    <x v="0"/>
    <s v="Springfield"/>
    <s v="Missouri"/>
    <n v="65807"/>
    <x v="1"/>
    <x v="0"/>
    <s v="Appliances"/>
    <n v="24.18"/>
    <x v="1"/>
    <n v="2018"/>
  </r>
  <r>
    <n v="1984"/>
    <d v="2015-11-25T00:00:00"/>
    <d v="2015-11-27T00:00:00"/>
    <s v="Second Class"/>
    <s v="Laurel Workman"/>
    <x v="2"/>
    <s v="Brentwood"/>
    <s v="California"/>
    <n v="94513"/>
    <x v="2"/>
    <x v="0"/>
    <s v="Appliances"/>
    <n v="320.88"/>
    <x v="3"/>
    <n v="2015"/>
  </r>
  <r>
    <n v="1996"/>
    <d v="2018-12-02T00:00:00"/>
    <d v="2018-12-04T00:00:00"/>
    <s v="Second Class"/>
    <s v="Joy Smith"/>
    <x v="0"/>
    <s v="Houston"/>
    <s v="Texas"/>
    <n v="77036"/>
    <x v="1"/>
    <x v="0"/>
    <s v="Appliances"/>
    <n v="294.62"/>
    <x v="1"/>
    <n v="2018"/>
  </r>
  <r>
    <n v="2078"/>
    <d v="2018-09-12T00:00:00"/>
    <d v="2018-09-15T00:00:00"/>
    <s v="First Class"/>
    <s v="Bart Folk"/>
    <x v="0"/>
    <s v="Baltimore"/>
    <s v="Maryland"/>
    <n v="21215"/>
    <x v="0"/>
    <x v="0"/>
    <s v="Appliances"/>
    <n v="90.86"/>
    <x v="1"/>
    <n v="2018"/>
  </r>
  <r>
    <n v="2130"/>
    <d v="2015-05-20T00:00:00"/>
    <d v="2015-05-22T00:00:00"/>
    <s v="Second Class"/>
    <s v="Randy Ferguson"/>
    <x v="2"/>
    <s v="Dover"/>
    <s v="New Hampshire"/>
    <n v="3820"/>
    <x v="0"/>
    <x v="0"/>
    <s v="Appliances"/>
    <n v="33.28"/>
    <x v="3"/>
    <n v="2015"/>
  </r>
  <r>
    <n v="2212"/>
    <d v="2017-11-27T00:00:00"/>
    <d v="2017-11-30T00:00:00"/>
    <s v="First Class"/>
    <s v="Victoria Brennan"/>
    <x v="2"/>
    <s v="Lincoln Park"/>
    <s v="Michigan"/>
    <n v="48146"/>
    <x v="1"/>
    <x v="0"/>
    <s v="Appliances"/>
    <n v="167.292"/>
    <x v="0"/>
    <n v="2017"/>
  </r>
  <r>
    <n v="2216"/>
    <d v="2018-10-01T00:00:00"/>
    <d v="2018-10-02T00:00:00"/>
    <s v="First Class"/>
    <s v="Neola Schneider"/>
    <x v="0"/>
    <s v="San Jose"/>
    <s v="California"/>
    <n v="95123"/>
    <x v="2"/>
    <x v="0"/>
    <s v="Appliances"/>
    <n v="241.96"/>
    <x v="1"/>
    <n v="2018"/>
  </r>
  <r>
    <n v="2251"/>
    <d v="2016-02-15T00:00:00"/>
    <d v="2016-02-18T00:00:00"/>
    <s v="Second Class"/>
    <s v="Justin MacKendrick"/>
    <x v="0"/>
    <s v="Los Angeles"/>
    <s v="California"/>
    <n v="90004"/>
    <x v="2"/>
    <x v="0"/>
    <s v="Appliances"/>
    <n v="541.44000000000005"/>
    <x v="2"/>
    <n v="2016"/>
  </r>
  <r>
    <n v="2254"/>
    <d v="2016-09-28T00:00:00"/>
    <d v="2016-10-01T00:00:00"/>
    <s v="First Class"/>
    <s v="Henry Goldwyn"/>
    <x v="2"/>
    <s v="San Francisco"/>
    <s v="California"/>
    <n v="94110"/>
    <x v="2"/>
    <x v="0"/>
    <s v="Appliances"/>
    <n v="43.26"/>
    <x v="2"/>
    <n v="2016"/>
  </r>
  <r>
    <n v="2255"/>
    <d v="2016-09-28T00:00:00"/>
    <d v="2016-10-01T00:00:00"/>
    <s v="First Class"/>
    <s v="Henry Goldwyn"/>
    <x v="2"/>
    <s v="San Francisco"/>
    <s v="California"/>
    <n v="94110"/>
    <x v="2"/>
    <x v="0"/>
    <s v="Appliances"/>
    <n v="43.56"/>
    <x v="2"/>
    <n v="2016"/>
  </r>
  <r>
    <n v="2288"/>
    <d v="2018-06-01T00:00:00"/>
    <d v="2018-06-05T00:00:00"/>
    <s v="Second Class"/>
    <s v="Barry Blumstein"/>
    <x v="2"/>
    <s v="Toledo"/>
    <s v="Ohio"/>
    <n v="43615"/>
    <x v="0"/>
    <x v="0"/>
    <s v="Appliances"/>
    <n v="17.48"/>
    <x v="1"/>
    <n v="2018"/>
  </r>
  <r>
    <n v="2320"/>
    <d v="2016-12-23T00:00:00"/>
    <d v="2016-12-26T00:00:00"/>
    <s v="First Class"/>
    <s v="Bradley Drucker"/>
    <x v="0"/>
    <s v="Richmond"/>
    <s v="Virginia"/>
    <n v="23223"/>
    <x v="3"/>
    <x v="0"/>
    <s v="Appliances"/>
    <n v="194.32"/>
    <x v="2"/>
    <n v="2016"/>
  </r>
  <r>
    <n v="2337"/>
    <d v="2018-12-10T00:00:00"/>
    <d v="2018-12-10T00:00:00"/>
    <s v="Same Day"/>
    <s v="Chris Cortes"/>
    <x v="0"/>
    <s v="Fairfield"/>
    <s v="Connecticut"/>
    <n v="6824"/>
    <x v="0"/>
    <x v="0"/>
    <s v="Appliances"/>
    <n v="426.79"/>
    <x v="1"/>
    <n v="2018"/>
  </r>
  <r>
    <n v="2352"/>
    <d v="2018-12-02T00:00:00"/>
    <d v="2018-12-03T00:00:00"/>
    <s v="Same Day"/>
    <s v="Alice McCarthy"/>
    <x v="2"/>
    <s v="Los Angeles"/>
    <s v="California"/>
    <n v="90032"/>
    <x v="2"/>
    <x v="0"/>
    <s v="Appliances"/>
    <n v="79.47"/>
    <x v="1"/>
    <n v="2018"/>
  </r>
  <r>
    <n v="2383"/>
    <d v="2018-03-25T00:00:00"/>
    <d v="2018-03-26T00:00:00"/>
    <s v="First Class"/>
    <s v="Christina VanderZanden"/>
    <x v="0"/>
    <s v="Fresno"/>
    <s v="California"/>
    <n v="93727"/>
    <x v="2"/>
    <x v="0"/>
    <s v="Appliances"/>
    <n v="176.04"/>
    <x v="1"/>
    <n v="2018"/>
  </r>
  <r>
    <n v="2436"/>
    <d v="2016-11-14T00:00:00"/>
    <d v="2016-11-17T00:00:00"/>
    <s v="First Class"/>
    <s v="Patrick Jones"/>
    <x v="2"/>
    <s v="Springfield"/>
    <s v="Virginia"/>
    <n v="22153"/>
    <x v="3"/>
    <x v="0"/>
    <s v="Appliances"/>
    <n v="826.11"/>
    <x v="2"/>
    <n v="2016"/>
  </r>
  <r>
    <n v="2477"/>
    <d v="2017-11-03T00:00:00"/>
    <d v="2017-11-06T00:00:00"/>
    <s v="First Class"/>
    <s v="Phillip Flathmann"/>
    <x v="0"/>
    <s v="Los Angeles"/>
    <s v="California"/>
    <n v="90032"/>
    <x v="2"/>
    <x v="0"/>
    <s v="Appliances"/>
    <n v="1101.48"/>
    <x v="0"/>
    <n v="2017"/>
  </r>
  <r>
    <n v="2508"/>
    <d v="2016-07-02T00:00:00"/>
    <d v="2016-07-02T00:00:00"/>
    <s v="Same Day"/>
    <s v="Richard Bierner"/>
    <x v="0"/>
    <s v="Houston"/>
    <s v="Texas"/>
    <n v="77070"/>
    <x v="1"/>
    <x v="0"/>
    <s v="Appliances"/>
    <n v="32.783999999999999"/>
    <x v="2"/>
    <n v="2016"/>
  </r>
  <r>
    <n v="2543"/>
    <d v="2015-09-26T00:00:00"/>
    <d v="2015-10-01T00:00:00"/>
    <s v="Second Class"/>
    <s v="Nicole Brennan"/>
    <x v="2"/>
    <s v="Philadelphia"/>
    <s v="Pennsylvania"/>
    <n v="19134"/>
    <x v="0"/>
    <x v="0"/>
    <s v="Appliances"/>
    <n v="143.952"/>
    <x v="3"/>
    <n v="2015"/>
  </r>
  <r>
    <n v="2722"/>
    <d v="2015-11-04T00:00:00"/>
    <d v="2015-11-08T00:00:00"/>
    <s v="Second Class"/>
    <s v="Odella Nelson"/>
    <x v="2"/>
    <s v="Cary"/>
    <s v="North Carolina"/>
    <n v="27511"/>
    <x v="3"/>
    <x v="0"/>
    <s v="Appliances"/>
    <n v="58.24"/>
    <x v="3"/>
    <n v="2015"/>
  </r>
  <r>
    <n v="2767"/>
    <d v="2018-01-15T00:00:00"/>
    <d v="2018-01-18T00:00:00"/>
    <s v="First Class"/>
    <s v="Robert Waldorf"/>
    <x v="0"/>
    <s v="Philadelphia"/>
    <s v="Pennsylvania"/>
    <n v="19134"/>
    <x v="0"/>
    <x v="0"/>
    <s v="Appliances"/>
    <n v="34.384"/>
    <x v="1"/>
    <n v="2018"/>
  </r>
  <r>
    <n v="2768"/>
    <d v="2018-01-15T00:00:00"/>
    <d v="2018-01-18T00:00:00"/>
    <s v="First Class"/>
    <s v="Robert Waldorf"/>
    <x v="0"/>
    <s v="Philadelphia"/>
    <s v="Pennsylvania"/>
    <n v="19134"/>
    <x v="0"/>
    <x v="0"/>
    <s v="Appliances"/>
    <n v="1924.16"/>
    <x v="1"/>
    <n v="2018"/>
  </r>
  <r>
    <n v="2791"/>
    <d v="2015-09-21T00:00:00"/>
    <d v="2015-09-22T00:00:00"/>
    <s v="First Class"/>
    <s v="Brian Moss"/>
    <x v="2"/>
    <s v="Omaha"/>
    <s v="Nebraska"/>
    <n v="68104"/>
    <x v="1"/>
    <x v="0"/>
    <s v="Appliances"/>
    <n v="25.96"/>
    <x v="3"/>
    <n v="2015"/>
  </r>
  <r>
    <n v="2792"/>
    <d v="2015-09-21T00:00:00"/>
    <d v="2015-09-22T00:00:00"/>
    <s v="First Class"/>
    <s v="Brian Moss"/>
    <x v="2"/>
    <s v="Omaha"/>
    <s v="Nebraska"/>
    <n v="68104"/>
    <x v="1"/>
    <x v="0"/>
    <s v="Appliances"/>
    <n v="36.270000000000003"/>
    <x v="3"/>
    <n v="2015"/>
  </r>
  <r>
    <n v="2865"/>
    <d v="2018-08-13T00:00:00"/>
    <d v="2018-08-13T00:00:00"/>
    <s v="Same Day"/>
    <s v="Jay Kimmel"/>
    <x v="0"/>
    <s v="San Francisco"/>
    <s v="California"/>
    <n v="94122"/>
    <x v="2"/>
    <x v="0"/>
    <s v="Appliances"/>
    <n v="83.79"/>
    <x v="1"/>
    <n v="2018"/>
  </r>
  <r>
    <n v="2925"/>
    <d v="2015-09-02T00:00:00"/>
    <d v="2015-09-05T00:00:00"/>
    <s v="First Class"/>
    <s v="Justin MacKendrick"/>
    <x v="0"/>
    <s v="Watertown"/>
    <s v="New York"/>
    <n v="13601"/>
    <x v="0"/>
    <x v="0"/>
    <s v="Appliances"/>
    <n v="19.899999999999999"/>
    <x v="3"/>
    <n v="2015"/>
  </r>
  <r>
    <n v="2969"/>
    <d v="2018-11-06T00:00:00"/>
    <d v="2018-11-09T00:00:00"/>
    <s v="Second Class"/>
    <s v="Jill Fjeld"/>
    <x v="0"/>
    <s v="Fayetteville"/>
    <s v="North Carolina"/>
    <n v="28314"/>
    <x v="3"/>
    <x v="0"/>
    <s v="Appliances"/>
    <n v="499.584"/>
    <x v="1"/>
    <n v="2018"/>
  </r>
  <r>
    <n v="3005"/>
    <d v="2017-09-08T00:00:00"/>
    <d v="2017-09-10T00:00:00"/>
    <s v="First Class"/>
    <s v="Michael Grace"/>
    <x v="1"/>
    <s v="New York City"/>
    <s v="New York"/>
    <n v="10011"/>
    <x v="0"/>
    <x v="0"/>
    <s v="Appliances"/>
    <n v="207.48"/>
    <x v="0"/>
    <n v="2017"/>
  </r>
  <r>
    <n v="3007"/>
    <d v="2018-10-13T00:00:00"/>
    <d v="2018-10-15T00:00:00"/>
    <s v="First Class"/>
    <s v="Craig Reiter"/>
    <x v="0"/>
    <s v="New York City"/>
    <s v="New York"/>
    <n v="10009"/>
    <x v="0"/>
    <x v="0"/>
    <s v="Appliances"/>
    <n v="904.9"/>
    <x v="1"/>
    <n v="2018"/>
  </r>
  <r>
    <n v="3070"/>
    <d v="2018-11-30T00:00:00"/>
    <d v="2018-11-30T00:00:00"/>
    <s v="Same Day"/>
    <s v="Max Ludwig"/>
    <x v="1"/>
    <s v="Toledo"/>
    <s v="Ohio"/>
    <n v="43615"/>
    <x v="0"/>
    <x v="0"/>
    <s v="Appliances"/>
    <n v="663.93600000000004"/>
    <x v="1"/>
    <n v="2018"/>
  </r>
  <r>
    <n v="3097"/>
    <d v="2016-08-23T00:00:00"/>
    <d v="2016-08-23T00:00:00"/>
    <s v="Same Day"/>
    <s v="Tamara Dahlen"/>
    <x v="0"/>
    <s v="Bolingbrook"/>
    <s v="Illinois"/>
    <n v="60440"/>
    <x v="1"/>
    <x v="0"/>
    <s v="Appliances"/>
    <n v="5.7679999999999998"/>
    <x v="2"/>
    <n v="2016"/>
  </r>
  <r>
    <n v="3141"/>
    <d v="2016-04-25T00:00:00"/>
    <d v="2016-04-28T00:00:00"/>
    <s v="First Class"/>
    <s v="John Lucas"/>
    <x v="0"/>
    <s v="New York City"/>
    <s v="New York"/>
    <n v="10035"/>
    <x v="0"/>
    <x v="0"/>
    <s v="Appliances"/>
    <n v="206.43"/>
    <x v="2"/>
    <n v="2016"/>
  </r>
  <r>
    <n v="3264"/>
    <d v="2015-11-17T00:00:00"/>
    <d v="2015-11-19T00:00:00"/>
    <s v="First Class"/>
    <s v="Thomas Seio"/>
    <x v="2"/>
    <s v="San Francisco"/>
    <s v="California"/>
    <n v="94109"/>
    <x v="2"/>
    <x v="0"/>
    <s v="Appliances"/>
    <n v="241.44"/>
    <x v="3"/>
    <n v="2015"/>
  </r>
  <r>
    <n v="3340"/>
    <d v="2018-08-21T00:00:00"/>
    <d v="2018-08-22T00:00:00"/>
    <s v="First Class"/>
    <s v="Patrick Ryan"/>
    <x v="0"/>
    <s v="Oakland"/>
    <s v="California"/>
    <n v="94601"/>
    <x v="2"/>
    <x v="0"/>
    <s v="Appliances"/>
    <n v="203.52"/>
    <x v="1"/>
    <n v="2018"/>
  </r>
  <r>
    <n v="3519"/>
    <d v="2017-08-09T00:00:00"/>
    <d v="2017-08-12T00:00:00"/>
    <s v="First Class"/>
    <s v="Helen Andreada"/>
    <x v="0"/>
    <s v="Fayetteville"/>
    <s v="North Carolina"/>
    <n v="28314"/>
    <x v="3"/>
    <x v="0"/>
    <s v="Appliances"/>
    <n v="569.53599999999994"/>
    <x v="0"/>
    <n v="2017"/>
  </r>
  <r>
    <n v="3546"/>
    <d v="2018-12-23T00:00:00"/>
    <d v="2018-12-25T00:00:00"/>
    <s v="Second Class"/>
    <s v="Michael Moore"/>
    <x v="0"/>
    <s v="College Station"/>
    <s v="Texas"/>
    <n v="77840"/>
    <x v="1"/>
    <x v="0"/>
    <s v="Appliances"/>
    <n v="29.312000000000001"/>
    <x v="1"/>
    <n v="2018"/>
  </r>
  <r>
    <n v="3749"/>
    <d v="2018-08-27T00:00:00"/>
    <d v="2018-08-29T00:00:00"/>
    <s v="Second Class"/>
    <s v="Dan Reichenbach"/>
    <x v="2"/>
    <s v="Inglewood"/>
    <s v="California"/>
    <n v="90301"/>
    <x v="2"/>
    <x v="0"/>
    <s v="Appliances"/>
    <n v="321.92"/>
    <x v="1"/>
    <n v="2018"/>
  </r>
  <r>
    <n v="4293"/>
    <d v="2018-12-09T00:00:00"/>
    <d v="2018-12-13T00:00:00"/>
    <s v="Second Class"/>
    <s v="Alyssa Tate"/>
    <x v="1"/>
    <s v="Los Angeles"/>
    <s v="California"/>
    <n v="90004"/>
    <x v="2"/>
    <x v="0"/>
    <s v="Appliances"/>
    <n v="189"/>
    <x v="1"/>
    <n v="2018"/>
  </r>
  <r>
    <n v="4300"/>
    <d v="2018-08-23T00:00:00"/>
    <d v="2018-08-26T00:00:00"/>
    <s v="Second Class"/>
    <s v="Patrick OBrill"/>
    <x v="0"/>
    <s v="Tallahassee"/>
    <s v="Florida"/>
    <n v="32303"/>
    <x v="3"/>
    <x v="0"/>
    <s v="Appliances"/>
    <n v="161.376"/>
    <x v="1"/>
    <n v="2018"/>
  </r>
  <r>
    <n v="4401"/>
    <d v="2017-03-17T00:00:00"/>
    <d v="2017-03-17T00:00:00"/>
    <s v="Same Day"/>
    <s v="Gary Zandusky"/>
    <x v="0"/>
    <s v="Columbia"/>
    <s v="Maryland"/>
    <n v="21044"/>
    <x v="0"/>
    <x v="0"/>
    <s v="Appliances"/>
    <n v="901.95"/>
    <x v="0"/>
    <n v="2017"/>
  </r>
  <r>
    <n v="4414"/>
    <d v="2015-06-21T00:00:00"/>
    <d v="2015-06-24T00:00:00"/>
    <s v="First Class"/>
    <s v="Toby Braunhardt"/>
    <x v="0"/>
    <s v="New York City"/>
    <s v="New York"/>
    <n v="10024"/>
    <x v="0"/>
    <x v="0"/>
    <s v="Appliances"/>
    <n v="59.7"/>
    <x v="3"/>
    <n v="2015"/>
  </r>
  <r>
    <n v="4423"/>
    <d v="2018-05-18T00:00:00"/>
    <d v="2018-05-19T00:00:00"/>
    <s v="First Class"/>
    <s v="Todd Boyes"/>
    <x v="2"/>
    <s v="Sandy Springs"/>
    <s v="Georgia"/>
    <n v="30328"/>
    <x v="3"/>
    <x v="0"/>
    <s v="Appliances"/>
    <n v="17.239999999999998"/>
    <x v="1"/>
    <n v="2018"/>
  </r>
  <r>
    <n v="4465"/>
    <d v="2018-09-28T00:00:00"/>
    <d v="2018-10-01T00:00:00"/>
    <s v="First Class"/>
    <s v="Darrin Sayre"/>
    <x v="1"/>
    <s v="Aurora"/>
    <s v="Colorado"/>
    <n v="80013"/>
    <x v="2"/>
    <x v="0"/>
    <s v="Appliances"/>
    <n v="209.792"/>
    <x v="1"/>
    <n v="2018"/>
  </r>
  <r>
    <n v="4953"/>
    <d v="2018-12-08T00:00:00"/>
    <d v="2018-12-12T00:00:00"/>
    <s v="Second Class"/>
    <s v="Alan Schoenberger"/>
    <x v="2"/>
    <s v="San Francisco"/>
    <s v="California"/>
    <n v="94109"/>
    <x v="2"/>
    <x v="0"/>
    <s v="Appliances"/>
    <n v="69.48"/>
    <x v="1"/>
    <n v="2018"/>
  </r>
  <r>
    <n v="4981"/>
    <d v="2017-12-09T00:00:00"/>
    <d v="2017-12-13T00:00:00"/>
    <s v="Second Class"/>
    <s v="Rob Williams"/>
    <x v="2"/>
    <s v="Chicago"/>
    <s v="Illinois"/>
    <n v="60610"/>
    <x v="1"/>
    <x v="0"/>
    <s v="Appliances"/>
    <n v="4.3559999999999999"/>
    <x v="0"/>
    <n v="2017"/>
  </r>
  <r>
    <n v="5043"/>
    <d v="2017-11-10T00:00:00"/>
    <d v="2017-11-13T00:00:00"/>
    <s v="Second Class"/>
    <s v="Arianne Irving"/>
    <x v="0"/>
    <s v="Los Angeles"/>
    <s v="California"/>
    <n v="90036"/>
    <x v="2"/>
    <x v="0"/>
    <s v="Appliances"/>
    <n v="129.91999999999999"/>
    <x v="0"/>
    <n v="2017"/>
  </r>
  <r>
    <n v="5128"/>
    <d v="2015-09-14T00:00:00"/>
    <d v="2015-09-14T00:00:00"/>
    <s v="Same Day"/>
    <s v="Darrin Martin"/>
    <x v="0"/>
    <s v="New York City"/>
    <s v="New York"/>
    <n v="10009"/>
    <x v="0"/>
    <x v="0"/>
    <s v="Appliances"/>
    <n v="601.29999999999995"/>
    <x v="3"/>
    <n v="2015"/>
  </r>
  <r>
    <n v="5222"/>
    <d v="2018-05-18T00:00:00"/>
    <d v="2018-05-22T00:00:00"/>
    <s v="Second Class"/>
    <s v="Paul Prost"/>
    <x v="1"/>
    <s v="Springfield"/>
    <s v="Missouri"/>
    <n v="65807"/>
    <x v="1"/>
    <x v="0"/>
    <s v="Appliances"/>
    <n v="706.86"/>
    <x v="1"/>
    <n v="2018"/>
  </r>
  <r>
    <n v="5236"/>
    <d v="2017-11-19T00:00:00"/>
    <d v="2017-11-22T00:00:00"/>
    <s v="First Class"/>
    <s v="Tim Taslimi"/>
    <x v="2"/>
    <s v="Indianapolis"/>
    <s v="Indiana"/>
    <n v="46203"/>
    <x v="1"/>
    <x v="0"/>
    <s v="Appliances"/>
    <n v="54.96"/>
    <x v="0"/>
    <n v="2017"/>
  </r>
  <r>
    <n v="5253"/>
    <d v="2016-10-30T00:00:00"/>
    <d v="2016-11-02T00:00:00"/>
    <s v="First Class"/>
    <s v="Thomas Thornton"/>
    <x v="0"/>
    <s v="Virginia Beach"/>
    <s v="Virginia"/>
    <n v="23464"/>
    <x v="3"/>
    <x v="0"/>
    <s v="Appliances"/>
    <n v="182.91"/>
    <x v="2"/>
    <n v="2016"/>
  </r>
  <r>
    <n v="5268"/>
    <d v="2018-09-30T00:00:00"/>
    <d v="2018-10-03T00:00:00"/>
    <s v="First Class"/>
    <s v="Cari Sayre"/>
    <x v="2"/>
    <s v="Seattle"/>
    <s v="Washington"/>
    <n v="98103"/>
    <x v="2"/>
    <x v="0"/>
    <s v="Appliances"/>
    <n v="3.89"/>
    <x v="1"/>
    <n v="2018"/>
  </r>
  <r>
    <n v="5271"/>
    <d v="2018-09-11T00:00:00"/>
    <d v="2018-09-11T00:00:00"/>
    <s v="Same Day"/>
    <s v="Cassandra Brandow"/>
    <x v="0"/>
    <s v="San Francisco"/>
    <s v="California"/>
    <n v="94110"/>
    <x v="2"/>
    <x v="0"/>
    <s v="Appliances"/>
    <n v="406.6"/>
    <x v="1"/>
    <n v="2018"/>
  </r>
  <r>
    <n v="5365"/>
    <d v="2015-01-18T00:00:00"/>
    <d v="2015-01-21T00:00:00"/>
    <s v="Second Class"/>
    <s v="David Wiener"/>
    <x v="2"/>
    <s v="Springfield"/>
    <s v="Oregon"/>
    <n v="97477"/>
    <x v="2"/>
    <x v="0"/>
    <s v="Appliances"/>
    <n v="64.864000000000004"/>
    <x v="3"/>
    <n v="2015"/>
  </r>
  <r>
    <n v="5490"/>
    <d v="2018-04-01T00:00:00"/>
    <d v="2018-04-04T00:00:00"/>
    <s v="Second Class"/>
    <s v="Barry Französisch"/>
    <x v="2"/>
    <s v="Jacksonville"/>
    <s v="Florida"/>
    <n v="32216"/>
    <x v="3"/>
    <x v="0"/>
    <s v="Appliances"/>
    <n v="20.808"/>
    <x v="1"/>
    <n v="2018"/>
  </r>
  <r>
    <n v="5515"/>
    <d v="2016-05-30T00:00:00"/>
    <d v="2016-06-01T00:00:00"/>
    <s v="First Class"/>
    <s v="Edward Nazzal"/>
    <x v="0"/>
    <s v="New York City"/>
    <s v="New York"/>
    <n v="10009"/>
    <x v="0"/>
    <x v="0"/>
    <s v="Appliances"/>
    <n v="160.32"/>
    <x v="2"/>
    <n v="2016"/>
  </r>
  <r>
    <n v="5524"/>
    <d v="2017-06-05T00:00:00"/>
    <d v="2017-06-07T00:00:00"/>
    <s v="First Class"/>
    <s v="Chloris Kastensmidt"/>
    <x v="0"/>
    <s v="Santa Clara"/>
    <s v="California"/>
    <n v="95051"/>
    <x v="2"/>
    <x v="0"/>
    <s v="Appliances"/>
    <n v="58.24"/>
    <x v="0"/>
    <n v="2017"/>
  </r>
  <r>
    <n v="5549"/>
    <d v="2015-11-28T00:00:00"/>
    <d v="2015-12-01T00:00:00"/>
    <s v="First Class"/>
    <s v="Sheri Gordon"/>
    <x v="0"/>
    <s v="San Francisco"/>
    <s v="California"/>
    <n v="94109"/>
    <x v="2"/>
    <x v="0"/>
    <s v="Appliances"/>
    <n v="43.68"/>
    <x v="3"/>
    <n v="2015"/>
  </r>
  <r>
    <n v="5719"/>
    <d v="2016-10-09T00:00:00"/>
    <d v="2016-10-12T00:00:00"/>
    <s v="Second Class"/>
    <s v="Brian Moss"/>
    <x v="2"/>
    <s v="Ann Arbor"/>
    <s v="Michigan"/>
    <n v="48104"/>
    <x v="1"/>
    <x v="0"/>
    <s v="Appliances"/>
    <n v="29.402999999999999"/>
    <x v="2"/>
    <n v="2016"/>
  </r>
  <r>
    <n v="5762"/>
    <d v="2018-08-12T00:00:00"/>
    <d v="2018-08-15T00:00:00"/>
    <s v="First Class"/>
    <s v="Justin MacKendrick"/>
    <x v="0"/>
    <s v="Lake Forest"/>
    <s v="California"/>
    <n v="92630"/>
    <x v="2"/>
    <x v="0"/>
    <s v="Appliances"/>
    <n v="542.94000000000005"/>
    <x v="1"/>
    <n v="2018"/>
  </r>
  <r>
    <n v="5793"/>
    <d v="2018-09-29T00:00:00"/>
    <d v="2018-10-02T00:00:00"/>
    <s v="First Class"/>
    <s v="Patrick Gardner"/>
    <x v="0"/>
    <s v="Bakersfield"/>
    <s v="California"/>
    <n v="93309"/>
    <x v="2"/>
    <x v="0"/>
    <s v="Appliances"/>
    <n v="97.84"/>
    <x v="1"/>
    <n v="2018"/>
  </r>
  <r>
    <n v="5808"/>
    <d v="2017-09-04T00:00:00"/>
    <d v="2017-09-07T00:00:00"/>
    <s v="Second Class"/>
    <s v="Delfina Latchford"/>
    <x v="0"/>
    <s v="Knoxville"/>
    <s v="Tennessee"/>
    <n v="37918"/>
    <x v="3"/>
    <x v="0"/>
    <s v="Appliances"/>
    <n v="87.168000000000006"/>
    <x v="0"/>
    <n v="2017"/>
  </r>
  <r>
    <n v="5825"/>
    <d v="2015-05-02T00:00:00"/>
    <d v="2015-05-02T00:00:00"/>
    <s v="Same Day"/>
    <s v="Andrew Roberts"/>
    <x v="0"/>
    <s v="Columbus"/>
    <s v="Ohio"/>
    <n v="43229"/>
    <x v="0"/>
    <x v="0"/>
    <s v="Appliances"/>
    <n v="26.135999999999999"/>
    <x v="3"/>
    <n v="2015"/>
  </r>
  <r>
    <n v="5865"/>
    <d v="2015-08-05T00:00:00"/>
    <d v="2015-08-07T00:00:00"/>
    <s v="Second Class"/>
    <s v="Ricardo Sperren"/>
    <x v="2"/>
    <s v="Meriden"/>
    <s v="Connecticut"/>
    <n v="6450"/>
    <x v="0"/>
    <x v="0"/>
    <s v="Appliances"/>
    <n v="79.47"/>
    <x v="3"/>
    <n v="2015"/>
  </r>
  <r>
    <n v="5951"/>
    <d v="2018-03-05T00:00:00"/>
    <d v="2018-03-05T00:00:00"/>
    <s v="Same Day"/>
    <s v="Claudia Bergmann"/>
    <x v="2"/>
    <s v="Southaven"/>
    <s v="Mississippi"/>
    <n v="38671"/>
    <x v="3"/>
    <x v="0"/>
    <s v="Appliances"/>
    <n v="262.24"/>
    <x v="1"/>
    <n v="2018"/>
  </r>
  <r>
    <n v="5958"/>
    <d v="2017-03-12T00:00:00"/>
    <d v="2017-03-15T00:00:00"/>
    <s v="Second Class"/>
    <s v="Dean Katz"/>
    <x v="2"/>
    <s v="San Francisco"/>
    <s v="California"/>
    <n v="94109"/>
    <x v="2"/>
    <x v="0"/>
    <s v="Appliances"/>
    <n v="154.9"/>
    <x v="0"/>
    <n v="2017"/>
  </r>
  <r>
    <n v="5963"/>
    <d v="2015-11-11T00:00:00"/>
    <d v="2015-11-13T00:00:00"/>
    <s v="Second Class"/>
    <s v="Matt Abelman"/>
    <x v="1"/>
    <s v="Los Angeles"/>
    <s v="California"/>
    <n v="90004"/>
    <x v="2"/>
    <x v="0"/>
    <s v="Appliances"/>
    <n v="7.78"/>
    <x v="3"/>
    <n v="2015"/>
  </r>
  <r>
    <n v="5997"/>
    <d v="2017-12-11T00:00:00"/>
    <d v="2017-12-11T00:00:00"/>
    <s v="Same Day"/>
    <s v="Noel Staavos"/>
    <x v="2"/>
    <s v="Columbus"/>
    <s v="Ohio"/>
    <n v="43229"/>
    <x v="0"/>
    <x v="0"/>
    <s v="Appliances"/>
    <n v="387.13600000000002"/>
    <x v="0"/>
    <n v="2017"/>
  </r>
  <r>
    <n v="6020"/>
    <d v="2015-10-05T00:00:00"/>
    <d v="2015-10-10T00:00:00"/>
    <s v="Second Class"/>
    <s v="Brian Derr"/>
    <x v="0"/>
    <s v="Columbus"/>
    <s v="Ohio"/>
    <n v="43229"/>
    <x v="0"/>
    <x v="0"/>
    <s v="Appliances"/>
    <n v="91.92"/>
    <x v="3"/>
    <n v="2015"/>
  </r>
  <r>
    <n v="6021"/>
    <d v="2017-08-13T00:00:00"/>
    <d v="2017-08-13T00:00:00"/>
    <s v="Same Day"/>
    <s v="Hunter Glantz"/>
    <x v="0"/>
    <s v="Kenner"/>
    <s v="Louisiana"/>
    <n v="70065"/>
    <x v="3"/>
    <x v="0"/>
    <s v="Appliances"/>
    <n v="17.34"/>
    <x v="0"/>
    <n v="2017"/>
  </r>
  <r>
    <n v="6025"/>
    <d v="2018-08-24T00:00:00"/>
    <d v="2018-08-26T00:00:00"/>
    <s v="Second Class"/>
    <s v="Darrin Martin"/>
    <x v="0"/>
    <s v="Lancaster"/>
    <s v="Ohio"/>
    <n v="43130"/>
    <x v="0"/>
    <x v="0"/>
    <s v="Appliances"/>
    <n v="646.27200000000005"/>
    <x v="1"/>
    <n v="2018"/>
  </r>
  <r>
    <n v="6214"/>
    <d v="2018-11-12T00:00:00"/>
    <d v="2018-11-16T00:00:00"/>
    <s v="Second Class"/>
    <s v="Maria Bertelson"/>
    <x v="0"/>
    <s v="Longview"/>
    <s v="Washington"/>
    <n v="98632"/>
    <x v="2"/>
    <x v="0"/>
    <s v="Appliances"/>
    <n v="76.12"/>
    <x v="1"/>
    <n v="2018"/>
  </r>
  <r>
    <n v="6252"/>
    <d v="2015-12-02T00:00:00"/>
    <d v="2015-12-04T00:00:00"/>
    <s v="First Class"/>
    <s v="Matt Collins"/>
    <x v="0"/>
    <s v="Chicago"/>
    <s v="Illinois"/>
    <n v="60623"/>
    <x v="1"/>
    <x v="0"/>
    <s v="Appliances"/>
    <n v="2.3940000000000001"/>
    <x v="3"/>
    <n v="2015"/>
  </r>
  <r>
    <n v="6474"/>
    <d v="2017-03-18T00:00:00"/>
    <d v="2017-03-20T00:00:00"/>
    <s v="Second Class"/>
    <s v="Dave Brooks"/>
    <x v="0"/>
    <s v="Columbia"/>
    <s v="Tennessee"/>
    <n v="38401"/>
    <x v="3"/>
    <x v="0"/>
    <s v="Appliances"/>
    <n v="871.8"/>
    <x v="0"/>
    <n v="2017"/>
  </r>
  <r>
    <n v="6562"/>
    <d v="2018-03-31T00:00:00"/>
    <d v="2018-04-02T00:00:00"/>
    <s v="First Class"/>
    <s v="Scott Cohen"/>
    <x v="2"/>
    <s v="Arlington"/>
    <s v="Texas"/>
    <n v="76017"/>
    <x v="1"/>
    <x v="0"/>
    <s v="Appliances"/>
    <n v="33.619999999999997"/>
    <x v="1"/>
    <n v="2018"/>
  </r>
  <r>
    <n v="6633"/>
    <d v="2017-05-06T00:00:00"/>
    <d v="2017-05-08T00:00:00"/>
    <s v="Second Class"/>
    <s v="Brad Eason"/>
    <x v="1"/>
    <s v="Springfield"/>
    <s v="Missouri"/>
    <n v="65807"/>
    <x v="1"/>
    <x v="0"/>
    <s v="Appliances"/>
    <n v="54.48"/>
    <x v="0"/>
    <n v="2017"/>
  </r>
  <r>
    <n v="6662"/>
    <d v="2016-08-08T00:00:00"/>
    <d v="2016-08-10T00:00:00"/>
    <s v="Second Class"/>
    <s v="Denny Blanton"/>
    <x v="0"/>
    <s v="Lawrence"/>
    <s v="Massachusetts"/>
    <n v="1841"/>
    <x v="0"/>
    <x v="0"/>
    <s v="Appliances"/>
    <n v="113.92"/>
    <x v="2"/>
    <n v="2016"/>
  </r>
  <r>
    <n v="6677"/>
    <d v="2016-11-21T00:00:00"/>
    <d v="2016-11-23T00:00:00"/>
    <s v="Second Class"/>
    <s v="Denise Leinenbach"/>
    <x v="0"/>
    <s v="Lawrence"/>
    <s v="Indiana"/>
    <n v="46226"/>
    <x v="1"/>
    <x v="0"/>
    <s v="Appliances"/>
    <n v="19.75"/>
    <x v="2"/>
    <n v="2016"/>
  </r>
  <r>
    <n v="6720"/>
    <d v="2017-12-16T00:00:00"/>
    <d v="2017-12-19T00:00:00"/>
    <s v="First Class"/>
    <s v="Sandra Flanagan"/>
    <x v="0"/>
    <s v="Goldsboro"/>
    <s v="North Carolina"/>
    <n v="27534"/>
    <x v="3"/>
    <x v="0"/>
    <s v="Appliances"/>
    <n v="34.944000000000003"/>
    <x v="0"/>
    <n v="2017"/>
  </r>
  <r>
    <n v="6734"/>
    <d v="2015-07-04T00:00:00"/>
    <d v="2015-07-07T00:00:00"/>
    <s v="First Class"/>
    <s v="Katrina Edelman"/>
    <x v="2"/>
    <s v="Aurora"/>
    <s v="Colorado"/>
    <n v="80013"/>
    <x v="2"/>
    <x v="0"/>
    <s v="Appliances"/>
    <n v="32.432000000000002"/>
    <x v="3"/>
    <n v="2015"/>
  </r>
  <r>
    <n v="6752"/>
    <d v="2017-06-28T00:00:00"/>
    <d v="2017-06-30T00:00:00"/>
    <s v="Second Class"/>
    <s v="Becky Pak"/>
    <x v="0"/>
    <s v="Paterson"/>
    <s v="New Jersey"/>
    <n v="7501"/>
    <x v="0"/>
    <x v="0"/>
    <s v="Appliances"/>
    <n v="8.74"/>
    <x v="0"/>
    <n v="2017"/>
  </r>
  <r>
    <n v="6755"/>
    <d v="2017-06-28T00:00:00"/>
    <d v="2017-06-30T00:00:00"/>
    <s v="Second Class"/>
    <s v="Becky Pak"/>
    <x v="0"/>
    <s v="Paterson"/>
    <s v="New Jersey"/>
    <n v="7501"/>
    <x v="0"/>
    <x v="0"/>
    <s v="Appliances"/>
    <n v="275.24"/>
    <x v="0"/>
    <n v="2017"/>
  </r>
  <r>
    <n v="6989"/>
    <d v="2018-11-11T00:00:00"/>
    <d v="2018-11-16T00:00:00"/>
    <s v="Second Class"/>
    <s v="Brenda Bowman"/>
    <x v="2"/>
    <s v="Fort Lauderdale"/>
    <s v="Florida"/>
    <n v="33311"/>
    <x v="3"/>
    <x v="0"/>
    <s v="Appliances"/>
    <n v="1158.1199999999999"/>
    <x v="1"/>
    <n v="2018"/>
  </r>
  <r>
    <n v="6990"/>
    <d v="2018-12-11T00:00:00"/>
    <d v="2018-12-13T00:00:00"/>
    <s v="First Class"/>
    <s v="Dennis Kane"/>
    <x v="0"/>
    <s v="Abilene"/>
    <s v="Texas"/>
    <n v="79605"/>
    <x v="1"/>
    <x v="0"/>
    <s v="Appliances"/>
    <n v="1.3919999999999999"/>
    <x v="1"/>
    <n v="2018"/>
  </r>
  <r>
    <n v="6991"/>
    <d v="2016-11-08T00:00:00"/>
    <d v="2016-11-13T00:00:00"/>
    <s v="Second Class"/>
    <s v="Rob Haberlin"/>
    <x v="0"/>
    <s v="Hampton"/>
    <s v="Virginia"/>
    <n v="23666"/>
    <x v="3"/>
    <x v="0"/>
    <s v="Appliances"/>
    <n v="44.43"/>
    <x v="2"/>
    <n v="2016"/>
  </r>
  <r>
    <n v="7000"/>
    <d v="2018-05-26T00:00:00"/>
    <d v="2018-05-29T00:00:00"/>
    <s v="First Class"/>
    <s v="Kimberly Carter"/>
    <x v="2"/>
    <s v="Louisville"/>
    <s v="Kentucky"/>
    <n v="40214"/>
    <x v="3"/>
    <x v="0"/>
    <s v="Appliances"/>
    <n v="208.44"/>
    <x v="1"/>
    <n v="2018"/>
  </r>
  <r>
    <n v="7015"/>
    <d v="2015-03-11T00:00:00"/>
    <d v="2015-03-13T00:00:00"/>
    <s v="Second Class"/>
    <s v="Filia McAdams"/>
    <x v="2"/>
    <s v="Richmond"/>
    <s v="Kentucky"/>
    <n v="40475"/>
    <x v="3"/>
    <x v="0"/>
    <s v="Appliances"/>
    <n v="146.76"/>
    <x v="3"/>
    <n v="2015"/>
  </r>
  <r>
    <n v="7060"/>
    <d v="2017-12-11T00:00:00"/>
    <d v="2017-12-11T00:00:00"/>
    <s v="Same Day"/>
    <s v="William Brown"/>
    <x v="0"/>
    <s v="Anaheim"/>
    <s v="California"/>
    <n v="92804"/>
    <x v="2"/>
    <x v="0"/>
    <s v="Appliances"/>
    <n v="83.42"/>
    <x v="0"/>
    <n v="2017"/>
  </r>
  <r>
    <n v="7232"/>
    <d v="2018-03-13T00:00:00"/>
    <d v="2018-03-15T00:00:00"/>
    <s v="First Class"/>
    <s v="Shahid Collister"/>
    <x v="0"/>
    <s v="Fairfield"/>
    <s v="Connecticut"/>
    <n v="6824"/>
    <x v="0"/>
    <x v="0"/>
    <s v="Appliances"/>
    <n v="465.16"/>
    <x v="1"/>
    <n v="2018"/>
  </r>
  <r>
    <n v="7398"/>
    <d v="2015-09-30T00:00:00"/>
    <d v="2015-09-30T00:00:00"/>
    <s v="Same Day"/>
    <s v="Dario Medina"/>
    <x v="2"/>
    <s v="Fairfield"/>
    <s v="Ohio"/>
    <n v="45014"/>
    <x v="0"/>
    <x v="0"/>
    <s v="Appliances"/>
    <n v="795.40800000000002"/>
    <x v="3"/>
    <n v="2015"/>
  </r>
  <r>
    <n v="7516"/>
    <d v="2018-12-09T00:00:00"/>
    <d v="2018-12-12T00:00:00"/>
    <s v="Second Class"/>
    <s v="John Lee"/>
    <x v="0"/>
    <s v="Richmond"/>
    <s v="Kentucky"/>
    <n v="40475"/>
    <x v="3"/>
    <x v="0"/>
    <s v="Appliances"/>
    <n v="214.9"/>
    <x v="1"/>
    <n v="2018"/>
  </r>
  <r>
    <n v="7580"/>
    <d v="2016-11-23T00:00:00"/>
    <d v="2016-11-27T00:00:00"/>
    <s v="Second Class"/>
    <s v="Annie Thurman"/>
    <x v="0"/>
    <s v="Morristown"/>
    <s v="New Jersey"/>
    <n v="7960"/>
    <x v="0"/>
    <x v="0"/>
    <s v="Appliances"/>
    <n v="2625.12"/>
    <x v="2"/>
    <n v="2016"/>
  </r>
  <r>
    <n v="7625"/>
    <d v="2016-05-23T00:00:00"/>
    <d v="2016-05-27T00:00:00"/>
    <s v="Second Class"/>
    <s v="Nathan Mautz"/>
    <x v="1"/>
    <s v="Detroit"/>
    <s v="Michigan"/>
    <n v="48234"/>
    <x v="1"/>
    <x v="0"/>
    <s v="Appliances"/>
    <n v="850.5"/>
    <x v="2"/>
    <n v="2016"/>
  </r>
  <r>
    <n v="7627"/>
    <d v="2016-11-21T00:00:00"/>
    <d v="2016-11-23T00:00:00"/>
    <s v="Second Class"/>
    <s v="Eudokia Martin"/>
    <x v="2"/>
    <s v="Phoenix"/>
    <s v="Arizona"/>
    <n v="85023"/>
    <x v="2"/>
    <x v="0"/>
    <s v="Appliances"/>
    <n v="325.63200000000001"/>
    <x v="2"/>
    <n v="2016"/>
  </r>
  <r>
    <n v="7657"/>
    <d v="2015-04-15T00:00:00"/>
    <d v="2015-04-15T00:00:00"/>
    <s v="Same Day"/>
    <s v="Paul Stevenson"/>
    <x v="1"/>
    <s v="Los Angeles"/>
    <s v="California"/>
    <n v="90049"/>
    <x v="2"/>
    <x v="0"/>
    <s v="Appliances"/>
    <n v="106.96"/>
    <x v="3"/>
    <n v="2015"/>
  </r>
  <r>
    <n v="7676"/>
    <d v="2018-05-06T00:00:00"/>
    <d v="2018-05-09T00:00:00"/>
    <s v="Second Class"/>
    <s v="Trudy Schmidt"/>
    <x v="0"/>
    <s v="Rancho Cucamonga"/>
    <s v="California"/>
    <n v="91730"/>
    <x v="2"/>
    <x v="0"/>
    <s v="Appliances"/>
    <n v="152.94"/>
    <x v="1"/>
    <n v="2018"/>
  </r>
  <r>
    <n v="7683"/>
    <d v="2016-04-28T00:00:00"/>
    <d v="2016-05-01T00:00:00"/>
    <s v="First Class"/>
    <s v="Shirley Daniels"/>
    <x v="1"/>
    <s v="Midland"/>
    <s v="Michigan"/>
    <n v="48640"/>
    <x v="1"/>
    <x v="0"/>
    <s v="Appliances"/>
    <n v="186.732"/>
    <x v="2"/>
    <n v="2016"/>
  </r>
  <r>
    <n v="7690"/>
    <d v="2018-07-15T00:00:00"/>
    <d v="2018-07-17T00:00:00"/>
    <s v="First Class"/>
    <s v="Ricardo Sperren"/>
    <x v="2"/>
    <s v="Suffolk"/>
    <s v="Virginia"/>
    <n v="23434"/>
    <x v="3"/>
    <x v="0"/>
    <s v="Appliances"/>
    <n v="179.94"/>
    <x v="1"/>
    <n v="2018"/>
  </r>
  <r>
    <n v="7715"/>
    <d v="2015-12-05T00:00:00"/>
    <d v="2015-12-07T00:00:00"/>
    <s v="First Class"/>
    <s v="Joni Blumstein"/>
    <x v="0"/>
    <s v="Los Angeles"/>
    <s v="California"/>
    <n v="90032"/>
    <x v="2"/>
    <x v="0"/>
    <s v="Appliances"/>
    <n v="250.26"/>
    <x v="3"/>
    <n v="2015"/>
  </r>
  <r>
    <n v="7771"/>
    <d v="2017-08-01T00:00:00"/>
    <d v="2017-08-01T00:00:00"/>
    <s v="Same Day"/>
    <s v="Thomas Seio"/>
    <x v="2"/>
    <s v="Riverside"/>
    <s v="California"/>
    <n v="92503"/>
    <x v="2"/>
    <x v="0"/>
    <s v="Appliances"/>
    <n v="45.96"/>
    <x v="0"/>
    <n v="2017"/>
  </r>
  <r>
    <n v="7859"/>
    <d v="2015-05-30T00:00:00"/>
    <d v="2015-06-01T00:00:00"/>
    <s v="First Class"/>
    <s v="Laurel Workman"/>
    <x v="2"/>
    <s v="New York City"/>
    <s v="New York"/>
    <n v="10024"/>
    <x v="0"/>
    <x v="0"/>
    <s v="Appliances"/>
    <n v="235.95"/>
    <x v="3"/>
    <n v="2015"/>
  </r>
  <r>
    <n v="7908"/>
    <d v="2017-07-30T00:00:00"/>
    <d v="2017-08-02T00:00:00"/>
    <s v="First Class"/>
    <s v="Rob Williams"/>
    <x v="2"/>
    <s v="San Francisco"/>
    <s v="California"/>
    <n v="94122"/>
    <x v="2"/>
    <x v="0"/>
    <s v="Appliances"/>
    <n v="715.64"/>
    <x v="0"/>
    <n v="2017"/>
  </r>
  <r>
    <n v="7964"/>
    <d v="2018-11-18T00:00:00"/>
    <d v="2018-11-23T00:00:00"/>
    <s v="Second Class"/>
    <s v="Jim Sink"/>
    <x v="2"/>
    <s v="Miramar"/>
    <s v="Florida"/>
    <n v="33023"/>
    <x v="3"/>
    <x v="0"/>
    <s v="Appliances"/>
    <n v="389.05599999999998"/>
    <x v="1"/>
    <n v="2018"/>
  </r>
  <r>
    <n v="7982"/>
    <d v="2015-09-10T00:00:00"/>
    <d v="2015-09-13T00:00:00"/>
    <s v="First Class"/>
    <s v="Sandra Flanagan"/>
    <x v="0"/>
    <s v="Clifton"/>
    <s v="New Jersey"/>
    <n v="7011"/>
    <x v="0"/>
    <x v="0"/>
    <s v="Appliances"/>
    <n v="81.92"/>
    <x v="3"/>
    <n v="2015"/>
  </r>
  <r>
    <n v="8000"/>
    <d v="2015-05-04T00:00:00"/>
    <d v="2015-05-07T00:00:00"/>
    <s v="First Class"/>
    <s v="Bill Shonely"/>
    <x v="2"/>
    <s v="Seattle"/>
    <s v="Washington"/>
    <n v="98105"/>
    <x v="2"/>
    <x v="0"/>
    <s v="Appliances"/>
    <n v="57.68"/>
    <x v="3"/>
    <n v="2015"/>
  </r>
  <r>
    <n v="8020"/>
    <d v="2018-11-02T00:00:00"/>
    <d v="2018-11-05T00:00:00"/>
    <s v="First Class"/>
    <s v="Nora Paige"/>
    <x v="0"/>
    <s v="Saint Louis"/>
    <s v="Missouri"/>
    <n v="63116"/>
    <x v="1"/>
    <x v="0"/>
    <s v="Appliances"/>
    <n v="83.9"/>
    <x v="1"/>
    <n v="2018"/>
  </r>
  <r>
    <n v="8090"/>
    <d v="2016-08-07T00:00:00"/>
    <d v="2016-08-09T00:00:00"/>
    <s v="First Class"/>
    <s v="Noel Staavos"/>
    <x v="2"/>
    <s v="Baltimore"/>
    <s v="Maryland"/>
    <n v="21215"/>
    <x v="0"/>
    <x v="0"/>
    <s v="Appliances"/>
    <n v="77.58"/>
    <x v="2"/>
    <n v="2016"/>
  </r>
  <r>
    <n v="8113"/>
    <d v="2017-12-01T00:00:00"/>
    <d v="2017-12-03T00:00:00"/>
    <s v="Second Class"/>
    <s v="John Murray"/>
    <x v="0"/>
    <s v="San Angelo"/>
    <s v="Texas"/>
    <n v="76903"/>
    <x v="1"/>
    <x v="0"/>
    <s v="Appliances"/>
    <n v="11.648"/>
    <x v="0"/>
    <n v="2017"/>
  </r>
  <r>
    <n v="8162"/>
    <d v="2016-09-28T00:00:00"/>
    <d v="2016-10-03T00:00:00"/>
    <s v="Second Class"/>
    <s v="Jennifer Jackson"/>
    <x v="0"/>
    <s v="New York City"/>
    <s v="New York"/>
    <n v="10035"/>
    <x v="0"/>
    <x v="0"/>
    <s v="Appliances"/>
    <n v="293.52"/>
    <x v="2"/>
    <n v="2016"/>
  </r>
  <r>
    <n v="8194"/>
    <d v="2016-11-30T00:00:00"/>
    <d v="2016-12-03T00:00:00"/>
    <s v="First Class"/>
    <s v="Lena Radford"/>
    <x v="0"/>
    <s v="Durham"/>
    <s v="North Carolina"/>
    <n v="27707"/>
    <x v="3"/>
    <x v="0"/>
    <s v="Appliances"/>
    <n v="98.352000000000004"/>
    <x v="2"/>
    <n v="2016"/>
  </r>
  <r>
    <n v="8247"/>
    <d v="2016-05-10T00:00:00"/>
    <d v="2016-05-10T00:00:00"/>
    <s v="Same Day"/>
    <s v="Dennis Pardue"/>
    <x v="1"/>
    <s v="Aurora"/>
    <s v="Illinois"/>
    <n v="60505"/>
    <x v="1"/>
    <x v="0"/>
    <s v="Appliances"/>
    <n v="70.97"/>
    <x v="2"/>
    <n v="2016"/>
  </r>
  <r>
    <n v="8252"/>
    <d v="2016-03-05T00:00:00"/>
    <d v="2016-03-09T00:00:00"/>
    <s v="Second Class"/>
    <s v="Maribeth Schnelling"/>
    <x v="0"/>
    <s v="Chicago"/>
    <s v="Illinois"/>
    <n v="60653"/>
    <x v="1"/>
    <x v="0"/>
    <s v="Appliances"/>
    <n v="180.98"/>
    <x v="2"/>
    <n v="2016"/>
  </r>
  <r>
    <n v="8342"/>
    <d v="2018-06-11T00:00:00"/>
    <d v="2018-06-14T00:00:00"/>
    <s v="First Class"/>
    <s v="Zuschuss Donatelli"/>
    <x v="0"/>
    <s v="Los Angeles"/>
    <s v="California"/>
    <n v="90036"/>
    <x v="2"/>
    <x v="0"/>
    <s v="Appliances"/>
    <n v="61.44"/>
    <x v="1"/>
    <n v="2018"/>
  </r>
  <r>
    <n v="8362"/>
    <d v="2018-01-02T00:00:00"/>
    <d v="2018-01-04T00:00:00"/>
    <s v="Second Class"/>
    <s v="Trudy Schmidt"/>
    <x v="0"/>
    <s v="El Paso"/>
    <s v="Texas"/>
    <n v="79907"/>
    <x v="1"/>
    <x v="0"/>
    <s v="Appliances"/>
    <n v="5.4320000000000004"/>
    <x v="1"/>
    <n v="2018"/>
  </r>
  <r>
    <n v="8395"/>
    <d v="2017-12-01T00:00:00"/>
    <d v="2017-12-06T00:00:00"/>
    <s v="Second Class"/>
    <s v="Eva Jacobs"/>
    <x v="0"/>
    <s v="Franklin"/>
    <s v="Massachusetts"/>
    <n v="2038"/>
    <x v="0"/>
    <x v="0"/>
    <s v="Appliances"/>
    <n v="901.95"/>
    <x v="0"/>
    <n v="2017"/>
  </r>
  <r>
    <n v="8451"/>
    <d v="2018-10-23T00:00:00"/>
    <d v="2018-10-24T00:00:00"/>
    <s v="First Class"/>
    <s v="Adam Hart"/>
    <x v="2"/>
    <s v="Cranston"/>
    <s v="Rhode Island"/>
    <n v="2920"/>
    <x v="0"/>
    <x v="0"/>
    <s v="Appliances"/>
    <n v="2.2200000000000002"/>
    <x v="1"/>
    <n v="2018"/>
  </r>
  <r>
    <n v="8576"/>
    <d v="2018-08-27T00:00:00"/>
    <d v="2018-08-30T00:00:00"/>
    <s v="Second Class"/>
    <s v="Shui Tom"/>
    <x v="0"/>
    <s v="Port Saint Lucie"/>
    <s v="Florida"/>
    <n v="34952"/>
    <x v="3"/>
    <x v="0"/>
    <s v="Appliances"/>
    <n v="14.336"/>
    <x v="1"/>
    <n v="2018"/>
  </r>
  <r>
    <n v="8634"/>
    <d v="2017-07-28T00:00:00"/>
    <d v="2017-07-29T00:00:00"/>
    <s v="First Class"/>
    <s v="Olvera Toch"/>
    <x v="0"/>
    <s v="Bethlehem"/>
    <s v="Pennsylvania"/>
    <n v="18018"/>
    <x v="0"/>
    <x v="0"/>
    <s v="Appliances"/>
    <n v="9.48"/>
    <x v="0"/>
    <n v="2017"/>
  </r>
  <r>
    <n v="8658"/>
    <d v="2015-09-13T00:00:00"/>
    <d v="2015-09-13T00:00:00"/>
    <s v="Same Day"/>
    <s v="Resi Pölking"/>
    <x v="0"/>
    <s v="Seattle"/>
    <s v="Washington"/>
    <n v="98103"/>
    <x v="2"/>
    <x v="0"/>
    <s v="Appliances"/>
    <n v="22.66"/>
    <x v="3"/>
    <n v="2015"/>
  </r>
  <r>
    <n v="8681"/>
    <d v="2017-12-01T00:00:00"/>
    <d v="2017-12-03T00:00:00"/>
    <s v="Second Class"/>
    <s v="Jonathan Doherty"/>
    <x v="2"/>
    <s v="Richmond"/>
    <s v="Virginia"/>
    <n v="23223"/>
    <x v="3"/>
    <x v="0"/>
    <s v="Appliances"/>
    <n v="2104.5500000000002"/>
    <x v="0"/>
    <n v="2017"/>
  </r>
  <r>
    <n v="8717"/>
    <d v="2017-06-12T00:00:00"/>
    <d v="2017-06-16T00:00:00"/>
    <s v="Second Class"/>
    <s v="Arthur Wiediger"/>
    <x v="1"/>
    <s v="Houston"/>
    <s v="Texas"/>
    <n v="77070"/>
    <x v="1"/>
    <x v="0"/>
    <s v="Appliances"/>
    <n v="64.384"/>
    <x v="0"/>
    <n v="2017"/>
  </r>
  <r>
    <n v="8772"/>
    <d v="2018-09-14T00:00:00"/>
    <d v="2018-09-17T00:00:00"/>
    <s v="First Class"/>
    <s v="Dorothy Badders"/>
    <x v="2"/>
    <s v="Raleigh"/>
    <s v="North Carolina"/>
    <n v="27604"/>
    <x v="3"/>
    <x v="0"/>
    <s v="Appliances"/>
    <n v="942.78399999999999"/>
    <x v="1"/>
    <n v="2018"/>
  </r>
  <r>
    <n v="8891"/>
    <d v="2017-10-17T00:00:00"/>
    <d v="2017-10-21T00:00:00"/>
    <s v="Second Class"/>
    <s v="Frank Carlisle"/>
    <x v="1"/>
    <s v="Columbia"/>
    <s v="Missouri"/>
    <n v="65203"/>
    <x v="1"/>
    <x v="0"/>
    <s v="Appliances"/>
    <n v="1927.59"/>
    <x v="0"/>
    <n v="2017"/>
  </r>
  <r>
    <n v="8949"/>
    <d v="2015-12-24T00:00:00"/>
    <d v="2015-12-26T00:00:00"/>
    <s v="First Class"/>
    <s v="Adam Shillingsburg"/>
    <x v="0"/>
    <s v="San Diego"/>
    <s v="California"/>
    <n v="92037"/>
    <x v="2"/>
    <x v="0"/>
    <s v="Appliances"/>
    <n v="13.97"/>
    <x v="3"/>
    <n v="2015"/>
  </r>
  <r>
    <n v="8996"/>
    <d v="2015-08-15T00:00:00"/>
    <d v="2015-08-17T00:00:00"/>
    <s v="First Class"/>
    <s v="Christine Sundaresam"/>
    <x v="0"/>
    <s v="Hollywood"/>
    <s v="Florida"/>
    <n v="33021"/>
    <x v="3"/>
    <x v="0"/>
    <s v="Appliances"/>
    <n v="152.24"/>
    <x v="3"/>
    <n v="2015"/>
  </r>
  <r>
    <n v="9031"/>
    <d v="2018-09-01T00:00:00"/>
    <d v="2018-09-01T00:00:00"/>
    <s v="Same Day"/>
    <s v="Rick Wilson"/>
    <x v="2"/>
    <s v="Seattle"/>
    <s v="Washington"/>
    <n v="98103"/>
    <x v="2"/>
    <x v="0"/>
    <s v="Appliances"/>
    <n v="314.60000000000002"/>
    <x v="1"/>
    <n v="2018"/>
  </r>
  <r>
    <n v="9043"/>
    <d v="2016-09-22T00:00:00"/>
    <d v="2016-09-26T00:00:00"/>
    <s v="Second Class"/>
    <s v="Muhammed MacIntyre"/>
    <x v="2"/>
    <s v="Los Angeles"/>
    <s v="California"/>
    <n v="90049"/>
    <x v="2"/>
    <x v="0"/>
    <s v="Appliances"/>
    <n v="61.44"/>
    <x v="2"/>
    <n v="2016"/>
  </r>
  <r>
    <n v="9122"/>
    <d v="2018-03-18T00:00:00"/>
    <d v="2018-03-20T00:00:00"/>
    <s v="Second Class"/>
    <s v="Jason Klamczynski"/>
    <x v="2"/>
    <s v="Los Angeles"/>
    <s v="California"/>
    <n v="90032"/>
    <x v="2"/>
    <x v="0"/>
    <s v="Appliances"/>
    <n v="90.86"/>
    <x v="1"/>
    <n v="2018"/>
  </r>
  <r>
    <n v="9168"/>
    <d v="2017-06-24T00:00:00"/>
    <d v="2017-06-26T00:00:00"/>
    <s v="Second Class"/>
    <s v="Max Jones"/>
    <x v="0"/>
    <s v="San Diego"/>
    <s v="California"/>
    <n v="92037"/>
    <x v="2"/>
    <x v="0"/>
    <s v="Appliances"/>
    <n v="241.44"/>
    <x v="0"/>
    <n v="2017"/>
  </r>
  <r>
    <n v="9315"/>
    <d v="2016-11-11T00:00:00"/>
    <d v="2016-11-11T00:00:00"/>
    <s v="Same Day"/>
    <s v="Andrew Gjertsen"/>
    <x v="2"/>
    <s v="Detroit"/>
    <s v="Michigan"/>
    <n v="48234"/>
    <x v="1"/>
    <x v="0"/>
    <s v="Appliances"/>
    <n v="123.858"/>
    <x v="2"/>
    <n v="2016"/>
  </r>
  <r>
    <n v="9330"/>
    <d v="2016-11-28T00:00:00"/>
    <d v="2016-11-30T00:00:00"/>
    <s v="First Class"/>
    <s v="Ashley Jarboe"/>
    <x v="0"/>
    <s v="San Francisco"/>
    <s v="California"/>
    <n v="94110"/>
    <x v="2"/>
    <x v="0"/>
    <s v="Appliances"/>
    <n v="45.28"/>
    <x v="2"/>
    <n v="2016"/>
  </r>
  <r>
    <n v="9333"/>
    <d v="2018-09-11T00:00:00"/>
    <d v="2018-09-13T00:00:00"/>
    <s v="Second Class"/>
    <s v="Shahid Shariari"/>
    <x v="0"/>
    <s v="Georgetown"/>
    <s v="Kentucky"/>
    <n v="40324"/>
    <x v="3"/>
    <x v="0"/>
    <s v="Appliances"/>
    <n v="195.68"/>
    <x v="1"/>
    <n v="2018"/>
  </r>
  <r>
    <n v="9398"/>
    <d v="2015-09-20T00:00:00"/>
    <d v="2015-09-23T00:00:00"/>
    <s v="First Class"/>
    <s v="Mitch Webber"/>
    <x v="0"/>
    <s v="New York City"/>
    <s v="New York"/>
    <n v="10011"/>
    <x v="0"/>
    <x v="0"/>
    <s v="Appliances"/>
    <n v="30.98"/>
    <x v="3"/>
    <n v="2015"/>
  </r>
  <r>
    <n v="9420"/>
    <d v="2018-10-02T00:00:00"/>
    <d v="2018-10-04T00:00:00"/>
    <s v="Second Class"/>
    <s v="Steve Chapman"/>
    <x v="2"/>
    <s v="Houston"/>
    <s v="Texas"/>
    <n v="77041"/>
    <x v="1"/>
    <x v="0"/>
    <s v="Appliances"/>
    <n v="15.224"/>
    <x v="1"/>
    <n v="2018"/>
  </r>
  <r>
    <n v="9421"/>
    <d v="2018-10-02T00:00:00"/>
    <d v="2018-10-04T00:00:00"/>
    <s v="Second Class"/>
    <s v="Steve Chapman"/>
    <x v="2"/>
    <s v="Houston"/>
    <s v="Texas"/>
    <n v="77041"/>
    <x v="1"/>
    <x v="0"/>
    <s v="Appliances"/>
    <n v="21.984000000000002"/>
    <x v="1"/>
    <n v="2018"/>
  </r>
  <r>
    <n v="9442"/>
    <d v="2015-12-29T00:00:00"/>
    <d v="2015-12-31T00:00:00"/>
    <s v="Second Class"/>
    <s v="Ricardo Emerson"/>
    <x v="0"/>
    <s v="Kent"/>
    <s v="Ohio"/>
    <n v="44240"/>
    <x v="0"/>
    <x v="0"/>
    <s v="Appliances"/>
    <n v="48.36"/>
    <x v="3"/>
    <n v="2015"/>
  </r>
  <r>
    <n v="9520"/>
    <d v="2018-05-08T00:00:00"/>
    <d v="2018-05-12T00:00:00"/>
    <s v="Second Class"/>
    <s v="Michelle Moray"/>
    <x v="0"/>
    <s v="San Francisco"/>
    <s v="California"/>
    <n v="94110"/>
    <x v="2"/>
    <x v="0"/>
    <s v="Appliances"/>
    <n v="81.08"/>
    <x v="1"/>
    <n v="2018"/>
  </r>
  <r>
    <n v="9550"/>
    <d v="2017-06-18T00:00:00"/>
    <d v="2017-06-20T00:00:00"/>
    <s v="Second Class"/>
    <s v="Stewart Carmichael"/>
    <x v="2"/>
    <s v="Philadelphia"/>
    <s v="Pennsylvania"/>
    <n v="19134"/>
    <x v="0"/>
    <x v="0"/>
    <s v="Appliances"/>
    <n v="453.6"/>
    <x v="0"/>
    <n v="2017"/>
  </r>
  <r>
    <n v="9605"/>
    <d v="2016-11-02T00:00:00"/>
    <d v="2016-11-05T00:00:00"/>
    <s v="First Class"/>
    <s v="Emily Grady"/>
    <x v="0"/>
    <s v="Chesapeake"/>
    <s v="Virginia"/>
    <n v="23320"/>
    <x v="3"/>
    <x v="0"/>
    <s v="Appliances"/>
    <n v="197.72"/>
    <x v="2"/>
    <n v="2016"/>
  </r>
  <r>
    <n v="9614"/>
    <d v="2015-11-11T00:00:00"/>
    <d v="2015-11-13T00:00:00"/>
    <s v="First Class"/>
    <s v="Mary Zewe"/>
    <x v="2"/>
    <s v="Seattle"/>
    <s v="Washington"/>
    <n v="98115"/>
    <x v="2"/>
    <x v="0"/>
    <s v="Appliances"/>
    <n v="22.98"/>
    <x v="3"/>
    <n v="2015"/>
  </r>
  <r>
    <n v="9624"/>
    <d v="2018-06-29T00:00:00"/>
    <d v="2018-06-30T00:00:00"/>
    <s v="First Class"/>
    <s v="Max Engle"/>
    <x v="0"/>
    <s v="Dallas"/>
    <s v="Texas"/>
    <n v="75220"/>
    <x v="1"/>
    <x v="0"/>
    <s v="Appliances"/>
    <n v="21.391999999999999"/>
    <x v="1"/>
    <n v="2018"/>
  </r>
  <r>
    <n v="9696"/>
    <d v="2017-12-11T00:00:00"/>
    <d v="2017-12-14T00:00:00"/>
    <s v="First Class"/>
    <s v="Steve Chapman"/>
    <x v="2"/>
    <s v="Springfield"/>
    <s v="Ohio"/>
    <n v="45503"/>
    <x v="0"/>
    <x v="0"/>
    <s v="Appliances"/>
    <n v="73.536000000000001"/>
    <x v="0"/>
    <n v="2017"/>
  </r>
  <r>
    <n v="9727"/>
    <d v="2018-12-02T00:00:00"/>
    <d v="2018-12-04T00:00:00"/>
    <s v="First Class"/>
    <s v="Kunst Miller"/>
    <x v="0"/>
    <s v="Lowell"/>
    <s v="Massachusetts"/>
    <n v="1852"/>
    <x v="0"/>
    <x v="0"/>
    <s v="Appliances"/>
    <n v="286.86"/>
    <x v="1"/>
    <n v="2018"/>
  </r>
  <r>
    <n v="10"/>
    <d v="2015-06-09T00:00:00"/>
    <d v="2015-06-14T00:00:00"/>
    <s v="Standard Class"/>
    <s v="Brosina Hoffman"/>
    <x v="0"/>
    <s v="Los Angeles"/>
    <s v="California"/>
    <n v="90032"/>
    <x v="2"/>
    <x v="0"/>
    <s v="Appliances"/>
    <n v="114.9"/>
    <x v="3"/>
    <n v="2015"/>
  </r>
  <r>
    <n v="15"/>
    <d v="2016-11-22T00:00:00"/>
    <d v="2016-11-26T00:00:00"/>
    <s v="Standard Class"/>
    <s v="Harold Pawlan"/>
    <x v="1"/>
    <s v="Fort Worth"/>
    <s v="Texas"/>
    <n v="76106"/>
    <x v="1"/>
    <x v="0"/>
    <s v="Appliances"/>
    <n v="68.81"/>
    <x v="2"/>
    <n v="2016"/>
  </r>
  <r>
    <n v="23"/>
    <d v="2017-12-09T00:00:00"/>
    <d v="2017-12-13T00:00:00"/>
    <s v="Standard Class"/>
    <s v="Ken Black"/>
    <x v="2"/>
    <s v="Fremont"/>
    <s v="Nebraska"/>
    <n v="68025"/>
    <x v="1"/>
    <x v="0"/>
    <s v="Appliances"/>
    <n v="60.34"/>
    <x v="0"/>
    <n v="2017"/>
  </r>
  <r>
    <n v="99"/>
    <d v="2017-09-06T00:00:00"/>
    <d v="2017-09-11T00:00:00"/>
    <s v="Standard Class"/>
    <s v="Elpida Rittenbach"/>
    <x v="2"/>
    <s v="Saint Paul"/>
    <s v="Minnesota"/>
    <n v="55106"/>
    <x v="1"/>
    <x v="0"/>
    <s v="Appliances"/>
    <n v="77.88"/>
    <x v="0"/>
    <n v="2017"/>
  </r>
  <r>
    <n v="145"/>
    <d v="2018-12-22T00:00:00"/>
    <d v="2018-12-27T00:00:00"/>
    <s v="Standard Class"/>
    <s v="Sandra Glassco"/>
    <x v="0"/>
    <s v="Independence"/>
    <s v="Missouri"/>
    <n v="64055"/>
    <x v="1"/>
    <x v="0"/>
    <s v="Appliances"/>
    <n v="839.43"/>
    <x v="1"/>
    <n v="2018"/>
  </r>
  <r>
    <n v="170"/>
    <d v="2015-09-08T00:00:00"/>
    <d v="2015-09-12T00:00:00"/>
    <s v="Standard Class"/>
    <s v="Becky Martin"/>
    <x v="0"/>
    <s v="San Antonio"/>
    <s v="Texas"/>
    <n v="78207"/>
    <x v="1"/>
    <x v="0"/>
    <s v="Appliances"/>
    <n v="177.98"/>
    <x v="3"/>
    <n v="2015"/>
  </r>
  <r>
    <n v="175"/>
    <d v="2015-09-14T00:00:00"/>
    <d v="2015-09-19T00:00:00"/>
    <s v="Standard Class"/>
    <s v="Jennifer Braxton"/>
    <x v="2"/>
    <s v="Chicago"/>
    <s v="Illinois"/>
    <n v="60623"/>
    <x v="1"/>
    <x v="0"/>
    <s v="Appliances"/>
    <n v="52.448"/>
    <x v="3"/>
    <n v="2015"/>
  </r>
  <r>
    <n v="262"/>
    <d v="2018-06-08T00:00:00"/>
    <d v="2018-06-12T00:00:00"/>
    <s v="Standard Class"/>
    <s v="Dorris liebe"/>
    <x v="2"/>
    <s v="Pasadena"/>
    <s v="Texas"/>
    <n v="77506"/>
    <x v="1"/>
    <x v="0"/>
    <s v="Appliances"/>
    <n v="1.6240000000000001"/>
    <x v="1"/>
    <n v="2018"/>
  </r>
  <r>
    <n v="379"/>
    <d v="2016-04-28T00:00:00"/>
    <d v="2016-05-05T00:00:00"/>
    <s v="Standard Class"/>
    <s v="Russell Applegate"/>
    <x v="0"/>
    <s v="Houston"/>
    <s v="Texas"/>
    <n v="77095"/>
    <x v="1"/>
    <x v="0"/>
    <s v="Appliances"/>
    <n v="8.6519999999999992"/>
    <x v="2"/>
    <n v="2016"/>
  </r>
  <r>
    <n v="405"/>
    <d v="2018-12-24T00:00:00"/>
    <d v="2018-12-29T00:00:00"/>
    <s v="Standard Class"/>
    <s v="Roy Französisch"/>
    <x v="0"/>
    <s v="New York City"/>
    <s v="New York"/>
    <n v="10024"/>
    <x v="0"/>
    <x v="0"/>
    <s v="Appliances"/>
    <n v="35.909999999999997"/>
    <x v="1"/>
    <n v="2018"/>
  </r>
  <r>
    <n v="460"/>
    <d v="2016-12-15T00:00:00"/>
    <d v="2016-12-22T00:00:00"/>
    <s v="Standard Class"/>
    <s v="Joseph Holt"/>
    <x v="0"/>
    <s v="Seattle"/>
    <s v="Washington"/>
    <n v="98115"/>
    <x v="2"/>
    <x v="0"/>
    <s v="Appliances"/>
    <n v="103.92"/>
    <x v="2"/>
    <n v="2016"/>
  </r>
  <r>
    <n v="467"/>
    <d v="2017-04-22T00:00:00"/>
    <d v="2017-04-29T00:00:00"/>
    <s v="Standard Class"/>
    <s v="Tanja Norvell"/>
    <x v="1"/>
    <s v="Phoenix"/>
    <s v="Arizona"/>
    <n v="85023"/>
    <x v="2"/>
    <x v="0"/>
    <s v="Appliances"/>
    <n v="78.272000000000006"/>
    <x v="0"/>
    <n v="2017"/>
  </r>
  <r>
    <n v="539"/>
    <d v="2016-12-07T00:00:00"/>
    <d v="2016-12-11T00:00:00"/>
    <s v="Standard Class"/>
    <s v="Darren Koutras"/>
    <x v="0"/>
    <s v="Henderson"/>
    <s v="Kentucky"/>
    <n v="42420"/>
    <x v="3"/>
    <x v="0"/>
    <s v="Appliances"/>
    <n v="152.94"/>
    <x v="2"/>
    <n v="2016"/>
  </r>
  <r>
    <n v="584"/>
    <d v="2018-12-01T00:00:00"/>
    <d v="2018-12-05T00:00:00"/>
    <s v="Standard Class"/>
    <s v="Dianna Vittorini"/>
    <x v="0"/>
    <s v="Denver"/>
    <s v="Colorado"/>
    <n v="80219"/>
    <x v="2"/>
    <x v="0"/>
    <s v="Appliances"/>
    <n v="31.152000000000001"/>
    <x v="1"/>
    <n v="2018"/>
  </r>
  <r>
    <n v="595"/>
    <d v="2015-08-08T00:00:00"/>
    <d v="2015-08-15T00:00:00"/>
    <s v="Standard Class"/>
    <s v="Lena Radford"/>
    <x v="0"/>
    <s v="San Diego"/>
    <s v="California"/>
    <n v="92024"/>
    <x v="2"/>
    <x v="0"/>
    <s v="Appliances"/>
    <n v="76.12"/>
    <x v="3"/>
    <n v="2015"/>
  </r>
  <r>
    <n v="624"/>
    <d v="2016-11-29T00:00:00"/>
    <d v="2016-12-03T00:00:00"/>
    <s v="Standard Class"/>
    <s v="Sylvia Foulston"/>
    <x v="2"/>
    <s v="Dearborn"/>
    <s v="Michigan"/>
    <n v="48126"/>
    <x v="1"/>
    <x v="0"/>
    <s v="Appliances"/>
    <n v="555.21"/>
    <x v="2"/>
    <n v="2016"/>
  </r>
  <r>
    <n v="628"/>
    <d v="2018-05-19T00:00:00"/>
    <d v="2018-05-23T00:00:00"/>
    <s v="Standard Class"/>
    <s v="Annie Thurman"/>
    <x v="0"/>
    <s v="Seattle"/>
    <s v="Washington"/>
    <n v="98115"/>
    <x v="2"/>
    <x v="0"/>
    <s v="Appliances"/>
    <n v="97.16"/>
    <x v="1"/>
    <n v="2018"/>
  </r>
  <r>
    <n v="638"/>
    <d v="2017-08-15T00:00:00"/>
    <d v="2017-08-21T00:00:00"/>
    <s v="Standard Class"/>
    <s v="Max Engle"/>
    <x v="0"/>
    <s v="Aurora"/>
    <s v="Colorado"/>
    <n v="80013"/>
    <x v="2"/>
    <x v="0"/>
    <s v="Appliances"/>
    <n v="122.328"/>
    <x v="0"/>
    <n v="2017"/>
  </r>
  <r>
    <n v="646"/>
    <d v="2018-12-30T00:00:00"/>
    <d v="2019-01-05T00:00:00"/>
    <s v="Standard Class"/>
    <s v="Chuck Clark"/>
    <x v="1"/>
    <s v="Columbus"/>
    <s v="Indiana"/>
    <n v="47201"/>
    <x v="1"/>
    <x v="0"/>
    <s v="Appliances"/>
    <n v="209.3"/>
    <x v="1"/>
    <n v="2019"/>
  </r>
  <r>
    <n v="648"/>
    <d v="2017-04-01T00:00:00"/>
    <d v="2017-04-08T00:00:00"/>
    <s v="Standard Class"/>
    <s v="Barry Blumstein"/>
    <x v="2"/>
    <s v="Sierra Vista"/>
    <s v="Arizona"/>
    <n v="85635"/>
    <x v="2"/>
    <x v="0"/>
    <s v="Appliances"/>
    <n v="30.143999999999998"/>
    <x v="0"/>
    <n v="2017"/>
  </r>
  <r>
    <n v="655"/>
    <d v="2017-08-22T00:00:00"/>
    <d v="2017-08-28T00:00:00"/>
    <s v="Standard Class"/>
    <s v="Craig Reiter"/>
    <x v="0"/>
    <s v="Columbus"/>
    <s v="Ohio"/>
    <n v="43229"/>
    <x v="0"/>
    <x v="0"/>
    <s v="Appliances"/>
    <n v="113.55200000000001"/>
    <x v="0"/>
    <n v="2017"/>
  </r>
  <r>
    <n v="677"/>
    <d v="2018-03-18T00:00:00"/>
    <d v="2018-03-23T00:00:00"/>
    <s v="Standard Class"/>
    <s v="Carol Darley"/>
    <x v="0"/>
    <s v="Tyler"/>
    <s v="Texas"/>
    <n v="75701"/>
    <x v="1"/>
    <x v="0"/>
    <s v="Appliances"/>
    <n v="2.6880000000000002"/>
    <x v="1"/>
    <n v="2018"/>
  </r>
  <r>
    <n v="706"/>
    <d v="2015-09-12T00:00:00"/>
    <d v="2015-09-17T00:00:00"/>
    <s v="Standard Class"/>
    <s v="Brad Norvell"/>
    <x v="2"/>
    <s v="Cary"/>
    <s v="North Carolina"/>
    <n v="27511"/>
    <x v="3"/>
    <x v="0"/>
    <s v="Appliances"/>
    <n v="166.84"/>
    <x v="3"/>
    <n v="2015"/>
  </r>
  <r>
    <n v="713"/>
    <d v="2018-05-19T00:00:00"/>
    <d v="2018-05-24T00:00:00"/>
    <s v="Standard Class"/>
    <s v="Roland Schwarz"/>
    <x v="2"/>
    <s v="Mount Vernon"/>
    <s v="New York"/>
    <n v="10550"/>
    <x v="0"/>
    <x v="0"/>
    <s v="Appliances"/>
    <n v="281.33999999999997"/>
    <x v="1"/>
    <n v="2018"/>
  </r>
  <r>
    <n v="835"/>
    <d v="2017-07-23T00:00:00"/>
    <d v="2017-07-27T00:00:00"/>
    <s v="Standard Class"/>
    <s v="Jennifer Braxton"/>
    <x v="2"/>
    <s v="Tampa"/>
    <s v="Florida"/>
    <n v="33614"/>
    <x v="3"/>
    <x v="0"/>
    <s v="Appliances"/>
    <n v="23.696000000000002"/>
    <x v="0"/>
    <n v="2017"/>
  </r>
  <r>
    <n v="924"/>
    <d v="2016-04-11T00:00:00"/>
    <d v="2016-04-15T00:00:00"/>
    <s v="Standard Class"/>
    <s v="Sanjit Engle"/>
    <x v="0"/>
    <s v="New York City"/>
    <s v="New York"/>
    <n v="10009"/>
    <x v="0"/>
    <x v="0"/>
    <s v="Appliances"/>
    <n v="406.6"/>
    <x v="2"/>
    <n v="2016"/>
  </r>
  <r>
    <n v="929"/>
    <d v="2016-10-05T00:00:00"/>
    <d v="2016-10-09T00:00:00"/>
    <s v="Standard Class"/>
    <s v="Joel Jenkins"/>
    <x v="1"/>
    <s v="Springfield"/>
    <s v="Virginia"/>
    <n v="22153"/>
    <x v="3"/>
    <x v="0"/>
    <s v="Appliances"/>
    <n v="28.84"/>
    <x v="2"/>
    <n v="2016"/>
  </r>
  <r>
    <n v="937"/>
    <d v="2017-06-20T00:00:00"/>
    <d v="2017-06-24T00:00:00"/>
    <s v="Standard Class"/>
    <s v="Catherine Glotzbach"/>
    <x v="1"/>
    <s v="Philadelphia"/>
    <s v="Pennsylvania"/>
    <n v="19120"/>
    <x v="0"/>
    <x v="0"/>
    <s v="Appliances"/>
    <n v="447.69600000000003"/>
    <x v="0"/>
    <n v="2017"/>
  </r>
  <r>
    <n v="940"/>
    <d v="2016-12-13T00:00:00"/>
    <d v="2016-12-17T00:00:00"/>
    <s v="Standard Class"/>
    <s v="Rachel Payne"/>
    <x v="2"/>
    <s v="Riverside"/>
    <s v="California"/>
    <n v="92503"/>
    <x v="2"/>
    <x v="0"/>
    <s v="Appliances"/>
    <n v="134.47999999999999"/>
    <x v="2"/>
    <n v="2016"/>
  </r>
  <r>
    <n v="1062"/>
    <d v="2016-04-16T00:00:00"/>
    <d v="2016-04-21T00:00:00"/>
    <s v="Standard Class"/>
    <s v="Theresa Swint"/>
    <x v="2"/>
    <s v="Toledo"/>
    <s v="Ohio"/>
    <n v="43615"/>
    <x v="0"/>
    <x v="0"/>
    <s v="Appliances"/>
    <n v="45.216000000000001"/>
    <x v="2"/>
    <n v="2016"/>
  </r>
  <r>
    <n v="1095"/>
    <d v="2016-12-27T00:00:00"/>
    <d v="2016-12-31T00:00:00"/>
    <s v="Standard Class"/>
    <s v="Brad Thomas"/>
    <x v="1"/>
    <s v="Clinton"/>
    <s v="Maryland"/>
    <n v="20735"/>
    <x v="0"/>
    <x v="0"/>
    <s v="Appliances"/>
    <n v="355.96"/>
    <x v="2"/>
    <n v="2016"/>
  </r>
  <r>
    <n v="1160"/>
    <d v="2018-06-29T00:00:00"/>
    <d v="2018-07-04T00:00:00"/>
    <s v="Standard Class"/>
    <s v="Alex Avila"/>
    <x v="0"/>
    <s v="Minneapolis"/>
    <s v="Minnesota"/>
    <n v="55407"/>
    <x v="1"/>
    <x v="0"/>
    <s v="Appliances"/>
    <n v="362.94"/>
    <x v="1"/>
    <n v="2018"/>
  </r>
  <r>
    <n v="1251"/>
    <d v="2018-12-18T00:00:00"/>
    <d v="2018-12-24T00:00:00"/>
    <s v="Standard Class"/>
    <s v="Doug Jacobs"/>
    <x v="0"/>
    <s v="New York City"/>
    <s v="New York"/>
    <n v="10009"/>
    <x v="0"/>
    <x v="0"/>
    <s v="Appliances"/>
    <n v="1704.56"/>
    <x v="1"/>
    <n v="2018"/>
  </r>
  <r>
    <n v="1272"/>
    <d v="2017-04-21T00:00:00"/>
    <d v="2017-04-26T00:00:00"/>
    <s v="Standard Class"/>
    <s v="Sibella Parks"/>
    <x v="2"/>
    <s v="Chicago"/>
    <s v="Illinois"/>
    <n v="60623"/>
    <x v="1"/>
    <x v="0"/>
    <s v="Appliances"/>
    <n v="48.792000000000002"/>
    <x v="0"/>
    <n v="2017"/>
  </r>
  <r>
    <n v="1296"/>
    <d v="2016-05-25T00:00:00"/>
    <d v="2016-05-29T00:00:00"/>
    <s v="Standard Class"/>
    <s v="Justin Hirsh"/>
    <x v="0"/>
    <s v="Pueblo"/>
    <s v="Colorado"/>
    <n v="81001"/>
    <x v="2"/>
    <x v="0"/>
    <s v="Appliances"/>
    <n v="845.72799999999995"/>
    <x v="2"/>
    <n v="2016"/>
  </r>
  <r>
    <n v="1323"/>
    <d v="2018-03-03T00:00:00"/>
    <d v="2018-03-08T00:00:00"/>
    <s v="Standard Class"/>
    <s v="Liz Preis"/>
    <x v="0"/>
    <s v="Murray"/>
    <s v="Kentucky"/>
    <n v="42071"/>
    <x v="3"/>
    <x v="0"/>
    <s v="Appliances"/>
    <n v="72.8"/>
    <x v="1"/>
    <n v="2018"/>
  </r>
  <r>
    <n v="1334"/>
    <d v="2015-02-16T00:00:00"/>
    <d v="2015-02-21T00:00:00"/>
    <s v="Standard Class"/>
    <s v="Michael Nguyen"/>
    <x v="0"/>
    <s v="Dallas"/>
    <s v="Texas"/>
    <n v="75220"/>
    <x v="1"/>
    <x v="0"/>
    <s v="Appliances"/>
    <n v="7.96"/>
    <x v="3"/>
    <n v="2015"/>
  </r>
  <r>
    <n v="1346"/>
    <d v="2015-03-17T00:00:00"/>
    <d v="2015-03-24T00:00:00"/>
    <s v="Standard Class"/>
    <s v="Bradley Nguyen"/>
    <x v="0"/>
    <s v="Lakeville"/>
    <s v="Minnesota"/>
    <n v="55044"/>
    <x v="1"/>
    <x v="0"/>
    <s v="Appliances"/>
    <n v="93.78"/>
    <x v="3"/>
    <n v="2015"/>
  </r>
  <r>
    <n v="1422"/>
    <d v="2016-09-26T00:00:00"/>
    <d v="2016-09-30T00:00:00"/>
    <s v="Standard Class"/>
    <s v="Rick Wilson"/>
    <x v="2"/>
    <s v="Mesa"/>
    <s v="Arizona"/>
    <n v="85204"/>
    <x v="2"/>
    <x v="0"/>
    <s v="Appliances"/>
    <n v="60.671999999999997"/>
    <x v="2"/>
    <n v="2016"/>
  </r>
  <r>
    <n v="1537"/>
    <d v="2017-10-29T00:00:00"/>
    <d v="2017-11-02T00:00:00"/>
    <s v="Standard Class"/>
    <s v="Jim Mitchum"/>
    <x v="2"/>
    <s v="Bridgeton"/>
    <s v="New Jersey"/>
    <n v="8302"/>
    <x v="0"/>
    <x v="0"/>
    <s v="Appliances"/>
    <n v="11.67"/>
    <x v="0"/>
    <n v="2017"/>
  </r>
  <r>
    <n v="1627"/>
    <d v="2016-11-16T00:00:00"/>
    <d v="2016-11-22T00:00:00"/>
    <s v="Standard Class"/>
    <s v="Philisse Overcash"/>
    <x v="1"/>
    <s v="New York City"/>
    <s v="New York"/>
    <n v="10011"/>
    <x v="0"/>
    <x v="0"/>
    <s v="Appliances"/>
    <n v="523.25"/>
    <x v="2"/>
    <n v="2016"/>
  </r>
  <r>
    <n v="1698"/>
    <d v="2016-12-27T00:00:00"/>
    <d v="2016-12-31T00:00:00"/>
    <s v="Standard Class"/>
    <s v="Arthur Gainer"/>
    <x v="0"/>
    <s v="Los Angeles"/>
    <s v="California"/>
    <n v="90008"/>
    <x v="2"/>
    <x v="0"/>
    <s v="Appliances"/>
    <n v="106.96"/>
    <x v="2"/>
    <n v="2016"/>
  </r>
  <r>
    <n v="1712"/>
    <d v="2018-10-30T00:00:00"/>
    <d v="2018-11-05T00:00:00"/>
    <s v="Standard Class"/>
    <s v="Jamie Kunitz"/>
    <x v="0"/>
    <s v="San Francisco"/>
    <s v="California"/>
    <n v="94122"/>
    <x v="2"/>
    <x v="0"/>
    <s v="Appliances"/>
    <n v="1702.12"/>
    <x v="1"/>
    <n v="2018"/>
  </r>
  <r>
    <n v="1717"/>
    <d v="2017-05-19T00:00:00"/>
    <d v="2017-05-24T00:00:00"/>
    <s v="Standard Class"/>
    <s v="Bradley Nguyen"/>
    <x v="0"/>
    <s v="New York City"/>
    <s v="New York"/>
    <n v="10011"/>
    <x v="0"/>
    <x v="0"/>
    <s v="Appliances"/>
    <n v="242.9"/>
    <x v="0"/>
    <n v="2017"/>
  </r>
  <r>
    <n v="1819"/>
    <d v="2015-05-25T00:00:00"/>
    <d v="2015-05-29T00:00:00"/>
    <s v="Standard Class"/>
    <s v="Janet Lee"/>
    <x v="0"/>
    <s v="Chicago"/>
    <s v="Illinois"/>
    <n v="60623"/>
    <x v="1"/>
    <x v="0"/>
    <s v="Appliances"/>
    <n v="75.599999999999994"/>
    <x v="3"/>
    <n v="2015"/>
  </r>
  <r>
    <n v="1821"/>
    <d v="2017-02-16T00:00:00"/>
    <d v="2017-02-20T00:00:00"/>
    <s v="Standard Class"/>
    <s v="Erin Ashbrook"/>
    <x v="2"/>
    <s v="Chicago"/>
    <s v="Illinois"/>
    <n v="60623"/>
    <x v="1"/>
    <x v="0"/>
    <s v="Appliances"/>
    <n v="92.063999999999993"/>
    <x v="0"/>
    <n v="2017"/>
  </r>
  <r>
    <n v="1840"/>
    <d v="2015-08-01T00:00:00"/>
    <d v="2015-08-05T00:00:00"/>
    <s v="Standard Class"/>
    <s v="Barbara Fisher"/>
    <x v="2"/>
    <s v="Charlotte"/>
    <s v="North Carolina"/>
    <n v="28205"/>
    <x v="3"/>
    <x v="0"/>
    <s v="Appliances"/>
    <n v="62.92"/>
    <x v="3"/>
    <n v="2015"/>
  </r>
  <r>
    <n v="1950"/>
    <d v="2018-09-02T00:00:00"/>
    <d v="2018-09-06T00:00:00"/>
    <s v="Standard Class"/>
    <s v="Ann Chong"/>
    <x v="2"/>
    <s v="New York City"/>
    <s v="New York"/>
    <n v="10009"/>
    <x v="0"/>
    <x v="0"/>
    <s v="Appliances"/>
    <n v="12.98"/>
    <x v="1"/>
    <n v="2018"/>
  </r>
  <r>
    <n v="2010"/>
    <d v="2015-11-15T00:00:00"/>
    <d v="2015-11-21T00:00:00"/>
    <s v="Standard Class"/>
    <s v="Jamie Frazer"/>
    <x v="0"/>
    <s v="Johnson City"/>
    <s v="Tennessee"/>
    <n v="37604"/>
    <x v="3"/>
    <x v="0"/>
    <s v="Appliances"/>
    <n v="333.05599999999998"/>
    <x v="3"/>
    <n v="2015"/>
  </r>
  <r>
    <n v="2046"/>
    <d v="2017-07-17T00:00:00"/>
    <d v="2017-07-21T00:00:00"/>
    <s v="Standard Class"/>
    <s v="Matt Collister"/>
    <x v="2"/>
    <s v="Perth Amboy"/>
    <s v="New Jersey"/>
    <n v="8861"/>
    <x v="0"/>
    <x v="0"/>
    <s v="Appliances"/>
    <n v="162.63999999999999"/>
    <x v="0"/>
    <n v="2017"/>
  </r>
  <r>
    <n v="2191"/>
    <d v="2017-06-25T00:00:00"/>
    <d v="2017-06-29T00:00:00"/>
    <s v="Standard Class"/>
    <s v="Alan Shonely"/>
    <x v="0"/>
    <s v="Los Angeles"/>
    <s v="California"/>
    <n v="90049"/>
    <x v="2"/>
    <x v="0"/>
    <s v="Appliances"/>
    <n v="60.81"/>
    <x v="0"/>
    <n v="2017"/>
  </r>
  <r>
    <n v="2193"/>
    <d v="2017-12-10T00:00:00"/>
    <d v="2017-12-17T00:00:00"/>
    <s v="Standard Class"/>
    <s v="Arthur Prichep"/>
    <x v="0"/>
    <s v="Seattle"/>
    <s v="Washington"/>
    <n v="98105"/>
    <x v="2"/>
    <x v="0"/>
    <s v="Appliances"/>
    <n v="65.34"/>
    <x v="0"/>
    <n v="2017"/>
  </r>
  <r>
    <n v="2195"/>
    <d v="2017-12-10T00:00:00"/>
    <d v="2017-12-17T00:00:00"/>
    <s v="Standard Class"/>
    <s v="Arthur Prichep"/>
    <x v="0"/>
    <s v="Seattle"/>
    <s v="Washington"/>
    <n v="98105"/>
    <x v="2"/>
    <x v="0"/>
    <s v="Appliances"/>
    <n v="35.1"/>
    <x v="0"/>
    <n v="2017"/>
  </r>
  <r>
    <n v="2231"/>
    <d v="2015-03-31T00:00:00"/>
    <d v="2015-04-05T00:00:00"/>
    <s v="Standard Class"/>
    <s v="Alex Avila"/>
    <x v="0"/>
    <s v="San Francisco"/>
    <s v="California"/>
    <n v="94122"/>
    <x v="2"/>
    <x v="0"/>
    <s v="Appliances"/>
    <n v="52.98"/>
    <x v="3"/>
    <n v="2015"/>
  </r>
  <r>
    <n v="2246"/>
    <d v="2018-11-21T00:00:00"/>
    <d v="2018-11-25T00:00:00"/>
    <s v="Standard Class"/>
    <s v="Barry Franz"/>
    <x v="1"/>
    <s v="Pasadena"/>
    <s v="California"/>
    <n v="91104"/>
    <x v="2"/>
    <x v="0"/>
    <s v="Appliances"/>
    <n v="8.6199999999999992"/>
    <x v="1"/>
    <n v="2018"/>
  </r>
  <r>
    <n v="2285"/>
    <d v="2016-03-05T00:00:00"/>
    <d v="2016-03-09T00:00:00"/>
    <s v="Standard Class"/>
    <s v="Sarah Foster"/>
    <x v="0"/>
    <s v="New Castle"/>
    <s v="Indiana"/>
    <n v="47362"/>
    <x v="1"/>
    <x v="0"/>
    <s v="Appliances"/>
    <n v="60.69"/>
    <x v="2"/>
    <n v="2016"/>
  </r>
  <r>
    <n v="2287"/>
    <d v="2018-11-17T00:00:00"/>
    <d v="2018-11-23T00:00:00"/>
    <s v="Standard Class"/>
    <s v="Christine Sundaresam"/>
    <x v="0"/>
    <s v="Salem"/>
    <s v="Virginia"/>
    <n v="24153"/>
    <x v="3"/>
    <x v="0"/>
    <s v="Appliances"/>
    <n v="35.04"/>
    <x v="1"/>
    <n v="2018"/>
  </r>
  <r>
    <n v="2315"/>
    <d v="2018-07-20T00:00:00"/>
    <d v="2018-07-25T00:00:00"/>
    <s v="Standard Class"/>
    <s v="Elizabeth Moffitt"/>
    <x v="2"/>
    <s v="Sioux Falls"/>
    <s v="South Dakota"/>
    <n v="57103"/>
    <x v="1"/>
    <x v="0"/>
    <s v="Appliances"/>
    <n v="416.32"/>
    <x v="1"/>
    <n v="2018"/>
  </r>
  <r>
    <n v="2335"/>
    <d v="2015-09-30T00:00:00"/>
    <d v="2015-10-04T00:00:00"/>
    <s v="Standard Class"/>
    <s v="Kelly Williams"/>
    <x v="0"/>
    <s v="Clarksville"/>
    <s v="Tennessee"/>
    <n v="37042"/>
    <x v="3"/>
    <x v="0"/>
    <s v="Appliances"/>
    <n v="69.215999999999994"/>
    <x v="3"/>
    <n v="2015"/>
  </r>
  <r>
    <n v="2345"/>
    <d v="2017-02-22T00:00:00"/>
    <d v="2017-02-28T00:00:00"/>
    <s v="Standard Class"/>
    <s v="Paul Van Hugh"/>
    <x v="1"/>
    <s v="Milwaukee"/>
    <s v="Wisconsin"/>
    <n v="53209"/>
    <x v="1"/>
    <x v="0"/>
    <s v="Appliances"/>
    <n v="490.32"/>
    <x v="0"/>
    <n v="2017"/>
  </r>
  <r>
    <n v="2365"/>
    <d v="2017-03-13T00:00:00"/>
    <d v="2017-03-18T00:00:00"/>
    <s v="Standard Class"/>
    <s v="Adam Bellavance"/>
    <x v="1"/>
    <s v="Waynesboro"/>
    <s v="Virginia"/>
    <n v="22980"/>
    <x v="3"/>
    <x v="0"/>
    <s v="Appliances"/>
    <n v="160.32"/>
    <x v="0"/>
    <n v="2017"/>
  </r>
  <r>
    <n v="2443"/>
    <d v="2017-05-22T00:00:00"/>
    <d v="2017-05-27T00:00:00"/>
    <s v="Standard Class"/>
    <s v="Art Ferguson"/>
    <x v="0"/>
    <s v="Passaic"/>
    <s v="New Jersey"/>
    <n v="7055"/>
    <x v="0"/>
    <x v="0"/>
    <s v="Appliances"/>
    <n v="662.84"/>
    <x v="0"/>
    <n v="2017"/>
  </r>
  <r>
    <n v="2460"/>
    <d v="2018-08-15T00:00:00"/>
    <d v="2018-08-21T00:00:00"/>
    <s v="Standard Class"/>
    <s v="James Galang"/>
    <x v="0"/>
    <s v="Plainfield"/>
    <s v="New Jersey"/>
    <n v="7060"/>
    <x v="0"/>
    <x v="0"/>
    <s v="Appliances"/>
    <n v="97.84"/>
    <x v="1"/>
    <n v="2018"/>
  </r>
  <r>
    <n v="2473"/>
    <d v="2017-01-22T00:00:00"/>
    <d v="2017-01-28T00:00:00"/>
    <s v="Standard Class"/>
    <s v="Carlos Meador"/>
    <x v="0"/>
    <s v="Fayetteville"/>
    <s v="North Carolina"/>
    <n v="28314"/>
    <x v="3"/>
    <x v="0"/>
    <s v="Appliances"/>
    <n v="64.864000000000004"/>
    <x v="0"/>
    <n v="2017"/>
  </r>
  <r>
    <n v="2521"/>
    <d v="2017-10-15T00:00:00"/>
    <d v="2017-10-21T00:00:00"/>
    <s v="Standard Class"/>
    <s v="Cynthia Delaney"/>
    <x v="1"/>
    <s v="Oklahoma City"/>
    <s v="Oklahoma"/>
    <n v="73120"/>
    <x v="1"/>
    <x v="0"/>
    <s v="Appliances"/>
    <n v="868.59"/>
    <x v="0"/>
    <n v="2017"/>
  </r>
  <r>
    <n v="2558"/>
    <d v="2016-03-24T00:00:00"/>
    <d v="2016-03-30T00:00:00"/>
    <s v="Standard Class"/>
    <s v="Ben Peterman"/>
    <x v="2"/>
    <s v="Coral Springs"/>
    <s v="Florida"/>
    <n v="33065"/>
    <x v="3"/>
    <x v="0"/>
    <s v="Appliances"/>
    <n v="6.992"/>
    <x v="2"/>
    <n v="2016"/>
  </r>
  <r>
    <n v="2578"/>
    <d v="2015-11-22T00:00:00"/>
    <d v="2015-11-27T00:00:00"/>
    <s v="Standard Class"/>
    <s v="Ruben Ausman"/>
    <x v="2"/>
    <s v="Columbus"/>
    <s v="Georgia"/>
    <n v="31907"/>
    <x v="3"/>
    <x v="0"/>
    <s v="Appliances"/>
    <n v="675.12"/>
    <x v="3"/>
    <n v="2015"/>
  </r>
  <r>
    <n v="2600"/>
    <d v="2018-04-23T00:00:00"/>
    <d v="2018-04-29T00:00:00"/>
    <s v="Standard Class"/>
    <s v="Sally Knutson"/>
    <x v="0"/>
    <s v="New York City"/>
    <s v="New York"/>
    <n v="10024"/>
    <x v="0"/>
    <x v="0"/>
    <s v="Appliances"/>
    <n v="121.94"/>
    <x v="1"/>
    <n v="2018"/>
  </r>
  <r>
    <n v="2670"/>
    <d v="2016-08-25T00:00:00"/>
    <d v="2016-08-30T00:00:00"/>
    <s v="Standard Class"/>
    <s v="Nancy Lomonaco"/>
    <x v="1"/>
    <s v="Los Angeles"/>
    <s v="California"/>
    <n v="90045"/>
    <x v="2"/>
    <x v="0"/>
    <s v="Appliances"/>
    <n v="105.96"/>
    <x v="2"/>
    <n v="2016"/>
  </r>
  <r>
    <n v="2677"/>
    <d v="2018-11-27T00:00:00"/>
    <d v="2018-12-02T00:00:00"/>
    <s v="Standard Class"/>
    <s v="Doug Bickford"/>
    <x v="0"/>
    <s v="Asheville"/>
    <s v="North Carolina"/>
    <n v="28806"/>
    <x v="3"/>
    <x v="0"/>
    <s v="Appliances"/>
    <n v="43.584000000000003"/>
    <x v="1"/>
    <n v="2018"/>
  </r>
  <r>
    <n v="2756"/>
    <d v="2016-04-17T00:00:00"/>
    <d v="2016-04-21T00:00:00"/>
    <s v="Standard Class"/>
    <s v="George Ashbrook"/>
    <x v="0"/>
    <s v="San Francisco"/>
    <s v="California"/>
    <n v="94122"/>
    <x v="2"/>
    <x v="0"/>
    <s v="Appliances"/>
    <n v="1447.65"/>
    <x v="2"/>
    <n v="2016"/>
  </r>
  <r>
    <n v="2769"/>
    <d v="2016-04-02T00:00:00"/>
    <d v="2016-04-07T00:00:00"/>
    <s v="Standard Class"/>
    <s v="Michael Oakman"/>
    <x v="0"/>
    <s v="Dallas"/>
    <s v="Texas"/>
    <n v="75220"/>
    <x v="1"/>
    <x v="0"/>
    <s v="Appliances"/>
    <n v="32.192"/>
    <x v="2"/>
    <n v="2016"/>
  </r>
  <r>
    <n v="2777"/>
    <d v="2016-12-21T00:00:00"/>
    <d v="2016-12-25T00:00:00"/>
    <s v="Standard Class"/>
    <s v="Elpida Rittenbach"/>
    <x v="2"/>
    <s v="Colorado Springs"/>
    <s v="Colorado"/>
    <n v="80906"/>
    <x v="2"/>
    <x v="0"/>
    <s v="Appliances"/>
    <n v="60.984000000000002"/>
    <x v="2"/>
    <n v="2016"/>
  </r>
  <r>
    <n v="2836"/>
    <d v="2018-11-11T00:00:00"/>
    <d v="2018-11-16T00:00:00"/>
    <s v="Standard Class"/>
    <s v="Guy Armstrong"/>
    <x v="0"/>
    <s v="Los Angeles"/>
    <s v="California"/>
    <n v="90036"/>
    <x v="2"/>
    <x v="0"/>
    <s v="Appliances"/>
    <n v="10.89"/>
    <x v="1"/>
    <n v="2018"/>
  </r>
  <r>
    <n v="2911"/>
    <d v="2016-11-05T00:00:00"/>
    <d v="2016-11-09T00:00:00"/>
    <s v="Standard Class"/>
    <s v="Valerie Dominguez"/>
    <x v="0"/>
    <s v="Coral Springs"/>
    <s v="Florida"/>
    <n v="33065"/>
    <x v="3"/>
    <x v="0"/>
    <s v="Appliances"/>
    <n v="387.13600000000002"/>
    <x v="2"/>
    <n v="2016"/>
  </r>
  <r>
    <n v="2993"/>
    <d v="2017-10-02T00:00:00"/>
    <d v="2017-10-06T00:00:00"/>
    <s v="Standard Class"/>
    <s v="Tim Taslimi"/>
    <x v="2"/>
    <s v="New York City"/>
    <s v="New York"/>
    <n v="10024"/>
    <x v="0"/>
    <x v="0"/>
    <s v="Appliances"/>
    <n v="61.44"/>
    <x v="0"/>
    <n v="2017"/>
  </r>
  <r>
    <n v="3001"/>
    <d v="2015-06-21T00:00:00"/>
    <d v="2015-06-25T00:00:00"/>
    <s v="Standard Class"/>
    <s v="Natalie Webber"/>
    <x v="0"/>
    <s v="Philadelphia"/>
    <s v="Pennsylvania"/>
    <n v="19120"/>
    <x v="0"/>
    <x v="0"/>
    <s v="Appliances"/>
    <n v="44.415999999999997"/>
    <x v="3"/>
    <n v="2015"/>
  </r>
  <r>
    <n v="3010"/>
    <d v="2017-07-25T00:00:00"/>
    <d v="2017-07-29T00:00:00"/>
    <s v="Standard Class"/>
    <s v="Rick Reed"/>
    <x v="2"/>
    <s v="Toledo"/>
    <s v="Ohio"/>
    <n v="43615"/>
    <x v="0"/>
    <x v="0"/>
    <s v="Appliances"/>
    <n v="243.88"/>
    <x v="0"/>
    <n v="2017"/>
  </r>
  <r>
    <n v="3052"/>
    <d v="2018-10-06T00:00:00"/>
    <d v="2018-10-11T00:00:00"/>
    <s v="Standard Class"/>
    <s v="Nick Zandusky"/>
    <x v="1"/>
    <s v="Meridian"/>
    <s v="Idaho"/>
    <n v="83642"/>
    <x v="2"/>
    <x v="0"/>
    <s v="Appliances"/>
    <n v="227.84"/>
    <x v="1"/>
    <n v="2018"/>
  </r>
  <r>
    <n v="3088"/>
    <d v="2018-02-09T00:00:00"/>
    <d v="2018-02-14T00:00:00"/>
    <s v="Standard Class"/>
    <s v="Tom Prescott"/>
    <x v="0"/>
    <s v="Houston"/>
    <s v="Texas"/>
    <n v="77070"/>
    <x v="1"/>
    <x v="0"/>
    <s v="Appliances"/>
    <n v="12.992000000000001"/>
    <x v="1"/>
    <n v="2018"/>
  </r>
  <r>
    <n v="3117"/>
    <d v="2017-08-23T00:00:00"/>
    <d v="2017-08-30T00:00:00"/>
    <s v="Standard Class"/>
    <s v="Maxwell Schwartz"/>
    <x v="0"/>
    <s v="Seattle"/>
    <s v="Washington"/>
    <n v="98105"/>
    <x v="2"/>
    <x v="0"/>
    <s v="Appliances"/>
    <n v="43.1"/>
    <x v="0"/>
    <n v="2017"/>
  </r>
  <r>
    <n v="3181"/>
    <d v="2018-12-05T00:00:00"/>
    <d v="2018-12-11T00:00:00"/>
    <s v="Standard Class"/>
    <s v="Suzanne McNair"/>
    <x v="2"/>
    <s v="New York City"/>
    <s v="New York"/>
    <n v="10011"/>
    <x v="0"/>
    <x v="0"/>
    <s v="Appliances"/>
    <n v="254.9"/>
    <x v="1"/>
    <n v="2018"/>
  </r>
  <r>
    <n v="3213"/>
    <d v="2015-12-23T00:00:00"/>
    <d v="2015-12-28T00:00:00"/>
    <s v="Standard Class"/>
    <s v="Sarah Foster"/>
    <x v="0"/>
    <s v="Richmond"/>
    <s v="Indiana"/>
    <n v="47374"/>
    <x v="1"/>
    <x v="0"/>
    <s v="Appliances"/>
    <n v="207.24"/>
    <x v="3"/>
    <n v="2015"/>
  </r>
  <r>
    <n v="3215"/>
    <d v="2017-05-26T00:00:00"/>
    <d v="2017-06-01T00:00:00"/>
    <s v="Standard Class"/>
    <s v="Tiffany House"/>
    <x v="2"/>
    <s v="Philadelphia"/>
    <s v="Pennsylvania"/>
    <n v="19134"/>
    <x v="0"/>
    <x v="0"/>
    <s v="Appliances"/>
    <n v="34.847999999999999"/>
    <x v="0"/>
    <n v="2017"/>
  </r>
  <r>
    <n v="3287"/>
    <d v="2018-02-20T00:00:00"/>
    <d v="2018-02-25T00:00:00"/>
    <s v="Standard Class"/>
    <s v="Julie Prescott"/>
    <x v="1"/>
    <s v="Muskogee"/>
    <s v="Oklahoma"/>
    <n v="74403"/>
    <x v="1"/>
    <x v="0"/>
    <s v="Appliances"/>
    <n v="13.11"/>
    <x v="1"/>
    <n v="2018"/>
  </r>
  <r>
    <n v="3298"/>
    <d v="2016-05-23T00:00:00"/>
    <d v="2016-05-30T00:00:00"/>
    <s v="Standard Class"/>
    <s v="Emily Burns"/>
    <x v="0"/>
    <s v="Phoenix"/>
    <s v="Arizona"/>
    <n v="85023"/>
    <x v="2"/>
    <x v="0"/>
    <s v="Appliances"/>
    <n v="121.792"/>
    <x v="2"/>
    <n v="2016"/>
  </r>
  <r>
    <n v="3320"/>
    <d v="2015-12-20T00:00:00"/>
    <d v="2015-12-25T00:00:00"/>
    <s v="Standard Class"/>
    <s v="Tony Sayre"/>
    <x v="0"/>
    <s v="Columbia"/>
    <s v="Tennessee"/>
    <n v="38401"/>
    <x v="3"/>
    <x v="0"/>
    <s v="Appliances"/>
    <n v="43.512"/>
    <x v="3"/>
    <n v="2015"/>
  </r>
  <r>
    <n v="3323"/>
    <d v="2016-07-23T00:00:00"/>
    <d v="2016-07-27T00:00:00"/>
    <s v="Standard Class"/>
    <s v="Tracy Hopkins"/>
    <x v="1"/>
    <s v="New York City"/>
    <s v="New York"/>
    <n v="10009"/>
    <x v="0"/>
    <x v="0"/>
    <s v="Appliances"/>
    <n v="68.94"/>
    <x v="2"/>
    <n v="2016"/>
  </r>
  <r>
    <n v="3373"/>
    <d v="2018-09-23T00:00:00"/>
    <d v="2018-09-30T00:00:00"/>
    <s v="Standard Class"/>
    <s v="Bruce Stewart"/>
    <x v="0"/>
    <s v="San Francisco"/>
    <s v="California"/>
    <n v="94122"/>
    <x v="2"/>
    <x v="0"/>
    <s v="Appliances"/>
    <n v="160.96"/>
    <x v="1"/>
    <n v="2018"/>
  </r>
  <r>
    <n v="3418"/>
    <d v="2016-04-27T00:00:00"/>
    <d v="2016-05-02T00:00:00"/>
    <s v="Standard Class"/>
    <s v="Tony Chapman"/>
    <x v="1"/>
    <s v="Aurora"/>
    <s v="Colorado"/>
    <n v="80013"/>
    <x v="2"/>
    <x v="0"/>
    <s v="Appliances"/>
    <n v="43.56"/>
    <x v="2"/>
    <n v="2016"/>
  </r>
  <r>
    <n v="3421"/>
    <d v="2017-05-28T00:00:00"/>
    <d v="2017-06-03T00:00:00"/>
    <s v="Standard Class"/>
    <s v="Clay Ludtke"/>
    <x v="0"/>
    <s v="Los Angeles"/>
    <s v="California"/>
    <n v="90004"/>
    <x v="2"/>
    <x v="0"/>
    <s v="Appliances"/>
    <n v="262.24"/>
    <x v="0"/>
    <n v="2017"/>
  </r>
  <r>
    <n v="3444"/>
    <d v="2018-11-19T00:00:00"/>
    <d v="2018-11-23T00:00:00"/>
    <s v="Standard Class"/>
    <s v="Justin Deggeller"/>
    <x v="2"/>
    <s v="New York City"/>
    <s v="New York"/>
    <n v="10011"/>
    <x v="0"/>
    <x v="0"/>
    <s v="Appliances"/>
    <n v="2504.7399999999998"/>
    <x v="1"/>
    <n v="2018"/>
  </r>
  <r>
    <n v="3450"/>
    <d v="2015-09-08T00:00:00"/>
    <d v="2015-09-14T00:00:00"/>
    <s v="Standard Class"/>
    <s v="Dennis Pardue"/>
    <x v="1"/>
    <s v="San Francisco"/>
    <s v="California"/>
    <n v="94110"/>
    <x v="2"/>
    <x v="0"/>
    <s v="Appliances"/>
    <n v="56.65"/>
    <x v="3"/>
    <n v="2015"/>
  </r>
  <r>
    <n v="3466"/>
    <d v="2016-09-10T00:00:00"/>
    <d v="2016-09-14T00:00:00"/>
    <s v="Standard Class"/>
    <s v="Edward Hooks"/>
    <x v="2"/>
    <s v="Revere"/>
    <s v="Massachusetts"/>
    <n v="2151"/>
    <x v="0"/>
    <x v="0"/>
    <s v="Appliances"/>
    <n v="61.96"/>
    <x v="2"/>
    <n v="2016"/>
  </r>
  <r>
    <n v="3498"/>
    <d v="2017-08-08T00:00:00"/>
    <d v="2017-08-15T00:00:00"/>
    <s v="Standard Class"/>
    <s v="Cathy Armstrong"/>
    <x v="1"/>
    <s v="Los Angeles"/>
    <s v="California"/>
    <n v="90036"/>
    <x v="2"/>
    <x v="0"/>
    <s v="Appliances"/>
    <n v="487.92"/>
    <x v="0"/>
    <n v="2017"/>
  </r>
  <r>
    <n v="3630"/>
    <d v="2018-11-26T00:00:00"/>
    <d v="2018-11-30T00:00:00"/>
    <s v="Standard Class"/>
    <s v="Corey Catlett"/>
    <x v="2"/>
    <s v="Columbus"/>
    <s v="Ohio"/>
    <n v="43229"/>
    <x v="0"/>
    <x v="0"/>
    <s v="Appliances"/>
    <n v="52.271999999999998"/>
    <x v="1"/>
    <n v="2018"/>
  </r>
  <r>
    <n v="3631"/>
    <d v="2018-11-26T00:00:00"/>
    <d v="2018-11-30T00:00:00"/>
    <s v="Standard Class"/>
    <s v="Corey Catlett"/>
    <x v="2"/>
    <s v="Columbus"/>
    <s v="Ohio"/>
    <n v="43229"/>
    <x v="0"/>
    <x v="0"/>
    <s v="Appliances"/>
    <n v="213.136"/>
    <x v="1"/>
    <n v="2018"/>
  </r>
  <r>
    <n v="3638"/>
    <d v="2017-11-10T00:00:00"/>
    <d v="2017-11-14T00:00:00"/>
    <s v="Standard Class"/>
    <s v="Paul Prost"/>
    <x v="1"/>
    <s v="Springfield"/>
    <s v="Ohio"/>
    <n v="45503"/>
    <x v="0"/>
    <x v="0"/>
    <s v="Appliances"/>
    <n v="334.88"/>
    <x v="0"/>
    <n v="2017"/>
  </r>
  <r>
    <n v="3655"/>
    <d v="2018-08-31T00:00:00"/>
    <d v="2018-09-05T00:00:00"/>
    <s v="Standard Class"/>
    <s v="Ashley Jarboe"/>
    <x v="0"/>
    <s v="Lawrence"/>
    <s v="Indiana"/>
    <n v="46226"/>
    <x v="1"/>
    <x v="0"/>
    <s v="Appliances"/>
    <n v="638.73"/>
    <x v="1"/>
    <n v="2018"/>
  </r>
  <r>
    <n v="3697"/>
    <d v="2017-10-15T00:00:00"/>
    <d v="2017-10-20T00:00:00"/>
    <s v="Standard Class"/>
    <s v="Quincy Jones"/>
    <x v="2"/>
    <s v="Springfield"/>
    <s v="Virginia"/>
    <n v="22153"/>
    <x v="3"/>
    <x v="0"/>
    <s v="Appliances"/>
    <n v="43.26"/>
    <x v="0"/>
    <n v="2017"/>
  </r>
  <r>
    <n v="3709"/>
    <d v="2015-11-23T00:00:00"/>
    <d v="2015-11-27T00:00:00"/>
    <s v="Standard Class"/>
    <s v="Saphhira Shifley"/>
    <x v="2"/>
    <s v="Mesquite"/>
    <s v="Texas"/>
    <n v="75150"/>
    <x v="1"/>
    <x v="0"/>
    <s v="Appliances"/>
    <n v="34.176000000000002"/>
    <x v="3"/>
    <n v="2015"/>
  </r>
  <r>
    <n v="3726"/>
    <d v="2017-12-26T00:00:00"/>
    <d v="2018-01-02T00:00:00"/>
    <s v="Standard Class"/>
    <s v="Sally Hughsby"/>
    <x v="2"/>
    <s v="Denver"/>
    <s v="Colorado"/>
    <n v="80219"/>
    <x v="2"/>
    <x v="0"/>
    <s v="Appliances"/>
    <n v="18.72"/>
    <x v="0"/>
    <n v="2018"/>
  </r>
  <r>
    <n v="3741"/>
    <d v="2017-12-09T00:00:00"/>
    <d v="2017-12-13T00:00:00"/>
    <s v="Standard Class"/>
    <s v="Logan Haushalter"/>
    <x v="0"/>
    <s v="Jackson"/>
    <s v="Michigan"/>
    <n v="49201"/>
    <x v="1"/>
    <x v="0"/>
    <s v="Appliances"/>
    <n v="61.929000000000002"/>
    <x v="0"/>
    <n v="2017"/>
  </r>
  <r>
    <n v="3831"/>
    <d v="2018-05-07T00:00:00"/>
    <d v="2018-05-11T00:00:00"/>
    <s v="Standard Class"/>
    <s v="Rick Wilson"/>
    <x v="2"/>
    <s v="Detroit"/>
    <s v="Michigan"/>
    <n v="48234"/>
    <x v="1"/>
    <x v="0"/>
    <s v="Appliances"/>
    <n v="87.444000000000003"/>
    <x v="1"/>
    <n v="2018"/>
  </r>
  <r>
    <n v="3904"/>
    <d v="2016-04-05T00:00:00"/>
    <d v="2016-04-10T00:00:00"/>
    <s v="Standard Class"/>
    <s v="Valerie Takahito"/>
    <x v="1"/>
    <s v="Philadelphia"/>
    <s v="Pennsylvania"/>
    <n v="19143"/>
    <x v="0"/>
    <x v="0"/>
    <s v="Appliances"/>
    <n v="98.111999999999995"/>
    <x v="2"/>
    <n v="2016"/>
  </r>
  <r>
    <n v="3981"/>
    <d v="2015-12-23T00:00:00"/>
    <d v="2015-12-27T00:00:00"/>
    <s v="Standard Class"/>
    <s v="Tiffany House"/>
    <x v="2"/>
    <s v="New York City"/>
    <s v="New York"/>
    <n v="10024"/>
    <x v="0"/>
    <x v="0"/>
    <s v="Appliances"/>
    <n v="56.52"/>
    <x v="3"/>
    <n v="2015"/>
  </r>
  <r>
    <n v="3988"/>
    <d v="2018-04-08T00:00:00"/>
    <d v="2018-04-14T00:00:00"/>
    <s v="Standard Class"/>
    <s v="Karen Ferguson"/>
    <x v="1"/>
    <s v="Plainfield"/>
    <s v="New Jersey"/>
    <n v="7060"/>
    <x v="0"/>
    <x v="0"/>
    <s v="Appliances"/>
    <n v="41.95"/>
    <x v="1"/>
    <n v="2018"/>
  </r>
  <r>
    <n v="4014"/>
    <d v="2016-08-23T00:00:00"/>
    <d v="2016-08-28T00:00:00"/>
    <s v="Standard Class"/>
    <s v="Fred Harton"/>
    <x v="0"/>
    <s v="Atlanta"/>
    <s v="Georgia"/>
    <n v="30318"/>
    <x v="3"/>
    <x v="0"/>
    <s v="Appliances"/>
    <n v="542.94000000000005"/>
    <x v="2"/>
    <n v="2016"/>
  </r>
  <r>
    <n v="4020"/>
    <d v="2016-08-23T00:00:00"/>
    <d v="2016-08-28T00:00:00"/>
    <s v="Standard Class"/>
    <s v="Fred Harton"/>
    <x v="0"/>
    <s v="Atlanta"/>
    <s v="Georgia"/>
    <n v="30318"/>
    <x v="3"/>
    <x v="0"/>
    <s v="Appliances"/>
    <n v="25.86"/>
    <x v="2"/>
    <n v="2016"/>
  </r>
  <r>
    <n v="4032"/>
    <d v="2017-09-26T00:00:00"/>
    <d v="2017-09-30T00:00:00"/>
    <s v="Standard Class"/>
    <s v="Steve Nguyen"/>
    <x v="1"/>
    <s v="Covington"/>
    <s v="Washington"/>
    <n v="98042"/>
    <x v="2"/>
    <x v="0"/>
    <s v="Appliances"/>
    <n v="236.88"/>
    <x v="0"/>
    <n v="2017"/>
  </r>
  <r>
    <n v="4047"/>
    <d v="2018-10-21T00:00:00"/>
    <d v="2018-10-25T00:00:00"/>
    <s v="Standard Class"/>
    <s v="Susan Pistek"/>
    <x v="0"/>
    <s v="Chicago"/>
    <s v="Illinois"/>
    <n v="60653"/>
    <x v="1"/>
    <x v="0"/>
    <s v="Appliances"/>
    <n v="23.992000000000001"/>
    <x v="1"/>
    <n v="2018"/>
  </r>
  <r>
    <n v="4101"/>
    <d v="2018-06-19T00:00:00"/>
    <d v="2018-06-23T00:00:00"/>
    <s v="Standard Class"/>
    <s v="Zuschuss Carroll"/>
    <x v="0"/>
    <s v="Houston"/>
    <s v="Texas"/>
    <n v="77095"/>
    <x v="1"/>
    <x v="0"/>
    <s v="Appliances"/>
    <n v="2.2639999999999998"/>
    <x v="1"/>
    <n v="2018"/>
  </r>
  <r>
    <n v="4102"/>
    <d v="2018-06-19T00:00:00"/>
    <d v="2018-06-23T00:00:00"/>
    <s v="Standard Class"/>
    <s v="Zuschuss Carroll"/>
    <x v="0"/>
    <s v="Houston"/>
    <s v="Texas"/>
    <n v="77095"/>
    <x v="1"/>
    <x v="0"/>
    <s v="Appliances"/>
    <n v="0.44400000000000001"/>
    <x v="1"/>
    <n v="2018"/>
  </r>
  <r>
    <n v="4125"/>
    <d v="2015-05-11T00:00:00"/>
    <d v="2015-05-18T00:00:00"/>
    <s v="Standard Class"/>
    <s v="Brooke Gillingham"/>
    <x v="2"/>
    <s v="Watertown"/>
    <s v="New York"/>
    <n v="13601"/>
    <x v="0"/>
    <x v="0"/>
    <s v="Appliances"/>
    <n v="35.909999999999997"/>
    <x v="3"/>
    <n v="2015"/>
  </r>
  <r>
    <n v="4130"/>
    <d v="2016-03-29T00:00:00"/>
    <d v="2016-04-04T00:00:00"/>
    <s v="Standard Class"/>
    <s v="Denny Ordway"/>
    <x v="0"/>
    <s v="Seattle"/>
    <s v="Washington"/>
    <n v="98103"/>
    <x v="2"/>
    <x v="0"/>
    <s v="Appliances"/>
    <n v="73.28"/>
    <x v="2"/>
    <n v="2016"/>
  </r>
  <r>
    <n v="4198"/>
    <d v="2017-12-03T00:00:00"/>
    <d v="2017-12-08T00:00:00"/>
    <s v="Standard Class"/>
    <s v="Caroline Jumper"/>
    <x v="0"/>
    <s v="Philadelphia"/>
    <s v="Pennsylvania"/>
    <n v="19134"/>
    <x v="0"/>
    <x v="0"/>
    <s v="Appliances"/>
    <n v="394.81599999999997"/>
    <x v="0"/>
    <n v="2017"/>
  </r>
  <r>
    <n v="4241"/>
    <d v="2015-09-20T00:00:00"/>
    <d v="2015-09-26T00:00:00"/>
    <s v="Standard Class"/>
    <s v="Michelle Arnett"/>
    <x v="1"/>
    <s v="Los Angeles"/>
    <s v="California"/>
    <n v="90004"/>
    <x v="2"/>
    <x v="0"/>
    <s v="Appliances"/>
    <n v="43.92"/>
    <x v="3"/>
    <n v="2015"/>
  </r>
  <r>
    <n v="4263"/>
    <d v="2018-09-21T00:00:00"/>
    <d v="2018-09-25T00:00:00"/>
    <s v="Standard Class"/>
    <s v="Kean Thornton"/>
    <x v="0"/>
    <s v="Columbus"/>
    <s v="Georgia"/>
    <n v="31907"/>
    <x v="3"/>
    <x v="0"/>
    <s v="Appliances"/>
    <n v="80.48"/>
    <x v="1"/>
    <n v="2018"/>
  </r>
  <r>
    <n v="4276"/>
    <d v="2016-07-09T00:00:00"/>
    <d v="2016-07-13T00:00:00"/>
    <s v="Standard Class"/>
    <s v="Kean Nguyen"/>
    <x v="2"/>
    <s v="Dallas"/>
    <s v="Texas"/>
    <n v="75220"/>
    <x v="1"/>
    <x v="0"/>
    <s v="Appliances"/>
    <n v="48.631999999999998"/>
    <x v="2"/>
    <n v="2016"/>
  </r>
  <r>
    <n v="4314"/>
    <d v="2015-09-08T00:00:00"/>
    <d v="2015-09-12T00:00:00"/>
    <s v="Standard Class"/>
    <s v="Stefania Perrino"/>
    <x v="2"/>
    <s v="Long Beach"/>
    <s v="New York"/>
    <n v="11561"/>
    <x v="0"/>
    <x v="0"/>
    <s v="Appliances"/>
    <n v="16.78"/>
    <x v="3"/>
    <n v="2015"/>
  </r>
  <r>
    <n v="4331"/>
    <d v="2018-10-03T00:00:00"/>
    <d v="2018-10-09T00:00:00"/>
    <s v="Standard Class"/>
    <s v="Patrick OBrill"/>
    <x v="0"/>
    <s v="Hialeah"/>
    <s v="Florida"/>
    <n v="33012"/>
    <x v="3"/>
    <x v="0"/>
    <s v="Appliances"/>
    <n v="17.920000000000002"/>
    <x v="1"/>
    <n v="2018"/>
  </r>
  <r>
    <n v="4375"/>
    <d v="2017-11-18T00:00:00"/>
    <d v="2017-11-24T00:00:00"/>
    <s v="Standard Class"/>
    <s v="Sean Braxton"/>
    <x v="2"/>
    <s v="Kent"/>
    <s v="Ohio"/>
    <n v="44240"/>
    <x v="0"/>
    <x v="0"/>
    <s v="Appliances"/>
    <n v="103.968"/>
    <x v="0"/>
    <n v="2017"/>
  </r>
  <r>
    <n v="4377"/>
    <d v="2015-04-25T00:00:00"/>
    <d v="2015-04-30T00:00:00"/>
    <s v="Standard Class"/>
    <s v="Beth Thompson"/>
    <x v="1"/>
    <s v="San Gabriel"/>
    <s v="California"/>
    <n v="91776"/>
    <x v="2"/>
    <x v="0"/>
    <s v="Appliances"/>
    <n v="270.72000000000003"/>
    <x v="3"/>
    <n v="2015"/>
  </r>
  <r>
    <n v="4387"/>
    <d v="2017-10-27T00:00:00"/>
    <d v="2017-11-02T00:00:00"/>
    <s v="Standard Class"/>
    <s v="Bart Pistole"/>
    <x v="2"/>
    <s v="San Francisco"/>
    <s v="California"/>
    <n v="94122"/>
    <x v="2"/>
    <x v="0"/>
    <s v="Appliances"/>
    <n v="43.92"/>
    <x v="0"/>
    <n v="2017"/>
  </r>
  <r>
    <n v="4438"/>
    <d v="2017-05-03T00:00:00"/>
    <d v="2017-05-08T00:00:00"/>
    <s v="Standard Class"/>
    <s v="Christy Brittain"/>
    <x v="0"/>
    <s v="Chicago"/>
    <s v="Illinois"/>
    <n v="60653"/>
    <x v="1"/>
    <x v="0"/>
    <s v="Appliances"/>
    <n v="26.405999999999999"/>
    <x v="0"/>
    <n v="2017"/>
  </r>
  <r>
    <n v="4482"/>
    <d v="2017-11-03T00:00:00"/>
    <d v="2017-11-08T00:00:00"/>
    <s v="Standard Class"/>
    <s v="Xylona Preis"/>
    <x v="0"/>
    <s v="Los Angeles"/>
    <s v="California"/>
    <n v="90049"/>
    <x v="2"/>
    <x v="0"/>
    <s v="Appliances"/>
    <n v="43.32"/>
    <x v="0"/>
    <n v="2017"/>
  </r>
  <r>
    <n v="4505"/>
    <d v="2015-12-24T00:00:00"/>
    <d v="2015-12-29T00:00:00"/>
    <s v="Standard Class"/>
    <s v="Ben Ferrer"/>
    <x v="1"/>
    <s v="Los Angeles"/>
    <s v="California"/>
    <n v="90045"/>
    <x v="2"/>
    <x v="0"/>
    <s v="Appliances"/>
    <n v="361.96"/>
    <x v="3"/>
    <n v="2015"/>
  </r>
  <r>
    <n v="4566"/>
    <d v="2018-12-03T00:00:00"/>
    <d v="2018-12-10T00:00:00"/>
    <s v="Standard Class"/>
    <s v="Matt Collins"/>
    <x v="0"/>
    <s v="Fayetteville"/>
    <s v="North Carolina"/>
    <n v="28314"/>
    <x v="3"/>
    <x v="0"/>
    <s v="Appliances"/>
    <n v="45.216000000000001"/>
    <x v="1"/>
    <n v="2018"/>
  </r>
  <r>
    <n v="4594"/>
    <d v="2017-12-26T00:00:00"/>
    <d v="2017-12-31T00:00:00"/>
    <s v="Standard Class"/>
    <s v="Mike Caudle"/>
    <x v="2"/>
    <s v="Los Angeles"/>
    <s v="California"/>
    <n v="90004"/>
    <x v="2"/>
    <x v="0"/>
    <s v="Appliances"/>
    <n v="7.9"/>
    <x v="0"/>
    <n v="2017"/>
  </r>
  <r>
    <n v="4599"/>
    <d v="2018-08-28T00:00:00"/>
    <d v="2018-09-01T00:00:00"/>
    <s v="Standard Class"/>
    <s v="Matthew Grinstein"/>
    <x v="1"/>
    <s v="Milwaukee"/>
    <s v="Wisconsin"/>
    <n v="53209"/>
    <x v="1"/>
    <x v="0"/>
    <s v="Appliances"/>
    <n v="91.6"/>
    <x v="1"/>
    <n v="2018"/>
  </r>
  <r>
    <n v="4615"/>
    <d v="2017-09-05T00:00:00"/>
    <d v="2017-09-10T00:00:00"/>
    <s v="Standard Class"/>
    <s v="Gary Hansen"/>
    <x v="1"/>
    <s v="Houston"/>
    <s v="Texas"/>
    <n v="77070"/>
    <x v="1"/>
    <x v="0"/>
    <s v="Appliances"/>
    <n v="62.79"/>
    <x v="0"/>
    <n v="2017"/>
  </r>
  <r>
    <n v="4658"/>
    <d v="2016-05-03T00:00:00"/>
    <d v="2016-05-07T00:00:00"/>
    <s v="Standard Class"/>
    <s v="Stewart Visinsky"/>
    <x v="0"/>
    <s v="Philadelphia"/>
    <s v="Pennsylvania"/>
    <n v="19140"/>
    <x v="0"/>
    <x v="0"/>
    <s v="Appliances"/>
    <n v="23.696000000000002"/>
    <x v="2"/>
    <n v="2016"/>
  </r>
  <r>
    <n v="4660"/>
    <d v="2016-05-03T00:00:00"/>
    <d v="2016-05-07T00:00:00"/>
    <s v="Standard Class"/>
    <s v="Stewart Visinsky"/>
    <x v="0"/>
    <s v="Philadelphia"/>
    <s v="Pennsylvania"/>
    <n v="19140"/>
    <x v="0"/>
    <x v="0"/>
    <s v="Appliances"/>
    <n v="18.2"/>
    <x v="2"/>
    <n v="2016"/>
  </r>
  <r>
    <n v="4672"/>
    <d v="2017-07-31T00:00:00"/>
    <d v="2017-08-06T00:00:00"/>
    <s v="Standard Class"/>
    <s v="Ken Lonsdale"/>
    <x v="0"/>
    <s v="Detroit"/>
    <s v="Michigan"/>
    <n v="48205"/>
    <x v="1"/>
    <x v="0"/>
    <s v="Appliances"/>
    <n v="283.14"/>
    <x v="0"/>
    <n v="2017"/>
  </r>
  <r>
    <n v="4704"/>
    <d v="2017-06-24T00:00:00"/>
    <d v="2017-06-28T00:00:00"/>
    <s v="Standard Class"/>
    <s v="Dave Hallsten"/>
    <x v="2"/>
    <s v="Houston"/>
    <s v="Texas"/>
    <n v="77095"/>
    <x v="1"/>
    <x v="0"/>
    <s v="Appliances"/>
    <n v="8.7119999999999997"/>
    <x v="0"/>
    <n v="2017"/>
  </r>
  <r>
    <n v="4726"/>
    <d v="2017-11-11T00:00:00"/>
    <d v="2017-11-15T00:00:00"/>
    <s v="Standard Class"/>
    <s v="Laurel Beltran"/>
    <x v="1"/>
    <s v="Apopka"/>
    <s v="Florida"/>
    <n v="32712"/>
    <x v="3"/>
    <x v="0"/>
    <s v="Appliances"/>
    <n v="671.54399999999998"/>
    <x v="0"/>
    <n v="2017"/>
  </r>
  <r>
    <n v="4779"/>
    <d v="2018-11-07T00:00:00"/>
    <d v="2018-11-11T00:00:00"/>
    <s v="Standard Class"/>
    <s v="Pete Kriz"/>
    <x v="0"/>
    <s v="Newark"/>
    <s v="Delaware"/>
    <n v="19711"/>
    <x v="0"/>
    <x v="0"/>
    <s v="Appliances"/>
    <n v="100.94"/>
    <x v="1"/>
    <n v="2018"/>
  </r>
  <r>
    <n v="4817"/>
    <d v="2015-12-26T00:00:00"/>
    <d v="2015-12-31T00:00:00"/>
    <s v="Standard Class"/>
    <s v="Maureen Gnade"/>
    <x v="0"/>
    <s v="Philadelphia"/>
    <s v="Pennsylvania"/>
    <n v="19134"/>
    <x v="0"/>
    <x v="0"/>
    <s v="Appliances"/>
    <n v="34.655999999999999"/>
    <x v="3"/>
    <n v="2015"/>
  </r>
  <r>
    <n v="4818"/>
    <d v="2015-12-26T00:00:00"/>
    <d v="2015-12-31T00:00:00"/>
    <s v="Standard Class"/>
    <s v="Maureen Gnade"/>
    <x v="0"/>
    <s v="Philadelphia"/>
    <s v="Pennsylvania"/>
    <n v="19134"/>
    <x v="0"/>
    <x v="0"/>
    <s v="Appliances"/>
    <n v="81.552000000000007"/>
    <x v="3"/>
    <n v="2015"/>
  </r>
  <r>
    <n v="4821"/>
    <d v="2016-04-07T00:00:00"/>
    <d v="2016-04-11T00:00:00"/>
    <s v="Standard Class"/>
    <s v="Peter Fuller"/>
    <x v="0"/>
    <s v="San Antonio"/>
    <s v="Texas"/>
    <n v="78207"/>
    <x v="1"/>
    <x v="0"/>
    <s v="Appliances"/>
    <n v="463.24799999999999"/>
    <x v="2"/>
    <n v="2016"/>
  </r>
  <r>
    <n v="4831"/>
    <d v="2015-11-07T00:00:00"/>
    <d v="2015-11-12T00:00:00"/>
    <s v="Standard Class"/>
    <s v="Maribeth Schnelling"/>
    <x v="0"/>
    <s v="Wausau"/>
    <s v="Wisconsin"/>
    <n v="54401"/>
    <x v="1"/>
    <x v="0"/>
    <s v="Appliances"/>
    <n v="245.88"/>
    <x v="3"/>
    <n v="2015"/>
  </r>
  <r>
    <n v="4873"/>
    <d v="2018-05-23T00:00:00"/>
    <d v="2018-05-27T00:00:00"/>
    <s v="Standard Class"/>
    <s v="Ken Lonsdale"/>
    <x v="0"/>
    <s v="Houston"/>
    <s v="Texas"/>
    <n v="77095"/>
    <x v="1"/>
    <x v="0"/>
    <s v="Appliances"/>
    <n v="18.32"/>
    <x v="1"/>
    <n v="2018"/>
  </r>
  <r>
    <n v="4961"/>
    <d v="2017-11-18T00:00:00"/>
    <d v="2017-11-22T00:00:00"/>
    <s v="Standard Class"/>
    <s v="Tracy Collins"/>
    <x v="1"/>
    <s v="Los Angeles"/>
    <s v="California"/>
    <n v="90008"/>
    <x v="2"/>
    <x v="0"/>
    <s v="Appliances"/>
    <n v="67.84"/>
    <x v="0"/>
    <n v="2017"/>
  </r>
  <r>
    <n v="4997"/>
    <d v="2018-03-10T00:00:00"/>
    <d v="2018-03-15T00:00:00"/>
    <s v="Standard Class"/>
    <s v="Karen Seio"/>
    <x v="2"/>
    <s v="Raleigh"/>
    <s v="North Carolina"/>
    <n v="27604"/>
    <x v="3"/>
    <x v="0"/>
    <s v="Appliances"/>
    <n v="48.783999999999999"/>
    <x v="1"/>
    <n v="2018"/>
  </r>
  <r>
    <n v="5027"/>
    <d v="2018-07-29T00:00:00"/>
    <d v="2018-08-03T00:00:00"/>
    <s v="Standard Class"/>
    <s v="Roland Fjeld"/>
    <x v="0"/>
    <s v="Oklahoma City"/>
    <s v="Oklahoma"/>
    <n v="73120"/>
    <x v="1"/>
    <x v="0"/>
    <s v="Appliances"/>
    <n v="137.62"/>
    <x v="1"/>
    <n v="2018"/>
  </r>
  <r>
    <n v="5034"/>
    <d v="2017-12-26T00:00:00"/>
    <d v="2018-01-02T00:00:00"/>
    <s v="Standard Class"/>
    <s v="Brenda Bowman"/>
    <x v="2"/>
    <s v="Vineland"/>
    <s v="New Jersey"/>
    <n v="8360"/>
    <x v="0"/>
    <x v="0"/>
    <s v="Appliances"/>
    <n v="26.49"/>
    <x v="0"/>
    <n v="2018"/>
  </r>
  <r>
    <n v="5070"/>
    <d v="2015-08-08T00:00:00"/>
    <d v="2015-08-12T00:00:00"/>
    <s v="Standard Class"/>
    <s v="Matt Abelman"/>
    <x v="1"/>
    <s v="Trenton"/>
    <s v="Michigan"/>
    <n v="48183"/>
    <x v="1"/>
    <x v="0"/>
    <s v="Appliances"/>
    <n v="167.535"/>
    <x v="3"/>
    <n v="2015"/>
  </r>
  <r>
    <n v="5094"/>
    <d v="2015-12-06T00:00:00"/>
    <d v="2015-12-10T00:00:00"/>
    <s v="Standard Class"/>
    <s v="Berenike Kampe"/>
    <x v="0"/>
    <s v="Chicago"/>
    <s v="Illinois"/>
    <n v="60610"/>
    <x v="1"/>
    <x v="0"/>
    <s v="Appliances"/>
    <n v="14.016"/>
    <x v="3"/>
    <n v="2015"/>
  </r>
  <r>
    <n v="5134"/>
    <d v="2018-11-26T00:00:00"/>
    <d v="2018-11-30T00:00:00"/>
    <s v="Standard Class"/>
    <s v="Frank Gastineau"/>
    <x v="1"/>
    <s v="New York City"/>
    <s v="New York"/>
    <n v="10009"/>
    <x v="0"/>
    <x v="0"/>
    <s v="Appliances"/>
    <n v="58.73"/>
    <x v="1"/>
    <n v="2018"/>
  </r>
  <r>
    <n v="5147"/>
    <d v="2018-02-02T00:00:00"/>
    <d v="2018-02-07T00:00:00"/>
    <s v="Standard Class"/>
    <s v="John Lee"/>
    <x v="0"/>
    <s v="Los Angeles"/>
    <s v="California"/>
    <n v="90045"/>
    <x v="2"/>
    <x v="0"/>
    <s v="Appliances"/>
    <n v="46.8"/>
    <x v="1"/>
    <n v="2018"/>
  </r>
  <r>
    <n v="5181"/>
    <d v="2016-04-13T00:00:00"/>
    <d v="2016-04-19T00:00:00"/>
    <s v="Standard Class"/>
    <s v="Bill Tyler"/>
    <x v="2"/>
    <s v="Los Angeles"/>
    <s v="California"/>
    <n v="90036"/>
    <x v="2"/>
    <x v="0"/>
    <s v="Appliances"/>
    <n v="75.84"/>
    <x v="2"/>
    <n v="2016"/>
  </r>
  <r>
    <n v="5248"/>
    <d v="2016-05-21T00:00:00"/>
    <d v="2016-05-27T00:00:00"/>
    <s v="Standard Class"/>
    <s v="Joel Eaton"/>
    <x v="0"/>
    <s v="Frankfort"/>
    <s v="Illinois"/>
    <n v="60423"/>
    <x v="1"/>
    <x v="0"/>
    <s v="Appliances"/>
    <n v="20.768000000000001"/>
    <x v="2"/>
    <n v="2016"/>
  </r>
  <r>
    <n v="5364"/>
    <d v="2017-12-29T00:00:00"/>
    <d v="2018-01-02T00:00:00"/>
    <s v="Standard Class"/>
    <s v="Carlos Daly"/>
    <x v="0"/>
    <s v="Wichita"/>
    <s v="Kansas"/>
    <n v="67212"/>
    <x v="1"/>
    <x v="0"/>
    <s v="Appliances"/>
    <n v="81.96"/>
    <x v="0"/>
    <n v="2018"/>
  </r>
  <r>
    <n v="5398"/>
    <d v="2017-11-20T00:00:00"/>
    <d v="2017-11-27T00:00:00"/>
    <s v="Standard Class"/>
    <s v="Matt Connell"/>
    <x v="2"/>
    <s v="Los Angeles"/>
    <s v="California"/>
    <n v="90004"/>
    <x v="2"/>
    <x v="0"/>
    <s v="Appliances"/>
    <n v="39"/>
    <x v="0"/>
    <n v="2017"/>
  </r>
  <r>
    <n v="5415"/>
    <d v="2018-09-23T00:00:00"/>
    <d v="2018-09-28T00:00:00"/>
    <s v="Standard Class"/>
    <s v="Lena Cacioppo"/>
    <x v="0"/>
    <s v="Chicago"/>
    <s v="Illinois"/>
    <n v="60653"/>
    <x v="1"/>
    <x v="0"/>
    <s v="Appliances"/>
    <n v="73.176000000000002"/>
    <x v="1"/>
    <n v="2018"/>
  </r>
  <r>
    <n v="5431"/>
    <d v="2018-10-21T00:00:00"/>
    <d v="2018-10-25T00:00:00"/>
    <s v="Standard Class"/>
    <s v="Frank Carlisle"/>
    <x v="1"/>
    <s v="Lakewood"/>
    <s v="Ohio"/>
    <n v="44107"/>
    <x v="0"/>
    <x v="0"/>
    <s v="Appliances"/>
    <n v="161.56800000000001"/>
    <x v="1"/>
    <n v="2018"/>
  </r>
  <r>
    <n v="5435"/>
    <d v="2016-10-19T00:00:00"/>
    <d v="2016-10-24T00:00:00"/>
    <s v="Standard Class"/>
    <s v="Robert Marley"/>
    <x v="1"/>
    <s v="Los Angeles"/>
    <s v="California"/>
    <n v="90008"/>
    <x v="2"/>
    <x v="0"/>
    <s v="Appliances"/>
    <n v="1640.7"/>
    <x v="2"/>
    <n v="2016"/>
  </r>
  <r>
    <n v="5471"/>
    <d v="2017-05-30T00:00:00"/>
    <d v="2017-06-04T00:00:00"/>
    <s v="Standard Class"/>
    <s v="Justin MacKendrick"/>
    <x v="0"/>
    <s v="Hamilton"/>
    <s v="Ohio"/>
    <n v="45011"/>
    <x v="0"/>
    <x v="0"/>
    <s v="Appliances"/>
    <n v="123.92"/>
    <x v="0"/>
    <n v="2017"/>
  </r>
  <r>
    <n v="5504"/>
    <d v="2018-11-02T00:00:00"/>
    <d v="2018-11-06T00:00:00"/>
    <s v="Standard Class"/>
    <s v="Thea Hudgings"/>
    <x v="2"/>
    <s v="Philadelphia"/>
    <s v="Pennsylvania"/>
    <n v="19140"/>
    <x v="0"/>
    <x v="0"/>
    <s v="Appliances"/>
    <n v="20.135999999999999"/>
    <x v="1"/>
    <n v="2018"/>
  </r>
  <r>
    <n v="5578"/>
    <d v="2017-12-12T00:00:00"/>
    <d v="2017-12-16T00:00:00"/>
    <s v="Standard Class"/>
    <s v="Roy Französisch"/>
    <x v="0"/>
    <s v="Pasadena"/>
    <s v="California"/>
    <n v="91104"/>
    <x v="2"/>
    <x v="0"/>
    <s v="Appliances"/>
    <n v="56.52"/>
    <x v="0"/>
    <n v="2017"/>
  </r>
  <r>
    <n v="5609"/>
    <d v="2016-12-06T00:00:00"/>
    <d v="2016-12-11T00:00:00"/>
    <s v="Standard Class"/>
    <s v="Art Ferguson"/>
    <x v="0"/>
    <s v="San Francisco"/>
    <s v="California"/>
    <n v="94109"/>
    <x v="2"/>
    <x v="0"/>
    <s v="Appliances"/>
    <n v="7.78"/>
    <x v="2"/>
    <n v="2016"/>
  </r>
  <r>
    <n v="5616"/>
    <d v="2017-08-23T00:00:00"/>
    <d v="2017-08-27T00:00:00"/>
    <s v="Standard Class"/>
    <s v="Jennifer Patt"/>
    <x v="2"/>
    <s v="New York City"/>
    <s v="New York"/>
    <n v="10035"/>
    <x v="0"/>
    <x v="0"/>
    <s v="Appliances"/>
    <n v="1040.8"/>
    <x v="0"/>
    <n v="2017"/>
  </r>
  <r>
    <n v="5685"/>
    <d v="2015-04-02T00:00:00"/>
    <d v="2015-04-08T00:00:00"/>
    <s v="Standard Class"/>
    <s v="Rob Dowd"/>
    <x v="0"/>
    <s v="Athens"/>
    <s v="Georgia"/>
    <n v="30605"/>
    <x v="3"/>
    <x v="0"/>
    <s v="Appliances"/>
    <n v="154.9"/>
    <x v="3"/>
    <n v="2015"/>
  </r>
  <r>
    <n v="5729"/>
    <d v="2018-12-08T00:00:00"/>
    <d v="2018-12-13T00:00:00"/>
    <s v="Standard Class"/>
    <s v="Jeremy Pistek"/>
    <x v="0"/>
    <s v="Madison"/>
    <s v="Wisconsin"/>
    <n v="53711"/>
    <x v="1"/>
    <x v="0"/>
    <s v="Appliances"/>
    <n v="1089.75"/>
    <x v="1"/>
    <n v="2018"/>
  </r>
  <r>
    <n v="5756"/>
    <d v="2015-10-14T00:00:00"/>
    <d v="2015-10-18T00:00:00"/>
    <s v="Standard Class"/>
    <s v="Hunter Glantz"/>
    <x v="0"/>
    <s v="Fort Worth"/>
    <s v="Texas"/>
    <n v="76106"/>
    <x v="1"/>
    <x v="0"/>
    <s v="Appliances"/>
    <n v="3.16"/>
    <x v="3"/>
    <n v="2015"/>
  </r>
  <r>
    <n v="5772"/>
    <d v="2016-09-24T00:00:00"/>
    <d v="2016-09-28T00:00:00"/>
    <s v="Standard Class"/>
    <s v="Shaun Chance"/>
    <x v="2"/>
    <s v="Los Angeles"/>
    <s v="California"/>
    <n v="90032"/>
    <x v="2"/>
    <x v="0"/>
    <s v="Appliances"/>
    <n v="1158.1199999999999"/>
    <x v="2"/>
    <n v="2016"/>
  </r>
  <r>
    <n v="5822"/>
    <d v="2018-05-12T00:00:00"/>
    <d v="2018-05-18T00:00:00"/>
    <s v="Standard Class"/>
    <s v="Charles Sheldon"/>
    <x v="2"/>
    <s v="San Francisco"/>
    <s v="California"/>
    <n v="94122"/>
    <x v="2"/>
    <x v="0"/>
    <s v="Appliances"/>
    <n v="7.77"/>
    <x v="1"/>
    <n v="2018"/>
  </r>
  <r>
    <n v="5849"/>
    <d v="2016-11-10T00:00:00"/>
    <d v="2016-11-14T00:00:00"/>
    <s v="Standard Class"/>
    <s v="Philisse Overcash"/>
    <x v="1"/>
    <s v="Roseville"/>
    <s v="Minnesota"/>
    <n v="55113"/>
    <x v="1"/>
    <x v="0"/>
    <s v="Appliances"/>
    <n v="715.64"/>
    <x v="2"/>
    <n v="2016"/>
  </r>
  <r>
    <n v="5879"/>
    <d v="2015-05-21T00:00:00"/>
    <d v="2015-05-26T00:00:00"/>
    <s v="Standard Class"/>
    <s v="Frank Gastineau"/>
    <x v="1"/>
    <s v="Lawrence"/>
    <s v="Massachusetts"/>
    <n v="1841"/>
    <x v="0"/>
    <x v="0"/>
    <s v="Appliances"/>
    <n v="245.88"/>
    <x v="3"/>
    <n v="2015"/>
  </r>
  <r>
    <n v="5909"/>
    <d v="2017-12-02T00:00:00"/>
    <d v="2017-12-07T00:00:00"/>
    <s v="Standard Class"/>
    <s v="Keith Dawkins"/>
    <x v="2"/>
    <s v="San Jose"/>
    <s v="California"/>
    <n v="95123"/>
    <x v="2"/>
    <x v="0"/>
    <s v="Appliances"/>
    <n v="59.7"/>
    <x v="0"/>
    <n v="2017"/>
  </r>
  <r>
    <n v="5974"/>
    <d v="2016-12-25T00:00:00"/>
    <d v="2016-12-29T00:00:00"/>
    <s v="Standard Class"/>
    <s v="Jim Kriz"/>
    <x v="1"/>
    <s v="New York City"/>
    <s v="New York"/>
    <n v="10011"/>
    <x v="0"/>
    <x v="0"/>
    <s v="Appliances"/>
    <n v="414.96"/>
    <x v="2"/>
    <n v="2016"/>
  </r>
  <r>
    <n v="6035"/>
    <d v="2016-04-19T00:00:00"/>
    <d v="2016-04-25T00:00:00"/>
    <s v="Standard Class"/>
    <s v="Patrick Gardner"/>
    <x v="0"/>
    <s v="Carrollton"/>
    <s v="Texas"/>
    <n v="75007"/>
    <x v="1"/>
    <x v="0"/>
    <s v="Appliances"/>
    <n v="19.568000000000001"/>
    <x v="2"/>
    <n v="2016"/>
  </r>
  <r>
    <n v="6052"/>
    <d v="2016-04-25T00:00:00"/>
    <d v="2016-04-30T00:00:00"/>
    <s v="Standard Class"/>
    <s v="Trudy Schmidt"/>
    <x v="0"/>
    <s v="Milwaukee"/>
    <s v="Wisconsin"/>
    <n v="53209"/>
    <x v="1"/>
    <x v="0"/>
    <s v="Appliances"/>
    <n v="272.39999999999998"/>
    <x v="2"/>
    <n v="2016"/>
  </r>
  <r>
    <n v="6107"/>
    <d v="2015-12-20T00:00:00"/>
    <d v="2015-12-25T00:00:00"/>
    <s v="Standard Class"/>
    <s v="William Brown"/>
    <x v="0"/>
    <s v="Grand Prairie"/>
    <s v="Texas"/>
    <n v="75051"/>
    <x v="1"/>
    <x v="0"/>
    <s v="Appliances"/>
    <n v="19.431999999999999"/>
    <x v="3"/>
    <n v="2015"/>
  </r>
  <r>
    <n v="6112"/>
    <d v="2017-11-12T00:00:00"/>
    <d v="2017-11-16T00:00:00"/>
    <s v="Standard Class"/>
    <s v="Susan Pistek"/>
    <x v="0"/>
    <s v="Parma"/>
    <s v="Ohio"/>
    <n v="44134"/>
    <x v="0"/>
    <x v="0"/>
    <s v="Appliances"/>
    <n v="110.096"/>
    <x v="0"/>
    <n v="2017"/>
  </r>
  <r>
    <n v="6137"/>
    <d v="2016-10-18T00:00:00"/>
    <d v="2016-10-22T00:00:00"/>
    <s v="Standard Class"/>
    <s v="Kristina Nunn"/>
    <x v="1"/>
    <s v="Mcallen"/>
    <s v="Texas"/>
    <n v="78501"/>
    <x v="1"/>
    <x v="0"/>
    <s v="Appliances"/>
    <n v="73.164000000000001"/>
    <x v="2"/>
    <n v="2016"/>
  </r>
  <r>
    <n v="6250"/>
    <d v="2018-05-29T00:00:00"/>
    <d v="2018-06-04T00:00:00"/>
    <s v="Standard Class"/>
    <s v="Maris LaWare"/>
    <x v="0"/>
    <s v="Columbus"/>
    <s v="Indiana"/>
    <n v="47201"/>
    <x v="1"/>
    <x v="0"/>
    <s v="Appliances"/>
    <n v="465.16"/>
    <x v="1"/>
    <n v="2018"/>
  </r>
  <r>
    <n v="6296"/>
    <d v="2015-12-28T00:00:00"/>
    <d v="2016-01-01T00:00:00"/>
    <s v="Standard Class"/>
    <s v="Anthony Jacobs"/>
    <x v="2"/>
    <s v="Beverly"/>
    <s v="Massachusetts"/>
    <n v="1915"/>
    <x v="0"/>
    <x v="0"/>
    <s v="Appliances"/>
    <n v="1737.18"/>
    <x v="3"/>
    <n v="2016"/>
  </r>
  <r>
    <n v="6330"/>
    <d v="2015-01-20T00:00:00"/>
    <d v="2015-01-26T00:00:00"/>
    <s v="Standard Class"/>
    <s v="Xylona Preis"/>
    <x v="0"/>
    <s v="Westland"/>
    <s v="Michigan"/>
    <n v="48185"/>
    <x v="1"/>
    <x v="0"/>
    <s v="Appliances"/>
    <n v="247.71600000000001"/>
    <x v="3"/>
    <n v="2015"/>
  </r>
  <r>
    <n v="6354"/>
    <d v="2016-09-06T00:00:00"/>
    <d v="2016-09-12T00:00:00"/>
    <s v="Standard Class"/>
    <s v="Brendan Sweed"/>
    <x v="2"/>
    <s v="New York City"/>
    <s v="New York"/>
    <n v="10011"/>
    <x v="0"/>
    <x v="0"/>
    <s v="Appliances"/>
    <n v="8.39"/>
    <x v="2"/>
    <n v="2016"/>
  </r>
  <r>
    <n v="6477"/>
    <d v="2018-06-03T00:00:00"/>
    <d v="2018-06-10T00:00:00"/>
    <s v="Standard Class"/>
    <s v="Nick Radford"/>
    <x v="0"/>
    <s v="Pembroke Pines"/>
    <s v="Florida"/>
    <n v="33024"/>
    <x v="3"/>
    <x v="0"/>
    <s v="Appliances"/>
    <n v="5.2"/>
    <x v="1"/>
    <n v="2018"/>
  </r>
  <r>
    <n v="6481"/>
    <d v="2018-06-03T00:00:00"/>
    <d v="2018-06-10T00:00:00"/>
    <s v="Standard Class"/>
    <s v="Nick Radford"/>
    <x v="0"/>
    <s v="Pembroke Pines"/>
    <s v="Florida"/>
    <n v="33024"/>
    <x v="3"/>
    <x v="0"/>
    <s v="Appliances"/>
    <n v="24.472000000000001"/>
    <x v="1"/>
    <n v="2018"/>
  </r>
  <r>
    <n v="6487"/>
    <d v="2016-03-21T00:00:00"/>
    <d v="2016-03-26T00:00:00"/>
    <s v="Standard Class"/>
    <s v="Julia West"/>
    <x v="0"/>
    <s v="Jacksonville"/>
    <s v="North Carolina"/>
    <n v="28540"/>
    <x v="3"/>
    <x v="0"/>
    <s v="Appliances"/>
    <n v="962.08"/>
    <x v="2"/>
    <n v="2016"/>
  </r>
  <r>
    <n v="6519"/>
    <d v="2018-09-15T00:00:00"/>
    <d v="2018-09-19T00:00:00"/>
    <s v="Standard Class"/>
    <s v="Rick Duston"/>
    <x v="0"/>
    <s v="San Francisco"/>
    <s v="California"/>
    <n v="94122"/>
    <x v="2"/>
    <x v="0"/>
    <s v="Appliances"/>
    <n v="108.96"/>
    <x v="1"/>
    <n v="2018"/>
  </r>
  <r>
    <n v="6646"/>
    <d v="2016-08-10T00:00:00"/>
    <d v="2016-08-16T00:00:00"/>
    <s v="Standard Class"/>
    <s v="William Brown"/>
    <x v="0"/>
    <s v="Redmond"/>
    <s v="Oregon"/>
    <n v="97756"/>
    <x v="2"/>
    <x v="0"/>
    <s v="Appliances"/>
    <n v="133.47200000000001"/>
    <x v="2"/>
    <n v="2016"/>
  </r>
  <r>
    <n v="6648"/>
    <d v="2017-12-15T00:00:00"/>
    <d v="2017-12-21T00:00:00"/>
    <s v="Standard Class"/>
    <s v="Mike Pelletier"/>
    <x v="1"/>
    <s v="Springfield"/>
    <s v="Oregon"/>
    <n v="97477"/>
    <x v="2"/>
    <x v="0"/>
    <s v="Appliances"/>
    <n v="87.168000000000006"/>
    <x v="0"/>
    <n v="2017"/>
  </r>
  <r>
    <n v="6692"/>
    <d v="2018-07-31T00:00:00"/>
    <d v="2018-08-05T00:00:00"/>
    <s v="Standard Class"/>
    <s v="Luke Schmidt"/>
    <x v="2"/>
    <s v="Milwaukee"/>
    <s v="Wisconsin"/>
    <n v="53209"/>
    <x v="1"/>
    <x v="0"/>
    <s v="Appliances"/>
    <n v="155.88"/>
    <x v="1"/>
    <n v="2018"/>
  </r>
  <r>
    <n v="6736"/>
    <d v="2017-04-10T00:00:00"/>
    <d v="2017-04-17T00:00:00"/>
    <s v="Standard Class"/>
    <s v="Brian Thompson"/>
    <x v="0"/>
    <s v="San Francisco"/>
    <s v="California"/>
    <n v="94122"/>
    <x v="2"/>
    <x v="0"/>
    <s v="Appliances"/>
    <n v="113.76"/>
    <x v="0"/>
    <n v="2017"/>
  </r>
  <r>
    <n v="6823"/>
    <d v="2018-11-02T00:00:00"/>
    <d v="2018-11-07T00:00:00"/>
    <s v="Standard Class"/>
    <s v="Cindy Stewart"/>
    <x v="0"/>
    <s v="Los Angeles"/>
    <s v="California"/>
    <n v="90036"/>
    <x v="2"/>
    <x v="0"/>
    <s v="Appliances"/>
    <n v="168.1"/>
    <x v="1"/>
    <n v="2018"/>
  </r>
  <r>
    <n v="6832"/>
    <d v="2018-07-21T00:00:00"/>
    <d v="2018-07-27T00:00:00"/>
    <s v="Standard Class"/>
    <s v="Cari Schnelling"/>
    <x v="0"/>
    <s v="New York City"/>
    <s v="New York"/>
    <n v="10024"/>
    <x v="0"/>
    <x v="0"/>
    <s v="Appliances"/>
    <n v="17.48"/>
    <x v="1"/>
    <n v="2018"/>
  </r>
  <r>
    <n v="6839"/>
    <d v="2018-02-05T00:00:00"/>
    <d v="2018-02-09T00:00:00"/>
    <s v="Standard Class"/>
    <s v="Fred Chung"/>
    <x v="2"/>
    <s v="Torrance"/>
    <s v="California"/>
    <n v="90503"/>
    <x v="2"/>
    <x v="0"/>
    <s v="Appliances"/>
    <n v="1640.7"/>
    <x v="1"/>
    <n v="2018"/>
  </r>
  <r>
    <n v="6904"/>
    <d v="2018-09-02T00:00:00"/>
    <d v="2018-09-08T00:00:00"/>
    <s v="Standard Class"/>
    <s v="Jill Stevenson"/>
    <x v="2"/>
    <s v="Chicago"/>
    <s v="Illinois"/>
    <n v="60653"/>
    <x v="1"/>
    <x v="0"/>
    <s v="Appliances"/>
    <n v="5.5880000000000001"/>
    <x v="1"/>
    <n v="2018"/>
  </r>
  <r>
    <n v="6921"/>
    <d v="2018-02-26T00:00:00"/>
    <d v="2018-03-02T00:00:00"/>
    <s v="Standard Class"/>
    <s v="Becky Martin"/>
    <x v="0"/>
    <s v="Santa Barbara"/>
    <s v="California"/>
    <n v="93101"/>
    <x v="2"/>
    <x v="0"/>
    <s v="Appliances"/>
    <n v="356.79"/>
    <x v="1"/>
    <n v="2018"/>
  </r>
  <r>
    <n v="6985"/>
    <d v="2017-09-01T00:00:00"/>
    <d v="2017-09-05T00:00:00"/>
    <s v="Standard Class"/>
    <s v="Joseph Airdo"/>
    <x v="0"/>
    <s v="Detroit"/>
    <s v="Michigan"/>
    <n v="48227"/>
    <x v="1"/>
    <x v="0"/>
    <s v="Appliances"/>
    <n v="376.74"/>
    <x v="0"/>
    <n v="2017"/>
  </r>
  <r>
    <n v="6996"/>
    <d v="2016-11-19T00:00:00"/>
    <d v="2016-11-26T00:00:00"/>
    <s v="Standard Class"/>
    <s v="Aleksandra Gannaway"/>
    <x v="2"/>
    <s v="Las Vegas"/>
    <s v="Nevada"/>
    <n v="89115"/>
    <x v="2"/>
    <x v="0"/>
    <s v="Appliances"/>
    <n v="31.08"/>
    <x v="2"/>
    <n v="2016"/>
  </r>
  <r>
    <n v="7013"/>
    <d v="2015-05-23T00:00:00"/>
    <d v="2015-05-27T00:00:00"/>
    <s v="Standard Class"/>
    <s v="Greg Tran"/>
    <x v="0"/>
    <s v="New York City"/>
    <s v="New York"/>
    <n v="10035"/>
    <x v="0"/>
    <x v="0"/>
    <s v="Appliances"/>
    <n v="208.16"/>
    <x v="3"/>
    <n v="2015"/>
  </r>
  <r>
    <n v="7065"/>
    <d v="2018-02-04T00:00:00"/>
    <d v="2018-02-09T00:00:00"/>
    <s v="Standard Class"/>
    <s v="Jay Fein"/>
    <x v="0"/>
    <s v="Rochester"/>
    <s v="New York"/>
    <n v="14609"/>
    <x v="0"/>
    <x v="0"/>
    <s v="Appliances"/>
    <n v="32.67"/>
    <x v="1"/>
    <n v="2018"/>
  </r>
  <r>
    <n v="7079"/>
    <d v="2017-09-02T00:00:00"/>
    <d v="2017-09-06T00:00:00"/>
    <s v="Standard Class"/>
    <s v="Joe Elijah"/>
    <x v="0"/>
    <s v="Charlotte"/>
    <s v="North Carolina"/>
    <n v="28205"/>
    <x v="3"/>
    <x v="0"/>
    <s v="Appliances"/>
    <n v="309.45600000000002"/>
    <x v="0"/>
    <n v="2017"/>
  </r>
  <r>
    <n v="7092"/>
    <d v="2016-01-09T00:00:00"/>
    <d v="2016-01-13T00:00:00"/>
    <s v="Standard Class"/>
    <s v="Craig Carroll"/>
    <x v="0"/>
    <s v="Henderson"/>
    <s v="Kentucky"/>
    <n v="42420"/>
    <x v="3"/>
    <x v="0"/>
    <s v="Appliances"/>
    <n v="163.44"/>
    <x v="2"/>
    <n v="2016"/>
  </r>
  <r>
    <n v="7149"/>
    <d v="2017-06-12T00:00:00"/>
    <d v="2017-06-17T00:00:00"/>
    <s v="Standard Class"/>
    <s v="Christy Brittain"/>
    <x v="0"/>
    <s v="Long Beach"/>
    <s v="New York"/>
    <n v="11561"/>
    <x v="0"/>
    <x v="0"/>
    <s v="Appliances"/>
    <n v="52.56"/>
    <x v="0"/>
    <n v="2017"/>
  </r>
  <r>
    <n v="7154"/>
    <d v="2016-12-10T00:00:00"/>
    <d v="2016-12-15T00:00:00"/>
    <s v="Standard Class"/>
    <s v="Julia West"/>
    <x v="0"/>
    <s v="Chicago"/>
    <s v="Illinois"/>
    <n v="60610"/>
    <x v="1"/>
    <x v="0"/>
    <s v="Appliances"/>
    <n v="53.088000000000001"/>
    <x v="2"/>
    <n v="2016"/>
  </r>
  <r>
    <n v="7176"/>
    <d v="2018-03-26T00:00:00"/>
    <d v="2018-03-30T00:00:00"/>
    <s v="Standard Class"/>
    <s v="Heather Kirkland"/>
    <x v="2"/>
    <s v="Houston"/>
    <s v="Texas"/>
    <n v="77070"/>
    <x v="1"/>
    <x v="0"/>
    <s v="Appliances"/>
    <n v="87.168000000000006"/>
    <x v="1"/>
    <n v="2018"/>
  </r>
  <r>
    <n v="7189"/>
    <d v="2018-08-17T00:00:00"/>
    <d v="2018-08-24T00:00:00"/>
    <s v="Standard Class"/>
    <s v="Emily Ducich"/>
    <x v="1"/>
    <s v="Houston"/>
    <s v="Texas"/>
    <n v="77095"/>
    <x v="1"/>
    <x v="0"/>
    <s v="Appliances"/>
    <n v="38.863999999999997"/>
    <x v="1"/>
    <n v="2018"/>
  </r>
  <r>
    <n v="7225"/>
    <d v="2017-07-14T00:00:00"/>
    <d v="2017-07-18T00:00:00"/>
    <s v="Standard Class"/>
    <s v="Raymond Buch"/>
    <x v="0"/>
    <s v="San Francisco"/>
    <s v="California"/>
    <n v="94122"/>
    <x v="2"/>
    <x v="0"/>
    <s v="Appliances"/>
    <n v="151.62"/>
    <x v="0"/>
    <n v="2017"/>
  </r>
  <r>
    <n v="7254"/>
    <d v="2017-05-30T00:00:00"/>
    <d v="2017-06-04T00:00:00"/>
    <s v="Standard Class"/>
    <s v="Eugene Moren"/>
    <x v="1"/>
    <s v="Superior"/>
    <s v="Wisconsin"/>
    <n v="54880"/>
    <x v="1"/>
    <x v="0"/>
    <s v="Appliances"/>
    <n v="364.74"/>
    <x v="0"/>
    <n v="2017"/>
  </r>
  <r>
    <n v="7272"/>
    <d v="2017-09-16T00:00:00"/>
    <d v="2017-09-22T00:00:00"/>
    <s v="Standard Class"/>
    <s v="Keith Dawkins"/>
    <x v="2"/>
    <s v="San Jose"/>
    <s v="California"/>
    <n v="95123"/>
    <x v="2"/>
    <x v="0"/>
    <s v="Appliances"/>
    <n v="17.48"/>
    <x v="0"/>
    <n v="2017"/>
  </r>
  <r>
    <n v="7326"/>
    <d v="2018-11-10T00:00:00"/>
    <d v="2018-11-17T00:00:00"/>
    <s v="Standard Class"/>
    <s v="Michael Chen"/>
    <x v="0"/>
    <s v="Pasco"/>
    <s v="Washington"/>
    <n v="99301"/>
    <x v="2"/>
    <x v="0"/>
    <s v="Appliances"/>
    <n v="400.8"/>
    <x v="1"/>
    <n v="2018"/>
  </r>
  <r>
    <n v="7349"/>
    <d v="2015-03-03T00:00:00"/>
    <d v="2015-03-07T00:00:00"/>
    <s v="Standard Class"/>
    <s v="Sam Craven"/>
    <x v="0"/>
    <s v="Houston"/>
    <s v="Texas"/>
    <n v="77095"/>
    <x v="1"/>
    <x v="0"/>
    <s v="Appliances"/>
    <n v="176.77199999999999"/>
    <x v="3"/>
    <n v="2015"/>
  </r>
  <r>
    <n v="7385"/>
    <d v="2017-09-13T00:00:00"/>
    <d v="2017-09-18T00:00:00"/>
    <s v="Standard Class"/>
    <s v="Alejandro Grove"/>
    <x v="0"/>
    <s v="Omaha"/>
    <s v="Nebraska"/>
    <n v="68104"/>
    <x v="1"/>
    <x v="0"/>
    <s v="Appliances"/>
    <n v="378"/>
    <x v="0"/>
    <n v="2017"/>
  </r>
  <r>
    <n v="7424"/>
    <d v="2018-04-10T00:00:00"/>
    <d v="2018-04-14T00:00:00"/>
    <s v="Standard Class"/>
    <s v="Bruce Stewart"/>
    <x v="0"/>
    <s v="Philadelphia"/>
    <s v="Pennsylvania"/>
    <n v="19143"/>
    <x v="0"/>
    <x v="0"/>
    <s v="Appliances"/>
    <n v="195.10400000000001"/>
    <x v="1"/>
    <n v="2018"/>
  </r>
  <r>
    <n v="7432"/>
    <d v="2015-03-17T00:00:00"/>
    <d v="2015-03-21T00:00:00"/>
    <s v="Standard Class"/>
    <s v="Mark Haberlin"/>
    <x v="2"/>
    <s v="Jackson"/>
    <s v="Mississippi"/>
    <n v="39212"/>
    <x v="3"/>
    <x v="0"/>
    <s v="Appliances"/>
    <n v="32.67"/>
    <x v="3"/>
    <n v="2015"/>
  </r>
  <r>
    <n v="7467"/>
    <d v="2017-05-19T00:00:00"/>
    <d v="2017-05-23T00:00:00"/>
    <s v="Standard Class"/>
    <s v="Anna Häberlin"/>
    <x v="2"/>
    <s v="Los Angeles"/>
    <s v="California"/>
    <n v="90008"/>
    <x v="2"/>
    <x v="0"/>
    <s v="Appliances"/>
    <n v="87.84"/>
    <x v="0"/>
    <n v="2017"/>
  </r>
  <r>
    <n v="7495"/>
    <d v="2018-09-11T00:00:00"/>
    <d v="2018-09-16T00:00:00"/>
    <s v="Standard Class"/>
    <s v="Cindy Chapman"/>
    <x v="0"/>
    <s v="Houston"/>
    <s v="Texas"/>
    <n v="77070"/>
    <x v="1"/>
    <x v="0"/>
    <s v="Appliances"/>
    <n v="1.556"/>
    <x v="1"/>
    <n v="2018"/>
  </r>
  <r>
    <n v="7559"/>
    <d v="2015-11-01T00:00:00"/>
    <d v="2015-11-05T00:00:00"/>
    <s v="Standard Class"/>
    <s v="Daniel Lacy"/>
    <x v="0"/>
    <s v="Long Beach"/>
    <s v="New York"/>
    <n v="11561"/>
    <x v="0"/>
    <x v="0"/>
    <s v="Appliances"/>
    <n v="533.94000000000005"/>
    <x v="3"/>
    <n v="2015"/>
  </r>
  <r>
    <n v="7624"/>
    <d v="2015-07-14T00:00:00"/>
    <d v="2015-07-20T00:00:00"/>
    <s v="Standard Class"/>
    <s v="Shirley Schmidt"/>
    <x v="1"/>
    <s v="Newark"/>
    <s v="Delaware"/>
    <n v="19711"/>
    <x v="0"/>
    <x v="0"/>
    <s v="Appliances"/>
    <n v="39.479999999999997"/>
    <x v="3"/>
    <n v="2015"/>
  </r>
  <r>
    <n v="7723"/>
    <d v="2018-04-16T00:00:00"/>
    <d v="2018-04-20T00:00:00"/>
    <s v="Standard Class"/>
    <s v="Jesus Ocampo"/>
    <x v="1"/>
    <s v="San Francisco"/>
    <s v="California"/>
    <n v="94109"/>
    <x v="2"/>
    <x v="0"/>
    <s v="Appliances"/>
    <n v="40.74"/>
    <x v="1"/>
    <n v="2018"/>
  </r>
  <r>
    <n v="7725"/>
    <d v="2017-09-25T00:00:00"/>
    <d v="2017-09-29T00:00:00"/>
    <s v="Standard Class"/>
    <s v="Tony Sayre"/>
    <x v="0"/>
    <s v="Cleveland"/>
    <s v="Ohio"/>
    <n v="44105"/>
    <x v="0"/>
    <x v="0"/>
    <s v="Appliances"/>
    <n v="286.25599999999997"/>
    <x v="0"/>
    <n v="2017"/>
  </r>
  <r>
    <n v="7776"/>
    <d v="2015-12-27T00:00:00"/>
    <d v="2015-12-31T00:00:00"/>
    <s v="Standard Class"/>
    <s v="Cynthia Delaney"/>
    <x v="1"/>
    <s v="Moreno Valley"/>
    <s v="California"/>
    <n v="92553"/>
    <x v="2"/>
    <x v="0"/>
    <s v="Appliances"/>
    <n v="10.98"/>
    <x v="3"/>
    <n v="2015"/>
  </r>
  <r>
    <n v="7780"/>
    <d v="2017-04-18T00:00:00"/>
    <d v="2017-04-22T00:00:00"/>
    <s v="Standard Class"/>
    <s v="Roy Französisch"/>
    <x v="0"/>
    <s v="Chesapeake"/>
    <s v="Virginia"/>
    <n v="23320"/>
    <x v="3"/>
    <x v="0"/>
    <s v="Appliances"/>
    <n v="203.92"/>
    <x v="0"/>
    <n v="2017"/>
  </r>
  <r>
    <n v="7842"/>
    <d v="2017-07-17T00:00:00"/>
    <d v="2017-07-22T00:00:00"/>
    <s v="Standard Class"/>
    <s v="Annie Thurman"/>
    <x v="0"/>
    <s v="New York City"/>
    <s v="New York"/>
    <n v="10024"/>
    <x v="0"/>
    <x v="0"/>
    <s v="Appliances"/>
    <n v="45.96"/>
    <x v="0"/>
    <n v="2017"/>
  </r>
  <r>
    <n v="7853"/>
    <d v="2015-12-09T00:00:00"/>
    <d v="2015-12-15T00:00:00"/>
    <s v="Standard Class"/>
    <s v="Thomas Seio"/>
    <x v="2"/>
    <s v="Chicago"/>
    <s v="Illinois"/>
    <n v="60653"/>
    <x v="1"/>
    <x v="0"/>
    <s v="Appliances"/>
    <n v="20.388000000000002"/>
    <x v="3"/>
    <n v="2015"/>
  </r>
  <r>
    <n v="7855"/>
    <d v="2018-12-07T00:00:00"/>
    <d v="2018-12-12T00:00:00"/>
    <s v="Standard Class"/>
    <s v="Brosina Hoffman"/>
    <x v="0"/>
    <s v="Hattiesburg"/>
    <s v="Mississippi"/>
    <n v="39401"/>
    <x v="3"/>
    <x v="0"/>
    <s v="Appliances"/>
    <n v="320.64"/>
    <x v="1"/>
    <n v="2018"/>
  </r>
  <r>
    <n v="7877"/>
    <d v="2018-09-09T00:00:00"/>
    <d v="2018-09-15T00:00:00"/>
    <s v="Standard Class"/>
    <s v="Damala Kotsonis"/>
    <x v="2"/>
    <s v="Portland"/>
    <s v="Oregon"/>
    <n v="97206"/>
    <x v="2"/>
    <x v="0"/>
    <s v="Appliances"/>
    <n v="11.176"/>
    <x v="1"/>
    <n v="2018"/>
  </r>
  <r>
    <n v="7898"/>
    <d v="2018-08-13T00:00:00"/>
    <d v="2018-08-18T00:00:00"/>
    <s v="Standard Class"/>
    <s v="Dan Campbell"/>
    <x v="0"/>
    <s v="Memphis"/>
    <s v="Tennessee"/>
    <n v="38109"/>
    <x v="3"/>
    <x v="0"/>
    <s v="Appliances"/>
    <n v="272.048"/>
    <x v="1"/>
    <n v="2018"/>
  </r>
  <r>
    <n v="7938"/>
    <d v="2018-08-17T00:00:00"/>
    <d v="2018-08-24T00:00:00"/>
    <s v="Standard Class"/>
    <s v="Rick Wilson"/>
    <x v="2"/>
    <s v="Brentwood"/>
    <s v="California"/>
    <n v="94513"/>
    <x v="2"/>
    <x v="0"/>
    <s v="Appliances"/>
    <n v="2518.29"/>
    <x v="1"/>
    <n v="2018"/>
  </r>
  <r>
    <n v="7958"/>
    <d v="2018-10-05T00:00:00"/>
    <d v="2018-10-10T00:00:00"/>
    <s v="Standard Class"/>
    <s v="Greg Guthrie"/>
    <x v="2"/>
    <s v="Chico"/>
    <s v="California"/>
    <n v="95928"/>
    <x v="2"/>
    <x v="0"/>
    <s v="Appliances"/>
    <n v="15.8"/>
    <x v="1"/>
    <n v="2018"/>
  </r>
  <r>
    <n v="8022"/>
    <d v="2015-07-21T00:00:00"/>
    <d v="2015-07-25T00:00:00"/>
    <s v="Standard Class"/>
    <s v="Harry Marie"/>
    <x v="2"/>
    <s v="Dallas"/>
    <s v="Texas"/>
    <n v="75217"/>
    <x v="1"/>
    <x v="0"/>
    <s v="Appliances"/>
    <n v="4.992"/>
    <x v="3"/>
    <n v="2015"/>
  </r>
  <r>
    <n v="8038"/>
    <d v="2018-07-10T00:00:00"/>
    <d v="2018-07-14T00:00:00"/>
    <s v="Standard Class"/>
    <s v="Beth Fritzler"/>
    <x v="2"/>
    <s v="Columbus"/>
    <s v="Georgia"/>
    <n v="31907"/>
    <x v="3"/>
    <x v="0"/>
    <s v="Appliances"/>
    <n v="41.91"/>
    <x v="1"/>
    <n v="2018"/>
  </r>
  <r>
    <n v="8046"/>
    <d v="2017-09-20T00:00:00"/>
    <d v="2017-09-24T00:00:00"/>
    <s v="Standard Class"/>
    <s v="Helen Abelman"/>
    <x v="0"/>
    <s v="New York City"/>
    <s v="New York"/>
    <n v="10035"/>
    <x v="0"/>
    <x v="0"/>
    <s v="Appliances"/>
    <n v="393.25"/>
    <x v="0"/>
    <n v="2017"/>
  </r>
  <r>
    <n v="8049"/>
    <d v="2017-07-03T00:00:00"/>
    <d v="2017-07-07T00:00:00"/>
    <s v="Standard Class"/>
    <s v="Dean Katz"/>
    <x v="2"/>
    <s v="New York City"/>
    <s v="New York"/>
    <n v="10035"/>
    <x v="0"/>
    <x v="0"/>
    <s v="Appliances"/>
    <n v="706.86"/>
    <x v="0"/>
    <n v="2017"/>
  </r>
  <r>
    <n v="8052"/>
    <d v="2015-09-26T00:00:00"/>
    <d v="2015-09-30T00:00:00"/>
    <s v="Standard Class"/>
    <s v="Craig Molinari"/>
    <x v="2"/>
    <s v="Philadelphia"/>
    <s v="Pennsylvania"/>
    <n v="19140"/>
    <x v="0"/>
    <x v="0"/>
    <s v="Appliances"/>
    <n v="41.375999999999998"/>
    <x v="3"/>
    <n v="2015"/>
  </r>
  <r>
    <n v="8076"/>
    <d v="2018-01-01T00:00:00"/>
    <d v="2018-01-05T00:00:00"/>
    <s v="Standard Class"/>
    <s v="Janet Martin"/>
    <x v="0"/>
    <s v="Huntsville"/>
    <s v="Texas"/>
    <n v="77340"/>
    <x v="1"/>
    <x v="0"/>
    <s v="Appliances"/>
    <n v="15.224"/>
    <x v="1"/>
    <n v="2018"/>
  </r>
  <r>
    <n v="8083"/>
    <d v="2016-10-26T00:00:00"/>
    <d v="2016-11-01T00:00:00"/>
    <s v="Standard Class"/>
    <s v="Kristen Hastings"/>
    <x v="2"/>
    <s v="Springfield"/>
    <s v="Oregon"/>
    <n v="97477"/>
    <x v="2"/>
    <x v="0"/>
    <s v="Appliances"/>
    <n v="203.88"/>
    <x v="2"/>
    <n v="2016"/>
  </r>
  <r>
    <n v="8087"/>
    <d v="2018-04-28T00:00:00"/>
    <d v="2018-05-02T00:00:00"/>
    <s v="Standard Class"/>
    <s v="Jack Lebron"/>
    <x v="0"/>
    <s v="Wilmington"/>
    <s v="North Carolina"/>
    <n v="28403"/>
    <x v="3"/>
    <x v="0"/>
    <s v="Appliances"/>
    <n v="28.08"/>
    <x v="1"/>
    <n v="2018"/>
  </r>
  <r>
    <n v="8146"/>
    <d v="2015-06-20T00:00:00"/>
    <d v="2015-06-27T00:00:00"/>
    <s v="Standard Class"/>
    <s v="Corey-Lock"/>
    <x v="0"/>
    <s v="Lawton"/>
    <s v="Oklahoma"/>
    <n v="73505"/>
    <x v="1"/>
    <x v="0"/>
    <s v="Appliances"/>
    <n v="471.9"/>
    <x v="3"/>
    <n v="2015"/>
  </r>
  <r>
    <n v="8211"/>
    <d v="2018-09-07T00:00:00"/>
    <d v="2018-09-12T00:00:00"/>
    <s v="Standard Class"/>
    <s v="Dario Medina"/>
    <x v="2"/>
    <s v="Nashville"/>
    <s v="Tennessee"/>
    <n v="37211"/>
    <x v="3"/>
    <x v="0"/>
    <s v="Appliances"/>
    <n v="81.567999999999998"/>
    <x v="1"/>
    <n v="2018"/>
  </r>
  <r>
    <n v="8265"/>
    <d v="2015-12-30T00:00:00"/>
    <d v="2016-01-04T00:00:00"/>
    <s v="Standard Class"/>
    <s v="Astrea Jones"/>
    <x v="0"/>
    <s v="New York City"/>
    <s v="New York"/>
    <n v="10035"/>
    <x v="0"/>
    <x v="0"/>
    <s v="Appliances"/>
    <n v="122.94"/>
    <x v="3"/>
    <n v="2016"/>
  </r>
  <r>
    <n v="8290"/>
    <d v="2015-08-12T00:00:00"/>
    <d v="2015-08-16T00:00:00"/>
    <s v="Standard Class"/>
    <s v="Duane Huffman"/>
    <x v="1"/>
    <s v="Miami"/>
    <s v="Florida"/>
    <n v="33180"/>
    <x v="3"/>
    <x v="0"/>
    <s v="Appliances"/>
    <n v="211.24799999999999"/>
    <x v="3"/>
    <n v="2015"/>
  </r>
  <r>
    <n v="8323"/>
    <d v="2017-11-19T00:00:00"/>
    <d v="2017-11-25T00:00:00"/>
    <s v="Standard Class"/>
    <s v="Natalie DeCherney"/>
    <x v="0"/>
    <s v="Long Beach"/>
    <s v="New York"/>
    <n v="11561"/>
    <x v="0"/>
    <x v="0"/>
    <s v="Appliances"/>
    <n v="8.74"/>
    <x v="0"/>
    <n v="2017"/>
  </r>
  <r>
    <n v="8375"/>
    <d v="2016-01-05T00:00:00"/>
    <d v="2016-01-10T00:00:00"/>
    <s v="Standard Class"/>
    <s v="James Lanier"/>
    <x v="1"/>
    <s v="San Francisco"/>
    <s v="California"/>
    <n v="94110"/>
    <x v="2"/>
    <x v="0"/>
    <s v="Appliances"/>
    <n v="87.36"/>
    <x v="2"/>
    <n v="2016"/>
  </r>
  <r>
    <n v="8377"/>
    <d v="2018-03-21T00:00:00"/>
    <d v="2018-03-27T00:00:00"/>
    <s v="Standard Class"/>
    <s v="Pauline Webber"/>
    <x v="2"/>
    <s v="Pompano Beach"/>
    <s v="Florida"/>
    <n v="33068"/>
    <x v="3"/>
    <x v="0"/>
    <s v="Appliances"/>
    <n v="64.384"/>
    <x v="1"/>
    <n v="2018"/>
  </r>
  <r>
    <n v="8389"/>
    <d v="2015-11-01T00:00:00"/>
    <d v="2015-11-05T00:00:00"/>
    <s v="Standard Class"/>
    <s v="Deirdre Greer"/>
    <x v="2"/>
    <s v="Orange"/>
    <s v="New Jersey"/>
    <n v="7050"/>
    <x v="0"/>
    <x v="0"/>
    <s v="Appliances"/>
    <n v="76.12"/>
    <x v="3"/>
    <n v="2015"/>
  </r>
  <r>
    <n v="8467"/>
    <d v="2016-04-09T00:00:00"/>
    <d v="2016-04-14T00:00:00"/>
    <s v="Standard Class"/>
    <s v="Ivan Gibson"/>
    <x v="0"/>
    <s v="Norwich"/>
    <s v="Connecticut"/>
    <n v="6360"/>
    <x v="0"/>
    <x v="0"/>
    <s v="Appliances"/>
    <n v="370.14"/>
    <x v="2"/>
    <n v="2016"/>
  </r>
  <r>
    <n v="8588"/>
    <d v="2018-07-11T00:00:00"/>
    <d v="2018-07-18T00:00:00"/>
    <s v="Standard Class"/>
    <s v="Karen Bern"/>
    <x v="2"/>
    <s v="Los Angeles"/>
    <s v="California"/>
    <n v="90049"/>
    <x v="2"/>
    <x v="0"/>
    <s v="Appliances"/>
    <n v="168.1"/>
    <x v="1"/>
    <n v="2018"/>
  </r>
  <r>
    <n v="8601"/>
    <d v="2015-11-26T00:00:00"/>
    <d v="2015-12-01T00:00:00"/>
    <s v="Standard Class"/>
    <s v="Luke Schmidt"/>
    <x v="2"/>
    <s v="Fresno"/>
    <s v="California"/>
    <n v="93727"/>
    <x v="2"/>
    <x v="0"/>
    <s v="Appliances"/>
    <n v="40.54"/>
    <x v="3"/>
    <n v="2015"/>
  </r>
  <r>
    <n v="8609"/>
    <d v="2015-06-04T00:00:00"/>
    <d v="2015-06-09T00:00:00"/>
    <s v="Standard Class"/>
    <s v="Bobby Trafton"/>
    <x v="0"/>
    <s v="New York City"/>
    <s v="New York"/>
    <n v="10035"/>
    <x v="0"/>
    <x v="0"/>
    <s v="Appliances"/>
    <n v="15.56"/>
    <x v="3"/>
    <n v="2015"/>
  </r>
  <r>
    <n v="8622"/>
    <d v="2018-05-13T00:00:00"/>
    <d v="2018-05-18T00:00:00"/>
    <s v="Standard Class"/>
    <s v="Frank Hawley"/>
    <x v="2"/>
    <s v="Franklin"/>
    <s v="Tennessee"/>
    <n v="37064"/>
    <x v="3"/>
    <x v="0"/>
    <s v="Appliances"/>
    <n v="20.768000000000001"/>
    <x v="1"/>
    <n v="2018"/>
  </r>
  <r>
    <n v="8701"/>
    <d v="2018-06-15T00:00:00"/>
    <d v="2018-06-20T00:00:00"/>
    <s v="Standard Class"/>
    <s v="Thomas Seio"/>
    <x v="2"/>
    <s v="Nashville"/>
    <s v="Tennessee"/>
    <n v="37211"/>
    <x v="3"/>
    <x v="0"/>
    <s v="Appliances"/>
    <n v="76.608000000000004"/>
    <x v="1"/>
    <n v="2018"/>
  </r>
  <r>
    <n v="8704"/>
    <d v="2016-03-01T00:00:00"/>
    <d v="2016-03-05T00:00:00"/>
    <s v="Standard Class"/>
    <s v="Resi Pölking"/>
    <x v="0"/>
    <s v="Philadelphia"/>
    <s v="Pennsylvania"/>
    <n v="19120"/>
    <x v="0"/>
    <x v="0"/>
    <s v="Appliances"/>
    <n v="3.552"/>
    <x v="2"/>
    <n v="2016"/>
  </r>
  <r>
    <n v="8757"/>
    <d v="2017-07-22T00:00:00"/>
    <d v="2017-07-26T00:00:00"/>
    <s v="Standard Class"/>
    <s v="Maureen Fritzler"/>
    <x v="2"/>
    <s v="Columbia"/>
    <s v="Maryland"/>
    <n v="21044"/>
    <x v="0"/>
    <x v="0"/>
    <s v="Appliances"/>
    <n v="37.68"/>
    <x v="0"/>
    <n v="2017"/>
  </r>
  <r>
    <n v="8767"/>
    <d v="2016-11-21T00:00:00"/>
    <d v="2016-11-27T00:00:00"/>
    <s v="Standard Class"/>
    <s v="Brenda Bowman"/>
    <x v="2"/>
    <s v="Fort Worth"/>
    <s v="Texas"/>
    <n v="76106"/>
    <x v="1"/>
    <x v="0"/>
    <s v="Appliances"/>
    <n v="24.588000000000001"/>
    <x v="2"/>
    <n v="2016"/>
  </r>
  <r>
    <n v="8774"/>
    <d v="2016-02-23T00:00:00"/>
    <d v="2016-02-28T00:00:00"/>
    <s v="Standard Class"/>
    <s v="Lindsay Castell"/>
    <x v="1"/>
    <s v="New York City"/>
    <s v="New York"/>
    <n v="10024"/>
    <x v="0"/>
    <x v="0"/>
    <s v="Appliances"/>
    <n v="26.88"/>
    <x v="2"/>
    <n v="2016"/>
  </r>
  <r>
    <n v="8812"/>
    <d v="2017-03-08T00:00:00"/>
    <d v="2017-03-13T00:00:00"/>
    <s v="Standard Class"/>
    <s v="Stephanie Phelps"/>
    <x v="2"/>
    <s v="Jackson"/>
    <s v="Michigan"/>
    <n v="49201"/>
    <x v="1"/>
    <x v="0"/>
    <s v="Appliances"/>
    <n v="207.14400000000001"/>
    <x v="0"/>
    <n v="2017"/>
  </r>
  <r>
    <n v="8848"/>
    <d v="2018-12-18T00:00:00"/>
    <d v="2018-12-23T00:00:00"/>
    <s v="Standard Class"/>
    <s v="Beth Paige"/>
    <x v="0"/>
    <s v="Columbus"/>
    <s v="Ohio"/>
    <n v="43229"/>
    <x v="0"/>
    <x v="0"/>
    <s v="Appliances"/>
    <n v="130.11199999999999"/>
    <x v="1"/>
    <n v="2018"/>
  </r>
  <r>
    <n v="8864"/>
    <d v="2016-09-11T00:00:00"/>
    <d v="2016-09-18T00:00:00"/>
    <s v="Standard Class"/>
    <s v="Skye Norling"/>
    <x v="1"/>
    <s v="Paterson"/>
    <s v="New Jersey"/>
    <n v="7501"/>
    <x v="0"/>
    <x v="0"/>
    <s v="Appliances"/>
    <n v="111.04"/>
    <x v="2"/>
    <n v="2016"/>
  </r>
  <r>
    <n v="8866"/>
    <d v="2016-12-20T00:00:00"/>
    <d v="2016-12-26T00:00:00"/>
    <s v="Standard Class"/>
    <s v="John Murray"/>
    <x v="0"/>
    <s v="Arlington"/>
    <s v="Virginia"/>
    <n v="22204"/>
    <x v="3"/>
    <x v="0"/>
    <s v="Appliances"/>
    <n v="36.270000000000003"/>
    <x v="2"/>
    <n v="2016"/>
  </r>
  <r>
    <n v="8877"/>
    <d v="2017-08-13T00:00:00"/>
    <d v="2017-08-19T00:00:00"/>
    <s v="Standard Class"/>
    <s v="Carol Triggs"/>
    <x v="0"/>
    <s v="Irving"/>
    <s v="Texas"/>
    <n v="75061"/>
    <x v="1"/>
    <x v="0"/>
    <s v="Appliances"/>
    <n v="58.923999999999999"/>
    <x v="0"/>
    <n v="2017"/>
  </r>
  <r>
    <n v="8917"/>
    <d v="2017-05-09T00:00:00"/>
    <d v="2017-05-13T00:00:00"/>
    <s v="Standard Class"/>
    <s v="Cynthia Voltz"/>
    <x v="2"/>
    <s v="Austin"/>
    <s v="Texas"/>
    <n v="78745"/>
    <x v="1"/>
    <x v="0"/>
    <s v="Appliances"/>
    <n v="48.783999999999999"/>
    <x v="0"/>
    <n v="2017"/>
  </r>
  <r>
    <n v="8954"/>
    <d v="2018-12-22T00:00:00"/>
    <d v="2018-12-28T00:00:00"/>
    <s v="Standard Class"/>
    <s v="Jack Lebron"/>
    <x v="0"/>
    <s v="Jackson"/>
    <s v="Tennessee"/>
    <n v="38301"/>
    <x v="3"/>
    <x v="0"/>
    <s v="Appliances"/>
    <n v="59.24"/>
    <x v="1"/>
    <n v="2018"/>
  </r>
  <r>
    <n v="8960"/>
    <d v="2018-11-25T00:00:00"/>
    <d v="2018-11-30T00:00:00"/>
    <s v="Standard Class"/>
    <s v="Rose OBrian"/>
    <x v="0"/>
    <s v="Houston"/>
    <s v="Texas"/>
    <n v="77070"/>
    <x v="1"/>
    <x v="0"/>
    <s v="Appliances"/>
    <n v="67.84"/>
    <x v="1"/>
    <n v="2018"/>
  </r>
  <r>
    <n v="8982"/>
    <d v="2017-03-06T00:00:00"/>
    <d v="2017-03-12T00:00:00"/>
    <s v="Standard Class"/>
    <s v="Lena Cacioppo"/>
    <x v="0"/>
    <s v="Chicago"/>
    <s v="Illinois"/>
    <n v="60623"/>
    <x v="1"/>
    <x v="0"/>
    <s v="Appliances"/>
    <n v="2.3340000000000001"/>
    <x v="0"/>
    <n v="2017"/>
  </r>
  <r>
    <n v="9087"/>
    <d v="2017-09-26T00:00:00"/>
    <d v="2017-09-30T00:00:00"/>
    <s v="Standard Class"/>
    <s v="Lisa Ryan"/>
    <x v="2"/>
    <s v="Houston"/>
    <s v="Texas"/>
    <n v="77041"/>
    <x v="1"/>
    <x v="0"/>
    <s v="Appliances"/>
    <n v="93.031999999999996"/>
    <x v="0"/>
    <n v="2017"/>
  </r>
  <r>
    <n v="9133"/>
    <d v="2018-05-28T00:00:00"/>
    <d v="2018-06-01T00:00:00"/>
    <s v="Standard Class"/>
    <s v="Michael Dominguez"/>
    <x v="2"/>
    <s v="Laurel"/>
    <s v="Maryland"/>
    <n v="20707"/>
    <x v="0"/>
    <x v="0"/>
    <s v="Appliances"/>
    <n v="125.13"/>
    <x v="1"/>
    <n v="2018"/>
  </r>
  <r>
    <n v="9145"/>
    <d v="2018-05-20T00:00:00"/>
    <d v="2018-05-26T00:00:00"/>
    <s v="Standard Class"/>
    <s v="Rick Duston"/>
    <x v="0"/>
    <s v="Las Vegas"/>
    <s v="Nevada"/>
    <n v="89115"/>
    <x v="2"/>
    <x v="0"/>
    <s v="Appliances"/>
    <n v="64.900000000000006"/>
    <x v="1"/>
    <n v="2018"/>
  </r>
  <r>
    <n v="9151"/>
    <d v="2015-06-01T00:00:00"/>
    <d v="2015-06-06T00:00:00"/>
    <s v="Standard Class"/>
    <s v="Quincy Jones"/>
    <x v="2"/>
    <s v="Detroit"/>
    <s v="Michigan"/>
    <n v="48234"/>
    <x v="1"/>
    <x v="0"/>
    <s v="Appliances"/>
    <n v="65.52"/>
    <x v="3"/>
    <n v="2015"/>
  </r>
  <r>
    <n v="9157"/>
    <d v="2015-08-04T00:00:00"/>
    <d v="2015-08-08T00:00:00"/>
    <s v="Standard Class"/>
    <s v="Marina Lichtenstein"/>
    <x v="2"/>
    <s v="Bangor"/>
    <s v="Maine"/>
    <n v="4401"/>
    <x v="0"/>
    <x v="0"/>
    <s v="Appliances"/>
    <n v="101.96"/>
    <x v="3"/>
    <n v="2015"/>
  </r>
  <r>
    <n v="9165"/>
    <d v="2016-06-08T00:00:00"/>
    <d v="2016-06-12T00:00:00"/>
    <s v="Standard Class"/>
    <s v="Maureen Gnade"/>
    <x v="0"/>
    <s v="Chicago"/>
    <s v="Illinois"/>
    <n v="60610"/>
    <x v="1"/>
    <x v="0"/>
    <s v="Appliances"/>
    <n v="143.12799999999999"/>
    <x v="2"/>
    <n v="2016"/>
  </r>
  <r>
    <n v="9187"/>
    <d v="2018-08-07T00:00:00"/>
    <d v="2018-08-11T00:00:00"/>
    <s v="Standard Class"/>
    <s v="Jeremy Lonsdale"/>
    <x v="0"/>
    <s v="Westminster"/>
    <s v="California"/>
    <n v="92683"/>
    <x v="2"/>
    <x v="0"/>
    <s v="Appliances"/>
    <n v="1473.1"/>
    <x v="1"/>
    <n v="2018"/>
  </r>
  <r>
    <n v="9217"/>
    <d v="2018-11-24T00:00:00"/>
    <d v="2018-11-30T00:00:00"/>
    <s v="Standard Class"/>
    <s v="Jason Gross"/>
    <x v="2"/>
    <s v="Odessa"/>
    <s v="Texas"/>
    <n v="79762"/>
    <x v="1"/>
    <x v="0"/>
    <s v="Appliances"/>
    <n v="13.762"/>
    <x v="1"/>
    <n v="2018"/>
  </r>
  <r>
    <n v="9228"/>
    <d v="2018-03-19T00:00:00"/>
    <d v="2018-03-24T00:00:00"/>
    <s v="Standard Class"/>
    <s v="George Zrebassa"/>
    <x v="2"/>
    <s v="Los Angeles"/>
    <s v="California"/>
    <n v="90008"/>
    <x v="2"/>
    <x v="0"/>
    <s v="Appliances"/>
    <n v="381.36"/>
    <x v="1"/>
    <n v="2018"/>
  </r>
  <r>
    <n v="9264"/>
    <d v="2016-10-09T00:00:00"/>
    <d v="2016-10-13T00:00:00"/>
    <s v="Standard Class"/>
    <s v="Fred McMath"/>
    <x v="0"/>
    <s v="Detroit"/>
    <s v="Michigan"/>
    <n v="48227"/>
    <x v="1"/>
    <x v="0"/>
    <s v="Appliances"/>
    <n v="269.91000000000003"/>
    <x v="2"/>
    <n v="2016"/>
  </r>
  <r>
    <n v="9282"/>
    <d v="2018-09-11T00:00:00"/>
    <d v="2018-09-15T00:00:00"/>
    <s v="Standard Class"/>
    <s v="Cassandra Brandow"/>
    <x v="0"/>
    <s v="Richmond"/>
    <s v="Virginia"/>
    <n v="23223"/>
    <x v="3"/>
    <x v="0"/>
    <s v="Appliances"/>
    <n v="67.900000000000006"/>
    <x v="1"/>
    <n v="2018"/>
  </r>
  <r>
    <n v="9389"/>
    <d v="2018-01-19T00:00:00"/>
    <d v="2018-01-23T00:00:00"/>
    <s v="Standard Class"/>
    <s v="Raymond Messe"/>
    <x v="0"/>
    <s v="Burlington"/>
    <s v="Vermont"/>
    <m/>
    <x v="0"/>
    <x v="0"/>
    <s v="Appliances"/>
    <n v="542.94000000000005"/>
    <x v="1"/>
    <n v="2018"/>
  </r>
  <r>
    <n v="9452"/>
    <d v="2016-09-28T00:00:00"/>
    <d v="2016-10-05T00:00:00"/>
    <s v="Standard Class"/>
    <s v="Roy Phan"/>
    <x v="2"/>
    <s v="Los Angeles"/>
    <s v="California"/>
    <n v="90032"/>
    <x v="2"/>
    <x v="0"/>
    <s v="Appliances"/>
    <n v="186.15"/>
    <x v="2"/>
    <n v="2016"/>
  </r>
  <r>
    <n v="9497"/>
    <d v="2017-05-12T00:00:00"/>
    <d v="2017-05-16T00:00:00"/>
    <s v="Standard Class"/>
    <s v="Vivian Mathis"/>
    <x v="0"/>
    <s v="Mission Viejo"/>
    <s v="California"/>
    <n v="92691"/>
    <x v="2"/>
    <x v="0"/>
    <s v="Appliances"/>
    <n v="8.67"/>
    <x v="0"/>
    <n v="2017"/>
  </r>
  <r>
    <n v="9596"/>
    <d v="2018-01-24T00:00:00"/>
    <d v="2018-01-29T00:00:00"/>
    <s v="Standard Class"/>
    <s v="Keith Dawkins"/>
    <x v="2"/>
    <s v="San Jose"/>
    <s v="California"/>
    <n v="95123"/>
    <x v="2"/>
    <x v="0"/>
    <s v="Appliances"/>
    <n v="25.86"/>
    <x v="1"/>
    <n v="2018"/>
  </r>
  <r>
    <n v="9600"/>
    <d v="2016-04-14T00:00:00"/>
    <d v="2016-04-18T00:00:00"/>
    <s v="Standard Class"/>
    <s v="Theone Pippenger"/>
    <x v="0"/>
    <s v="Springfield"/>
    <s v="Oregon"/>
    <n v="97477"/>
    <x v="2"/>
    <x v="0"/>
    <s v="Appliances"/>
    <n v="35.207999999999998"/>
    <x v="2"/>
    <n v="2016"/>
  </r>
  <r>
    <n v="9621"/>
    <d v="2015-09-26T00:00:00"/>
    <d v="2015-09-30T00:00:00"/>
    <s v="Standard Class"/>
    <s v="Dianna Arnett"/>
    <x v="1"/>
    <s v="Lancaster"/>
    <s v="Ohio"/>
    <n v="43130"/>
    <x v="0"/>
    <x v="0"/>
    <s v="Appliances"/>
    <n v="16.704000000000001"/>
    <x v="3"/>
    <n v="2015"/>
  </r>
  <r>
    <n v="9633"/>
    <d v="2018-02-13T00:00:00"/>
    <d v="2018-02-17T00:00:00"/>
    <s v="Standard Class"/>
    <s v="Mark Hamilton"/>
    <x v="0"/>
    <s v="Minneapolis"/>
    <s v="Minnesota"/>
    <n v="55407"/>
    <x v="1"/>
    <x v="0"/>
    <s v="Appliances"/>
    <n v="90.64"/>
    <x v="1"/>
    <n v="2018"/>
  </r>
  <r>
    <n v="9652"/>
    <d v="2017-11-26T00:00:00"/>
    <d v="2017-11-30T00:00:00"/>
    <s v="Standard Class"/>
    <s v="Maribeth Schnelling"/>
    <x v="0"/>
    <s v="Los Angeles"/>
    <s v="California"/>
    <n v="90045"/>
    <x v="2"/>
    <x v="0"/>
    <s v="Appliances"/>
    <n v="64.959999999999994"/>
    <x v="0"/>
    <n v="2017"/>
  </r>
  <r>
    <n v="9700"/>
    <d v="2018-12-15T00:00:00"/>
    <d v="2018-12-19T00:00:00"/>
    <s v="Standard Class"/>
    <s v="Khloe Miller"/>
    <x v="0"/>
    <s v="Inglewood"/>
    <s v="California"/>
    <n v="90301"/>
    <x v="2"/>
    <x v="0"/>
    <s v="Appliances"/>
    <n v="54.32"/>
    <x v="1"/>
    <n v="2018"/>
  </r>
  <r>
    <n v="9741"/>
    <d v="2018-03-16T00:00:00"/>
    <d v="2018-03-21T00:00:00"/>
    <s v="Standard Class"/>
    <s v="Ken Dana"/>
    <x v="2"/>
    <s v="Los Angeles"/>
    <s v="California"/>
    <n v="90032"/>
    <x v="2"/>
    <x v="0"/>
    <s v="Appliances"/>
    <n v="140.66999999999999"/>
    <x v="1"/>
    <n v="2018"/>
  </r>
  <r>
    <n v="9763"/>
    <d v="2015-02-14T00:00:00"/>
    <d v="2015-02-18T00:00:00"/>
    <s v="Standard Class"/>
    <s v="Marina Lichtenstein"/>
    <x v="2"/>
    <s v="Seattle"/>
    <s v="Washington"/>
    <n v="98103"/>
    <x v="2"/>
    <x v="0"/>
    <s v="Appliances"/>
    <n v="81.96"/>
    <x v="3"/>
    <n v="2015"/>
  </r>
  <r>
    <n v="9772"/>
    <d v="2017-11-24T00:00:00"/>
    <d v="2017-11-30T00:00:00"/>
    <s v="Standard Class"/>
    <s v="Sample Company A"/>
    <x v="1"/>
    <s v="Hialeah"/>
    <s v="Florida"/>
    <n v="33012"/>
    <x v="3"/>
    <x v="0"/>
    <s v="Appliances"/>
    <n v="42.384"/>
    <x v="0"/>
    <n v="2017"/>
  </r>
  <r>
    <n v="9780"/>
    <d v="2015-07-26T00:00:00"/>
    <d v="2015-07-30T00:00:00"/>
    <s v="Standard Class"/>
    <s v="Luke Foster"/>
    <x v="0"/>
    <s v="San Antonio"/>
    <s v="Texas"/>
    <n v="78207"/>
    <x v="1"/>
    <x v="0"/>
    <s v="Appliances"/>
    <n v="4.8360000000000003"/>
    <x v="3"/>
    <n v="2015"/>
  </r>
  <r>
    <n v="51"/>
    <d v="2016-04-18T00:00:00"/>
    <d v="2016-04-22T00:00:00"/>
    <s v="Standard Class"/>
    <s v="Darren Powers"/>
    <x v="0"/>
    <s v="New Albany"/>
    <s v="Indiana"/>
    <n v="47150"/>
    <x v="1"/>
    <x v="0"/>
    <s v="Labels"/>
    <n v="75.180000000000007"/>
    <x v="2"/>
    <n v="2016"/>
  </r>
  <r>
    <n v="88"/>
    <d v="2018-10-26T00:00:00"/>
    <d v="2018-11-02T00:00:00"/>
    <s v="Standard Class"/>
    <s v="Paul Gonzalez"/>
    <x v="0"/>
    <s v="Rochester"/>
    <s v="Minnesota"/>
    <n v="55901"/>
    <x v="1"/>
    <x v="0"/>
    <s v="Labels"/>
    <n v="6.16"/>
    <x v="1"/>
    <n v="2018"/>
  </r>
  <r>
    <n v="159"/>
    <d v="2017-11-20T00:00:00"/>
    <d v="2017-11-24T00:00:00"/>
    <s v="Standard Class"/>
    <s v="Nora Paige"/>
    <x v="0"/>
    <s v="Edmond"/>
    <s v="Oklahoma"/>
    <n v="73034"/>
    <x v="1"/>
    <x v="0"/>
    <s v="Labels"/>
    <n v="14.62"/>
    <x v="0"/>
    <n v="2017"/>
  </r>
  <r>
    <n v="176"/>
    <d v="2015-09-14T00:00:00"/>
    <d v="2015-09-19T00:00:00"/>
    <s v="Standard Class"/>
    <s v="Jennifer Braxton"/>
    <x v="2"/>
    <s v="Chicago"/>
    <s v="Illinois"/>
    <n v="60623"/>
    <x v="1"/>
    <x v="0"/>
    <s v="Labels"/>
    <n v="20.16"/>
    <x v="3"/>
    <n v="2015"/>
  </r>
  <r>
    <n v="213"/>
    <d v="2016-01-02T00:00:00"/>
    <d v="2016-01-09T00:00:00"/>
    <s v="Standard Class"/>
    <s v="Victoria Wilson"/>
    <x v="2"/>
    <s v="Medina"/>
    <s v="Ohio"/>
    <n v="44256"/>
    <x v="0"/>
    <x v="0"/>
    <s v="Labels"/>
    <n v="23.68"/>
    <x v="2"/>
    <n v="2016"/>
  </r>
  <r>
    <n v="280"/>
    <d v="2018-10-13T00:00:00"/>
    <d v="2018-10-17T00:00:00"/>
    <s v="Standard Class"/>
    <s v="Andrew Gjertsen"/>
    <x v="2"/>
    <s v="Philadelphia"/>
    <s v="Pennsylvania"/>
    <n v="19140"/>
    <x v="0"/>
    <x v="0"/>
    <s v="Labels"/>
    <n v="24.84"/>
    <x v="1"/>
    <n v="2018"/>
  </r>
  <r>
    <n v="291"/>
    <d v="2017-11-20T00:00:00"/>
    <d v="2017-11-24T00:00:00"/>
    <s v="Second Class"/>
    <s v="Nick Zandusky"/>
    <x v="1"/>
    <s v="Columbus"/>
    <s v="Ohio"/>
    <n v="43229"/>
    <x v="0"/>
    <x v="0"/>
    <s v="Labels"/>
    <n v="18.495999999999999"/>
    <x v="0"/>
    <n v="2017"/>
  </r>
  <r>
    <n v="313"/>
    <d v="2017-09-12T00:00:00"/>
    <d v="2017-09-14T00:00:00"/>
    <s v="Second Class"/>
    <s v="Ben Peterman"/>
    <x v="2"/>
    <s v="Arvada"/>
    <s v="Colorado"/>
    <n v="80004"/>
    <x v="2"/>
    <x v="0"/>
    <s v="Labels"/>
    <n v="6.2640000000000002"/>
    <x v="0"/>
    <n v="2017"/>
  </r>
  <r>
    <n v="330"/>
    <d v="2017-08-30T00:00:00"/>
    <d v="2017-09-01T00:00:00"/>
    <s v="First Class"/>
    <s v="Patrick OBrill"/>
    <x v="0"/>
    <s v="Philadelphia"/>
    <s v="Pennsylvania"/>
    <n v="19143"/>
    <x v="0"/>
    <x v="0"/>
    <s v="Labels"/>
    <n v="100.24"/>
    <x v="0"/>
    <n v="2017"/>
  </r>
  <r>
    <n v="361"/>
    <d v="2018-03-08T00:00:00"/>
    <d v="2018-03-11T00:00:00"/>
    <s v="First Class"/>
    <s v="Victoria Brennan"/>
    <x v="2"/>
    <s v="Columbus"/>
    <s v="Georgia"/>
    <n v="31907"/>
    <x v="3"/>
    <x v="0"/>
    <s v="Labels"/>
    <n v="20.7"/>
    <x v="1"/>
    <n v="2018"/>
  </r>
  <r>
    <n v="362"/>
    <d v="2018-09-25T00:00:00"/>
    <d v="2018-10-01T00:00:00"/>
    <s v="Standard Class"/>
    <s v="Katrina Willman"/>
    <x v="0"/>
    <s v="New York City"/>
    <s v="New York"/>
    <n v="10009"/>
    <x v="0"/>
    <x v="0"/>
    <s v="Labels"/>
    <n v="20.7"/>
    <x v="1"/>
    <n v="2018"/>
  </r>
  <r>
    <n v="446"/>
    <d v="2017-09-05T00:00:00"/>
    <d v="2017-09-07T00:00:00"/>
    <s v="Second Class"/>
    <s v="Pete Kriz"/>
    <x v="0"/>
    <s v="Detroit"/>
    <s v="Michigan"/>
    <n v="48227"/>
    <x v="1"/>
    <x v="0"/>
    <s v="Labels"/>
    <n v="22.05"/>
    <x v="0"/>
    <n v="2017"/>
  </r>
  <r>
    <n v="565"/>
    <d v="2016-12-07T00:00:00"/>
    <d v="2016-12-09T00:00:00"/>
    <s v="First Class"/>
    <s v="Jeremy Farry"/>
    <x v="0"/>
    <s v="Seattle"/>
    <s v="Washington"/>
    <n v="98105"/>
    <x v="2"/>
    <x v="0"/>
    <s v="Labels"/>
    <n v="2.61"/>
    <x v="2"/>
    <n v="2016"/>
  </r>
  <r>
    <n v="571"/>
    <d v="2018-12-28T00:00:00"/>
    <d v="2019-01-04T00:00:00"/>
    <s v="Standard Class"/>
    <s v="Jennifer Ferguson"/>
    <x v="0"/>
    <s v="New York City"/>
    <s v="New York"/>
    <n v="10024"/>
    <x v="0"/>
    <x v="0"/>
    <s v="Labels"/>
    <n v="72.45"/>
    <x v="1"/>
    <n v="2019"/>
  </r>
  <r>
    <n v="588"/>
    <d v="2016-07-03T00:00:00"/>
    <d v="2016-07-09T00:00:00"/>
    <s v="Standard Class"/>
    <s v="Bruce Degenhardt"/>
    <x v="0"/>
    <s v="Richmond"/>
    <s v="Kentucky"/>
    <n v="40475"/>
    <x v="3"/>
    <x v="0"/>
    <s v="Labels"/>
    <n v="294.93"/>
    <x v="2"/>
    <n v="2016"/>
  </r>
  <r>
    <n v="612"/>
    <d v="2017-04-28T00:00:00"/>
    <d v="2017-05-01T00:00:00"/>
    <s v="First Class"/>
    <s v="Nona Balk"/>
    <x v="2"/>
    <s v="Dallas"/>
    <s v="Texas"/>
    <n v="75217"/>
    <x v="1"/>
    <x v="0"/>
    <s v="Labels"/>
    <n v="15.712"/>
    <x v="0"/>
    <n v="2017"/>
  </r>
  <r>
    <n v="635"/>
    <d v="2018-09-24T00:00:00"/>
    <d v="2018-09-26T00:00:00"/>
    <s v="Second Class"/>
    <s v="Brian Dahlen"/>
    <x v="0"/>
    <s v="Miami"/>
    <s v="Florida"/>
    <n v="33180"/>
    <x v="3"/>
    <x v="0"/>
    <s v="Labels"/>
    <n v="235.94399999999999"/>
    <x v="1"/>
    <n v="2018"/>
  </r>
  <r>
    <n v="687"/>
    <d v="2015-07-05T00:00:00"/>
    <d v="2015-07-08T00:00:00"/>
    <s v="First Class"/>
    <s v="Michael Chen"/>
    <x v="0"/>
    <s v="Jackson"/>
    <s v="Mississippi"/>
    <n v="39212"/>
    <x v="3"/>
    <x v="0"/>
    <s v="Labels"/>
    <n v="14.62"/>
    <x v="3"/>
    <n v="2015"/>
  </r>
  <r>
    <n v="696"/>
    <d v="2016-05-14T00:00:00"/>
    <d v="2016-05-17T00:00:00"/>
    <s v="First Class"/>
    <s v="Jesus Ocampo"/>
    <x v="1"/>
    <s v="Chester"/>
    <s v="Pennsylvania"/>
    <n v="19013"/>
    <x v="0"/>
    <x v="0"/>
    <s v="Labels"/>
    <n v="47.36"/>
    <x v="2"/>
    <n v="2016"/>
  </r>
  <r>
    <n v="698"/>
    <d v="2016-05-14T00:00:00"/>
    <d v="2016-05-17T00:00:00"/>
    <s v="First Class"/>
    <s v="Jesus Ocampo"/>
    <x v="1"/>
    <s v="Chester"/>
    <s v="Pennsylvania"/>
    <n v="19013"/>
    <x v="0"/>
    <x v="0"/>
    <s v="Labels"/>
    <n v="97.695999999999998"/>
    <x v="2"/>
    <n v="2016"/>
  </r>
  <r>
    <n v="732"/>
    <d v="2017-12-03T00:00:00"/>
    <d v="2017-12-06T00:00:00"/>
    <s v="First Class"/>
    <s v="Emily Grady"/>
    <x v="0"/>
    <s v="Oceanside"/>
    <s v="New York"/>
    <n v="11572"/>
    <x v="0"/>
    <x v="0"/>
    <s v="Labels"/>
    <n v="6.3"/>
    <x v="0"/>
    <n v="2017"/>
  </r>
  <r>
    <n v="740"/>
    <d v="2015-01-04T00:00:00"/>
    <d v="2015-01-08T00:00:00"/>
    <s v="Standard Class"/>
    <s v="Phillina Ober"/>
    <x v="1"/>
    <s v="Naperville"/>
    <s v="Illinois"/>
    <n v="60540"/>
    <x v="1"/>
    <x v="0"/>
    <s v="Labels"/>
    <n v="11.784000000000001"/>
    <x v="3"/>
    <n v="2015"/>
  </r>
  <r>
    <n v="762"/>
    <d v="2018-11-03T00:00:00"/>
    <d v="2018-11-07T00:00:00"/>
    <s v="Standard Class"/>
    <s v="Julie Creighton"/>
    <x v="2"/>
    <s v="Atlanta"/>
    <s v="Georgia"/>
    <n v="30318"/>
    <x v="3"/>
    <x v="0"/>
    <s v="Labels"/>
    <n v="12.39"/>
    <x v="1"/>
    <n v="2018"/>
  </r>
  <r>
    <n v="799"/>
    <d v="2016-12-24T00:00:00"/>
    <d v="2016-12-26T00:00:00"/>
    <s v="First Class"/>
    <s v="David Bremer"/>
    <x v="2"/>
    <s v="Rochester"/>
    <s v="New York"/>
    <n v="14609"/>
    <x v="0"/>
    <x v="0"/>
    <s v="Labels"/>
    <n v="21.56"/>
    <x v="2"/>
    <n v="2016"/>
  </r>
  <r>
    <n v="824"/>
    <d v="2018-06-20T00:00:00"/>
    <d v="2018-06-27T00:00:00"/>
    <s v="Standard Class"/>
    <s v="Toby Ritter"/>
    <x v="0"/>
    <s v="Belleville"/>
    <s v="New Jersey"/>
    <n v="7109"/>
    <x v="0"/>
    <x v="0"/>
    <s v="Labels"/>
    <n v="9.82"/>
    <x v="1"/>
    <n v="2018"/>
  </r>
  <r>
    <n v="866"/>
    <d v="2015-01-10T00:00:00"/>
    <d v="2015-01-15T00:00:00"/>
    <s v="Standard Class"/>
    <s v="Anthony Jacobs"/>
    <x v="2"/>
    <s v="Springfield"/>
    <s v="Virginia"/>
    <n v="22153"/>
    <x v="3"/>
    <x v="0"/>
    <s v="Labels"/>
    <n v="2.89"/>
    <x v="3"/>
    <n v="2015"/>
  </r>
  <r>
    <n v="868"/>
    <d v="2017-09-29T00:00:00"/>
    <d v="2017-10-02T00:00:00"/>
    <s v="First Class"/>
    <s v="Linda Southworth"/>
    <x v="2"/>
    <s v="Philadelphia"/>
    <s v="Pennsylvania"/>
    <n v="19140"/>
    <x v="0"/>
    <x v="0"/>
    <s v="Labels"/>
    <n v="15.936"/>
    <x v="0"/>
    <n v="2017"/>
  </r>
  <r>
    <n v="898"/>
    <d v="2015-09-09T00:00:00"/>
    <d v="2015-09-15T00:00:00"/>
    <s v="Standard Class"/>
    <s v="Maribeth Schnelling"/>
    <x v="0"/>
    <s v="Detroit"/>
    <s v="Michigan"/>
    <n v="48227"/>
    <x v="1"/>
    <x v="0"/>
    <s v="Labels"/>
    <n v="103.6"/>
    <x v="3"/>
    <n v="2015"/>
  </r>
  <r>
    <n v="901"/>
    <d v="2018-11-11T00:00:00"/>
    <d v="2018-11-13T00:00:00"/>
    <s v="First Class"/>
    <s v="Tamara Dahlen"/>
    <x v="0"/>
    <s v="Garland"/>
    <s v="Texas"/>
    <n v="75043"/>
    <x v="1"/>
    <x v="0"/>
    <s v="Labels"/>
    <n v="10.44"/>
    <x v="1"/>
    <n v="2018"/>
  </r>
  <r>
    <n v="964"/>
    <d v="2015-09-22T00:00:00"/>
    <d v="2015-09-24T00:00:00"/>
    <s v="Second Class"/>
    <s v="Maribeth Schnelling"/>
    <x v="0"/>
    <s v="Boca Raton"/>
    <s v="Florida"/>
    <n v="33433"/>
    <x v="3"/>
    <x v="0"/>
    <s v="Labels"/>
    <n v="4.6079999999999997"/>
    <x v="3"/>
    <n v="2015"/>
  </r>
  <r>
    <n v="965"/>
    <d v="2018-04-09T00:00:00"/>
    <d v="2018-04-11T00:00:00"/>
    <s v="First Class"/>
    <s v="Bryan Spruell"/>
    <x v="1"/>
    <s v="New York City"/>
    <s v="New York"/>
    <n v="10011"/>
    <x v="0"/>
    <x v="0"/>
    <s v="Labels"/>
    <n v="9.82"/>
    <x v="1"/>
    <n v="2018"/>
  </r>
  <r>
    <n v="969"/>
    <d v="2018-04-09T00:00:00"/>
    <d v="2018-04-11T00:00:00"/>
    <s v="First Class"/>
    <s v="Bryan Spruell"/>
    <x v="1"/>
    <s v="New York City"/>
    <s v="New York"/>
    <n v="10011"/>
    <x v="0"/>
    <x v="0"/>
    <s v="Labels"/>
    <n v="8.64"/>
    <x v="1"/>
    <n v="2018"/>
  </r>
  <r>
    <n v="974"/>
    <d v="2015-01-16T00:00:00"/>
    <d v="2015-01-18T00:00:00"/>
    <s v="Second Class"/>
    <s v="Delfina Latchford"/>
    <x v="0"/>
    <s v="Philadelphia"/>
    <s v="Pennsylvania"/>
    <n v="19134"/>
    <x v="0"/>
    <x v="0"/>
    <s v="Labels"/>
    <n v="30.071999999999999"/>
    <x v="3"/>
    <n v="2015"/>
  </r>
  <r>
    <n v="985"/>
    <d v="2018-09-29T00:00:00"/>
    <d v="2018-10-05T00:00:00"/>
    <s v="Standard Class"/>
    <s v="Ann Steele"/>
    <x v="1"/>
    <s v="Pasadena"/>
    <s v="Texas"/>
    <n v="77506"/>
    <x v="1"/>
    <x v="0"/>
    <s v="Labels"/>
    <n v="7.968"/>
    <x v="1"/>
    <n v="2018"/>
  </r>
  <r>
    <n v="1033"/>
    <d v="2015-07-11T00:00:00"/>
    <d v="2015-07-15T00:00:00"/>
    <s v="Standard Class"/>
    <s v="Laura Armstrong"/>
    <x v="2"/>
    <s v="Hackensack"/>
    <s v="New Jersey"/>
    <n v="7601"/>
    <x v="0"/>
    <x v="0"/>
    <s v="Labels"/>
    <n v="14.4"/>
    <x v="3"/>
    <n v="2015"/>
  </r>
  <r>
    <n v="1135"/>
    <d v="2017-06-05T00:00:00"/>
    <d v="2017-06-09T00:00:00"/>
    <s v="Standard Class"/>
    <s v="Joni Sundaresam"/>
    <x v="1"/>
    <s v="Philadelphia"/>
    <s v="Pennsylvania"/>
    <n v="19134"/>
    <x v="0"/>
    <x v="0"/>
    <s v="Labels"/>
    <n v="7.56"/>
    <x v="0"/>
    <n v="2017"/>
  </r>
  <r>
    <n v="1282"/>
    <d v="2018-04-09T00:00:00"/>
    <d v="2018-04-11T00:00:00"/>
    <s v="First Class"/>
    <s v="Sue Ann Reed"/>
    <x v="0"/>
    <s v="Jacksonville"/>
    <s v="Florida"/>
    <n v="32216"/>
    <x v="3"/>
    <x v="0"/>
    <s v="Labels"/>
    <n v="15.12"/>
    <x v="1"/>
    <n v="2018"/>
  </r>
  <r>
    <n v="1312"/>
    <d v="2017-12-09T00:00:00"/>
    <d v="2017-12-13T00:00:00"/>
    <s v="Standard Class"/>
    <s v="Fred McMath"/>
    <x v="0"/>
    <s v="Lawrence"/>
    <s v="Massachusetts"/>
    <n v="1841"/>
    <x v="0"/>
    <x v="0"/>
    <s v="Labels"/>
    <n v="3.69"/>
    <x v="0"/>
    <n v="2017"/>
  </r>
  <r>
    <n v="1313"/>
    <d v="2017-12-09T00:00:00"/>
    <d v="2017-12-13T00:00:00"/>
    <s v="Standard Class"/>
    <s v="Fred McMath"/>
    <x v="0"/>
    <s v="Lawrence"/>
    <s v="Massachusetts"/>
    <n v="1841"/>
    <x v="0"/>
    <x v="0"/>
    <s v="Labels"/>
    <n v="122.12"/>
    <x v="0"/>
    <n v="2017"/>
  </r>
  <r>
    <n v="1345"/>
    <d v="2016-05-28T00:00:00"/>
    <d v="2016-06-01T00:00:00"/>
    <s v="Standard Class"/>
    <s v="Karl Braun"/>
    <x v="0"/>
    <s v="Freeport"/>
    <s v="New York"/>
    <n v="11520"/>
    <x v="0"/>
    <x v="0"/>
    <s v="Labels"/>
    <n v="13.05"/>
    <x v="2"/>
    <n v="2016"/>
  </r>
  <r>
    <n v="1411"/>
    <d v="2018-11-04T00:00:00"/>
    <d v="2018-11-11T00:00:00"/>
    <s v="Standard Class"/>
    <s v="Sam Zeldin"/>
    <x v="1"/>
    <s v="Grand Prairie"/>
    <s v="Texas"/>
    <n v="75051"/>
    <x v="1"/>
    <x v="0"/>
    <s v="Labels"/>
    <n v="23.68"/>
    <x v="1"/>
    <n v="2018"/>
  </r>
  <r>
    <n v="1459"/>
    <d v="2017-09-25T00:00:00"/>
    <d v="2017-10-01T00:00:00"/>
    <s v="Standard Class"/>
    <s v="Nicole Hansen"/>
    <x v="2"/>
    <s v="Irving"/>
    <s v="Texas"/>
    <n v="75061"/>
    <x v="1"/>
    <x v="0"/>
    <s v="Labels"/>
    <n v="15.936"/>
    <x v="0"/>
    <n v="2017"/>
  </r>
  <r>
    <n v="1477"/>
    <d v="2018-03-19T00:00:00"/>
    <d v="2018-03-24T00:00:00"/>
    <s v="Standard Class"/>
    <s v="Catherine Glotzbach"/>
    <x v="1"/>
    <s v="New York City"/>
    <s v="New York"/>
    <n v="10024"/>
    <x v="0"/>
    <x v="0"/>
    <s v="Labels"/>
    <n v="28.91"/>
    <x v="1"/>
    <n v="2018"/>
  </r>
  <r>
    <n v="1490"/>
    <d v="2015-11-29T00:00:00"/>
    <d v="2015-12-06T00:00:00"/>
    <s v="Standard Class"/>
    <s v="Corey-Lock"/>
    <x v="0"/>
    <s v="Philadelphia"/>
    <s v="Pennsylvania"/>
    <n v="19143"/>
    <x v="0"/>
    <x v="0"/>
    <s v="Labels"/>
    <n v="5.04"/>
    <x v="3"/>
    <n v="2015"/>
  </r>
  <r>
    <n v="1553"/>
    <d v="2015-05-03T00:00:00"/>
    <d v="2015-05-05T00:00:00"/>
    <s v="First Class"/>
    <s v="Joni Sundaresam"/>
    <x v="1"/>
    <s v="Appleton"/>
    <s v="Wisconsin"/>
    <n v="54915"/>
    <x v="1"/>
    <x v="0"/>
    <s v="Labels"/>
    <n v="21.56"/>
    <x v="3"/>
    <n v="2015"/>
  </r>
  <r>
    <n v="1616"/>
    <d v="2016-08-10T00:00:00"/>
    <d v="2016-08-16T00:00:00"/>
    <s v="Standard Class"/>
    <s v="Julie Kriz"/>
    <x v="1"/>
    <s v="Eagan"/>
    <s v="Minnesota"/>
    <n v="55122"/>
    <x v="1"/>
    <x v="0"/>
    <s v="Labels"/>
    <n v="3.75"/>
    <x v="2"/>
    <n v="2016"/>
  </r>
  <r>
    <n v="1617"/>
    <d v="2016-08-10T00:00:00"/>
    <d v="2016-08-16T00:00:00"/>
    <s v="Standard Class"/>
    <s v="Julie Kriz"/>
    <x v="1"/>
    <s v="Eagan"/>
    <s v="Minnesota"/>
    <n v="55122"/>
    <x v="1"/>
    <x v="0"/>
    <s v="Labels"/>
    <n v="41.4"/>
    <x v="2"/>
    <n v="2016"/>
  </r>
  <r>
    <n v="1622"/>
    <d v="2018-07-08T00:00:00"/>
    <d v="2018-07-15T00:00:00"/>
    <s v="Standard Class"/>
    <s v="Jenna Caffey"/>
    <x v="0"/>
    <s v="Kent"/>
    <s v="Washington"/>
    <n v="98031"/>
    <x v="2"/>
    <x v="0"/>
    <s v="Labels"/>
    <n v="786.48"/>
    <x v="1"/>
    <n v="2018"/>
  </r>
  <r>
    <n v="1674"/>
    <d v="2016-12-11T00:00:00"/>
    <d v="2016-12-12T00:00:00"/>
    <s v="First Class"/>
    <s v="Shaun Weien"/>
    <x v="0"/>
    <s v="Suffolk"/>
    <s v="Virginia"/>
    <n v="23434"/>
    <x v="3"/>
    <x v="0"/>
    <s v="Labels"/>
    <n v="196.62"/>
    <x v="2"/>
    <n v="2016"/>
  </r>
  <r>
    <n v="1730"/>
    <d v="2017-02-07T00:00:00"/>
    <d v="2017-02-07T00:00:00"/>
    <s v="Same Day"/>
    <s v="Christina Anderson"/>
    <x v="0"/>
    <s v="Springfield"/>
    <s v="Virginia"/>
    <n v="22153"/>
    <x v="3"/>
    <x v="0"/>
    <s v="Labels"/>
    <n v="7.83"/>
    <x v="0"/>
    <n v="2017"/>
  </r>
  <r>
    <n v="1765"/>
    <d v="2017-08-04T00:00:00"/>
    <d v="2017-08-08T00:00:00"/>
    <s v="Standard Class"/>
    <s v="Max Ludwig"/>
    <x v="1"/>
    <s v="Suffolk"/>
    <s v="Virginia"/>
    <n v="23434"/>
    <x v="3"/>
    <x v="0"/>
    <s v="Labels"/>
    <n v="4.13"/>
    <x v="0"/>
    <n v="2017"/>
  </r>
  <r>
    <n v="1767"/>
    <d v="2017-08-04T00:00:00"/>
    <d v="2017-08-08T00:00:00"/>
    <s v="Standard Class"/>
    <s v="Max Ludwig"/>
    <x v="1"/>
    <s v="Suffolk"/>
    <s v="Virginia"/>
    <n v="23434"/>
    <x v="3"/>
    <x v="0"/>
    <s v="Labels"/>
    <n v="9.82"/>
    <x v="0"/>
    <n v="2017"/>
  </r>
  <r>
    <n v="1777"/>
    <d v="2015-04-28T00:00:00"/>
    <d v="2015-05-03T00:00:00"/>
    <s v="Standard Class"/>
    <s v="Muhammed Yedwab"/>
    <x v="2"/>
    <s v="Baltimore"/>
    <s v="Maryland"/>
    <n v="21215"/>
    <x v="0"/>
    <x v="0"/>
    <s v="Labels"/>
    <n v="3.15"/>
    <x v="3"/>
    <n v="2015"/>
  </r>
  <r>
    <n v="1816"/>
    <d v="2016-06-04T00:00:00"/>
    <d v="2016-06-04T00:00:00"/>
    <s v="Same Day"/>
    <s v="Lauren Leatherbury"/>
    <x v="0"/>
    <s v="Seattle"/>
    <s v="Washington"/>
    <n v="98105"/>
    <x v="2"/>
    <x v="0"/>
    <s v="Labels"/>
    <n v="7.38"/>
    <x v="2"/>
    <n v="2016"/>
  </r>
  <r>
    <n v="1838"/>
    <d v="2015-08-01T00:00:00"/>
    <d v="2015-08-05T00:00:00"/>
    <s v="Standard Class"/>
    <s v="Barbara Fisher"/>
    <x v="2"/>
    <s v="Charlotte"/>
    <s v="North Carolina"/>
    <n v="28205"/>
    <x v="3"/>
    <x v="0"/>
    <s v="Labels"/>
    <n v="17.544"/>
    <x v="3"/>
    <n v="2015"/>
  </r>
  <r>
    <n v="1843"/>
    <d v="2016-02-09T00:00:00"/>
    <d v="2016-02-11T00:00:00"/>
    <s v="Second Class"/>
    <s v="Frank Atkinson"/>
    <x v="2"/>
    <s v="San Antonio"/>
    <s v="Texas"/>
    <n v="78207"/>
    <x v="1"/>
    <x v="0"/>
    <s v="Labels"/>
    <n v="40.095999999999997"/>
    <x v="2"/>
    <n v="2016"/>
  </r>
  <r>
    <n v="1885"/>
    <d v="2018-01-19T00:00:00"/>
    <d v="2018-01-23T00:00:00"/>
    <s v="Second Class"/>
    <s v="Dan Lawera"/>
    <x v="0"/>
    <s v="Keller"/>
    <s v="Texas"/>
    <n v="76248"/>
    <x v="1"/>
    <x v="0"/>
    <s v="Labels"/>
    <n v="6"/>
    <x v="1"/>
    <n v="2018"/>
  </r>
  <r>
    <n v="1915"/>
    <d v="2018-04-30T00:00:00"/>
    <d v="2018-05-05T00:00:00"/>
    <s v="Standard Class"/>
    <s v="Ann Steele"/>
    <x v="1"/>
    <s v="Boynton Beach"/>
    <s v="Florida"/>
    <n v="33437"/>
    <x v="3"/>
    <x v="0"/>
    <s v="Labels"/>
    <n v="4.6079999999999997"/>
    <x v="1"/>
    <n v="2018"/>
  </r>
  <r>
    <n v="1917"/>
    <d v="2018-04-30T00:00:00"/>
    <d v="2018-05-05T00:00:00"/>
    <s v="Standard Class"/>
    <s v="Ann Steele"/>
    <x v="1"/>
    <s v="Boynton Beach"/>
    <s v="Florida"/>
    <n v="33437"/>
    <x v="3"/>
    <x v="0"/>
    <s v="Labels"/>
    <n v="11.952"/>
    <x v="1"/>
    <n v="2018"/>
  </r>
  <r>
    <n v="1942"/>
    <d v="2018-08-29T00:00:00"/>
    <d v="2018-09-01T00:00:00"/>
    <s v="First Class"/>
    <s v="Cathy Prescott"/>
    <x v="2"/>
    <s v="Quincy"/>
    <s v="Illinois"/>
    <n v="62301"/>
    <x v="1"/>
    <x v="0"/>
    <s v="Labels"/>
    <n v="47.36"/>
    <x v="1"/>
    <n v="2018"/>
  </r>
  <r>
    <n v="1953"/>
    <d v="2018-09-02T00:00:00"/>
    <d v="2018-09-06T00:00:00"/>
    <s v="Standard Class"/>
    <s v="Ann Chong"/>
    <x v="2"/>
    <s v="New York City"/>
    <s v="New York"/>
    <n v="10009"/>
    <x v="0"/>
    <x v="0"/>
    <s v="Labels"/>
    <n v="18.899999999999999"/>
    <x v="1"/>
    <n v="2018"/>
  </r>
  <r>
    <n v="1993"/>
    <d v="2018-06-25T00:00:00"/>
    <d v="2018-07-02T00:00:00"/>
    <s v="Standard Class"/>
    <s v="Max Ludwig"/>
    <x v="1"/>
    <s v="Springfield"/>
    <s v="Oregon"/>
    <n v="97477"/>
    <x v="2"/>
    <x v="0"/>
    <s v="Labels"/>
    <n v="71.040000000000006"/>
    <x v="1"/>
    <n v="2018"/>
  </r>
  <r>
    <n v="1998"/>
    <d v="2015-02-06T00:00:00"/>
    <d v="2015-02-09T00:00:00"/>
    <s v="First Class"/>
    <s v="Neil Ducich"/>
    <x v="2"/>
    <s v="Chesapeake"/>
    <s v="Virginia"/>
    <n v="23320"/>
    <x v="3"/>
    <x v="0"/>
    <s v="Labels"/>
    <n v="15"/>
    <x v="3"/>
    <n v="2015"/>
  </r>
  <r>
    <n v="2038"/>
    <d v="2016-01-23T00:00:00"/>
    <d v="2016-01-27T00:00:00"/>
    <s v="Standard Class"/>
    <s v="Carl Weiss"/>
    <x v="1"/>
    <s v="Bozeman"/>
    <s v="Montana"/>
    <n v="59715"/>
    <x v="2"/>
    <x v="0"/>
    <s v="Labels"/>
    <n v="14.62"/>
    <x v="2"/>
    <n v="2016"/>
  </r>
  <r>
    <n v="2084"/>
    <d v="2015-11-23T00:00:00"/>
    <d v="2015-11-29T00:00:00"/>
    <s v="Standard Class"/>
    <s v="Emily Ducich"/>
    <x v="1"/>
    <s v="Houston"/>
    <s v="Texas"/>
    <n v="77036"/>
    <x v="1"/>
    <x v="0"/>
    <s v="Labels"/>
    <n v="23.68"/>
    <x v="3"/>
    <n v="2015"/>
  </r>
  <r>
    <n v="2085"/>
    <d v="2017-06-23T00:00:00"/>
    <d v="2017-06-28T00:00:00"/>
    <s v="Standard Class"/>
    <s v="Irene Maddox"/>
    <x v="0"/>
    <s v="New York City"/>
    <s v="New York"/>
    <n v="10009"/>
    <x v="0"/>
    <x v="0"/>
    <s v="Labels"/>
    <n v="122.12"/>
    <x v="0"/>
    <n v="2017"/>
  </r>
  <r>
    <n v="2086"/>
    <d v="2017-06-23T00:00:00"/>
    <d v="2017-06-28T00:00:00"/>
    <s v="Standard Class"/>
    <s v="Irene Maddox"/>
    <x v="0"/>
    <s v="New York City"/>
    <s v="New York"/>
    <n v="10009"/>
    <x v="0"/>
    <x v="0"/>
    <s v="Labels"/>
    <n v="18.45"/>
    <x v="0"/>
    <n v="2017"/>
  </r>
  <r>
    <n v="2124"/>
    <d v="2018-09-22T00:00:00"/>
    <d v="2018-09-24T00:00:00"/>
    <s v="Second Class"/>
    <s v="Erica Hernandez"/>
    <x v="1"/>
    <s v="Lansing"/>
    <s v="Michigan"/>
    <n v="48911"/>
    <x v="1"/>
    <x v="0"/>
    <s v="Labels"/>
    <n v="27.72"/>
    <x v="1"/>
    <n v="2018"/>
  </r>
  <r>
    <n v="2181"/>
    <d v="2017-05-07T00:00:00"/>
    <d v="2017-05-11T00:00:00"/>
    <s v="Standard Class"/>
    <s v="Caroline Jumper"/>
    <x v="0"/>
    <s v="New York City"/>
    <s v="New York"/>
    <n v="10009"/>
    <x v="0"/>
    <x v="0"/>
    <s v="Labels"/>
    <n v="44.4"/>
    <x v="0"/>
    <n v="2017"/>
  </r>
  <r>
    <n v="2314"/>
    <d v="2018-07-20T00:00:00"/>
    <d v="2018-07-25T00:00:00"/>
    <s v="Standard Class"/>
    <s v="Elizabeth Moffitt"/>
    <x v="2"/>
    <s v="Sioux Falls"/>
    <s v="South Dakota"/>
    <n v="57103"/>
    <x v="1"/>
    <x v="0"/>
    <s v="Labels"/>
    <n v="14.62"/>
    <x v="1"/>
    <n v="2018"/>
  </r>
  <r>
    <n v="2451"/>
    <d v="2018-03-17T00:00:00"/>
    <d v="2018-03-22T00:00:00"/>
    <s v="Second Class"/>
    <s v="Denny Blanton"/>
    <x v="0"/>
    <s v="New York City"/>
    <s v="New York"/>
    <n v="10011"/>
    <x v="0"/>
    <x v="0"/>
    <s v="Labels"/>
    <n v="18.75"/>
    <x v="1"/>
    <n v="2018"/>
  </r>
  <r>
    <n v="2457"/>
    <d v="2018-03-17T00:00:00"/>
    <d v="2018-03-22T00:00:00"/>
    <s v="Second Class"/>
    <s v="Denny Blanton"/>
    <x v="0"/>
    <s v="New York City"/>
    <s v="New York"/>
    <n v="10011"/>
    <x v="0"/>
    <x v="0"/>
    <s v="Labels"/>
    <n v="7.31"/>
    <x v="1"/>
    <n v="2018"/>
  </r>
  <r>
    <n v="2466"/>
    <d v="2018-12-03T00:00:00"/>
    <d v="2018-12-09T00:00:00"/>
    <s v="Standard Class"/>
    <s v="Chuck Sachs"/>
    <x v="0"/>
    <s v="New York City"/>
    <s v="New York"/>
    <n v="10009"/>
    <x v="0"/>
    <x v="0"/>
    <s v="Labels"/>
    <n v="3.15"/>
    <x v="1"/>
    <n v="2018"/>
  </r>
  <r>
    <n v="2519"/>
    <d v="2017-10-15T00:00:00"/>
    <d v="2017-10-21T00:00:00"/>
    <s v="Standard Class"/>
    <s v="Cynthia Delaney"/>
    <x v="1"/>
    <s v="Oklahoma City"/>
    <s v="Oklahoma"/>
    <n v="73120"/>
    <x v="1"/>
    <x v="0"/>
    <s v="Labels"/>
    <n v="20.16"/>
    <x v="0"/>
    <n v="2017"/>
  </r>
  <r>
    <n v="2520"/>
    <d v="2017-10-15T00:00:00"/>
    <d v="2017-10-21T00:00:00"/>
    <s v="Standard Class"/>
    <s v="Cynthia Delaney"/>
    <x v="1"/>
    <s v="Oklahoma City"/>
    <s v="Oklahoma"/>
    <n v="73120"/>
    <x v="1"/>
    <x v="0"/>
    <s v="Labels"/>
    <n v="29.46"/>
    <x v="0"/>
    <n v="2017"/>
  </r>
  <r>
    <n v="2545"/>
    <d v="2017-09-08T00:00:00"/>
    <d v="2017-09-14T00:00:00"/>
    <s v="Standard Class"/>
    <s v="Anne Pryor"/>
    <x v="1"/>
    <s v="Malden"/>
    <s v="Massachusetts"/>
    <n v="2148"/>
    <x v="0"/>
    <x v="0"/>
    <s v="Labels"/>
    <n v="14.76"/>
    <x v="0"/>
    <n v="2017"/>
  </r>
  <r>
    <n v="2551"/>
    <d v="2016-08-16T00:00:00"/>
    <d v="2016-08-22T00:00:00"/>
    <s v="Standard Class"/>
    <s v="John Murray"/>
    <x v="0"/>
    <s v="Phoenix"/>
    <s v="Arizona"/>
    <n v="85023"/>
    <x v="2"/>
    <x v="0"/>
    <s v="Labels"/>
    <n v="5.04"/>
    <x v="2"/>
    <n v="2016"/>
  </r>
  <r>
    <n v="2560"/>
    <d v="2016-05-31T00:00:00"/>
    <d v="2016-06-04T00:00:00"/>
    <s v="Standard Class"/>
    <s v="Tamara Manning"/>
    <x v="0"/>
    <s v="Orem"/>
    <s v="Utah"/>
    <n v="84057"/>
    <x v="2"/>
    <x v="0"/>
    <s v="Labels"/>
    <n v="15.75"/>
    <x v="2"/>
    <n v="2016"/>
  </r>
  <r>
    <n v="2562"/>
    <d v="2016-12-25T00:00:00"/>
    <d v="2016-12-31T00:00:00"/>
    <s v="Standard Class"/>
    <s v="Maria Bertelson"/>
    <x v="0"/>
    <s v="Nashville"/>
    <s v="Tennessee"/>
    <n v="37211"/>
    <x v="3"/>
    <x v="0"/>
    <s v="Labels"/>
    <n v="9.2159999999999993"/>
    <x v="2"/>
    <n v="2016"/>
  </r>
  <r>
    <n v="2609"/>
    <d v="2015-11-25T00:00:00"/>
    <d v="2015-11-30T00:00:00"/>
    <s v="Standard Class"/>
    <s v="Matt Collister"/>
    <x v="2"/>
    <s v="Arlington"/>
    <s v="Texas"/>
    <n v="76017"/>
    <x v="1"/>
    <x v="0"/>
    <s v="Labels"/>
    <n v="2.52"/>
    <x v="3"/>
    <n v="2015"/>
  </r>
  <r>
    <n v="2611"/>
    <d v="2015-11-25T00:00:00"/>
    <d v="2015-11-30T00:00:00"/>
    <s v="Standard Class"/>
    <s v="Matt Collister"/>
    <x v="2"/>
    <s v="Arlington"/>
    <s v="Texas"/>
    <n v="76017"/>
    <x v="1"/>
    <x v="0"/>
    <s v="Labels"/>
    <n v="5.9039999999999999"/>
    <x v="3"/>
    <n v="2015"/>
  </r>
  <r>
    <n v="2622"/>
    <d v="2018-12-22T00:00:00"/>
    <d v="2018-12-26T00:00:00"/>
    <s v="Standard Class"/>
    <s v="Jim Mitchum"/>
    <x v="2"/>
    <s v="Carlsbad"/>
    <s v="New Mexico"/>
    <n v="88220"/>
    <x v="2"/>
    <x v="0"/>
    <s v="Labels"/>
    <n v="18.45"/>
    <x v="1"/>
    <n v="2018"/>
  </r>
  <r>
    <n v="2658"/>
    <d v="2018-09-17T00:00:00"/>
    <d v="2018-09-21T00:00:00"/>
    <s v="Second Class"/>
    <s v="Alan Schoenberger"/>
    <x v="2"/>
    <s v="Provo"/>
    <s v="Utah"/>
    <n v="84604"/>
    <x v="2"/>
    <x v="0"/>
    <s v="Labels"/>
    <n v="14.4"/>
    <x v="1"/>
    <n v="2018"/>
  </r>
  <r>
    <n v="2664"/>
    <d v="2017-05-01T00:00:00"/>
    <d v="2017-05-04T00:00:00"/>
    <s v="First Class"/>
    <s v="Herbert Flentye"/>
    <x v="0"/>
    <s v="Memphis"/>
    <s v="Tennessee"/>
    <n v="38109"/>
    <x v="3"/>
    <x v="0"/>
    <s v="Labels"/>
    <n v="3.984"/>
    <x v="0"/>
    <n v="2017"/>
  </r>
  <r>
    <n v="2781"/>
    <d v="2018-05-06T00:00:00"/>
    <d v="2018-05-08T00:00:00"/>
    <s v="First Class"/>
    <s v="Toby Carlisle"/>
    <x v="0"/>
    <s v="New York City"/>
    <s v="New York"/>
    <n v="10035"/>
    <x v="0"/>
    <x v="0"/>
    <s v="Labels"/>
    <n v="59.2"/>
    <x v="1"/>
    <n v="2018"/>
  </r>
  <r>
    <n v="2856"/>
    <d v="2018-07-25T00:00:00"/>
    <d v="2018-07-31T00:00:00"/>
    <s v="Standard Class"/>
    <s v="Raymond Buch"/>
    <x v="0"/>
    <s v="Sioux Falls"/>
    <s v="South Dakota"/>
    <n v="57103"/>
    <x v="1"/>
    <x v="0"/>
    <s v="Labels"/>
    <n v="20.23"/>
    <x v="1"/>
    <n v="2018"/>
  </r>
  <r>
    <n v="2901"/>
    <d v="2016-09-12T00:00:00"/>
    <d v="2016-09-17T00:00:00"/>
    <s v="Standard Class"/>
    <s v="Paul Gonzalez"/>
    <x v="0"/>
    <s v="New York City"/>
    <s v="New York"/>
    <n v="10035"/>
    <x v="0"/>
    <x v="0"/>
    <s v="Labels"/>
    <n v="12.6"/>
    <x v="2"/>
    <n v="2016"/>
  </r>
  <r>
    <n v="2909"/>
    <d v="2018-11-03T00:00:00"/>
    <d v="2018-11-09T00:00:00"/>
    <s v="Standard Class"/>
    <s v="Daniel Lacy"/>
    <x v="0"/>
    <s v="Eagan"/>
    <s v="Minnesota"/>
    <n v="55122"/>
    <x v="1"/>
    <x v="0"/>
    <s v="Labels"/>
    <n v="14.94"/>
    <x v="1"/>
    <n v="2018"/>
  </r>
  <r>
    <n v="2962"/>
    <d v="2018-04-26T00:00:00"/>
    <d v="2018-05-01T00:00:00"/>
    <s v="Standard Class"/>
    <s v="Philisse Overcash"/>
    <x v="1"/>
    <s v="Seattle"/>
    <s v="Washington"/>
    <n v="98115"/>
    <x v="2"/>
    <x v="0"/>
    <s v="Labels"/>
    <n v="39.28"/>
    <x v="1"/>
    <n v="2018"/>
  </r>
  <r>
    <n v="3098"/>
    <d v="2018-04-27T00:00:00"/>
    <d v="2018-05-01T00:00:00"/>
    <s v="Standard Class"/>
    <s v="Cynthia Voltz"/>
    <x v="2"/>
    <s v="Fort Worth"/>
    <s v="Texas"/>
    <n v="76106"/>
    <x v="1"/>
    <x v="0"/>
    <s v="Labels"/>
    <n v="33.119999999999997"/>
    <x v="1"/>
    <n v="2018"/>
  </r>
  <r>
    <n v="3106"/>
    <d v="2017-07-25T00:00:00"/>
    <d v="2017-07-29T00:00:00"/>
    <s v="Standard Class"/>
    <s v="Ken Heidel"/>
    <x v="2"/>
    <s v="Houston"/>
    <s v="Texas"/>
    <n v="77070"/>
    <x v="1"/>
    <x v="0"/>
    <s v="Labels"/>
    <n v="15.712"/>
    <x v="0"/>
    <n v="2017"/>
  </r>
  <r>
    <n v="3150"/>
    <d v="2015-12-20T00:00:00"/>
    <d v="2015-12-25T00:00:00"/>
    <s v="Standard Class"/>
    <s v="Keith Herrera"/>
    <x v="0"/>
    <s v="Seattle"/>
    <s v="Washington"/>
    <n v="98103"/>
    <x v="2"/>
    <x v="0"/>
    <s v="Labels"/>
    <n v="31.05"/>
    <x v="3"/>
    <n v="2015"/>
  </r>
  <r>
    <n v="3257"/>
    <d v="2016-08-09T00:00:00"/>
    <d v="2016-08-14T00:00:00"/>
    <s v="Standard Class"/>
    <s v="Ruben Ausman"/>
    <x v="2"/>
    <s v="Jacksonville"/>
    <s v="Florida"/>
    <n v="32216"/>
    <x v="3"/>
    <x v="0"/>
    <s v="Labels"/>
    <n v="4.6079999999999997"/>
    <x v="2"/>
    <n v="2016"/>
  </r>
  <r>
    <n v="3265"/>
    <d v="2017-03-04T00:00:00"/>
    <d v="2017-03-08T00:00:00"/>
    <s v="Second Class"/>
    <s v="Randy Ferguson"/>
    <x v="2"/>
    <s v="Miami"/>
    <s v="Florida"/>
    <n v="33180"/>
    <x v="3"/>
    <x v="0"/>
    <s v="Labels"/>
    <n v="10.08"/>
    <x v="0"/>
    <n v="2017"/>
  </r>
  <r>
    <n v="3539"/>
    <d v="2015-05-09T00:00:00"/>
    <d v="2015-05-09T00:00:00"/>
    <s v="Same Day"/>
    <s v="Sean Braxton"/>
    <x v="2"/>
    <s v="Henderson"/>
    <s v="Kentucky"/>
    <n v="42420"/>
    <x v="3"/>
    <x v="0"/>
    <s v="Labels"/>
    <n v="9.4499999999999993"/>
    <x v="3"/>
    <n v="2015"/>
  </r>
  <r>
    <n v="3540"/>
    <d v="2015-05-09T00:00:00"/>
    <d v="2015-05-09T00:00:00"/>
    <s v="Same Day"/>
    <s v="Sean Braxton"/>
    <x v="2"/>
    <s v="Henderson"/>
    <s v="Kentucky"/>
    <n v="42420"/>
    <x v="3"/>
    <x v="0"/>
    <s v="Labels"/>
    <n v="20.65"/>
    <x v="3"/>
    <n v="2015"/>
  </r>
  <r>
    <n v="3550"/>
    <d v="2018-10-30T00:00:00"/>
    <d v="2018-11-01T00:00:00"/>
    <s v="First Class"/>
    <s v="Ross DeVincentis"/>
    <x v="1"/>
    <s v="Richmond"/>
    <s v="Kentucky"/>
    <n v="40475"/>
    <x v="3"/>
    <x v="0"/>
    <s v="Labels"/>
    <n v="30"/>
    <x v="1"/>
    <n v="2018"/>
  </r>
  <r>
    <n v="3586"/>
    <d v="2016-12-10T00:00:00"/>
    <d v="2016-12-16T00:00:00"/>
    <s v="Standard Class"/>
    <s v="Keith Dawkins"/>
    <x v="2"/>
    <s v="Jackson"/>
    <s v="Michigan"/>
    <n v="49201"/>
    <x v="1"/>
    <x v="0"/>
    <s v="Labels"/>
    <n v="2.61"/>
    <x v="2"/>
    <n v="2016"/>
  </r>
  <r>
    <n v="3609"/>
    <d v="2015-04-28T00:00:00"/>
    <d v="2015-05-03T00:00:00"/>
    <s v="Standard Class"/>
    <s v="George Bell"/>
    <x v="2"/>
    <s v="Newark"/>
    <s v="Ohio"/>
    <n v="43055"/>
    <x v="0"/>
    <x v="0"/>
    <s v="Labels"/>
    <n v="6.9119999999999999"/>
    <x v="3"/>
    <n v="2015"/>
  </r>
  <r>
    <n v="3634"/>
    <d v="2017-11-10T00:00:00"/>
    <d v="2017-11-14T00:00:00"/>
    <s v="Standard Class"/>
    <s v="Paul Prost"/>
    <x v="1"/>
    <s v="Springfield"/>
    <s v="Ohio"/>
    <n v="45503"/>
    <x v="0"/>
    <x v="0"/>
    <s v="Labels"/>
    <n v="9.2159999999999993"/>
    <x v="0"/>
    <n v="2017"/>
  </r>
  <r>
    <n v="3665"/>
    <d v="2015-12-08T00:00:00"/>
    <d v="2015-12-13T00:00:00"/>
    <s v="Standard Class"/>
    <s v="Tim Brockman"/>
    <x v="0"/>
    <s v="Salem"/>
    <s v="Oregon"/>
    <n v="97301"/>
    <x v="2"/>
    <x v="0"/>
    <s v="Labels"/>
    <n v="27.888000000000002"/>
    <x v="3"/>
    <n v="2015"/>
  </r>
  <r>
    <n v="3670"/>
    <d v="2015-12-08T00:00:00"/>
    <d v="2015-12-13T00:00:00"/>
    <s v="Standard Class"/>
    <s v="Tim Brockman"/>
    <x v="0"/>
    <s v="Salem"/>
    <s v="Oregon"/>
    <n v="97301"/>
    <x v="2"/>
    <x v="0"/>
    <s v="Labels"/>
    <n v="11.52"/>
    <x v="3"/>
    <n v="2015"/>
  </r>
  <r>
    <n v="3681"/>
    <d v="2016-07-09T00:00:00"/>
    <d v="2016-07-14T00:00:00"/>
    <s v="Standard Class"/>
    <s v="Brian Thompson"/>
    <x v="0"/>
    <s v="Clinton"/>
    <s v="Maryland"/>
    <n v="20735"/>
    <x v="0"/>
    <x v="0"/>
    <s v="Labels"/>
    <n v="12.39"/>
    <x v="2"/>
    <n v="2016"/>
  </r>
  <r>
    <n v="3729"/>
    <d v="2017-06-05T00:00:00"/>
    <d v="2017-06-11T00:00:00"/>
    <s v="Standard Class"/>
    <s v="Janet Lee"/>
    <x v="0"/>
    <s v="Newark"/>
    <s v="Delaware"/>
    <n v="19711"/>
    <x v="0"/>
    <x v="0"/>
    <s v="Labels"/>
    <n v="14.94"/>
    <x v="0"/>
    <n v="2017"/>
  </r>
  <r>
    <n v="3813"/>
    <d v="2018-03-05T00:00:00"/>
    <d v="2018-03-05T00:00:00"/>
    <s v="Same Day"/>
    <s v="Pete Kriz"/>
    <x v="0"/>
    <s v="Milwaukee"/>
    <s v="Wisconsin"/>
    <n v="53209"/>
    <x v="1"/>
    <x v="0"/>
    <s v="Labels"/>
    <n v="25.06"/>
    <x v="1"/>
    <n v="2018"/>
  </r>
  <r>
    <n v="3814"/>
    <d v="2016-11-05T00:00:00"/>
    <d v="2016-11-09T00:00:00"/>
    <s v="Standard Class"/>
    <s v="Nathan Gelder"/>
    <x v="0"/>
    <s v="Quincy"/>
    <s v="Illinois"/>
    <n v="62301"/>
    <x v="1"/>
    <x v="0"/>
    <s v="Labels"/>
    <n v="19.824000000000002"/>
    <x v="2"/>
    <n v="2016"/>
  </r>
  <r>
    <n v="3949"/>
    <d v="2017-11-18T00:00:00"/>
    <d v="2017-11-22T00:00:00"/>
    <s v="Standard Class"/>
    <s v="Steve Nguyen"/>
    <x v="1"/>
    <s v="Pasadena"/>
    <s v="Texas"/>
    <n v="77506"/>
    <x v="1"/>
    <x v="0"/>
    <s v="Labels"/>
    <n v="48.847999999999999"/>
    <x v="0"/>
    <n v="2017"/>
  </r>
  <r>
    <n v="4015"/>
    <d v="2016-08-23T00:00:00"/>
    <d v="2016-08-28T00:00:00"/>
    <s v="Standard Class"/>
    <s v="Fred Harton"/>
    <x v="0"/>
    <s v="Atlanta"/>
    <s v="Georgia"/>
    <n v="30318"/>
    <x v="3"/>
    <x v="0"/>
    <s v="Labels"/>
    <n v="8.64"/>
    <x v="2"/>
    <n v="2016"/>
  </r>
  <r>
    <n v="4054"/>
    <d v="2015-09-29T00:00:00"/>
    <d v="2015-10-03T00:00:00"/>
    <s v="Standard Class"/>
    <s v="Suzanne McNair"/>
    <x v="2"/>
    <s v="Philadelphia"/>
    <s v="Pennsylvania"/>
    <n v="19134"/>
    <x v="0"/>
    <x v="0"/>
    <s v="Labels"/>
    <n v="55.44"/>
    <x v="3"/>
    <n v="2015"/>
  </r>
  <r>
    <n v="4068"/>
    <d v="2015-11-01T00:00:00"/>
    <d v="2015-11-05T00:00:00"/>
    <s v="Standard Class"/>
    <s v="Ken Heidel"/>
    <x v="2"/>
    <s v="Charlotte"/>
    <s v="North Carolina"/>
    <n v="28205"/>
    <x v="3"/>
    <x v="0"/>
    <s v="Labels"/>
    <n v="47.808"/>
    <x v="3"/>
    <n v="2015"/>
  </r>
  <r>
    <n v="4090"/>
    <d v="2017-04-01T00:00:00"/>
    <d v="2017-04-05T00:00:00"/>
    <s v="Standard Class"/>
    <s v="Thomas Boland"/>
    <x v="2"/>
    <s v="New York City"/>
    <s v="New York"/>
    <n v="10035"/>
    <x v="0"/>
    <x v="0"/>
    <s v="Labels"/>
    <n v="20.7"/>
    <x v="0"/>
    <n v="2017"/>
  </r>
  <r>
    <n v="4114"/>
    <d v="2016-05-02T00:00:00"/>
    <d v="2016-05-07T00:00:00"/>
    <s v="Standard Class"/>
    <s v="Noah Childs"/>
    <x v="2"/>
    <s v="Houston"/>
    <s v="Texas"/>
    <n v="77095"/>
    <x v="1"/>
    <x v="0"/>
    <s v="Labels"/>
    <n v="8.8559999999999999"/>
    <x v="2"/>
    <n v="2016"/>
  </r>
  <r>
    <n v="4123"/>
    <d v="2018-05-11T00:00:00"/>
    <d v="2018-05-12T00:00:00"/>
    <s v="Same Day"/>
    <s v="Liz Pelletier"/>
    <x v="0"/>
    <s v="Seattle"/>
    <s v="Washington"/>
    <n v="98103"/>
    <x v="2"/>
    <x v="0"/>
    <s v="Labels"/>
    <n v="37.590000000000003"/>
    <x v="1"/>
    <n v="2018"/>
  </r>
  <r>
    <n v="4142"/>
    <d v="2017-06-13T00:00:00"/>
    <d v="2017-06-17T00:00:00"/>
    <s v="Standard Class"/>
    <s v="Sonia Sunley"/>
    <x v="0"/>
    <s v="Wichita"/>
    <s v="Kansas"/>
    <n v="67212"/>
    <x v="1"/>
    <x v="0"/>
    <s v="Labels"/>
    <n v="18.899999999999999"/>
    <x v="0"/>
    <n v="2017"/>
  </r>
  <r>
    <n v="4152"/>
    <d v="2018-09-07T00:00:00"/>
    <d v="2018-09-11T00:00:00"/>
    <s v="Standard Class"/>
    <s v="Cassandra Brandow"/>
    <x v="0"/>
    <s v="Philadelphia"/>
    <s v="Pennsylvania"/>
    <n v="19134"/>
    <x v="0"/>
    <x v="0"/>
    <s v="Labels"/>
    <n v="29.24"/>
    <x v="1"/>
    <n v="2018"/>
  </r>
  <r>
    <n v="4163"/>
    <d v="2016-03-14T00:00:00"/>
    <d v="2016-03-18T00:00:00"/>
    <s v="Standard Class"/>
    <s v="Emily Phan"/>
    <x v="0"/>
    <s v="Dover"/>
    <s v="New Hampshire"/>
    <n v="3820"/>
    <x v="0"/>
    <x v="0"/>
    <s v="Labels"/>
    <n v="16.52"/>
    <x v="2"/>
    <n v="2016"/>
  </r>
  <r>
    <n v="4197"/>
    <d v="2016-04-18T00:00:00"/>
    <d v="2016-04-23T00:00:00"/>
    <s v="Second Class"/>
    <s v="Roland Fjeld"/>
    <x v="0"/>
    <s v="New York City"/>
    <s v="New York"/>
    <n v="10024"/>
    <x v="0"/>
    <x v="0"/>
    <s v="Labels"/>
    <n v="21.93"/>
    <x v="2"/>
    <n v="2016"/>
  </r>
  <r>
    <n v="4200"/>
    <d v="2016-12-10T00:00:00"/>
    <d v="2016-12-10T00:00:00"/>
    <s v="Same Day"/>
    <s v="Matt Abelman"/>
    <x v="1"/>
    <s v="New York City"/>
    <s v="New York"/>
    <n v="10024"/>
    <x v="0"/>
    <x v="0"/>
    <s v="Labels"/>
    <n v="7.31"/>
    <x v="2"/>
    <n v="2016"/>
  </r>
  <r>
    <n v="4236"/>
    <d v="2015-09-21T00:00:00"/>
    <d v="2015-09-24T00:00:00"/>
    <s v="First Class"/>
    <s v="Matt Abelman"/>
    <x v="1"/>
    <s v="Philadelphia"/>
    <s v="Pennsylvania"/>
    <n v="19143"/>
    <x v="0"/>
    <x v="0"/>
    <s v="Labels"/>
    <n v="20.808"/>
    <x v="3"/>
    <n v="2015"/>
  </r>
  <r>
    <n v="4261"/>
    <d v="2018-10-15T00:00:00"/>
    <d v="2018-10-19T00:00:00"/>
    <s v="Second Class"/>
    <s v="Ricardo Sperren"/>
    <x v="2"/>
    <s v="Fairfield"/>
    <s v="Connecticut"/>
    <n v="6824"/>
    <x v="0"/>
    <x v="0"/>
    <s v="Labels"/>
    <n v="13.05"/>
    <x v="1"/>
    <n v="2018"/>
  </r>
  <r>
    <n v="4283"/>
    <d v="2015-12-20T00:00:00"/>
    <d v="2015-12-23T00:00:00"/>
    <s v="First Class"/>
    <s v="Adrian Barton"/>
    <x v="0"/>
    <s v="Indianapolis"/>
    <s v="Indiana"/>
    <n v="46203"/>
    <x v="1"/>
    <x v="0"/>
    <s v="Labels"/>
    <n v="3.69"/>
    <x v="3"/>
    <n v="2015"/>
  </r>
  <r>
    <n v="4286"/>
    <d v="2016-11-21T00:00:00"/>
    <d v="2016-11-26T00:00:00"/>
    <s v="Second Class"/>
    <s v="Carol Adams"/>
    <x v="2"/>
    <s v="Port Arthur"/>
    <s v="Texas"/>
    <n v="77642"/>
    <x v="1"/>
    <x v="0"/>
    <s v="Labels"/>
    <n v="11.696"/>
    <x v="2"/>
    <n v="2016"/>
  </r>
  <r>
    <n v="4372"/>
    <d v="2017-11-05T00:00:00"/>
    <d v="2017-11-10T00:00:00"/>
    <s v="Standard Class"/>
    <s v="Michelle Arnett"/>
    <x v="1"/>
    <s v="Lawrence"/>
    <s v="Indiana"/>
    <n v="46226"/>
    <x v="1"/>
    <x v="0"/>
    <s v="Labels"/>
    <n v="51.75"/>
    <x v="0"/>
    <n v="2017"/>
  </r>
  <r>
    <n v="4524"/>
    <d v="2015-11-02T00:00:00"/>
    <d v="2015-11-06T00:00:00"/>
    <s v="Standard Class"/>
    <s v="Roger Demir"/>
    <x v="0"/>
    <s v="New York City"/>
    <s v="New York"/>
    <n v="10024"/>
    <x v="0"/>
    <x v="0"/>
    <s v="Labels"/>
    <n v="34.86"/>
    <x v="3"/>
    <n v="2015"/>
  </r>
  <r>
    <n v="4551"/>
    <d v="2018-04-30T00:00:00"/>
    <d v="2018-05-02T00:00:00"/>
    <s v="First Class"/>
    <s v="Neoma Murray"/>
    <x v="0"/>
    <s v="Manchester"/>
    <s v="Connecticut"/>
    <n v="6040"/>
    <x v="0"/>
    <x v="0"/>
    <s v="Labels"/>
    <n v="5.76"/>
    <x v="1"/>
    <n v="2018"/>
  </r>
  <r>
    <n v="4583"/>
    <d v="2017-06-10T00:00:00"/>
    <d v="2017-06-12T00:00:00"/>
    <s v="First Class"/>
    <s v="Joy Bell-"/>
    <x v="0"/>
    <s v="Philadelphia"/>
    <s v="Pennsylvania"/>
    <n v="19140"/>
    <x v="0"/>
    <x v="0"/>
    <s v="Labels"/>
    <n v="23.616"/>
    <x v="0"/>
    <n v="2017"/>
  </r>
  <r>
    <n v="4664"/>
    <d v="2017-09-18T00:00:00"/>
    <d v="2017-09-22T00:00:00"/>
    <s v="Standard Class"/>
    <s v="Patrick OBrill"/>
    <x v="0"/>
    <s v="Jacksonville"/>
    <s v="Florida"/>
    <n v="32216"/>
    <x v="3"/>
    <x v="0"/>
    <s v="Labels"/>
    <n v="3"/>
    <x v="0"/>
    <n v="2017"/>
  </r>
  <r>
    <n v="4666"/>
    <d v="2017-09-22T00:00:00"/>
    <d v="2017-09-26T00:00:00"/>
    <s v="Standard Class"/>
    <s v="Amy Cox"/>
    <x v="0"/>
    <s v="Pembroke Pines"/>
    <s v="Florida"/>
    <n v="33024"/>
    <x v="3"/>
    <x v="0"/>
    <s v="Labels"/>
    <n v="16.559999999999999"/>
    <x v="0"/>
    <n v="2017"/>
  </r>
  <r>
    <n v="4706"/>
    <d v="2017-05-17T00:00:00"/>
    <d v="2017-05-18T00:00:00"/>
    <s v="First Class"/>
    <s v="Arthur Gainer"/>
    <x v="0"/>
    <s v="Waterbury"/>
    <s v="Connecticut"/>
    <n v="6708"/>
    <x v="0"/>
    <x v="0"/>
    <s v="Labels"/>
    <n v="14.62"/>
    <x v="0"/>
    <n v="2017"/>
  </r>
  <r>
    <n v="4724"/>
    <d v="2017-05-22T00:00:00"/>
    <d v="2017-05-22T00:00:00"/>
    <s v="Same Day"/>
    <s v="Jeremy Farry"/>
    <x v="0"/>
    <s v="Athens"/>
    <s v="Georgia"/>
    <n v="30605"/>
    <x v="3"/>
    <x v="0"/>
    <s v="Labels"/>
    <n v="14.73"/>
    <x v="0"/>
    <n v="2017"/>
  </r>
  <r>
    <n v="4741"/>
    <d v="2018-11-12T00:00:00"/>
    <d v="2018-11-16T00:00:00"/>
    <s v="Standard Class"/>
    <s v="Christine Sundaresam"/>
    <x v="0"/>
    <s v="Seattle"/>
    <s v="Washington"/>
    <n v="98115"/>
    <x v="2"/>
    <x v="0"/>
    <s v="Labels"/>
    <n v="9.9600000000000009"/>
    <x v="1"/>
    <n v="2018"/>
  </r>
  <r>
    <n v="4762"/>
    <d v="2017-12-30T00:00:00"/>
    <d v="2018-01-04T00:00:00"/>
    <s v="Standard Class"/>
    <s v="Bryan Mills"/>
    <x v="0"/>
    <s v="Columbus"/>
    <s v="Ohio"/>
    <n v="43229"/>
    <x v="0"/>
    <x v="0"/>
    <s v="Labels"/>
    <n v="5.9039999999999999"/>
    <x v="0"/>
    <n v="2018"/>
  </r>
  <r>
    <n v="4774"/>
    <d v="2018-11-23T00:00:00"/>
    <d v="2018-11-27T00:00:00"/>
    <s v="Standard Class"/>
    <s v="Christopher Martinez"/>
    <x v="0"/>
    <s v="Chicago"/>
    <s v="Illinois"/>
    <n v="60610"/>
    <x v="1"/>
    <x v="0"/>
    <s v="Labels"/>
    <n v="11.52"/>
    <x v="1"/>
    <n v="2018"/>
  </r>
  <r>
    <n v="4777"/>
    <d v="2017-02-19T00:00:00"/>
    <d v="2017-02-23T00:00:00"/>
    <s v="Second Class"/>
    <s v="Cyma Kinney"/>
    <x v="2"/>
    <s v="Long Beach"/>
    <s v="New York"/>
    <n v="11561"/>
    <x v="0"/>
    <x v="0"/>
    <s v="Labels"/>
    <n v="8.67"/>
    <x v="0"/>
    <n v="2017"/>
  </r>
  <r>
    <n v="4869"/>
    <d v="2018-11-13T00:00:00"/>
    <d v="2018-11-18T00:00:00"/>
    <s v="Standard Class"/>
    <s v="Ted Trevino"/>
    <x v="0"/>
    <s v="Seattle"/>
    <s v="Washington"/>
    <n v="98103"/>
    <x v="2"/>
    <x v="0"/>
    <s v="Labels"/>
    <n v="8.64"/>
    <x v="1"/>
    <n v="2018"/>
  </r>
  <r>
    <n v="4904"/>
    <d v="2018-03-07T00:00:00"/>
    <d v="2018-03-12T00:00:00"/>
    <s v="Standard Class"/>
    <s v="Shahid Hopkins"/>
    <x v="0"/>
    <s v="New York City"/>
    <s v="New York"/>
    <n v="10035"/>
    <x v="0"/>
    <x v="0"/>
    <s v="Labels"/>
    <n v="91.59"/>
    <x v="1"/>
    <n v="2018"/>
  </r>
  <r>
    <n v="4948"/>
    <d v="2015-10-04T00:00:00"/>
    <d v="2015-10-09T00:00:00"/>
    <s v="Standard Class"/>
    <s v="Joy Daniels"/>
    <x v="0"/>
    <s v="Seattle"/>
    <s v="Washington"/>
    <n v="98115"/>
    <x v="2"/>
    <x v="0"/>
    <s v="Labels"/>
    <n v="29.24"/>
    <x v="3"/>
    <n v="2015"/>
  </r>
  <r>
    <n v="4986"/>
    <d v="2015-09-03T00:00:00"/>
    <d v="2015-09-03T00:00:00"/>
    <s v="Same Day"/>
    <s v="Allen Goldenen"/>
    <x v="0"/>
    <s v="New York City"/>
    <s v="New York"/>
    <n v="10009"/>
    <x v="0"/>
    <x v="0"/>
    <s v="Labels"/>
    <n v="14.4"/>
    <x v="3"/>
    <n v="2015"/>
  </r>
  <r>
    <n v="4994"/>
    <d v="2016-12-18T00:00:00"/>
    <d v="2016-12-25T00:00:00"/>
    <s v="Standard Class"/>
    <s v="Robert Barroso"/>
    <x v="2"/>
    <s v="Memphis"/>
    <s v="Tennessee"/>
    <n v="38109"/>
    <x v="3"/>
    <x v="0"/>
    <s v="Labels"/>
    <n v="18.431999999999999"/>
    <x v="2"/>
    <n v="2016"/>
  </r>
  <r>
    <n v="5116"/>
    <d v="2018-07-25T00:00:00"/>
    <d v="2018-07-29T00:00:00"/>
    <s v="Standard Class"/>
    <s v="Dorothy Dickinson"/>
    <x v="0"/>
    <s v="Philadelphia"/>
    <s v="Pennsylvania"/>
    <n v="19134"/>
    <x v="0"/>
    <x v="0"/>
    <s v="Labels"/>
    <n v="3.3039999999999998"/>
    <x v="1"/>
    <n v="2018"/>
  </r>
  <r>
    <n v="5208"/>
    <d v="2016-09-12T00:00:00"/>
    <d v="2016-09-18T00:00:00"/>
    <s v="Standard Class"/>
    <s v="Tamara Manning"/>
    <x v="0"/>
    <s v="Auburn"/>
    <s v="New York"/>
    <n v="13021"/>
    <x v="0"/>
    <x v="0"/>
    <s v="Labels"/>
    <n v="20.7"/>
    <x v="2"/>
    <n v="2016"/>
  </r>
  <r>
    <n v="5285"/>
    <d v="2015-03-30T00:00:00"/>
    <d v="2015-04-04T00:00:00"/>
    <s v="Standard Class"/>
    <s v="Dorris liebe"/>
    <x v="2"/>
    <s v="Seattle"/>
    <s v="Washington"/>
    <n v="98105"/>
    <x v="2"/>
    <x v="0"/>
    <s v="Labels"/>
    <n v="44.4"/>
    <x v="3"/>
    <n v="2015"/>
  </r>
  <r>
    <n v="5295"/>
    <d v="2018-08-15T00:00:00"/>
    <d v="2018-08-19T00:00:00"/>
    <s v="Standard Class"/>
    <s v="Bill Overfelt"/>
    <x v="2"/>
    <s v="Roseville"/>
    <s v="Minnesota"/>
    <n v="55113"/>
    <x v="1"/>
    <x v="0"/>
    <s v="Labels"/>
    <n v="50.4"/>
    <x v="1"/>
    <n v="2018"/>
  </r>
  <r>
    <n v="5303"/>
    <d v="2017-05-30T00:00:00"/>
    <d v="2017-06-03T00:00:00"/>
    <s v="Standard Class"/>
    <s v="Anna Häberlin"/>
    <x v="2"/>
    <s v="Springfield"/>
    <s v="Virginia"/>
    <n v="22153"/>
    <x v="3"/>
    <x v="0"/>
    <s v="Labels"/>
    <n v="62.1"/>
    <x v="0"/>
    <n v="2017"/>
  </r>
  <r>
    <n v="5312"/>
    <d v="2017-08-21T00:00:00"/>
    <d v="2017-08-27T00:00:00"/>
    <s v="Standard Class"/>
    <s v="Stephanie Ulpright"/>
    <x v="1"/>
    <s v="Greenville"/>
    <s v="North Carolina"/>
    <n v="27834"/>
    <x v="3"/>
    <x v="0"/>
    <s v="Labels"/>
    <n v="9.2159999999999993"/>
    <x v="0"/>
    <n v="2017"/>
  </r>
  <r>
    <n v="5368"/>
    <d v="2018-06-10T00:00:00"/>
    <d v="2018-06-15T00:00:00"/>
    <s v="Standard Class"/>
    <s v="Bill Donatelli"/>
    <x v="0"/>
    <s v="Seattle"/>
    <s v="Washington"/>
    <n v="98103"/>
    <x v="2"/>
    <x v="0"/>
    <s v="Labels"/>
    <n v="11.56"/>
    <x v="1"/>
    <n v="2018"/>
  </r>
  <r>
    <n v="5392"/>
    <d v="2015-11-19T00:00:00"/>
    <d v="2015-11-25T00:00:00"/>
    <s v="Standard Class"/>
    <s v="Georgia Rosenberg"/>
    <x v="2"/>
    <s v="Wilmington"/>
    <s v="Delaware"/>
    <n v="19805"/>
    <x v="0"/>
    <x v="0"/>
    <s v="Labels"/>
    <n v="22.5"/>
    <x v="3"/>
    <n v="2015"/>
  </r>
  <r>
    <n v="5393"/>
    <d v="2015-11-19T00:00:00"/>
    <d v="2015-11-25T00:00:00"/>
    <s v="Standard Class"/>
    <s v="Georgia Rosenberg"/>
    <x v="2"/>
    <s v="Wilmington"/>
    <s v="Delaware"/>
    <n v="19805"/>
    <x v="0"/>
    <x v="0"/>
    <s v="Labels"/>
    <n v="9.9600000000000009"/>
    <x v="3"/>
    <n v="2015"/>
  </r>
  <r>
    <n v="5476"/>
    <d v="2018-06-15T00:00:00"/>
    <d v="2018-06-18T00:00:00"/>
    <s v="First Class"/>
    <s v="Dean percer"/>
    <x v="1"/>
    <s v="Maple Grove"/>
    <s v="Minnesota"/>
    <n v="55369"/>
    <x v="1"/>
    <x v="0"/>
    <s v="Labels"/>
    <n v="44.4"/>
    <x v="1"/>
    <n v="2018"/>
  </r>
  <r>
    <n v="5489"/>
    <d v="2018-04-01T00:00:00"/>
    <d v="2018-04-04T00:00:00"/>
    <s v="Second Class"/>
    <s v="Barry Französisch"/>
    <x v="2"/>
    <s v="Jacksonville"/>
    <s v="Florida"/>
    <n v="32216"/>
    <x v="3"/>
    <x v="0"/>
    <s v="Labels"/>
    <n v="6.2640000000000002"/>
    <x v="1"/>
    <n v="2018"/>
  </r>
  <r>
    <n v="5499"/>
    <d v="2018-07-15T00:00:00"/>
    <d v="2018-07-18T00:00:00"/>
    <s v="Second Class"/>
    <s v="Michelle Moray"/>
    <x v="0"/>
    <s v="New York City"/>
    <s v="New York"/>
    <n v="10024"/>
    <x v="0"/>
    <x v="0"/>
    <s v="Labels"/>
    <n v="7.83"/>
    <x v="1"/>
    <n v="2018"/>
  </r>
  <r>
    <n v="5561"/>
    <d v="2016-12-06T00:00:00"/>
    <d v="2016-12-10T00:00:00"/>
    <s v="Standard Class"/>
    <s v="Ivan Liston"/>
    <x v="0"/>
    <s v="North Las Vegas"/>
    <s v="Nevada"/>
    <n v="89031"/>
    <x v="2"/>
    <x v="0"/>
    <s v="Labels"/>
    <n v="14.94"/>
    <x v="2"/>
    <n v="2016"/>
  </r>
  <r>
    <n v="5628"/>
    <d v="2018-06-26T00:00:00"/>
    <d v="2018-07-01T00:00:00"/>
    <s v="Standard Class"/>
    <s v="Dan Reichenbach"/>
    <x v="2"/>
    <s v="Miami"/>
    <s v="Florida"/>
    <n v="33180"/>
    <x v="3"/>
    <x v="0"/>
    <s v="Labels"/>
    <n v="13.872"/>
    <x v="1"/>
    <n v="2018"/>
  </r>
  <r>
    <n v="5660"/>
    <d v="2017-12-18T00:00:00"/>
    <d v="2017-12-21T00:00:00"/>
    <s v="First Class"/>
    <s v="Adrian Hane"/>
    <x v="1"/>
    <s v="Salem"/>
    <s v="Oregon"/>
    <n v="97301"/>
    <x v="2"/>
    <x v="0"/>
    <s v="Labels"/>
    <n v="15.936"/>
    <x v="0"/>
    <n v="2017"/>
  </r>
  <r>
    <n v="5668"/>
    <d v="2017-06-11T00:00:00"/>
    <d v="2017-06-15T00:00:00"/>
    <s v="Standard Class"/>
    <s v="Sanjit Engle"/>
    <x v="0"/>
    <s v="Seattle"/>
    <s v="Washington"/>
    <n v="98103"/>
    <x v="2"/>
    <x v="0"/>
    <s v="Labels"/>
    <n v="14.62"/>
    <x v="0"/>
    <n v="2017"/>
  </r>
  <r>
    <n v="5699"/>
    <d v="2017-11-05T00:00:00"/>
    <d v="2017-11-05T00:00:00"/>
    <s v="Same Day"/>
    <s v="Evan Bailliet"/>
    <x v="0"/>
    <s v="Laredo"/>
    <s v="Texas"/>
    <n v="78041"/>
    <x v="1"/>
    <x v="0"/>
    <s v="Labels"/>
    <n v="11.84"/>
    <x v="0"/>
    <n v="2017"/>
  </r>
  <r>
    <n v="5730"/>
    <d v="2018-12-08T00:00:00"/>
    <d v="2018-12-13T00:00:00"/>
    <s v="Standard Class"/>
    <s v="Jeremy Pistek"/>
    <x v="0"/>
    <s v="Madison"/>
    <s v="Wisconsin"/>
    <n v="53711"/>
    <x v="1"/>
    <x v="0"/>
    <s v="Labels"/>
    <n v="61.06"/>
    <x v="1"/>
    <n v="2018"/>
  </r>
  <r>
    <n v="5767"/>
    <d v="2017-10-08T00:00:00"/>
    <d v="2017-10-15T00:00:00"/>
    <s v="Standard Class"/>
    <s v="Peter McVee"/>
    <x v="1"/>
    <s v="San Antonio"/>
    <s v="Texas"/>
    <n v="78207"/>
    <x v="1"/>
    <x v="0"/>
    <s v="Labels"/>
    <n v="60.143999999999998"/>
    <x v="0"/>
    <n v="2017"/>
  </r>
  <r>
    <n v="5769"/>
    <d v="2016-02-25T00:00:00"/>
    <d v="2016-03-01T00:00:00"/>
    <s v="Standard Class"/>
    <s v="Sung Shariari"/>
    <x v="0"/>
    <s v="Leominster"/>
    <s v="Massachusetts"/>
    <n v="1453"/>
    <x v="0"/>
    <x v="0"/>
    <s v="Labels"/>
    <n v="3.15"/>
    <x v="2"/>
    <n v="2016"/>
  </r>
  <r>
    <n v="5798"/>
    <d v="2015-09-29T00:00:00"/>
    <d v="2015-10-03T00:00:00"/>
    <s v="Second Class"/>
    <s v="Lisa DeCherney"/>
    <x v="0"/>
    <s v="New York City"/>
    <s v="New York"/>
    <n v="10011"/>
    <x v="0"/>
    <x v="0"/>
    <s v="Labels"/>
    <n v="18.899999999999999"/>
    <x v="3"/>
    <n v="2015"/>
  </r>
  <r>
    <n v="5819"/>
    <d v="2015-11-26T00:00:00"/>
    <d v="2015-11-26T00:00:00"/>
    <s v="Same Day"/>
    <s v="Lynn Smith"/>
    <x v="0"/>
    <s v="Utica"/>
    <s v="New York"/>
    <n v="13501"/>
    <x v="0"/>
    <x v="0"/>
    <s v="Labels"/>
    <n v="93.15"/>
    <x v="3"/>
    <n v="2015"/>
  </r>
  <r>
    <n v="5820"/>
    <d v="2015-11-26T00:00:00"/>
    <d v="2015-11-26T00:00:00"/>
    <s v="Same Day"/>
    <s v="Lynn Smith"/>
    <x v="0"/>
    <s v="Utica"/>
    <s v="New York"/>
    <n v="13501"/>
    <x v="0"/>
    <x v="0"/>
    <s v="Labels"/>
    <n v="11.52"/>
    <x v="3"/>
    <n v="2015"/>
  </r>
  <r>
    <n v="5833"/>
    <d v="2017-07-21T00:00:00"/>
    <d v="2017-07-26T00:00:00"/>
    <s v="Standard Class"/>
    <s v="Beth Paige"/>
    <x v="0"/>
    <s v="Concord"/>
    <s v="North Carolina"/>
    <n v="28027"/>
    <x v="3"/>
    <x v="0"/>
    <s v="Labels"/>
    <n v="6.2640000000000002"/>
    <x v="0"/>
    <n v="2017"/>
  </r>
  <r>
    <n v="5915"/>
    <d v="2016-09-17T00:00:00"/>
    <d v="2016-09-23T00:00:00"/>
    <s v="Standard Class"/>
    <s v="Peter Fuller"/>
    <x v="0"/>
    <s v="New York City"/>
    <s v="New York"/>
    <n v="10035"/>
    <x v="0"/>
    <x v="0"/>
    <s v="Labels"/>
    <n v="87.71"/>
    <x v="2"/>
    <n v="2016"/>
  </r>
  <r>
    <n v="5928"/>
    <d v="2015-10-11T00:00:00"/>
    <d v="2015-10-15T00:00:00"/>
    <s v="Standard Class"/>
    <s v="Dorothy Badders"/>
    <x v="2"/>
    <s v="Fayetteville"/>
    <s v="Arkansas"/>
    <n v="72701"/>
    <x v="3"/>
    <x v="0"/>
    <s v="Labels"/>
    <n v="7.31"/>
    <x v="3"/>
    <n v="2015"/>
  </r>
  <r>
    <n v="5940"/>
    <d v="2018-05-19T00:00:00"/>
    <d v="2018-05-25T00:00:00"/>
    <s v="Standard Class"/>
    <s v="Jason Fortune-"/>
    <x v="0"/>
    <s v="Plano"/>
    <s v="Texas"/>
    <n v="75023"/>
    <x v="1"/>
    <x v="0"/>
    <s v="Labels"/>
    <n v="13.215999999999999"/>
    <x v="1"/>
    <n v="2018"/>
  </r>
  <r>
    <n v="6066"/>
    <d v="2016-04-05T00:00:00"/>
    <d v="2016-04-07T00:00:00"/>
    <s v="First Class"/>
    <s v="Ted Trevino"/>
    <x v="0"/>
    <s v="Philadelphia"/>
    <s v="Pennsylvania"/>
    <n v="19120"/>
    <x v="0"/>
    <x v="0"/>
    <s v="Labels"/>
    <n v="23.904"/>
    <x v="2"/>
    <n v="2016"/>
  </r>
  <r>
    <n v="6071"/>
    <d v="2018-08-13T00:00:00"/>
    <d v="2018-08-20T00:00:00"/>
    <s v="Standard Class"/>
    <s v="Keith Dawkins"/>
    <x v="2"/>
    <s v="Philadelphia"/>
    <s v="Pennsylvania"/>
    <n v="19120"/>
    <x v="0"/>
    <x v="0"/>
    <s v="Labels"/>
    <n v="17.544"/>
    <x v="1"/>
    <n v="2018"/>
  </r>
  <r>
    <n v="6086"/>
    <d v="2017-11-22T00:00:00"/>
    <d v="2017-11-27T00:00:00"/>
    <s v="Standard Class"/>
    <s v="Jeremy Ellison"/>
    <x v="0"/>
    <s v="Houston"/>
    <s v="Texas"/>
    <n v="77095"/>
    <x v="1"/>
    <x v="0"/>
    <s v="Labels"/>
    <n v="2.0880000000000001"/>
    <x v="0"/>
    <n v="2017"/>
  </r>
  <r>
    <n v="6109"/>
    <d v="2017-09-11T00:00:00"/>
    <d v="2017-09-16T00:00:00"/>
    <s v="Standard Class"/>
    <s v="Adam Shillingsburg"/>
    <x v="0"/>
    <s v="Chicago"/>
    <s v="Illinois"/>
    <n v="60653"/>
    <x v="1"/>
    <x v="0"/>
    <s v="Labels"/>
    <n v="6"/>
    <x v="0"/>
    <n v="2017"/>
  </r>
  <r>
    <n v="6118"/>
    <d v="2017-11-13T00:00:00"/>
    <d v="2017-11-19T00:00:00"/>
    <s v="Standard Class"/>
    <s v="Corinna Mitchell"/>
    <x v="1"/>
    <s v="New York City"/>
    <s v="New York"/>
    <n v="10011"/>
    <x v="0"/>
    <x v="0"/>
    <s v="Labels"/>
    <n v="14.94"/>
    <x v="0"/>
    <n v="2017"/>
  </r>
  <r>
    <n v="6162"/>
    <d v="2015-03-19T00:00:00"/>
    <d v="2015-03-21T00:00:00"/>
    <s v="First Class"/>
    <s v="Matt Connell"/>
    <x v="2"/>
    <s v="Lakeland"/>
    <s v="Florida"/>
    <n v="33801"/>
    <x v="3"/>
    <x v="0"/>
    <s v="Labels"/>
    <n v="11.808"/>
    <x v="3"/>
    <n v="2015"/>
  </r>
  <r>
    <n v="6256"/>
    <d v="2018-09-09T00:00:00"/>
    <d v="2018-09-15T00:00:00"/>
    <s v="Standard Class"/>
    <s v="Grace Kelly"/>
    <x v="2"/>
    <s v="Plano"/>
    <s v="Texas"/>
    <n v="75023"/>
    <x v="1"/>
    <x v="0"/>
    <s v="Labels"/>
    <n v="9.8559999999999999"/>
    <x v="1"/>
    <n v="2018"/>
  </r>
  <r>
    <n v="6262"/>
    <d v="2018-07-23T00:00:00"/>
    <d v="2018-07-27T00:00:00"/>
    <s v="Standard Class"/>
    <s v="Lisa Ryan"/>
    <x v="2"/>
    <s v="Long Beach"/>
    <s v="New York"/>
    <n v="11561"/>
    <x v="0"/>
    <x v="0"/>
    <s v="Labels"/>
    <n v="41.4"/>
    <x v="1"/>
    <n v="2018"/>
  </r>
  <r>
    <n v="6277"/>
    <d v="2017-07-17T00:00:00"/>
    <d v="2017-07-22T00:00:00"/>
    <s v="Second Class"/>
    <s v="Dennis Kane"/>
    <x v="0"/>
    <s v="Seattle"/>
    <s v="Washington"/>
    <n v="98105"/>
    <x v="2"/>
    <x v="0"/>
    <s v="Labels"/>
    <n v="87.71"/>
    <x v="0"/>
    <n v="2017"/>
  </r>
  <r>
    <n v="6281"/>
    <d v="2018-05-12T00:00:00"/>
    <d v="2018-05-16T00:00:00"/>
    <s v="Standard Class"/>
    <s v="Jonathan Howell"/>
    <x v="0"/>
    <s v="Cincinnati"/>
    <s v="Ohio"/>
    <n v="45231"/>
    <x v="0"/>
    <x v="0"/>
    <s v="Labels"/>
    <n v="5.9039999999999999"/>
    <x v="1"/>
    <n v="2018"/>
  </r>
  <r>
    <n v="6310"/>
    <d v="2017-11-04T00:00:00"/>
    <d v="2017-11-06T00:00:00"/>
    <s v="Second Class"/>
    <s v="Tracy Poddar"/>
    <x v="2"/>
    <s v="Eugene"/>
    <s v="Oregon"/>
    <n v="97405"/>
    <x v="2"/>
    <x v="0"/>
    <s v="Labels"/>
    <n v="629.18399999999997"/>
    <x v="0"/>
    <n v="2017"/>
  </r>
  <r>
    <n v="6316"/>
    <d v="2015-11-24T00:00:00"/>
    <d v="2015-11-29T00:00:00"/>
    <s v="Standard Class"/>
    <s v="Nat Gilpin"/>
    <x v="2"/>
    <s v="Jackson"/>
    <s v="Michigan"/>
    <n v="49201"/>
    <x v="1"/>
    <x v="0"/>
    <s v="Labels"/>
    <n v="196.62"/>
    <x v="3"/>
    <n v="2015"/>
  </r>
  <r>
    <n v="6347"/>
    <d v="2018-10-20T00:00:00"/>
    <d v="2018-10-20T00:00:00"/>
    <s v="Same Day"/>
    <s v="Rick Bensley"/>
    <x v="1"/>
    <s v="New York City"/>
    <s v="New York"/>
    <n v="10024"/>
    <x v="0"/>
    <x v="0"/>
    <s v="Labels"/>
    <n v="24.55"/>
    <x v="1"/>
    <n v="2018"/>
  </r>
  <r>
    <n v="6377"/>
    <d v="2017-10-07T00:00:00"/>
    <d v="2017-10-10T00:00:00"/>
    <s v="First Class"/>
    <s v="Arthur Wiediger"/>
    <x v="1"/>
    <s v="Philadelphia"/>
    <s v="Pennsylvania"/>
    <n v="19143"/>
    <x v="0"/>
    <x v="0"/>
    <s v="Labels"/>
    <n v="4.9279999999999999"/>
    <x v="0"/>
    <n v="2017"/>
  </r>
  <r>
    <n v="6393"/>
    <d v="2017-12-14T00:00:00"/>
    <d v="2017-12-19T00:00:00"/>
    <s v="Standard Class"/>
    <s v="Pete Kriz"/>
    <x v="0"/>
    <s v="New York City"/>
    <s v="New York"/>
    <n v="10011"/>
    <x v="0"/>
    <x v="0"/>
    <s v="Labels"/>
    <n v="5.76"/>
    <x v="0"/>
    <n v="2017"/>
  </r>
  <r>
    <n v="6400"/>
    <d v="2018-08-06T00:00:00"/>
    <d v="2018-08-12T00:00:00"/>
    <s v="Standard Class"/>
    <s v="Gary Mitchum"/>
    <x v="1"/>
    <s v="Concord"/>
    <s v="New Hampshire"/>
    <n v="3301"/>
    <x v="0"/>
    <x v="0"/>
    <s v="Labels"/>
    <n v="24.64"/>
    <x v="1"/>
    <n v="2018"/>
  </r>
  <r>
    <n v="6444"/>
    <d v="2017-10-13T00:00:00"/>
    <d v="2017-10-20T00:00:00"/>
    <s v="Standard Class"/>
    <s v="Bart Watters"/>
    <x v="2"/>
    <s v="New York City"/>
    <s v="New York"/>
    <n v="10024"/>
    <x v="0"/>
    <x v="0"/>
    <s v="Labels"/>
    <n v="24.9"/>
    <x v="0"/>
    <n v="2017"/>
  </r>
  <r>
    <n v="6448"/>
    <d v="2018-03-04T00:00:00"/>
    <d v="2018-03-06T00:00:00"/>
    <s v="Second Class"/>
    <s v="Tonja Turnell"/>
    <x v="1"/>
    <s v="Houston"/>
    <s v="Texas"/>
    <n v="77095"/>
    <x v="1"/>
    <x v="0"/>
    <s v="Labels"/>
    <n v="2.464"/>
    <x v="1"/>
    <n v="2018"/>
  </r>
  <r>
    <n v="6464"/>
    <d v="2018-05-14T00:00:00"/>
    <d v="2018-05-17T00:00:00"/>
    <s v="First Class"/>
    <s v="Anthony Jacobs"/>
    <x v="2"/>
    <s v="Baltimore"/>
    <s v="Maryland"/>
    <n v="21215"/>
    <x v="0"/>
    <x v="0"/>
    <s v="Labels"/>
    <n v="74"/>
    <x v="1"/>
    <n v="2018"/>
  </r>
  <r>
    <n v="6473"/>
    <d v="2015-06-06T00:00:00"/>
    <d v="2015-06-10T00:00:00"/>
    <s v="Standard Class"/>
    <s v="Valerie Takahito"/>
    <x v="1"/>
    <s v="Houston"/>
    <s v="Texas"/>
    <n v="77070"/>
    <x v="1"/>
    <x v="0"/>
    <s v="Labels"/>
    <n v="100.24"/>
    <x v="3"/>
    <n v="2015"/>
  </r>
  <r>
    <n v="6524"/>
    <d v="2017-07-07T00:00:00"/>
    <d v="2017-07-13T00:00:00"/>
    <s v="Standard Class"/>
    <s v="Chad Cunningham"/>
    <x v="1"/>
    <s v="Philadelphia"/>
    <s v="Pennsylvania"/>
    <n v="19120"/>
    <x v="0"/>
    <x v="0"/>
    <s v="Labels"/>
    <n v="10.08"/>
    <x v="0"/>
    <n v="2017"/>
  </r>
  <r>
    <n v="6530"/>
    <d v="2015-02-23T00:00:00"/>
    <d v="2015-02-27T00:00:00"/>
    <s v="Standard Class"/>
    <s v="Michael Grace"/>
    <x v="1"/>
    <s v="El Paso"/>
    <s v="Texas"/>
    <n v="79907"/>
    <x v="1"/>
    <x v="0"/>
    <s v="Labels"/>
    <n v="6.9359999999999999"/>
    <x v="3"/>
    <n v="2015"/>
  </r>
  <r>
    <n v="6546"/>
    <d v="2018-05-14T00:00:00"/>
    <d v="2018-05-18T00:00:00"/>
    <s v="Standard Class"/>
    <s v="Darren Powers"/>
    <x v="0"/>
    <s v="Cleveland"/>
    <s v="Ohio"/>
    <n v="44105"/>
    <x v="0"/>
    <x v="0"/>
    <s v="Labels"/>
    <n v="5.04"/>
    <x v="1"/>
    <n v="2018"/>
  </r>
  <r>
    <n v="6558"/>
    <d v="2015-10-20T00:00:00"/>
    <d v="2015-10-22T00:00:00"/>
    <s v="Second Class"/>
    <s v="Lindsay Shagiari"/>
    <x v="1"/>
    <s v="Chicago"/>
    <s v="Illinois"/>
    <n v="60653"/>
    <x v="1"/>
    <x v="0"/>
    <s v="Labels"/>
    <n v="24.423999999999999"/>
    <x v="3"/>
    <n v="2015"/>
  </r>
  <r>
    <n v="6591"/>
    <d v="2015-03-23T00:00:00"/>
    <d v="2015-03-26T00:00:00"/>
    <s v="First Class"/>
    <s v="Bruce Geld"/>
    <x v="0"/>
    <s v="Delray Beach"/>
    <s v="Florida"/>
    <n v="33445"/>
    <x v="3"/>
    <x v="0"/>
    <s v="Labels"/>
    <n v="9.9120000000000008"/>
    <x v="3"/>
    <n v="2015"/>
  </r>
  <r>
    <n v="6603"/>
    <d v="2015-12-02T00:00:00"/>
    <d v="2015-12-07T00:00:00"/>
    <s v="Standard Class"/>
    <s v="Odella Nelson"/>
    <x v="2"/>
    <s v="Clinton"/>
    <s v="Maryland"/>
    <n v="20735"/>
    <x v="0"/>
    <x v="0"/>
    <s v="Labels"/>
    <n v="15.66"/>
    <x v="3"/>
    <n v="2015"/>
  </r>
  <r>
    <n v="6637"/>
    <d v="2018-05-06T00:00:00"/>
    <d v="2018-05-06T00:00:00"/>
    <s v="Same Day"/>
    <s v="Mick Brown"/>
    <x v="0"/>
    <s v="Charlotte"/>
    <s v="North Carolina"/>
    <n v="28205"/>
    <x v="3"/>
    <x v="0"/>
    <s v="Labels"/>
    <n v="122.12"/>
    <x v="1"/>
    <n v="2018"/>
  </r>
  <r>
    <n v="6643"/>
    <d v="2018-08-05T00:00:00"/>
    <d v="2018-08-09T00:00:00"/>
    <s v="Standard Class"/>
    <s v="Patrick O Donnel"/>
    <x v="0"/>
    <s v="Indianapolis"/>
    <s v="Indiana"/>
    <n v="46203"/>
    <x v="1"/>
    <x v="0"/>
    <s v="Labels"/>
    <n v="133.19999999999999"/>
    <x v="1"/>
    <n v="2018"/>
  </r>
  <r>
    <n v="6668"/>
    <d v="2018-05-12T00:00:00"/>
    <d v="2018-05-14T00:00:00"/>
    <s v="Second Class"/>
    <s v="Cynthia Arntzen"/>
    <x v="0"/>
    <s v="Vineland"/>
    <s v="New Jersey"/>
    <n v="8360"/>
    <x v="0"/>
    <x v="0"/>
    <s v="Labels"/>
    <n v="6.16"/>
    <x v="1"/>
    <n v="2018"/>
  </r>
  <r>
    <n v="6708"/>
    <d v="2015-04-13T00:00:00"/>
    <d v="2015-04-18T00:00:00"/>
    <s v="Standard Class"/>
    <s v="Ben Ferrer"/>
    <x v="1"/>
    <s v="Baltimore"/>
    <s v="Maryland"/>
    <n v="21215"/>
    <x v="0"/>
    <x v="0"/>
    <s v="Labels"/>
    <n v="7.83"/>
    <x v="3"/>
    <n v="2015"/>
  </r>
  <r>
    <n v="6726"/>
    <d v="2017-09-12T00:00:00"/>
    <d v="2017-09-16T00:00:00"/>
    <s v="Standard Class"/>
    <s v="Sarah Foster"/>
    <x v="0"/>
    <s v="Seattle"/>
    <s v="Washington"/>
    <n v="98103"/>
    <x v="2"/>
    <x v="0"/>
    <s v="Labels"/>
    <n v="11.07"/>
    <x v="0"/>
    <n v="2017"/>
  </r>
  <r>
    <n v="6735"/>
    <d v="2016-12-20T00:00:00"/>
    <d v="2016-12-25T00:00:00"/>
    <s v="Standard Class"/>
    <s v="Evan Minnotte"/>
    <x v="1"/>
    <s v="Miami"/>
    <s v="Florida"/>
    <n v="33142"/>
    <x v="3"/>
    <x v="0"/>
    <s v="Labels"/>
    <n v="11.696"/>
    <x v="2"/>
    <n v="2016"/>
  </r>
  <r>
    <n v="6763"/>
    <d v="2017-09-02T00:00:00"/>
    <d v="2017-09-08T00:00:00"/>
    <s v="Standard Class"/>
    <s v="Rob Lucas"/>
    <x v="0"/>
    <s v="Chicago"/>
    <s v="Illinois"/>
    <n v="60623"/>
    <x v="1"/>
    <x v="0"/>
    <s v="Labels"/>
    <n v="29.24"/>
    <x v="0"/>
    <n v="2017"/>
  </r>
  <r>
    <n v="6782"/>
    <d v="2017-09-03T00:00:00"/>
    <d v="2017-09-08T00:00:00"/>
    <s v="Second Class"/>
    <s v="Herbert Flentye"/>
    <x v="0"/>
    <s v="Baltimore"/>
    <s v="Maryland"/>
    <n v="21215"/>
    <x v="0"/>
    <x v="0"/>
    <s v="Labels"/>
    <n v="58.48"/>
    <x v="0"/>
    <n v="2017"/>
  </r>
  <r>
    <n v="6872"/>
    <d v="2017-12-05T00:00:00"/>
    <d v="2017-12-08T00:00:00"/>
    <s v="Second Class"/>
    <s v="Randy Ferguson"/>
    <x v="2"/>
    <s v="Chicago"/>
    <s v="Illinois"/>
    <n v="60610"/>
    <x v="1"/>
    <x v="0"/>
    <s v="Labels"/>
    <n v="11.952"/>
    <x v="0"/>
    <n v="2017"/>
  </r>
  <r>
    <n v="6876"/>
    <d v="2017-09-05T00:00:00"/>
    <d v="2017-09-10T00:00:00"/>
    <s v="Standard Class"/>
    <s v="Michael Moore"/>
    <x v="0"/>
    <s v="Chesapeake"/>
    <s v="Virginia"/>
    <n v="23320"/>
    <x v="3"/>
    <x v="0"/>
    <s v="Labels"/>
    <n v="25.06"/>
    <x v="0"/>
    <n v="2017"/>
  </r>
  <r>
    <n v="6923"/>
    <d v="2016-03-16T00:00:00"/>
    <d v="2016-03-19T00:00:00"/>
    <s v="Second Class"/>
    <s v="Maurice Satty"/>
    <x v="0"/>
    <s v="Auburn"/>
    <s v="Alabama"/>
    <n v="36830"/>
    <x v="3"/>
    <x v="0"/>
    <s v="Labels"/>
    <n v="491.55"/>
    <x v="2"/>
    <n v="2016"/>
  </r>
  <r>
    <n v="6976"/>
    <d v="2016-06-28T00:00:00"/>
    <d v="2016-07-02T00:00:00"/>
    <s v="Standard Class"/>
    <s v="Craig Yedwab"/>
    <x v="2"/>
    <s v="Gilbert"/>
    <s v="Arizona"/>
    <n v="85234"/>
    <x v="2"/>
    <x v="0"/>
    <s v="Labels"/>
    <n v="5.9039999999999999"/>
    <x v="2"/>
    <n v="2016"/>
  </r>
  <r>
    <n v="7019"/>
    <d v="2017-06-23T00:00:00"/>
    <d v="2017-06-27T00:00:00"/>
    <s v="Second Class"/>
    <s v="Sally Matthias"/>
    <x v="0"/>
    <s v="New York City"/>
    <s v="New York"/>
    <n v="10035"/>
    <x v="0"/>
    <x v="0"/>
    <s v="Labels"/>
    <n v="25.83"/>
    <x v="0"/>
    <n v="2017"/>
  </r>
  <r>
    <n v="7028"/>
    <d v="2018-01-29T00:00:00"/>
    <d v="2018-02-05T00:00:00"/>
    <s v="Standard Class"/>
    <s v="Rob Dowd"/>
    <x v="0"/>
    <s v="New York City"/>
    <s v="New York"/>
    <n v="10011"/>
    <x v="0"/>
    <x v="0"/>
    <s v="Labels"/>
    <n v="5.22"/>
    <x v="1"/>
    <n v="2018"/>
  </r>
  <r>
    <n v="7157"/>
    <d v="2018-04-29T00:00:00"/>
    <d v="2018-05-04T00:00:00"/>
    <s v="Standard Class"/>
    <s v="Kean Thornton"/>
    <x v="0"/>
    <s v="Orange"/>
    <s v="New Jersey"/>
    <n v="7050"/>
    <x v="0"/>
    <x v="0"/>
    <s v="Labels"/>
    <n v="4.91"/>
    <x v="1"/>
    <n v="2018"/>
  </r>
  <r>
    <n v="7247"/>
    <d v="2015-03-03T00:00:00"/>
    <d v="2015-03-08T00:00:00"/>
    <s v="Standard Class"/>
    <s v="Jill Stevenson"/>
    <x v="2"/>
    <s v="Columbus"/>
    <s v="Ohio"/>
    <n v="43229"/>
    <x v="0"/>
    <x v="0"/>
    <s v="Labels"/>
    <n v="15.12"/>
    <x v="3"/>
    <n v="2015"/>
  </r>
  <r>
    <n v="7252"/>
    <d v="2017-08-27T00:00:00"/>
    <d v="2017-09-02T00:00:00"/>
    <s v="Standard Class"/>
    <s v="Elizabeth Moffitt"/>
    <x v="2"/>
    <s v="Hollywood"/>
    <s v="Florida"/>
    <n v="33021"/>
    <x v="3"/>
    <x v="0"/>
    <s v="Labels"/>
    <n v="9.2159999999999993"/>
    <x v="0"/>
    <n v="2017"/>
  </r>
  <r>
    <n v="7325"/>
    <d v="2018-12-05T00:00:00"/>
    <d v="2018-12-08T00:00:00"/>
    <s v="First Class"/>
    <s v="Carlos Soltero"/>
    <x v="0"/>
    <s v="New York City"/>
    <s v="New York"/>
    <n v="10024"/>
    <x v="0"/>
    <x v="0"/>
    <s v="Labels"/>
    <n v="9.4499999999999993"/>
    <x v="1"/>
    <n v="2018"/>
  </r>
  <r>
    <n v="7342"/>
    <d v="2015-07-26T00:00:00"/>
    <d v="2015-08-01T00:00:00"/>
    <s v="Standard Class"/>
    <s v="Sheri Gordon"/>
    <x v="0"/>
    <s v="Atlanta"/>
    <s v="Georgia"/>
    <n v="30318"/>
    <x v="3"/>
    <x v="0"/>
    <s v="Labels"/>
    <n v="162.88999999999999"/>
    <x v="3"/>
    <n v="2015"/>
  </r>
  <r>
    <n v="7354"/>
    <d v="2017-09-22T00:00:00"/>
    <d v="2017-09-29T00:00:00"/>
    <s v="Standard Class"/>
    <s v="Robert Dilbeck"/>
    <x v="1"/>
    <s v="Philadelphia"/>
    <s v="Pennsylvania"/>
    <n v="19134"/>
    <x v="0"/>
    <x v="0"/>
    <s v="Labels"/>
    <n v="16.52"/>
    <x v="0"/>
    <n v="2017"/>
  </r>
  <r>
    <n v="7370"/>
    <d v="2016-03-09T00:00:00"/>
    <d v="2016-03-11T00:00:00"/>
    <s v="Second Class"/>
    <s v="Toby Gnade"/>
    <x v="0"/>
    <s v="Raleigh"/>
    <s v="North Carolina"/>
    <n v="27604"/>
    <x v="3"/>
    <x v="0"/>
    <s v="Labels"/>
    <n v="4.6079999999999997"/>
    <x v="2"/>
    <n v="2016"/>
  </r>
  <r>
    <n v="7381"/>
    <d v="2017-09-13T00:00:00"/>
    <d v="2017-09-18T00:00:00"/>
    <s v="Standard Class"/>
    <s v="Alejandro Grove"/>
    <x v="0"/>
    <s v="Omaha"/>
    <s v="Nebraska"/>
    <n v="68104"/>
    <x v="1"/>
    <x v="0"/>
    <s v="Labels"/>
    <n v="14.4"/>
    <x v="0"/>
    <n v="2017"/>
  </r>
  <r>
    <n v="7408"/>
    <d v="2018-01-20T00:00:00"/>
    <d v="2018-01-21T00:00:00"/>
    <s v="First Class"/>
    <s v="Maris LaWare"/>
    <x v="0"/>
    <s v="Chicago"/>
    <s v="Illinois"/>
    <n v="60653"/>
    <x v="1"/>
    <x v="0"/>
    <s v="Labels"/>
    <n v="11.52"/>
    <x v="1"/>
    <n v="2018"/>
  </r>
  <r>
    <n v="7455"/>
    <d v="2017-07-30T00:00:00"/>
    <d v="2017-08-04T00:00:00"/>
    <s v="Standard Class"/>
    <s v="Katherine Hughes"/>
    <x v="0"/>
    <s v="Chicago"/>
    <s v="Illinois"/>
    <n v="60623"/>
    <x v="1"/>
    <x v="0"/>
    <s v="Labels"/>
    <n v="9.2479999999999993"/>
    <x v="0"/>
    <n v="2017"/>
  </r>
  <r>
    <n v="7520"/>
    <d v="2018-12-09T00:00:00"/>
    <d v="2018-12-12T00:00:00"/>
    <s v="Second Class"/>
    <s v="John Lee"/>
    <x v="0"/>
    <s v="Richmond"/>
    <s v="Kentucky"/>
    <n v="40475"/>
    <x v="3"/>
    <x v="0"/>
    <s v="Labels"/>
    <n v="5.76"/>
    <x v="1"/>
    <n v="2018"/>
  </r>
  <r>
    <n v="7585"/>
    <d v="2015-03-21T00:00:00"/>
    <d v="2015-03-25T00:00:00"/>
    <s v="Standard Class"/>
    <s v="Kristen Hastings"/>
    <x v="2"/>
    <s v="Springfield"/>
    <s v="Virginia"/>
    <n v="22153"/>
    <x v="3"/>
    <x v="0"/>
    <s v="Labels"/>
    <n v="14.4"/>
    <x v="3"/>
    <n v="2015"/>
  </r>
  <r>
    <n v="7629"/>
    <d v="2016-11-21T00:00:00"/>
    <d v="2016-11-23T00:00:00"/>
    <s v="Second Class"/>
    <s v="Eudokia Martin"/>
    <x v="2"/>
    <s v="Phoenix"/>
    <s v="Arizona"/>
    <n v="85023"/>
    <x v="2"/>
    <x v="0"/>
    <s v="Labels"/>
    <n v="16.52"/>
    <x v="2"/>
    <n v="2016"/>
  </r>
  <r>
    <n v="7786"/>
    <d v="2015-11-29T00:00:00"/>
    <d v="2015-12-06T00:00:00"/>
    <s v="Standard Class"/>
    <s v="Philip Brown"/>
    <x v="0"/>
    <s v="New York City"/>
    <s v="New York"/>
    <n v="10009"/>
    <x v="0"/>
    <x v="0"/>
    <s v="Labels"/>
    <n v="25.06"/>
    <x v="3"/>
    <n v="2015"/>
  </r>
  <r>
    <n v="7803"/>
    <d v="2016-09-22T00:00:00"/>
    <d v="2016-09-26T00:00:00"/>
    <s v="Standard Class"/>
    <s v="Sanjit Jacobs"/>
    <x v="1"/>
    <s v="Franklin"/>
    <s v="Tennessee"/>
    <n v="37064"/>
    <x v="3"/>
    <x v="0"/>
    <s v="Labels"/>
    <n v="12"/>
    <x v="2"/>
    <n v="2016"/>
  </r>
  <r>
    <n v="7838"/>
    <d v="2016-09-25T00:00:00"/>
    <d v="2016-09-30T00:00:00"/>
    <s v="Standard Class"/>
    <s v="Sally Hughsby"/>
    <x v="2"/>
    <s v="Seattle"/>
    <s v="Washington"/>
    <n v="98103"/>
    <x v="2"/>
    <x v="0"/>
    <s v="Labels"/>
    <n v="12.6"/>
    <x v="2"/>
    <n v="2016"/>
  </r>
  <r>
    <n v="7851"/>
    <d v="2017-05-02T00:00:00"/>
    <d v="2017-05-06T00:00:00"/>
    <s v="Standard Class"/>
    <s v="Adam Shillingsburg"/>
    <x v="0"/>
    <s v="Irving"/>
    <s v="Texas"/>
    <n v="75061"/>
    <x v="1"/>
    <x v="0"/>
    <s v="Labels"/>
    <n v="5.04"/>
    <x v="0"/>
    <n v="2017"/>
  </r>
  <r>
    <n v="7878"/>
    <d v="2016-03-12T00:00:00"/>
    <d v="2016-03-18T00:00:00"/>
    <s v="Standard Class"/>
    <s v="Evan Bailliet"/>
    <x v="0"/>
    <s v="Charlotte"/>
    <s v="North Carolina"/>
    <n v="28205"/>
    <x v="3"/>
    <x v="0"/>
    <s v="Labels"/>
    <n v="5.04"/>
    <x v="2"/>
    <n v="2016"/>
  </r>
  <r>
    <n v="7926"/>
    <d v="2017-08-13T00:00:00"/>
    <d v="2017-08-16T00:00:00"/>
    <s v="First Class"/>
    <s v="Roy Französisch"/>
    <x v="0"/>
    <s v="Springfield"/>
    <s v="Virginia"/>
    <n v="22153"/>
    <x v="3"/>
    <x v="0"/>
    <s v="Labels"/>
    <n v="103.6"/>
    <x v="0"/>
    <n v="2017"/>
  </r>
  <r>
    <n v="7988"/>
    <d v="2017-08-23T00:00:00"/>
    <d v="2017-08-29T00:00:00"/>
    <s v="Standard Class"/>
    <s v="Matt Abelman"/>
    <x v="1"/>
    <s v="Sheboygan"/>
    <s v="Wisconsin"/>
    <n v="53081"/>
    <x v="1"/>
    <x v="0"/>
    <s v="Labels"/>
    <n v="25.2"/>
    <x v="0"/>
    <n v="2017"/>
  </r>
  <r>
    <n v="7989"/>
    <d v="2017-08-23T00:00:00"/>
    <d v="2017-08-29T00:00:00"/>
    <s v="Standard Class"/>
    <s v="Matt Abelman"/>
    <x v="1"/>
    <s v="Sheboygan"/>
    <s v="Wisconsin"/>
    <n v="53081"/>
    <x v="1"/>
    <x v="0"/>
    <s v="Labels"/>
    <n v="37.590000000000003"/>
    <x v="0"/>
    <n v="2017"/>
  </r>
  <r>
    <n v="8036"/>
    <d v="2016-06-25T00:00:00"/>
    <d v="2016-06-28T00:00:00"/>
    <s v="First Class"/>
    <s v="Mark Van Huff"/>
    <x v="0"/>
    <s v="Houston"/>
    <s v="Texas"/>
    <n v="77041"/>
    <x v="1"/>
    <x v="0"/>
    <s v="Labels"/>
    <n v="4.6079999999999997"/>
    <x v="2"/>
    <n v="2016"/>
  </r>
  <r>
    <n v="8081"/>
    <d v="2016-10-26T00:00:00"/>
    <d v="2016-11-01T00:00:00"/>
    <s v="Standard Class"/>
    <s v="Kristen Hastings"/>
    <x v="2"/>
    <s v="Springfield"/>
    <s v="Oregon"/>
    <n v="97477"/>
    <x v="2"/>
    <x v="0"/>
    <s v="Labels"/>
    <n v="146.54400000000001"/>
    <x v="2"/>
    <n v="2016"/>
  </r>
  <r>
    <n v="8220"/>
    <d v="2015-10-03T00:00:00"/>
    <d v="2015-10-07T00:00:00"/>
    <s v="Standard Class"/>
    <s v="Russell DAscenzo"/>
    <x v="0"/>
    <s v="Dallas"/>
    <s v="Texas"/>
    <n v="75217"/>
    <x v="1"/>
    <x v="0"/>
    <s v="Labels"/>
    <n v="4.9279999999999999"/>
    <x v="3"/>
    <n v="2015"/>
  </r>
  <r>
    <n v="8292"/>
    <d v="2015-08-12T00:00:00"/>
    <d v="2015-08-16T00:00:00"/>
    <s v="Standard Class"/>
    <s v="Duane Huffman"/>
    <x v="1"/>
    <s v="Miami"/>
    <s v="Florida"/>
    <n v="33180"/>
    <x v="3"/>
    <x v="0"/>
    <s v="Labels"/>
    <n v="2.952"/>
    <x v="3"/>
    <n v="2015"/>
  </r>
  <r>
    <n v="8299"/>
    <d v="2016-07-05T00:00:00"/>
    <d v="2016-07-11T00:00:00"/>
    <s v="Standard Class"/>
    <s v="Roland Schwarz"/>
    <x v="2"/>
    <s v="Charlotte"/>
    <s v="North Carolina"/>
    <n v="28205"/>
    <x v="3"/>
    <x v="0"/>
    <s v="Labels"/>
    <n v="11.784000000000001"/>
    <x v="2"/>
    <n v="2016"/>
  </r>
  <r>
    <n v="8344"/>
    <d v="2015-03-21T00:00:00"/>
    <d v="2015-03-25T00:00:00"/>
    <s v="Standard Class"/>
    <s v="Gary McGarr"/>
    <x v="0"/>
    <s v="Knoxville"/>
    <s v="Tennessee"/>
    <n v="37918"/>
    <x v="3"/>
    <x v="0"/>
    <s v="Labels"/>
    <n v="59.2"/>
    <x v="3"/>
    <n v="2015"/>
  </r>
  <r>
    <n v="8463"/>
    <d v="2016-09-03T00:00:00"/>
    <d v="2016-09-07T00:00:00"/>
    <s v="Second Class"/>
    <s v="John Huston"/>
    <x v="0"/>
    <s v="Holland"/>
    <s v="Michigan"/>
    <n v="49423"/>
    <x v="1"/>
    <x v="0"/>
    <s v="Labels"/>
    <n v="7.5"/>
    <x v="2"/>
    <n v="2016"/>
  </r>
  <r>
    <n v="8473"/>
    <d v="2018-04-23T00:00:00"/>
    <d v="2018-04-27T00:00:00"/>
    <s v="Standard Class"/>
    <s v="Parhena Norris"/>
    <x v="1"/>
    <s v="Clarksville"/>
    <s v="Tennessee"/>
    <n v="37042"/>
    <x v="3"/>
    <x v="0"/>
    <s v="Labels"/>
    <n v="3"/>
    <x v="1"/>
    <n v="2018"/>
  </r>
  <r>
    <n v="8483"/>
    <d v="2018-02-11T00:00:00"/>
    <d v="2018-02-15T00:00:00"/>
    <s v="Standard Class"/>
    <s v="Don Jones"/>
    <x v="2"/>
    <s v="New York City"/>
    <s v="New York"/>
    <n v="10024"/>
    <x v="0"/>
    <x v="0"/>
    <s v="Labels"/>
    <n v="20.7"/>
    <x v="1"/>
    <n v="2018"/>
  </r>
  <r>
    <n v="8535"/>
    <d v="2016-01-13T00:00:00"/>
    <d v="2016-01-15T00:00:00"/>
    <s v="Second Class"/>
    <s v="Karen Seio"/>
    <x v="2"/>
    <s v="Columbus"/>
    <s v="Georgia"/>
    <n v="31907"/>
    <x v="3"/>
    <x v="0"/>
    <s v="Labels"/>
    <n v="9.82"/>
    <x v="2"/>
    <n v="2016"/>
  </r>
  <r>
    <n v="8551"/>
    <d v="2016-07-17T00:00:00"/>
    <d v="2016-07-24T00:00:00"/>
    <s v="Standard Class"/>
    <s v="Victoria Brennan"/>
    <x v="2"/>
    <s v="Houston"/>
    <s v="Texas"/>
    <n v="77041"/>
    <x v="1"/>
    <x v="0"/>
    <s v="Labels"/>
    <n v="6.2640000000000002"/>
    <x v="2"/>
    <n v="2016"/>
  </r>
  <r>
    <n v="8559"/>
    <d v="2017-12-23T00:00:00"/>
    <d v="2017-12-26T00:00:00"/>
    <s v="Second Class"/>
    <s v="Laura Armstrong"/>
    <x v="2"/>
    <s v="Houston"/>
    <s v="Texas"/>
    <n v="77041"/>
    <x v="1"/>
    <x v="0"/>
    <s v="Labels"/>
    <n v="45.36"/>
    <x v="0"/>
    <n v="2017"/>
  </r>
  <r>
    <n v="8580"/>
    <d v="2017-12-27T00:00:00"/>
    <d v="2018-01-02T00:00:00"/>
    <s v="Standard Class"/>
    <s v="Joni Wasserman"/>
    <x v="0"/>
    <s v="Louisville"/>
    <s v="Kentucky"/>
    <n v="40214"/>
    <x v="3"/>
    <x v="0"/>
    <s v="Labels"/>
    <n v="2.61"/>
    <x v="0"/>
    <n v="2018"/>
  </r>
  <r>
    <n v="8615"/>
    <d v="2017-09-10T00:00:00"/>
    <d v="2017-09-14T00:00:00"/>
    <s v="Standard Class"/>
    <s v="Bryan Davis"/>
    <x v="0"/>
    <s v="Edmonds"/>
    <s v="Washington"/>
    <n v="98026"/>
    <x v="2"/>
    <x v="0"/>
    <s v="Labels"/>
    <n v="7.38"/>
    <x v="0"/>
    <n v="2017"/>
  </r>
  <r>
    <n v="8644"/>
    <d v="2016-11-08T00:00:00"/>
    <d v="2016-11-15T00:00:00"/>
    <s v="Standard Class"/>
    <s v="Noel Staavos"/>
    <x v="2"/>
    <s v="Jacksonville"/>
    <s v="North Carolina"/>
    <n v="28540"/>
    <x v="3"/>
    <x v="0"/>
    <s v="Labels"/>
    <n v="5.04"/>
    <x v="2"/>
    <n v="2016"/>
  </r>
  <r>
    <n v="8754"/>
    <d v="2018-09-09T00:00:00"/>
    <d v="2018-09-10T00:00:00"/>
    <s v="First Class"/>
    <s v="Joy Daniels"/>
    <x v="0"/>
    <s v="Toledo"/>
    <s v="Ohio"/>
    <n v="43615"/>
    <x v="0"/>
    <x v="0"/>
    <s v="Labels"/>
    <n v="17.712"/>
    <x v="1"/>
    <n v="2018"/>
  </r>
  <r>
    <n v="8785"/>
    <d v="2018-03-17T00:00:00"/>
    <d v="2018-03-23T00:00:00"/>
    <s v="Standard Class"/>
    <s v="Ann Steele"/>
    <x v="1"/>
    <s v="Knoxville"/>
    <s v="Tennessee"/>
    <n v="37918"/>
    <x v="3"/>
    <x v="0"/>
    <s v="Labels"/>
    <n v="4.6079999999999997"/>
    <x v="1"/>
    <n v="2018"/>
  </r>
  <r>
    <n v="8805"/>
    <d v="2015-12-31T00:00:00"/>
    <d v="2016-01-01T00:00:00"/>
    <s v="First Class"/>
    <s v="Aaron Hawkins"/>
    <x v="2"/>
    <s v="New York City"/>
    <s v="New York"/>
    <n v="10035"/>
    <x v="0"/>
    <x v="0"/>
    <s v="Labels"/>
    <n v="18.899999999999999"/>
    <x v="3"/>
    <n v="2016"/>
  </r>
  <r>
    <n v="8810"/>
    <d v="2018-10-26T00:00:00"/>
    <d v="2018-10-31T00:00:00"/>
    <s v="Standard Class"/>
    <s v="Jamie Frazer"/>
    <x v="0"/>
    <s v="Philadelphia"/>
    <s v="Pennsylvania"/>
    <n v="19134"/>
    <x v="0"/>
    <x v="0"/>
    <s v="Labels"/>
    <n v="14.76"/>
    <x v="1"/>
    <n v="2018"/>
  </r>
  <r>
    <n v="8826"/>
    <d v="2016-12-19T00:00:00"/>
    <d v="2016-12-22T00:00:00"/>
    <s v="First Class"/>
    <s v="Arthur Gainer"/>
    <x v="0"/>
    <s v="Philadelphia"/>
    <s v="Pennsylvania"/>
    <n v="19134"/>
    <x v="0"/>
    <x v="0"/>
    <s v="Labels"/>
    <n v="6.9119999999999999"/>
    <x v="2"/>
    <n v="2016"/>
  </r>
  <r>
    <n v="8838"/>
    <d v="2018-09-24T00:00:00"/>
    <d v="2018-09-28T00:00:00"/>
    <s v="Standard Class"/>
    <s v="Karen Ferguson"/>
    <x v="1"/>
    <s v="Sandy Springs"/>
    <s v="Georgia"/>
    <n v="30328"/>
    <x v="3"/>
    <x v="0"/>
    <s v="Labels"/>
    <n v="15.75"/>
    <x v="1"/>
    <n v="2018"/>
  </r>
  <r>
    <n v="8861"/>
    <d v="2016-09-11T00:00:00"/>
    <d v="2016-09-18T00:00:00"/>
    <s v="Standard Class"/>
    <s v="Skye Norling"/>
    <x v="1"/>
    <s v="Paterson"/>
    <s v="New Jersey"/>
    <n v="7501"/>
    <x v="0"/>
    <x v="0"/>
    <s v="Labels"/>
    <n v="31.05"/>
    <x v="2"/>
    <n v="2016"/>
  </r>
  <r>
    <n v="8900"/>
    <d v="2016-08-07T00:00:00"/>
    <d v="2016-08-09T00:00:00"/>
    <s v="Second Class"/>
    <s v="Eudokia Martin"/>
    <x v="2"/>
    <s v="Springfield"/>
    <s v="Virginia"/>
    <n v="22153"/>
    <x v="3"/>
    <x v="0"/>
    <s v="Labels"/>
    <n v="25.06"/>
    <x v="2"/>
    <n v="2016"/>
  </r>
  <r>
    <n v="8905"/>
    <d v="2017-07-01T00:00:00"/>
    <d v="2017-07-01T00:00:00"/>
    <s v="Same Day"/>
    <s v="Stephanie Ulpright"/>
    <x v="1"/>
    <s v="New York City"/>
    <s v="New York"/>
    <n v="10009"/>
    <x v="0"/>
    <x v="0"/>
    <s v="Labels"/>
    <n v="30.53"/>
    <x v="0"/>
    <n v="2017"/>
  </r>
  <r>
    <n v="8910"/>
    <d v="2018-10-28T00:00:00"/>
    <d v="2018-11-01T00:00:00"/>
    <s v="Standard Class"/>
    <s v="Sue Ann Reed"/>
    <x v="0"/>
    <s v="Everett"/>
    <s v="Massachusetts"/>
    <n v="2149"/>
    <x v="0"/>
    <x v="0"/>
    <s v="Labels"/>
    <n v="21.93"/>
    <x v="1"/>
    <n v="2018"/>
  </r>
  <r>
    <n v="8914"/>
    <d v="2018-11-04T00:00:00"/>
    <d v="2018-11-08T00:00:00"/>
    <s v="Standard Class"/>
    <s v="Christina Anderson"/>
    <x v="0"/>
    <s v="Chattanooga"/>
    <s v="Tennessee"/>
    <n v="37421"/>
    <x v="3"/>
    <x v="0"/>
    <s v="Labels"/>
    <n v="4.9279999999999999"/>
    <x v="1"/>
    <n v="2018"/>
  </r>
  <r>
    <n v="9008"/>
    <d v="2018-11-18T00:00:00"/>
    <d v="2018-11-18T00:00:00"/>
    <s v="Same Day"/>
    <s v="Nona Balk"/>
    <x v="2"/>
    <s v="Milwaukee"/>
    <s v="Wisconsin"/>
    <n v="53209"/>
    <x v="1"/>
    <x v="0"/>
    <s v="Labels"/>
    <n v="7.38"/>
    <x v="1"/>
    <n v="2018"/>
  </r>
  <r>
    <n v="9097"/>
    <d v="2016-06-01T00:00:00"/>
    <d v="2016-06-05T00:00:00"/>
    <s v="Standard Class"/>
    <s v="Ashley Jarboe"/>
    <x v="0"/>
    <s v="Detroit"/>
    <s v="Michigan"/>
    <n v="48227"/>
    <x v="1"/>
    <x v="0"/>
    <s v="Labels"/>
    <n v="28.91"/>
    <x v="2"/>
    <n v="2016"/>
  </r>
  <r>
    <n v="9215"/>
    <d v="2018-09-30T00:00:00"/>
    <d v="2018-10-02T00:00:00"/>
    <s v="First Class"/>
    <s v="Barbara Fisher"/>
    <x v="2"/>
    <s v="Philadelphia"/>
    <s v="Pennsylvania"/>
    <n v="19120"/>
    <x v="0"/>
    <x v="0"/>
    <s v="Labels"/>
    <n v="20.664000000000001"/>
    <x v="1"/>
    <n v="2018"/>
  </r>
  <r>
    <n v="9221"/>
    <d v="2018-10-13T00:00:00"/>
    <d v="2018-10-14T00:00:00"/>
    <s v="First Class"/>
    <s v="Michelle Huthwaite"/>
    <x v="0"/>
    <s v="Lafayette"/>
    <s v="Louisiana"/>
    <n v="70506"/>
    <x v="3"/>
    <x v="0"/>
    <s v="Labels"/>
    <n v="11.07"/>
    <x v="1"/>
    <n v="2018"/>
  </r>
  <r>
    <n v="9256"/>
    <d v="2015-02-11T00:00:00"/>
    <d v="2015-02-15T00:00:00"/>
    <s v="Second Class"/>
    <s v="Guy Armstrong"/>
    <x v="0"/>
    <s v="Columbia"/>
    <s v="Missouri"/>
    <n v="65203"/>
    <x v="1"/>
    <x v="0"/>
    <s v="Labels"/>
    <n v="14.94"/>
    <x v="3"/>
    <n v="2015"/>
  </r>
  <r>
    <n v="9278"/>
    <d v="2018-12-01T00:00:00"/>
    <d v="2018-12-05T00:00:00"/>
    <s v="Standard Class"/>
    <s v="Sean Christensen"/>
    <x v="0"/>
    <s v="Philadelphia"/>
    <s v="Pennsylvania"/>
    <n v="19140"/>
    <x v="0"/>
    <x v="0"/>
    <s v="Labels"/>
    <n v="15.936"/>
    <x v="1"/>
    <n v="2018"/>
  </r>
  <r>
    <n v="9284"/>
    <d v="2018-09-02T00:00:00"/>
    <d v="2018-09-04T00:00:00"/>
    <s v="Second Class"/>
    <s v="Luke Weiss"/>
    <x v="0"/>
    <s v="Fort Collins"/>
    <s v="Colorado"/>
    <n v="80525"/>
    <x v="2"/>
    <x v="0"/>
    <s v="Labels"/>
    <n v="11.696"/>
    <x v="1"/>
    <n v="2018"/>
  </r>
  <r>
    <n v="9312"/>
    <d v="2018-03-06T00:00:00"/>
    <d v="2018-03-12T00:00:00"/>
    <s v="Standard Class"/>
    <s v="Don Weiss"/>
    <x v="0"/>
    <s v="Dallas"/>
    <s v="Texas"/>
    <n v="75220"/>
    <x v="1"/>
    <x v="0"/>
    <s v="Labels"/>
    <n v="4.9279999999999999"/>
    <x v="1"/>
    <n v="2018"/>
  </r>
  <r>
    <n v="9336"/>
    <d v="2018-05-01T00:00:00"/>
    <d v="2018-05-02T00:00:00"/>
    <s v="First Class"/>
    <s v="Arthur Gainer"/>
    <x v="0"/>
    <s v="Coral Springs"/>
    <s v="Florida"/>
    <n v="33065"/>
    <x v="3"/>
    <x v="0"/>
    <s v="Labels"/>
    <n v="4.6079999999999997"/>
    <x v="1"/>
    <n v="2018"/>
  </r>
  <r>
    <n v="9397"/>
    <d v="2015-09-20T00:00:00"/>
    <d v="2015-09-23T00:00:00"/>
    <s v="First Class"/>
    <s v="Mitch Webber"/>
    <x v="0"/>
    <s v="New York City"/>
    <s v="New York"/>
    <n v="10011"/>
    <x v="0"/>
    <x v="0"/>
    <s v="Labels"/>
    <n v="75.180000000000007"/>
    <x v="3"/>
    <n v="2015"/>
  </r>
  <r>
    <n v="9432"/>
    <d v="2016-06-19T00:00:00"/>
    <d v="2016-06-19T00:00:00"/>
    <s v="Same Day"/>
    <s v="Paul Prost"/>
    <x v="1"/>
    <s v="Philadelphia"/>
    <s v="Pennsylvania"/>
    <n v="19134"/>
    <x v="0"/>
    <x v="0"/>
    <s v="Labels"/>
    <n v="5.9039999999999999"/>
    <x v="2"/>
    <n v="2016"/>
  </r>
  <r>
    <n v="9446"/>
    <d v="2016-05-29T00:00:00"/>
    <d v="2016-06-03T00:00:00"/>
    <s v="Standard Class"/>
    <s v="Karl Braun"/>
    <x v="0"/>
    <s v="Indianapolis"/>
    <s v="Indiana"/>
    <n v="46203"/>
    <x v="1"/>
    <x v="0"/>
    <s v="Labels"/>
    <n v="12.39"/>
    <x v="2"/>
    <n v="2016"/>
  </r>
  <r>
    <n v="9449"/>
    <d v="2017-09-17T00:00:00"/>
    <d v="2017-09-23T00:00:00"/>
    <s v="Standard Class"/>
    <s v="Chuck Clark"/>
    <x v="1"/>
    <s v="Redmond"/>
    <s v="Washington"/>
    <n v="98052"/>
    <x v="2"/>
    <x v="0"/>
    <s v="Labels"/>
    <n v="12.32"/>
    <x v="0"/>
    <n v="2017"/>
  </r>
  <r>
    <n v="9465"/>
    <d v="2015-12-21T00:00:00"/>
    <d v="2015-12-25T00:00:00"/>
    <s v="Standard Class"/>
    <s v="John Castell"/>
    <x v="0"/>
    <s v="Newark"/>
    <s v="Delaware"/>
    <n v="19711"/>
    <x v="0"/>
    <x v="0"/>
    <s v="Labels"/>
    <n v="17.28"/>
    <x v="3"/>
    <n v="2015"/>
  </r>
  <r>
    <n v="9475"/>
    <d v="2016-05-31T00:00:00"/>
    <d v="2016-06-05T00:00:00"/>
    <s v="Second Class"/>
    <s v="Janet Molinari"/>
    <x v="2"/>
    <s v="Chicago"/>
    <s v="Illinois"/>
    <n v="60653"/>
    <x v="1"/>
    <x v="0"/>
    <s v="Labels"/>
    <n v="5.9039999999999999"/>
    <x v="2"/>
    <n v="2016"/>
  </r>
  <r>
    <n v="9518"/>
    <d v="2016-08-24T00:00:00"/>
    <d v="2016-08-26T00:00:00"/>
    <s v="Second Class"/>
    <s v="Maurice Satty"/>
    <x v="0"/>
    <s v="Bowling Green"/>
    <s v="Ohio"/>
    <n v="43402"/>
    <x v="0"/>
    <x v="0"/>
    <s v="Labels"/>
    <n v="6.9119999999999999"/>
    <x v="2"/>
    <n v="2016"/>
  </r>
  <r>
    <n v="9542"/>
    <d v="2016-08-06T00:00:00"/>
    <d v="2016-08-10T00:00:00"/>
    <s v="Standard Class"/>
    <s v="Rachel Payne"/>
    <x v="2"/>
    <s v="Houston"/>
    <s v="Texas"/>
    <n v="77095"/>
    <x v="1"/>
    <x v="0"/>
    <s v="Labels"/>
    <n v="35.520000000000003"/>
    <x v="2"/>
    <n v="2016"/>
  </r>
  <r>
    <n v="9564"/>
    <d v="2017-05-03T00:00:00"/>
    <d v="2017-05-05T00:00:00"/>
    <s v="First Class"/>
    <s v="Susan MacKendrick"/>
    <x v="0"/>
    <s v="Newark"/>
    <s v="Ohio"/>
    <n v="43055"/>
    <x v="0"/>
    <x v="0"/>
    <s v="Labels"/>
    <n v="6"/>
    <x v="0"/>
    <n v="2017"/>
  </r>
  <r>
    <n v="9573"/>
    <d v="2016-09-24T00:00:00"/>
    <d v="2016-09-24T00:00:00"/>
    <s v="Same Day"/>
    <s v="Maria Bertelson"/>
    <x v="0"/>
    <s v="Columbus"/>
    <s v="Ohio"/>
    <n v="43229"/>
    <x v="0"/>
    <x v="0"/>
    <s v="Labels"/>
    <n v="24.423999999999999"/>
    <x v="2"/>
    <n v="2016"/>
  </r>
  <r>
    <n v="9609"/>
    <d v="2018-12-05T00:00:00"/>
    <d v="2018-12-08T00:00:00"/>
    <s v="Second Class"/>
    <s v="Bart Folk"/>
    <x v="0"/>
    <s v="New York City"/>
    <s v="New York"/>
    <n v="10024"/>
    <x v="0"/>
    <x v="0"/>
    <s v="Labels"/>
    <n v="11.07"/>
    <x v="1"/>
    <n v="2018"/>
  </r>
  <r>
    <n v="9670"/>
    <d v="2018-04-02T00:00:00"/>
    <d v="2018-04-06T00:00:00"/>
    <s v="Standard Class"/>
    <s v="Amy Hunt"/>
    <x v="0"/>
    <s v="Decatur"/>
    <s v="Alabama"/>
    <n v="35601"/>
    <x v="3"/>
    <x v="0"/>
    <s v="Labels"/>
    <n v="14.94"/>
    <x v="1"/>
    <n v="2018"/>
  </r>
  <r>
    <n v="9697"/>
    <d v="2015-06-10T00:00:00"/>
    <d v="2015-06-15T00:00:00"/>
    <s v="Second Class"/>
    <s v="Heather Kirkland"/>
    <x v="2"/>
    <s v="Detroit"/>
    <s v="Michigan"/>
    <n v="48234"/>
    <x v="1"/>
    <x v="0"/>
    <s v="Labels"/>
    <n v="491.55"/>
    <x v="3"/>
    <n v="2015"/>
  </r>
  <r>
    <n v="9744"/>
    <d v="2017-06-16T00:00:00"/>
    <d v="2017-06-22T00:00:00"/>
    <s v="Standard Class"/>
    <s v="Jennifer Jackson"/>
    <x v="0"/>
    <s v="Newark"/>
    <s v="Delaware"/>
    <n v="19711"/>
    <x v="0"/>
    <x v="0"/>
    <s v="Labels"/>
    <n v="9.4499999999999993"/>
    <x v="0"/>
    <n v="2017"/>
  </r>
  <r>
    <n v="9754"/>
    <d v="2018-03-27T00:00:00"/>
    <d v="2018-03-29T00:00:00"/>
    <s v="Second Class"/>
    <s v="Lena Cacioppo"/>
    <x v="0"/>
    <s v="Richmond"/>
    <s v="Virginia"/>
    <n v="23223"/>
    <x v="3"/>
    <x v="0"/>
    <s v="Labels"/>
    <n v="8.26"/>
    <x v="1"/>
    <n v="2018"/>
  </r>
  <r>
    <n v="3"/>
    <d v="2017-06-12T00:00:00"/>
    <d v="2017-06-16T00:00:00"/>
    <s v="Second Class"/>
    <s v="Darrin Van Huff"/>
    <x v="2"/>
    <s v="Los Angeles"/>
    <s v="California"/>
    <n v="90036"/>
    <x v="2"/>
    <x v="0"/>
    <s v="Labels"/>
    <n v="14.62"/>
    <x v="0"/>
    <n v="2017"/>
  </r>
  <r>
    <n v="411"/>
    <d v="2018-12-08T00:00:00"/>
    <d v="2018-12-12T00:00:00"/>
    <s v="Standard Class"/>
    <s v="Keith Herrera"/>
    <x v="0"/>
    <s v="San Francisco"/>
    <s v="California"/>
    <n v="94110"/>
    <x v="2"/>
    <x v="0"/>
    <s v="Labels"/>
    <n v="28.35"/>
    <x v="1"/>
    <n v="2018"/>
  </r>
  <r>
    <n v="485"/>
    <d v="2018-06-10T00:00:00"/>
    <d v="2018-06-13T00:00:00"/>
    <s v="First Class"/>
    <s v="Michelle Tran"/>
    <x v="1"/>
    <s v="Los Angeles"/>
    <s v="California"/>
    <n v="90045"/>
    <x v="2"/>
    <x v="0"/>
    <s v="Labels"/>
    <n v="29.6"/>
    <x v="1"/>
    <n v="2018"/>
  </r>
  <r>
    <n v="557"/>
    <d v="2017-06-10T00:00:00"/>
    <d v="2017-06-15T00:00:00"/>
    <s v="Standard Class"/>
    <s v="Olvera Toch"/>
    <x v="0"/>
    <s v="Los Angeles"/>
    <s v="California"/>
    <n v="90045"/>
    <x v="2"/>
    <x v="0"/>
    <s v="Labels"/>
    <n v="20.7"/>
    <x v="0"/>
    <n v="2017"/>
  </r>
  <r>
    <n v="643"/>
    <d v="2018-07-30T00:00:00"/>
    <d v="2018-08-03T00:00:00"/>
    <s v="Second Class"/>
    <s v="John Lee"/>
    <x v="0"/>
    <s v="Mission Viejo"/>
    <s v="California"/>
    <n v="92691"/>
    <x v="2"/>
    <x v="0"/>
    <s v="Labels"/>
    <n v="26.25"/>
    <x v="1"/>
    <n v="2018"/>
  </r>
  <r>
    <n v="794"/>
    <d v="2015-09-20T00:00:00"/>
    <d v="2015-09-26T00:00:00"/>
    <s v="Standard Class"/>
    <s v="Erica Smith"/>
    <x v="0"/>
    <s v="San Francisco"/>
    <s v="California"/>
    <n v="94110"/>
    <x v="2"/>
    <x v="0"/>
    <s v="Labels"/>
    <n v="9.9600000000000009"/>
    <x v="3"/>
    <n v="2015"/>
  </r>
  <r>
    <n v="846"/>
    <d v="2017-11-07T00:00:00"/>
    <d v="2017-11-09T00:00:00"/>
    <s v="First Class"/>
    <s v="Eudokia Martin"/>
    <x v="2"/>
    <s v="Los Angeles"/>
    <s v="California"/>
    <n v="90036"/>
    <x v="2"/>
    <x v="0"/>
    <s v="Labels"/>
    <n v="14.62"/>
    <x v="0"/>
    <n v="2017"/>
  </r>
  <r>
    <n v="1089"/>
    <d v="2017-08-15T00:00:00"/>
    <d v="2017-08-20T00:00:00"/>
    <s v="Second Class"/>
    <s v="Craig Yedwab"/>
    <x v="2"/>
    <s v="Oakland"/>
    <s v="California"/>
    <n v="94601"/>
    <x v="2"/>
    <x v="0"/>
    <s v="Labels"/>
    <n v="3.15"/>
    <x v="0"/>
    <n v="2017"/>
  </r>
  <r>
    <n v="1117"/>
    <d v="2017-07-22T00:00:00"/>
    <d v="2017-07-24T00:00:00"/>
    <s v="Second Class"/>
    <s v="Dionis Lloyd"/>
    <x v="2"/>
    <s v="San Francisco"/>
    <s v="California"/>
    <n v="94110"/>
    <x v="2"/>
    <x v="0"/>
    <s v="Labels"/>
    <n v="6.3"/>
    <x v="0"/>
    <n v="2017"/>
  </r>
  <r>
    <n v="1177"/>
    <d v="2015-12-27T00:00:00"/>
    <d v="2015-12-30T00:00:00"/>
    <s v="Second Class"/>
    <s v="Alyssa Tate"/>
    <x v="1"/>
    <s v="Los Angeles"/>
    <s v="California"/>
    <n v="90004"/>
    <x v="2"/>
    <x v="0"/>
    <s v="Labels"/>
    <n v="11.56"/>
    <x v="3"/>
    <n v="2015"/>
  </r>
  <r>
    <n v="1295"/>
    <d v="2016-08-27T00:00:00"/>
    <d v="2016-09-01T00:00:00"/>
    <s v="Standard Class"/>
    <s v="Philip Fox"/>
    <x v="0"/>
    <s v="San Diego"/>
    <s v="California"/>
    <n v="92105"/>
    <x v="2"/>
    <x v="0"/>
    <s v="Labels"/>
    <n v="3.08"/>
    <x v="2"/>
    <n v="2016"/>
  </r>
  <r>
    <n v="1373"/>
    <d v="2015-04-01T00:00:00"/>
    <d v="2015-04-06T00:00:00"/>
    <s v="Second Class"/>
    <s v="Kunst Miller"/>
    <x v="0"/>
    <s v="Vallejo"/>
    <s v="California"/>
    <n v="94591"/>
    <x v="2"/>
    <x v="0"/>
    <s v="Labels"/>
    <n v="29.6"/>
    <x v="3"/>
    <n v="2015"/>
  </r>
  <r>
    <n v="1430"/>
    <d v="2016-10-31T00:00:00"/>
    <d v="2016-11-04T00:00:00"/>
    <s v="Second Class"/>
    <s v="Damala Kotsonis"/>
    <x v="2"/>
    <s v="Salinas"/>
    <s v="California"/>
    <n v="93905"/>
    <x v="2"/>
    <x v="0"/>
    <s v="Labels"/>
    <n v="427.42"/>
    <x v="2"/>
    <n v="2016"/>
  </r>
  <r>
    <n v="1473"/>
    <d v="2018-07-11T00:00:00"/>
    <d v="2018-07-15T00:00:00"/>
    <s v="Standard Class"/>
    <s v="Katherine Nockton"/>
    <x v="2"/>
    <s v="Los Angeles"/>
    <s v="California"/>
    <n v="90004"/>
    <x v="2"/>
    <x v="0"/>
    <s v="Labels"/>
    <n v="8.67"/>
    <x v="1"/>
    <n v="2018"/>
  </r>
  <r>
    <n v="1561"/>
    <d v="2015-04-04T00:00:00"/>
    <d v="2015-04-09T00:00:00"/>
    <s v="Standard Class"/>
    <s v="Paul Knutson"/>
    <x v="1"/>
    <s v="San Francisco"/>
    <s v="California"/>
    <n v="94109"/>
    <x v="2"/>
    <x v="0"/>
    <s v="Labels"/>
    <n v="18.899999999999999"/>
    <x v="3"/>
    <n v="2015"/>
  </r>
  <r>
    <n v="1699"/>
    <d v="2016-12-27T00:00:00"/>
    <d v="2016-12-31T00:00:00"/>
    <s v="Standard Class"/>
    <s v="Arthur Gainer"/>
    <x v="0"/>
    <s v="Los Angeles"/>
    <s v="California"/>
    <n v="90008"/>
    <x v="2"/>
    <x v="0"/>
    <s v="Labels"/>
    <n v="21.56"/>
    <x v="2"/>
    <n v="2016"/>
  </r>
  <r>
    <n v="1707"/>
    <d v="2018-10-30T00:00:00"/>
    <d v="2018-11-05T00:00:00"/>
    <s v="Standard Class"/>
    <s v="Jamie Kunitz"/>
    <x v="0"/>
    <s v="San Francisco"/>
    <s v="California"/>
    <n v="94122"/>
    <x v="2"/>
    <x v="0"/>
    <s v="Labels"/>
    <n v="43.86"/>
    <x v="1"/>
    <n v="2018"/>
  </r>
  <r>
    <n v="1741"/>
    <d v="2015-08-09T00:00:00"/>
    <d v="2015-08-16T00:00:00"/>
    <s v="Standard Class"/>
    <s v="Emily Ducich"/>
    <x v="1"/>
    <s v="San Diego"/>
    <s v="California"/>
    <n v="92037"/>
    <x v="2"/>
    <x v="0"/>
    <s v="Labels"/>
    <n v="20.88"/>
    <x v="3"/>
    <n v="2015"/>
  </r>
  <r>
    <n v="1818"/>
    <d v="2016-12-13T00:00:00"/>
    <d v="2016-12-15T00:00:00"/>
    <s v="Second Class"/>
    <s v="Matt Collins"/>
    <x v="0"/>
    <s v="Los Angeles"/>
    <s v="California"/>
    <n v="90036"/>
    <x v="2"/>
    <x v="0"/>
    <s v="Labels"/>
    <n v="9.9600000000000009"/>
    <x v="2"/>
    <n v="2016"/>
  </r>
  <r>
    <n v="2018"/>
    <d v="2016-03-19T00:00:00"/>
    <d v="2016-03-23T00:00:00"/>
    <s v="Standard Class"/>
    <s v="Berenike Kampe"/>
    <x v="0"/>
    <s v="San Bernardino"/>
    <s v="California"/>
    <n v="92404"/>
    <x v="2"/>
    <x v="0"/>
    <s v="Labels"/>
    <n v="14.62"/>
    <x v="2"/>
    <n v="2016"/>
  </r>
  <r>
    <n v="2090"/>
    <d v="2016-10-26T00:00:00"/>
    <d v="2016-10-30T00:00:00"/>
    <s v="Standard Class"/>
    <s v="Maribeth Yedwab"/>
    <x v="2"/>
    <s v="Rancho Cucamonga"/>
    <s v="California"/>
    <n v="91730"/>
    <x v="2"/>
    <x v="0"/>
    <s v="Labels"/>
    <n v="5.76"/>
    <x v="2"/>
    <n v="2016"/>
  </r>
  <r>
    <n v="2398"/>
    <d v="2018-08-14T00:00:00"/>
    <d v="2018-08-16T00:00:00"/>
    <s v="Second Class"/>
    <s v="Nora Preis"/>
    <x v="0"/>
    <s v="San Francisco"/>
    <s v="California"/>
    <n v="94109"/>
    <x v="2"/>
    <x v="0"/>
    <s v="Labels"/>
    <n v="5.76"/>
    <x v="1"/>
    <n v="2018"/>
  </r>
  <r>
    <n v="2431"/>
    <d v="2018-05-13T00:00:00"/>
    <d v="2018-05-20T00:00:00"/>
    <s v="Standard Class"/>
    <s v="Ross Baird"/>
    <x v="1"/>
    <s v="San Francisco"/>
    <s v="California"/>
    <n v="94110"/>
    <x v="2"/>
    <x v="0"/>
    <s v="Labels"/>
    <n v="58.48"/>
    <x v="1"/>
    <n v="2018"/>
  </r>
  <r>
    <n v="2476"/>
    <d v="2017-11-03T00:00:00"/>
    <d v="2017-11-06T00:00:00"/>
    <s v="First Class"/>
    <s v="Phillip Flathmann"/>
    <x v="0"/>
    <s v="Los Angeles"/>
    <s v="California"/>
    <n v="90032"/>
    <x v="2"/>
    <x v="0"/>
    <s v="Labels"/>
    <n v="87.71"/>
    <x v="0"/>
    <n v="2017"/>
  </r>
  <r>
    <n v="2504"/>
    <d v="2017-11-14T00:00:00"/>
    <d v="2017-11-19T00:00:00"/>
    <s v="Standard Class"/>
    <s v="Ralph Ritter"/>
    <x v="0"/>
    <s v="San Francisco"/>
    <s v="California"/>
    <n v="94110"/>
    <x v="2"/>
    <x v="0"/>
    <s v="Labels"/>
    <n v="7.38"/>
    <x v="0"/>
    <n v="2017"/>
  </r>
  <r>
    <n v="2617"/>
    <d v="2018-04-01T00:00:00"/>
    <d v="2018-04-05T00:00:00"/>
    <s v="Standard Class"/>
    <s v="Maribeth Schnelling"/>
    <x v="0"/>
    <s v="San Francisco"/>
    <s v="California"/>
    <n v="94110"/>
    <x v="2"/>
    <x v="0"/>
    <s v="Labels"/>
    <n v="5.78"/>
    <x v="1"/>
    <n v="2018"/>
  </r>
  <r>
    <n v="2724"/>
    <d v="2015-10-04T00:00:00"/>
    <d v="2015-10-08T00:00:00"/>
    <s v="Standard Class"/>
    <s v="David Flashing"/>
    <x v="0"/>
    <s v="Vallejo"/>
    <s v="California"/>
    <n v="94591"/>
    <x v="2"/>
    <x v="0"/>
    <s v="Labels"/>
    <n v="14.45"/>
    <x v="3"/>
    <n v="2015"/>
  </r>
  <r>
    <n v="3058"/>
    <d v="2018-10-19T00:00:00"/>
    <d v="2018-10-24T00:00:00"/>
    <s v="Second Class"/>
    <s v="Hilary Holden"/>
    <x v="2"/>
    <s v="San Francisco"/>
    <s v="California"/>
    <n v="94110"/>
    <x v="2"/>
    <x v="0"/>
    <s v="Labels"/>
    <n v="31.5"/>
    <x v="1"/>
    <n v="2018"/>
  </r>
  <r>
    <n v="3189"/>
    <d v="2018-10-20T00:00:00"/>
    <d v="2018-10-22T00:00:00"/>
    <s v="Second Class"/>
    <s v="Justin Ellison"/>
    <x v="2"/>
    <s v="Woodland"/>
    <s v="California"/>
    <n v="95695"/>
    <x v="2"/>
    <x v="0"/>
    <s v="Labels"/>
    <n v="3.75"/>
    <x v="1"/>
    <n v="2018"/>
  </r>
  <r>
    <n v="3208"/>
    <d v="2015-11-10T00:00:00"/>
    <d v="2015-11-16T00:00:00"/>
    <s v="Standard Class"/>
    <s v="Ruben Dartt"/>
    <x v="0"/>
    <s v="San Diego"/>
    <s v="California"/>
    <n v="92037"/>
    <x v="2"/>
    <x v="0"/>
    <s v="Labels"/>
    <n v="39.840000000000003"/>
    <x v="3"/>
    <n v="2015"/>
  </r>
  <r>
    <n v="3216"/>
    <d v="2018-07-08T00:00:00"/>
    <d v="2018-07-10T00:00:00"/>
    <s v="First Class"/>
    <s v="Vivek Gonzalez"/>
    <x v="0"/>
    <s v="San Mateo"/>
    <s v="California"/>
    <n v="94403"/>
    <x v="2"/>
    <x v="0"/>
    <s v="Labels"/>
    <n v="75.180000000000007"/>
    <x v="1"/>
    <n v="2018"/>
  </r>
  <r>
    <n v="3319"/>
    <d v="2016-09-11T00:00:00"/>
    <d v="2016-09-15T00:00:00"/>
    <s v="Standard Class"/>
    <s v="Steven Cartwright"/>
    <x v="0"/>
    <s v="Redlands"/>
    <s v="California"/>
    <n v="92374"/>
    <x v="2"/>
    <x v="0"/>
    <s v="Labels"/>
    <n v="8.64"/>
    <x v="2"/>
    <n v="2016"/>
  </r>
  <r>
    <n v="3341"/>
    <d v="2018-08-21T00:00:00"/>
    <d v="2018-08-22T00:00:00"/>
    <s v="First Class"/>
    <s v="Patrick Ryan"/>
    <x v="0"/>
    <s v="Oakland"/>
    <s v="California"/>
    <n v="94601"/>
    <x v="2"/>
    <x v="0"/>
    <s v="Labels"/>
    <n v="51.75"/>
    <x v="1"/>
    <n v="2018"/>
  </r>
  <r>
    <n v="3935"/>
    <d v="2018-09-02T00:00:00"/>
    <d v="2018-09-08T00:00:00"/>
    <s v="Standard Class"/>
    <s v="Anthony Witt"/>
    <x v="0"/>
    <s v="Bakersfield"/>
    <s v="California"/>
    <n v="93309"/>
    <x v="2"/>
    <x v="0"/>
    <s v="Labels"/>
    <n v="74"/>
    <x v="1"/>
    <n v="2018"/>
  </r>
  <r>
    <n v="4043"/>
    <d v="2015-12-29T00:00:00"/>
    <d v="2016-01-02T00:00:00"/>
    <s v="Standard Class"/>
    <s v="Anthony Johnson"/>
    <x v="2"/>
    <s v="San Francisco"/>
    <s v="California"/>
    <n v="94110"/>
    <x v="2"/>
    <x v="0"/>
    <s v="Labels"/>
    <n v="274.77"/>
    <x v="3"/>
    <n v="2016"/>
  </r>
  <r>
    <n v="4217"/>
    <d v="2016-02-18T00:00:00"/>
    <d v="2016-02-22T00:00:00"/>
    <s v="Standard Class"/>
    <s v="Ann Blume"/>
    <x v="2"/>
    <s v="Los Angeles"/>
    <s v="California"/>
    <n v="90004"/>
    <x v="2"/>
    <x v="0"/>
    <s v="Labels"/>
    <n v="9.24"/>
    <x v="2"/>
    <n v="2016"/>
  </r>
  <r>
    <n v="4410"/>
    <d v="2015-05-06T00:00:00"/>
    <d v="2015-05-11T00:00:00"/>
    <s v="Standard Class"/>
    <s v="Steve Nguyen"/>
    <x v="1"/>
    <s v="Los Angeles"/>
    <s v="California"/>
    <n v="90004"/>
    <x v="2"/>
    <x v="0"/>
    <s v="Labels"/>
    <n v="5.78"/>
    <x v="3"/>
    <n v="2015"/>
  </r>
  <r>
    <n v="4632"/>
    <d v="2018-08-03T00:00:00"/>
    <d v="2018-08-08T00:00:00"/>
    <s v="Second Class"/>
    <s v="Bruce Degenhardt"/>
    <x v="0"/>
    <s v="San Francisco"/>
    <s v="California"/>
    <n v="94122"/>
    <x v="2"/>
    <x v="0"/>
    <s v="Labels"/>
    <n v="51.75"/>
    <x v="1"/>
    <n v="2018"/>
  </r>
  <r>
    <n v="4739"/>
    <d v="2016-02-18T00:00:00"/>
    <d v="2016-02-24T00:00:00"/>
    <s v="Standard Class"/>
    <s v="Guy Thornton"/>
    <x v="0"/>
    <s v="Long Beach"/>
    <s v="California"/>
    <n v="90805"/>
    <x v="2"/>
    <x v="0"/>
    <s v="Labels"/>
    <n v="61.06"/>
    <x v="2"/>
    <n v="2016"/>
  </r>
  <r>
    <n v="4983"/>
    <d v="2015-11-16T00:00:00"/>
    <d v="2015-11-22T00:00:00"/>
    <s v="Standard Class"/>
    <s v="Adam Hart"/>
    <x v="2"/>
    <s v="Huntington Beach"/>
    <s v="California"/>
    <n v="92646"/>
    <x v="2"/>
    <x v="0"/>
    <s v="Labels"/>
    <n v="5.22"/>
    <x v="3"/>
    <n v="2015"/>
  </r>
  <r>
    <n v="5214"/>
    <d v="2017-09-26T00:00:00"/>
    <d v="2017-09-26T00:00:00"/>
    <s v="Same Day"/>
    <s v="Chuck Magee"/>
    <x v="0"/>
    <s v="Redlands"/>
    <s v="California"/>
    <n v="92374"/>
    <x v="2"/>
    <x v="0"/>
    <s v="Labels"/>
    <n v="7.83"/>
    <x v="0"/>
    <n v="2017"/>
  </r>
  <r>
    <n v="5300"/>
    <d v="2017-09-23T00:00:00"/>
    <d v="2017-09-26T00:00:00"/>
    <s v="First Class"/>
    <s v="Darrin Van Huff"/>
    <x v="2"/>
    <s v="San Diego"/>
    <s v="California"/>
    <n v="92037"/>
    <x v="2"/>
    <x v="0"/>
    <s v="Labels"/>
    <n v="18.899999999999999"/>
    <x v="0"/>
    <n v="2017"/>
  </r>
  <r>
    <n v="5390"/>
    <d v="2018-02-18T00:00:00"/>
    <d v="2018-02-21T00:00:00"/>
    <s v="Second Class"/>
    <s v="Cynthia Voltz"/>
    <x v="2"/>
    <s v="Los Angeles"/>
    <s v="California"/>
    <n v="90045"/>
    <x v="2"/>
    <x v="0"/>
    <s v="Labels"/>
    <n v="9.82"/>
    <x v="1"/>
    <n v="2018"/>
  </r>
  <r>
    <n v="5494"/>
    <d v="2015-11-28T00:00:00"/>
    <d v="2015-11-28T00:00:00"/>
    <s v="Same Day"/>
    <s v="Duane Huffman"/>
    <x v="1"/>
    <s v="San Francisco"/>
    <s v="California"/>
    <n v="94122"/>
    <x v="2"/>
    <x v="0"/>
    <s v="Labels"/>
    <n v="41.4"/>
    <x v="3"/>
    <n v="2015"/>
  </r>
  <r>
    <n v="5752"/>
    <d v="2017-01-22T00:00:00"/>
    <d v="2017-01-28T00:00:00"/>
    <s v="Standard Class"/>
    <s v="Frank Preis"/>
    <x v="0"/>
    <s v="San Diego"/>
    <s v="California"/>
    <n v="92037"/>
    <x v="2"/>
    <x v="0"/>
    <s v="Labels"/>
    <n v="44.4"/>
    <x v="0"/>
    <n v="2017"/>
  </r>
  <r>
    <n v="5753"/>
    <d v="2017-01-22T00:00:00"/>
    <d v="2017-01-28T00:00:00"/>
    <s v="Standard Class"/>
    <s v="Frank Preis"/>
    <x v="0"/>
    <s v="San Diego"/>
    <s v="California"/>
    <n v="92037"/>
    <x v="2"/>
    <x v="0"/>
    <s v="Labels"/>
    <n v="20.65"/>
    <x v="0"/>
    <n v="2017"/>
  </r>
  <r>
    <n v="5896"/>
    <d v="2015-11-01T00:00:00"/>
    <d v="2015-11-08T00:00:00"/>
    <s v="Standard Class"/>
    <s v="Paul Lucas"/>
    <x v="1"/>
    <s v="Los Angeles"/>
    <s v="California"/>
    <n v="90049"/>
    <x v="2"/>
    <x v="0"/>
    <s v="Labels"/>
    <n v="44.4"/>
    <x v="3"/>
    <n v="2015"/>
  </r>
  <r>
    <n v="5906"/>
    <d v="2018-11-06T00:00:00"/>
    <d v="2018-11-06T00:00:00"/>
    <s v="Same Day"/>
    <s v="Frank Merwin"/>
    <x v="1"/>
    <s v="San Francisco"/>
    <s v="California"/>
    <n v="94122"/>
    <x v="2"/>
    <x v="0"/>
    <s v="Labels"/>
    <n v="41.4"/>
    <x v="1"/>
    <n v="2018"/>
  </r>
  <r>
    <n v="6222"/>
    <d v="2018-09-14T00:00:00"/>
    <d v="2018-09-18T00:00:00"/>
    <s v="Second Class"/>
    <s v="Joy Bell-"/>
    <x v="0"/>
    <s v="Los Angeles"/>
    <s v="California"/>
    <n v="90045"/>
    <x v="2"/>
    <x v="0"/>
    <s v="Labels"/>
    <n v="56.7"/>
    <x v="1"/>
    <n v="2018"/>
  </r>
  <r>
    <n v="6513"/>
    <d v="2018-03-06T00:00:00"/>
    <d v="2018-03-10T00:00:00"/>
    <s v="Standard Class"/>
    <s v="Frank Carlisle"/>
    <x v="1"/>
    <s v="San Francisco"/>
    <s v="California"/>
    <n v="94109"/>
    <x v="2"/>
    <x v="0"/>
    <s v="Labels"/>
    <n v="11.52"/>
    <x v="1"/>
    <n v="2018"/>
  </r>
  <r>
    <n v="6561"/>
    <d v="2017-07-21T00:00:00"/>
    <d v="2017-07-26T00:00:00"/>
    <s v="Standard Class"/>
    <s v="Damala Kotsonis"/>
    <x v="2"/>
    <s v="Roseville"/>
    <s v="California"/>
    <n v="95661"/>
    <x v="2"/>
    <x v="0"/>
    <s v="Labels"/>
    <n v="3.15"/>
    <x v="0"/>
    <n v="2017"/>
  </r>
  <r>
    <n v="6617"/>
    <d v="2017-06-17T00:00:00"/>
    <d v="2017-06-19T00:00:00"/>
    <s v="First Class"/>
    <s v="Mike Vittorini"/>
    <x v="0"/>
    <s v="Los Angeles"/>
    <s v="California"/>
    <n v="90045"/>
    <x v="2"/>
    <x v="0"/>
    <s v="Labels"/>
    <n v="22.5"/>
    <x v="0"/>
    <n v="2017"/>
  </r>
  <r>
    <n v="6624"/>
    <d v="2015-09-06T00:00:00"/>
    <d v="2015-09-09T00:00:00"/>
    <s v="First Class"/>
    <s v="Victoria Pisteka"/>
    <x v="2"/>
    <s v="San Francisco"/>
    <s v="California"/>
    <n v="94109"/>
    <x v="2"/>
    <x v="0"/>
    <s v="Labels"/>
    <n v="58.48"/>
    <x v="3"/>
    <n v="2015"/>
  </r>
  <r>
    <n v="6836"/>
    <d v="2018-10-15T00:00:00"/>
    <d v="2018-10-20T00:00:00"/>
    <s v="Standard Class"/>
    <s v="Dionis Lloyd"/>
    <x v="2"/>
    <s v="Thousand Oaks"/>
    <s v="California"/>
    <n v="91360"/>
    <x v="2"/>
    <x v="0"/>
    <s v="Labels"/>
    <n v="152.65"/>
    <x v="1"/>
    <n v="2018"/>
  </r>
  <r>
    <n v="6859"/>
    <d v="2018-04-17T00:00:00"/>
    <d v="2018-04-22T00:00:00"/>
    <s v="Standard Class"/>
    <s v="Pamela Stobb"/>
    <x v="0"/>
    <s v="Los Angeles"/>
    <s v="California"/>
    <n v="90008"/>
    <x v="2"/>
    <x v="0"/>
    <s v="Labels"/>
    <n v="7.38"/>
    <x v="1"/>
    <n v="2018"/>
  </r>
  <r>
    <n v="6862"/>
    <d v="2018-04-17T00:00:00"/>
    <d v="2018-04-22T00:00:00"/>
    <s v="Standard Class"/>
    <s v="Pamela Stobb"/>
    <x v="0"/>
    <s v="Los Angeles"/>
    <s v="California"/>
    <n v="90008"/>
    <x v="2"/>
    <x v="0"/>
    <s v="Labels"/>
    <n v="23.04"/>
    <x v="1"/>
    <n v="2018"/>
  </r>
  <r>
    <n v="6927"/>
    <d v="2017-07-28T00:00:00"/>
    <d v="2017-08-03T00:00:00"/>
    <s v="Standard Class"/>
    <s v="Khloe Miller"/>
    <x v="0"/>
    <s v="Los Angeles"/>
    <s v="California"/>
    <n v="90032"/>
    <x v="2"/>
    <x v="0"/>
    <s v="Labels"/>
    <n v="18.899999999999999"/>
    <x v="0"/>
    <n v="2017"/>
  </r>
  <r>
    <n v="6929"/>
    <d v="2017-06-23T00:00:00"/>
    <d v="2017-06-25T00:00:00"/>
    <s v="Second Class"/>
    <s v="Ruben Dartt"/>
    <x v="0"/>
    <s v="San Francisco"/>
    <s v="California"/>
    <n v="94109"/>
    <x v="2"/>
    <x v="0"/>
    <s v="Labels"/>
    <n v="21.93"/>
    <x v="0"/>
    <n v="2017"/>
  </r>
  <r>
    <n v="7198"/>
    <d v="2015-04-26T00:00:00"/>
    <d v="2015-04-30T00:00:00"/>
    <s v="Standard Class"/>
    <s v="Marc Harrigan"/>
    <x v="1"/>
    <s v="Los Angeles"/>
    <s v="California"/>
    <n v="90036"/>
    <x v="2"/>
    <x v="0"/>
    <s v="Labels"/>
    <n v="12.6"/>
    <x v="3"/>
    <n v="2015"/>
  </r>
  <r>
    <n v="7214"/>
    <d v="2018-10-15T00:00:00"/>
    <d v="2018-10-19T00:00:00"/>
    <s v="Standard Class"/>
    <s v="Marc Crier"/>
    <x v="0"/>
    <s v="Camarillo"/>
    <s v="California"/>
    <n v="93010"/>
    <x v="2"/>
    <x v="0"/>
    <s v="Labels"/>
    <n v="14.73"/>
    <x v="1"/>
    <n v="2018"/>
  </r>
  <r>
    <n v="7292"/>
    <d v="2017-01-30T00:00:00"/>
    <d v="2017-01-31T00:00:00"/>
    <s v="First Class"/>
    <s v="Steven Cartwright"/>
    <x v="0"/>
    <s v="San Francisco"/>
    <s v="California"/>
    <n v="94122"/>
    <x v="2"/>
    <x v="0"/>
    <s v="Labels"/>
    <n v="26.01"/>
    <x v="0"/>
    <n v="2017"/>
  </r>
  <r>
    <n v="7442"/>
    <d v="2016-11-16T00:00:00"/>
    <d v="2016-11-18T00:00:00"/>
    <s v="First Class"/>
    <s v="John Grady"/>
    <x v="2"/>
    <s v="San Diego"/>
    <s v="California"/>
    <n v="92105"/>
    <x v="2"/>
    <x v="0"/>
    <s v="Labels"/>
    <n v="18.899999999999999"/>
    <x v="2"/>
    <n v="2016"/>
  </r>
  <r>
    <n v="7693"/>
    <d v="2015-12-29T00:00:00"/>
    <d v="2016-01-03T00:00:00"/>
    <s v="Standard Class"/>
    <s v="Arianne Irving"/>
    <x v="0"/>
    <s v="Brentwood"/>
    <s v="California"/>
    <n v="94513"/>
    <x v="2"/>
    <x v="0"/>
    <s v="Labels"/>
    <n v="88.8"/>
    <x v="3"/>
    <n v="2016"/>
  </r>
  <r>
    <n v="7872"/>
    <d v="2017-10-03T00:00:00"/>
    <d v="2017-10-07T00:00:00"/>
    <s v="Standard Class"/>
    <s v="Daniel Byrd"/>
    <x v="1"/>
    <s v="Lake Forest"/>
    <s v="California"/>
    <n v="92630"/>
    <x v="2"/>
    <x v="0"/>
    <s v="Labels"/>
    <n v="6.16"/>
    <x v="0"/>
    <n v="2017"/>
  </r>
  <r>
    <n v="8092"/>
    <d v="2016-12-10T00:00:00"/>
    <d v="2016-12-14T00:00:00"/>
    <s v="Standard Class"/>
    <s v="Meg Tillman"/>
    <x v="0"/>
    <s v="San Francisco"/>
    <s v="California"/>
    <n v="94110"/>
    <x v="2"/>
    <x v="0"/>
    <s v="Labels"/>
    <n v="5.76"/>
    <x v="2"/>
    <n v="2016"/>
  </r>
  <r>
    <n v="8102"/>
    <d v="2016-05-22T00:00:00"/>
    <d v="2016-05-26T00:00:00"/>
    <s v="Standard Class"/>
    <s v="Sarah Brown"/>
    <x v="0"/>
    <s v="Los Angeles"/>
    <s v="California"/>
    <n v="90045"/>
    <x v="2"/>
    <x v="0"/>
    <s v="Labels"/>
    <n v="8.26"/>
    <x v="2"/>
    <n v="2016"/>
  </r>
  <r>
    <n v="8136"/>
    <d v="2016-02-16T00:00:00"/>
    <d v="2016-02-21T00:00:00"/>
    <s v="Standard Class"/>
    <s v="Rob Dowd"/>
    <x v="0"/>
    <s v="Los Angeles"/>
    <s v="California"/>
    <n v="90008"/>
    <x v="2"/>
    <x v="0"/>
    <s v="Labels"/>
    <n v="87.71"/>
    <x v="2"/>
    <n v="2016"/>
  </r>
  <r>
    <n v="8142"/>
    <d v="2017-02-05T00:00:00"/>
    <d v="2017-02-10T00:00:00"/>
    <s v="Standard Class"/>
    <s v="Annie Zypern"/>
    <x v="0"/>
    <s v="San Diego"/>
    <s v="California"/>
    <n v="92037"/>
    <x v="2"/>
    <x v="0"/>
    <s v="Labels"/>
    <n v="14.73"/>
    <x v="0"/>
    <n v="2017"/>
  </r>
  <r>
    <n v="8149"/>
    <d v="2017-12-27T00:00:00"/>
    <d v="2017-12-31T00:00:00"/>
    <s v="Standard Class"/>
    <s v="Eugene Moren"/>
    <x v="1"/>
    <s v="Santa Ana"/>
    <s v="California"/>
    <n v="92704"/>
    <x v="2"/>
    <x v="0"/>
    <s v="Labels"/>
    <n v="20.16"/>
    <x v="0"/>
    <n v="2017"/>
  </r>
  <r>
    <n v="8173"/>
    <d v="2015-07-09T00:00:00"/>
    <d v="2015-07-13T00:00:00"/>
    <s v="Standard Class"/>
    <s v="Gary Hansen"/>
    <x v="1"/>
    <s v="Los Angeles"/>
    <s v="California"/>
    <n v="90049"/>
    <x v="2"/>
    <x v="0"/>
    <s v="Labels"/>
    <n v="2.88"/>
    <x v="3"/>
    <n v="2015"/>
  </r>
  <r>
    <n v="8549"/>
    <d v="2016-12-05T00:00:00"/>
    <d v="2016-12-10T00:00:00"/>
    <s v="Standard Class"/>
    <s v="George Bell"/>
    <x v="2"/>
    <s v="Los Angeles"/>
    <s v="California"/>
    <n v="90049"/>
    <x v="2"/>
    <x v="0"/>
    <s v="Labels"/>
    <n v="12.6"/>
    <x v="2"/>
    <n v="2016"/>
  </r>
  <r>
    <n v="8793"/>
    <d v="2015-12-19T00:00:00"/>
    <d v="2015-12-21T00:00:00"/>
    <s v="First Class"/>
    <s v="Bart Pistole"/>
    <x v="2"/>
    <s v="Los Angeles"/>
    <s v="California"/>
    <n v="90008"/>
    <x v="2"/>
    <x v="0"/>
    <s v="Labels"/>
    <n v="14.62"/>
    <x v="3"/>
    <n v="2015"/>
  </r>
  <r>
    <n v="9049"/>
    <d v="2018-12-16T00:00:00"/>
    <d v="2018-12-20T00:00:00"/>
    <s v="Second Class"/>
    <s v="Kalyca Meade"/>
    <x v="2"/>
    <s v="Sunnyvale"/>
    <s v="California"/>
    <n v="94086"/>
    <x v="2"/>
    <x v="0"/>
    <s v="Labels"/>
    <n v="44.4"/>
    <x v="1"/>
    <n v="2018"/>
  </r>
  <r>
    <n v="9062"/>
    <d v="2016-11-20T00:00:00"/>
    <d v="2016-11-21T00:00:00"/>
    <s v="First Class"/>
    <s v="Chris Selesnick"/>
    <x v="2"/>
    <s v="San Diego"/>
    <s v="California"/>
    <n v="92024"/>
    <x v="2"/>
    <x v="0"/>
    <s v="Labels"/>
    <n v="50.12"/>
    <x v="2"/>
    <n v="2016"/>
  </r>
  <r>
    <n v="9120"/>
    <d v="2017-06-06T00:00:00"/>
    <d v="2017-06-12T00:00:00"/>
    <s v="Standard Class"/>
    <s v="Ross Baird"/>
    <x v="1"/>
    <s v="Los Angeles"/>
    <s v="California"/>
    <n v="90036"/>
    <x v="2"/>
    <x v="0"/>
    <s v="Labels"/>
    <n v="22.05"/>
    <x v="0"/>
    <n v="2017"/>
  </r>
  <r>
    <n v="9341"/>
    <d v="2015-10-19T00:00:00"/>
    <d v="2015-10-22T00:00:00"/>
    <s v="Second Class"/>
    <s v="Rachel Payne"/>
    <x v="2"/>
    <s v="San Francisco"/>
    <s v="California"/>
    <n v="94110"/>
    <x v="2"/>
    <x v="0"/>
    <s v="Labels"/>
    <n v="18.75"/>
    <x v="3"/>
    <n v="2015"/>
  </r>
  <r>
    <n v="9611"/>
    <d v="2017-05-16T00:00:00"/>
    <d v="2017-05-19T00:00:00"/>
    <s v="Second Class"/>
    <s v="Sanjit Chand"/>
    <x v="0"/>
    <s v="Los Angeles"/>
    <s v="California"/>
    <n v="90045"/>
    <x v="2"/>
    <x v="0"/>
    <s v="Labels"/>
    <n v="27.72"/>
    <x v="0"/>
    <n v="2017"/>
  </r>
  <r>
    <n v="9660"/>
    <d v="2015-03-26T00:00:00"/>
    <d v="2015-03-30T00:00:00"/>
    <s v="Second Class"/>
    <s v="Cindy Stewart"/>
    <x v="0"/>
    <s v="Pomona"/>
    <s v="California"/>
    <n v="91767"/>
    <x v="2"/>
    <x v="0"/>
    <s v="Labels"/>
    <n v="18.75"/>
    <x v="3"/>
    <n v="2015"/>
  </r>
  <r>
    <n v="9682"/>
    <d v="2018-12-13T00:00:00"/>
    <d v="2018-12-18T00:00:00"/>
    <s v="Standard Class"/>
    <s v="Emily Phan"/>
    <x v="0"/>
    <s v="San Francisco"/>
    <s v="California"/>
    <n v="94122"/>
    <x v="2"/>
    <x v="0"/>
    <s v="Labels"/>
    <n v="8.64"/>
    <x v="1"/>
    <n v="2018"/>
  </r>
  <r>
    <n v="9743"/>
    <d v="2018-11-28T00:00:00"/>
    <d v="2018-12-02T00:00:00"/>
    <s v="Standard Class"/>
    <s v="Emily Phan"/>
    <x v="0"/>
    <s v="San Diego"/>
    <s v="California"/>
    <n v="92037"/>
    <x v="2"/>
    <x v="0"/>
    <s v="Labels"/>
    <n v="62.65"/>
    <x v="1"/>
    <n v="2018"/>
  </r>
  <r>
    <n v="115"/>
    <d v="2015-08-25T00:00:00"/>
    <d v="2015-08-27T00:00:00"/>
    <s v="Second Class"/>
    <s v="Ryan Crowe"/>
    <x v="0"/>
    <s v="Columbus"/>
    <s v="Ohio"/>
    <n v="43229"/>
    <x v="0"/>
    <x v="0"/>
    <s v="Envelopes"/>
    <n v="4.72"/>
    <x v="3"/>
    <n v="2015"/>
  </r>
  <r>
    <n v="117"/>
    <d v="2015-08-25T00:00:00"/>
    <d v="2015-08-27T00:00:00"/>
    <s v="Second Class"/>
    <s v="Ryan Crowe"/>
    <x v="0"/>
    <s v="Columbus"/>
    <s v="Ohio"/>
    <n v="43229"/>
    <x v="0"/>
    <x v="0"/>
    <s v="Envelopes"/>
    <n v="130.464"/>
    <x v="3"/>
    <n v="2015"/>
  </r>
  <r>
    <n v="123"/>
    <d v="2017-06-12T00:00:00"/>
    <d v="2017-06-15T00:00:00"/>
    <s v="First Class"/>
    <s v="Steven Cartwright"/>
    <x v="0"/>
    <s v="Wilmington"/>
    <s v="Delaware"/>
    <n v="19805"/>
    <x v="0"/>
    <x v="0"/>
    <s v="Envelopes"/>
    <n v="115.02"/>
    <x v="0"/>
    <n v="2017"/>
  </r>
  <r>
    <n v="254"/>
    <d v="2017-12-10T00:00:00"/>
    <d v="2017-12-13T00:00:00"/>
    <s v="First Class"/>
    <s v="Delfina Latchford"/>
    <x v="0"/>
    <s v="New York City"/>
    <s v="New York"/>
    <n v="10024"/>
    <x v="0"/>
    <x v="0"/>
    <s v="Envelopes"/>
    <n v="361.92"/>
    <x v="0"/>
    <n v="2017"/>
  </r>
  <r>
    <n v="697"/>
    <d v="2016-05-14T00:00:00"/>
    <d v="2016-05-17T00:00:00"/>
    <s v="First Class"/>
    <s v="Jesus Ocampo"/>
    <x v="1"/>
    <s v="Chester"/>
    <s v="Pennsylvania"/>
    <n v="19013"/>
    <x v="0"/>
    <x v="0"/>
    <s v="Envelopes"/>
    <n v="200.98400000000001"/>
    <x v="2"/>
    <n v="2016"/>
  </r>
  <r>
    <n v="764"/>
    <d v="2015-01-13T00:00:00"/>
    <d v="2015-01-15T00:00:00"/>
    <s v="Second Class"/>
    <s v="Chris Selesnick"/>
    <x v="2"/>
    <s v="Bossier City"/>
    <s v="Louisiana"/>
    <n v="71111"/>
    <x v="3"/>
    <x v="0"/>
    <s v="Envelopes"/>
    <n v="11.36"/>
    <x v="3"/>
    <n v="2015"/>
  </r>
  <r>
    <n v="765"/>
    <d v="2015-01-13T00:00:00"/>
    <d v="2015-01-15T00:00:00"/>
    <s v="Second Class"/>
    <s v="Chris Selesnick"/>
    <x v="2"/>
    <s v="Bossier City"/>
    <s v="Louisiana"/>
    <n v="71111"/>
    <x v="3"/>
    <x v="0"/>
    <s v="Envelopes"/>
    <n v="50.94"/>
    <x v="3"/>
    <n v="2015"/>
  </r>
  <r>
    <n v="897"/>
    <d v="2017-10-03T00:00:00"/>
    <d v="2017-10-06T00:00:00"/>
    <s v="Second Class"/>
    <s v="Hunter Lopez"/>
    <x v="0"/>
    <s v="Houston"/>
    <s v="Texas"/>
    <n v="77095"/>
    <x v="1"/>
    <x v="0"/>
    <s v="Envelopes"/>
    <n v="15.648"/>
    <x v="0"/>
    <n v="2017"/>
  </r>
  <r>
    <n v="963"/>
    <d v="2017-09-01T00:00:00"/>
    <d v="2017-09-04T00:00:00"/>
    <s v="First Class"/>
    <s v="Cynthia Voltz"/>
    <x v="2"/>
    <s v="San Francisco"/>
    <s v="California"/>
    <n v="94110"/>
    <x v="2"/>
    <x v="0"/>
    <s v="Envelopes"/>
    <n v="21.88"/>
    <x v="0"/>
    <n v="2017"/>
  </r>
  <r>
    <n v="1007"/>
    <d v="2016-11-06T00:00:00"/>
    <d v="2016-11-09T00:00:00"/>
    <s v="First Class"/>
    <s v="Meg Tillman"/>
    <x v="0"/>
    <s v="Scottsdale"/>
    <s v="Arizona"/>
    <n v="85254"/>
    <x v="2"/>
    <x v="0"/>
    <s v="Envelopes"/>
    <n v="7.08"/>
    <x v="2"/>
    <n v="2016"/>
  </r>
  <r>
    <n v="1137"/>
    <d v="2017-11-12T00:00:00"/>
    <d v="2017-11-15T00:00:00"/>
    <s v="Second Class"/>
    <s v="Frank Hawley"/>
    <x v="2"/>
    <s v="La Porte"/>
    <s v="Indiana"/>
    <n v="46350"/>
    <x v="1"/>
    <x v="0"/>
    <s v="Envelopes"/>
    <n v="287.52"/>
    <x v="0"/>
    <n v="2017"/>
  </r>
  <r>
    <n v="1183"/>
    <d v="2018-01-14T00:00:00"/>
    <d v="2018-01-15T00:00:00"/>
    <s v="First Class"/>
    <s v="Rob Beeghly"/>
    <x v="0"/>
    <s v="Jacksonville"/>
    <s v="North Carolina"/>
    <n v="28540"/>
    <x v="3"/>
    <x v="0"/>
    <s v="Envelopes"/>
    <n v="21.744"/>
    <x v="1"/>
    <n v="2018"/>
  </r>
  <r>
    <n v="1233"/>
    <d v="2016-10-31T00:00:00"/>
    <d v="2016-11-02T00:00:00"/>
    <s v="Second Class"/>
    <s v="Kean Thornton"/>
    <x v="0"/>
    <s v="Buffalo"/>
    <s v="New York"/>
    <n v="14215"/>
    <x v="0"/>
    <x v="0"/>
    <s v="Envelopes"/>
    <n v="79.959999999999994"/>
    <x v="2"/>
    <n v="2016"/>
  </r>
  <r>
    <n v="1388"/>
    <d v="2017-02-05T00:00:00"/>
    <d v="2017-02-05T00:00:00"/>
    <s v="Same Day"/>
    <s v="Paul Prost"/>
    <x v="1"/>
    <s v="Smyrna"/>
    <s v="Georgia"/>
    <n v="30080"/>
    <x v="3"/>
    <x v="0"/>
    <s v="Envelopes"/>
    <n v="167.96"/>
    <x v="0"/>
    <n v="2017"/>
  </r>
  <r>
    <n v="1428"/>
    <d v="2016-10-31T00:00:00"/>
    <d v="2016-11-04T00:00:00"/>
    <s v="Second Class"/>
    <s v="Damala Kotsonis"/>
    <x v="2"/>
    <s v="Salinas"/>
    <s v="California"/>
    <n v="93905"/>
    <x v="2"/>
    <x v="0"/>
    <s v="Envelopes"/>
    <n v="14.75"/>
    <x v="2"/>
    <n v="2016"/>
  </r>
  <r>
    <n v="1491"/>
    <d v="2018-04-30T00:00:00"/>
    <d v="2018-05-05T00:00:00"/>
    <s v="Second Class"/>
    <s v="Dionis Lloyd"/>
    <x v="2"/>
    <s v="New York City"/>
    <s v="New York"/>
    <n v="10024"/>
    <x v="0"/>
    <x v="0"/>
    <s v="Envelopes"/>
    <n v="62.96"/>
    <x v="1"/>
    <n v="2018"/>
  </r>
  <r>
    <n v="1572"/>
    <d v="2015-11-23T00:00:00"/>
    <d v="2015-11-25T00:00:00"/>
    <s v="First Class"/>
    <s v="Sanjit Chand"/>
    <x v="0"/>
    <s v="Los Angeles"/>
    <s v="California"/>
    <n v="90004"/>
    <x v="2"/>
    <x v="0"/>
    <s v="Envelopes"/>
    <n v="21.84"/>
    <x v="3"/>
    <n v="2015"/>
  </r>
  <r>
    <n v="1853"/>
    <d v="2016-07-20T00:00:00"/>
    <d v="2016-07-25T00:00:00"/>
    <s v="Second Class"/>
    <s v="Ralph Kennedy"/>
    <x v="0"/>
    <s v="South Bend"/>
    <s v="Indiana"/>
    <n v="46614"/>
    <x v="1"/>
    <x v="0"/>
    <s v="Envelopes"/>
    <n v="106.75"/>
    <x v="2"/>
    <n v="2016"/>
  </r>
  <r>
    <n v="1881"/>
    <d v="2016-03-05T00:00:00"/>
    <d v="2016-03-05T00:00:00"/>
    <s v="Same Day"/>
    <s v="Luke Foster"/>
    <x v="0"/>
    <s v="New York City"/>
    <s v="New York"/>
    <n v="10011"/>
    <x v="0"/>
    <x v="0"/>
    <s v="Envelopes"/>
    <n v="29.34"/>
    <x v="2"/>
    <n v="2016"/>
  </r>
  <r>
    <n v="1893"/>
    <d v="2018-12-22T00:00:00"/>
    <d v="2018-12-24T00:00:00"/>
    <s v="Second Class"/>
    <s v="Jeremy Pistek"/>
    <x v="0"/>
    <s v="Port Orange"/>
    <s v="Florida"/>
    <n v="32127"/>
    <x v="3"/>
    <x v="0"/>
    <s v="Envelopes"/>
    <n v="7.8239999999999998"/>
    <x v="1"/>
    <n v="2018"/>
  </r>
  <r>
    <n v="1898"/>
    <d v="2015-08-29T00:00:00"/>
    <d v="2015-09-02T00:00:00"/>
    <s v="Second Class"/>
    <s v="Ryan Akin"/>
    <x v="0"/>
    <s v="Miami"/>
    <s v="Florida"/>
    <n v="33178"/>
    <x v="3"/>
    <x v="0"/>
    <s v="Envelopes"/>
    <n v="29.808"/>
    <x v="3"/>
    <n v="2015"/>
  </r>
  <r>
    <n v="2329"/>
    <d v="2018-09-23T00:00:00"/>
    <d v="2018-09-26T00:00:00"/>
    <s v="First Class"/>
    <s v="Kristina Nunn"/>
    <x v="1"/>
    <s v="Fort Collins"/>
    <s v="Colorado"/>
    <n v="80525"/>
    <x v="2"/>
    <x v="0"/>
    <s v="Envelopes"/>
    <n v="14.352"/>
    <x v="1"/>
    <n v="2018"/>
  </r>
  <r>
    <n v="2336"/>
    <d v="2018-12-10T00:00:00"/>
    <d v="2018-12-10T00:00:00"/>
    <s v="Same Day"/>
    <s v="Chris Cortes"/>
    <x v="0"/>
    <s v="Fairfield"/>
    <s v="Connecticut"/>
    <n v="6824"/>
    <x v="0"/>
    <x v="0"/>
    <s v="Envelopes"/>
    <n v="10.86"/>
    <x v="1"/>
    <n v="2018"/>
  </r>
  <r>
    <n v="2403"/>
    <d v="2018-04-01T00:00:00"/>
    <d v="2018-04-04T00:00:00"/>
    <s v="Second Class"/>
    <s v="Adam Shillingsburg"/>
    <x v="0"/>
    <s v="Springfield"/>
    <s v="Missouri"/>
    <n v="65807"/>
    <x v="1"/>
    <x v="0"/>
    <s v="Envelopes"/>
    <n v="28.4"/>
    <x v="1"/>
    <n v="2018"/>
  </r>
  <r>
    <n v="2435"/>
    <d v="2016-11-14T00:00:00"/>
    <d v="2016-11-17T00:00:00"/>
    <s v="First Class"/>
    <s v="Patrick Jones"/>
    <x v="2"/>
    <s v="Springfield"/>
    <s v="Virginia"/>
    <n v="22153"/>
    <x v="3"/>
    <x v="0"/>
    <s v="Envelopes"/>
    <n v="33.96"/>
    <x v="2"/>
    <n v="2016"/>
  </r>
  <r>
    <n v="2500"/>
    <d v="2018-06-22T00:00:00"/>
    <d v="2018-06-23T00:00:00"/>
    <s v="First Class"/>
    <s v="Dan Campbell"/>
    <x v="0"/>
    <s v="Miami"/>
    <s v="Florida"/>
    <n v="33178"/>
    <x v="3"/>
    <x v="0"/>
    <s v="Envelopes"/>
    <n v="37.607999999999997"/>
    <x v="1"/>
    <n v="2018"/>
  </r>
  <r>
    <n v="2626"/>
    <d v="2018-10-22T00:00:00"/>
    <d v="2018-10-24T00:00:00"/>
    <s v="First Class"/>
    <s v="Tom Ashbrook"/>
    <x v="1"/>
    <s v="New York City"/>
    <s v="New York"/>
    <n v="10024"/>
    <x v="0"/>
    <x v="0"/>
    <s v="Envelopes"/>
    <n v="63.9"/>
    <x v="1"/>
    <n v="2018"/>
  </r>
  <r>
    <n v="2742"/>
    <d v="2017-02-25T00:00:00"/>
    <d v="2017-02-27T00:00:00"/>
    <s v="Second Class"/>
    <s v="Bruce Degenhardt"/>
    <x v="0"/>
    <s v="Newark"/>
    <s v="Ohio"/>
    <n v="43055"/>
    <x v="0"/>
    <x v="0"/>
    <s v="Envelopes"/>
    <n v="46.72"/>
    <x v="0"/>
    <n v="2017"/>
  </r>
  <r>
    <n v="3043"/>
    <d v="2018-09-11T00:00:00"/>
    <d v="2018-09-12T00:00:00"/>
    <s v="Same Day"/>
    <s v="Karen Ferguson"/>
    <x v="1"/>
    <s v="Long Beach"/>
    <s v="California"/>
    <n v="90805"/>
    <x v="2"/>
    <x v="0"/>
    <s v="Envelopes"/>
    <n v="22.18"/>
    <x v="1"/>
    <n v="2018"/>
  </r>
  <r>
    <n v="3057"/>
    <d v="2018-10-19T00:00:00"/>
    <d v="2018-10-24T00:00:00"/>
    <s v="Second Class"/>
    <s v="Hilary Holden"/>
    <x v="2"/>
    <s v="San Francisco"/>
    <s v="California"/>
    <n v="94110"/>
    <x v="2"/>
    <x v="0"/>
    <s v="Envelopes"/>
    <n v="8.9600000000000009"/>
    <x v="1"/>
    <n v="2018"/>
  </r>
  <r>
    <n v="3187"/>
    <d v="2015-11-07T00:00:00"/>
    <d v="2015-11-09T00:00:00"/>
    <s v="First Class"/>
    <s v="Tamara Chand"/>
    <x v="2"/>
    <s v="Houston"/>
    <s v="Texas"/>
    <n v="77041"/>
    <x v="1"/>
    <x v="0"/>
    <s v="Envelopes"/>
    <n v="74.352000000000004"/>
    <x v="3"/>
    <n v="2015"/>
  </r>
  <r>
    <n v="3226"/>
    <d v="2015-10-02T00:00:00"/>
    <d v="2015-10-05T00:00:00"/>
    <s v="First Class"/>
    <s v="Erin Smith"/>
    <x v="2"/>
    <s v="Tempe"/>
    <s v="Arizona"/>
    <n v="85281"/>
    <x v="2"/>
    <x v="0"/>
    <s v="Envelopes"/>
    <n v="12.768000000000001"/>
    <x v="3"/>
    <n v="2015"/>
  </r>
  <r>
    <n v="3305"/>
    <d v="2015-12-30T00:00:00"/>
    <d v="2016-01-01T00:00:00"/>
    <s v="Second Class"/>
    <s v="Stefania Perrino"/>
    <x v="2"/>
    <s v="Laredo"/>
    <s v="Texas"/>
    <n v="78041"/>
    <x v="1"/>
    <x v="0"/>
    <s v="Envelopes"/>
    <n v="12.984"/>
    <x v="3"/>
    <n v="2016"/>
  </r>
  <r>
    <n v="3382"/>
    <d v="2018-08-27T00:00:00"/>
    <d v="2018-08-30T00:00:00"/>
    <s v="First Class"/>
    <s v="Stefania Perrino"/>
    <x v="2"/>
    <s v="Tampa"/>
    <s v="Florida"/>
    <n v="33614"/>
    <x v="3"/>
    <x v="0"/>
    <s v="Envelopes"/>
    <n v="2.8959999999999999"/>
    <x v="1"/>
    <n v="2018"/>
  </r>
  <r>
    <n v="3383"/>
    <d v="2016-12-04T00:00:00"/>
    <d v="2016-12-09T00:00:00"/>
    <s v="Second Class"/>
    <s v="Maribeth Schnelling"/>
    <x v="0"/>
    <s v="New York City"/>
    <s v="New York"/>
    <n v="10035"/>
    <x v="0"/>
    <x v="0"/>
    <s v="Envelopes"/>
    <n v="17.940000000000001"/>
    <x v="2"/>
    <n v="2016"/>
  </r>
  <r>
    <n v="3607"/>
    <d v="2017-03-12T00:00:00"/>
    <d v="2017-03-16T00:00:00"/>
    <s v="Second Class"/>
    <s v="Clytie Kelty"/>
    <x v="0"/>
    <s v="New York City"/>
    <s v="New York"/>
    <n v="10024"/>
    <x v="0"/>
    <x v="0"/>
    <s v="Envelopes"/>
    <n v="29.34"/>
    <x v="0"/>
    <n v="2017"/>
  </r>
  <r>
    <n v="3690"/>
    <d v="2018-06-02T00:00:00"/>
    <d v="2018-06-05T00:00:00"/>
    <s v="Second Class"/>
    <s v="Denny Ordway"/>
    <x v="0"/>
    <s v="Mesa"/>
    <s v="Arizona"/>
    <n v="85204"/>
    <x v="2"/>
    <x v="0"/>
    <s v="Envelopes"/>
    <n v="43.92"/>
    <x v="1"/>
    <n v="2018"/>
  </r>
  <r>
    <n v="3872"/>
    <d v="2016-10-23T00:00:00"/>
    <d v="2016-10-27T00:00:00"/>
    <s v="Second Class"/>
    <s v="Jay Fein"/>
    <x v="0"/>
    <s v="San Diego"/>
    <s v="California"/>
    <n v="92105"/>
    <x v="2"/>
    <x v="0"/>
    <s v="Envelopes"/>
    <n v="11.8"/>
    <x v="2"/>
    <n v="2016"/>
  </r>
  <r>
    <n v="3874"/>
    <d v="2017-09-05T00:00:00"/>
    <d v="2017-09-07T00:00:00"/>
    <s v="Second Class"/>
    <s v="Darrin Martin"/>
    <x v="0"/>
    <s v="Johnson City"/>
    <s v="Tennessee"/>
    <n v="37604"/>
    <x v="3"/>
    <x v="0"/>
    <s v="Envelopes"/>
    <n v="23.472000000000001"/>
    <x v="0"/>
    <n v="2017"/>
  </r>
  <r>
    <n v="4260"/>
    <d v="2018-10-28T00:00:00"/>
    <d v="2018-11-02T00:00:00"/>
    <s v="Second Class"/>
    <s v="Lori Olson"/>
    <x v="2"/>
    <s v="New York City"/>
    <s v="New York"/>
    <n v="10035"/>
    <x v="0"/>
    <x v="0"/>
    <s v="Envelopes"/>
    <n v="47.98"/>
    <x v="1"/>
    <n v="2018"/>
  </r>
  <r>
    <n v="4304"/>
    <d v="2017-10-04T00:00:00"/>
    <d v="2017-10-04T00:00:00"/>
    <s v="Same Day"/>
    <s v="Mary ORourke"/>
    <x v="0"/>
    <s v="The Colony"/>
    <s v="Texas"/>
    <n v="75056"/>
    <x v="1"/>
    <x v="0"/>
    <s v="Envelopes"/>
    <n v="59.752000000000002"/>
    <x v="0"/>
    <n v="2017"/>
  </r>
  <r>
    <n v="4379"/>
    <d v="2016-11-30T00:00:00"/>
    <d v="2016-12-02T00:00:00"/>
    <s v="Second Class"/>
    <s v="Paul Stevenson"/>
    <x v="1"/>
    <s v="Henderson"/>
    <s v="Kentucky"/>
    <n v="42420"/>
    <x v="3"/>
    <x v="0"/>
    <s v="Envelopes"/>
    <n v="17.48"/>
    <x v="2"/>
    <n v="2016"/>
  </r>
  <r>
    <n v="4380"/>
    <d v="2016-11-30T00:00:00"/>
    <d v="2016-12-02T00:00:00"/>
    <s v="Second Class"/>
    <s v="Paul Stevenson"/>
    <x v="1"/>
    <s v="Henderson"/>
    <s v="Kentucky"/>
    <n v="42420"/>
    <x v="3"/>
    <x v="0"/>
    <s v="Envelopes"/>
    <n v="71.88"/>
    <x v="2"/>
    <n v="2016"/>
  </r>
  <r>
    <n v="4400"/>
    <d v="2017-03-17T00:00:00"/>
    <d v="2017-03-17T00:00:00"/>
    <s v="Same Day"/>
    <s v="Gary Zandusky"/>
    <x v="0"/>
    <s v="Columbia"/>
    <s v="Maryland"/>
    <n v="21044"/>
    <x v="0"/>
    <x v="0"/>
    <s v="Envelopes"/>
    <n v="199.9"/>
    <x v="0"/>
    <n v="2017"/>
  </r>
  <r>
    <n v="4453"/>
    <d v="2017-07-04T00:00:00"/>
    <d v="2017-07-06T00:00:00"/>
    <s v="First Class"/>
    <s v="Anna Andreadi"/>
    <x v="0"/>
    <s v="San Francisco"/>
    <s v="California"/>
    <n v="94109"/>
    <x v="2"/>
    <x v="0"/>
    <s v="Envelopes"/>
    <n v="43.96"/>
    <x v="0"/>
    <n v="2017"/>
  </r>
  <r>
    <n v="4534"/>
    <d v="2015-10-10T00:00:00"/>
    <d v="2015-10-10T00:00:00"/>
    <s v="Same Day"/>
    <s v="Tanja Norvell"/>
    <x v="1"/>
    <s v="Manteca"/>
    <s v="California"/>
    <n v="95336"/>
    <x v="2"/>
    <x v="0"/>
    <s v="Envelopes"/>
    <n v="15.28"/>
    <x v="3"/>
    <n v="2015"/>
  </r>
  <r>
    <n v="4543"/>
    <d v="2018-03-30T00:00:00"/>
    <d v="2018-03-31T00:00:00"/>
    <s v="First Class"/>
    <s v="Tony Molinari"/>
    <x v="0"/>
    <s v="Oklahoma City"/>
    <s v="Oklahoma"/>
    <n v="73120"/>
    <x v="1"/>
    <x v="0"/>
    <s v="Envelopes"/>
    <n v="325.86"/>
    <x v="1"/>
    <n v="2018"/>
  </r>
  <r>
    <n v="4561"/>
    <d v="2016-12-04T00:00:00"/>
    <d v="2016-12-09T00:00:00"/>
    <s v="Second Class"/>
    <s v="Harry Marie"/>
    <x v="2"/>
    <s v="Los Angeles"/>
    <s v="California"/>
    <n v="90049"/>
    <x v="2"/>
    <x v="0"/>
    <s v="Envelopes"/>
    <n v="271.44"/>
    <x v="2"/>
    <n v="2016"/>
  </r>
  <r>
    <n v="4585"/>
    <d v="2018-11-02T00:00:00"/>
    <d v="2018-11-04T00:00:00"/>
    <s v="Second Class"/>
    <s v="Nancy Lomonaco"/>
    <x v="1"/>
    <s v="Danville"/>
    <s v="California"/>
    <n v="94526"/>
    <x v="2"/>
    <x v="0"/>
    <s v="Envelopes"/>
    <n v="76.58"/>
    <x v="1"/>
    <n v="2018"/>
  </r>
  <r>
    <n v="4605"/>
    <d v="2016-05-26T00:00:00"/>
    <d v="2016-05-29T00:00:00"/>
    <s v="Second Class"/>
    <s v="Ben Ferrer"/>
    <x v="1"/>
    <s v="Jacksonville"/>
    <s v="North Carolina"/>
    <n v="28540"/>
    <x v="3"/>
    <x v="0"/>
    <s v="Envelopes"/>
    <n v="12.224"/>
    <x v="2"/>
    <n v="2016"/>
  </r>
  <r>
    <n v="4880"/>
    <d v="2018-11-02T00:00:00"/>
    <d v="2018-11-05T00:00:00"/>
    <s v="Second Class"/>
    <s v="Thomas Boland"/>
    <x v="2"/>
    <s v="Henderson"/>
    <s v="Kentucky"/>
    <n v="42420"/>
    <x v="3"/>
    <x v="0"/>
    <s v="Envelopes"/>
    <n v="5.32"/>
    <x v="1"/>
    <n v="2018"/>
  </r>
  <r>
    <n v="5091"/>
    <d v="2018-08-04T00:00:00"/>
    <d v="2018-08-07T00:00:00"/>
    <s v="First Class"/>
    <s v="Harry Marie"/>
    <x v="2"/>
    <s v="Loveland"/>
    <s v="Colorado"/>
    <n v="80538"/>
    <x v="2"/>
    <x v="0"/>
    <s v="Envelopes"/>
    <n v="8.7840000000000007"/>
    <x v="1"/>
    <n v="2018"/>
  </r>
  <r>
    <n v="5126"/>
    <d v="2015-09-14T00:00:00"/>
    <d v="2015-09-14T00:00:00"/>
    <s v="Same Day"/>
    <s v="Darrin Martin"/>
    <x v="0"/>
    <s v="New York City"/>
    <s v="New York"/>
    <n v="10009"/>
    <x v="0"/>
    <x v="0"/>
    <s v="Envelopes"/>
    <n v="68.459999999999994"/>
    <x v="3"/>
    <n v="2015"/>
  </r>
  <r>
    <n v="5286"/>
    <d v="2018-05-05T00:00:00"/>
    <d v="2018-05-06T00:00:00"/>
    <s v="First Class"/>
    <s v="Lisa Hazard"/>
    <x v="0"/>
    <s v="Louisville"/>
    <s v="Colorado"/>
    <n v="80027"/>
    <x v="2"/>
    <x v="0"/>
    <s v="Envelopes"/>
    <n v="21.24"/>
    <x v="1"/>
    <n v="2018"/>
  </r>
  <r>
    <n v="5299"/>
    <d v="2017-09-23T00:00:00"/>
    <d v="2017-09-26T00:00:00"/>
    <s v="First Class"/>
    <s v="Darrin Van Huff"/>
    <x v="2"/>
    <s v="San Diego"/>
    <s v="California"/>
    <n v="92037"/>
    <x v="2"/>
    <x v="0"/>
    <s v="Envelopes"/>
    <n v="4.08"/>
    <x v="0"/>
    <n v="2017"/>
  </r>
  <r>
    <n v="5340"/>
    <d v="2016-11-09T00:00:00"/>
    <d v="2016-11-14T00:00:00"/>
    <s v="Second Class"/>
    <s v="Dianna Vittorini"/>
    <x v="0"/>
    <s v="Oceanside"/>
    <s v="New York"/>
    <n v="11572"/>
    <x v="0"/>
    <x v="0"/>
    <s v="Envelopes"/>
    <n v="12.24"/>
    <x v="2"/>
    <n v="2016"/>
  </r>
  <r>
    <n v="5378"/>
    <d v="2015-12-05T00:00:00"/>
    <d v="2015-12-07T00:00:00"/>
    <s v="First Class"/>
    <s v="Nona Balk"/>
    <x v="2"/>
    <s v="Philadelphia"/>
    <s v="Pennsylvania"/>
    <n v="19134"/>
    <x v="0"/>
    <x v="0"/>
    <s v="Envelopes"/>
    <n v="348.488"/>
    <x v="3"/>
    <n v="2015"/>
  </r>
  <r>
    <n v="5465"/>
    <d v="2015-01-19T00:00:00"/>
    <d v="2015-01-20T00:00:00"/>
    <s v="First Class"/>
    <s v="Toby Swindell"/>
    <x v="0"/>
    <s v="Scottsdale"/>
    <s v="Arizona"/>
    <n v="85254"/>
    <x v="2"/>
    <x v="0"/>
    <s v="Envelopes"/>
    <n v="108.72"/>
    <x v="3"/>
    <n v="2015"/>
  </r>
  <r>
    <n v="5601"/>
    <d v="2015-10-03T00:00:00"/>
    <d v="2015-10-03T00:00:00"/>
    <s v="Same Day"/>
    <s v="Denny Ordway"/>
    <x v="0"/>
    <s v="Columbus"/>
    <s v="Ohio"/>
    <n v="43229"/>
    <x v="0"/>
    <x v="0"/>
    <s v="Envelopes"/>
    <n v="14.48"/>
    <x v="3"/>
    <n v="2015"/>
  </r>
  <r>
    <n v="5644"/>
    <d v="2016-05-15T00:00:00"/>
    <d v="2016-05-20T00:00:00"/>
    <s v="Second Class"/>
    <s v="Anna Häberlin"/>
    <x v="2"/>
    <s v="Roswell"/>
    <s v="Georgia"/>
    <n v="30076"/>
    <x v="3"/>
    <x v="0"/>
    <s v="Envelopes"/>
    <n v="17.940000000000001"/>
    <x v="2"/>
    <n v="2016"/>
  </r>
  <r>
    <n v="5650"/>
    <d v="2018-07-17T00:00:00"/>
    <d v="2018-07-19T00:00:00"/>
    <s v="Second Class"/>
    <s v="Anthony Johnson"/>
    <x v="2"/>
    <s v="Apple Valley"/>
    <s v="California"/>
    <n v="92307"/>
    <x v="2"/>
    <x v="0"/>
    <s v="Envelopes"/>
    <n v="57.9"/>
    <x v="1"/>
    <n v="2018"/>
  </r>
  <r>
    <n v="5689"/>
    <d v="2015-07-28T00:00:00"/>
    <d v="2015-07-28T00:00:00"/>
    <s v="Same Day"/>
    <s v="Chloris Kastensmidt"/>
    <x v="0"/>
    <s v="Apopka"/>
    <s v="Florida"/>
    <n v="32712"/>
    <x v="3"/>
    <x v="0"/>
    <s v="Envelopes"/>
    <n v="48.944000000000003"/>
    <x v="3"/>
    <n v="2015"/>
  </r>
  <r>
    <n v="5701"/>
    <d v="2017-11-24T00:00:00"/>
    <d v="2017-11-26T00:00:00"/>
    <s v="First Class"/>
    <s v="Cathy Armstrong"/>
    <x v="1"/>
    <s v="Cleveland"/>
    <s v="Ohio"/>
    <n v="44105"/>
    <x v="0"/>
    <x v="0"/>
    <s v="Envelopes"/>
    <n v="40.752000000000002"/>
    <x v="0"/>
    <n v="2017"/>
  </r>
  <r>
    <n v="5718"/>
    <d v="2016-10-09T00:00:00"/>
    <d v="2016-10-12T00:00:00"/>
    <s v="Second Class"/>
    <s v="Brian Moss"/>
    <x v="2"/>
    <s v="Ann Arbor"/>
    <s v="Michigan"/>
    <n v="48104"/>
    <x v="1"/>
    <x v="0"/>
    <s v="Envelopes"/>
    <n v="57.96"/>
    <x v="2"/>
    <n v="2016"/>
  </r>
  <r>
    <n v="5783"/>
    <d v="2016-12-12T00:00:00"/>
    <d v="2016-12-16T00:00:00"/>
    <s v="Second Class"/>
    <s v="Xylona Preis"/>
    <x v="0"/>
    <s v="Chico"/>
    <s v="California"/>
    <n v="95928"/>
    <x v="2"/>
    <x v="0"/>
    <s v="Envelopes"/>
    <n v="15.52"/>
    <x v="2"/>
    <n v="2016"/>
  </r>
  <r>
    <n v="5949"/>
    <d v="2018-03-05T00:00:00"/>
    <d v="2018-03-05T00:00:00"/>
    <s v="Same Day"/>
    <s v="Claudia Bergmann"/>
    <x v="2"/>
    <s v="Southaven"/>
    <s v="Mississippi"/>
    <n v="38671"/>
    <x v="3"/>
    <x v="0"/>
    <s v="Envelopes"/>
    <n v="42.68"/>
    <x v="1"/>
    <n v="2018"/>
  </r>
  <r>
    <n v="5959"/>
    <d v="2017-03-12T00:00:00"/>
    <d v="2017-03-15T00:00:00"/>
    <s v="Second Class"/>
    <s v="Dean Katz"/>
    <x v="2"/>
    <s v="San Francisco"/>
    <s v="California"/>
    <n v="94109"/>
    <x v="2"/>
    <x v="0"/>
    <s v="Envelopes"/>
    <n v="30.56"/>
    <x v="0"/>
    <n v="2017"/>
  </r>
  <r>
    <n v="6158"/>
    <d v="2017-08-03T00:00:00"/>
    <d v="2017-08-05T00:00:00"/>
    <s v="Second Class"/>
    <s v="Alex Grayson"/>
    <x v="0"/>
    <s v="Tulsa"/>
    <s v="Oklahoma"/>
    <n v="74133"/>
    <x v="1"/>
    <x v="0"/>
    <s v="Envelopes"/>
    <n v="81.540000000000006"/>
    <x v="0"/>
    <n v="2017"/>
  </r>
  <r>
    <n v="6259"/>
    <d v="2016-03-28T00:00:00"/>
    <d v="2016-03-30T00:00:00"/>
    <s v="Second Class"/>
    <s v="John Huston"/>
    <x v="0"/>
    <s v="New York City"/>
    <s v="New York"/>
    <n v="10009"/>
    <x v="0"/>
    <x v="0"/>
    <s v="Envelopes"/>
    <n v="22.92"/>
    <x v="2"/>
    <n v="2016"/>
  </r>
  <r>
    <n v="6323"/>
    <d v="2015-06-03T00:00:00"/>
    <d v="2015-06-07T00:00:00"/>
    <s v="Second Class"/>
    <s v="Ross Baird"/>
    <x v="1"/>
    <s v="Midland"/>
    <s v="Michigan"/>
    <n v="48640"/>
    <x v="1"/>
    <x v="0"/>
    <s v="Envelopes"/>
    <n v="15.28"/>
    <x v="3"/>
    <n v="2015"/>
  </r>
  <r>
    <n v="6857"/>
    <d v="2018-12-23T00:00:00"/>
    <d v="2018-12-28T00:00:00"/>
    <s v="Second Class"/>
    <s v="Monica Federle"/>
    <x v="2"/>
    <s v="Little Rock"/>
    <s v="Arkansas"/>
    <n v="72209"/>
    <x v="3"/>
    <x v="0"/>
    <s v="Envelopes"/>
    <n v="182.94"/>
    <x v="1"/>
    <n v="2018"/>
  </r>
  <r>
    <n v="6924"/>
    <d v="2016-03-16T00:00:00"/>
    <d v="2016-03-19T00:00:00"/>
    <s v="Second Class"/>
    <s v="Maurice Satty"/>
    <x v="0"/>
    <s v="Auburn"/>
    <s v="Alabama"/>
    <n v="36830"/>
    <x v="3"/>
    <x v="0"/>
    <s v="Envelopes"/>
    <n v="7.38"/>
    <x v="2"/>
    <n v="2016"/>
  </r>
  <r>
    <n v="6963"/>
    <d v="2017-07-16T00:00:00"/>
    <d v="2017-07-20T00:00:00"/>
    <s v="Second Class"/>
    <s v="Jonathan Doherty"/>
    <x v="2"/>
    <s v="Columbia"/>
    <s v="South Carolina"/>
    <n v="29203"/>
    <x v="3"/>
    <x v="0"/>
    <s v="Envelopes"/>
    <n v="10.199999999999999"/>
    <x v="0"/>
    <n v="2017"/>
  </r>
  <r>
    <n v="7063"/>
    <d v="2017-12-29T00:00:00"/>
    <d v="2017-12-31T00:00:00"/>
    <s v="Second Class"/>
    <s v="Ken Lonsdale"/>
    <x v="0"/>
    <s v="Springfield"/>
    <s v="Oregon"/>
    <n v="97477"/>
    <x v="2"/>
    <x v="0"/>
    <s v="Envelopes"/>
    <n v="27.792000000000002"/>
    <x v="0"/>
    <n v="2017"/>
  </r>
  <r>
    <n v="7164"/>
    <d v="2015-04-22T00:00:00"/>
    <d v="2015-04-24T00:00:00"/>
    <s v="Second Class"/>
    <s v="Aaron Hawkins"/>
    <x v="2"/>
    <s v="Troy"/>
    <s v="New York"/>
    <n v="12180"/>
    <x v="0"/>
    <x v="0"/>
    <s v="Envelopes"/>
    <n v="247.84"/>
    <x v="3"/>
    <n v="2015"/>
  </r>
  <r>
    <n v="7309"/>
    <d v="2017-11-05T00:00:00"/>
    <d v="2017-11-07T00:00:00"/>
    <s v="Second Class"/>
    <s v="Logan Haushalter"/>
    <x v="0"/>
    <s v="San Jose"/>
    <s v="California"/>
    <n v="95123"/>
    <x v="2"/>
    <x v="0"/>
    <s v="Envelopes"/>
    <n v="158.13"/>
    <x v="0"/>
    <n v="2017"/>
  </r>
  <r>
    <n v="7482"/>
    <d v="2017-09-01T00:00:00"/>
    <d v="2017-09-03T00:00:00"/>
    <s v="Second Class"/>
    <s v="Laurel Beltran"/>
    <x v="1"/>
    <s v="Huntington Beach"/>
    <s v="California"/>
    <n v="92646"/>
    <x v="2"/>
    <x v="0"/>
    <s v="Envelopes"/>
    <n v="12.78"/>
    <x v="0"/>
    <n v="2017"/>
  </r>
  <r>
    <n v="7505"/>
    <d v="2017-01-31T00:00:00"/>
    <d v="2017-02-04T00:00:00"/>
    <s v="Second Class"/>
    <s v="Jason Klamczynski"/>
    <x v="2"/>
    <s v="Atlantic City"/>
    <s v="New Jersey"/>
    <n v="8401"/>
    <x v="0"/>
    <x v="0"/>
    <s v="Envelopes"/>
    <n v="23.36"/>
    <x v="0"/>
    <n v="2017"/>
  </r>
  <r>
    <n v="7527"/>
    <d v="2018-09-26T00:00:00"/>
    <d v="2018-09-26T00:00:00"/>
    <s v="Same Day"/>
    <s v="Ruben Ausman"/>
    <x v="2"/>
    <s v="San Francisco"/>
    <s v="California"/>
    <n v="94109"/>
    <x v="2"/>
    <x v="0"/>
    <s v="Envelopes"/>
    <n v="71.88"/>
    <x v="1"/>
    <n v="2018"/>
  </r>
  <r>
    <n v="7630"/>
    <d v="2015-03-30T00:00:00"/>
    <d v="2015-04-01T00:00:00"/>
    <s v="First Class"/>
    <s v="Mark Packer"/>
    <x v="1"/>
    <s v="Brownsville"/>
    <s v="Texas"/>
    <n v="78521"/>
    <x v="1"/>
    <x v="0"/>
    <s v="Envelopes"/>
    <n v="335.72"/>
    <x v="3"/>
    <n v="2015"/>
  </r>
  <r>
    <n v="7732"/>
    <d v="2018-09-18T00:00:00"/>
    <d v="2018-09-21T00:00:00"/>
    <s v="First Class"/>
    <s v="Pete Armstrong"/>
    <x v="1"/>
    <s v="Dallas"/>
    <s v="Texas"/>
    <n v="75220"/>
    <x v="1"/>
    <x v="0"/>
    <s v="Envelopes"/>
    <n v="114.848"/>
    <x v="1"/>
    <n v="2018"/>
  </r>
  <r>
    <n v="7775"/>
    <d v="2017-04-13T00:00:00"/>
    <d v="2017-04-15T00:00:00"/>
    <s v="First Class"/>
    <s v="Susan Pistek"/>
    <x v="0"/>
    <s v="San Francisco"/>
    <s v="California"/>
    <n v="94109"/>
    <x v="2"/>
    <x v="0"/>
    <s v="Envelopes"/>
    <n v="6.12"/>
    <x v="0"/>
    <n v="2017"/>
  </r>
  <r>
    <n v="7798"/>
    <d v="2018-03-24T00:00:00"/>
    <d v="2018-03-27T00:00:00"/>
    <s v="First Class"/>
    <s v="Harold Ryan"/>
    <x v="2"/>
    <s v="New York City"/>
    <s v="New York"/>
    <n v="10035"/>
    <x v="0"/>
    <x v="0"/>
    <s v="Envelopes"/>
    <n v="47.01"/>
    <x v="1"/>
    <n v="2018"/>
  </r>
  <r>
    <n v="8186"/>
    <d v="2016-09-13T00:00:00"/>
    <d v="2016-09-17T00:00:00"/>
    <s v="Second Class"/>
    <s v="Arthur Gainer"/>
    <x v="0"/>
    <s v="Chicago"/>
    <s v="Illinois"/>
    <n v="60623"/>
    <x v="1"/>
    <x v="0"/>
    <s v="Envelopes"/>
    <n v="7.8239999999999998"/>
    <x v="2"/>
    <n v="2016"/>
  </r>
  <r>
    <n v="8281"/>
    <d v="2018-05-09T00:00:00"/>
    <d v="2018-05-10T00:00:00"/>
    <s v="First Class"/>
    <s v="Matt Connell"/>
    <x v="2"/>
    <s v="Jacksonville"/>
    <s v="North Carolina"/>
    <n v="28540"/>
    <x v="3"/>
    <x v="0"/>
    <s v="Envelopes"/>
    <n v="65.231999999999999"/>
    <x v="1"/>
    <n v="2018"/>
  </r>
  <r>
    <n v="8591"/>
    <d v="2018-09-29T00:00:00"/>
    <d v="2018-10-01T00:00:00"/>
    <s v="First Class"/>
    <s v="Fred Hopkins"/>
    <x v="2"/>
    <s v="Hempstead"/>
    <s v="New York"/>
    <n v="11550"/>
    <x v="0"/>
    <x v="0"/>
    <s v="Envelopes"/>
    <n v="7.98"/>
    <x v="1"/>
    <n v="2018"/>
  </r>
  <r>
    <n v="8592"/>
    <d v="2018-04-23T00:00:00"/>
    <d v="2018-04-26T00:00:00"/>
    <s v="First Class"/>
    <s v="Sean O Donnel"/>
    <x v="0"/>
    <s v="Greeley"/>
    <s v="Colorado"/>
    <n v="80634"/>
    <x v="2"/>
    <x v="0"/>
    <s v="Envelopes"/>
    <n v="18.687999999999999"/>
    <x v="1"/>
    <n v="2018"/>
  </r>
  <r>
    <n v="8818"/>
    <d v="2016-11-23T00:00:00"/>
    <d v="2016-11-25T00:00:00"/>
    <s v="Second Class"/>
    <s v="Pierre Wener"/>
    <x v="0"/>
    <s v="Wilmington"/>
    <s v="Delaware"/>
    <n v="19805"/>
    <x v="0"/>
    <x v="0"/>
    <s v="Envelopes"/>
    <n v="16.559999999999999"/>
    <x v="2"/>
    <n v="2016"/>
  </r>
  <r>
    <n v="8825"/>
    <d v="2018-03-21T00:00:00"/>
    <d v="2018-03-23T00:00:00"/>
    <s v="Second Class"/>
    <s v="Ted Butterfield"/>
    <x v="0"/>
    <s v="Reading"/>
    <s v="Pennsylvania"/>
    <n v="19601"/>
    <x v="0"/>
    <x v="0"/>
    <s v="Envelopes"/>
    <n v="8.8559999999999999"/>
    <x v="1"/>
    <n v="2018"/>
  </r>
  <r>
    <n v="9070"/>
    <d v="2017-09-02T00:00:00"/>
    <d v="2017-09-05T00:00:00"/>
    <s v="Second Class"/>
    <s v="Becky Martin"/>
    <x v="0"/>
    <s v="Des Moines"/>
    <s v="Washington"/>
    <n v="98198"/>
    <x v="2"/>
    <x v="0"/>
    <s v="Envelopes"/>
    <n v="65.94"/>
    <x v="0"/>
    <n v="2017"/>
  </r>
  <r>
    <n v="9111"/>
    <d v="2015-10-13T00:00:00"/>
    <d v="2015-10-15T00:00:00"/>
    <s v="First Class"/>
    <s v="Michelle Arnett"/>
    <x v="1"/>
    <s v="Richmond"/>
    <s v="Virginia"/>
    <n v="23223"/>
    <x v="3"/>
    <x v="0"/>
    <s v="Envelopes"/>
    <n v="36.4"/>
    <x v="3"/>
    <n v="2015"/>
  </r>
  <r>
    <n v="9174"/>
    <d v="2017-12-01T00:00:00"/>
    <d v="2017-12-01T00:00:00"/>
    <s v="Same Day"/>
    <s v="Laurel Beltran"/>
    <x v="1"/>
    <s v="Oxnard"/>
    <s v="California"/>
    <n v="93030"/>
    <x v="2"/>
    <x v="0"/>
    <s v="Envelopes"/>
    <n v="22.92"/>
    <x v="0"/>
    <n v="2017"/>
  </r>
  <r>
    <n v="9210"/>
    <d v="2018-12-11T00:00:00"/>
    <d v="2018-12-14T00:00:00"/>
    <s v="Second Class"/>
    <s v="Roy Skaria"/>
    <x v="1"/>
    <s v="Burlington"/>
    <s v="Iowa"/>
    <n v="52601"/>
    <x v="1"/>
    <x v="0"/>
    <s v="Envelopes"/>
    <n v="7.28"/>
    <x v="1"/>
    <n v="2018"/>
  </r>
  <r>
    <n v="9218"/>
    <d v="2018-11-14T00:00:00"/>
    <d v="2018-11-17T00:00:00"/>
    <s v="First Class"/>
    <s v="Arthur Wiediger"/>
    <x v="1"/>
    <s v="Minneapolis"/>
    <s v="Minnesota"/>
    <n v="55407"/>
    <x v="1"/>
    <x v="0"/>
    <s v="Envelopes"/>
    <n v="15.28"/>
    <x v="1"/>
    <n v="2018"/>
  </r>
  <r>
    <n v="9572"/>
    <d v="2016-09-24T00:00:00"/>
    <d v="2016-09-24T00:00:00"/>
    <s v="Same Day"/>
    <s v="Maria Bertelson"/>
    <x v="0"/>
    <s v="Columbus"/>
    <s v="Ohio"/>
    <n v="43229"/>
    <x v="0"/>
    <x v="0"/>
    <s v="Envelopes"/>
    <n v="15.84"/>
    <x v="2"/>
    <n v="2016"/>
  </r>
  <r>
    <n v="9792"/>
    <d v="2015-05-21T00:00:00"/>
    <d v="2015-05-23T00:00:00"/>
    <s v="Second Class"/>
    <s v="Katherine Hughes"/>
    <x v="0"/>
    <s v="Houston"/>
    <s v="Texas"/>
    <n v="77070"/>
    <x v="1"/>
    <x v="0"/>
    <s v="Envelopes"/>
    <n v="56.064"/>
    <x v="3"/>
    <n v="2015"/>
  </r>
  <r>
    <n v="38"/>
    <d v="2016-12-27T00:00:00"/>
    <d v="2016-12-31T00:00:00"/>
    <s v="Standard Class"/>
    <s v="Steve Nguyen"/>
    <x v="1"/>
    <s v="Houston"/>
    <s v="Texas"/>
    <n v="77041"/>
    <x v="1"/>
    <x v="0"/>
    <s v="Envelopes"/>
    <n v="113.328"/>
    <x v="2"/>
    <n v="2016"/>
  </r>
  <r>
    <n v="84"/>
    <d v="2016-09-03T00:00:00"/>
    <d v="2016-09-08T00:00:00"/>
    <s v="Standard Class"/>
    <s v="Julie Creighton"/>
    <x v="2"/>
    <s v="Durham"/>
    <s v="North Carolina"/>
    <n v="27707"/>
    <x v="3"/>
    <x v="0"/>
    <s v="Envelopes"/>
    <n v="200.98400000000001"/>
    <x v="2"/>
    <n v="2016"/>
  </r>
  <r>
    <n v="143"/>
    <d v="2018-09-18T00:00:00"/>
    <d v="2018-09-23T00:00:00"/>
    <s v="Standard Class"/>
    <s v="Sally Hughsby"/>
    <x v="2"/>
    <s v="San Francisco"/>
    <s v="California"/>
    <n v="94122"/>
    <x v="2"/>
    <x v="0"/>
    <s v="Envelopes"/>
    <n v="10.86"/>
    <x v="1"/>
    <n v="2018"/>
  </r>
  <r>
    <n v="195"/>
    <d v="2016-10-31T00:00:00"/>
    <d v="2016-11-06T00:00:00"/>
    <s v="Standard Class"/>
    <s v="Mary Zewe"/>
    <x v="2"/>
    <s v="Redlands"/>
    <s v="California"/>
    <n v="92374"/>
    <x v="2"/>
    <x v="0"/>
    <s v="Envelopes"/>
    <n v="14.28"/>
    <x v="2"/>
    <n v="2016"/>
  </r>
  <r>
    <n v="270"/>
    <d v="2018-12-09T00:00:00"/>
    <d v="2018-12-13T00:00:00"/>
    <s v="Standard Class"/>
    <s v="Christine Abelman"/>
    <x v="2"/>
    <s v="Cincinnati"/>
    <s v="Ohio"/>
    <n v="45231"/>
    <x v="0"/>
    <x v="0"/>
    <s v="Envelopes"/>
    <n v="57.576000000000001"/>
    <x v="1"/>
    <n v="2018"/>
  </r>
  <r>
    <n v="421"/>
    <d v="2018-03-04T00:00:00"/>
    <d v="2018-03-09T00:00:00"/>
    <s v="Standard Class"/>
    <s v="Sung Pak"/>
    <x v="2"/>
    <s v="Los Angeles"/>
    <s v="California"/>
    <n v="90045"/>
    <x v="2"/>
    <x v="0"/>
    <s v="Envelopes"/>
    <n v="15.25"/>
    <x v="1"/>
    <n v="2018"/>
  </r>
  <r>
    <n v="786"/>
    <d v="2016-05-23T00:00:00"/>
    <d v="2016-05-28T00:00:00"/>
    <s v="Standard Class"/>
    <s v="Erin Ashbrook"/>
    <x v="2"/>
    <s v="Columbia"/>
    <s v="South Carolina"/>
    <n v="29203"/>
    <x v="3"/>
    <x v="0"/>
    <s v="Envelopes"/>
    <n v="186.69"/>
    <x v="2"/>
    <n v="2016"/>
  </r>
  <r>
    <n v="919"/>
    <d v="2017-03-05T00:00:00"/>
    <d v="2017-03-11T00:00:00"/>
    <s v="Standard Class"/>
    <s v="Rob Williams"/>
    <x v="2"/>
    <s v="Dallas"/>
    <s v="Texas"/>
    <n v="75220"/>
    <x v="1"/>
    <x v="0"/>
    <s v="Envelopes"/>
    <n v="149.352"/>
    <x v="0"/>
    <n v="2017"/>
  </r>
  <r>
    <n v="986"/>
    <d v="2018-09-29T00:00:00"/>
    <d v="2018-10-05T00:00:00"/>
    <s v="Standard Class"/>
    <s v="Ann Steele"/>
    <x v="1"/>
    <s v="Pasadena"/>
    <s v="Texas"/>
    <n v="77506"/>
    <x v="1"/>
    <x v="0"/>
    <s v="Envelopes"/>
    <n v="27.968"/>
    <x v="1"/>
    <n v="2018"/>
  </r>
  <r>
    <n v="1129"/>
    <d v="2016-03-02T00:00:00"/>
    <d v="2016-03-07T00:00:00"/>
    <s v="Standard Class"/>
    <s v="Pete Armstrong"/>
    <x v="1"/>
    <s v="Richmond"/>
    <s v="Indiana"/>
    <n v="47374"/>
    <x v="1"/>
    <x v="0"/>
    <s v="Envelopes"/>
    <n v="101.88"/>
    <x v="2"/>
    <n v="2016"/>
  </r>
  <r>
    <n v="1402"/>
    <d v="2017-11-01T00:00:00"/>
    <d v="2017-11-05T00:00:00"/>
    <s v="Standard Class"/>
    <s v="Katherine Murray"/>
    <x v="1"/>
    <s v="Salem"/>
    <s v="Virginia"/>
    <n v="24153"/>
    <x v="3"/>
    <x v="0"/>
    <s v="Envelopes"/>
    <n v="251.79"/>
    <x v="0"/>
    <n v="2017"/>
  </r>
  <r>
    <n v="2125"/>
    <d v="2018-12-01T00:00:00"/>
    <d v="2018-12-05T00:00:00"/>
    <s v="Standard Class"/>
    <s v="Erica Hernandez"/>
    <x v="1"/>
    <s v="Philadelphia"/>
    <s v="Pennsylvania"/>
    <n v="19143"/>
    <x v="0"/>
    <x v="0"/>
    <s v="Envelopes"/>
    <n v="104.68"/>
    <x v="1"/>
    <n v="2018"/>
  </r>
  <r>
    <n v="2498"/>
    <d v="2016-09-26T00:00:00"/>
    <d v="2016-10-01T00:00:00"/>
    <s v="Standard Class"/>
    <s v="Bryan Spruell"/>
    <x v="1"/>
    <s v="San Diego"/>
    <s v="California"/>
    <n v="92037"/>
    <x v="2"/>
    <x v="0"/>
    <s v="Envelopes"/>
    <n v="124.46"/>
    <x v="2"/>
    <n v="2016"/>
  </r>
  <r>
    <n v="2575"/>
    <d v="2015-11-22T00:00:00"/>
    <d v="2015-11-27T00:00:00"/>
    <s v="Standard Class"/>
    <s v="Ruben Ausman"/>
    <x v="2"/>
    <s v="Columbus"/>
    <s v="Georgia"/>
    <n v="31907"/>
    <x v="3"/>
    <x v="0"/>
    <s v="Envelopes"/>
    <n v="16.23"/>
    <x v="3"/>
    <n v="2015"/>
  </r>
  <r>
    <n v="2577"/>
    <d v="2015-11-22T00:00:00"/>
    <d v="2015-11-27T00:00:00"/>
    <s v="Standard Class"/>
    <s v="Ruben Ausman"/>
    <x v="2"/>
    <s v="Columbus"/>
    <s v="Georgia"/>
    <n v="31907"/>
    <x v="3"/>
    <x v="0"/>
    <s v="Envelopes"/>
    <n v="11.36"/>
    <x v="3"/>
    <n v="2015"/>
  </r>
  <r>
    <n v="2586"/>
    <d v="2016-11-03T00:00:00"/>
    <d v="2016-11-10T00:00:00"/>
    <s v="Standard Class"/>
    <s v="Chris Selesnick"/>
    <x v="2"/>
    <s v="Haltom City"/>
    <s v="Texas"/>
    <n v="76117"/>
    <x v="1"/>
    <x v="0"/>
    <s v="Envelopes"/>
    <n v="6.6079999999999997"/>
    <x v="2"/>
    <n v="2016"/>
  </r>
  <r>
    <n v="2595"/>
    <d v="2018-05-13T00:00:00"/>
    <d v="2018-05-17T00:00:00"/>
    <s v="Standard Class"/>
    <s v="Brian Moss"/>
    <x v="2"/>
    <s v="Columbus"/>
    <s v="Indiana"/>
    <n v="47201"/>
    <x v="1"/>
    <x v="0"/>
    <s v="Envelopes"/>
    <n v="180.96"/>
    <x v="1"/>
    <n v="2018"/>
  </r>
  <r>
    <n v="2662"/>
    <d v="2018-11-28T00:00:00"/>
    <d v="2018-12-02T00:00:00"/>
    <s v="Standard Class"/>
    <s v="Deirdre Greer"/>
    <x v="2"/>
    <s v="New York City"/>
    <s v="New York"/>
    <n v="10035"/>
    <x v="0"/>
    <x v="0"/>
    <s v="Envelopes"/>
    <n v="79.959999999999994"/>
    <x v="1"/>
    <n v="2018"/>
  </r>
  <r>
    <n v="2828"/>
    <d v="2015-09-25T00:00:00"/>
    <d v="2015-09-30T00:00:00"/>
    <s v="Standard Class"/>
    <s v="Michelle Tran"/>
    <x v="1"/>
    <s v="Houston"/>
    <s v="Texas"/>
    <n v="77041"/>
    <x v="1"/>
    <x v="0"/>
    <s v="Envelopes"/>
    <n v="3.2639999999999998"/>
    <x v="3"/>
    <n v="2015"/>
  </r>
  <r>
    <n v="2878"/>
    <d v="2017-01-15T00:00:00"/>
    <d v="2017-01-19T00:00:00"/>
    <s v="Standard Class"/>
    <s v="Dean percer"/>
    <x v="1"/>
    <s v="Westfield"/>
    <s v="New Jersey"/>
    <n v="7090"/>
    <x v="0"/>
    <x v="0"/>
    <s v="Envelopes"/>
    <n v="52.34"/>
    <x v="0"/>
    <n v="2017"/>
  </r>
  <r>
    <n v="2949"/>
    <d v="2018-12-14T00:00:00"/>
    <d v="2018-12-18T00:00:00"/>
    <s v="Standard Class"/>
    <s v="Mike Pelletier"/>
    <x v="1"/>
    <s v="San Diego"/>
    <s v="California"/>
    <n v="92024"/>
    <x v="2"/>
    <x v="0"/>
    <s v="Envelopes"/>
    <n v="43.7"/>
    <x v="1"/>
    <n v="2018"/>
  </r>
  <r>
    <n v="3138"/>
    <d v="2018-11-12T00:00:00"/>
    <d v="2018-11-18T00:00:00"/>
    <s v="Standard Class"/>
    <s v="Lindsay Shagiari"/>
    <x v="1"/>
    <s v="Dallas"/>
    <s v="Texas"/>
    <n v="75081"/>
    <x v="1"/>
    <x v="0"/>
    <s v="Envelopes"/>
    <n v="12.224"/>
    <x v="1"/>
    <n v="2018"/>
  </r>
  <r>
    <n v="3211"/>
    <d v="2018-09-22T00:00:00"/>
    <d v="2018-09-27T00:00:00"/>
    <s v="Standard Class"/>
    <s v="Sally Hughsby"/>
    <x v="2"/>
    <s v="Pearland"/>
    <s v="Texas"/>
    <n v="77581"/>
    <x v="1"/>
    <x v="0"/>
    <s v="Envelopes"/>
    <n v="13.391999999999999"/>
    <x v="1"/>
    <n v="2018"/>
  </r>
  <r>
    <n v="3221"/>
    <d v="2016-10-02T00:00:00"/>
    <d v="2016-10-08T00:00:00"/>
    <s v="Standard Class"/>
    <s v="Jennifer Patt"/>
    <x v="2"/>
    <s v="Lakewood"/>
    <s v="New Jersey"/>
    <n v="8701"/>
    <x v="0"/>
    <x v="0"/>
    <s v="Envelopes"/>
    <n v="51.12"/>
    <x v="2"/>
    <n v="2016"/>
  </r>
  <r>
    <n v="3443"/>
    <d v="2018-11-19T00:00:00"/>
    <d v="2018-11-23T00:00:00"/>
    <s v="Standard Class"/>
    <s v="Justin Deggeller"/>
    <x v="2"/>
    <s v="New York City"/>
    <s v="New York"/>
    <n v="10011"/>
    <x v="0"/>
    <x v="0"/>
    <s v="Envelopes"/>
    <n v="16.739999999999998"/>
    <x v="1"/>
    <n v="2018"/>
  </r>
  <r>
    <n v="3658"/>
    <d v="2016-03-12T00:00:00"/>
    <d v="2016-03-17T00:00:00"/>
    <s v="Standard Class"/>
    <s v="Edward Becker"/>
    <x v="2"/>
    <s v="Plantation"/>
    <s v="Florida"/>
    <n v="33317"/>
    <x v="3"/>
    <x v="0"/>
    <s v="Envelopes"/>
    <n v="8.6880000000000006"/>
    <x v="2"/>
    <n v="2016"/>
  </r>
  <r>
    <n v="3673"/>
    <d v="2017-04-08T00:00:00"/>
    <d v="2017-04-14T00:00:00"/>
    <s v="Standard Class"/>
    <s v="Eugene Hildebrand"/>
    <x v="1"/>
    <s v="Troy"/>
    <s v="Ohio"/>
    <n v="45373"/>
    <x v="0"/>
    <x v="0"/>
    <s v="Envelopes"/>
    <n v="8.8719999999999999"/>
    <x v="0"/>
    <n v="2017"/>
  </r>
  <r>
    <n v="3696"/>
    <d v="2017-10-15T00:00:00"/>
    <d v="2017-10-20T00:00:00"/>
    <s v="Standard Class"/>
    <s v="Quincy Jones"/>
    <x v="2"/>
    <s v="Springfield"/>
    <s v="Virginia"/>
    <n v="22153"/>
    <x v="3"/>
    <x v="0"/>
    <s v="Envelopes"/>
    <n v="66.540000000000006"/>
    <x v="0"/>
    <n v="2017"/>
  </r>
  <r>
    <n v="4445"/>
    <d v="2015-11-16T00:00:00"/>
    <d v="2015-11-21T00:00:00"/>
    <s v="Standard Class"/>
    <s v="Steven Roelle"/>
    <x v="1"/>
    <s v="Bloomington"/>
    <s v="Indiana"/>
    <n v="47401"/>
    <x v="1"/>
    <x v="0"/>
    <s v="Envelopes"/>
    <n v="78.349999999999994"/>
    <x v="3"/>
    <n v="2015"/>
  </r>
  <r>
    <n v="4559"/>
    <d v="2015-12-31T00:00:00"/>
    <d v="2016-01-05T00:00:00"/>
    <s v="Standard Class"/>
    <s v="Candace McMahon"/>
    <x v="2"/>
    <s v="El Paso"/>
    <s v="Texas"/>
    <n v="79907"/>
    <x v="1"/>
    <x v="0"/>
    <s v="Envelopes"/>
    <n v="49.567999999999998"/>
    <x v="3"/>
    <n v="2016"/>
  </r>
  <r>
    <n v="4601"/>
    <d v="2016-07-16T00:00:00"/>
    <d v="2016-07-20T00:00:00"/>
    <s v="Standard Class"/>
    <s v="Michael Granlund"/>
    <x v="1"/>
    <s v="Baltimore"/>
    <s v="Maryland"/>
    <n v="21215"/>
    <x v="0"/>
    <x v="0"/>
    <s v="Envelopes"/>
    <n v="137.25"/>
    <x v="2"/>
    <n v="2016"/>
  </r>
  <r>
    <n v="4809"/>
    <d v="2015-11-23T00:00:00"/>
    <d v="2015-11-28T00:00:00"/>
    <s v="Standard Class"/>
    <s v="Phillip Breyer"/>
    <x v="2"/>
    <s v="Philadelphia"/>
    <s v="Pennsylvania"/>
    <n v="19134"/>
    <x v="0"/>
    <x v="0"/>
    <s v="Envelopes"/>
    <n v="62.808"/>
    <x v="3"/>
    <n v="2015"/>
  </r>
  <r>
    <n v="4896"/>
    <d v="2017-12-23T00:00:00"/>
    <d v="2017-12-30T00:00:00"/>
    <s v="Standard Class"/>
    <s v="Edward Hooks"/>
    <x v="2"/>
    <s v="Seattle"/>
    <s v="Washington"/>
    <n v="98103"/>
    <x v="2"/>
    <x v="0"/>
    <s v="Envelopes"/>
    <n v="61.96"/>
    <x v="0"/>
    <n v="2017"/>
  </r>
  <r>
    <n v="4993"/>
    <d v="2016-12-18T00:00:00"/>
    <d v="2016-12-25T00:00:00"/>
    <s v="Standard Class"/>
    <s v="Robert Barroso"/>
    <x v="2"/>
    <s v="Memphis"/>
    <s v="Tennessee"/>
    <n v="38109"/>
    <x v="3"/>
    <x v="0"/>
    <s v="Envelopes"/>
    <n v="55.936"/>
    <x v="2"/>
    <n v="2016"/>
  </r>
  <r>
    <n v="5052"/>
    <d v="2016-11-07T00:00:00"/>
    <d v="2016-11-11T00:00:00"/>
    <s v="Standard Class"/>
    <s v="Karen Bern"/>
    <x v="2"/>
    <s v="Philadelphia"/>
    <s v="Pennsylvania"/>
    <n v="19140"/>
    <x v="0"/>
    <x v="0"/>
    <s v="Envelopes"/>
    <n v="24.4"/>
    <x v="2"/>
    <n v="2016"/>
  </r>
  <r>
    <n v="5071"/>
    <d v="2015-08-08T00:00:00"/>
    <d v="2015-08-12T00:00:00"/>
    <s v="Standard Class"/>
    <s v="Matt Abelman"/>
    <x v="1"/>
    <s v="Trenton"/>
    <s v="Michigan"/>
    <n v="48183"/>
    <x v="1"/>
    <x v="0"/>
    <s v="Envelopes"/>
    <n v="38.340000000000003"/>
    <x v="3"/>
    <n v="2015"/>
  </r>
  <r>
    <n v="5110"/>
    <d v="2015-10-18T00:00:00"/>
    <d v="2015-10-22T00:00:00"/>
    <s v="Standard Class"/>
    <s v="Edward Hooks"/>
    <x v="2"/>
    <s v="Philadelphia"/>
    <s v="Pennsylvania"/>
    <n v="19134"/>
    <x v="0"/>
    <x v="0"/>
    <s v="Envelopes"/>
    <n v="52.512"/>
    <x v="3"/>
    <n v="2015"/>
  </r>
  <r>
    <n v="5315"/>
    <d v="2018-04-30T00:00:00"/>
    <d v="2018-05-05T00:00:00"/>
    <s v="Standard Class"/>
    <s v="Don Jones"/>
    <x v="2"/>
    <s v="San Francisco"/>
    <s v="California"/>
    <n v="94110"/>
    <x v="2"/>
    <x v="0"/>
    <s v="Envelopes"/>
    <n v="30.56"/>
    <x v="1"/>
    <n v="2018"/>
  </r>
  <r>
    <n v="5343"/>
    <d v="2015-11-21T00:00:00"/>
    <d v="2015-11-27T00:00:00"/>
    <s v="Standard Class"/>
    <s v="Jason Klamczynski"/>
    <x v="2"/>
    <s v="Dallas"/>
    <s v="Texas"/>
    <n v="75220"/>
    <x v="1"/>
    <x v="0"/>
    <s v="Envelopes"/>
    <n v="1.6319999999999999"/>
    <x v="3"/>
    <n v="2015"/>
  </r>
  <r>
    <n v="5446"/>
    <d v="2017-07-25T00:00:00"/>
    <d v="2017-07-29T00:00:00"/>
    <s v="Standard Class"/>
    <s v="Bill Eplett"/>
    <x v="1"/>
    <s v="Houston"/>
    <s v="Texas"/>
    <n v="77041"/>
    <x v="1"/>
    <x v="0"/>
    <s v="Envelopes"/>
    <n v="20.936"/>
    <x v="0"/>
    <n v="2017"/>
  </r>
  <r>
    <n v="5505"/>
    <d v="2018-11-02T00:00:00"/>
    <d v="2018-11-06T00:00:00"/>
    <s v="Standard Class"/>
    <s v="Thea Hudgings"/>
    <x v="2"/>
    <s v="Philadelphia"/>
    <s v="Pennsylvania"/>
    <n v="19140"/>
    <x v="0"/>
    <x v="0"/>
    <s v="Envelopes"/>
    <n v="8.8559999999999999"/>
    <x v="1"/>
    <n v="2018"/>
  </r>
  <r>
    <n v="5673"/>
    <d v="2018-10-27T00:00:00"/>
    <d v="2018-11-03T00:00:00"/>
    <s v="Standard Class"/>
    <s v="Sally Hughsby"/>
    <x v="2"/>
    <s v="Dallas"/>
    <s v="Texas"/>
    <n v="75081"/>
    <x v="1"/>
    <x v="0"/>
    <s v="Envelopes"/>
    <n v="15.84"/>
    <x v="1"/>
    <n v="2018"/>
  </r>
  <r>
    <n v="5900"/>
    <d v="2018-01-12T00:00:00"/>
    <d v="2018-01-16T00:00:00"/>
    <s v="Standard Class"/>
    <s v="Linda Southworth"/>
    <x v="2"/>
    <s v="San Francisco"/>
    <s v="California"/>
    <n v="94110"/>
    <x v="2"/>
    <x v="0"/>
    <s v="Envelopes"/>
    <n v="9.7799999999999994"/>
    <x v="1"/>
    <n v="2018"/>
  </r>
  <r>
    <n v="6058"/>
    <d v="2015-03-02T00:00:00"/>
    <d v="2015-03-08T00:00:00"/>
    <s v="Standard Class"/>
    <s v="Kristina Nunn"/>
    <x v="1"/>
    <s v="New York City"/>
    <s v="New York"/>
    <n v="10009"/>
    <x v="0"/>
    <x v="0"/>
    <s v="Envelopes"/>
    <n v="11.36"/>
    <x v="3"/>
    <n v="2015"/>
  </r>
  <r>
    <n v="6217"/>
    <d v="2016-11-28T00:00:00"/>
    <d v="2016-12-03T00:00:00"/>
    <s v="Standard Class"/>
    <s v="Mark Cousins"/>
    <x v="2"/>
    <s v="New York City"/>
    <s v="New York"/>
    <n v="10035"/>
    <x v="0"/>
    <x v="0"/>
    <s v="Envelopes"/>
    <n v="62.24"/>
    <x v="2"/>
    <n v="2016"/>
  </r>
  <r>
    <n v="6237"/>
    <d v="2017-02-23T00:00:00"/>
    <d v="2017-02-27T00:00:00"/>
    <s v="Standard Class"/>
    <s v="Alyssa Crouse"/>
    <x v="2"/>
    <s v="Philadelphia"/>
    <s v="Pennsylvania"/>
    <n v="19120"/>
    <x v="0"/>
    <x v="0"/>
    <s v="Envelopes"/>
    <n v="57.576000000000001"/>
    <x v="0"/>
    <n v="2017"/>
  </r>
  <r>
    <n v="6284"/>
    <d v="2017-09-24T00:00:00"/>
    <d v="2017-09-28T00:00:00"/>
    <s v="Standard Class"/>
    <s v="Edward Hooks"/>
    <x v="2"/>
    <s v="Los Angeles"/>
    <s v="California"/>
    <n v="90049"/>
    <x v="2"/>
    <x v="0"/>
    <s v="Envelopes"/>
    <n v="304.89999999999998"/>
    <x v="0"/>
    <n v="2017"/>
  </r>
  <r>
    <n v="6326"/>
    <d v="2016-10-29T00:00:00"/>
    <d v="2016-11-02T00:00:00"/>
    <s v="Standard Class"/>
    <s v="Nona Balk"/>
    <x v="2"/>
    <s v="San Francisco"/>
    <s v="California"/>
    <n v="94109"/>
    <x v="2"/>
    <x v="0"/>
    <s v="Envelopes"/>
    <n v="210.84"/>
    <x v="2"/>
    <n v="2016"/>
  </r>
  <r>
    <n v="6390"/>
    <d v="2016-02-07T00:00:00"/>
    <d v="2016-02-11T00:00:00"/>
    <s v="Standard Class"/>
    <s v="Damala Kotsonis"/>
    <x v="2"/>
    <s v="Springfield"/>
    <s v="Virginia"/>
    <n v="22153"/>
    <x v="3"/>
    <x v="0"/>
    <s v="Envelopes"/>
    <n v="311.14999999999998"/>
    <x v="2"/>
    <n v="2016"/>
  </r>
  <r>
    <n v="6560"/>
    <d v="2017-07-21T00:00:00"/>
    <d v="2017-07-26T00:00:00"/>
    <s v="Standard Class"/>
    <s v="Damala Kotsonis"/>
    <x v="2"/>
    <s v="Roseville"/>
    <s v="California"/>
    <n v="95661"/>
    <x v="2"/>
    <x v="0"/>
    <s v="Envelopes"/>
    <n v="419.9"/>
    <x v="0"/>
    <n v="2017"/>
  </r>
  <r>
    <n v="6658"/>
    <d v="2018-02-20T00:00:00"/>
    <d v="2018-02-27T00:00:00"/>
    <s v="Standard Class"/>
    <s v="Katherine Murray"/>
    <x v="1"/>
    <s v="Gilbert"/>
    <s v="Arizona"/>
    <n v="85234"/>
    <x v="2"/>
    <x v="0"/>
    <s v="Envelopes"/>
    <n v="10.64"/>
    <x v="1"/>
    <n v="2018"/>
  </r>
  <r>
    <n v="6824"/>
    <d v="2016-07-25T00:00:00"/>
    <d v="2016-07-29T00:00:00"/>
    <s v="Standard Class"/>
    <s v="Yana Sorensen"/>
    <x v="2"/>
    <s v="Montgomery"/>
    <s v="Alabama"/>
    <n v="36116"/>
    <x v="3"/>
    <x v="0"/>
    <s v="Envelopes"/>
    <n v="98.46"/>
    <x v="2"/>
    <n v="2016"/>
  </r>
  <r>
    <n v="6922"/>
    <d v="2018-04-04T00:00:00"/>
    <d v="2018-04-10T00:00:00"/>
    <s v="Standard Class"/>
    <s v="Penelope Sewall"/>
    <x v="1"/>
    <s v="New York City"/>
    <s v="New York"/>
    <n v="10011"/>
    <x v="0"/>
    <x v="0"/>
    <s v="Envelopes"/>
    <n v="16.98"/>
    <x v="1"/>
    <n v="2018"/>
  </r>
  <r>
    <n v="6956"/>
    <d v="2016-04-25T00:00:00"/>
    <d v="2016-05-02T00:00:00"/>
    <s v="Standard Class"/>
    <s v="Linda Southworth"/>
    <x v="2"/>
    <s v="Los Angeles"/>
    <s v="California"/>
    <n v="90004"/>
    <x v="2"/>
    <x v="0"/>
    <s v="Envelopes"/>
    <n v="21.34"/>
    <x v="2"/>
    <n v="2016"/>
  </r>
  <r>
    <n v="7264"/>
    <d v="2018-10-22T00:00:00"/>
    <d v="2018-10-28T00:00:00"/>
    <s v="Standard Class"/>
    <s v="Marina Lichtenstein"/>
    <x v="2"/>
    <s v="Philadelphia"/>
    <s v="Pennsylvania"/>
    <n v="19134"/>
    <x v="0"/>
    <x v="0"/>
    <s v="Envelopes"/>
    <n v="31.68"/>
    <x v="1"/>
    <n v="2018"/>
  </r>
  <r>
    <n v="7551"/>
    <d v="2015-11-20T00:00:00"/>
    <d v="2015-11-25T00:00:00"/>
    <s v="Standard Class"/>
    <s v="Katharine Harms"/>
    <x v="2"/>
    <s v="New York City"/>
    <s v="New York"/>
    <n v="10024"/>
    <x v="0"/>
    <x v="0"/>
    <s v="Envelopes"/>
    <n v="34.74"/>
    <x v="3"/>
    <n v="2015"/>
  </r>
  <r>
    <n v="7639"/>
    <d v="2018-03-02T00:00:00"/>
    <d v="2018-03-08T00:00:00"/>
    <s v="Standard Class"/>
    <s v="Dorothy Badders"/>
    <x v="2"/>
    <s v="Newark"/>
    <s v="Delaware"/>
    <n v="19711"/>
    <x v="0"/>
    <x v="0"/>
    <s v="Envelopes"/>
    <n v="57.96"/>
    <x v="1"/>
    <n v="2018"/>
  </r>
  <r>
    <n v="7651"/>
    <d v="2016-12-27T00:00:00"/>
    <d v="2016-12-31T00:00:00"/>
    <s v="Standard Class"/>
    <s v="David Bremer"/>
    <x v="2"/>
    <s v="Marion"/>
    <s v="Ohio"/>
    <n v="43302"/>
    <x v="0"/>
    <x v="0"/>
    <s v="Envelopes"/>
    <n v="19.872"/>
    <x v="2"/>
    <n v="2016"/>
  </r>
  <r>
    <n v="7721"/>
    <d v="2016-01-05T00:00:00"/>
    <d v="2016-01-10T00:00:00"/>
    <s v="Standard Class"/>
    <s v="Brooke Gillingham"/>
    <x v="2"/>
    <s v="New York City"/>
    <s v="New York"/>
    <n v="10009"/>
    <x v="0"/>
    <x v="0"/>
    <s v="Envelopes"/>
    <n v="17.48"/>
    <x v="2"/>
    <n v="2016"/>
  </r>
  <r>
    <n v="7828"/>
    <d v="2018-10-31T00:00:00"/>
    <d v="2018-11-05T00:00:00"/>
    <s v="Standard Class"/>
    <s v="Craig Yedwab"/>
    <x v="2"/>
    <s v="Chicago"/>
    <s v="Illinois"/>
    <n v="60610"/>
    <x v="1"/>
    <x v="0"/>
    <s v="Envelopes"/>
    <n v="9.9120000000000008"/>
    <x v="1"/>
    <n v="2018"/>
  </r>
  <r>
    <n v="7871"/>
    <d v="2018-09-25T00:00:00"/>
    <d v="2018-09-29T00:00:00"/>
    <s v="Standard Class"/>
    <s v="Carol Adams"/>
    <x v="2"/>
    <s v="Lakewood"/>
    <s v="Ohio"/>
    <n v="44107"/>
    <x v="0"/>
    <x v="0"/>
    <s v="Envelopes"/>
    <n v="24.448"/>
    <x v="1"/>
    <n v="2018"/>
  </r>
  <r>
    <n v="7906"/>
    <d v="2016-10-15T00:00:00"/>
    <d v="2016-10-22T00:00:00"/>
    <s v="Standard Class"/>
    <s v="Lindsay Shagiari"/>
    <x v="1"/>
    <s v="Dallas"/>
    <s v="Texas"/>
    <n v="75217"/>
    <x v="1"/>
    <x v="0"/>
    <s v="Envelopes"/>
    <n v="4.4640000000000004"/>
    <x v="2"/>
    <n v="2016"/>
  </r>
  <r>
    <n v="7934"/>
    <d v="2018-08-17T00:00:00"/>
    <d v="2018-08-24T00:00:00"/>
    <s v="Standard Class"/>
    <s v="Rick Wilson"/>
    <x v="2"/>
    <s v="Brentwood"/>
    <s v="California"/>
    <n v="94513"/>
    <x v="2"/>
    <x v="0"/>
    <s v="Envelopes"/>
    <n v="23.36"/>
    <x v="1"/>
    <n v="2018"/>
  </r>
  <r>
    <n v="8023"/>
    <d v="2015-07-21T00:00:00"/>
    <d v="2015-07-25T00:00:00"/>
    <s v="Standard Class"/>
    <s v="Harry Marie"/>
    <x v="2"/>
    <s v="Dallas"/>
    <s v="Texas"/>
    <n v="75217"/>
    <x v="1"/>
    <x v="0"/>
    <s v="Envelopes"/>
    <n v="87.92"/>
    <x v="3"/>
    <n v="2015"/>
  </r>
  <r>
    <n v="8296"/>
    <d v="2017-05-30T00:00:00"/>
    <d v="2017-06-03T00:00:00"/>
    <s v="Standard Class"/>
    <s v="Edward Becker"/>
    <x v="2"/>
    <s v="Arlington"/>
    <s v="Virginia"/>
    <n v="22204"/>
    <x v="3"/>
    <x v="0"/>
    <s v="Envelopes"/>
    <n v="26.55"/>
    <x v="0"/>
    <n v="2017"/>
  </r>
  <r>
    <n v="8380"/>
    <d v="2016-11-12T00:00:00"/>
    <d v="2016-11-18T00:00:00"/>
    <s v="Standard Class"/>
    <s v="Monica Federle"/>
    <x v="2"/>
    <s v="Houston"/>
    <s v="Texas"/>
    <n v="77095"/>
    <x v="1"/>
    <x v="0"/>
    <s v="Envelopes"/>
    <n v="223.88800000000001"/>
    <x v="2"/>
    <n v="2016"/>
  </r>
  <r>
    <n v="8508"/>
    <d v="2017-03-08T00:00:00"/>
    <d v="2017-03-12T00:00:00"/>
    <s v="Standard Class"/>
    <s v="Sanjit Jacobs"/>
    <x v="1"/>
    <s v="Dallas"/>
    <s v="Texas"/>
    <n v="75217"/>
    <x v="1"/>
    <x v="0"/>
    <s v="Envelopes"/>
    <n v="146.352"/>
    <x v="0"/>
    <n v="2017"/>
  </r>
  <r>
    <n v="8762"/>
    <d v="2017-01-31T00:00:00"/>
    <d v="2017-02-06T00:00:00"/>
    <s v="Standard Class"/>
    <s v="Ben Ferrer"/>
    <x v="1"/>
    <s v="Atlanta"/>
    <s v="Georgia"/>
    <n v="30318"/>
    <x v="3"/>
    <x v="0"/>
    <s v="Envelopes"/>
    <n v="125.36"/>
    <x v="0"/>
    <n v="2017"/>
  </r>
  <r>
    <n v="9015"/>
    <d v="2018-03-18T00:00:00"/>
    <d v="2018-03-22T00:00:00"/>
    <s v="Standard Class"/>
    <s v="Barry Pond"/>
    <x v="2"/>
    <s v="Los Angeles"/>
    <s v="California"/>
    <n v="90008"/>
    <x v="2"/>
    <x v="0"/>
    <s v="Envelopes"/>
    <n v="19.399999999999999"/>
    <x v="1"/>
    <n v="2018"/>
  </r>
  <r>
    <n v="9266"/>
    <d v="2018-11-24T00:00:00"/>
    <d v="2018-12-01T00:00:00"/>
    <s v="Standard Class"/>
    <s v="Maribeth Yedwab"/>
    <x v="2"/>
    <s v="Memphis"/>
    <s v="Tennessee"/>
    <n v="38109"/>
    <x v="3"/>
    <x v="0"/>
    <s v="Envelopes"/>
    <n v="64.847999999999999"/>
    <x v="1"/>
    <n v="2018"/>
  </r>
  <r>
    <n v="9677"/>
    <d v="2015-11-28T00:00:00"/>
    <d v="2015-12-03T00:00:00"/>
    <s v="Standard Class"/>
    <s v="Matthew Clasen"/>
    <x v="2"/>
    <s v="Richmond"/>
    <s v="Indiana"/>
    <n v="47374"/>
    <x v="1"/>
    <x v="0"/>
    <s v="Envelopes"/>
    <n v="64.02"/>
    <x v="3"/>
    <n v="2015"/>
  </r>
  <r>
    <n v="31"/>
    <d v="2016-09-17T00:00:00"/>
    <d v="2016-09-21T00:00:00"/>
    <s v="Standard Class"/>
    <s v="Tracy Blumstein"/>
    <x v="0"/>
    <s v="Philadelphia"/>
    <s v="Pennsylvania"/>
    <n v="19140"/>
    <x v="0"/>
    <x v="0"/>
    <s v="Envelopes"/>
    <n v="3.2639999999999998"/>
    <x v="2"/>
    <n v="2016"/>
  </r>
  <r>
    <n v="163"/>
    <d v="2017-11-16T00:00:00"/>
    <d v="2017-11-20T00:00:00"/>
    <s v="Standard Class"/>
    <s v="Ruben Dartt"/>
    <x v="0"/>
    <s v="Carlsbad"/>
    <s v="New Mexico"/>
    <n v="88220"/>
    <x v="2"/>
    <x v="0"/>
    <s v="Envelopes"/>
    <n v="28.4"/>
    <x v="0"/>
    <n v="2017"/>
  </r>
  <r>
    <n v="356"/>
    <d v="2017-04-08T00:00:00"/>
    <d v="2017-04-13T00:00:00"/>
    <s v="Standard Class"/>
    <s v="Jeremy Lonsdale"/>
    <x v="0"/>
    <s v="New York City"/>
    <s v="New York"/>
    <n v="10035"/>
    <x v="0"/>
    <x v="0"/>
    <s v="Envelopes"/>
    <n v="8.26"/>
    <x v="0"/>
    <n v="2017"/>
  </r>
  <r>
    <n v="459"/>
    <d v="2017-09-26T00:00:00"/>
    <d v="2017-10-01T00:00:00"/>
    <s v="Standard Class"/>
    <s v="Natalie Fritzler"/>
    <x v="0"/>
    <s v="Decatur"/>
    <s v="Illinois"/>
    <n v="62521"/>
    <x v="1"/>
    <x v="0"/>
    <s v="Envelopes"/>
    <n v="8.9280000000000008"/>
    <x v="0"/>
    <n v="2017"/>
  </r>
  <r>
    <n v="493"/>
    <d v="2015-09-14T00:00:00"/>
    <d v="2015-09-19T00:00:00"/>
    <s v="Standard Class"/>
    <s v="Astrea Jones"/>
    <x v="0"/>
    <s v="Rochester"/>
    <s v="New York"/>
    <n v="14609"/>
    <x v="0"/>
    <x v="0"/>
    <s v="Envelopes"/>
    <n v="11.07"/>
    <x v="3"/>
    <n v="2015"/>
  </r>
  <r>
    <n v="496"/>
    <d v="2016-12-27T00:00:00"/>
    <d v="2016-12-31T00:00:00"/>
    <s v="Standard Class"/>
    <s v="Maribeth Dona"/>
    <x v="0"/>
    <s v="Fayetteville"/>
    <s v="Arkansas"/>
    <n v="72701"/>
    <x v="3"/>
    <x v="0"/>
    <s v="Envelopes"/>
    <n v="105.42"/>
    <x v="2"/>
    <n v="2016"/>
  </r>
  <r>
    <n v="531"/>
    <d v="2016-09-03T00:00:00"/>
    <d v="2016-09-07T00:00:00"/>
    <s v="Standard Class"/>
    <s v="Mike Gockenbach"/>
    <x v="0"/>
    <s v="Philadelphia"/>
    <s v="Pennsylvania"/>
    <n v="19134"/>
    <x v="0"/>
    <x v="0"/>
    <s v="Envelopes"/>
    <n v="52.512"/>
    <x v="2"/>
    <n v="2016"/>
  </r>
  <r>
    <n v="657"/>
    <d v="2017-08-22T00:00:00"/>
    <d v="2017-08-28T00:00:00"/>
    <s v="Standard Class"/>
    <s v="Craig Reiter"/>
    <x v="0"/>
    <s v="Columbus"/>
    <s v="Ohio"/>
    <n v="43229"/>
    <x v="0"/>
    <x v="0"/>
    <s v="Envelopes"/>
    <n v="134.28800000000001"/>
    <x v="0"/>
    <n v="2017"/>
  </r>
  <r>
    <n v="712"/>
    <d v="2018-09-03T00:00:00"/>
    <d v="2018-09-07T00:00:00"/>
    <s v="Standard Class"/>
    <s v="Arthur Prichep"/>
    <x v="0"/>
    <s v="Palm Coast"/>
    <s v="Florida"/>
    <n v="32137"/>
    <x v="3"/>
    <x v="0"/>
    <s v="Envelopes"/>
    <n v="24.448"/>
    <x v="1"/>
    <n v="2018"/>
  </r>
  <r>
    <n v="726"/>
    <d v="2018-09-16T00:00:00"/>
    <d v="2018-09-20T00:00:00"/>
    <s v="Standard Class"/>
    <s v="Jay Fein"/>
    <x v="0"/>
    <s v="Austin"/>
    <s v="Texas"/>
    <n v="78745"/>
    <x v="1"/>
    <x v="0"/>
    <s v="Envelopes"/>
    <n v="17.568000000000001"/>
    <x v="1"/>
    <n v="2018"/>
  </r>
  <r>
    <n v="829"/>
    <d v="2018-08-21T00:00:00"/>
    <d v="2018-08-28T00:00:00"/>
    <s v="Standard Class"/>
    <s v="Greg Tran"/>
    <x v="0"/>
    <s v="Lakeville"/>
    <s v="Minnesota"/>
    <n v="55044"/>
    <x v="1"/>
    <x v="0"/>
    <s v="Envelopes"/>
    <n v="15.28"/>
    <x v="1"/>
    <n v="2018"/>
  </r>
  <r>
    <n v="997"/>
    <d v="2016-10-28T00:00:00"/>
    <d v="2016-11-03T00:00:00"/>
    <s v="Standard Class"/>
    <s v="Rob Dowd"/>
    <x v="0"/>
    <s v="Henderson"/>
    <s v="Kentucky"/>
    <n v="42420"/>
    <x v="3"/>
    <x v="0"/>
    <s v="Envelopes"/>
    <n v="10.67"/>
    <x v="2"/>
    <n v="2016"/>
  </r>
  <r>
    <n v="1024"/>
    <d v="2016-06-16T00:00:00"/>
    <d v="2016-06-20T00:00:00"/>
    <s v="Standard Class"/>
    <s v="Philip Brown"/>
    <x v="0"/>
    <s v="Philadelphia"/>
    <s v="Pennsylvania"/>
    <n v="19134"/>
    <x v="0"/>
    <x v="0"/>
    <s v="Envelopes"/>
    <n v="6.2080000000000002"/>
    <x v="2"/>
    <n v="2016"/>
  </r>
  <r>
    <n v="1110"/>
    <d v="2017-11-19T00:00:00"/>
    <d v="2017-11-24T00:00:00"/>
    <s v="Standard Class"/>
    <s v="Eric Hoffmann"/>
    <x v="0"/>
    <s v="Houston"/>
    <s v="Texas"/>
    <n v="77041"/>
    <x v="1"/>
    <x v="0"/>
    <s v="Envelopes"/>
    <n v="40.968000000000004"/>
    <x v="0"/>
    <n v="2017"/>
  </r>
  <r>
    <n v="1121"/>
    <d v="2016-09-04T00:00:00"/>
    <d v="2016-09-08T00:00:00"/>
    <s v="Standard Class"/>
    <s v="Christine Sundaresam"/>
    <x v="0"/>
    <s v="Roswell"/>
    <s v="Georgia"/>
    <n v="30076"/>
    <x v="3"/>
    <x v="0"/>
    <s v="Envelopes"/>
    <n v="15.28"/>
    <x v="2"/>
    <n v="2016"/>
  </r>
  <r>
    <n v="1126"/>
    <d v="2015-01-20T00:00:00"/>
    <d v="2015-01-26T00:00:00"/>
    <s v="Standard Class"/>
    <s v="Hunter Lopez"/>
    <x v="0"/>
    <s v="Jonesboro"/>
    <s v="Arkansas"/>
    <n v="72401"/>
    <x v="3"/>
    <x v="0"/>
    <s v="Envelopes"/>
    <n v="23.34"/>
    <x v="3"/>
    <n v="2015"/>
  </r>
  <r>
    <n v="1132"/>
    <d v="2017-04-12T00:00:00"/>
    <d v="2017-04-16T00:00:00"/>
    <s v="Standard Class"/>
    <s v="Brian Dahlen"/>
    <x v="0"/>
    <s v="Springfield"/>
    <s v="Virginia"/>
    <n v="22153"/>
    <x v="3"/>
    <x v="0"/>
    <s v="Envelopes"/>
    <n v="63.9"/>
    <x v="0"/>
    <n v="2017"/>
  </r>
  <r>
    <n v="1229"/>
    <d v="2018-11-06T00:00:00"/>
    <d v="2018-11-11T00:00:00"/>
    <s v="Standard Class"/>
    <s v="Zuschuss Carroll"/>
    <x v="0"/>
    <s v="Los Angeles"/>
    <s v="California"/>
    <n v="90045"/>
    <x v="2"/>
    <x v="0"/>
    <s v="Envelopes"/>
    <n v="15.28"/>
    <x v="1"/>
    <n v="2018"/>
  </r>
  <r>
    <n v="1245"/>
    <d v="2018-05-14T00:00:00"/>
    <d v="2018-05-21T00:00:00"/>
    <s v="Standard Class"/>
    <s v="Eva Jacobs"/>
    <x v="0"/>
    <s v="Gulfport"/>
    <s v="Mississippi"/>
    <n v="39503"/>
    <x v="3"/>
    <x v="0"/>
    <s v="Envelopes"/>
    <n v="48.69"/>
    <x v="1"/>
    <n v="2018"/>
  </r>
  <r>
    <n v="1557"/>
    <d v="2017-05-09T00:00:00"/>
    <d v="2017-05-15T00:00:00"/>
    <s v="Standard Class"/>
    <s v="Julia West"/>
    <x v="0"/>
    <s v="Philadelphia"/>
    <s v="Pennsylvania"/>
    <n v="19140"/>
    <x v="0"/>
    <x v="0"/>
    <s v="Envelopes"/>
    <n v="9.3439999999999994"/>
    <x v="0"/>
    <n v="2017"/>
  </r>
  <r>
    <n v="1990"/>
    <d v="2016-11-09T00:00:00"/>
    <d v="2016-11-13T00:00:00"/>
    <s v="Standard Class"/>
    <s v="Adam Shillingsburg"/>
    <x v="0"/>
    <s v="Springfield"/>
    <s v="Missouri"/>
    <n v="65807"/>
    <x v="1"/>
    <x v="0"/>
    <s v="Envelopes"/>
    <n v="26.22"/>
    <x v="2"/>
    <n v="2016"/>
  </r>
  <r>
    <n v="2188"/>
    <d v="2018-08-10T00:00:00"/>
    <d v="2018-08-15T00:00:00"/>
    <s v="Standard Class"/>
    <s v="Ivan Liston"/>
    <x v="0"/>
    <s v="Columbus"/>
    <s v="Indiana"/>
    <n v="47201"/>
    <x v="1"/>
    <x v="0"/>
    <s v="Envelopes"/>
    <n v="70.08"/>
    <x v="1"/>
    <n v="2018"/>
  </r>
  <r>
    <n v="2445"/>
    <d v="2017-05-22T00:00:00"/>
    <d v="2017-05-27T00:00:00"/>
    <s v="Standard Class"/>
    <s v="Art Ferguson"/>
    <x v="0"/>
    <s v="Passaic"/>
    <s v="New Jersey"/>
    <n v="7055"/>
    <x v="0"/>
    <x v="0"/>
    <s v="Envelopes"/>
    <n v="26.88"/>
    <x v="0"/>
    <n v="2017"/>
  </r>
  <r>
    <n v="2447"/>
    <d v="2016-09-25T00:00:00"/>
    <d v="2016-10-01T00:00:00"/>
    <s v="Standard Class"/>
    <s v="Anne McFarland"/>
    <x v="0"/>
    <s v="Los Angeles"/>
    <s v="California"/>
    <n v="90004"/>
    <x v="2"/>
    <x v="0"/>
    <s v="Envelopes"/>
    <n v="17.48"/>
    <x v="2"/>
    <n v="2016"/>
  </r>
  <r>
    <n v="2517"/>
    <d v="2015-11-15T00:00:00"/>
    <d v="2015-11-22T00:00:00"/>
    <s v="Standard Class"/>
    <s v="Peter Bühler"/>
    <x v="0"/>
    <s v="Houston"/>
    <s v="Texas"/>
    <n v="77095"/>
    <x v="1"/>
    <x v="0"/>
    <s v="Envelopes"/>
    <n v="604.65599999999995"/>
    <x v="3"/>
    <n v="2015"/>
  </r>
  <r>
    <n v="2659"/>
    <d v="2017-08-16T00:00:00"/>
    <d v="2017-08-20T00:00:00"/>
    <s v="Standard Class"/>
    <s v="Pete Kriz"/>
    <x v="0"/>
    <s v="San Francisco"/>
    <s v="California"/>
    <n v="94110"/>
    <x v="2"/>
    <x v="0"/>
    <s v="Envelopes"/>
    <n v="10.86"/>
    <x v="0"/>
    <n v="2017"/>
  </r>
  <r>
    <n v="2686"/>
    <d v="2017-09-06T00:00:00"/>
    <d v="2017-09-11T00:00:00"/>
    <s v="Standard Class"/>
    <s v="Karl Braun"/>
    <x v="0"/>
    <s v="Thomasville"/>
    <s v="North Carolina"/>
    <n v="27360"/>
    <x v="3"/>
    <x v="0"/>
    <s v="Envelopes"/>
    <n v="95.951999999999998"/>
    <x v="0"/>
    <n v="2017"/>
  </r>
  <r>
    <n v="2912"/>
    <d v="2015-06-16T00:00:00"/>
    <d v="2015-06-21T00:00:00"/>
    <s v="Standard Class"/>
    <s v="Chloris Kastensmidt"/>
    <x v="0"/>
    <s v="Hempstead"/>
    <s v="New York"/>
    <n v="11550"/>
    <x v="0"/>
    <x v="0"/>
    <s v="Envelopes"/>
    <n v="41.4"/>
    <x v="3"/>
    <n v="2015"/>
  </r>
  <r>
    <n v="2936"/>
    <d v="2017-12-06T00:00:00"/>
    <d v="2017-12-12T00:00:00"/>
    <s v="Standard Class"/>
    <s v="Greg Tran"/>
    <x v="0"/>
    <s v="Seattle"/>
    <s v="Washington"/>
    <n v="98105"/>
    <x v="2"/>
    <x v="0"/>
    <s v="Envelopes"/>
    <n v="35.89"/>
    <x v="0"/>
    <n v="2017"/>
  </r>
  <r>
    <n v="2997"/>
    <d v="2015-06-21T00:00:00"/>
    <d v="2015-06-25T00:00:00"/>
    <s v="Standard Class"/>
    <s v="Natalie Webber"/>
    <x v="0"/>
    <s v="Philadelphia"/>
    <s v="Pennsylvania"/>
    <n v="19120"/>
    <x v="0"/>
    <x v="0"/>
    <s v="Envelopes"/>
    <n v="24.896000000000001"/>
    <x v="3"/>
    <n v="2015"/>
  </r>
  <r>
    <n v="3114"/>
    <d v="2017-08-23T00:00:00"/>
    <d v="2017-08-30T00:00:00"/>
    <s v="Standard Class"/>
    <s v="Maxwell Schwartz"/>
    <x v="0"/>
    <s v="Seattle"/>
    <s v="Washington"/>
    <n v="98105"/>
    <x v="2"/>
    <x v="0"/>
    <s v="Envelopes"/>
    <n v="135.9"/>
    <x v="0"/>
    <n v="2017"/>
  </r>
  <r>
    <n v="3162"/>
    <d v="2015-09-21T00:00:00"/>
    <d v="2015-09-25T00:00:00"/>
    <s v="Standard Class"/>
    <s v="Herbert Flentye"/>
    <x v="0"/>
    <s v="San Francisco"/>
    <s v="California"/>
    <n v="94109"/>
    <x v="2"/>
    <x v="0"/>
    <s v="Envelopes"/>
    <n v="15.56"/>
    <x v="3"/>
    <n v="2015"/>
  </r>
  <r>
    <n v="3163"/>
    <d v="2015-09-21T00:00:00"/>
    <d v="2015-09-25T00:00:00"/>
    <s v="Standard Class"/>
    <s v="Herbert Flentye"/>
    <x v="0"/>
    <s v="San Francisco"/>
    <s v="California"/>
    <n v="94109"/>
    <x v="2"/>
    <x v="0"/>
    <s v="Envelopes"/>
    <n v="78.349999999999994"/>
    <x v="3"/>
    <n v="2015"/>
  </r>
  <r>
    <n v="3267"/>
    <d v="2015-10-11T00:00:00"/>
    <d v="2015-10-15T00:00:00"/>
    <s v="Standard Class"/>
    <s v="Jill Fjeld"/>
    <x v="0"/>
    <s v="Philadelphia"/>
    <s v="Pennsylvania"/>
    <n v="19120"/>
    <x v="0"/>
    <x v="0"/>
    <s v="Envelopes"/>
    <n v="201.43199999999999"/>
    <x v="3"/>
    <n v="2015"/>
  </r>
  <r>
    <n v="3742"/>
    <d v="2017-01-15T00:00:00"/>
    <d v="2017-01-21T00:00:00"/>
    <s v="Standard Class"/>
    <s v="William Brown"/>
    <x v="0"/>
    <s v="New York City"/>
    <s v="New York"/>
    <n v="10011"/>
    <x v="0"/>
    <x v="0"/>
    <s v="Envelopes"/>
    <n v="16.52"/>
    <x v="0"/>
    <n v="2017"/>
  </r>
  <r>
    <n v="3805"/>
    <d v="2017-10-14T00:00:00"/>
    <d v="2017-10-20T00:00:00"/>
    <s v="Standard Class"/>
    <s v="Nathan Cano"/>
    <x v="0"/>
    <s v="Jacksonville"/>
    <s v="North Carolina"/>
    <n v="28540"/>
    <x v="3"/>
    <x v="0"/>
    <s v="Envelopes"/>
    <n v="35.008000000000003"/>
    <x v="0"/>
    <n v="2017"/>
  </r>
  <r>
    <n v="3937"/>
    <d v="2016-06-16T00:00:00"/>
    <d v="2016-06-20T00:00:00"/>
    <s v="Standard Class"/>
    <s v="Lycoris Saunders"/>
    <x v="0"/>
    <s v="Grand Prairie"/>
    <s v="Texas"/>
    <n v="75051"/>
    <x v="1"/>
    <x v="0"/>
    <s v="Envelopes"/>
    <n v="28.751999999999999"/>
    <x v="2"/>
    <n v="2016"/>
  </r>
  <r>
    <n v="4005"/>
    <d v="2017-03-03T00:00:00"/>
    <d v="2017-03-08T00:00:00"/>
    <s v="Standard Class"/>
    <s v="Chris Cortes"/>
    <x v="0"/>
    <s v="San Antonio"/>
    <s v="Texas"/>
    <n v="78207"/>
    <x v="1"/>
    <x v="0"/>
    <s v="Envelopes"/>
    <n v="36.6"/>
    <x v="0"/>
    <n v="2017"/>
  </r>
  <r>
    <n v="4154"/>
    <d v="2018-09-07T00:00:00"/>
    <d v="2018-09-11T00:00:00"/>
    <s v="Standard Class"/>
    <s v="Cassandra Brandow"/>
    <x v="0"/>
    <s v="Philadelphia"/>
    <s v="Pennsylvania"/>
    <n v="19134"/>
    <x v="0"/>
    <x v="0"/>
    <s v="Envelopes"/>
    <n v="4.8959999999999999"/>
    <x v="1"/>
    <n v="2018"/>
  </r>
  <r>
    <n v="4216"/>
    <d v="2015-11-30T00:00:00"/>
    <d v="2015-12-04T00:00:00"/>
    <s v="Standard Class"/>
    <s v="Jeremy Lonsdale"/>
    <x v="0"/>
    <s v="Mount Vernon"/>
    <s v="New York"/>
    <n v="10550"/>
    <x v="0"/>
    <x v="0"/>
    <s v="Envelopes"/>
    <n v="62.28"/>
    <x v="3"/>
    <n v="2015"/>
  </r>
  <r>
    <n v="4318"/>
    <d v="2016-07-26T00:00:00"/>
    <d v="2016-08-02T00:00:00"/>
    <s v="Standard Class"/>
    <s v="Helen Andreada"/>
    <x v="0"/>
    <s v="San Francisco"/>
    <s v="California"/>
    <n v="94110"/>
    <x v="2"/>
    <x v="0"/>
    <s v="Envelopes"/>
    <n v="167.86"/>
    <x v="2"/>
    <n v="2016"/>
  </r>
  <r>
    <n v="4335"/>
    <d v="2016-12-21T00:00:00"/>
    <d v="2016-12-27T00:00:00"/>
    <s v="Standard Class"/>
    <s v="Roger Demir"/>
    <x v="0"/>
    <s v="Daytona Beach"/>
    <s v="Florida"/>
    <n v="32114"/>
    <x v="3"/>
    <x v="0"/>
    <s v="Envelopes"/>
    <n v="27.312000000000001"/>
    <x v="2"/>
    <n v="2016"/>
  </r>
  <r>
    <n v="4336"/>
    <d v="2016-12-20T00:00:00"/>
    <d v="2016-12-24T00:00:00"/>
    <s v="Standard Class"/>
    <s v="Gary Zandusky"/>
    <x v="0"/>
    <s v="Bullhead City"/>
    <s v="Arizona"/>
    <n v="86442"/>
    <x v="2"/>
    <x v="0"/>
    <s v="Envelopes"/>
    <n v="7.92"/>
    <x v="2"/>
    <n v="2016"/>
  </r>
  <r>
    <n v="4451"/>
    <d v="2016-06-19T00:00:00"/>
    <d v="2016-06-23T00:00:00"/>
    <s v="Standard Class"/>
    <s v="Logan Haushalter"/>
    <x v="0"/>
    <s v="Los Angeles"/>
    <s v="California"/>
    <n v="90032"/>
    <x v="2"/>
    <x v="0"/>
    <s v="Envelopes"/>
    <n v="186.69"/>
    <x v="2"/>
    <n v="2016"/>
  </r>
  <r>
    <n v="4468"/>
    <d v="2018-11-24T00:00:00"/>
    <d v="2018-12-01T00:00:00"/>
    <s v="Standard Class"/>
    <s v="Kelly Andreada"/>
    <x v="0"/>
    <s v="New York City"/>
    <s v="New York"/>
    <n v="10035"/>
    <x v="0"/>
    <x v="0"/>
    <s v="Envelopes"/>
    <n v="167.96"/>
    <x v="1"/>
    <n v="2018"/>
  </r>
  <r>
    <n v="4641"/>
    <d v="2017-09-11T00:00:00"/>
    <d v="2017-09-16T00:00:00"/>
    <s v="Standard Class"/>
    <s v="Jill Fjeld"/>
    <x v="0"/>
    <s v="Newport News"/>
    <s v="Virginia"/>
    <n v="23602"/>
    <x v="3"/>
    <x v="0"/>
    <s v="Envelopes"/>
    <n v="11.09"/>
    <x v="0"/>
    <n v="2017"/>
  </r>
  <r>
    <n v="4764"/>
    <d v="2015-09-17T00:00:00"/>
    <d v="2015-09-21T00:00:00"/>
    <s v="Standard Class"/>
    <s v="Nick Radford"/>
    <x v="0"/>
    <s v="Chula Vista"/>
    <s v="California"/>
    <n v="91911"/>
    <x v="2"/>
    <x v="0"/>
    <s v="Envelopes"/>
    <n v="182.94"/>
    <x v="3"/>
    <n v="2015"/>
  </r>
  <r>
    <n v="4910"/>
    <d v="2018-01-14T00:00:00"/>
    <d v="2018-01-18T00:00:00"/>
    <s v="Standard Class"/>
    <s v="Brosina Hoffman"/>
    <x v="0"/>
    <s v="Johnson City"/>
    <s v="Tennessee"/>
    <n v="37604"/>
    <x v="3"/>
    <x v="0"/>
    <s v="Envelopes"/>
    <n v="18.335999999999999"/>
    <x v="1"/>
    <n v="2018"/>
  </r>
  <r>
    <n v="4933"/>
    <d v="2016-09-28T00:00:00"/>
    <d v="2016-10-04T00:00:00"/>
    <s v="Standard Class"/>
    <s v="Zuschuss Carroll"/>
    <x v="0"/>
    <s v="Aurora"/>
    <s v="Colorado"/>
    <n v="80013"/>
    <x v="2"/>
    <x v="0"/>
    <s v="Envelopes"/>
    <n v="12.536"/>
    <x v="2"/>
    <n v="2016"/>
  </r>
  <r>
    <n v="5139"/>
    <d v="2018-09-29T00:00:00"/>
    <d v="2018-10-05T00:00:00"/>
    <s v="Standard Class"/>
    <s v="Joseph Airdo"/>
    <x v="0"/>
    <s v="Mount Vernon"/>
    <s v="New York"/>
    <n v="10550"/>
    <x v="0"/>
    <x v="0"/>
    <s v="Envelopes"/>
    <n v="23.34"/>
    <x v="1"/>
    <n v="2018"/>
  </r>
  <r>
    <n v="5192"/>
    <d v="2018-05-05T00:00:00"/>
    <d v="2018-05-09T00:00:00"/>
    <s v="Standard Class"/>
    <s v="Darren Koutras"/>
    <x v="0"/>
    <s v="San Francisco"/>
    <s v="California"/>
    <n v="94122"/>
    <x v="2"/>
    <x v="0"/>
    <s v="Envelopes"/>
    <n v="23.16"/>
    <x v="1"/>
    <n v="2018"/>
  </r>
  <r>
    <n v="5197"/>
    <d v="2015-05-10T00:00:00"/>
    <d v="2015-05-15T00:00:00"/>
    <s v="Standard Class"/>
    <s v="Arianne Irving"/>
    <x v="0"/>
    <s v="Kent"/>
    <s v="Washington"/>
    <n v="98031"/>
    <x v="2"/>
    <x v="0"/>
    <s v="Envelopes"/>
    <n v="158.13"/>
    <x v="3"/>
    <n v="2015"/>
  </r>
  <r>
    <n v="5210"/>
    <d v="2016-09-12T00:00:00"/>
    <d v="2016-09-18T00:00:00"/>
    <s v="Standard Class"/>
    <s v="Tamara Manning"/>
    <x v="0"/>
    <s v="Auburn"/>
    <s v="New York"/>
    <n v="13021"/>
    <x v="0"/>
    <x v="0"/>
    <s v="Envelopes"/>
    <n v="27.18"/>
    <x v="2"/>
    <n v="2016"/>
  </r>
  <r>
    <n v="5217"/>
    <d v="2018-09-09T00:00:00"/>
    <d v="2018-09-15T00:00:00"/>
    <s v="Standard Class"/>
    <s v="Joy Bell-"/>
    <x v="0"/>
    <s v="Roseville"/>
    <s v="Michigan"/>
    <n v="48066"/>
    <x v="1"/>
    <x v="0"/>
    <s v="Envelopes"/>
    <n v="17.48"/>
    <x v="1"/>
    <n v="2018"/>
  </r>
  <r>
    <n v="5486"/>
    <d v="2015-12-12T00:00:00"/>
    <d v="2015-12-17T00:00:00"/>
    <s v="Standard Class"/>
    <s v="Philip Brown"/>
    <x v="0"/>
    <s v="Miami"/>
    <s v="Florida"/>
    <n v="33178"/>
    <x v="3"/>
    <x v="0"/>
    <s v="Envelopes"/>
    <n v="23.472000000000001"/>
    <x v="3"/>
    <n v="2015"/>
  </r>
  <r>
    <n v="5508"/>
    <d v="2017-04-08T00:00:00"/>
    <d v="2017-04-14T00:00:00"/>
    <s v="Standard Class"/>
    <s v="Patrick Gardner"/>
    <x v="0"/>
    <s v="Smyrna"/>
    <s v="Georgia"/>
    <n v="30080"/>
    <x v="3"/>
    <x v="0"/>
    <s v="Envelopes"/>
    <n v="17.920000000000002"/>
    <x v="0"/>
    <n v="2017"/>
  </r>
  <r>
    <n v="6012"/>
    <d v="2016-12-30T00:00:00"/>
    <d v="2017-01-03T00:00:00"/>
    <s v="Standard Class"/>
    <s v="Clay Ludtke"/>
    <x v="0"/>
    <s v="Los Angeles"/>
    <s v="California"/>
    <n v="90049"/>
    <x v="2"/>
    <x v="0"/>
    <s v="Envelopes"/>
    <n v="271.44"/>
    <x v="2"/>
    <n v="2017"/>
  </r>
  <r>
    <n v="6023"/>
    <d v="2015-11-17T00:00:00"/>
    <d v="2015-11-21T00:00:00"/>
    <s v="Standard Class"/>
    <s v="Cassandra Brandow"/>
    <x v="0"/>
    <s v="Cedar Hill"/>
    <s v="Texas"/>
    <n v="75104"/>
    <x v="1"/>
    <x v="0"/>
    <s v="Envelopes"/>
    <n v="7.08"/>
    <x v="3"/>
    <n v="2015"/>
  </r>
  <r>
    <n v="6178"/>
    <d v="2016-09-21T00:00:00"/>
    <d v="2016-09-26T00:00:00"/>
    <s v="Standard Class"/>
    <s v="Giulietta Baptist"/>
    <x v="0"/>
    <s v="Columbia"/>
    <s v="South Carolina"/>
    <n v="29203"/>
    <x v="3"/>
    <x v="0"/>
    <s v="Envelopes"/>
    <n v="121.96"/>
    <x v="2"/>
    <n v="2016"/>
  </r>
  <r>
    <n v="6215"/>
    <d v="2015-10-11T00:00:00"/>
    <d v="2015-10-15T00:00:00"/>
    <s v="Standard Class"/>
    <s v="Alan Shonely"/>
    <x v="0"/>
    <s v="Redondo Beach"/>
    <s v="California"/>
    <n v="90278"/>
    <x v="2"/>
    <x v="0"/>
    <s v="Envelopes"/>
    <n v="7.64"/>
    <x v="3"/>
    <n v="2015"/>
  </r>
  <r>
    <n v="6302"/>
    <d v="2015-06-06T00:00:00"/>
    <d v="2015-06-12T00:00:00"/>
    <s v="Standard Class"/>
    <s v="Sarah Bern"/>
    <x v="0"/>
    <s v="Chicago"/>
    <s v="Illinois"/>
    <n v="60623"/>
    <x v="1"/>
    <x v="0"/>
    <s v="Envelopes"/>
    <n v="13.984"/>
    <x v="3"/>
    <n v="2015"/>
  </r>
  <r>
    <n v="6571"/>
    <d v="2015-04-18T00:00:00"/>
    <d v="2015-04-22T00:00:00"/>
    <s v="Standard Class"/>
    <s v="Kunst Miller"/>
    <x v="0"/>
    <s v="Houston"/>
    <s v="Texas"/>
    <n v="77095"/>
    <x v="1"/>
    <x v="0"/>
    <s v="Envelopes"/>
    <n v="149.352"/>
    <x v="3"/>
    <n v="2015"/>
  </r>
  <r>
    <n v="6665"/>
    <d v="2018-10-26T00:00:00"/>
    <d v="2018-11-01T00:00:00"/>
    <s v="Standard Class"/>
    <s v="Olvera Toch"/>
    <x v="0"/>
    <s v="Virginia Beach"/>
    <s v="Virginia"/>
    <n v="23464"/>
    <x v="3"/>
    <x v="0"/>
    <s v="Envelopes"/>
    <n v="251.58"/>
    <x v="1"/>
    <n v="2018"/>
  </r>
  <r>
    <n v="7077"/>
    <d v="2017-05-12T00:00:00"/>
    <d v="2017-05-17T00:00:00"/>
    <s v="Standard Class"/>
    <s v="Jill Matthias"/>
    <x v="0"/>
    <s v="Seattle"/>
    <s v="Washington"/>
    <n v="98105"/>
    <x v="2"/>
    <x v="0"/>
    <s v="Envelopes"/>
    <n v="54.9"/>
    <x v="0"/>
    <n v="2017"/>
  </r>
  <r>
    <n v="7101"/>
    <d v="2015-11-23T00:00:00"/>
    <d v="2015-11-28T00:00:00"/>
    <s v="Standard Class"/>
    <s v="Sally Matthias"/>
    <x v="0"/>
    <s v="Scottsdale"/>
    <s v="Arizona"/>
    <n v="85254"/>
    <x v="2"/>
    <x v="0"/>
    <s v="Envelopes"/>
    <n v="23.472000000000001"/>
    <x v="3"/>
    <n v="2015"/>
  </r>
  <r>
    <n v="7240"/>
    <d v="2017-12-24T00:00:00"/>
    <d v="2017-12-30T00:00:00"/>
    <s v="Standard Class"/>
    <s v="Sean Christensen"/>
    <x v="0"/>
    <s v="San Jose"/>
    <s v="California"/>
    <n v="95123"/>
    <x v="2"/>
    <x v="0"/>
    <s v="Envelopes"/>
    <n v="39.76"/>
    <x v="0"/>
    <n v="2017"/>
  </r>
  <r>
    <n v="7525"/>
    <d v="2015-09-10T00:00:00"/>
    <d v="2015-09-16T00:00:00"/>
    <s v="Standard Class"/>
    <s v="Clay Ludtke"/>
    <x v="0"/>
    <s v="Gresham"/>
    <s v="Oregon"/>
    <n v="97030"/>
    <x v="2"/>
    <x v="0"/>
    <s v="Envelopes"/>
    <n v="21.728000000000002"/>
    <x v="3"/>
    <n v="2015"/>
  </r>
  <r>
    <n v="7764"/>
    <d v="2016-02-03T00:00:00"/>
    <d v="2016-02-07T00:00:00"/>
    <s v="Standard Class"/>
    <s v="Frank Olsen"/>
    <x v="0"/>
    <s v="Columbus"/>
    <s v="Georgia"/>
    <n v="31907"/>
    <x v="3"/>
    <x v="0"/>
    <s v="Envelopes"/>
    <n v="74.52"/>
    <x v="2"/>
    <n v="2016"/>
  </r>
  <r>
    <n v="7840"/>
    <d v="2015-03-28T00:00:00"/>
    <d v="2015-04-02T00:00:00"/>
    <s v="Standard Class"/>
    <s v="Christina VanderZanden"/>
    <x v="0"/>
    <s v="Des Moines"/>
    <s v="Iowa"/>
    <n v="50315"/>
    <x v="1"/>
    <x v="0"/>
    <s v="Envelopes"/>
    <n v="6.12"/>
    <x v="3"/>
    <n v="2015"/>
  </r>
  <r>
    <n v="7903"/>
    <d v="2018-08-13T00:00:00"/>
    <d v="2018-08-18T00:00:00"/>
    <s v="Standard Class"/>
    <s v="Dan Campbell"/>
    <x v="0"/>
    <s v="Memphis"/>
    <s v="Tennessee"/>
    <n v="38109"/>
    <x v="3"/>
    <x v="0"/>
    <s v="Envelopes"/>
    <n v="14.76"/>
    <x v="1"/>
    <n v="2018"/>
  </r>
  <r>
    <n v="8110"/>
    <d v="2018-11-18T00:00:00"/>
    <d v="2018-11-23T00:00:00"/>
    <s v="Standard Class"/>
    <s v="Russell DAscenzo"/>
    <x v="0"/>
    <s v="Chicago"/>
    <s v="Illinois"/>
    <n v="60623"/>
    <x v="1"/>
    <x v="0"/>
    <s v="Envelopes"/>
    <n v="55.584000000000003"/>
    <x v="1"/>
    <n v="2018"/>
  </r>
  <r>
    <n v="8123"/>
    <d v="2015-12-09T00:00:00"/>
    <d v="2015-12-15T00:00:00"/>
    <s v="Standard Class"/>
    <s v="Frank Preis"/>
    <x v="0"/>
    <s v="Philadelphia"/>
    <s v="Pennsylvania"/>
    <n v="19134"/>
    <x v="0"/>
    <x v="0"/>
    <s v="Envelopes"/>
    <n v="30.672000000000001"/>
    <x v="3"/>
    <n v="2015"/>
  </r>
  <r>
    <n v="8301"/>
    <d v="2016-04-20T00:00:00"/>
    <d v="2016-04-24T00:00:00"/>
    <s v="Standard Class"/>
    <s v="Olvera Toch"/>
    <x v="0"/>
    <s v="Detroit"/>
    <s v="Michigan"/>
    <n v="48234"/>
    <x v="1"/>
    <x v="0"/>
    <s v="Envelopes"/>
    <n v="180.96"/>
    <x v="2"/>
    <n v="2016"/>
  </r>
  <r>
    <n v="9073"/>
    <d v="2017-09-04T00:00:00"/>
    <d v="2017-09-08T00:00:00"/>
    <s v="Standard Class"/>
    <s v="Mick Brown"/>
    <x v="0"/>
    <s v="Springfield"/>
    <s v="Missouri"/>
    <n v="65807"/>
    <x v="1"/>
    <x v="0"/>
    <s v="Envelopes"/>
    <n v="16.559999999999999"/>
    <x v="0"/>
    <n v="2017"/>
  </r>
  <r>
    <n v="9331"/>
    <d v="2016-11-12T00:00:00"/>
    <d v="2016-11-18T00:00:00"/>
    <s v="Standard Class"/>
    <s v="Eugene Barchas"/>
    <x v="0"/>
    <s v="New York City"/>
    <s v="New York"/>
    <n v="10035"/>
    <x v="0"/>
    <x v="0"/>
    <s v="Envelopes"/>
    <n v="15.56"/>
    <x v="2"/>
    <n v="2016"/>
  </r>
  <r>
    <n v="9379"/>
    <d v="2017-05-10T00:00:00"/>
    <d v="2017-05-15T00:00:00"/>
    <s v="Standard Class"/>
    <s v="Gene McClure"/>
    <x v="0"/>
    <s v="Chicago"/>
    <s v="Illinois"/>
    <n v="60610"/>
    <x v="1"/>
    <x v="0"/>
    <s v="Envelopes"/>
    <n v="7.0720000000000001"/>
    <x v="0"/>
    <n v="2017"/>
  </r>
  <r>
    <n v="9390"/>
    <d v="2018-01-19T00:00:00"/>
    <d v="2018-01-23T00:00:00"/>
    <s v="Standard Class"/>
    <s v="Raymond Messe"/>
    <x v="0"/>
    <s v="Burlington"/>
    <s v="Vermont"/>
    <m/>
    <x v="0"/>
    <x v="0"/>
    <s v="Envelopes"/>
    <n v="2.04"/>
    <x v="1"/>
    <n v="2018"/>
  </r>
  <r>
    <n v="9401"/>
    <d v="2016-09-16T00:00:00"/>
    <d v="2016-09-21T00:00:00"/>
    <s v="Standard Class"/>
    <s v="Bradley Drucker"/>
    <x v="0"/>
    <s v="Newport News"/>
    <s v="Virginia"/>
    <n v="23602"/>
    <x v="3"/>
    <x v="0"/>
    <s v="Envelopes"/>
    <n v="31.12"/>
    <x v="2"/>
    <n v="2016"/>
  </r>
  <r>
    <n v="9669"/>
    <d v="2017-04-23T00:00:00"/>
    <d v="2017-04-27T00:00:00"/>
    <s v="Standard Class"/>
    <s v="Art Ferguson"/>
    <x v="0"/>
    <s v="San Clemente"/>
    <s v="California"/>
    <n v="92672"/>
    <x v="2"/>
    <x v="0"/>
    <s v="Envelopes"/>
    <n v="71.97"/>
    <x v="0"/>
    <n v="2017"/>
  </r>
  <r>
    <n v="9725"/>
    <d v="2016-12-05T00:00:00"/>
    <d v="2016-12-11T00:00:00"/>
    <s v="Standard Class"/>
    <s v="Tim Brockman"/>
    <x v="0"/>
    <s v="Bloomington"/>
    <s v="Illinois"/>
    <n v="61701"/>
    <x v="1"/>
    <x v="0"/>
    <s v="Envelopes"/>
    <n v="12.224"/>
    <x v="2"/>
    <n v="2016"/>
  </r>
  <r>
    <n v="9745"/>
    <d v="2018-01-21T00:00:00"/>
    <d v="2018-01-25T00:00:00"/>
    <s v="Standard Class"/>
    <s v="Bobby Elias"/>
    <x v="0"/>
    <s v="Aurora"/>
    <s v="Illinois"/>
    <n v="60505"/>
    <x v="1"/>
    <x v="0"/>
    <s v="Envelopes"/>
    <n v="268.57600000000002"/>
    <x v="1"/>
    <n v="2018"/>
  </r>
  <r>
    <n v="54"/>
    <d v="2017-12-11T00:00:00"/>
    <d v="2017-12-17T00:00:00"/>
    <s v="Standard Class"/>
    <s v="Janet Molinari"/>
    <x v="2"/>
    <s v="New York City"/>
    <s v="New York"/>
    <n v="10024"/>
    <x v="0"/>
    <x v="0"/>
    <s v="Fasteners"/>
    <n v="15.26"/>
    <x v="0"/>
    <n v="2017"/>
  </r>
  <r>
    <n v="137"/>
    <d v="2017-10-13T00:00:00"/>
    <d v="2017-10-19T00:00:00"/>
    <s v="Standard Class"/>
    <s v="Lena Creighton"/>
    <x v="0"/>
    <s v="Roseville"/>
    <s v="California"/>
    <n v="95661"/>
    <x v="2"/>
    <x v="0"/>
    <s v="Fasteners"/>
    <n v="4.0199999999999996"/>
    <x v="0"/>
    <n v="2017"/>
  </r>
  <r>
    <n v="210"/>
    <d v="2018-12-01T00:00:00"/>
    <d v="2018-12-07T00:00:00"/>
    <s v="Standard Class"/>
    <s v="Joseph Holt"/>
    <x v="0"/>
    <s v="Saginaw"/>
    <s v="Michigan"/>
    <n v="48601"/>
    <x v="1"/>
    <x v="0"/>
    <s v="Fasteners"/>
    <n v="52.29"/>
    <x v="1"/>
    <n v="2018"/>
  </r>
  <r>
    <n v="268"/>
    <d v="2017-01-22T00:00:00"/>
    <d v="2017-01-28T00:00:00"/>
    <s v="Standard Class"/>
    <s v="Paul Gonzalez"/>
    <x v="0"/>
    <s v="Morristown"/>
    <s v="New Jersey"/>
    <n v="7960"/>
    <x v="0"/>
    <x v="0"/>
    <s v="Fasteners"/>
    <n v="7.56"/>
    <x v="0"/>
    <n v="2017"/>
  </r>
  <r>
    <n v="323"/>
    <d v="2015-09-19T00:00:00"/>
    <d v="2015-09-24T00:00:00"/>
    <s v="Standard Class"/>
    <s v="Frank Atkinson"/>
    <x v="2"/>
    <s v="Long Beach"/>
    <s v="California"/>
    <n v="90805"/>
    <x v="2"/>
    <x v="0"/>
    <s v="Fasteners"/>
    <n v="7.16"/>
    <x v="3"/>
    <n v="2015"/>
  </r>
  <r>
    <n v="526"/>
    <d v="2016-12-26T00:00:00"/>
    <d v="2017-01-02T00:00:00"/>
    <s v="Standard Class"/>
    <s v="Brian Dahlen"/>
    <x v="0"/>
    <s v="Lawrence"/>
    <s v="Massachusetts"/>
    <n v="1841"/>
    <x v="0"/>
    <x v="0"/>
    <s v="Fasteners"/>
    <n v="22.2"/>
    <x v="2"/>
    <n v="2017"/>
  </r>
  <r>
    <n v="554"/>
    <d v="2018-11-24T00:00:00"/>
    <d v="2018-11-28T00:00:00"/>
    <s v="Standard Class"/>
    <s v="Greg Tran"/>
    <x v="0"/>
    <s v="Houston"/>
    <s v="Texas"/>
    <n v="77070"/>
    <x v="1"/>
    <x v="0"/>
    <s v="Fasteners"/>
    <n v="10.824"/>
    <x v="1"/>
    <n v="2018"/>
  </r>
  <r>
    <n v="572"/>
    <d v="2018-12-28T00:00:00"/>
    <d v="2019-01-04T00:00:00"/>
    <s v="Standard Class"/>
    <s v="Jennifer Ferguson"/>
    <x v="0"/>
    <s v="New York City"/>
    <s v="New York"/>
    <n v="10024"/>
    <x v="0"/>
    <x v="0"/>
    <s v="Fasteners"/>
    <n v="13.96"/>
    <x v="1"/>
    <n v="2019"/>
  </r>
  <r>
    <n v="647"/>
    <d v="2017-04-01T00:00:00"/>
    <d v="2017-04-08T00:00:00"/>
    <s v="Standard Class"/>
    <s v="Barry Blumstein"/>
    <x v="2"/>
    <s v="Sierra Vista"/>
    <s v="Arizona"/>
    <n v="85635"/>
    <x v="2"/>
    <x v="0"/>
    <s v="Fasteners"/>
    <n v="31.56"/>
    <x v="0"/>
    <n v="2017"/>
  </r>
  <r>
    <n v="827"/>
    <d v="2018-08-21T00:00:00"/>
    <d v="2018-08-28T00:00:00"/>
    <s v="Standard Class"/>
    <s v="Greg Tran"/>
    <x v="0"/>
    <s v="Lakeville"/>
    <s v="Minnesota"/>
    <n v="55044"/>
    <x v="1"/>
    <x v="0"/>
    <s v="Fasteners"/>
    <n v="35"/>
    <x v="1"/>
    <n v="2018"/>
  </r>
  <r>
    <n v="860"/>
    <d v="2018-04-10T00:00:00"/>
    <d v="2018-04-15T00:00:00"/>
    <s v="Standard Class"/>
    <s v="Sanjit Jacobs"/>
    <x v="1"/>
    <s v="New Brunswick"/>
    <s v="New Jersey"/>
    <n v="8901"/>
    <x v="0"/>
    <x v="0"/>
    <s v="Fasteners"/>
    <n v="7.16"/>
    <x v="1"/>
    <n v="2018"/>
  </r>
  <r>
    <n v="1060"/>
    <d v="2017-11-24T00:00:00"/>
    <d v="2017-12-01T00:00:00"/>
    <s v="Standard Class"/>
    <s v="Matthew Grinstein"/>
    <x v="1"/>
    <s v="Philadelphia"/>
    <s v="Pennsylvania"/>
    <n v="19143"/>
    <x v="0"/>
    <x v="0"/>
    <s v="Fasteners"/>
    <n v="4.4160000000000004"/>
    <x v="0"/>
    <n v="2017"/>
  </r>
  <r>
    <n v="1063"/>
    <d v="2016-04-16T00:00:00"/>
    <d v="2016-04-21T00:00:00"/>
    <s v="Standard Class"/>
    <s v="Theresa Swint"/>
    <x v="2"/>
    <s v="Toledo"/>
    <s v="Ohio"/>
    <n v="43615"/>
    <x v="0"/>
    <x v="0"/>
    <s v="Fasteners"/>
    <n v="10.416"/>
    <x v="2"/>
    <n v="2016"/>
  </r>
  <r>
    <n v="1066"/>
    <d v="2016-04-16T00:00:00"/>
    <d v="2016-04-21T00:00:00"/>
    <s v="Standard Class"/>
    <s v="Theresa Swint"/>
    <x v="2"/>
    <s v="Toledo"/>
    <s v="Ohio"/>
    <n v="43615"/>
    <x v="0"/>
    <x v="0"/>
    <s v="Fasteners"/>
    <n v="1.448"/>
    <x v="2"/>
    <n v="2016"/>
  </r>
  <r>
    <n v="1109"/>
    <d v="2017-11-19T00:00:00"/>
    <d v="2017-11-24T00:00:00"/>
    <s v="Standard Class"/>
    <s v="Eric Hoffmann"/>
    <x v="0"/>
    <s v="Houston"/>
    <s v="Texas"/>
    <n v="77041"/>
    <x v="1"/>
    <x v="0"/>
    <s v="Fasteners"/>
    <n v="58.368000000000002"/>
    <x v="0"/>
    <n v="2017"/>
  </r>
  <r>
    <n v="1143"/>
    <d v="2015-09-29T00:00:00"/>
    <d v="2015-10-03T00:00:00"/>
    <s v="Standard Class"/>
    <s v="Arthur Prichep"/>
    <x v="0"/>
    <s v="Los Angeles"/>
    <s v="California"/>
    <n v="90045"/>
    <x v="2"/>
    <x v="0"/>
    <s v="Fasteners"/>
    <n v="8.7200000000000006"/>
    <x v="3"/>
    <n v="2015"/>
  </r>
  <r>
    <n v="1241"/>
    <d v="2015-08-11T00:00:00"/>
    <d v="2015-08-15T00:00:00"/>
    <s v="Standard Class"/>
    <s v="Greg Matthias"/>
    <x v="0"/>
    <s v="Seattle"/>
    <s v="Washington"/>
    <n v="98105"/>
    <x v="2"/>
    <x v="0"/>
    <s v="Fasteners"/>
    <n v="22.96"/>
    <x v="3"/>
    <n v="2015"/>
  </r>
  <r>
    <n v="1244"/>
    <d v="2017-02-15T00:00:00"/>
    <d v="2017-02-22T00:00:00"/>
    <s v="Standard Class"/>
    <s v="Patrick Gardner"/>
    <x v="0"/>
    <s v="New York City"/>
    <s v="New York"/>
    <n v="10009"/>
    <x v="0"/>
    <x v="0"/>
    <s v="Fasteners"/>
    <n v="8.7200000000000006"/>
    <x v="0"/>
    <n v="2017"/>
  </r>
  <r>
    <n v="1486"/>
    <d v="2015-11-27T00:00:00"/>
    <d v="2015-12-03T00:00:00"/>
    <s v="Standard Class"/>
    <s v="Maxwell Schwartz"/>
    <x v="0"/>
    <s v="New York City"/>
    <s v="New York"/>
    <n v="10035"/>
    <x v="0"/>
    <x v="0"/>
    <s v="Fasteners"/>
    <n v="3.76"/>
    <x v="3"/>
    <n v="2015"/>
  </r>
  <r>
    <n v="1533"/>
    <d v="2018-08-31T00:00:00"/>
    <d v="2018-09-05T00:00:00"/>
    <s v="Standard Class"/>
    <s v="Jeremy Farry"/>
    <x v="0"/>
    <s v="Tempe"/>
    <s v="Arizona"/>
    <n v="85281"/>
    <x v="2"/>
    <x v="0"/>
    <s v="Fasteners"/>
    <n v="8.3759999999999994"/>
    <x v="1"/>
    <n v="2018"/>
  </r>
  <r>
    <n v="1592"/>
    <d v="2017-04-15T00:00:00"/>
    <d v="2017-04-19T00:00:00"/>
    <s v="Standard Class"/>
    <s v="Muhammed Yedwab"/>
    <x v="2"/>
    <s v="Grapevine"/>
    <s v="Texas"/>
    <n v="76051"/>
    <x v="1"/>
    <x v="0"/>
    <s v="Fasteners"/>
    <n v="8.0399999999999991"/>
    <x v="0"/>
    <n v="2017"/>
  </r>
  <r>
    <n v="1643"/>
    <d v="2015-11-29T00:00:00"/>
    <d v="2015-12-04T00:00:00"/>
    <s v="Standard Class"/>
    <s v="Bill Stewart"/>
    <x v="2"/>
    <s v="Skokie"/>
    <s v="Illinois"/>
    <n v="60076"/>
    <x v="1"/>
    <x v="0"/>
    <s v="Fasteners"/>
    <n v="12.624000000000001"/>
    <x v="3"/>
    <n v="2015"/>
  </r>
  <r>
    <n v="1704"/>
    <d v="2015-02-02T00:00:00"/>
    <d v="2015-02-06T00:00:00"/>
    <s v="Standard Class"/>
    <s v="Cynthia Delaney"/>
    <x v="1"/>
    <s v="San Diego"/>
    <s v="California"/>
    <n v="92037"/>
    <x v="2"/>
    <x v="0"/>
    <s v="Fasteners"/>
    <n v="12.35"/>
    <x v="3"/>
    <n v="2015"/>
  </r>
  <r>
    <n v="1822"/>
    <d v="2017-02-16T00:00:00"/>
    <d v="2017-02-20T00:00:00"/>
    <s v="Standard Class"/>
    <s v="Erin Ashbrook"/>
    <x v="2"/>
    <s v="Chicago"/>
    <s v="Illinois"/>
    <n v="60623"/>
    <x v="1"/>
    <x v="0"/>
    <s v="Fasteners"/>
    <n v="6.976"/>
    <x v="0"/>
    <n v="2017"/>
  </r>
  <r>
    <n v="1974"/>
    <d v="2015-12-14T00:00:00"/>
    <d v="2015-12-19T00:00:00"/>
    <s v="Standard Class"/>
    <s v="Joy Daniels"/>
    <x v="0"/>
    <s v="Chicago"/>
    <s v="Illinois"/>
    <n v="60610"/>
    <x v="1"/>
    <x v="0"/>
    <s v="Fasteners"/>
    <n v="2.8959999999999999"/>
    <x v="3"/>
    <n v="2015"/>
  </r>
  <r>
    <n v="1995"/>
    <d v="2018-06-25T00:00:00"/>
    <d v="2018-07-02T00:00:00"/>
    <s v="Standard Class"/>
    <s v="Max Ludwig"/>
    <x v="1"/>
    <s v="Springfield"/>
    <s v="Oregon"/>
    <n v="97477"/>
    <x v="2"/>
    <x v="0"/>
    <s v="Fasteners"/>
    <n v="11.304"/>
    <x v="1"/>
    <n v="2018"/>
  </r>
  <r>
    <n v="2060"/>
    <d v="2015-10-31T00:00:00"/>
    <d v="2015-11-04T00:00:00"/>
    <s v="Standard Class"/>
    <s v="Greg Guthrie"/>
    <x v="2"/>
    <s v="Los Angeles"/>
    <s v="California"/>
    <n v="90049"/>
    <x v="2"/>
    <x v="0"/>
    <s v="Fasteners"/>
    <n v="11.34"/>
    <x v="3"/>
    <n v="2015"/>
  </r>
  <r>
    <n v="2089"/>
    <d v="2017-06-23T00:00:00"/>
    <d v="2017-06-28T00:00:00"/>
    <s v="Standard Class"/>
    <s v="Irene Maddox"/>
    <x v="0"/>
    <s v="New York City"/>
    <s v="New York"/>
    <n v="10009"/>
    <x v="0"/>
    <x v="0"/>
    <s v="Fasteners"/>
    <n v="3.96"/>
    <x v="0"/>
    <n v="2017"/>
  </r>
  <r>
    <n v="2135"/>
    <d v="2016-11-30T00:00:00"/>
    <d v="2016-12-04T00:00:00"/>
    <s v="Standard Class"/>
    <s v="William Brown"/>
    <x v="0"/>
    <s v="Philadelphia"/>
    <s v="Pennsylvania"/>
    <n v="19134"/>
    <x v="0"/>
    <x v="0"/>
    <s v="Fasteners"/>
    <n v="10.584"/>
    <x v="2"/>
    <n v="2016"/>
  </r>
  <r>
    <n v="2145"/>
    <d v="2017-09-01T00:00:00"/>
    <d v="2017-09-05T00:00:00"/>
    <s v="Standard Class"/>
    <s v="Dean Katz"/>
    <x v="2"/>
    <s v="Philadelphia"/>
    <s v="Pennsylvania"/>
    <n v="19140"/>
    <x v="0"/>
    <x v="0"/>
    <s v="Fasteners"/>
    <n v="16.687999999999999"/>
    <x v="0"/>
    <n v="2017"/>
  </r>
  <r>
    <n v="2227"/>
    <d v="2018-07-29T00:00:00"/>
    <d v="2018-08-03T00:00:00"/>
    <s v="Standard Class"/>
    <s v="Laura Armstrong"/>
    <x v="2"/>
    <s v="Austin"/>
    <s v="Texas"/>
    <n v="78745"/>
    <x v="1"/>
    <x v="0"/>
    <s v="Fasteners"/>
    <n v="2.8959999999999999"/>
    <x v="1"/>
    <n v="2018"/>
  </r>
  <r>
    <n v="2245"/>
    <d v="2018-11-21T00:00:00"/>
    <d v="2018-11-25T00:00:00"/>
    <s v="Standard Class"/>
    <s v="Barry Franz"/>
    <x v="1"/>
    <s v="Pasadena"/>
    <s v="California"/>
    <n v="91104"/>
    <x v="2"/>
    <x v="0"/>
    <s v="Fasteners"/>
    <n v="9.02"/>
    <x v="1"/>
    <n v="2018"/>
  </r>
  <r>
    <n v="2376"/>
    <d v="2018-01-24T00:00:00"/>
    <d v="2018-01-30T00:00:00"/>
    <s v="Standard Class"/>
    <s v="Theone Pippenger"/>
    <x v="0"/>
    <s v="Smyrna"/>
    <s v="Georgia"/>
    <n v="30080"/>
    <x v="3"/>
    <x v="0"/>
    <s v="Fasteners"/>
    <n v="5.67"/>
    <x v="1"/>
    <n v="2018"/>
  </r>
  <r>
    <n v="2380"/>
    <d v="2017-05-06T00:00:00"/>
    <d v="2017-05-10T00:00:00"/>
    <s v="Standard Class"/>
    <s v="Brad Eason"/>
    <x v="1"/>
    <s v="Lorain"/>
    <s v="Ohio"/>
    <n v="44052"/>
    <x v="0"/>
    <x v="0"/>
    <s v="Fasteners"/>
    <n v="7.2160000000000002"/>
    <x v="0"/>
    <n v="2017"/>
  </r>
  <r>
    <n v="2411"/>
    <d v="2015-08-01T00:00:00"/>
    <d v="2015-08-06T00:00:00"/>
    <s v="Standard Class"/>
    <s v="Ann Steele"/>
    <x v="1"/>
    <s v="Philadelphia"/>
    <s v="Pennsylvania"/>
    <n v="19120"/>
    <x v="0"/>
    <x v="0"/>
    <s v="Fasteners"/>
    <n v="5.68"/>
    <x v="3"/>
    <n v="2015"/>
  </r>
  <r>
    <n v="2427"/>
    <d v="2018-12-25T00:00:00"/>
    <d v="2018-12-30T00:00:00"/>
    <s v="Standard Class"/>
    <s v="Susan Vittorini"/>
    <x v="0"/>
    <s v="Fairfield"/>
    <s v="Ohio"/>
    <n v="45014"/>
    <x v="0"/>
    <x v="0"/>
    <s v="Fasteners"/>
    <n v="39.311999999999998"/>
    <x v="1"/>
    <n v="2018"/>
  </r>
  <r>
    <n v="2533"/>
    <d v="2015-08-17T00:00:00"/>
    <d v="2015-08-21T00:00:00"/>
    <s v="Standard Class"/>
    <s v="Don Jones"/>
    <x v="2"/>
    <s v="Little Rock"/>
    <s v="Arkansas"/>
    <n v="72209"/>
    <x v="3"/>
    <x v="0"/>
    <s v="Fasteners"/>
    <n v="12.67"/>
    <x v="3"/>
    <n v="2015"/>
  </r>
  <r>
    <n v="2702"/>
    <d v="2015-03-18T00:00:00"/>
    <d v="2015-03-23T00:00:00"/>
    <s v="Standard Class"/>
    <s v="Sean Miller"/>
    <x v="1"/>
    <s v="Jacksonville"/>
    <s v="Florida"/>
    <n v="32216"/>
    <x v="3"/>
    <x v="0"/>
    <s v="Fasteners"/>
    <n v="18.936"/>
    <x v="3"/>
    <n v="2015"/>
  </r>
  <r>
    <n v="2910"/>
    <d v="2018-02-19T00:00:00"/>
    <d v="2018-02-23T00:00:00"/>
    <s v="Standard Class"/>
    <s v="Max Engle"/>
    <x v="0"/>
    <s v="Seattle"/>
    <s v="Washington"/>
    <n v="98103"/>
    <x v="2"/>
    <x v="0"/>
    <s v="Fasteners"/>
    <n v="11.22"/>
    <x v="1"/>
    <n v="2018"/>
  </r>
  <r>
    <n v="2924"/>
    <d v="2015-06-28T00:00:00"/>
    <d v="2015-07-04T00:00:00"/>
    <s v="Standard Class"/>
    <s v="Rob Williams"/>
    <x v="2"/>
    <s v="Detroit"/>
    <s v="Michigan"/>
    <n v="48234"/>
    <x v="1"/>
    <x v="0"/>
    <s v="Fasteners"/>
    <n v="6.08"/>
    <x v="3"/>
    <n v="2015"/>
  </r>
  <r>
    <n v="2960"/>
    <d v="2016-12-24T00:00:00"/>
    <d v="2016-12-29T00:00:00"/>
    <s v="Standard Class"/>
    <s v="Kean Takahito"/>
    <x v="0"/>
    <s v="Los Angeles"/>
    <s v="California"/>
    <n v="90032"/>
    <x v="2"/>
    <x v="0"/>
    <s v="Fasteners"/>
    <n v="45.92"/>
    <x v="2"/>
    <n v="2016"/>
  </r>
  <r>
    <n v="3020"/>
    <d v="2016-11-08T00:00:00"/>
    <d v="2016-11-14T00:00:00"/>
    <s v="Standard Class"/>
    <s v="Sanjit Chand"/>
    <x v="0"/>
    <s v="West Jordan"/>
    <s v="Utah"/>
    <n v="84084"/>
    <x v="2"/>
    <x v="0"/>
    <s v="Fasteners"/>
    <n v="5.04"/>
    <x v="2"/>
    <n v="2016"/>
  </r>
  <r>
    <n v="3196"/>
    <d v="2017-08-08T00:00:00"/>
    <d v="2017-08-13T00:00:00"/>
    <s v="Standard Class"/>
    <s v="Corinna Mitchell"/>
    <x v="1"/>
    <s v="Jackson"/>
    <s v="Mississippi"/>
    <n v="39212"/>
    <x v="3"/>
    <x v="0"/>
    <s v="Fasteners"/>
    <n v="23.34"/>
    <x v="0"/>
    <n v="2017"/>
  </r>
  <r>
    <n v="3251"/>
    <d v="2017-12-23T00:00:00"/>
    <d v="2017-12-29T00:00:00"/>
    <s v="Standard Class"/>
    <s v="Matt Collister"/>
    <x v="2"/>
    <s v="Grand Rapids"/>
    <s v="Michigan"/>
    <n v="49505"/>
    <x v="1"/>
    <x v="0"/>
    <s v="Fasteners"/>
    <n v="24.85"/>
    <x v="0"/>
    <n v="2017"/>
  </r>
  <r>
    <n v="3271"/>
    <d v="2015-07-15T00:00:00"/>
    <d v="2015-07-19T00:00:00"/>
    <s v="Standard Class"/>
    <s v="Victoria Wilson"/>
    <x v="2"/>
    <s v="Sioux Falls"/>
    <s v="South Dakota"/>
    <n v="57103"/>
    <x v="1"/>
    <x v="0"/>
    <s v="Fasteners"/>
    <n v="6.54"/>
    <x v="3"/>
    <n v="2015"/>
  </r>
  <r>
    <n v="3275"/>
    <d v="2018-11-02T00:00:00"/>
    <d v="2018-11-06T00:00:00"/>
    <s v="Standard Class"/>
    <s v="Kalyca Meade"/>
    <x v="2"/>
    <s v="Overland Park"/>
    <s v="Kansas"/>
    <n v="66212"/>
    <x v="1"/>
    <x v="0"/>
    <s v="Fasteners"/>
    <n v="18.239999999999998"/>
    <x v="1"/>
    <n v="2018"/>
  </r>
  <r>
    <n v="3387"/>
    <d v="2018-10-07T00:00:00"/>
    <d v="2018-10-11T00:00:00"/>
    <s v="Standard Class"/>
    <s v="Dean percer"/>
    <x v="1"/>
    <s v="Charlotte"/>
    <s v="North Carolina"/>
    <n v="28205"/>
    <x v="3"/>
    <x v="0"/>
    <s v="Fasteners"/>
    <n v="18.936"/>
    <x v="1"/>
    <n v="2018"/>
  </r>
  <r>
    <n v="3452"/>
    <d v="2015-09-08T00:00:00"/>
    <d v="2015-09-14T00:00:00"/>
    <s v="Standard Class"/>
    <s v="Dennis Pardue"/>
    <x v="1"/>
    <s v="San Francisco"/>
    <s v="California"/>
    <n v="94110"/>
    <x v="2"/>
    <x v="0"/>
    <s v="Fasteners"/>
    <n v="4.0199999999999996"/>
    <x v="3"/>
    <n v="2015"/>
  </r>
  <r>
    <n v="3536"/>
    <d v="2015-04-18T00:00:00"/>
    <d v="2015-04-23T00:00:00"/>
    <s v="Standard Class"/>
    <s v="John Lee"/>
    <x v="0"/>
    <s v="Los Angeles"/>
    <s v="California"/>
    <n v="90049"/>
    <x v="2"/>
    <x v="0"/>
    <s v="Fasteners"/>
    <n v="11.62"/>
    <x v="3"/>
    <n v="2015"/>
  </r>
  <r>
    <n v="3650"/>
    <d v="2016-11-22T00:00:00"/>
    <d v="2016-11-27T00:00:00"/>
    <s v="Standard Class"/>
    <s v="Marc Crier"/>
    <x v="0"/>
    <s v="Memphis"/>
    <s v="Tennessee"/>
    <n v="38109"/>
    <x v="3"/>
    <x v="0"/>
    <s v="Fasteners"/>
    <n v="55.103999999999999"/>
    <x v="2"/>
    <n v="2016"/>
  </r>
  <r>
    <n v="3678"/>
    <d v="2016-07-09T00:00:00"/>
    <d v="2016-07-14T00:00:00"/>
    <s v="Standard Class"/>
    <s v="Brian Thompson"/>
    <x v="0"/>
    <s v="Clinton"/>
    <s v="Maryland"/>
    <n v="20735"/>
    <x v="0"/>
    <x v="0"/>
    <s v="Fasteners"/>
    <n v="15.8"/>
    <x v="2"/>
    <n v="2016"/>
  </r>
  <r>
    <n v="3717"/>
    <d v="2018-05-29T00:00:00"/>
    <d v="2018-06-02T00:00:00"/>
    <s v="Standard Class"/>
    <s v="Jesus Ocampo"/>
    <x v="1"/>
    <s v="Omaha"/>
    <s v="Nebraska"/>
    <n v="68104"/>
    <x v="1"/>
    <x v="0"/>
    <s v="Fasteners"/>
    <n v="23.55"/>
    <x v="1"/>
    <n v="2018"/>
  </r>
  <r>
    <n v="3790"/>
    <d v="2017-04-17T00:00:00"/>
    <d v="2017-04-21T00:00:00"/>
    <s v="Standard Class"/>
    <s v="Sean Wendt"/>
    <x v="1"/>
    <s v="Omaha"/>
    <s v="Nebraska"/>
    <n v="68104"/>
    <x v="1"/>
    <x v="0"/>
    <s v="Fasteners"/>
    <n v="29.05"/>
    <x v="0"/>
    <n v="2017"/>
  </r>
  <r>
    <n v="3836"/>
    <d v="2015-04-08T00:00:00"/>
    <d v="2015-04-15T00:00:00"/>
    <s v="Standard Class"/>
    <s v="Jim Mitchum"/>
    <x v="2"/>
    <s v="Glendale"/>
    <s v="Arizona"/>
    <n v="85301"/>
    <x v="2"/>
    <x v="0"/>
    <s v="Fasteners"/>
    <n v="2.3679999999999999"/>
    <x v="3"/>
    <n v="2015"/>
  </r>
  <r>
    <n v="3897"/>
    <d v="2018-12-07T00:00:00"/>
    <d v="2018-12-12T00:00:00"/>
    <s v="Standard Class"/>
    <s v="David Smith"/>
    <x v="2"/>
    <s v="San Antonio"/>
    <s v="Texas"/>
    <n v="78207"/>
    <x v="1"/>
    <x v="0"/>
    <s v="Fasteners"/>
    <n v="3.552"/>
    <x v="1"/>
    <n v="2018"/>
  </r>
  <r>
    <n v="3899"/>
    <d v="2018-11-30T00:00:00"/>
    <d v="2018-12-04T00:00:00"/>
    <s v="Standard Class"/>
    <s v="Stuart Calhoun"/>
    <x v="0"/>
    <s v="Edinburg"/>
    <s v="Texas"/>
    <n v="78539"/>
    <x v="1"/>
    <x v="0"/>
    <s v="Fasteners"/>
    <n v="2.3679999999999999"/>
    <x v="1"/>
    <n v="2018"/>
  </r>
  <r>
    <n v="3978"/>
    <d v="2018-10-02T00:00:00"/>
    <d v="2018-10-07T00:00:00"/>
    <s v="Standard Class"/>
    <s v="Frank Gastineau"/>
    <x v="1"/>
    <s v="Seattle"/>
    <s v="Washington"/>
    <n v="98105"/>
    <x v="2"/>
    <x v="0"/>
    <s v="Fasteners"/>
    <n v="8.94"/>
    <x v="1"/>
    <n v="2018"/>
  </r>
  <r>
    <n v="4066"/>
    <d v="2015-11-01T00:00:00"/>
    <d v="2015-11-05T00:00:00"/>
    <s v="Standard Class"/>
    <s v="Ken Heidel"/>
    <x v="2"/>
    <s v="Charlotte"/>
    <s v="North Carolina"/>
    <n v="28205"/>
    <x v="3"/>
    <x v="0"/>
    <s v="Fasteners"/>
    <n v="7.52"/>
    <x v="3"/>
    <n v="2015"/>
  </r>
  <r>
    <n v="4134"/>
    <d v="2015-09-08T00:00:00"/>
    <d v="2015-09-13T00:00:00"/>
    <s v="Standard Class"/>
    <s v="Ted Trevino"/>
    <x v="0"/>
    <s v="Chesapeake"/>
    <s v="Virginia"/>
    <n v="23320"/>
    <x v="3"/>
    <x v="0"/>
    <s v="Fasteners"/>
    <n v="45"/>
    <x v="3"/>
    <n v="2015"/>
  </r>
  <r>
    <n v="4138"/>
    <d v="2018-11-19T00:00:00"/>
    <d v="2018-11-23T00:00:00"/>
    <s v="Standard Class"/>
    <s v="Dorothy Dickinson"/>
    <x v="0"/>
    <s v="Alexandria"/>
    <s v="Virginia"/>
    <n v="22304"/>
    <x v="3"/>
    <x v="0"/>
    <s v="Fasteners"/>
    <n v="25.06"/>
    <x v="1"/>
    <n v="2018"/>
  </r>
  <r>
    <n v="4227"/>
    <d v="2018-11-11T00:00:00"/>
    <d v="2018-11-16T00:00:00"/>
    <s v="Standard Class"/>
    <s v="William Brown"/>
    <x v="0"/>
    <s v="Urbandale"/>
    <s v="Iowa"/>
    <n v="50322"/>
    <x v="1"/>
    <x v="0"/>
    <s v="Fasteners"/>
    <n v="45.92"/>
    <x v="1"/>
    <n v="2018"/>
  </r>
  <r>
    <n v="4417"/>
    <d v="2015-11-29T00:00:00"/>
    <d v="2015-12-06T00:00:00"/>
    <s v="Standard Class"/>
    <s v="Alan Hwang"/>
    <x v="0"/>
    <s v="San Francisco"/>
    <s v="California"/>
    <n v="94122"/>
    <x v="2"/>
    <x v="0"/>
    <s v="Fasteners"/>
    <n v="30.4"/>
    <x v="3"/>
    <n v="2015"/>
  </r>
  <r>
    <n v="4481"/>
    <d v="2017-11-03T00:00:00"/>
    <d v="2017-11-08T00:00:00"/>
    <s v="Standard Class"/>
    <s v="Xylona Preis"/>
    <x v="0"/>
    <s v="Los Angeles"/>
    <s v="California"/>
    <n v="90049"/>
    <x v="2"/>
    <x v="0"/>
    <s v="Fasteners"/>
    <n v="15.26"/>
    <x v="0"/>
    <n v="2017"/>
  </r>
  <r>
    <n v="4503"/>
    <d v="2015-06-30T00:00:00"/>
    <d v="2015-07-04T00:00:00"/>
    <s v="Standard Class"/>
    <s v="Michael Stewart"/>
    <x v="2"/>
    <s v="Houston"/>
    <s v="Texas"/>
    <n v="77095"/>
    <x v="1"/>
    <x v="0"/>
    <s v="Fasteners"/>
    <n v="21.312000000000001"/>
    <x v="3"/>
    <n v="2015"/>
  </r>
  <r>
    <n v="4602"/>
    <d v="2016-07-16T00:00:00"/>
    <d v="2016-07-20T00:00:00"/>
    <s v="Standard Class"/>
    <s v="Michael Granlund"/>
    <x v="1"/>
    <s v="Baltimore"/>
    <s v="Maryland"/>
    <n v="21215"/>
    <x v="0"/>
    <x v="0"/>
    <s v="Fasteners"/>
    <n v="11.52"/>
    <x v="2"/>
    <n v="2016"/>
  </r>
  <r>
    <n v="4616"/>
    <d v="2017-09-05T00:00:00"/>
    <d v="2017-09-10T00:00:00"/>
    <s v="Standard Class"/>
    <s v="Gary Hansen"/>
    <x v="1"/>
    <s v="Houston"/>
    <s v="Texas"/>
    <n v="77070"/>
    <x v="1"/>
    <x v="0"/>
    <s v="Fasteners"/>
    <n v="28.44"/>
    <x v="0"/>
    <n v="2017"/>
  </r>
  <r>
    <n v="4687"/>
    <d v="2017-08-29T00:00:00"/>
    <d v="2017-09-03T00:00:00"/>
    <s v="Standard Class"/>
    <s v="George Bell"/>
    <x v="2"/>
    <s v="Philadelphia"/>
    <s v="Pennsylvania"/>
    <n v="19120"/>
    <x v="0"/>
    <x v="0"/>
    <s v="Fasteners"/>
    <n v="10.584"/>
    <x v="0"/>
    <n v="2017"/>
  </r>
  <r>
    <n v="4872"/>
    <d v="2018-05-23T00:00:00"/>
    <d v="2018-05-27T00:00:00"/>
    <s v="Standard Class"/>
    <s v="Ken Lonsdale"/>
    <x v="0"/>
    <s v="Houston"/>
    <s v="Texas"/>
    <n v="77095"/>
    <x v="1"/>
    <x v="0"/>
    <s v="Fasteners"/>
    <n v="1.8240000000000001"/>
    <x v="1"/>
    <n v="2018"/>
  </r>
  <r>
    <n v="4935"/>
    <d v="2016-09-28T00:00:00"/>
    <d v="2016-10-04T00:00:00"/>
    <s v="Standard Class"/>
    <s v="Zuschuss Carroll"/>
    <x v="0"/>
    <s v="Aurora"/>
    <s v="Colorado"/>
    <n v="80013"/>
    <x v="2"/>
    <x v="0"/>
    <s v="Fasteners"/>
    <n v="4.5119999999999996"/>
    <x v="2"/>
    <n v="2016"/>
  </r>
  <r>
    <n v="4959"/>
    <d v="2016-03-20T00:00:00"/>
    <d v="2016-03-26T00:00:00"/>
    <s v="Standard Class"/>
    <s v="Joe Kamberova"/>
    <x v="0"/>
    <s v="Carrollton"/>
    <s v="Texas"/>
    <n v="75007"/>
    <x v="1"/>
    <x v="0"/>
    <s v="Fasteners"/>
    <n v="18.864000000000001"/>
    <x v="2"/>
    <n v="2016"/>
  </r>
  <r>
    <n v="4985"/>
    <d v="2016-09-06T00:00:00"/>
    <d v="2016-09-10T00:00:00"/>
    <s v="Standard Class"/>
    <s v="Cyma Kinney"/>
    <x v="2"/>
    <s v="Nashville"/>
    <s v="Tennessee"/>
    <n v="37211"/>
    <x v="3"/>
    <x v="0"/>
    <s v="Fasteners"/>
    <n v="7.24"/>
    <x v="2"/>
    <n v="2016"/>
  </r>
  <r>
    <n v="5092"/>
    <d v="2018-12-30T00:00:00"/>
    <d v="2019-01-03T00:00:00"/>
    <s v="Standard Class"/>
    <s v="Jill Matthias"/>
    <x v="0"/>
    <s v="Loveland"/>
    <s v="Colorado"/>
    <n v="80538"/>
    <x v="2"/>
    <x v="0"/>
    <s v="Fasteners"/>
    <n v="3.024"/>
    <x v="1"/>
    <n v="2019"/>
  </r>
  <r>
    <n v="5118"/>
    <d v="2016-09-26T00:00:00"/>
    <d v="2016-10-03T00:00:00"/>
    <s v="Standard Class"/>
    <s v="Gene McClure"/>
    <x v="0"/>
    <s v="Oceanside"/>
    <s v="New York"/>
    <n v="11572"/>
    <x v="0"/>
    <x v="0"/>
    <s v="Fasteners"/>
    <n v="34.44"/>
    <x v="2"/>
    <n v="2016"/>
  </r>
  <r>
    <n v="5136"/>
    <d v="2017-10-23T00:00:00"/>
    <d v="2017-10-28T00:00:00"/>
    <s v="Standard Class"/>
    <s v="Alejandro Ballentine"/>
    <x v="1"/>
    <s v="Seattle"/>
    <s v="Washington"/>
    <n v="98103"/>
    <x v="2"/>
    <x v="0"/>
    <s v="Fasteners"/>
    <n v="17.05"/>
    <x v="0"/>
    <n v="2017"/>
  </r>
  <r>
    <n v="5200"/>
    <d v="2017-03-03T00:00:00"/>
    <d v="2017-03-08T00:00:00"/>
    <s v="Standard Class"/>
    <s v="Alex Avila"/>
    <x v="0"/>
    <s v="Round Rock"/>
    <s v="Texas"/>
    <n v="78664"/>
    <x v="1"/>
    <x v="0"/>
    <s v="Fasteners"/>
    <n v="2.3039999999999998"/>
    <x v="0"/>
    <n v="2017"/>
  </r>
  <r>
    <n v="5207"/>
    <d v="2016-09-12T00:00:00"/>
    <d v="2016-09-18T00:00:00"/>
    <s v="Standard Class"/>
    <s v="Tamara Manning"/>
    <x v="0"/>
    <s v="Auburn"/>
    <s v="New York"/>
    <n v="13021"/>
    <x v="0"/>
    <x v="0"/>
    <s v="Fasteners"/>
    <n v="1.24"/>
    <x v="2"/>
    <n v="2016"/>
  </r>
  <r>
    <n v="5250"/>
    <d v="2016-04-16T00:00:00"/>
    <d v="2016-04-21T00:00:00"/>
    <s v="Standard Class"/>
    <s v="Brad Norvell"/>
    <x v="2"/>
    <s v="Philadelphia"/>
    <s v="Pennsylvania"/>
    <n v="19143"/>
    <x v="0"/>
    <x v="0"/>
    <s v="Fasteners"/>
    <n v="12.576000000000001"/>
    <x v="2"/>
    <n v="2016"/>
  </r>
  <r>
    <n v="5407"/>
    <d v="2017-02-22T00:00:00"/>
    <d v="2017-02-26T00:00:00"/>
    <s v="Standard Class"/>
    <s v="Tracy Zic"/>
    <x v="0"/>
    <s v="Los Angeles"/>
    <s v="California"/>
    <n v="90045"/>
    <x v="2"/>
    <x v="0"/>
    <s v="Fasteners"/>
    <n v="10.65"/>
    <x v="0"/>
    <n v="2017"/>
  </r>
  <r>
    <n v="5457"/>
    <d v="2018-12-29T00:00:00"/>
    <d v="2019-01-02T00:00:00"/>
    <s v="Standard Class"/>
    <s v="Bruce Stewart"/>
    <x v="0"/>
    <s v="Edmonds"/>
    <s v="Washington"/>
    <n v="98026"/>
    <x v="2"/>
    <x v="0"/>
    <s v="Fasteners"/>
    <n v="19.600000000000001"/>
    <x v="1"/>
    <n v="2019"/>
  </r>
  <r>
    <n v="5527"/>
    <d v="2018-04-24T00:00:00"/>
    <d v="2018-04-28T00:00:00"/>
    <s v="Standard Class"/>
    <s v="Michael Granlund"/>
    <x v="1"/>
    <s v="Santa Barbara"/>
    <s v="California"/>
    <n v="93101"/>
    <x v="2"/>
    <x v="0"/>
    <s v="Fasteners"/>
    <n v="1.81"/>
    <x v="1"/>
    <n v="2018"/>
  </r>
  <r>
    <n v="5679"/>
    <d v="2017-07-28T00:00:00"/>
    <d v="2017-08-03T00:00:00"/>
    <s v="Standard Class"/>
    <s v="Steve Carroll"/>
    <x v="1"/>
    <s v="Holland"/>
    <s v="Michigan"/>
    <n v="49423"/>
    <x v="1"/>
    <x v="0"/>
    <s v="Fasteners"/>
    <n v="20.440000000000001"/>
    <x v="0"/>
    <n v="2017"/>
  </r>
  <r>
    <n v="6027"/>
    <d v="2018-02-23T00:00:00"/>
    <d v="2018-03-02T00:00:00"/>
    <s v="Standard Class"/>
    <s v="Ann Chong"/>
    <x v="2"/>
    <s v="Seattle"/>
    <s v="Washington"/>
    <n v="98115"/>
    <x v="2"/>
    <x v="0"/>
    <s v="Fasteners"/>
    <n v="8.4"/>
    <x v="1"/>
    <n v="2018"/>
  </r>
  <r>
    <n v="6073"/>
    <d v="2016-12-31T00:00:00"/>
    <d v="2017-01-04T00:00:00"/>
    <s v="Standard Class"/>
    <s v="Barry Gonzalez"/>
    <x v="0"/>
    <s v="Austin"/>
    <s v="Texas"/>
    <n v="78745"/>
    <x v="1"/>
    <x v="0"/>
    <s v="Fasteners"/>
    <n v="3.488"/>
    <x v="2"/>
    <n v="2017"/>
  </r>
  <r>
    <n v="6099"/>
    <d v="2018-09-20T00:00:00"/>
    <d v="2018-09-26T00:00:00"/>
    <s v="Standard Class"/>
    <s v="Seth Vernon"/>
    <x v="0"/>
    <s v="New York City"/>
    <s v="New York"/>
    <n v="10035"/>
    <x v="0"/>
    <x v="0"/>
    <s v="Fasteners"/>
    <n v="4.3600000000000003"/>
    <x v="1"/>
    <n v="2018"/>
  </r>
  <r>
    <n v="6113"/>
    <d v="2017-11-12T00:00:00"/>
    <d v="2017-11-16T00:00:00"/>
    <s v="Standard Class"/>
    <s v="Susan Pistek"/>
    <x v="0"/>
    <s v="Parma"/>
    <s v="Ohio"/>
    <n v="44134"/>
    <x v="0"/>
    <x v="0"/>
    <s v="Fasteners"/>
    <n v="16.751999999999999"/>
    <x v="0"/>
    <n v="2017"/>
  </r>
  <r>
    <n v="6131"/>
    <d v="2018-03-26T00:00:00"/>
    <d v="2018-04-02T00:00:00"/>
    <s v="Standard Class"/>
    <s v="Evan Minnotte"/>
    <x v="1"/>
    <s v="Virginia Beach"/>
    <s v="Virginia"/>
    <n v="23464"/>
    <x v="3"/>
    <x v="0"/>
    <s v="Fasteners"/>
    <n v="3.76"/>
    <x v="1"/>
    <n v="2018"/>
  </r>
  <r>
    <n v="6381"/>
    <d v="2015-04-08T00:00:00"/>
    <d v="2015-04-13T00:00:00"/>
    <s v="Standard Class"/>
    <s v="Pauline Chand"/>
    <x v="1"/>
    <s v="Chandler"/>
    <s v="Arizona"/>
    <n v="85224"/>
    <x v="2"/>
    <x v="0"/>
    <s v="Fasteners"/>
    <n v="49.792000000000002"/>
    <x v="3"/>
    <n v="2015"/>
  </r>
  <r>
    <n v="6394"/>
    <d v="2017-12-14T00:00:00"/>
    <d v="2017-12-19T00:00:00"/>
    <s v="Standard Class"/>
    <s v="Pete Kriz"/>
    <x v="0"/>
    <s v="New York City"/>
    <s v="New York"/>
    <n v="10011"/>
    <x v="0"/>
    <x v="0"/>
    <s v="Fasteners"/>
    <n v="21.48"/>
    <x v="0"/>
    <n v="2017"/>
  </r>
  <r>
    <n v="6418"/>
    <d v="2017-03-08T00:00:00"/>
    <d v="2017-03-12T00:00:00"/>
    <s v="Standard Class"/>
    <s v="Brian DeCherney"/>
    <x v="0"/>
    <s v="Philadelphia"/>
    <s v="Pennsylvania"/>
    <n v="19120"/>
    <x v="0"/>
    <x v="0"/>
    <s v="Fasteners"/>
    <n v="5.984"/>
    <x v="0"/>
    <n v="2017"/>
  </r>
  <r>
    <n v="6446"/>
    <d v="2016-03-05T00:00:00"/>
    <d v="2016-03-10T00:00:00"/>
    <s v="Standard Class"/>
    <s v="Jennifer Jackson"/>
    <x v="0"/>
    <s v="Chicago"/>
    <s v="Illinois"/>
    <n v="60623"/>
    <x v="1"/>
    <x v="0"/>
    <s v="Fasteners"/>
    <n v="7.1040000000000001"/>
    <x v="2"/>
    <n v="2016"/>
  </r>
  <r>
    <n v="6605"/>
    <d v="2017-05-26T00:00:00"/>
    <d v="2017-05-31T00:00:00"/>
    <s v="Standard Class"/>
    <s v="Stewart Visinsky"/>
    <x v="0"/>
    <s v="Santa Ana"/>
    <s v="California"/>
    <n v="92704"/>
    <x v="2"/>
    <x v="0"/>
    <s v="Fasteners"/>
    <n v="5.94"/>
    <x v="0"/>
    <n v="2017"/>
  </r>
  <r>
    <n v="6705"/>
    <d v="2016-06-23T00:00:00"/>
    <d v="2016-06-28T00:00:00"/>
    <s v="Standard Class"/>
    <s v="Christine Sundaresam"/>
    <x v="0"/>
    <s v="Long Beach"/>
    <s v="California"/>
    <n v="90805"/>
    <x v="2"/>
    <x v="0"/>
    <s v="Fasteners"/>
    <n v="5.43"/>
    <x v="2"/>
    <n v="2016"/>
  </r>
  <r>
    <n v="6717"/>
    <d v="2017-04-08T00:00:00"/>
    <d v="2017-04-15T00:00:00"/>
    <s v="Standard Class"/>
    <s v="Christine Kargatis"/>
    <x v="1"/>
    <s v="Hot Springs"/>
    <s v="Arkansas"/>
    <n v="71901"/>
    <x v="3"/>
    <x v="0"/>
    <s v="Fasteners"/>
    <n v="30"/>
    <x v="0"/>
    <n v="2017"/>
  </r>
  <r>
    <n v="6725"/>
    <d v="2017-09-12T00:00:00"/>
    <d v="2017-09-16T00:00:00"/>
    <s v="Standard Class"/>
    <s v="Sarah Foster"/>
    <x v="0"/>
    <s v="Seattle"/>
    <s v="Washington"/>
    <n v="98103"/>
    <x v="2"/>
    <x v="0"/>
    <s v="Fasteners"/>
    <n v="10.47"/>
    <x v="0"/>
    <n v="2017"/>
  </r>
  <r>
    <n v="6817"/>
    <d v="2015-06-17T00:00:00"/>
    <d v="2015-06-21T00:00:00"/>
    <s v="Standard Class"/>
    <s v="Gary Hwang"/>
    <x v="0"/>
    <s v="Seattle"/>
    <s v="Washington"/>
    <n v="98105"/>
    <x v="2"/>
    <x v="0"/>
    <s v="Fasteners"/>
    <n v="17.899999999999999"/>
    <x v="3"/>
    <n v="2015"/>
  </r>
  <r>
    <n v="6843"/>
    <d v="2017-09-12T00:00:00"/>
    <d v="2017-09-17T00:00:00"/>
    <s v="Standard Class"/>
    <s v="Anthony Johnson"/>
    <x v="2"/>
    <s v="Springfield"/>
    <s v="Virginia"/>
    <n v="22153"/>
    <x v="3"/>
    <x v="0"/>
    <s v="Fasteners"/>
    <n v="11.34"/>
    <x v="0"/>
    <n v="2017"/>
  </r>
  <r>
    <n v="6860"/>
    <d v="2018-04-17T00:00:00"/>
    <d v="2018-04-22T00:00:00"/>
    <s v="Standard Class"/>
    <s v="Pamela Stobb"/>
    <x v="0"/>
    <s v="Los Angeles"/>
    <s v="California"/>
    <n v="90008"/>
    <x v="2"/>
    <x v="0"/>
    <s v="Fasteners"/>
    <n v="10.9"/>
    <x v="1"/>
    <n v="2018"/>
  </r>
  <r>
    <n v="6903"/>
    <d v="2018-09-02T00:00:00"/>
    <d v="2018-09-08T00:00:00"/>
    <s v="Standard Class"/>
    <s v="Jill Stevenson"/>
    <x v="2"/>
    <s v="Chicago"/>
    <s v="Illinois"/>
    <n v="60653"/>
    <x v="1"/>
    <x v="0"/>
    <s v="Fasteners"/>
    <n v="16"/>
    <x v="1"/>
    <n v="2018"/>
  </r>
  <r>
    <n v="6947"/>
    <d v="2016-11-09T00:00:00"/>
    <d v="2016-11-13T00:00:00"/>
    <s v="Standard Class"/>
    <s v="Jesus Ocampo"/>
    <x v="1"/>
    <s v="Roseville"/>
    <s v="California"/>
    <n v="95661"/>
    <x v="2"/>
    <x v="0"/>
    <s v="Fasteners"/>
    <n v="2.48"/>
    <x v="2"/>
    <n v="2016"/>
  </r>
  <r>
    <n v="7365"/>
    <d v="2017-11-28T00:00:00"/>
    <d v="2017-12-04T00:00:00"/>
    <s v="Standard Class"/>
    <s v="David Smith"/>
    <x v="2"/>
    <s v="Philadelphia"/>
    <s v="Pennsylvania"/>
    <n v="19140"/>
    <x v="0"/>
    <x v="0"/>
    <s v="Fasteners"/>
    <n v="12.672000000000001"/>
    <x v="0"/>
    <n v="2017"/>
  </r>
  <r>
    <n v="7433"/>
    <d v="2015-08-09T00:00:00"/>
    <d v="2015-08-13T00:00:00"/>
    <s v="Standard Class"/>
    <s v="Roger Demir"/>
    <x v="0"/>
    <s v="Phoenix"/>
    <s v="Arizona"/>
    <n v="85023"/>
    <x v="2"/>
    <x v="0"/>
    <s v="Fasteners"/>
    <n v="4.4640000000000004"/>
    <x v="3"/>
    <n v="2015"/>
  </r>
  <r>
    <n v="7480"/>
    <d v="2015-01-06T00:00:00"/>
    <d v="2015-01-10T00:00:00"/>
    <s v="Standard Class"/>
    <s v="Maria Etezadi"/>
    <x v="1"/>
    <s v="Henderson"/>
    <s v="Kentucky"/>
    <n v="42420"/>
    <x v="3"/>
    <x v="0"/>
    <s v="Fasteners"/>
    <n v="31.12"/>
    <x v="3"/>
    <n v="2015"/>
  </r>
  <r>
    <n v="7498"/>
    <d v="2018-07-14T00:00:00"/>
    <d v="2018-07-18T00:00:00"/>
    <s v="Standard Class"/>
    <s v="Toby Carlisle"/>
    <x v="0"/>
    <s v="Westminster"/>
    <s v="California"/>
    <n v="92683"/>
    <x v="2"/>
    <x v="0"/>
    <s v="Fasteners"/>
    <n v="4.96"/>
    <x v="1"/>
    <n v="2018"/>
  </r>
  <r>
    <n v="7571"/>
    <d v="2015-12-05T00:00:00"/>
    <d v="2015-12-10T00:00:00"/>
    <s v="Standard Class"/>
    <s v="Rob Lucas"/>
    <x v="0"/>
    <s v="Los Angeles"/>
    <s v="California"/>
    <n v="90045"/>
    <x v="2"/>
    <x v="0"/>
    <s v="Fasteners"/>
    <n v="15"/>
    <x v="3"/>
    <n v="2015"/>
  </r>
  <r>
    <n v="7701"/>
    <d v="2018-12-14T00:00:00"/>
    <d v="2018-12-18T00:00:00"/>
    <s v="Standard Class"/>
    <s v="Ben Ferrer"/>
    <x v="1"/>
    <s v="Lawrence"/>
    <s v="Massachusetts"/>
    <n v="1841"/>
    <x v="0"/>
    <x v="0"/>
    <s v="Fasteners"/>
    <n v="17.28"/>
    <x v="1"/>
    <n v="2018"/>
  </r>
  <r>
    <n v="7777"/>
    <d v="2015-12-27T00:00:00"/>
    <d v="2015-12-31T00:00:00"/>
    <s v="Standard Class"/>
    <s v="Cynthia Delaney"/>
    <x v="1"/>
    <s v="Moreno Valley"/>
    <s v="California"/>
    <n v="92553"/>
    <x v="2"/>
    <x v="0"/>
    <s v="Fasteners"/>
    <n v="7.86"/>
    <x v="3"/>
    <n v="2015"/>
  </r>
  <r>
    <n v="7820"/>
    <d v="2018-01-26T00:00:00"/>
    <d v="2018-01-30T00:00:00"/>
    <s v="Standard Class"/>
    <s v="Caroline Jumper"/>
    <x v="0"/>
    <s v="San Francisco"/>
    <s v="California"/>
    <n v="94109"/>
    <x v="2"/>
    <x v="0"/>
    <s v="Fasteners"/>
    <n v="11.84"/>
    <x v="1"/>
    <n v="2018"/>
  </r>
  <r>
    <n v="7900"/>
    <d v="2018-08-13T00:00:00"/>
    <d v="2018-08-18T00:00:00"/>
    <s v="Standard Class"/>
    <s v="Dan Campbell"/>
    <x v="0"/>
    <s v="Memphis"/>
    <s v="Tennessee"/>
    <n v="38109"/>
    <x v="3"/>
    <x v="0"/>
    <s v="Fasteners"/>
    <n v="24.32"/>
    <x v="1"/>
    <n v="2018"/>
  </r>
  <r>
    <n v="7948"/>
    <d v="2015-03-01T00:00:00"/>
    <d v="2015-03-05T00:00:00"/>
    <s v="Standard Class"/>
    <s v="Shahid Collister"/>
    <x v="0"/>
    <s v="El Paso"/>
    <s v="Texas"/>
    <n v="79907"/>
    <x v="1"/>
    <x v="0"/>
    <s v="Fasteners"/>
    <n v="18.84"/>
    <x v="3"/>
    <n v="2015"/>
  </r>
  <r>
    <n v="7957"/>
    <d v="2018-10-05T00:00:00"/>
    <d v="2018-10-10T00:00:00"/>
    <s v="Standard Class"/>
    <s v="Greg Guthrie"/>
    <x v="2"/>
    <s v="Chico"/>
    <s v="California"/>
    <n v="95928"/>
    <x v="2"/>
    <x v="0"/>
    <s v="Fasteners"/>
    <n v="14.9"/>
    <x v="1"/>
    <n v="2018"/>
  </r>
  <r>
    <n v="8007"/>
    <d v="2017-10-07T00:00:00"/>
    <d v="2017-10-11T00:00:00"/>
    <s v="Standard Class"/>
    <s v="Mick Crebagga"/>
    <x v="0"/>
    <s v="Marysville"/>
    <s v="Washington"/>
    <n v="98270"/>
    <x v="2"/>
    <x v="0"/>
    <s v="Fasteners"/>
    <n v="93.36"/>
    <x v="0"/>
    <n v="2017"/>
  </r>
  <r>
    <n v="8218"/>
    <d v="2015-10-03T00:00:00"/>
    <d v="2015-10-07T00:00:00"/>
    <s v="Standard Class"/>
    <s v="Russell DAscenzo"/>
    <x v="0"/>
    <s v="Dallas"/>
    <s v="Texas"/>
    <n v="75217"/>
    <x v="1"/>
    <x v="0"/>
    <s v="Fasteners"/>
    <n v="4.3440000000000003"/>
    <x v="3"/>
    <n v="2015"/>
  </r>
  <r>
    <n v="8222"/>
    <d v="2015-10-03T00:00:00"/>
    <d v="2015-10-07T00:00:00"/>
    <s v="Standard Class"/>
    <s v="Russell DAscenzo"/>
    <x v="0"/>
    <s v="Dallas"/>
    <s v="Texas"/>
    <n v="75217"/>
    <x v="1"/>
    <x v="0"/>
    <s v="Fasteners"/>
    <n v="15.071999999999999"/>
    <x v="3"/>
    <n v="2015"/>
  </r>
  <r>
    <n v="8315"/>
    <d v="2015-07-12T00:00:00"/>
    <d v="2015-07-16T00:00:00"/>
    <s v="Standard Class"/>
    <s v="Paul Van Hugh"/>
    <x v="1"/>
    <s v="League City"/>
    <s v="Texas"/>
    <n v="77573"/>
    <x v="1"/>
    <x v="0"/>
    <s v="Fasteners"/>
    <n v="3.488"/>
    <x v="3"/>
    <n v="2015"/>
  </r>
  <r>
    <n v="8356"/>
    <d v="2018-05-03T00:00:00"/>
    <d v="2018-05-08T00:00:00"/>
    <s v="Standard Class"/>
    <s v="Bill Overfelt"/>
    <x v="2"/>
    <s v="Philadelphia"/>
    <s v="Pennsylvania"/>
    <n v="19134"/>
    <x v="0"/>
    <x v="0"/>
    <s v="Fasteners"/>
    <n v="8"/>
    <x v="1"/>
    <n v="2018"/>
  </r>
  <r>
    <n v="8423"/>
    <d v="2018-10-12T00:00:00"/>
    <d v="2018-10-16T00:00:00"/>
    <s v="Standard Class"/>
    <s v="Nora Paige"/>
    <x v="0"/>
    <s v="Lakewood"/>
    <s v="New Jersey"/>
    <n v="8701"/>
    <x v="0"/>
    <x v="0"/>
    <s v="Fasteners"/>
    <n v="17.899999999999999"/>
    <x v="1"/>
    <n v="2018"/>
  </r>
  <r>
    <n v="8492"/>
    <d v="2018-07-07T00:00:00"/>
    <d v="2018-07-11T00:00:00"/>
    <s v="Standard Class"/>
    <s v="Annie Thurman"/>
    <x v="0"/>
    <s v="Los Angeles"/>
    <s v="California"/>
    <n v="90049"/>
    <x v="2"/>
    <x v="0"/>
    <s v="Fasteners"/>
    <n v="5.94"/>
    <x v="1"/>
    <n v="2018"/>
  </r>
  <r>
    <n v="8552"/>
    <d v="2016-07-17T00:00:00"/>
    <d v="2016-07-24T00:00:00"/>
    <s v="Standard Class"/>
    <s v="Victoria Brennan"/>
    <x v="2"/>
    <s v="Houston"/>
    <s v="Texas"/>
    <n v="77041"/>
    <x v="1"/>
    <x v="0"/>
    <s v="Fasteners"/>
    <n v="14.432"/>
    <x v="2"/>
    <n v="2016"/>
  </r>
  <r>
    <n v="8631"/>
    <d v="2016-09-07T00:00:00"/>
    <d v="2016-09-12T00:00:00"/>
    <s v="Standard Class"/>
    <s v="Andy Gerbode"/>
    <x v="2"/>
    <s v="New York City"/>
    <s v="New York"/>
    <n v="10011"/>
    <x v="0"/>
    <x v="0"/>
    <s v="Fasteners"/>
    <n v="7.24"/>
    <x v="2"/>
    <n v="2016"/>
  </r>
  <r>
    <n v="8643"/>
    <d v="2016-11-08T00:00:00"/>
    <d v="2016-11-15T00:00:00"/>
    <s v="Standard Class"/>
    <s v="Noel Staavos"/>
    <x v="2"/>
    <s v="Jacksonville"/>
    <s v="North Carolina"/>
    <n v="28540"/>
    <x v="3"/>
    <x v="0"/>
    <s v="Fasteners"/>
    <n v="31.504000000000001"/>
    <x v="2"/>
    <n v="2016"/>
  </r>
  <r>
    <n v="8673"/>
    <d v="2018-02-16T00:00:00"/>
    <d v="2018-02-21T00:00:00"/>
    <s v="Standard Class"/>
    <s v="Joy Smith"/>
    <x v="0"/>
    <s v="Decatur"/>
    <s v="Illinois"/>
    <n v="62521"/>
    <x v="1"/>
    <x v="0"/>
    <s v="Fasteners"/>
    <n v="18.367999999999999"/>
    <x v="1"/>
    <n v="2018"/>
  </r>
  <r>
    <n v="8706"/>
    <d v="2015-10-01T00:00:00"/>
    <d v="2015-10-05T00:00:00"/>
    <s v="Standard Class"/>
    <s v="Neil Französisch"/>
    <x v="1"/>
    <s v="Reno"/>
    <s v="Nevada"/>
    <n v="89502"/>
    <x v="2"/>
    <x v="0"/>
    <s v="Fasteners"/>
    <n v="4.71"/>
    <x v="3"/>
    <n v="2015"/>
  </r>
  <r>
    <n v="8846"/>
    <d v="2018-12-18T00:00:00"/>
    <d v="2018-12-23T00:00:00"/>
    <s v="Standard Class"/>
    <s v="Beth Paige"/>
    <x v="0"/>
    <s v="Columbus"/>
    <s v="Ohio"/>
    <n v="43229"/>
    <x v="0"/>
    <x v="0"/>
    <s v="Fasteners"/>
    <n v="4.8239999999999998"/>
    <x v="1"/>
    <n v="2018"/>
  </r>
  <r>
    <n v="9063"/>
    <d v="2017-02-28T00:00:00"/>
    <d v="2017-03-06T00:00:00"/>
    <s v="Standard Class"/>
    <s v="Rick Reed"/>
    <x v="2"/>
    <s v="New York City"/>
    <s v="New York"/>
    <n v="10035"/>
    <x v="0"/>
    <x v="0"/>
    <s v="Fasteners"/>
    <n v="36.479999999999997"/>
    <x v="0"/>
    <n v="2017"/>
  </r>
  <r>
    <n v="9337"/>
    <d v="2018-09-16T00:00:00"/>
    <d v="2018-09-20T00:00:00"/>
    <s v="Standard Class"/>
    <s v="Craig Yedwab"/>
    <x v="2"/>
    <s v="San Francisco"/>
    <s v="California"/>
    <n v="94110"/>
    <x v="2"/>
    <x v="0"/>
    <s v="Fasteners"/>
    <n v="17.899999999999999"/>
    <x v="1"/>
    <n v="2018"/>
  </r>
  <r>
    <n v="9363"/>
    <d v="2018-03-21T00:00:00"/>
    <d v="2018-03-25T00:00:00"/>
    <s v="Standard Class"/>
    <s v="Paul Stevenson"/>
    <x v="1"/>
    <s v="Seattle"/>
    <s v="Washington"/>
    <n v="98105"/>
    <x v="2"/>
    <x v="0"/>
    <s v="Fasteners"/>
    <n v="13.02"/>
    <x v="1"/>
    <n v="2018"/>
  </r>
  <r>
    <n v="9405"/>
    <d v="2018-04-13T00:00:00"/>
    <d v="2018-04-17T00:00:00"/>
    <s v="Standard Class"/>
    <s v="Dave Poirier"/>
    <x v="2"/>
    <s v="Philadelphia"/>
    <s v="Pennsylvania"/>
    <n v="19134"/>
    <x v="0"/>
    <x v="0"/>
    <s v="Fasteners"/>
    <n v="7.92"/>
    <x v="1"/>
    <n v="2018"/>
  </r>
  <r>
    <n v="9479"/>
    <d v="2015-09-07T00:00:00"/>
    <d v="2015-09-14T00:00:00"/>
    <s v="Standard Class"/>
    <s v="Shahid Shariari"/>
    <x v="0"/>
    <s v="Oswego"/>
    <s v="Illinois"/>
    <n v="60543"/>
    <x v="1"/>
    <x v="0"/>
    <s v="Fasteners"/>
    <n v="13.16"/>
    <x v="3"/>
    <n v="2015"/>
  </r>
  <r>
    <n v="9534"/>
    <d v="2017-10-27T00:00:00"/>
    <d v="2017-10-31T00:00:00"/>
    <s v="Standard Class"/>
    <s v="Ben Wallace"/>
    <x v="0"/>
    <s v="New York City"/>
    <s v="New York"/>
    <n v="10011"/>
    <x v="0"/>
    <x v="0"/>
    <s v="Fasteners"/>
    <n v="40.67"/>
    <x v="0"/>
    <n v="2017"/>
  </r>
  <r>
    <n v="9556"/>
    <d v="2016-11-28T00:00:00"/>
    <d v="2016-12-02T00:00:00"/>
    <s v="Standard Class"/>
    <s v="Eugene Barchas"/>
    <x v="0"/>
    <s v="Columbus"/>
    <s v="Ohio"/>
    <n v="43229"/>
    <x v="0"/>
    <x v="0"/>
    <s v="Fasteners"/>
    <n v="3.008"/>
    <x v="2"/>
    <n v="2016"/>
  </r>
  <r>
    <n v="9583"/>
    <d v="2017-06-07T00:00:00"/>
    <d v="2017-06-11T00:00:00"/>
    <s v="Standard Class"/>
    <s v="Roy Skaria"/>
    <x v="1"/>
    <s v="Philadelphia"/>
    <s v="Pennsylvania"/>
    <n v="19120"/>
    <x v="0"/>
    <x v="0"/>
    <s v="Fasteners"/>
    <n v="9.6479999999999997"/>
    <x v="0"/>
    <n v="2017"/>
  </r>
  <r>
    <n v="9612"/>
    <d v="2018-10-24T00:00:00"/>
    <d v="2018-10-30T00:00:00"/>
    <s v="Standard Class"/>
    <s v="Carlos Soltero"/>
    <x v="0"/>
    <s v="Jackson"/>
    <s v="Mississippi"/>
    <n v="39212"/>
    <x v="3"/>
    <x v="0"/>
    <s v="Fasteners"/>
    <n v="11.68"/>
    <x v="1"/>
    <n v="2018"/>
  </r>
  <r>
    <n v="9702"/>
    <d v="2017-10-30T00:00:00"/>
    <d v="2017-11-04T00:00:00"/>
    <s v="Standard Class"/>
    <s v="Susan Pistek"/>
    <x v="0"/>
    <s v="San Luis Obispo"/>
    <s v="California"/>
    <n v="93405"/>
    <x v="2"/>
    <x v="0"/>
    <s v="Fasteners"/>
    <n v="3.62"/>
    <x v="0"/>
    <n v="2017"/>
  </r>
  <r>
    <n v="114"/>
    <d v="2015-08-25T00:00:00"/>
    <d v="2015-08-27T00:00:00"/>
    <s v="Second Class"/>
    <s v="Ryan Crowe"/>
    <x v="0"/>
    <s v="Columbus"/>
    <s v="Ohio"/>
    <n v="43229"/>
    <x v="0"/>
    <x v="0"/>
    <s v="Fasteners"/>
    <n v="40.095999999999997"/>
    <x v="3"/>
    <n v="2015"/>
  </r>
  <r>
    <n v="133"/>
    <d v="2018-02-02T00:00:00"/>
    <d v="2018-02-05T00:00:00"/>
    <s v="First Class"/>
    <s v="Dorothy Wardle"/>
    <x v="2"/>
    <s v="Columbus"/>
    <s v="Ohio"/>
    <n v="43229"/>
    <x v="0"/>
    <x v="0"/>
    <s v="Fasteners"/>
    <n v="21.456"/>
    <x v="1"/>
    <n v="2018"/>
  </r>
  <r>
    <n v="220"/>
    <d v="2016-12-24T00:00:00"/>
    <d v="2016-12-27T00:00:00"/>
    <s v="First Class"/>
    <s v="Joni Blumstein"/>
    <x v="0"/>
    <s v="Dublin"/>
    <s v="Ohio"/>
    <n v="43017"/>
    <x v="0"/>
    <x v="0"/>
    <s v="Fasteners"/>
    <n v="5.5839999999999996"/>
    <x v="2"/>
    <n v="2016"/>
  </r>
  <r>
    <n v="290"/>
    <d v="2017-11-20T00:00:00"/>
    <d v="2017-11-24T00:00:00"/>
    <s v="Second Class"/>
    <s v="Nick Zandusky"/>
    <x v="1"/>
    <s v="Columbus"/>
    <s v="Ohio"/>
    <n v="43229"/>
    <x v="0"/>
    <x v="0"/>
    <s v="Fasteners"/>
    <n v="19.096"/>
    <x v="0"/>
    <n v="2017"/>
  </r>
  <r>
    <n v="298"/>
    <d v="2015-12-26T00:00:00"/>
    <d v="2015-12-28T00:00:00"/>
    <s v="First Class"/>
    <s v="Kelly Lampkin"/>
    <x v="2"/>
    <s v="Colorado Springs"/>
    <s v="Colorado"/>
    <n v="80906"/>
    <x v="2"/>
    <x v="0"/>
    <s v="Fasteners"/>
    <n v="27.552"/>
    <x v="3"/>
    <n v="2015"/>
  </r>
  <r>
    <n v="340"/>
    <d v="2016-06-22T00:00:00"/>
    <d v="2016-06-26T00:00:00"/>
    <s v="Second Class"/>
    <s v="Ken Lonsdale"/>
    <x v="0"/>
    <s v="Layton"/>
    <s v="Utah"/>
    <n v="84041"/>
    <x v="2"/>
    <x v="0"/>
    <s v="Fasteners"/>
    <n v="4.96"/>
    <x v="2"/>
    <n v="2016"/>
  </r>
  <r>
    <n v="343"/>
    <d v="2015-04-13T00:00:00"/>
    <d v="2015-04-17T00:00:00"/>
    <s v="Second Class"/>
    <s v="Jonathan Doherty"/>
    <x v="2"/>
    <s v="Philadelphia"/>
    <s v="Pennsylvania"/>
    <n v="19140"/>
    <x v="0"/>
    <x v="0"/>
    <s v="Fasteners"/>
    <n v="30.992000000000001"/>
    <x v="3"/>
    <n v="2015"/>
  </r>
  <r>
    <n v="564"/>
    <d v="2016-12-07T00:00:00"/>
    <d v="2016-12-09T00:00:00"/>
    <s v="First Class"/>
    <s v="Jeremy Farry"/>
    <x v="0"/>
    <s v="Seattle"/>
    <s v="Washington"/>
    <n v="98105"/>
    <x v="2"/>
    <x v="0"/>
    <s v="Fasteners"/>
    <n v="3.96"/>
    <x v="2"/>
    <n v="2016"/>
  </r>
  <r>
    <n v="665"/>
    <d v="2017-11-04T00:00:00"/>
    <d v="2017-11-04T00:00:00"/>
    <s v="Same Day"/>
    <s v="Roy Collins"/>
    <x v="0"/>
    <s v="Louisville"/>
    <s v="Kentucky"/>
    <n v="40214"/>
    <x v="3"/>
    <x v="0"/>
    <s v="Fasteners"/>
    <n v="10.74"/>
    <x v="0"/>
    <n v="2017"/>
  </r>
  <r>
    <n v="993"/>
    <d v="2017-08-26T00:00:00"/>
    <d v="2017-08-27T00:00:00"/>
    <s v="First Class"/>
    <s v="Roland Fjeld"/>
    <x v="0"/>
    <s v="San Jose"/>
    <s v="California"/>
    <n v="95123"/>
    <x v="2"/>
    <x v="0"/>
    <s v="Fasteners"/>
    <n v="10.23"/>
    <x v="0"/>
    <n v="2017"/>
  </r>
  <r>
    <n v="1148"/>
    <d v="2016-04-04T00:00:00"/>
    <d v="2016-04-04T00:00:00"/>
    <s v="Same Day"/>
    <s v="Nat Carroll"/>
    <x v="0"/>
    <s v="Lansing"/>
    <s v="Michigan"/>
    <n v="48911"/>
    <x v="1"/>
    <x v="0"/>
    <s v="Fasteners"/>
    <n v="5.84"/>
    <x v="2"/>
    <n v="2016"/>
  </r>
  <r>
    <n v="1209"/>
    <d v="2017-07-14T00:00:00"/>
    <d v="2017-07-18T00:00:00"/>
    <s v="Second Class"/>
    <s v="Steven Ward"/>
    <x v="2"/>
    <s v="New York City"/>
    <s v="New York"/>
    <n v="10009"/>
    <x v="0"/>
    <x v="0"/>
    <s v="Fasteners"/>
    <n v="14.07"/>
    <x v="0"/>
    <n v="2017"/>
  </r>
  <r>
    <n v="1385"/>
    <d v="2017-02-05T00:00:00"/>
    <d v="2017-02-05T00:00:00"/>
    <s v="Same Day"/>
    <s v="Paul Prost"/>
    <x v="1"/>
    <s v="Smyrna"/>
    <s v="Georgia"/>
    <n v="30080"/>
    <x v="3"/>
    <x v="0"/>
    <s v="Fasteners"/>
    <n v="9.4499999999999993"/>
    <x v="0"/>
    <n v="2017"/>
  </r>
  <r>
    <n v="1465"/>
    <d v="2017-12-16T00:00:00"/>
    <d v="2017-12-19T00:00:00"/>
    <s v="First Class"/>
    <s v="Keith Dawkins"/>
    <x v="2"/>
    <s v="New York City"/>
    <s v="New York"/>
    <n v="10009"/>
    <x v="0"/>
    <x v="0"/>
    <s v="Fasteners"/>
    <n v="3.68"/>
    <x v="0"/>
    <n v="2017"/>
  </r>
  <r>
    <n v="1529"/>
    <d v="2016-11-07T00:00:00"/>
    <d v="2016-11-10T00:00:00"/>
    <s v="Second Class"/>
    <s v="Mike Caudle"/>
    <x v="2"/>
    <s v="Newark"/>
    <s v="Delaware"/>
    <n v="19711"/>
    <x v="0"/>
    <x v="0"/>
    <s v="Fasteners"/>
    <n v="26.18"/>
    <x v="2"/>
    <n v="2016"/>
  </r>
  <r>
    <n v="1543"/>
    <d v="2015-03-11T00:00:00"/>
    <d v="2015-03-16T00:00:00"/>
    <s v="Second Class"/>
    <s v="Chloris Kastensmidt"/>
    <x v="0"/>
    <s v="Columbus"/>
    <s v="Ohio"/>
    <n v="43229"/>
    <x v="0"/>
    <x v="0"/>
    <s v="Fasteners"/>
    <n v="10.464"/>
    <x v="3"/>
    <n v="2015"/>
  </r>
  <r>
    <n v="1588"/>
    <d v="2016-08-09T00:00:00"/>
    <d v="2016-08-12T00:00:00"/>
    <s v="First Class"/>
    <s v="Naresj Patel"/>
    <x v="0"/>
    <s v="New York City"/>
    <s v="New York"/>
    <n v="10024"/>
    <x v="0"/>
    <x v="0"/>
    <s v="Fasteners"/>
    <n v="10.65"/>
    <x v="2"/>
    <n v="2016"/>
  </r>
  <r>
    <n v="1648"/>
    <d v="2016-11-01T00:00:00"/>
    <d v="2016-11-03T00:00:00"/>
    <s v="First Class"/>
    <s v="Valerie Mitchum"/>
    <x v="1"/>
    <s v="Philadelphia"/>
    <s v="Pennsylvania"/>
    <n v="19140"/>
    <x v="0"/>
    <x v="0"/>
    <s v="Fasteners"/>
    <n v="3.1680000000000001"/>
    <x v="2"/>
    <n v="2016"/>
  </r>
  <r>
    <n v="1655"/>
    <d v="2018-11-18T00:00:00"/>
    <d v="2018-11-21T00:00:00"/>
    <s v="First Class"/>
    <s v="Christina DeMoss"/>
    <x v="0"/>
    <s v="Seattle"/>
    <s v="Washington"/>
    <n v="98105"/>
    <x v="2"/>
    <x v="0"/>
    <s v="Fasteners"/>
    <n v="2.96"/>
    <x v="1"/>
    <n v="2018"/>
  </r>
  <r>
    <n v="1666"/>
    <d v="2017-11-24T00:00:00"/>
    <d v="2017-11-26T00:00:00"/>
    <s v="Second Class"/>
    <s v="Neola Schneider"/>
    <x v="0"/>
    <s v="Dallas"/>
    <s v="Texas"/>
    <n v="75217"/>
    <x v="1"/>
    <x v="0"/>
    <s v="Fasteners"/>
    <n v="4.3440000000000003"/>
    <x v="0"/>
    <n v="2017"/>
  </r>
  <r>
    <n v="1800"/>
    <d v="2017-08-08T00:00:00"/>
    <d v="2017-08-10T00:00:00"/>
    <s v="Second Class"/>
    <s v="Jill Fjeld"/>
    <x v="0"/>
    <s v="Dallas"/>
    <s v="Texas"/>
    <n v="75081"/>
    <x v="1"/>
    <x v="0"/>
    <s v="Fasteners"/>
    <n v="11.167999999999999"/>
    <x v="0"/>
    <n v="2017"/>
  </r>
  <r>
    <n v="1887"/>
    <d v="2015-05-13T00:00:00"/>
    <d v="2015-05-15T00:00:00"/>
    <s v="First Class"/>
    <s v="Erica Hernandez"/>
    <x v="1"/>
    <s v="Hialeah"/>
    <s v="Florida"/>
    <n v="33012"/>
    <x v="3"/>
    <x v="0"/>
    <s v="Fasteners"/>
    <n v="7.1040000000000001"/>
    <x v="3"/>
    <n v="2015"/>
  </r>
  <r>
    <n v="2111"/>
    <d v="2016-10-31T00:00:00"/>
    <d v="2016-10-31T00:00:00"/>
    <s v="Same Day"/>
    <s v="Sandra Glassco"/>
    <x v="0"/>
    <s v="Redlands"/>
    <s v="California"/>
    <n v="92374"/>
    <x v="2"/>
    <x v="0"/>
    <s v="Fasteners"/>
    <n v="17.45"/>
    <x v="2"/>
    <n v="2016"/>
  </r>
  <r>
    <n v="2156"/>
    <d v="2017-07-25T00:00:00"/>
    <d v="2017-07-27T00:00:00"/>
    <s v="Second Class"/>
    <s v="Larry Blacks"/>
    <x v="0"/>
    <s v="Los Angeles"/>
    <s v="California"/>
    <n v="90032"/>
    <x v="2"/>
    <x v="0"/>
    <s v="Fasteners"/>
    <n v="21.48"/>
    <x v="0"/>
    <n v="2017"/>
  </r>
  <r>
    <n v="2260"/>
    <d v="2016-11-08T00:00:00"/>
    <d v="2016-11-10T00:00:00"/>
    <s v="Second Class"/>
    <s v="Maria Zettner"/>
    <x v="1"/>
    <s v="San Diego"/>
    <s v="California"/>
    <n v="92024"/>
    <x v="2"/>
    <x v="0"/>
    <s v="Fasteners"/>
    <n v="5"/>
    <x v="2"/>
    <n v="2016"/>
  </r>
  <r>
    <n v="2373"/>
    <d v="2017-07-07T00:00:00"/>
    <d v="2017-07-11T00:00:00"/>
    <s v="Second Class"/>
    <s v="Barry Französisch"/>
    <x v="2"/>
    <s v="Aurora"/>
    <s v="Illinois"/>
    <n v="60505"/>
    <x v="1"/>
    <x v="0"/>
    <s v="Fasteners"/>
    <n v="2.6320000000000001"/>
    <x v="0"/>
    <n v="2017"/>
  </r>
  <r>
    <n v="2388"/>
    <d v="2016-12-12T00:00:00"/>
    <d v="2016-12-15T00:00:00"/>
    <s v="First Class"/>
    <s v="Dennis Kane"/>
    <x v="0"/>
    <s v="San Diego"/>
    <s v="California"/>
    <n v="92105"/>
    <x v="2"/>
    <x v="0"/>
    <s v="Fasteners"/>
    <n v="7.86"/>
    <x v="2"/>
    <n v="2016"/>
  </r>
  <r>
    <n v="2721"/>
    <d v="2015-11-04T00:00:00"/>
    <d v="2015-11-08T00:00:00"/>
    <s v="Second Class"/>
    <s v="Odella Nelson"/>
    <x v="2"/>
    <s v="Cary"/>
    <s v="North Carolina"/>
    <n v="27511"/>
    <x v="3"/>
    <x v="0"/>
    <s v="Fasteners"/>
    <n v="8.3759999999999994"/>
    <x v="3"/>
    <n v="2015"/>
  </r>
  <r>
    <n v="2787"/>
    <d v="2016-09-21T00:00:00"/>
    <d v="2016-09-23T00:00:00"/>
    <s v="First Class"/>
    <s v="Cynthia Delaney"/>
    <x v="1"/>
    <s v="Los Angeles"/>
    <s v="California"/>
    <n v="90036"/>
    <x v="2"/>
    <x v="0"/>
    <s v="Fasteners"/>
    <n v="7.9"/>
    <x v="2"/>
    <n v="2016"/>
  </r>
  <r>
    <n v="2807"/>
    <d v="2016-07-25T00:00:00"/>
    <d v="2016-07-27T00:00:00"/>
    <s v="Second Class"/>
    <s v="Michelle Huthwaite"/>
    <x v="0"/>
    <s v="Seattle"/>
    <s v="Washington"/>
    <n v="98115"/>
    <x v="2"/>
    <x v="0"/>
    <s v="Fasteners"/>
    <n v="9.42"/>
    <x v="2"/>
    <n v="2016"/>
  </r>
  <r>
    <n v="2875"/>
    <d v="2018-12-29T00:00:00"/>
    <d v="2018-12-31T00:00:00"/>
    <s v="First Class"/>
    <s v="Michael Chen"/>
    <x v="0"/>
    <s v="New York City"/>
    <s v="New York"/>
    <n v="10035"/>
    <x v="0"/>
    <x v="0"/>
    <s v="Fasteners"/>
    <n v="6.03"/>
    <x v="1"/>
    <n v="2018"/>
  </r>
  <r>
    <n v="2919"/>
    <d v="2017-11-23T00:00:00"/>
    <d v="2017-11-23T00:00:00"/>
    <s v="Same Day"/>
    <s v="Luke Schmidt"/>
    <x v="2"/>
    <s v="Philadelphia"/>
    <s v="Pennsylvania"/>
    <n v="19140"/>
    <x v="0"/>
    <x v="0"/>
    <s v="Fasteners"/>
    <n v="15.8"/>
    <x v="0"/>
    <n v="2017"/>
  </r>
  <r>
    <n v="3096"/>
    <d v="2016-08-23T00:00:00"/>
    <d v="2016-08-23T00:00:00"/>
    <s v="Same Day"/>
    <s v="Tamara Dahlen"/>
    <x v="0"/>
    <s v="Bolingbrook"/>
    <s v="Illinois"/>
    <n v="60440"/>
    <x v="1"/>
    <x v="0"/>
    <s v="Fasteners"/>
    <n v="12.032"/>
    <x v="2"/>
    <n v="2016"/>
  </r>
  <r>
    <n v="3224"/>
    <d v="2015-10-02T00:00:00"/>
    <d v="2015-10-05T00:00:00"/>
    <s v="First Class"/>
    <s v="Erin Smith"/>
    <x v="2"/>
    <s v="Tempe"/>
    <s v="Arizona"/>
    <n v="85281"/>
    <x v="2"/>
    <x v="0"/>
    <s v="Fasteners"/>
    <n v="4.6719999999999997"/>
    <x v="3"/>
    <n v="2015"/>
  </r>
  <r>
    <n v="3346"/>
    <d v="2017-08-27T00:00:00"/>
    <d v="2017-09-01T00:00:00"/>
    <s v="Second Class"/>
    <s v="Ted Butterfield"/>
    <x v="0"/>
    <s v="Quincy"/>
    <s v="Massachusetts"/>
    <n v="2169"/>
    <x v="0"/>
    <x v="0"/>
    <s v="Fasteners"/>
    <n v="11.68"/>
    <x v="0"/>
    <n v="2017"/>
  </r>
  <r>
    <n v="3416"/>
    <d v="2017-09-02T00:00:00"/>
    <d v="2017-09-02T00:00:00"/>
    <s v="Same Day"/>
    <s v="Sonia Sunley"/>
    <x v="0"/>
    <s v="Madison"/>
    <s v="Wisconsin"/>
    <n v="53711"/>
    <x v="1"/>
    <x v="0"/>
    <s v="Fasteners"/>
    <n v="1.81"/>
    <x v="0"/>
    <n v="2017"/>
  </r>
  <r>
    <n v="3566"/>
    <d v="2017-07-03T00:00:00"/>
    <d v="2017-07-06T00:00:00"/>
    <s v="First Class"/>
    <s v="Guy Thornton"/>
    <x v="0"/>
    <s v="Los Angeles"/>
    <s v="California"/>
    <n v="90049"/>
    <x v="2"/>
    <x v="0"/>
    <s v="Fasteners"/>
    <n v="3.96"/>
    <x v="0"/>
    <n v="2017"/>
  </r>
  <r>
    <n v="3745"/>
    <d v="2015-10-24T00:00:00"/>
    <d v="2015-10-24T00:00:00"/>
    <s v="Same Day"/>
    <s v="Arthur Prichep"/>
    <x v="0"/>
    <s v="Rock Hill"/>
    <s v="South Carolina"/>
    <n v="29730"/>
    <x v="3"/>
    <x v="0"/>
    <s v="Fasteners"/>
    <n v="11.85"/>
    <x v="3"/>
    <n v="2015"/>
  </r>
  <r>
    <n v="3770"/>
    <d v="2015-12-16T00:00:00"/>
    <d v="2015-12-20T00:00:00"/>
    <s v="Second Class"/>
    <s v="Ken Black"/>
    <x v="2"/>
    <s v="Hialeah"/>
    <s v="Florida"/>
    <n v="33012"/>
    <x v="3"/>
    <x v="0"/>
    <s v="Fasteners"/>
    <n v="1.984"/>
    <x v="3"/>
    <n v="2015"/>
  </r>
  <r>
    <n v="3774"/>
    <d v="2015-04-11T00:00:00"/>
    <d v="2015-04-13T00:00:00"/>
    <s v="Second Class"/>
    <s v="Jay Kimmel"/>
    <x v="0"/>
    <s v="Miami"/>
    <s v="Florida"/>
    <n v="33180"/>
    <x v="3"/>
    <x v="0"/>
    <s v="Fasteners"/>
    <n v="6.9119999999999999"/>
    <x v="3"/>
    <n v="2015"/>
  </r>
  <r>
    <n v="4078"/>
    <d v="2016-12-19T00:00:00"/>
    <d v="2016-12-21T00:00:00"/>
    <s v="Second Class"/>
    <s v="Suzanne McNair"/>
    <x v="2"/>
    <s v="Omaha"/>
    <s v="Nebraska"/>
    <n v="68104"/>
    <x v="1"/>
    <x v="0"/>
    <s v="Fasteners"/>
    <n v="5.04"/>
    <x v="2"/>
    <n v="2016"/>
  </r>
  <r>
    <n v="4366"/>
    <d v="2018-05-20T00:00:00"/>
    <d v="2018-05-22T00:00:00"/>
    <s v="Second Class"/>
    <s v="Nat Carroll"/>
    <x v="0"/>
    <s v="Fargo"/>
    <s v="North Dakota"/>
    <n v="58103"/>
    <x v="1"/>
    <x v="0"/>
    <s v="Fasteners"/>
    <n v="7.41"/>
    <x v="1"/>
    <n v="2018"/>
  </r>
  <r>
    <n v="4368"/>
    <d v="2018-09-11T00:00:00"/>
    <d v="2018-09-13T00:00:00"/>
    <s v="Second Class"/>
    <s v="Helen Andreada"/>
    <x v="0"/>
    <s v="Chicago"/>
    <s v="Illinois"/>
    <n v="60623"/>
    <x v="1"/>
    <x v="0"/>
    <s v="Fasteners"/>
    <n v="10.528"/>
    <x v="1"/>
    <n v="2018"/>
  </r>
  <r>
    <n v="4431"/>
    <d v="2017-11-03T00:00:00"/>
    <d v="2017-11-08T00:00:00"/>
    <s v="Second Class"/>
    <s v="Arthur Prichep"/>
    <x v="0"/>
    <s v="Henderson"/>
    <s v="Kentucky"/>
    <n v="42420"/>
    <x v="3"/>
    <x v="0"/>
    <s v="Fasteners"/>
    <n v="20"/>
    <x v="0"/>
    <n v="2017"/>
  </r>
  <r>
    <n v="4523"/>
    <d v="2018-02-20T00:00:00"/>
    <d v="2018-02-25T00:00:00"/>
    <s v="Second Class"/>
    <s v="Bart Pistole"/>
    <x v="2"/>
    <s v="Louisville"/>
    <s v="Colorado"/>
    <n v="80027"/>
    <x v="2"/>
    <x v="0"/>
    <s v="Fasteners"/>
    <n v="9.4320000000000004"/>
    <x v="1"/>
    <n v="2018"/>
  </r>
  <r>
    <n v="4556"/>
    <d v="2016-03-23T00:00:00"/>
    <d v="2016-03-26T00:00:00"/>
    <s v="First Class"/>
    <s v="Sheri Gordon"/>
    <x v="0"/>
    <s v="Florence"/>
    <s v="South Carolina"/>
    <n v="29501"/>
    <x v="3"/>
    <x v="0"/>
    <s v="Fasteners"/>
    <n v="31.56"/>
    <x v="2"/>
    <n v="2016"/>
  </r>
  <r>
    <n v="4588"/>
    <d v="2018-11-02T00:00:00"/>
    <d v="2018-11-04T00:00:00"/>
    <s v="Second Class"/>
    <s v="Nancy Lomonaco"/>
    <x v="1"/>
    <s v="Danville"/>
    <s v="California"/>
    <n v="94526"/>
    <x v="2"/>
    <x v="0"/>
    <s v="Fasteners"/>
    <n v="5.58"/>
    <x v="1"/>
    <n v="2018"/>
  </r>
  <r>
    <n v="4655"/>
    <d v="2018-06-24T00:00:00"/>
    <d v="2018-06-26T00:00:00"/>
    <s v="Second Class"/>
    <s v="Kean Thornton"/>
    <x v="0"/>
    <s v="San Francisco"/>
    <s v="California"/>
    <n v="94110"/>
    <x v="2"/>
    <x v="0"/>
    <s v="Fasteners"/>
    <n v="2.88"/>
    <x v="1"/>
    <n v="2018"/>
  </r>
  <r>
    <n v="4682"/>
    <d v="2017-07-14T00:00:00"/>
    <d v="2017-07-18T00:00:00"/>
    <s v="Second Class"/>
    <s v="Richard Eichhorn"/>
    <x v="0"/>
    <s v="Auburn"/>
    <s v="New York"/>
    <n v="13021"/>
    <x v="0"/>
    <x v="0"/>
    <s v="Fasteners"/>
    <n v="29.61"/>
    <x v="0"/>
    <n v="2017"/>
  </r>
  <r>
    <n v="4744"/>
    <d v="2018-03-05T00:00:00"/>
    <d v="2018-03-05T00:00:00"/>
    <s v="Same Day"/>
    <s v="Julia Dunbar"/>
    <x v="0"/>
    <s v="Rochester"/>
    <s v="Minnesota"/>
    <n v="55901"/>
    <x v="1"/>
    <x v="0"/>
    <s v="Fasteners"/>
    <n v="7.9"/>
    <x v="1"/>
    <n v="2018"/>
  </r>
  <r>
    <n v="4844"/>
    <d v="2017-11-07T00:00:00"/>
    <d v="2017-11-09T00:00:00"/>
    <s v="First Class"/>
    <s v="Cindy Chapman"/>
    <x v="0"/>
    <s v="Lakewood"/>
    <s v="New Jersey"/>
    <n v="8701"/>
    <x v="0"/>
    <x v="0"/>
    <s v="Fasteners"/>
    <n v="14.96"/>
    <x v="0"/>
    <n v="2017"/>
  </r>
  <r>
    <n v="4923"/>
    <d v="2018-12-25T00:00:00"/>
    <d v="2018-12-29T00:00:00"/>
    <s v="Second Class"/>
    <s v="Mick Hernandez"/>
    <x v="1"/>
    <s v="Huntsville"/>
    <s v="Alabama"/>
    <n v="35810"/>
    <x v="3"/>
    <x v="0"/>
    <s v="Fasteners"/>
    <n v="3.62"/>
    <x v="1"/>
    <n v="2018"/>
  </r>
  <r>
    <n v="4947"/>
    <d v="2017-09-05T00:00:00"/>
    <d v="2017-09-06T00:00:00"/>
    <s v="First Class"/>
    <s v="Joseph Holt"/>
    <x v="0"/>
    <s v="Redondo Beach"/>
    <s v="California"/>
    <n v="90278"/>
    <x v="2"/>
    <x v="0"/>
    <s v="Fasteners"/>
    <n v="4.3600000000000003"/>
    <x v="0"/>
    <n v="2017"/>
  </r>
  <r>
    <n v="5383"/>
    <d v="2017-09-05T00:00:00"/>
    <d v="2017-09-07T00:00:00"/>
    <s v="Second Class"/>
    <s v="Don Miller"/>
    <x v="2"/>
    <s v="Houston"/>
    <s v="Texas"/>
    <n v="77070"/>
    <x v="1"/>
    <x v="0"/>
    <s v="Fasteners"/>
    <n v="15.808"/>
    <x v="0"/>
    <n v="2017"/>
  </r>
  <r>
    <n v="5588"/>
    <d v="2016-03-19T00:00:00"/>
    <d v="2016-03-20T00:00:00"/>
    <s v="First Class"/>
    <s v="Guy Armstrong"/>
    <x v="0"/>
    <s v="Lancaster"/>
    <s v="California"/>
    <n v="93534"/>
    <x v="2"/>
    <x v="0"/>
    <s v="Fasteners"/>
    <n v="10.9"/>
    <x v="2"/>
    <n v="2016"/>
  </r>
  <r>
    <n v="5687"/>
    <d v="2015-07-28T00:00:00"/>
    <d v="2015-07-28T00:00:00"/>
    <s v="Same Day"/>
    <s v="Chloris Kastensmidt"/>
    <x v="0"/>
    <s v="Apopka"/>
    <s v="Florida"/>
    <n v="32712"/>
    <x v="3"/>
    <x v="0"/>
    <s v="Fasteners"/>
    <n v="14.32"/>
    <x v="3"/>
    <n v="2015"/>
  </r>
  <r>
    <n v="5721"/>
    <d v="2016-11-14T00:00:00"/>
    <d v="2016-11-17T00:00:00"/>
    <s v="First Class"/>
    <s v="Ken Black"/>
    <x v="2"/>
    <s v="Springfield"/>
    <s v="Oregon"/>
    <n v="97477"/>
    <x v="2"/>
    <x v="0"/>
    <s v="Fasteners"/>
    <n v="8.7200000000000006"/>
    <x v="2"/>
    <n v="2016"/>
  </r>
  <r>
    <n v="5791"/>
    <d v="2018-09-29T00:00:00"/>
    <d v="2018-10-02T00:00:00"/>
    <s v="First Class"/>
    <s v="Patrick Gardner"/>
    <x v="0"/>
    <s v="Bakersfield"/>
    <s v="California"/>
    <n v="93309"/>
    <x v="2"/>
    <x v="0"/>
    <s v="Fasteners"/>
    <n v="35"/>
    <x v="1"/>
    <n v="2018"/>
  </r>
  <r>
    <n v="6207"/>
    <d v="2017-10-20T00:00:00"/>
    <d v="2017-10-24T00:00:00"/>
    <s v="Second Class"/>
    <s v="Chuck Magee"/>
    <x v="0"/>
    <s v="Houston"/>
    <s v="Texas"/>
    <n v="77095"/>
    <x v="1"/>
    <x v="0"/>
    <s v="Fasteners"/>
    <n v="25.248000000000001"/>
    <x v="0"/>
    <n v="2017"/>
  </r>
  <r>
    <n v="6213"/>
    <d v="2018-11-12T00:00:00"/>
    <d v="2018-11-16T00:00:00"/>
    <s v="Second Class"/>
    <s v="Maria Bertelson"/>
    <x v="0"/>
    <s v="Longview"/>
    <s v="Washington"/>
    <n v="98632"/>
    <x v="2"/>
    <x v="0"/>
    <s v="Fasteners"/>
    <n v="18.239999999999998"/>
    <x v="1"/>
    <n v="2018"/>
  </r>
  <r>
    <n v="6651"/>
    <d v="2018-09-08T00:00:00"/>
    <d v="2018-09-11T00:00:00"/>
    <s v="First Class"/>
    <s v="Barry Französisch"/>
    <x v="2"/>
    <s v="Arlington"/>
    <s v="Texas"/>
    <n v="76017"/>
    <x v="1"/>
    <x v="0"/>
    <s v="Fasteners"/>
    <n v="45.92"/>
    <x v="1"/>
    <n v="2018"/>
  </r>
  <r>
    <n v="6724"/>
    <d v="2018-09-04T00:00:00"/>
    <d v="2018-09-06T00:00:00"/>
    <s v="Second Class"/>
    <s v="Vivian Mathis"/>
    <x v="0"/>
    <s v="Nashua"/>
    <s v="New Hampshire"/>
    <n v="3060"/>
    <x v="0"/>
    <x v="0"/>
    <s v="Fasteners"/>
    <n v="14.82"/>
    <x v="1"/>
    <n v="2018"/>
  </r>
  <r>
    <n v="6981"/>
    <d v="2015-11-07T00:00:00"/>
    <d v="2015-11-08T00:00:00"/>
    <s v="First Class"/>
    <s v="Bart Pistole"/>
    <x v="2"/>
    <s v="New York City"/>
    <s v="New York"/>
    <n v="10024"/>
    <x v="0"/>
    <x v="0"/>
    <s v="Fasteners"/>
    <n v="5.92"/>
    <x v="3"/>
    <n v="2015"/>
  </r>
  <r>
    <n v="7161"/>
    <d v="2016-05-13T00:00:00"/>
    <d v="2016-05-18T00:00:00"/>
    <s v="Second Class"/>
    <s v="Ben Ferrer"/>
    <x v="1"/>
    <s v="Chicago"/>
    <s v="Illinois"/>
    <n v="60623"/>
    <x v="1"/>
    <x v="0"/>
    <s v="Fasteners"/>
    <n v="16"/>
    <x v="2"/>
    <n v="2016"/>
  </r>
  <r>
    <n v="7297"/>
    <d v="2015-05-04T00:00:00"/>
    <d v="2015-05-05T00:00:00"/>
    <s v="First Class"/>
    <s v="Nat Carroll"/>
    <x v="0"/>
    <s v="Houston"/>
    <s v="Texas"/>
    <n v="77036"/>
    <x v="1"/>
    <x v="0"/>
    <s v="Fasteners"/>
    <n v="5.4720000000000004"/>
    <x v="3"/>
    <n v="2015"/>
  </r>
  <r>
    <n v="7310"/>
    <d v="2018-06-10T00:00:00"/>
    <d v="2018-06-14T00:00:00"/>
    <s v="Second Class"/>
    <s v="Muhammed MacIntyre"/>
    <x v="2"/>
    <s v="New York City"/>
    <s v="New York"/>
    <n v="10024"/>
    <x v="0"/>
    <x v="0"/>
    <s v="Fasteners"/>
    <n v="14.13"/>
    <x v="1"/>
    <n v="2018"/>
  </r>
  <r>
    <n v="7375"/>
    <d v="2018-01-07T00:00:00"/>
    <d v="2018-01-09T00:00:00"/>
    <s v="Second Class"/>
    <s v="Jamie Frazer"/>
    <x v="0"/>
    <s v="Long Beach"/>
    <s v="California"/>
    <n v="90805"/>
    <x v="2"/>
    <x v="0"/>
    <s v="Fasteners"/>
    <n v="7.89"/>
    <x v="1"/>
    <n v="2018"/>
  </r>
  <r>
    <n v="7613"/>
    <d v="2016-02-08T00:00:00"/>
    <d v="2016-02-11T00:00:00"/>
    <s v="First Class"/>
    <s v="Brosina Hoffman"/>
    <x v="0"/>
    <s v="Garden City"/>
    <s v="Kansas"/>
    <n v="67846"/>
    <x v="1"/>
    <x v="0"/>
    <s v="Fasteners"/>
    <n v="5.81"/>
    <x v="2"/>
    <n v="2016"/>
  </r>
  <r>
    <n v="7748"/>
    <d v="2016-05-31T00:00:00"/>
    <d v="2016-06-02T00:00:00"/>
    <s v="Second Class"/>
    <s v="Carl Weiss"/>
    <x v="1"/>
    <s v="Long Beach"/>
    <s v="New York"/>
    <n v="11561"/>
    <x v="0"/>
    <x v="0"/>
    <s v="Fasteners"/>
    <n v="7.56"/>
    <x v="2"/>
    <n v="2016"/>
  </r>
  <r>
    <n v="7788"/>
    <d v="2017-05-17T00:00:00"/>
    <d v="2017-05-20T00:00:00"/>
    <s v="First Class"/>
    <s v="Luke Weiss"/>
    <x v="0"/>
    <s v="Chicago"/>
    <s v="Illinois"/>
    <n v="60653"/>
    <x v="1"/>
    <x v="0"/>
    <s v="Fasteners"/>
    <n v="7.8959999999999999"/>
    <x v="0"/>
    <n v="2017"/>
  </r>
  <r>
    <n v="7984"/>
    <d v="2018-01-22T00:00:00"/>
    <d v="2018-01-25T00:00:00"/>
    <s v="Second Class"/>
    <s v="Edward Hooks"/>
    <x v="2"/>
    <s v="Chicago"/>
    <s v="Illinois"/>
    <n v="60623"/>
    <x v="1"/>
    <x v="0"/>
    <s v="Fasteners"/>
    <n v="15.12"/>
    <x v="1"/>
    <n v="2018"/>
  </r>
  <r>
    <n v="8015"/>
    <d v="2018-05-25T00:00:00"/>
    <d v="2018-05-25T00:00:00"/>
    <s v="Same Day"/>
    <s v="Trudy Brown"/>
    <x v="0"/>
    <s v="New York City"/>
    <s v="New York"/>
    <n v="10009"/>
    <x v="0"/>
    <x v="0"/>
    <s v="Fasteners"/>
    <n v="3.29"/>
    <x v="1"/>
    <n v="2018"/>
  </r>
  <r>
    <n v="8390"/>
    <d v="2017-12-27T00:00:00"/>
    <d v="2017-12-30T00:00:00"/>
    <s v="First Class"/>
    <s v="Ross DeVincentis"/>
    <x v="1"/>
    <s v="Akron"/>
    <s v="Ohio"/>
    <n v="44312"/>
    <x v="0"/>
    <x v="0"/>
    <s v="Fasteners"/>
    <n v="17.184000000000001"/>
    <x v="0"/>
    <n v="2017"/>
  </r>
  <r>
    <n v="8433"/>
    <d v="2015-09-14T00:00:00"/>
    <d v="2015-09-18T00:00:00"/>
    <s v="Second Class"/>
    <s v="Scott Cohen"/>
    <x v="2"/>
    <s v="Corpus Christi"/>
    <s v="Texas"/>
    <n v="78415"/>
    <x v="1"/>
    <x v="0"/>
    <s v="Fasteners"/>
    <n v="6.048"/>
    <x v="3"/>
    <n v="2015"/>
  </r>
  <r>
    <n v="8575"/>
    <d v="2015-09-19T00:00:00"/>
    <d v="2015-09-19T00:00:00"/>
    <s v="Same Day"/>
    <s v="Jim Kriz"/>
    <x v="1"/>
    <s v="San Francisco"/>
    <s v="California"/>
    <n v="94110"/>
    <x v="2"/>
    <x v="0"/>
    <s v="Fasteners"/>
    <n v="5.67"/>
    <x v="3"/>
    <n v="2015"/>
  </r>
  <r>
    <n v="8651"/>
    <d v="2015-09-13T00:00:00"/>
    <d v="2015-09-13T00:00:00"/>
    <s v="Same Day"/>
    <s v="Resi Pölking"/>
    <x v="0"/>
    <s v="Seattle"/>
    <s v="Washington"/>
    <n v="98103"/>
    <x v="2"/>
    <x v="0"/>
    <s v="Fasteners"/>
    <n v="5.7"/>
    <x v="3"/>
    <n v="2015"/>
  </r>
  <r>
    <n v="8688"/>
    <d v="2017-06-26T00:00:00"/>
    <d v="2017-06-26T00:00:00"/>
    <s v="Same Day"/>
    <s v="Adam Hart"/>
    <x v="2"/>
    <s v="Los Angeles"/>
    <s v="California"/>
    <n v="90036"/>
    <x v="2"/>
    <x v="0"/>
    <s v="Fasteners"/>
    <n v="17.899999999999999"/>
    <x v="0"/>
    <n v="2017"/>
  </r>
  <r>
    <n v="8794"/>
    <d v="2015-12-19T00:00:00"/>
    <d v="2015-12-21T00:00:00"/>
    <s v="First Class"/>
    <s v="Bart Pistole"/>
    <x v="2"/>
    <s v="Los Angeles"/>
    <s v="California"/>
    <n v="90008"/>
    <x v="2"/>
    <x v="0"/>
    <s v="Fasteners"/>
    <n v="22.55"/>
    <x v="3"/>
    <n v="2015"/>
  </r>
  <r>
    <n v="9334"/>
    <d v="2018-09-11T00:00:00"/>
    <d v="2018-09-13T00:00:00"/>
    <s v="Second Class"/>
    <s v="Shahid Shariari"/>
    <x v="0"/>
    <s v="Georgetown"/>
    <s v="Kentucky"/>
    <n v="40324"/>
    <x v="3"/>
    <x v="0"/>
    <s v="Fasteners"/>
    <n v="14.2"/>
    <x v="1"/>
    <n v="2018"/>
  </r>
  <r>
    <n v="9373"/>
    <d v="2016-05-29T00:00:00"/>
    <d v="2016-05-31T00:00:00"/>
    <s v="First Class"/>
    <s v="Victoria Pisteka"/>
    <x v="2"/>
    <s v="Columbus"/>
    <s v="Ohio"/>
    <n v="43229"/>
    <x v="0"/>
    <x v="0"/>
    <s v="Fasteners"/>
    <n v="8.0399999999999991"/>
    <x v="2"/>
    <n v="2016"/>
  </r>
  <r>
    <n v="9488"/>
    <d v="2018-12-11T00:00:00"/>
    <d v="2018-12-13T00:00:00"/>
    <s v="First Class"/>
    <s v="Nona Balk"/>
    <x v="2"/>
    <s v="Paterson"/>
    <s v="New Jersey"/>
    <n v="7501"/>
    <x v="0"/>
    <x v="0"/>
    <s v="Fasteners"/>
    <n v="6.54"/>
    <x v="1"/>
    <n v="2018"/>
  </r>
  <r>
    <n v="139"/>
    <d v="2017-10-13T00:00:00"/>
    <d v="2017-10-19T00:00:00"/>
    <s v="Standard Class"/>
    <s v="Lena Creighton"/>
    <x v="0"/>
    <s v="Roseville"/>
    <s v="California"/>
    <n v="95661"/>
    <x v="2"/>
    <x v="0"/>
    <s v="Supplies"/>
    <n v="65.88"/>
    <x v="0"/>
    <n v="2017"/>
  </r>
  <r>
    <n v="179"/>
    <d v="2016-11-21T00:00:00"/>
    <d v="2016-11-23T00:00:00"/>
    <s v="Second Class"/>
    <s v="Joel Eaton"/>
    <x v="0"/>
    <s v="Newark"/>
    <s v="Ohio"/>
    <n v="43055"/>
    <x v="0"/>
    <x v="0"/>
    <s v="Supplies"/>
    <n v="15.88"/>
    <x v="2"/>
    <n v="2016"/>
  </r>
  <r>
    <n v="289"/>
    <d v="2017-12-18T00:00:00"/>
    <d v="2017-12-20T00:00:00"/>
    <s v="Second Class"/>
    <s v="Alan Haines"/>
    <x v="2"/>
    <s v="Tamarac"/>
    <s v="Florida"/>
    <n v="33319"/>
    <x v="3"/>
    <x v="0"/>
    <s v="Supplies"/>
    <n v="961.48"/>
    <x v="0"/>
    <n v="2017"/>
  </r>
  <r>
    <n v="368"/>
    <d v="2017-10-21T00:00:00"/>
    <d v="2017-10-21T00:00:00"/>
    <s v="Same Day"/>
    <s v="Michael Kennedy"/>
    <x v="2"/>
    <s v="Manchester"/>
    <s v="Connecticut"/>
    <n v="6040"/>
    <x v="0"/>
    <x v="0"/>
    <s v="Supplies"/>
    <n v="7.36"/>
    <x v="0"/>
    <n v="2017"/>
  </r>
  <r>
    <n v="398"/>
    <d v="2016-10-31T00:00:00"/>
    <d v="2016-11-04T00:00:00"/>
    <s v="Standard Class"/>
    <s v="Harold Pawlan"/>
    <x v="1"/>
    <s v="Jackson"/>
    <s v="Michigan"/>
    <n v="49201"/>
    <x v="1"/>
    <x v="0"/>
    <s v="Supplies"/>
    <n v="70.12"/>
    <x v="2"/>
    <n v="2016"/>
  </r>
  <r>
    <n v="466"/>
    <d v="2017-04-22T00:00:00"/>
    <d v="2017-04-29T00:00:00"/>
    <s v="Standard Class"/>
    <s v="Tanja Norvell"/>
    <x v="1"/>
    <s v="Phoenix"/>
    <s v="Arizona"/>
    <n v="85023"/>
    <x v="2"/>
    <x v="0"/>
    <s v="Supplies"/>
    <n v="185.376"/>
    <x v="0"/>
    <n v="2017"/>
  </r>
  <r>
    <n v="530"/>
    <d v="2016-09-03T00:00:00"/>
    <d v="2016-09-07T00:00:00"/>
    <s v="Standard Class"/>
    <s v="Mike Gockenbach"/>
    <x v="0"/>
    <s v="Philadelphia"/>
    <s v="Pennsylvania"/>
    <n v="19134"/>
    <x v="0"/>
    <x v="0"/>
    <s v="Supplies"/>
    <n v="666.24800000000005"/>
    <x v="2"/>
    <n v="2016"/>
  </r>
  <r>
    <n v="551"/>
    <d v="2016-11-15T00:00:00"/>
    <d v="2016-11-17T00:00:00"/>
    <s v="Second Class"/>
    <s v="Dean Katz"/>
    <x v="2"/>
    <s v="Chicago"/>
    <s v="Illinois"/>
    <n v="60653"/>
    <x v="1"/>
    <x v="0"/>
    <s v="Supplies"/>
    <n v="8.7200000000000006"/>
    <x v="2"/>
    <n v="2016"/>
  </r>
  <r>
    <n v="578"/>
    <d v="2016-09-18T00:00:00"/>
    <d v="2016-09-22T00:00:00"/>
    <s v="Second Class"/>
    <s v="Trudy Glocke"/>
    <x v="0"/>
    <s v="Long Beach"/>
    <s v="California"/>
    <n v="90805"/>
    <x v="2"/>
    <x v="0"/>
    <s v="Supplies"/>
    <n v="7.3"/>
    <x v="2"/>
    <n v="2016"/>
  </r>
  <r>
    <n v="581"/>
    <d v="2016-09-10T00:00:00"/>
    <d v="2016-09-14T00:00:00"/>
    <s v="Standard Class"/>
    <s v="Charles Crestani"/>
    <x v="0"/>
    <s v="Los Angeles"/>
    <s v="California"/>
    <n v="90004"/>
    <x v="2"/>
    <x v="0"/>
    <s v="Supplies"/>
    <n v="51.52"/>
    <x v="2"/>
    <n v="2016"/>
  </r>
  <r>
    <n v="599"/>
    <d v="2017-07-14T00:00:00"/>
    <d v="2017-07-16T00:00:00"/>
    <s v="First Class"/>
    <s v="Theone Pippenger"/>
    <x v="0"/>
    <s v="Philadelphia"/>
    <s v="Pennsylvania"/>
    <n v="19134"/>
    <x v="0"/>
    <x v="0"/>
    <s v="Supplies"/>
    <n v="11.632"/>
    <x v="0"/>
    <n v="2017"/>
  </r>
  <r>
    <n v="602"/>
    <d v="2017-07-16T00:00:00"/>
    <d v="2017-07-21T00:00:00"/>
    <s v="Standard Class"/>
    <s v="Chloris Kastensmidt"/>
    <x v="0"/>
    <s v="Philadelphia"/>
    <s v="Pennsylvania"/>
    <n v="19120"/>
    <x v="0"/>
    <x v="0"/>
    <s v="Supplies"/>
    <n v="5.84"/>
    <x v="0"/>
    <n v="2017"/>
  </r>
  <r>
    <n v="666"/>
    <d v="2018-06-08T00:00:00"/>
    <d v="2018-06-10T00:00:00"/>
    <s v="Second Class"/>
    <s v="Tiffany House"/>
    <x v="2"/>
    <s v="Dallas"/>
    <s v="Texas"/>
    <n v="75081"/>
    <x v="1"/>
    <x v="0"/>
    <s v="Supplies"/>
    <n v="23.76"/>
    <x v="1"/>
    <n v="2018"/>
  </r>
  <r>
    <n v="725"/>
    <d v="2017-07-07T00:00:00"/>
    <d v="2017-07-12T00:00:00"/>
    <s v="Standard Class"/>
    <s v="Steve Chapman"/>
    <x v="2"/>
    <s v="Hialeah"/>
    <s v="Florida"/>
    <n v="33012"/>
    <x v="3"/>
    <x v="0"/>
    <s v="Supplies"/>
    <n v="45.584000000000003"/>
    <x v="0"/>
    <n v="2017"/>
  </r>
  <r>
    <n v="743"/>
    <d v="2017-08-27T00:00:00"/>
    <d v="2017-09-01T00:00:00"/>
    <s v="Standard Class"/>
    <s v="Sung Shariari"/>
    <x v="0"/>
    <s v="Dallas"/>
    <s v="Texas"/>
    <n v="75220"/>
    <x v="1"/>
    <x v="0"/>
    <s v="Supplies"/>
    <n v="51.52"/>
    <x v="0"/>
    <n v="2017"/>
  </r>
  <r>
    <n v="746"/>
    <d v="2017-08-27T00:00:00"/>
    <d v="2017-09-01T00:00:00"/>
    <s v="Standard Class"/>
    <s v="Sung Shariari"/>
    <x v="0"/>
    <s v="Dallas"/>
    <s v="Texas"/>
    <n v="75220"/>
    <x v="1"/>
    <x v="0"/>
    <s v="Supplies"/>
    <n v="55.167999999999999"/>
    <x v="0"/>
    <n v="2017"/>
  </r>
  <r>
    <n v="828"/>
    <d v="2018-08-21T00:00:00"/>
    <d v="2018-08-28T00:00:00"/>
    <s v="Standard Class"/>
    <s v="Greg Tran"/>
    <x v="0"/>
    <s v="Lakeville"/>
    <s v="Minnesota"/>
    <n v="55044"/>
    <x v="1"/>
    <x v="0"/>
    <s v="Supplies"/>
    <n v="37.24"/>
    <x v="1"/>
    <n v="2018"/>
  </r>
  <r>
    <n v="845"/>
    <d v="2017-11-07T00:00:00"/>
    <d v="2017-11-09T00:00:00"/>
    <s v="First Class"/>
    <s v="Eudokia Martin"/>
    <x v="2"/>
    <s v="Los Angeles"/>
    <s v="California"/>
    <n v="90036"/>
    <x v="2"/>
    <x v="0"/>
    <s v="Supplies"/>
    <n v="11.36"/>
    <x v="0"/>
    <n v="2017"/>
  </r>
  <r>
    <n v="857"/>
    <d v="2015-08-03T00:00:00"/>
    <d v="2015-08-08T00:00:00"/>
    <s v="Standard Class"/>
    <s v="Berenike Kampe"/>
    <x v="0"/>
    <s v="New York City"/>
    <s v="New York"/>
    <n v="10035"/>
    <x v="0"/>
    <x v="0"/>
    <s v="Supplies"/>
    <n v="102.3"/>
    <x v="3"/>
    <n v="2015"/>
  </r>
  <r>
    <n v="861"/>
    <d v="2015-06-09T00:00:00"/>
    <d v="2015-06-16T00:00:00"/>
    <s v="Standard Class"/>
    <s v="Chuck Magee"/>
    <x v="0"/>
    <s v="San Francisco"/>
    <s v="California"/>
    <n v="94122"/>
    <x v="2"/>
    <x v="0"/>
    <s v="Supplies"/>
    <n v="7.36"/>
    <x v="3"/>
    <n v="2015"/>
  </r>
  <r>
    <n v="1069"/>
    <d v="2018-09-28T00:00:00"/>
    <d v="2018-09-30T00:00:00"/>
    <s v="Second Class"/>
    <s v="Charles McCrossin"/>
    <x v="0"/>
    <s v="Brownsville"/>
    <s v="Texas"/>
    <n v="78521"/>
    <x v="1"/>
    <x v="0"/>
    <s v="Supplies"/>
    <n v="1.744"/>
    <x v="1"/>
    <n v="2018"/>
  </r>
  <r>
    <n v="1176"/>
    <d v="2017-08-29T00:00:00"/>
    <d v="2017-09-03T00:00:00"/>
    <s v="Standard Class"/>
    <s v="Adam Bellavance"/>
    <x v="1"/>
    <s v="Concord"/>
    <s v="New Hampshire"/>
    <n v="3301"/>
    <x v="0"/>
    <x v="0"/>
    <s v="Supplies"/>
    <n v="27.93"/>
    <x v="0"/>
    <n v="2017"/>
  </r>
  <r>
    <n v="1293"/>
    <d v="2016-08-27T00:00:00"/>
    <d v="2016-09-01T00:00:00"/>
    <s v="Standard Class"/>
    <s v="Philip Fox"/>
    <x v="0"/>
    <s v="San Diego"/>
    <s v="California"/>
    <n v="92105"/>
    <x v="2"/>
    <x v="0"/>
    <s v="Supplies"/>
    <n v="32.94"/>
    <x v="2"/>
    <n v="2016"/>
  </r>
  <r>
    <n v="1317"/>
    <d v="2017-12-18T00:00:00"/>
    <d v="2017-12-23T00:00:00"/>
    <s v="Standard Class"/>
    <s v="Henry Goldwyn"/>
    <x v="2"/>
    <s v="Los Angeles"/>
    <s v="California"/>
    <n v="90032"/>
    <x v="2"/>
    <x v="0"/>
    <s v="Supplies"/>
    <n v="579.29999999999995"/>
    <x v="0"/>
    <n v="2017"/>
  </r>
  <r>
    <n v="1405"/>
    <d v="2015-04-06T00:00:00"/>
    <d v="2015-04-08T00:00:00"/>
    <s v="First Class"/>
    <s v="Shirley Daniels"/>
    <x v="1"/>
    <s v="Philadelphia"/>
    <s v="Pennsylvania"/>
    <n v="19143"/>
    <x v="0"/>
    <x v="0"/>
    <s v="Supplies"/>
    <n v="10.304"/>
    <x v="3"/>
    <n v="2015"/>
  </r>
  <r>
    <n v="1433"/>
    <d v="2015-12-19T00:00:00"/>
    <d v="2015-12-21T00:00:00"/>
    <s v="Second Class"/>
    <s v="Irene Maddox"/>
    <x v="0"/>
    <s v="Florence"/>
    <s v="Alabama"/>
    <n v="35630"/>
    <x v="3"/>
    <x v="0"/>
    <s v="Supplies"/>
    <n v="7.27"/>
    <x v="3"/>
    <n v="2015"/>
  </r>
  <r>
    <n v="1478"/>
    <d v="2017-11-13T00:00:00"/>
    <d v="2017-11-17T00:00:00"/>
    <s v="Standard Class"/>
    <s v="Cindy Stewart"/>
    <x v="0"/>
    <s v="Thomasville"/>
    <s v="North Carolina"/>
    <n v="27360"/>
    <x v="3"/>
    <x v="0"/>
    <s v="Supplies"/>
    <n v="52.136000000000003"/>
    <x v="0"/>
    <n v="2017"/>
  </r>
  <r>
    <n v="1599"/>
    <d v="2018-11-19T00:00:00"/>
    <d v="2018-11-21T00:00:00"/>
    <s v="Second Class"/>
    <s v="Aimee Bixby"/>
    <x v="0"/>
    <s v="Carrollton"/>
    <s v="Texas"/>
    <n v="75007"/>
    <x v="1"/>
    <x v="0"/>
    <s v="Supplies"/>
    <n v="6.6719999999999997"/>
    <x v="1"/>
    <n v="2018"/>
  </r>
  <r>
    <n v="1764"/>
    <d v="2017-08-04T00:00:00"/>
    <d v="2017-08-08T00:00:00"/>
    <s v="Standard Class"/>
    <s v="Max Ludwig"/>
    <x v="1"/>
    <s v="Suffolk"/>
    <s v="Virginia"/>
    <n v="23434"/>
    <x v="3"/>
    <x v="0"/>
    <s v="Supplies"/>
    <n v="35.06"/>
    <x v="0"/>
    <n v="2017"/>
  </r>
  <r>
    <n v="1770"/>
    <d v="2018-03-02T00:00:00"/>
    <d v="2018-03-08T00:00:00"/>
    <s v="Standard Class"/>
    <s v="Stewart Carmichael"/>
    <x v="2"/>
    <s v="Dallas"/>
    <s v="Texas"/>
    <n v="75081"/>
    <x v="1"/>
    <x v="0"/>
    <s v="Supplies"/>
    <n v="6.976"/>
    <x v="1"/>
    <n v="2018"/>
  </r>
  <r>
    <n v="1804"/>
    <d v="2018-09-22T00:00:00"/>
    <d v="2018-09-26T00:00:00"/>
    <s v="Second Class"/>
    <s v="Joseph Airdo"/>
    <x v="0"/>
    <s v="Philadelphia"/>
    <s v="Pennsylvania"/>
    <n v="19134"/>
    <x v="0"/>
    <x v="0"/>
    <s v="Supplies"/>
    <n v="4663.7359999999999"/>
    <x v="1"/>
    <n v="2018"/>
  </r>
  <r>
    <n v="1968"/>
    <d v="2018-12-21T00:00:00"/>
    <d v="2018-12-28T00:00:00"/>
    <s v="Standard Class"/>
    <s v="Dean Braden"/>
    <x v="0"/>
    <s v="Paterson"/>
    <s v="New Jersey"/>
    <n v="7501"/>
    <x v="0"/>
    <x v="0"/>
    <s v="Supplies"/>
    <n v="69.5"/>
    <x v="1"/>
    <n v="2018"/>
  </r>
  <r>
    <n v="2019"/>
    <d v="2016-03-19T00:00:00"/>
    <d v="2016-03-23T00:00:00"/>
    <s v="Standard Class"/>
    <s v="Berenike Kampe"/>
    <x v="0"/>
    <s v="San Bernardino"/>
    <s v="California"/>
    <n v="92404"/>
    <x v="2"/>
    <x v="0"/>
    <s v="Supplies"/>
    <n v="33.36"/>
    <x v="2"/>
    <n v="2016"/>
  </r>
  <r>
    <n v="2094"/>
    <d v="2016-04-13T00:00:00"/>
    <d v="2016-04-15T00:00:00"/>
    <s v="Second Class"/>
    <s v="Anthony Witt"/>
    <x v="0"/>
    <s v="Farmington"/>
    <s v="New Mexico"/>
    <n v="87401"/>
    <x v="2"/>
    <x v="0"/>
    <s v="Supplies"/>
    <n v="12.88"/>
    <x v="2"/>
    <n v="2016"/>
  </r>
  <r>
    <n v="2113"/>
    <d v="2016-10-31T00:00:00"/>
    <d v="2016-10-31T00:00:00"/>
    <s v="Same Day"/>
    <s v="Sandra Glassco"/>
    <x v="0"/>
    <s v="Redlands"/>
    <s v="California"/>
    <n v="92374"/>
    <x v="2"/>
    <x v="0"/>
    <s v="Supplies"/>
    <n v="29.7"/>
    <x v="2"/>
    <n v="2016"/>
  </r>
  <r>
    <n v="2141"/>
    <d v="2015-06-06T00:00:00"/>
    <d v="2015-06-11T00:00:00"/>
    <s v="Standard Class"/>
    <s v="Grant Thornton"/>
    <x v="2"/>
    <s v="Long Beach"/>
    <s v="New York"/>
    <n v="11561"/>
    <x v="0"/>
    <x v="0"/>
    <s v="Supplies"/>
    <n v="17.14"/>
    <x v="3"/>
    <n v="2015"/>
  </r>
  <r>
    <n v="2238"/>
    <d v="2017-07-15T00:00:00"/>
    <d v="2017-07-21T00:00:00"/>
    <s v="Standard Class"/>
    <s v="Rick Huthwaite"/>
    <x v="1"/>
    <s v="Provo"/>
    <s v="Utah"/>
    <n v="84604"/>
    <x v="2"/>
    <x v="0"/>
    <s v="Supplies"/>
    <n v="44.4"/>
    <x v="0"/>
    <n v="2017"/>
  </r>
  <r>
    <n v="2378"/>
    <d v="2015-08-19T00:00:00"/>
    <d v="2015-08-21T00:00:00"/>
    <s v="Second Class"/>
    <s v="Maxwell Schwartz"/>
    <x v="0"/>
    <s v="Columbus"/>
    <s v="Ohio"/>
    <n v="43229"/>
    <x v="0"/>
    <x v="0"/>
    <s v="Supplies"/>
    <n v="9.1839999999999993"/>
    <x v="3"/>
    <n v="2015"/>
  </r>
  <r>
    <n v="2480"/>
    <d v="2018-06-19T00:00:00"/>
    <d v="2018-06-25T00:00:00"/>
    <s v="Standard Class"/>
    <s v="Frank Olsen"/>
    <x v="0"/>
    <s v="Dallas"/>
    <s v="Texas"/>
    <n v="75220"/>
    <x v="1"/>
    <x v="0"/>
    <s v="Supplies"/>
    <n v="11.183999999999999"/>
    <x v="1"/>
    <n v="2018"/>
  </r>
  <r>
    <n v="2506"/>
    <d v="2015-07-25T00:00:00"/>
    <d v="2015-07-27T00:00:00"/>
    <s v="Second Class"/>
    <s v="Ken Lonsdale"/>
    <x v="0"/>
    <s v="San Francisco"/>
    <s v="California"/>
    <n v="94122"/>
    <x v="2"/>
    <x v="0"/>
    <s v="Supplies"/>
    <n v="8187.65"/>
    <x v="3"/>
    <n v="2015"/>
  </r>
  <r>
    <n v="2601"/>
    <d v="2018-04-23T00:00:00"/>
    <d v="2018-04-29T00:00:00"/>
    <s v="Standard Class"/>
    <s v="Sally Knutson"/>
    <x v="0"/>
    <s v="New York City"/>
    <s v="New York"/>
    <n v="10024"/>
    <x v="0"/>
    <x v="0"/>
    <s v="Supplies"/>
    <n v="122.71"/>
    <x v="1"/>
    <n v="2018"/>
  </r>
  <r>
    <n v="2706"/>
    <d v="2018-06-16T00:00:00"/>
    <d v="2018-06-21T00:00:00"/>
    <s v="Standard Class"/>
    <s v="Alejandro Ballentine"/>
    <x v="1"/>
    <s v="Carlsbad"/>
    <s v="New Mexico"/>
    <n v="88220"/>
    <x v="2"/>
    <x v="0"/>
    <s v="Supplies"/>
    <n v="16.68"/>
    <x v="1"/>
    <n v="2018"/>
  </r>
  <r>
    <n v="2740"/>
    <d v="2018-04-16T00:00:00"/>
    <d v="2018-04-18T00:00:00"/>
    <s v="First Class"/>
    <s v="Edward Becker"/>
    <x v="2"/>
    <s v="Hoover"/>
    <s v="Alabama"/>
    <n v="35244"/>
    <x v="3"/>
    <x v="0"/>
    <s v="Supplies"/>
    <n v="477.24"/>
    <x v="1"/>
    <n v="2018"/>
  </r>
  <r>
    <n v="2867"/>
    <d v="2018-08-13T00:00:00"/>
    <d v="2018-08-13T00:00:00"/>
    <s v="Same Day"/>
    <s v="Jay Kimmel"/>
    <x v="0"/>
    <s v="San Francisco"/>
    <s v="California"/>
    <n v="94122"/>
    <x v="2"/>
    <x v="0"/>
    <s v="Supplies"/>
    <n v="31.92"/>
    <x v="1"/>
    <n v="2018"/>
  </r>
  <r>
    <n v="2868"/>
    <d v="2017-11-10T00:00:00"/>
    <d v="2017-11-12T00:00:00"/>
    <s v="Second Class"/>
    <s v="Art Foster"/>
    <x v="0"/>
    <s v="Toledo"/>
    <s v="Ohio"/>
    <n v="43615"/>
    <x v="0"/>
    <x v="0"/>
    <s v="Supplies"/>
    <n v="14.72"/>
    <x v="0"/>
    <n v="2017"/>
  </r>
  <r>
    <n v="2882"/>
    <d v="2017-09-19T00:00:00"/>
    <d v="2017-09-23T00:00:00"/>
    <s v="Second Class"/>
    <s v="Shirley Daniels"/>
    <x v="1"/>
    <s v="Orange"/>
    <s v="New Jersey"/>
    <n v="7050"/>
    <x v="0"/>
    <x v="0"/>
    <s v="Supplies"/>
    <n v="27.93"/>
    <x v="0"/>
    <n v="2017"/>
  </r>
  <r>
    <n v="3094"/>
    <d v="2016-08-23T00:00:00"/>
    <d v="2016-08-23T00:00:00"/>
    <s v="Same Day"/>
    <s v="Tamara Dahlen"/>
    <x v="0"/>
    <s v="Bolingbrook"/>
    <s v="Illinois"/>
    <n v="60440"/>
    <x v="1"/>
    <x v="0"/>
    <s v="Supplies"/>
    <n v="31.68"/>
    <x v="2"/>
    <n v="2016"/>
  </r>
  <r>
    <n v="3102"/>
    <d v="2018-12-22T00:00:00"/>
    <d v="2018-12-27T00:00:00"/>
    <s v="Second Class"/>
    <s v="Jason Gross"/>
    <x v="2"/>
    <s v="Providence"/>
    <s v="Rhode Island"/>
    <n v="2908"/>
    <x v="0"/>
    <x v="0"/>
    <s v="Supplies"/>
    <n v="695.16"/>
    <x v="1"/>
    <n v="2018"/>
  </r>
  <r>
    <n v="3118"/>
    <d v="2017-08-23T00:00:00"/>
    <d v="2017-08-30T00:00:00"/>
    <s v="Standard Class"/>
    <s v="Maxwell Schwartz"/>
    <x v="0"/>
    <s v="Seattle"/>
    <s v="Washington"/>
    <n v="98105"/>
    <x v="2"/>
    <x v="0"/>
    <s v="Supplies"/>
    <n v="15.88"/>
    <x v="0"/>
    <n v="2017"/>
  </r>
  <r>
    <n v="3227"/>
    <d v="2015-10-02T00:00:00"/>
    <d v="2015-10-05T00:00:00"/>
    <s v="First Class"/>
    <s v="Erin Smith"/>
    <x v="2"/>
    <s v="Tempe"/>
    <s v="Arizona"/>
    <n v="85281"/>
    <x v="2"/>
    <x v="0"/>
    <s v="Supplies"/>
    <n v="15.36"/>
    <x v="3"/>
    <n v="2015"/>
  </r>
  <r>
    <n v="3281"/>
    <d v="2015-04-05T00:00:00"/>
    <d v="2015-04-09T00:00:00"/>
    <s v="Second Class"/>
    <s v="Greg Maxwell"/>
    <x v="2"/>
    <s v="Alexandria"/>
    <s v="Virginia"/>
    <n v="22304"/>
    <x v="3"/>
    <x v="0"/>
    <s v="Supplies"/>
    <n v="4164.05"/>
    <x v="3"/>
    <n v="2015"/>
  </r>
  <r>
    <n v="3293"/>
    <d v="2015-12-26T00:00:00"/>
    <d v="2015-12-30T00:00:00"/>
    <s v="Standard Class"/>
    <s v="Clytie Kelty"/>
    <x v="0"/>
    <s v="San Diego"/>
    <s v="California"/>
    <n v="92024"/>
    <x v="2"/>
    <x v="0"/>
    <s v="Supplies"/>
    <n v="11.91"/>
    <x v="3"/>
    <n v="2015"/>
  </r>
  <r>
    <n v="3419"/>
    <d v="2016-04-27T00:00:00"/>
    <d v="2016-05-02T00:00:00"/>
    <s v="Standard Class"/>
    <s v="Tony Chapman"/>
    <x v="1"/>
    <s v="Aurora"/>
    <s v="Colorado"/>
    <n v="80013"/>
    <x v="2"/>
    <x v="0"/>
    <s v="Supplies"/>
    <n v="5.84"/>
    <x v="2"/>
    <n v="2016"/>
  </r>
  <r>
    <n v="3532"/>
    <d v="2017-05-28T00:00:00"/>
    <d v="2017-05-28T00:00:00"/>
    <s v="Same Day"/>
    <s v="Edward Hooks"/>
    <x v="2"/>
    <s v="New York City"/>
    <s v="New York"/>
    <n v="10035"/>
    <x v="0"/>
    <x v="0"/>
    <s v="Supplies"/>
    <n v="54.9"/>
    <x v="0"/>
    <n v="2017"/>
  </r>
  <r>
    <n v="3548"/>
    <d v="2018-10-30T00:00:00"/>
    <d v="2018-11-01T00:00:00"/>
    <s v="First Class"/>
    <s v="Ross DeVincentis"/>
    <x v="1"/>
    <s v="Richmond"/>
    <s v="Kentucky"/>
    <n v="40475"/>
    <x v="3"/>
    <x v="0"/>
    <s v="Supplies"/>
    <n v="35.06"/>
    <x v="1"/>
    <n v="2018"/>
  </r>
  <r>
    <n v="3589"/>
    <d v="2018-12-19T00:00:00"/>
    <d v="2018-12-21T00:00:00"/>
    <s v="First Class"/>
    <s v="Amy Cox"/>
    <x v="0"/>
    <s v="Lafayette"/>
    <s v="Louisiana"/>
    <n v="70506"/>
    <x v="3"/>
    <x v="0"/>
    <s v="Supplies"/>
    <n v="1665.62"/>
    <x v="1"/>
    <n v="2018"/>
  </r>
  <r>
    <n v="3592"/>
    <d v="2015-12-13T00:00:00"/>
    <d v="2015-12-15T00:00:00"/>
    <s v="Second Class"/>
    <s v="Ralph Arnett"/>
    <x v="0"/>
    <s v="Houston"/>
    <s v="Texas"/>
    <n v="77070"/>
    <x v="1"/>
    <x v="0"/>
    <s v="Supplies"/>
    <n v="2.92"/>
    <x v="3"/>
    <n v="2015"/>
  </r>
  <r>
    <n v="3648"/>
    <d v="2015-07-25T00:00:00"/>
    <d v="2015-07-27T00:00:00"/>
    <s v="Second Class"/>
    <s v="Vicky Freymann"/>
    <x v="1"/>
    <s v="Los Angeles"/>
    <s v="California"/>
    <n v="90045"/>
    <x v="2"/>
    <x v="0"/>
    <s v="Supplies"/>
    <n v="15.52"/>
    <x v="3"/>
    <n v="2015"/>
  </r>
  <r>
    <n v="3661"/>
    <d v="2017-07-18T00:00:00"/>
    <d v="2017-07-23T00:00:00"/>
    <s v="Standard Class"/>
    <s v="Jennifer Patt"/>
    <x v="2"/>
    <s v="Glendale"/>
    <s v="Arizona"/>
    <n v="85301"/>
    <x v="2"/>
    <x v="0"/>
    <s v="Supplies"/>
    <n v="33.799999999999997"/>
    <x v="0"/>
    <n v="2017"/>
  </r>
  <r>
    <n v="3668"/>
    <d v="2015-12-08T00:00:00"/>
    <d v="2015-12-13T00:00:00"/>
    <s v="Standard Class"/>
    <s v="Tim Brockman"/>
    <x v="0"/>
    <s v="Salem"/>
    <s v="Oregon"/>
    <n v="97301"/>
    <x v="2"/>
    <x v="0"/>
    <s v="Supplies"/>
    <n v="13.88"/>
    <x v="3"/>
    <n v="2015"/>
  </r>
  <r>
    <n v="3718"/>
    <d v="2017-09-19T00:00:00"/>
    <d v="2017-09-23T00:00:00"/>
    <s v="Standard Class"/>
    <s v="Theone Pippenger"/>
    <x v="0"/>
    <s v="Columbus"/>
    <s v="Georgia"/>
    <n v="31907"/>
    <x v="3"/>
    <x v="0"/>
    <s v="Supplies"/>
    <n v="5.04"/>
    <x v="0"/>
    <n v="2017"/>
  </r>
  <r>
    <n v="3751"/>
    <d v="2018-08-27T00:00:00"/>
    <d v="2018-08-29T00:00:00"/>
    <s v="Second Class"/>
    <s v="Dan Reichenbach"/>
    <x v="2"/>
    <s v="Inglewood"/>
    <s v="California"/>
    <n v="90301"/>
    <x v="2"/>
    <x v="0"/>
    <s v="Supplies"/>
    <n v="28.4"/>
    <x v="1"/>
    <n v="2018"/>
  </r>
  <r>
    <n v="3760"/>
    <d v="2016-09-18T00:00:00"/>
    <d v="2016-09-23T00:00:00"/>
    <s v="Standard Class"/>
    <s v="George Bell"/>
    <x v="2"/>
    <s v="Los Angeles"/>
    <s v="California"/>
    <n v="90049"/>
    <x v="2"/>
    <x v="0"/>
    <s v="Supplies"/>
    <n v="16.899999999999999"/>
    <x v="2"/>
    <n v="2016"/>
  </r>
  <r>
    <n v="3804"/>
    <d v="2017-10-14T00:00:00"/>
    <d v="2017-10-20T00:00:00"/>
    <s v="Standard Class"/>
    <s v="Nathan Cano"/>
    <x v="0"/>
    <s v="Jacksonville"/>
    <s v="North Carolina"/>
    <n v="28540"/>
    <x v="3"/>
    <x v="0"/>
    <s v="Supplies"/>
    <n v="12.768000000000001"/>
    <x v="0"/>
    <n v="2017"/>
  </r>
  <r>
    <n v="3844"/>
    <d v="2015-10-28T00:00:00"/>
    <d v="2015-10-31T00:00:00"/>
    <s v="First Class"/>
    <s v="Todd Sumrall"/>
    <x v="2"/>
    <s v="Los Angeles"/>
    <s v="California"/>
    <n v="90049"/>
    <x v="2"/>
    <x v="0"/>
    <s v="Supplies"/>
    <n v="6.28"/>
    <x v="3"/>
    <n v="2015"/>
  </r>
  <r>
    <n v="3845"/>
    <d v="2015-10-28T00:00:00"/>
    <d v="2015-10-31T00:00:00"/>
    <s v="First Class"/>
    <s v="Todd Sumrall"/>
    <x v="2"/>
    <s v="Los Angeles"/>
    <s v="California"/>
    <n v="90049"/>
    <x v="2"/>
    <x v="0"/>
    <s v="Supplies"/>
    <n v="480.74"/>
    <x v="3"/>
    <n v="2015"/>
  </r>
  <r>
    <n v="3944"/>
    <d v="2017-06-23T00:00:00"/>
    <d v="2017-06-30T00:00:00"/>
    <s v="Standard Class"/>
    <s v="Maureen Gnade"/>
    <x v="0"/>
    <s v="Buffalo"/>
    <s v="New York"/>
    <n v="14215"/>
    <x v="0"/>
    <x v="0"/>
    <s v="Supplies"/>
    <n v="835.17"/>
    <x v="0"/>
    <n v="2017"/>
  </r>
  <r>
    <n v="3947"/>
    <d v="2018-11-18T00:00:00"/>
    <d v="2018-11-23T00:00:00"/>
    <s v="Standard Class"/>
    <s v="Art Ferguson"/>
    <x v="0"/>
    <s v="Homestead"/>
    <s v="Florida"/>
    <n v="33030"/>
    <x v="3"/>
    <x v="0"/>
    <s v="Supplies"/>
    <n v="2.944"/>
    <x v="1"/>
    <n v="2018"/>
  </r>
  <r>
    <n v="3991"/>
    <d v="2015-11-03T00:00:00"/>
    <d v="2015-11-08T00:00:00"/>
    <s v="Standard Class"/>
    <s v="Maxwell Schwartz"/>
    <x v="0"/>
    <s v="Lancaster"/>
    <s v="Pennsylvania"/>
    <n v="17602"/>
    <x v="0"/>
    <x v="0"/>
    <s v="Supplies"/>
    <n v="286.34399999999999"/>
    <x v="3"/>
    <n v="2015"/>
  </r>
  <r>
    <n v="3993"/>
    <d v="2016-05-01T00:00:00"/>
    <d v="2016-05-05T00:00:00"/>
    <s v="Standard Class"/>
    <s v="David Bremer"/>
    <x v="2"/>
    <s v="Tampa"/>
    <s v="Florida"/>
    <n v="33614"/>
    <x v="3"/>
    <x v="0"/>
    <s v="Supplies"/>
    <n v="41.375999999999998"/>
    <x v="2"/>
    <n v="2016"/>
  </r>
  <r>
    <n v="4065"/>
    <d v="2015-06-23T00:00:00"/>
    <d v="2015-06-26T00:00:00"/>
    <s v="First Class"/>
    <s v="Denise Leinenbach"/>
    <x v="0"/>
    <s v="Concord"/>
    <s v="North Carolina"/>
    <n v="28027"/>
    <x v="3"/>
    <x v="0"/>
    <s v="Supplies"/>
    <n v="3.1040000000000001"/>
    <x v="3"/>
    <n v="2015"/>
  </r>
  <r>
    <n v="4091"/>
    <d v="2017-04-01T00:00:00"/>
    <d v="2017-04-05T00:00:00"/>
    <s v="Standard Class"/>
    <s v="Thomas Boland"/>
    <x v="2"/>
    <s v="New York City"/>
    <s v="New York"/>
    <n v="10035"/>
    <x v="0"/>
    <x v="0"/>
    <s v="Supplies"/>
    <n v="10.95"/>
    <x v="0"/>
    <n v="2017"/>
  </r>
  <r>
    <n v="4421"/>
    <d v="2016-11-17T00:00:00"/>
    <d v="2016-11-21T00:00:00"/>
    <s v="Second Class"/>
    <s v="Greg Hansen"/>
    <x v="0"/>
    <s v="Chicago"/>
    <s v="Illinois"/>
    <n v="60610"/>
    <x v="1"/>
    <x v="0"/>
    <s v="Supplies"/>
    <n v="40.92"/>
    <x v="2"/>
    <n v="2016"/>
  </r>
  <r>
    <n v="4459"/>
    <d v="2018-03-13T00:00:00"/>
    <d v="2018-03-20T00:00:00"/>
    <s v="Standard Class"/>
    <s v="Sanjit Engle"/>
    <x v="0"/>
    <s v="Denver"/>
    <s v="Colorado"/>
    <n v="80219"/>
    <x v="2"/>
    <x v="0"/>
    <s v="Supplies"/>
    <n v="1332.4960000000001"/>
    <x v="1"/>
    <n v="2018"/>
  </r>
  <r>
    <n v="4489"/>
    <d v="2016-09-05T00:00:00"/>
    <d v="2016-09-11T00:00:00"/>
    <s v="Standard Class"/>
    <s v="Cathy Armstrong"/>
    <x v="1"/>
    <s v="Houston"/>
    <s v="Texas"/>
    <n v="77036"/>
    <x v="1"/>
    <x v="0"/>
    <s v="Supplies"/>
    <n v="69.12"/>
    <x v="2"/>
    <n v="2016"/>
  </r>
  <r>
    <n v="4591"/>
    <d v="2017-12-26T00:00:00"/>
    <d v="2017-12-31T00:00:00"/>
    <s v="Standard Class"/>
    <s v="Mike Caudle"/>
    <x v="2"/>
    <s v="Los Angeles"/>
    <s v="California"/>
    <n v="90004"/>
    <x v="2"/>
    <x v="0"/>
    <s v="Supplies"/>
    <n v="17.760000000000002"/>
    <x v="0"/>
    <n v="2017"/>
  </r>
  <r>
    <n v="4598"/>
    <d v="2018-08-28T00:00:00"/>
    <d v="2018-09-01T00:00:00"/>
    <s v="Standard Class"/>
    <s v="Matthew Grinstein"/>
    <x v="1"/>
    <s v="Milwaukee"/>
    <s v="Wisconsin"/>
    <n v="53209"/>
    <x v="1"/>
    <x v="0"/>
    <s v="Supplies"/>
    <n v="21.81"/>
    <x v="1"/>
    <n v="2018"/>
  </r>
  <r>
    <n v="4623"/>
    <d v="2018-09-09T00:00:00"/>
    <d v="2018-09-14T00:00:00"/>
    <s v="Standard Class"/>
    <s v="Sean O Donnel"/>
    <x v="0"/>
    <s v="Columbia"/>
    <s v="Tennessee"/>
    <n v="38401"/>
    <x v="3"/>
    <x v="0"/>
    <s v="Supplies"/>
    <n v="8.8320000000000007"/>
    <x v="1"/>
    <n v="2018"/>
  </r>
  <r>
    <n v="4650"/>
    <d v="2018-05-14T00:00:00"/>
    <d v="2018-05-19T00:00:00"/>
    <s v="Standard Class"/>
    <s v="Ken Black"/>
    <x v="2"/>
    <s v="Seattle"/>
    <s v="Washington"/>
    <n v="98103"/>
    <x v="2"/>
    <x v="0"/>
    <s v="Supplies"/>
    <n v="64.400000000000006"/>
    <x v="1"/>
    <n v="2018"/>
  </r>
  <r>
    <n v="4705"/>
    <d v="2017-05-17T00:00:00"/>
    <d v="2017-05-18T00:00:00"/>
    <s v="First Class"/>
    <s v="Arthur Gainer"/>
    <x v="0"/>
    <s v="Waterbury"/>
    <s v="Connecticut"/>
    <n v="6708"/>
    <x v="0"/>
    <x v="0"/>
    <s v="Supplies"/>
    <n v="65.17"/>
    <x v="0"/>
    <n v="2017"/>
  </r>
  <r>
    <n v="4743"/>
    <d v="2018-11-12T00:00:00"/>
    <d v="2018-11-16T00:00:00"/>
    <s v="Standard Class"/>
    <s v="Christine Sundaresam"/>
    <x v="0"/>
    <s v="Seattle"/>
    <s v="Washington"/>
    <n v="98115"/>
    <x v="2"/>
    <x v="0"/>
    <s v="Supplies"/>
    <n v="27.93"/>
    <x v="1"/>
    <n v="2018"/>
  </r>
  <r>
    <n v="4748"/>
    <d v="2017-03-03T00:00:00"/>
    <d v="2017-03-03T00:00:00"/>
    <s v="Same Day"/>
    <s v="Theresa Swint"/>
    <x v="2"/>
    <s v="San Francisco"/>
    <s v="California"/>
    <n v="94110"/>
    <x v="2"/>
    <x v="0"/>
    <s v="Supplies"/>
    <n v="25.35"/>
    <x v="0"/>
    <n v="2017"/>
  </r>
  <r>
    <n v="4763"/>
    <d v="2017-12-30T00:00:00"/>
    <d v="2018-01-04T00:00:00"/>
    <s v="Standard Class"/>
    <s v="Bryan Mills"/>
    <x v="0"/>
    <s v="Columbus"/>
    <s v="Ohio"/>
    <n v="43229"/>
    <x v="0"/>
    <x v="0"/>
    <s v="Supplies"/>
    <n v="13.712"/>
    <x v="0"/>
    <n v="2018"/>
  </r>
  <r>
    <n v="4771"/>
    <d v="2017-09-19T00:00:00"/>
    <d v="2017-09-24T00:00:00"/>
    <s v="Second Class"/>
    <s v="Chuck Clark"/>
    <x v="1"/>
    <s v="San Francisco"/>
    <s v="California"/>
    <n v="94109"/>
    <x v="2"/>
    <x v="0"/>
    <s v="Supplies"/>
    <n v="6.24"/>
    <x v="0"/>
    <n v="2017"/>
  </r>
  <r>
    <n v="4778"/>
    <d v="2017-02-19T00:00:00"/>
    <d v="2017-02-23T00:00:00"/>
    <s v="Second Class"/>
    <s v="Cyma Kinney"/>
    <x v="2"/>
    <s v="Long Beach"/>
    <s v="New York"/>
    <n v="11561"/>
    <x v="0"/>
    <x v="0"/>
    <s v="Supplies"/>
    <n v="25.71"/>
    <x v="0"/>
    <n v="2017"/>
  </r>
  <r>
    <n v="4783"/>
    <d v="2015-11-07T00:00:00"/>
    <d v="2015-11-12T00:00:00"/>
    <s v="Standard Class"/>
    <s v="Steven Cartwright"/>
    <x v="0"/>
    <s v="Houston"/>
    <s v="Texas"/>
    <n v="77070"/>
    <x v="1"/>
    <x v="0"/>
    <s v="Supplies"/>
    <n v="40.712000000000003"/>
    <x v="3"/>
    <n v="2015"/>
  </r>
  <r>
    <n v="4902"/>
    <d v="2018-12-17T00:00:00"/>
    <d v="2018-12-21T00:00:00"/>
    <s v="Standard Class"/>
    <s v="Christine Abelman"/>
    <x v="2"/>
    <s v="Anaheim"/>
    <s v="California"/>
    <n v="92804"/>
    <x v="2"/>
    <x v="0"/>
    <s v="Supplies"/>
    <n v="13.98"/>
    <x v="1"/>
    <n v="2018"/>
  </r>
  <r>
    <n v="4980"/>
    <d v="2017-12-09T00:00:00"/>
    <d v="2017-12-13T00:00:00"/>
    <s v="Second Class"/>
    <s v="Rob Williams"/>
    <x v="2"/>
    <s v="Chicago"/>
    <s v="Illinois"/>
    <n v="60610"/>
    <x v="1"/>
    <x v="0"/>
    <s v="Supplies"/>
    <n v="20.568000000000001"/>
    <x v="0"/>
    <n v="2017"/>
  </r>
  <r>
    <n v="5002"/>
    <d v="2017-05-24T00:00:00"/>
    <d v="2017-05-24T00:00:00"/>
    <s v="Same Day"/>
    <s v="Eugene Hildebrand"/>
    <x v="1"/>
    <s v="Newport News"/>
    <s v="Virginia"/>
    <n v="23602"/>
    <x v="3"/>
    <x v="0"/>
    <s v="Supplies"/>
    <n v="69.5"/>
    <x v="0"/>
    <n v="2017"/>
  </r>
  <r>
    <n v="5020"/>
    <d v="2015-11-15T00:00:00"/>
    <d v="2015-11-18T00:00:00"/>
    <s v="First Class"/>
    <s v="Shahid Shariari"/>
    <x v="0"/>
    <s v="Los Angeles"/>
    <s v="California"/>
    <n v="90008"/>
    <x v="2"/>
    <x v="0"/>
    <s v="Supplies"/>
    <n v="20.46"/>
    <x v="3"/>
    <n v="2015"/>
  </r>
  <r>
    <n v="5021"/>
    <d v="2018-03-23T00:00:00"/>
    <d v="2018-03-25T00:00:00"/>
    <s v="Second Class"/>
    <s v="Mary Zewe"/>
    <x v="2"/>
    <s v="New York City"/>
    <s v="New York"/>
    <n v="10011"/>
    <x v="0"/>
    <x v="0"/>
    <s v="Supplies"/>
    <n v="347.58"/>
    <x v="1"/>
    <n v="2018"/>
  </r>
  <r>
    <n v="5031"/>
    <d v="2018-01-29T00:00:00"/>
    <d v="2018-02-02T00:00:00"/>
    <s v="Standard Class"/>
    <s v="Vivek Gonzalez"/>
    <x v="0"/>
    <s v="San Francisco"/>
    <s v="California"/>
    <n v="94109"/>
    <x v="2"/>
    <x v="0"/>
    <s v="Supplies"/>
    <n v="8.57"/>
    <x v="1"/>
    <n v="2018"/>
  </r>
  <r>
    <n v="5143"/>
    <d v="2017-04-01T00:00:00"/>
    <d v="2017-04-05T00:00:00"/>
    <s v="Standard Class"/>
    <s v="Frank Preis"/>
    <x v="0"/>
    <s v="New York City"/>
    <s v="New York"/>
    <n v="10009"/>
    <x v="0"/>
    <x v="0"/>
    <s v="Supplies"/>
    <n v="63.84"/>
    <x v="0"/>
    <n v="2017"/>
  </r>
  <r>
    <n v="5199"/>
    <d v="2017-03-03T00:00:00"/>
    <d v="2017-03-08T00:00:00"/>
    <s v="Standard Class"/>
    <s v="Alex Avila"/>
    <x v="0"/>
    <s v="Round Rock"/>
    <s v="Texas"/>
    <n v="78664"/>
    <x v="1"/>
    <x v="0"/>
    <s v="Supplies"/>
    <n v="3930.0720000000001"/>
    <x v="0"/>
    <n v="2017"/>
  </r>
  <r>
    <n v="5242"/>
    <d v="2017-09-23T00:00:00"/>
    <d v="2017-09-26T00:00:00"/>
    <s v="Second Class"/>
    <s v="Candace McMahon"/>
    <x v="2"/>
    <s v="Seattle"/>
    <s v="Washington"/>
    <n v="98115"/>
    <x v="2"/>
    <x v="0"/>
    <s v="Supplies"/>
    <n v="13.68"/>
    <x v="0"/>
    <n v="2017"/>
  </r>
  <r>
    <n v="5313"/>
    <d v="2017-08-21T00:00:00"/>
    <d v="2017-08-27T00:00:00"/>
    <s v="Standard Class"/>
    <s v="Stephanie Ulpright"/>
    <x v="1"/>
    <s v="Greenville"/>
    <s v="North Carolina"/>
    <n v="27834"/>
    <x v="3"/>
    <x v="0"/>
    <s v="Supplies"/>
    <n v="28.047999999999998"/>
    <x v="0"/>
    <n v="2017"/>
  </r>
  <r>
    <n v="5333"/>
    <d v="2017-09-04T00:00:00"/>
    <d v="2017-09-08T00:00:00"/>
    <s v="Standard Class"/>
    <s v="Christina VanderZanden"/>
    <x v="0"/>
    <s v="New York City"/>
    <s v="New York"/>
    <n v="10011"/>
    <x v="0"/>
    <x v="0"/>
    <s v="Supplies"/>
    <n v="22.72"/>
    <x v="0"/>
    <n v="2017"/>
  </r>
  <r>
    <n v="5449"/>
    <d v="2015-09-12T00:00:00"/>
    <d v="2015-09-19T00:00:00"/>
    <s v="Standard Class"/>
    <s v="Tom Ashbrook"/>
    <x v="1"/>
    <s v="Olathe"/>
    <s v="Kansas"/>
    <n v="66062"/>
    <x v="1"/>
    <x v="0"/>
    <s v="Supplies"/>
    <n v="357.93"/>
    <x v="3"/>
    <n v="2015"/>
  </r>
  <r>
    <n v="5453"/>
    <d v="2017-07-22T00:00:00"/>
    <d v="2017-07-29T00:00:00"/>
    <s v="Standard Class"/>
    <s v="Kristina Nunn"/>
    <x v="1"/>
    <s v="Sparks"/>
    <s v="Nevada"/>
    <n v="89431"/>
    <x v="2"/>
    <x v="0"/>
    <s v="Supplies"/>
    <n v="86.2"/>
    <x v="0"/>
    <n v="2017"/>
  </r>
  <r>
    <n v="5493"/>
    <d v="2015-11-28T00:00:00"/>
    <d v="2015-11-28T00:00:00"/>
    <s v="Same Day"/>
    <s v="Duane Huffman"/>
    <x v="1"/>
    <s v="San Francisco"/>
    <s v="California"/>
    <n v="94122"/>
    <x v="2"/>
    <x v="0"/>
    <s v="Supplies"/>
    <n v="7.36"/>
    <x v="3"/>
    <n v="2015"/>
  </r>
  <r>
    <n v="5542"/>
    <d v="2018-05-22T00:00:00"/>
    <d v="2018-05-26T00:00:00"/>
    <s v="Standard Class"/>
    <s v="Laurel Elliston"/>
    <x v="0"/>
    <s v="Chicago"/>
    <s v="Illinois"/>
    <n v="60653"/>
    <x v="1"/>
    <x v="0"/>
    <s v="Supplies"/>
    <n v="22.344000000000001"/>
    <x v="1"/>
    <n v="2018"/>
  </r>
  <r>
    <n v="5552"/>
    <d v="2015-11-12T00:00:00"/>
    <d v="2015-11-16T00:00:00"/>
    <s v="Standard Class"/>
    <s v="Darren Budd"/>
    <x v="2"/>
    <s v="Houston"/>
    <s v="Texas"/>
    <n v="77036"/>
    <x v="1"/>
    <x v="0"/>
    <s v="Supplies"/>
    <n v="16.655999999999999"/>
    <x v="3"/>
    <n v="2015"/>
  </r>
  <r>
    <n v="5598"/>
    <d v="2018-02-13T00:00:00"/>
    <d v="2018-02-20T00:00:00"/>
    <s v="Standard Class"/>
    <s v="Stewart Visinsky"/>
    <x v="0"/>
    <s v="Baltimore"/>
    <s v="Maryland"/>
    <n v="21215"/>
    <x v="0"/>
    <x v="0"/>
    <s v="Supplies"/>
    <n v="25.02"/>
    <x v="1"/>
    <n v="2018"/>
  </r>
  <r>
    <n v="5706"/>
    <d v="2015-11-03T00:00:00"/>
    <d v="2015-11-08T00:00:00"/>
    <s v="Standard Class"/>
    <s v="Resi Pölking"/>
    <x v="0"/>
    <s v="Fairfield"/>
    <s v="Connecticut"/>
    <n v="6824"/>
    <x v="0"/>
    <x v="0"/>
    <s v="Supplies"/>
    <n v="11.64"/>
    <x v="3"/>
    <n v="2015"/>
  </r>
  <r>
    <n v="5709"/>
    <d v="2016-05-08T00:00:00"/>
    <d v="2016-05-15T00:00:00"/>
    <s v="Standard Class"/>
    <s v="Natalie Webber"/>
    <x v="0"/>
    <s v="New York City"/>
    <s v="New York"/>
    <n v="10024"/>
    <x v="0"/>
    <x v="0"/>
    <s v="Supplies"/>
    <n v="357.93"/>
    <x v="2"/>
    <n v="2016"/>
  </r>
  <r>
    <n v="5734"/>
    <d v="2018-06-29T00:00:00"/>
    <d v="2018-07-02T00:00:00"/>
    <s v="First Class"/>
    <s v="Dan Reichenbach"/>
    <x v="2"/>
    <s v="Milford"/>
    <s v="Connecticut"/>
    <n v="6460"/>
    <x v="0"/>
    <x v="0"/>
    <s v="Supplies"/>
    <n v="30.69"/>
    <x v="1"/>
    <n v="2018"/>
  </r>
  <r>
    <n v="5786"/>
    <d v="2018-10-02T00:00:00"/>
    <d v="2018-10-08T00:00:00"/>
    <s v="Standard Class"/>
    <s v="Juliana Krohn"/>
    <x v="0"/>
    <s v="Springfield"/>
    <s v="Oregon"/>
    <n v="97477"/>
    <x v="2"/>
    <x v="0"/>
    <s v="Supplies"/>
    <n v="39.072000000000003"/>
    <x v="1"/>
    <n v="2018"/>
  </r>
  <r>
    <n v="5821"/>
    <d v="2018-05-12T00:00:00"/>
    <d v="2018-05-18T00:00:00"/>
    <s v="Standard Class"/>
    <s v="Charles Sheldon"/>
    <x v="2"/>
    <s v="San Francisco"/>
    <s v="California"/>
    <n v="94122"/>
    <x v="2"/>
    <x v="0"/>
    <s v="Supplies"/>
    <n v="238.62"/>
    <x v="1"/>
    <n v="2018"/>
  </r>
  <r>
    <n v="5856"/>
    <d v="2016-08-05T00:00:00"/>
    <d v="2016-08-11T00:00:00"/>
    <s v="Standard Class"/>
    <s v="Anna Häberlin"/>
    <x v="2"/>
    <s v="Dallas"/>
    <s v="Texas"/>
    <n v="75220"/>
    <x v="1"/>
    <x v="0"/>
    <s v="Supplies"/>
    <n v="23.04"/>
    <x v="2"/>
    <n v="2016"/>
  </r>
  <r>
    <n v="5885"/>
    <d v="2017-03-13T00:00:00"/>
    <d v="2017-03-15T00:00:00"/>
    <s v="Second Class"/>
    <s v="Edward Hooks"/>
    <x v="2"/>
    <s v="San Francisco"/>
    <s v="California"/>
    <n v="94109"/>
    <x v="2"/>
    <x v="0"/>
    <s v="Supplies"/>
    <n v="4912.59"/>
    <x v="0"/>
    <n v="2017"/>
  </r>
  <r>
    <n v="5913"/>
    <d v="2015-08-24T00:00:00"/>
    <d v="2015-08-26T00:00:00"/>
    <s v="Second Class"/>
    <s v="Dorothy Wardle"/>
    <x v="2"/>
    <s v="Owensboro"/>
    <s v="Kentucky"/>
    <n v="42301"/>
    <x v="3"/>
    <x v="0"/>
    <s v="Supplies"/>
    <n v="25.5"/>
    <x v="3"/>
    <n v="2015"/>
  </r>
  <r>
    <n v="5965"/>
    <d v="2018-08-20T00:00:00"/>
    <d v="2018-08-25T00:00:00"/>
    <s v="Standard Class"/>
    <s v="Lisa Ryan"/>
    <x v="2"/>
    <s v="San Francisco"/>
    <s v="California"/>
    <n v="94109"/>
    <x v="2"/>
    <x v="0"/>
    <s v="Supplies"/>
    <n v="17.22"/>
    <x v="1"/>
    <n v="2018"/>
  </r>
  <r>
    <n v="5995"/>
    <d v="2017-12-11T00:00:00"/>
    <d v="2017-12-11T00:00:00"/>
    <s v="Same Day"/>
    <s v="Noel Staavos"/>
    <x v="2"/>
    <s v="Columbus"/>
    <s v="Ohio"/>
    <n v="43229"/>
    <x v="0"/>
    <x v="0"/>
    <s v="Supplies"/>
    <n v="13.52"/>
    <x v="0"/>
    <n v="2017"/>
  </r>
  <r>
    <n v="6033"/>
    <d v="2018-04-23T00:00:00"/>
    <d v="2018-04-25T00:00:00"/>
    <s v="First Class"/>
    <s v="Tamara Dahlen"/>
    <x v="0"/>
    <s v="New York City"/>
    <s v="New York"/>
    <n v="10011"/>
    <x v="0"/>
    <x v="0"/>
    <s v="Supplies"/>
    <n v="54.9"/>
    <x v="1"/>
    <n v="2018"/>
  </r>
  <r>
    <n v="6067"/>
    <d v="2016-01-17T00:00:00"/>
    <d v="2016-01-23T00:00:00"/>
    <s v="Standard Class"/>
    <s v="Amy Hunt"/>
    <x v="0"/>
    <s v="Bartlett"/>
    <s v="Tennessee"/>
    <n v="38134"/>
    <x v="3"/>
    <x v="0"/>
    <s v="Supplies"/>
    <n v="88.96"/>
    <x v="2"/>
    <n v="2016"/>
  </r>
  <r>
    <n v="6074"/>
    <d v="2016-12-31T00:00:00"/>
    <d v="2017-01-04T00:00:00"/>
    <s v="Standard Class"/>
    <s v="Barry Gonzalez"/>
    <x v="0"/>
    <s v="Austin"/>
    <s v="Texas"/>
    <n v="78745"/>
    <x v="1"/>
    <x v="0"/>
    <s v="Supplies"/>
    <n v="5.8879999999999999"/>
    <x v="2"/>
    <n v="2017"/>
  </r>
  <r>
    <n v="6079"/>
    <d v="2017-09-01T00:00:00"/>
    <d v="2017-09-07T00:00:00"/>
    <s v="Standard Class"/>
    <s v="Patrick Gardner"/>
    <x v="0"/>
    <s v="New York City"/>
    <s v="New York"/>
    <n v="10011"/>
    <x v="0"/>
    <x v="0"/>
    <s v="Supplies"/>
    <n v="10.95"/>
    <x v="0"/>
    <n v="2017"/>
  </r>
  <r>
    <n v="6244"/>
    <d v="2017-11-24T00:00:00"/>
    <d v="2017-11-28T00:00:00"/>
    <s v="Standard Class"/>
    <s v="Clay Rozendal"/>
    <x v="1"/>
    <s v="Bellevue"/>
    <s v="Washington"/>
    <n v="98006"/>
    <x v="2"/>
    <x v="0"/>
    <s v="Supplies"/>
    <n v="25.35"/>
    <x v="0"/>
    <n v="2017"/>
  </r>
  <r>
    <n v="6258"/>
    <d v="2018-11-02T00:00:00"/>
    <d v="2018-11-06T00:00:00"/>
    <s v="Second Class"/>
    <s v="Anthony Rawles"/>
    <x v="2"/>
    <s v="Columbus"/>
    <s v="Ohio"/>
    <n v="43229"/>
    <x v="0"/>
    <x v="0"/>
    <s v="Supplies"/>
    <n v="384.59199999999998"/>
    <x v="1"/>
    <n v="2018"/>
  </r>
  <r>
    <n v="6306"/>
    <d v="2017-11-04T00:00:00"/>
    <d v="2017-11-06T00:00:00"/>
    <s v="Second Class"/>
    <s v="Tracy Poddar"/>
    <x v="2"/>
    <s v="Eugene"/>
    <s v="Oregon"/>
    <n v="97405"/>
    <x v="2"/>
    <x v="0"/>
    <s v="Supplies"/>
    <n v="17.584"/>
    <x v="0"/>
    <n v="2017"/>
  </r>
  <r>
    <n v="6350"/>
    <d v="2016-05-01T00:00:00"/>
    <d v="2016-05-06T00:00:00"/>
    <s v="Standard Class"/>
    <s v="Patrick OBrill"/>
    <x v="0"/>
    <s v="San Francisco"/>
    <s v="California"/>
    <n v="94109"/>
    <x v="2"/>
    <x v="0"/>
    <s v="Supplies"/>
    <n v="35.06"/>
    <x v="2"/>
    <n v="2016"/>
  </r>
  <r>
    <n v="6367"/>
    <d v="2018-04-04T00:00:00"/>
    <d v="2018-04-05T00:00:00"/>
    <s v="First Class"/>
    <s v="Darrin Sayre"/>
    <x v="1"/>
    <s v="New York City"/>
    <s v="New York"/>
    <n v="10009"/>
    <x v="0"/>
    <x v="0"/>
    <s v="Supplies"/>
    <n v="240.37"/>
    <x v="1"/>
    <n v="2018"/>
  </r>
  <r>
    <n v="6419"/>
    <d v="2017-10-31T00:00:00"/>
    <d v="2017-11-05T00:00:00"/>
    <s v="Standard Class"/>
    <s v="Helen Wasserman"/>
    <x v="2"/>
    <s v="Tulsa"/>
    <s v="Oklahoma"/>
    <n v="74133"/>
    <x v="1"/>
    <x v="0"/>
    <s v="Supplies"/>
    <n v="21.96"/>
    <x v="0"/>
    <n v="2017"/>
  </r>
  <r>
    <n v="6590"/>
    <d v="2018-07-21T00:00:00"/>
    <d v="2018-07-27T00:00:00"/>
    <s v="Standard Class"/>
    <s v="Anne McFarland"/>
    <x v="0"/>
    <s v="Salem"/>
    <s v="Virginia"/>
    <n v="24153"/>
    <x v="3"/>
    <x v="0"/>
    <s v="Supplies"/>
    <n v="231.72"/>
    <x v="1"/>
    <n v="2018"/>
  </r>
  <r>
    <n v="6621"/>
    <d v="2018-01-13T00:00:00"/>
    <d v="2018-01-18T00:00:00"/>
    <s v="Second Class"/>
    <s v="Cathy Prescott"/>
    <x v="2"/>
    <s v="Springfield"/>
    <s v="Missouri"/>
    <n v="65807"/>
    <x v="1"/>
    <x v="0"/>
    <s v="Supplies"/>
    <n v="4164.05"/>
    <x v="1"/>
    <n v="2018"/>
  </r>
  <r>
    <n v="6669"/>
    <d v="2018-05-12T00:00:00"/>
    <d v="2018-05-14T00:00:00"/>
    <s v="Second Class"/>
    <s v="Cynthia Arntzen"/>
    <x v="0"/>
    <s v="Vineland"/>
    <s v="New Jersey"/>
    <n v="8360"/>
    <x v="0"/>
    <x v="0"/>
    <s v="Supplies"/>
    <n v="17"/>
    <x v="1"/>
    <n v="2018"/>
  </r>
  <r>
    <n v="6784"/>
    <d v="2018-07-25T00:00:00"/>
    <d v="2018-07-28T00:00:00"/>
    <s v="Second Class"/>
    <s v="John Castell"/>
    <x v="0"/>
    <s v="Philadelphia"/>
    <s v="Pennsylvania"/>
    <n v="19143"/>
    <x v="0"/>
    <x v="0"/>
    <s v="Supplies"/>
    <n v="37.752000000000002"/>
    <x v="1"/>
    <n v="2018"/>
  </r>
  <r>
    <n v="6896"/>
    <d v="2018-09-18T00:00:00"/>
    <d v="2018-09-22T00:00:00"/>
    <s v="Standard Class"/>
    <s v="Saphhira Shifley"/>
    <x v="2"/>
    <s v="Columbus"/>
    <s v="Georgia"/>
    <n v="31907"/>
    <x v="3"/>
    <x v="0"/>
    <s v="Supplies"/>
    <n v="34.479999999999997"/>
    <x v="1"/>
    <n v="2018"/>
  </r>
  <r>
    <n v="6919"/>
    <d v="2017-04-16T00:00:00"/>
    <d v="2017-04-18T00:00:00"/>
    <s v="Second Class"/>
    <s v="Bryan Mills"/>
    <x v="0"/>
    <s v="Seattle"/>
    <s v="Washington"/>
    <n v="98115"/>
    <x v="2"/>
    <x v="0"/>
    <s v="Supplies"/>
    <n v="28.8"/>
    <x v="0"/>
    <n v="2017"/>
  </r>
  <r>
    <n v="6941"/>
    <d v="2018-06-26T00:00:00"/>
    <d v="2018-06-30T00:00:00"/>
    <s v="Standard Class"/>
    <s v="Scott Cohen"/>
    <x v="2"/>
    <s v="New York City"/>
    <s v="New York"/>
    <n v="10009"/>
    <x v="0"/>
    <x v="0"/>
    <s v="Supplies"/>
    <n v="28.4"/>
    <x v="1"/>
    <n v="2018"/>
  </r>
  <r>
    <n v="7001"/>
    <d v="2018-05-26T00:00:00"/>
    <d v="2018-05-29T00:00:00"/>
    <s v="First Class"/>
    <s v="Kimberly Carter"/>
    <x v="2"/>
    <s v="Louisville"/>
    <s v="Kentucky"/>
    <n v="40214"/>
    <x v="3"/>
    <x v="0"/>
    <s v="Supplies"/>
    <n v="25.76"/>
    <x v="1"/>
    <n v="2018"/>
  </r>
  <r>
    <n v="7012"/>
    <d v="2015-05-23T00:00:00"/>
    <d v="2015-05-27T00:00:00"/>
    <s v="Standard Class"/>
    <s v="Greg Tran"/>
    <x v="0"/>
    <s v="New York City"/>
    <s v="New York"/>
    <n v="10035"/>
    <x v="0"/>
    <x v="0"/>
    <s v="Supplies"/>
    <n v="5.04"/>
    <x v="3"/>
    <n v="2015"/>
  </r>
  <r>
    <n v="7021"/>
    <d v="2015-08-23T00:00:00"/>
    <d v="2015-08-27T00:00:00"/>
    <s v="Standard Class"/>
    <s v="Arthur Prichep"/>
    <x v="0"/>
    <s v="Denver"/>
    <s v="Colorado"/>
    <n v="80219"/>
    <x v="2"/>
    <x v="0"/>
    <s v="Supplies"/>
    <n v="6.8"/>
    <x v="3"/>
    <n v="2015"/>
  </r>
  <r>
    <n v="7045"/>
    <d v="2018-07-18T00:00:00"/>
    <d v="2018-07-23T00:00:00"/>
    <s v="Standard Class"/>
    <s v="Seth Vernon"/>
    <x v="0"/>
    <s v="Philadelphia"/>
    <s v="Pennsylvania"/>
    <n v="19134"/>
    <x v="0"/>
    <x v="0"/>
    <s v="Supplies"/>
    <n v="9.1839999999999993"/>
    <x v="1"/>
    <n v="2018"/>
  </r>
  <r>
    <n v="7064"/>
    <d v="2018-08-31T00:00:00"/>
    <d v="2018-09-05T00:00:00"/>
    <s v="Standard Class"/>
    <s v="Michael Granlund"/>
    <x v="1"/>
    <s v="Salem"/>
    <s v="Oregon"/>
    <n v="97301"/>
    <x v="2"/>
    <x v="0"/>
    <s v="Supplies"/>
    <n v="6.2080000000000002"/>
    <x v="1"/>
    <n v="2018"/>
  </r>
  <r>
    <n v="7076"/>
    <d v="2017-07-23T00:00:00"/>
    <d v="2017-07-28T00:00:00"/>
    <s v="Standard Class"/>
    <s v="Chloris Kastensmidt"/>
    <x v="0"/>
    <s v="Mcallen"/>
    <s v="Texas"/>
    <n v="78501"/>
    <x v="1"/>
    <x v="0"/>
    <s v="Supplies"/>
    <n v="13.343999999999999"/>
    <x v="0"/>
    <n v="2017"/>
  </r>
  <r>
    <n v="7087"/>
    <d v="2018-09-25T00:00:00"/>
    <d v="2018-09-28T00:00:00"/>
    <s v="First Class"/>
    <s v="Adam Hart"/>
    <x v="2"/>
    <s v="Chester"/>
    <s v="Pennsylvania"/>
    <n v="19013"/>
    <x v="0"/>
    <x v="0"/>
    <s v="Supplies"/>
    <n v="190.89599999999999"/>
    <x v="1"/>
    <n v="2018"/>
  </r>
  <r>
    <n v="7111"/>
    <d v="2017-04-19T00:00:00"/>
    <d v="2017-04-26T00:00:00"/>
    <s v="Standard Class"/>
    <s v="Kunst Miller"/>
    <x v="0"/>
    <s v="New York City"/>
    <s v="New York"/>
    <n v="10035"/>
    <x v="0"/>
    <x v="0"/>
    <s v="Supplies"/>
    <n v="7.76"/>
    <x v="0"/>
    <n v="2017"/>
  </r>
  <r>
    <n v="7113"/>
    <d v="2017-04-19T00:00:00"/>
    <d v="2017-04-26T00:00:00"/>
    <s v="Standard Class"/>
    <s v="Kunst Miller"/>
    <x v="0"/>
    <s v="New York City"/>
    <s v="New York"/>
    <n v="10035"/>
    <x v="0"/>
    <x v="0"/>
    <s v="Supplies"/>
    <n v="54.9"/>
    <x v="0"/>
    <n v="2017"/>
  </r>
  <r>
    <n v="7185"/>
    <d v="2018-08-17T00:00:00"/>
    <d v="2018-08-24T00:00:00"/>
    <s v="Standard Class"/>
    <s v="Emily Ducich"/>
    <x v="1"/>
    <s v="Houston"/>
    <s v="Texas"/>
    <n v="77095"/>
    <x v="1"/>
    <x v="0"/>
    <s v="Supplies"/>
    <n v="5.5519999999999996"/>
    <x v="1"/>
    <n v="2018"/>
  </r>
  <r>
    <n v="7273"/>
    <d v="2017-10-10T00:00:00"/>
    <d v="2017-10-14T00:00:00"/>
    <s v="Standard Class"/>
    <s v="Erica Bern"/>
    <x v="2"/>
    <s v="Greensboro"/>
    <s v="North Carolina"/>
    <n v="27405"/>
    <x v="3"/>
    <x v="0"/>
    <s v="Supplies"/>
    <n v="20.608000000000001"/>
    <x v="0"/>
    <n v="2017"/>
  </r>
  <r>
    <n v="7374"/>
    <d v="2018-01-07T00:00:00"/>
    <d v="2018-01-09T00:00:00"/>
    <s v="Second Class"/>
    <s v="Jamie Frazer"/>
    <x v="0"/>
    <s v="Long Beach"/>
    <s v="California"/>
    <n v="90805"/>
    <x v="2"/>
    <x v="0"/>
    <s v="Supplies"/>
    <n v="110.11"/>
    <x v="1"/>
    <n v="2018"/>
  </r>
  <r>
    <n v="7383"/>
    <d v="2017-09-13T00:00:00"/>
    <d v="2017-09-18T00:00:00"/>
    <s v="Standard Class"/>
    <s v="Alejandro Grove"/>
    <x v="0"/>
    <s v="Omaha"/>
    <s v="Nebraska"/>
    <n v="68104"/>
    <x v="1"/>
    <x v="0"/>
    <s v="Supplies"/>
    <n v="16.899999999999999"/>
    <x v="0"/>
    <n v="2017"/>
  </r>
  <r>
    <n v="7403"/>
    <d v="2018-08-06T00:00:00"/>
    <d v="2018-08-10T00:00:00"/>
    <s v="Standard Class"/>
    <s v="Shahid Hopkins"/>
    <x v="0"/>
    <s v="New York City"/>
    <s v="New York"/>
    <n v="10011"/>
    <x v="0"/>
    <x v="0"/>
    <s v="Supplies"/>
    <n v="70.12"/>
    <x v="1"/>
    <n v="2018"/>
  </r>
  <r>
    <n v="7536"/>
    <d v="2018-03-31T00:00:00"/>
    <d v="2018-04-07T00:00:00"/>
    <s v="Standard Class"/>
    <s v="Henry Goldwyn"/>
    <x v="2"/>
    <s v="Los Angeles"/>
    <s v="California"/>
    <n v="90004"/>
    <x v="2"/>
    <x v="0"/>
    <s v="Supplies"/>
    <n v="29.7"/>
    <x v="1"/>
    <n v="2018"/>
  </r>
  <r>
    <n v="7700"/>
    <d v="2018-12-14T00:00:00"/>
    <d v="2018-12-18T00:00:00"/>
    <s v="Standard Class"/>
    <s v="Ben Ferrer"/>
    <x v="1"/>
    <s v="Lawrence"/>
    <s v="Massachusetts"/>
    <n v="1841"/>
    <x v="0"/>
    <x v="0"/>
    <s v="Supplies"/>
    <n v="25.71"/>
    <x v="1"/>
    <n v="2018"/>
  </r>
  <r>
    <n v="7785"/>
    <d v="2017-11-04T00:00:00"/>
    <d v="2017-11-06T00:00:00"/>
    <s v="Second Class"/>
    <s v="Elpida Rittenbach"/>
    <x v="2"/>
    <s v="Charlotte"/>
    <s v="North Carolina"/>
    <n v="28205"/>
    <x v="3"/>
    <x v="0"/>
    <s v="Supplies"/>
    <n v="185.376"/>
    <x v="0"/>
    <n v="2017"/>
  </r>
  <r>
    <n v="7885"/>
    <d v="2018-12-03T00:00:00"/>
    <d v="2018-12-06T00:00:00"/>
    <s v="Second Class"/>
    <s v="Lena Cacioppo"/>
    <x v="0"/>
    <s v="Thornton"/>
    <s v="Colorado"/>
    <n v="80229"/>
    <x v="2"/>
    <x v="0"/>
    <s v="Supplies"/>
    <n v="47.32"/>
    <x v="1"/>
    <n v="2018"/>
  </r>
  <r>
    <n v="7944"/>
    <d v="2018-12-25T00:00:00"/>
    <d v="2019-01-01T00:00:00"/>
    <s v="Standard Class"/>
    <s v="Guy Armstrong"/>
    <x v="0"/>
    <s v="Dallas"/>
    <s v="Texas"/>
    <n v="75081"/>
    <x v="1"/>
    <x v="0"/>
    <s v="Supplies"/>
    <n v="44.688000000000002"/>
    <x v="1"/>
    <n v="2019"/>
  </r>
  <r>
    <n v="8003"/>
    <d v="2016-12-12T00:00:00"/>
    <d v="2016-12-15T00:00:00"/>
    <s v="First Class"/>
    <s v="Karen Daniels"/>
    <x v="0"/>
    <s v="Los Angeles"/>
    <s v="California"/>
    <n v="90032"/>
    <x v="2"/>
    <x v="0"/>
    <s v="Supplies"/>
    <n v="25.76"/>
    <x v="2"/>
    <n v="2016"/>
  </r>
  <r>
    <n v="8235"/>
    <d v="2018-05-01T00:00:00"/>
    <d v="2018-05-06T00:00:00"/>
    <s v="Standard Class"/>
    <s v="Caroline Jumper"/>
    <x v="0"/>
    <s v="Jacksonville"/>
    <s v="Florida"/>
    <n v="32216"/>
    <x v="3"/>
    <x v="0"/>
    <s v="Supplies"/>
    <n v="3.3279999999999998"/>
    <x v="1"/>
    <n v="2018"/>
  </r>
  <r>
    <n v="8269"/>
    <d v="2018-01-30T00:00:00"/>
    <d v="2018-02-06T00:00:00"/>
    <s v="Standard Class"/>
    <s v="Liz Preis"/>
    <x v="0"/>
    <s v="Aurora"/>
    <s v="Illinois"/>
    <n v="60505"/>
    <x v="1"/>
    <x v="0"/>
    <s v="Supplies"/>
    <n v="31.68"/>
    <x v="1"/>
    <n v="2018"/>
  </r>
  <r>
    <n v="8291"/>
    <d v="2015-08-12T00:00:00"/>
    <d v="2015-08-16T00:00:00"/>
    <s v="Standard Class"/>
    <s v="Duane Huffman"/>
    <x v="1"/>
    <s v="Miami"/>
    <s v="Florida"/>
    <n v="33180"/>
    <x v="3"/>
    <x v="0"/>
    <s v="Supplies"/>
    <n v="5.5519999999999996"/>
    <x v="3"/>
    <n v="2015"/>
  </r>
  <r>
    <n v="8367"/>
    <d v="2015-09-07T00:00:00"/>
    <d v="2015-09-12T00:00:00"/>
    <s v="Second Class"/>
    <s v="Lisa Ryan"/>
    <x v="2"/>
    <s v="Santa Clara"/>
    <s v="California"/>
    <n v="95051"/>
    <x v="2"/>
    <x v="0"/>
    <s v="Supplies"/>
    <n v="27.36"/>
    <x v="3"/>
    <n v="2015"/>
  </r>
  <r>
    <n v="8427"/>
    <d v="2016-10-02T00:00:00"/>
    <d v="2016-10-07T00:00:00"/>
    <s v="Standard Class"/>
    <s v="Resi Pölking"/>
    <x v="0"/>
    <s v="Thornton"/>
    <s v="Colorado"/>
    <n v="80229"/>
    <x v="2"/>
    <x v="0"/>
    <s v="Supplies"/>
    <n v="10.944000000000001"/>
    <x v="2"/>
    <n v="2016"/>
  </r>
  <r>
    <n v="8428"/>
    <d v="2018-11-23T00:00:00"/>
    <d v="2018-11-25T00:00:00"/>
    <s v="First Class"/>
    <s v="Dan Campbell"/>
    <x v="0"/>
    <s v="Roseville"/>
    <s v="Michigan"/>
    <n v="48066"/>
    <x v="1"/>
    <x v="0"/>
    <s v="Supplies"/>
    <n v="4.3600000000000003"/>
    <x v="1"/>
    <n v="2018"/>
  </r>
  <r>
    <n v="8499"/>
    <d v="2015-03-05T00:00:00"/>
    <d v="2015-03-08T00:00:00"/>
    <s v="Second Class"/>
    <s v="Aimee Bixby"/>
    <x v="0"/>
    <s v="Yonkers"/>
    <s v="New York"/>
    <n v="10701"/>
    <x v="0"/>
    <x v="0"/>
    <s v="Supplies"/>
    <n v="18.62"/>
    <x v="3"/>
    <n v="2015"/>
  </r>
  <r>
    <n v="8653"/>
    <d v="2015-09-13T00:00:00"/>
    <d v="2015-09-13T00:00:00"/>
    <s v="Same Day"/>
    <s v="Resi Pölking"/>
    <x v="0"/>
    <s v="Seattle"/>
    <s v="Washington"/>
    <n v="98103"/>
    <x v="2"/>
    <x v="0"/>
    <s v="Supplies"/>
    <n v="7.3"/>
    <x v="3"/>
    <n v="2015"/>
  </r>
  <r>
    <n v="8666"/>
    <d v="2017-11-17T00:00:00"/>
    <d v="2017-11-18T00:00:00"/>
    <s v="First Class"/>
    <s v="Heather Jas"/>
    <x v="1"/>
    <s v="San Francisco"/>
    <s v="California"/>
    <n v="94122"/>
    <x v="2"/>
    <x v="0"/>
    <s v="Supplies"/>
    <n v="49.5"/>
    <x v="0"/>
    <n v="2017"/>
  </r>
  <r>
    <n v="8682"/>
    <d v="2017-12-01T00:00:00"/>
    <d v="2017-12-03T00:00:00"/>
    <s v="Second Class"/>
    <s v="Jonathan Doherty"/>
    <x v="2"/>
    <s v="Richmond"/>
    <s v="Virginia"/>
    <n v="23223"/>
    <x v="3"/>
    <x v="0"/>
    <s v="Supplies"/>
    <n v="40.700000000000003"/>
    <x v="0"/>
    <n v="2017"/>
  </r>
  <r>
    <n v="8687"/>
    <d v="2017-06-26T00:00:00"/>
    <d v="2017-06-26T00:00:00"/>
    <s v="Same Day"/>
    <s v="Adam Hart"/>
    <x v="2"/>
    <s v="Los Angeles"/>
    <s v="California"/>
    <n v="90036"/>
    <x v="2"/>
    <x v="0"/>
    <s v="Supplies"/>
    <n v="231.72"/>
    <x v="0"/>
    <n v="2017"/>
  </r>
  <r>
    <n v="8732"/>
    <d v="2016-07-31T00:00:00"/>
    <d v="2016-08-06T00:00:00"/>
    <s v="Standard Class"/>
    <s v="Steve Chapman"/>
    <x v="2"/>
    <s v="Saint Louis"/>
    <s v="Missouri"/>
    <n v="63116"/>
    <x v="1"/>
    <x v="0"/>
    <s v="Supplies"/>
    <n v="52.59"/>
    <x v="2"/>
    <n v="2016"/>
  </r>
  <r>
    <n v="8764"/>
    <d v="2017-12-29T00:00:00"/>
    <d v="2018-01-02T00:00:00"/>
    <s v="Standard Class"/>
    <s v="Frank Olsen"/>
    <x v="0"/>
    <s v="Sacramento"/>
    <s v="California"/>
    <n v="95823"/>
    <x v="2"/>
    <x v="0"/>
    <s v="Supplies"/>
    <n v="27.96"/>
    <x v="0"/>
    <n v="2018"/>
  </r>
  <r>
    <n v="8854"/>
    <d v="2016-09-22T00:00:00"/>
    <d v="2016-09-25T00:00:00"/>
    <s v="First Class"/>
    <s v="Frank Olsen"/>
    <x v="0"/>
    <s v="Philadelphia"/>
    <s v="Pennsylvania"/>
    <n v="19143"/>
    <x v="0"/>
    <x v="0"/>
    <s v="Supplies"/>
    <n v="55.6"/>
    <x v="2"/>
    <n v="2016"/>
  </r>
  <r>
    <n v="8876"/>
    <d v="2017-08-13T00:00:00"/>
    <d v="2017-08-19T00:00:00"/>
    <s v="Standard Class"/>
    <s v="Carol Triggs"/>
    <x v="0"/>
    <s v="Irving"/>
    <s v="Texas"/>
    <n v="75061"/>
    <x v="1"/>
    <x v="0"/>
    <s v="Supplies"/>
    <n v="185.376"/>
    <x v="0"/>
    <n v="2017"/>
  </r>
  <r>
    <n v="8941"/>
    <d v="2015-08-22T00:00:00"/>
    <d v="2015-08-24T00:00:00"/>
    <s v="Second Class"/>
    <s v="Jeremy Pistek"/>
    <x v="0"/>
    <s v="North Miami"/>
    <s v="Florida"/>
    <n v="33161"/>
    <x v="3"/>
    <x v="0"/>
    <s v="Supplies"/>
    <n v="7.6319999999999997"/>
    <x v="3"/>
    <n v="2015"/>
  </r>
  <r>
    <n v="8946"/>
    <d v="2015-11-15T00:00:00"/>
    <d v="2015-11-17T00:00:00"/>
    <s v="Second Class"/>
    <s v="Scott Cohen"/>
    <x v="2"/>
    <s v="San Francisco"/>
    <s v="California"/>
    <n v="94110"/>
    <x v="2"/>
    <x v="0"/>
    <s v="Supplies"/>
    <n v="10.95"/>
    <x v="3"/>
    <n v="2015"/>
  </r>
  <r>
    <n v="9055"/>
    <d v="2018-09-22T00:00:00"/>
    <d v="2018-09-28T00:00:00"/>
    <s v="Standard Class"/>
    <s v="Berenike Kampe"/>
    <x v="0"/>
    <s v="Santa Ana"/>
    <s v="California"/>
    <n v="92704"/>
    <x v="2"/>
    <x v="0"/>
    <s v="Supplies"/>
    <n v="21.96"/>
    <x v="1"/>
    <n v="2018"/>
  </r>
  <r>
    <n v="9077"/>
    <d v="2016-11-05T00:00:00"/>
    <d v="2016-11-08T00:00:00"/>
    <s v="First Class"/>
    <s v="Christy Brittain"/>
    <x v="0"/>
    <s v="Lakewood"/>
    <s v="Ohio"/>
    <n v="44107"/>
    <x v="0"/>
    <x v="0"/>
    <s v="Supplies"/>
    <n v="27.2"/>
    <x v="2"/>
    <n v="2016"/>
  </r>
  <r>
    <n v="9108"/>
    <d v="2016-05-25T00:00:00"/>
    <d v="2016-05-28T00:00:00"/>
    <s v="First Class"/>
    <s v="Muhammed MacIntyre"/>
    <x v="2"/>
    <s v="Haltom City"/>
    <s v="Texas"/>
    <n v="76117"/>
    <x v="1"/>
    <x v="0"/>
    <s v="Supplies"/>
    <n v="22.367999999999999"/>
    <x v="2"/>
    <n v="2016"/>
  </r>
  <r>
    <n v="9188"/>
    <d v="2016-08-21T00:00:00"/>
    <d v="2016-08-25T00:00:00"/>
    <s v="Standard Class"/>
    <s v="Sean Miller"/>
    <x v="1"/>
    <s v="Allentown"/>
    <s v="Pennsylvania"/>
    <n v="18103"/>
    <x v="0"/>
    <x v="0"/>
    <s v="Supplies"/>
    <n v="3.488"/>
    <x v="2"/>
    <n v="2016"/>
  </r>
  <r>
    <n v="9195"/>
    <d v="2015-11-30T00:00:00"/>
    <d v="2015-12-06T00:00:00"/>
    <s v="Standard Class"/>
    <s v="Philip Brown"/>
    <x v="0"/>
    <s v="Avondale"/>
    <s v="Arizona"/>
    <n v="85323"/>
    <x v="2"/>
    <x v="0"/>
    <s v="Supplies"/>
    <n v="47.991999999999997"/>
    <x v="3"/>
    <n v="2015"/>
  </r>
  <r>
    <n v="9199"/>
    <d v="2015-05-10T00:00:00"/>
    <d v="2015-05-15T00:00:00"/>
    <s v="Standard Class"/>
    <s v="Greg Matthias"/>
    <x v="0"/>
    <s v="San Jose"/>
    <s v="California"/>
    <n v="95123"/>
    <x v="2"/>
    <x v="0"/>
    <s v="Supplies"/>
    <n v="41.04"/>
    <x v="3"/>
    <n v="2015"/>
  </r>
  <r>
    <n v="9261"/>
    <d v="2018-11-11T00:00:00"/>
    <d v="2018-11-14T00:00:00"/>
    <s v="Second Class"/>
    <s v="Jeremy Lonsdale"/>
    <x v="0"/>
    <s v="Aberdeen"/>
    <s v="South Dakota"/>
    <n v="57401"/>
    <x v="1"/>
    <x v="0"/>
    <s v="Supplies"/>
    <n v="25.5"/>
    <x v="1"/>
    <n v="2018"/>
  </r>
  <r>
    <n v="9317"/>
    <d v="2017-04-05T00:00:00"/>
    <d v="2017-04-09T00:00:00"/>
    <s v="Standard Class"/>
    <s v="Justin Hirsh"/>
    <x v="0"/>
    <s v="Philadelphia"/>
    <s v="Pennsylvania"/>
    <n v="19140"/>
    <x v="0"/>
    <x v="0"/>
    <s v="Supplies"/>
    <n v="769.18399999999997"/>
    <x v="0"/>
    <n v="2017"/>
  </r>
  <r>
    <n v="9375"/>
    <d v="2017-06-05T00:00:00"/>
    <d v="2017-06-09T00:00:00"/>
    <s v="Standard Class"/>
    <s v="Ken Brennan"/>
    <x v="2"/>
    <s v="Seattle"/>
    <s v="Washington"/>
    <n v="98105"/>
    <x v="2"/>
    <x v="0"/>
    <s v="Supplies"/>
    <n v="61.38"/>
    <x v="0"/>
    <n v="2017"/>
  </r>
  <r>
    <n v="9423"/>
    <d v="2015-07-23T00:00:00"/>
    <d v="2015-07-27T00:00:00"/>
    <s v="Standard Class"/>
    <s v="Nick Crebassa"/>
    <x v="2"/>
    <s v="San Francisco"/>
    <s v="California"/>
    <n v="94122"/>
    <x v="2"/>
    <x v="0"/>
    <s v="Supplies"/>
    <n v="40.700000000000003"/>
    <x v="3"/>
    <n v="2015"/>
  </r>
  <r>
    <n v="9440"/>
    <d v="2015-10-12T00:00:00"/>
    <d v="2015-10-17T00:00:00"/>
    <s v="Standard Class"/>
    <s v="Barry Pond"/>
    <x v="2"/>
    <s v="Chicago"/>
    <s v="Illinois"/>
    <n v="60623"/>
    <x v="1"/>
    <x v="0"/>
    <s v="Supplies"/>
    <n v="22.24"/>
    <x v="3"/>
    <n v="2015"/>
  </r>
  <r>
    <n v="9454"/>
    <d v="2016-09-28T00:00:00"/>
    <d v="2016-10-05T00:00:00"/>
    <s v="Standard Class"/>
    <s v="Roy Phan"/>
    <x v="2"/>
    <s v="Los Angeles"/>
    <s v="California"/>
    <n v="90032"/>
    <x v="2"/>
    <x v="0"/>
    <s v="Supplies"/>
    <n v="47.19"/>
    <x v="2"/>
    <n v="2016"/>
  </r>
  <r>
    <n v="9603"/>
    <d v="2015-05-19T00:00:00"/>
    <d v="2015-05-22T00:00:00"/>
    <s v="First Class"/>
    <s v="Tamara Dahlen"/>
    <x v="0"/>
    <s v="Virginia Beach"/>
    <s v="Virginia"/>
    <n v="23464"/>
    <x v="3"/>
    <x v="0"/>
    <s v="Supplies"/>
    <n v="34.200000000000003"/>
    <x v="3"/>
    <n v="2015"/>
  </r>
  <r>
    <n v="9679"/>
    <d v="2017-04-18T00:00:00"/>
    <d v="2017-04-23T00:00:00"/>
    <s v="Standard Class"/>
    <s v="Cindy Schnelling"/>
    <x v="2"/>
    <s v="New York City"/>
    <s v="New York"/>
    <n v="10009"/>
    <x v="0"/>
    <x v="0"/>
    <s v="Supplies"/>
    <n v="6.84"/>
    <x v="0"/>
    <n v="2017"/>
  </r>
  <r>
    <n v="9695"/>
    <d v="2018-09-24T00:00:00"/>
    <d v="2018-09-28T00:00:00"/>
    <s v="Second Class"/>
    <s v="Neil Knudson"/>
    <x v="1"/>
    <s v="San Francisco"/>
    <s v="California"/>
    <n v="94110"/>
    <x v="2"/>
    <x v="0"/>
    <s v="Supplies"/>
    <n v="7.3"/>
    <x v="1"/>
    <n v="2018"/>
  </r>
  <r>
    <n v="9729"/>
    <d v="2018-12-02T00:00:00"/>
    <d v="2018-12-04T00:00:00"/>
    <s v="First Class"/>
    <s v="Kunst Miller"/>
    <x v="0"/>
    <s v="Lowell"/>
    <s v="Massachusetts"/>
    <n v="1852"/>
    <x v="0"/>
    <x v="0"/>
    <s v="Supplies"/>
    <n v="4.3600000000000003"/>
    <x v="1"/>
    <n v="2018"/>
  </r>
  <r>
    <n v="9764"/>
    <d v="2015-02-14T00:00:00"/>
    <d v="2015-02-18T00:00:00"/>
    <s v="Standard Class"/>
    <s v="Marina Lichtenstein"/>
    <x v="2"/>
    <s v="Seattle"/>
    <s v="Washington"/>
    <n v="98103"/>
    <x v="2"/>
    <x v="0"/>
    <s v="Supplies"/>
    <n v="238.62"/>
    <x v="3"/>
    <n v="2015"/>
  </r>
  <r>
    <n v="166"/>
    <d v="2015-09-08T00:00:00"/>
    <d v="2015-09-12T00:00:00"/>
    <s v="Standard Class"/>
    <s v="Becky Martin"/>
    <x v="0"/>
    <s v="San Antonio"/>
    <s v="Texas"/>
    <n v="78207"/>
    <x v="1"/>
    <x v="1"/>
    <s v="Machines"/>
    <n v="8159.9520000000002"/>
    <x v="3"/>
    <n v="2015"/>
  </r>
  <r>
    <n v="216"/>
    <d v="2016-01-02T00:00:00"/>
    <d v="2016-01-09T00:00:00"/>
    <s v="Standard Class"/>
    <s v="Victoria Wilson"/>
    <x v="2"/>
    <s v="Medina"/>
    <s v="Ohio"/>
    <n v="44256"/>
    <x v="0"/>
    <x v="1"/>
    <s v="Machines"/>
    <n v="1188"/>
    <x v="2"/>
    <n v="2016"/>
  </r>
  <r>
    <n v="224"/>
    <d v="2016-12-24T00:00:00"/>
    <d v="2016-12-27T00:00:00"/>
    <s v="First Class"/>
    <s v="Joni Blumstein"/>
    <x v="0"/>
    <s v="Dublin"/>
    <s v="Ohio"/>
    <n v="43017"/>
    <x v="0"/>
    <x v="1"/>
    <s v="Machines"/>
    <n v="479.988"/>
    <x v="2"/>
    <n v="2016"/>
  </r>
  <r>
    <n v="263"/>
    <d v="2015-09-19T00:00:00"/>
    <d v="2015-09-21T00:00:00"/>
    <s v="Second Class"/>
    <s v="Sean Braxton"/>
    <x v="2"/>
    <s v="Houston"/>
    <s v="Texas"/>
    <n v="77036"/>
    <x v="1"/>
    <x v="1"/>
    <s v="Machines"/>
    <n v="3059.982"/>
    <x v="3"/>
    <n v="2015"/>
  </r>
  <r>
    <n v="264"/>
    <d v="2015-09-19T00:00:00"/>
    <d v="2015-09-21T00:00:00"/>
    <s v="Second Class"/>
    <s v="Sean Braxton"/>
    <x v="2"/>
    <s v="Houston"/>
    <s v="Texas"/>
    <n v="77036"/>
    <x v="1"/>
    <x v="1"/>
    <s v="Machines"/>
    <n v="2519.9580000000001"/>
    <x v="3"/>
    <n v="2015"/>
  </r>
  <r>
    <n v="319"/>
    <d v="2015-11-04T00:00:00"/>
    <d v="2015-11-09T00:00:00"/>
    <s v="Standard Class"/>
    <s v="Nathan Mautz"/>
    <x v="1"/>
    <s v="New York City"/>
    <s v="New York"/>
    <n v="10024"/>
    <x v="0"/>
    <x v="1"/>
    <s v="Machines"/>
    <n v="3991.98"/>
    <x v="3"/>
    <n v="2015"/>
  </r>
  <r>
    <n v="387"/>
    <d v="2016-12-03T00:00:00"/>
    <d v="2016-12-07T00:00:00"/>
    <s v="Standard Class"/>
    <s v="Dean Katz"/>
    <x v="2"/>
    <s v="Philadelphia"/>
    <s v="Pennsylvania"/>
    <n v="19140"/>
    <x v="0"/>
    <x v="1"/>
    <s v="Machines"/>
    <n v="482.34"/>
    <x v="2"/>
    <n v="2016"/>
  </r>
  <r>
    <n v="428"/>
    <d v="2015-09-12T00:00:00"/>
    <d v="2015-09-13T00:00:00"/>
    <s v="First Class"/>
    <s v="Shirley Daniels"/>
    <x v="1"/>
    <s v="New Rochelle"/>
    <s v="New York"/>
    <n v="10801"/>
    <x v="0"/>
    <x v="1"/>
    <s v="Machines"/>
    <n v="69.989999999999995"/>
    <x v="3"/>
    <n v="2015"/>
  </r>
  <r>
    <n v="437"/>
    <d v="2017-06-12T00:00:00"/>
    <d v="2017-06-14T00:00:00"/>
    <s v="Second Class"/>
    <s v="Philisse Overcash"/>
    <x v="1"/>
    <s v="Chicago"/>
    <s v="Illinois"/>
    <n v="60623"/>
    <x v="1"/>
    <x v="1"/>
    <s v="Machines"/>
    <n v="1007.979"/>
    <x v="0"/>
    <n v="2017"/>
  </r>
  <r>
    <n v="684"/>
    <d v="2018-11-04T00:00:00"/>
    <d v="2018-11-04T00:00:00"/>
    <s v="Same Day"/>
    <s v="Grant Thornton"/>
    <x v="2"/>
    <s v="Burlington"/>
    <s v="North Carolina"/>
    <n v="27217"/>
    <x v="3"/>
    <x v="1"/>
    <s v="Machines"/>
    <n v="7999.98"/>
    <x v="1"/>
    <n v="2018"/>
  </r>
  <r>
    <n v="836"/>
    <d v="2017-07-23T00:00:00"/>
    <d v="2017-07-27T00:00:00"/>
    <s v="Standard Class"/>
    <s v="Jennifer Braxton"/>
    <x v="2"/>
    <s v="Tampa"/>
    <s v="Florida"/>
    <n v="33614"/>
    <x v="3"/>
    <x v="1"/>
    <s v="Machines"/>
    <n v="265.47500000000002"/>
    <x v="0"/>
    <n v="2017"/>
  </r>
  <r>
    <n v="978"/>
    <d v="2018-01-07T00:00:00"/>
    <d v="2018-01-10T00:00:00"/>
    <s v="First Class"/>
    <s v="Bart Watters"/>
    <x v="2"/>
    <s v="Detroit"/>
    <s v="Michigan"/>
    <n v="48205"/>
    <x v="1"/>
    <x v="1"/>
    <s v="Machines"/>
    <n v="3059.982"/>
    <x v="1"/>
    <n v="2018"/>
  </r>
  <r>
    <n v="987"/>
    <d v="2018-09-29T00:00:00"/>
    <d v="2018-10-05T00:00:00"/>
    <s v="Standard Class"/>
    <s v="Ann Steele"/>
    <x v="1"/>
    <s v="Pasadena"/>
    <s v="Texas"/>
    <n v="77506"/>
    <x v="1"/>
    <x v="1"/>
    <s v="Machines"/>
    <n v="336.51"/>
    <x v="1"/>
    <n v="2018"/>
  </r>
  <r>
    <n v="1023"/>
    <d v="2016-04-27T00:00:00"/>
    <d v="2016-05-03T00:00:00"/>
    <s v="Standard Class"/>
    <s v="Greg Tran"/>
    <x v="0"/>
    <s v="Washington"/>
    <s v="District of Columbia"/>
    <n v="20016"/>
    <x v="0"/>
    <x v="1"/>
    <s v="Machines"/>
    <n v="1379.92"/>
    <x v="2"/>
    <n v="2016"/>
  </r>
  <r>
    <n v="1086"/>
    <d v="2017-03-01T00:00:00"/>
    <d v="2017-03-05T00:00:00"/>
    <s v="Standard Class"/>
    <s v="Karen Daniels"/>
    <x v="0"/>
    <s v="Yonkers"/>
    <s v="New York"/>
    <n v="10701"/>
    <x v="0"/>
    <x v="1"/>
    <s v="Machines"/>
    <n v="4899.93"/>
    <x v="0"/>
    <n v="2017"/>
  </r>
  <r>
    <n v="1341"/>
    <d v="2018-01-02T00:00:00"/>
    <d v="2018-01-04T00:00:00"/>
    <s v="First Class"/>
    <s v="Aaron Smayling"/>
    <x v="2"/>
    <s v="Jacksonville"/>
    <s v="North Carolina"/>
    <n v="28540"/>
    <x v="3"/>
    <x v="1"/>
    <s v="Machines"/>
    <n v="695.7"/>
    <x v="1"/>
    <n v="2018"/>
  </r>
  <r>
    <n v="1365"/>
    <d v="2018-11-10T00:00:00"/>
    <d v="2018-11-11T00:00:00"/>
    <s v="First Class"/>
    <s v="Ann Blume"/>
    <x v="2"/>
    <s v="Tucson"/>
    <s v="Arizona"/>
    <n v="85705"/>
    <x v="2"/>
    <x v="1"/>
    <s v="Machines"/>
    <n v="95.994"/>
    <x v="1"/>
    <n v="2018"/>
  </r>
  <r>
    <n v="1455"/>
    <d v="2017-11-26T00:00:00"/>
    <d v="2017-11-29T00:00:00"/>
    <s v="First Class"/>
    <s v="Mark Cousins"/>
    <x v="2"/>
    <s v="Mobile"/>
    <s v="Alabama"/>
    <n v="36608"/>
    <x v="3"/>
    <x v="1"/>
    <s v="Machines"/>
    <n v="3040"/>
    <x v="0"/>
    <n v="2017"/>
  </r>
  <r>
    <n v="1508"/>
    <d v="2017-09-17T00:00:00"/>
    <d v="2017-09-23T00:00:00"/>
    <s v="Standard Class"/>
    <s v="Cindy Stewart"/>
    <x v="0"/>
    <s v="Columbus"/>
    <s v="Georgia"/>
    <n v="31907"/>
    <x v="3"/>
    <x v="1"/>
    <s v="Machines"/>
    <n v="396"/>
    <x v="0"/>
    <n v="2017"/>
  </r>
  <r>
    <n v="1682"/>
    <d v="2015-09-07T00:00:00"/>
    <d v="2015-09-13T00:00:00"/>
    <s v="Standard Class"/>
    <s v="Sean Braxton"/>
    <x v="2"/>
    <s v="Philadelphia"/>
    <s v="Pennsylvania"/>
    <n v="19134"/>
    <x v="0"/>
    <x v="1"/>
    <s v="Machines"/>
    <n v="399.54"/>
    <x v="3"/>
    <n v="2015"/>
  </r>
  <r>
    <n v="1834"/>
    <d v="2018-08-01T00:00:00"/>
    <d v="2018-08-07T00:00:00"/>
    <s v="Standard Class"/>
    <s v="Aaron Smayling"/>
    <x v="2"/>
    <s v="Austin"/>
    <s v="Texas"/>
    <n v="78745"/>
    <x v="1"/>
    <x v="1"/>
    <s v="Machines"/>
    <n v="1439.982"/>
    <x v="1"/>
    <n v="2018"/>
  </r>
  <r>
    <n v="1913"/>
    <d v="2018-07-03T00:00:00"/>
    <d v="2018-07-06T00:00:00"/>
    <s v="Second Class"/>
    <s v="Frank Hawley"/>
    <x v="2"/>
    <s v="Houston"/>
    <s v="Texas"/>
    <n v="77041"/>
    <x v="1"/>
    <x v="1"/>
    <s v="Machines"/>
    <n v="597.13199999999995"/>
    <x v="1"/>
    <n v="2018"/>
  </r>
  <r>
    <n v="2183"/>
    <d v="2017-05-07T00:00:00"/>
    <d v="2017-05-11T00:00:00"/>
    <s v="Standard Class"/>
    <s v="Caroline Jumper"/>
    <x v="0"/>
    <s v="New York City"/>
    <s v="New York"/>
    <n v="10009"/>
    <x v="0"/>
    <x v="1"/>
    <s v="Machines"/>
    <n v="3999.95"/>
    <x v="0"/>
    <n v="2017"/>
  </r>
  <r>
    <n v="2419"/>
    <d v="2017-05-21T00:00:00"/>
    <d v="2017-05-28T00:00:00"/>
    <s v="Standard Class"/>
    <s v="Linda Cazamias"/>
    <x v="2"/>
    <s v="Sparks"/>
    <s v="Nevada"/>
    <n v="89431"/>
    <x v="2"/>
    <x v="1"/>
    <s v="Machines"/>
    <n v="2396.4"/>
    <x v="0"/>
    <n v="2017"/>
  </r>
  <r>
    <n v="2603"/>
    <d v="2017-06-04T00:00:00"/>
    <d v="2017-06-04T00:00:00"/>
    <s v="Same Day"/>
    <s v="Edward Nazzal"/>
    <x v="0"/>
    <s v="New York City"/>
    <s v="New York"/>
    <n v="10035"/>
    <x v="0"/>
    <x v="1"/>
    <s v="Machines"/>
    <n v="1349.85"/>
    <x v="0"/>
    <n v="2017"/>
  </r>
  <r>
    <n v="2629"/>
    <d v="2018-11-13T00:00:00"/>
    <d v="2018-11-15T00:00:00"/>
    <s v="First Class"/>
    <s v="Sean Braxton"/>
    <x v="2"/>
    <s v="Springfield"/>
    <s v="Ohio"/>
    <n v="45503"/>
    <x v="0"/>
    <x v="1"/>
    <s v="Machines"/>
    <n v="652.995"/>
    <x v="1"/>
    <n v="2018"/>
  </r>
  <r>
    <n v="2683"/>
    <d v="2018-01-21T00:00:00"/>
    <d v="2018-01-27T00:00:00"/>
    <s v="Standard Class"/>
    <s v="Mick Hernandez"/>
    <x v="1"/>
    <s v="Jackson"/>
    <s v="Michigan"/>
    <n v="49201"/>
    <x v="1"/>
    <x v="1"/>
    <s v="Machines"/>
    <n v="350.97300000000001"/>
    <x v="1"/>
    <n v="2018"/>
  </r>
  <r>
    <n v="2697"/>
    <d v="2015-03-18T00:00:00"/>
    <d v="2015-03-23T00:00:00"/>
    <s v="Standard Class"/>
    <s v="Sean Miller"/>
    <x v="1"/>
    <s v="Jacksonville"/>
    <s v="Florida"/>
    <n v="32216"/>
    <x v="3"/>
    <x v="1"/>
    <s v="Machines"/>
    <n v="821.3"/>
    <x v="3"/>
    <n v="2015"/>
  </r>
  <r>
    <n v="2698"/>
    <d v="2015-03-18T00:00:00"/>
    <d v="2015-03-23T00:00:00"/>
    <s v="Standard Class"/>
    <s v="Sean Miller"/>
    <x v="1"/>
    <s v="Jacksonville"/>
    <s v="Florida"/>
    <n v="32216"/>
    <x v="3"/>
    <x v="1"/>
    <s v="Machines"/>
    <n v="22638.48"/>
    <x v="3"/>
    <n v="2015"/>
  </r>
  <r>
    <n v="2839"/>
    <d v="2017-06-09T00:00:00"/>
    <d v="2017-06-12T00:00:00"/>
    <s v="First Class"/>
    <s v="Toby Carlisle"/>
    <x v="0"/>
    <s v="Tallahassee"/>
    <s v="Florida"/>
    <n v="32303"/>
    <x v="3"/>
    <x v="1"/>
    <s v="Machines"/>
    <n v="695.7"/>
    <x v="0"/>
    <n v="2017"/>
  </r>
  <r>
    <n v="3000"/>
    <d v="2015-06-21T00:00:00"/>
    <d v="2015-06-25T00:00:00"/>
    <s v="Standard Class"/>
    <s v="Natalie Webber"/>
    <x v="0"/>
    <s v="Philadelphia"/>
    <s v="Pennsylvania"/>
    <n v="19120"/>
    <x v="0"/>
    <x v="1"/>
    <s v="Machines"/>
    <n v="206.99100000000001"/>
    <x v="3"/>
    <n v="2015"/>
  </r>
  <r>
    <n v="3012"/>
    <d v="2018-04-17T00:00:00"/>
    <d v="2018-04-23T00:00:00"/>
    <s v="Standard Class"/>
    <s v="Sharelle Roach"/>
    <x v="1"/>
    <s v="Louisville"/>
    <s v="Colorado"/>
    <n v="80027"/>
    <x v="2"/>
    <x v="1"/>
    <s v="Machines"/>
    <n v="2549.9850000000001"/>
    <x v="1"/>
    <n v="2018"/>
  </r>
  <r>
    <n v="3113"/>
    <d v="2017-08-23T00:00:00"/>
    <d v="2017-08-30T00:00:00"/>
    <s v="Standard Class"/>
    <s v="Maxwell Schwartz"/>
    <x v="0"/>
    <s v="Seattle"/>
    <s v="Washington"/>
    <n v="98105"/>
    <x v="2"/>
    <x v="1"/>
    <s v="Machines"/>
    <n v="837.6"/>
    <x v="0"/>
    <n v="2017"/>
  </r>
  <r>
    <n v="3152"/>
    <d v="2016-12-15T00:00:00"/>
    <d v="2016-12-18T00:00:00"/>
    <s v="First Class"/>
    <s v="Natalie Fritzler"/>
    <x v="0"/>
    <s v="Newark"/>
    <s v="Ohio"/>
    <n v="43055"/>
    <x v="0"/>
    <x v="1"/>
    <s v="Machines"/>
    <n v="1799.9939999999999"/>
    <x v="2"/>
    <n v="2016"/>
  </r>
  <r>
    <n v="3296"/>
    <d v="2018-10-01T00:00:00"/>
    <d v="2018-10-03T00:00:00"/>
    <s v="First Class"/>
    <s v="Corinna Mitchell"/>
    <x v="1"/>
    <s v="New York City"/>
    <s v="New York"/>
    <n v="10035"/>
    <x v="0"/>
    <x v="1"/>
    <s v="Machines"/>
    <n v="1704.89"/>
    <x v="1"/>
    <n v="2018"/>
  </r>
  <r>
    <n v="3511"/>
    <d v="2015-06-20T00:00:00"/>
    <d v="2015-06-24T00:00:00"/>
    <s v="Standard Class"/>
    <s v="Sam Craven"/>
    <x v="0"/>
    <s v="Plano"/>
    <s v="Texas"/>
    <n v="75023"/>
    <x v="1"/>
    <x v="1"/>
    <s v="Machines"/>
    <n v="418.8"/>
    <x v="3"/>
    <n v="2015"/>
  </r>
  <r>
    <n v="3570"/>
    <d v="2018-07-03T00:00:00"/>
    <d v="2018-07-03T00:00:00"/>
    <s v="Same Day"/>
    <s v="Jim Kriz"/>
    <x v="1"/>
    <s v="Seattle"/>
    <s v="Washington"/>
    <n v="98105"/>
    <x v="2"/>
    <x v="1"/>
    <s v="Machines"/>
    <n v="2395.1999999999998"/>
    <x v="1"/>
    <n v="2018"/>
  </r>
  <r>
    <n v="3679"/>
    <d v="2016-07-09T00:00:00"/>
    <d v="2016-07-14T00:00:00"/>
    <s v="Standard Class"/>
    <s v="Brian Thompson"/>
    <x v="0"/>
    <s v="Clinton"/>
    <s v="Maryland"/>
    <n v="20735"/>
    <x v="0"/>
    <x v="1"/>
    <s v="Machines"/>
    <n v="464.97"/>
    <x v="2"/>
    <n v="2016"/>
  </r>
  <r>
    <n v="3691"/>
    <d v="2016-10-30T00:00:00"/>
    <d v="2016-11-02T00:00:00"/>
    <s v="Second Class"/>
    <s v="Frank Atkinson"/>
    <x v="2"/>
    <s v="Denver"/>
    <s v="Colorado"/>
    <n v="80219"/>
    <x v="2"/>
    <x v="1"/>
    <s v="Machines"/>
    <n v="59.994"/>
    <x v="2"/>
    <n v="2016"/>
  </r>
  <r>
    <n v="4004"/>
    <d v="2017-03-03T00:00:00"/>
    <d v="2017-03-08T00:00:00"/>
    <s v="Standard Class"/>
    <s v="Chris Cortes"/>
    <x v="0"/>
    <s v="San Antonio"/>
    <s v="Texas"/>
    <n v="78207"/>
    <x v="1"/>
    <x v="1"/>
    <s v="Machines"/>
    <n v="287.91000000000003"/>
    <x v="0"/>
    <n v="2017"/>
  </r>
  <r>
    <n v="4030"/>
    <d v="2018-12-24T00:00:00"/>
    <d v="2018-12-28T00:00:00"/>
    <s v="Standard Class"/>
    <s v="Christine Sundaresam"/>
    <x v="0"/>
    <s v="Lafayette"/>
    <s v="Louisiana"/>
    <n v="70506"/>
    <x v="3"/>
    <x v="1"/>
    <s v="Machines"/>
    <n v="479.97"/>
    <x v="1"/>
    <n v="2018"/>
  </r>
  <r>
    <n v="4094"/>
    <d v="2016-08-24T00:00:00"/>
    <d v="2016-08-28T00:00:00"/>
    <s v="Standard Class"/>
    <s v="Katrina Willman"/>
    <x v="0"/>
    <s v="Florence"/>
    <s v="Kentucky"/>
    <n v="41042"/>
    <x v="3"/>
    <x v="1"/>
    <s v="Machines"/>
    <n v="3080"/>
    <x v="2"/>
    <n v="2016"/>
  </r>
  <r>
    <n v="4129"/>
    <d v="2015-09-19T00:00:00"/>
    <d v="2015-09-24T00:00:00"/>
    <s v="Standard Class"/>
    <s v="John Lee"/>
    <x v="0"/>
    <s v="Charlotte"/>
    <s v="North Carolina"/>
    <n v="28205"/>
    <x v="3"/>
    <x v="1"/>
    <s v="Machines"/>
    <n v="2624.9850000000001"/>
    <x v="3"/>
    <n v="2015"/>
  </r>
  <r>
    <n v="4135"/>
    <d v="2015-09-08T00:00:00"/>
    <d v="2015-09-13T00:00:00"/>
    <s v="Standard Class"/>
    <s v="Ted Trevino"/>
    <x v="0"/>
    <s v="Chesapeake"/>
    <s v="Virginia"/>
    <n v="23320"/>
    <x v="3"/>
    <x v="1"/>
    <s v="Machines"/>
    <n v="209.97"/>
    <x v="3"/>
    <n v="2015"/>
  </r>
  <r>
    <n v="4222"/>
    <d v="2018-06-11T00:00:00"/>
    <d v="2018-06-13T00:00:00"/>
    <s v="Second Class"/>
    <s v="Tom Boeckenhauer"/>
    <x v="0"/>
    <s v="Seattle"/>
    <s v="Washington"/>
    <n v="98103"/>
    <x v="2"/>
    <x v="1"/>
    <s v="Machines"/>
    <n v="385.8"/>
    <x v="1"/>
    <n v="2018"/>
  </r>
  <r>
    <n v="4278"/>
    <d v="2017-04-16T00:00:00"/>
    <d v="2017-04-20T00:00:00"/>
    <s v="Standard Class"/>
    <s v="Bill Shonely"/>
    <x v="2"/>
    <s v="Lakewood"/>
    <s v="New Jersey"/>
    <n v="8701"/>
    <x v="0"/>
    <x v="1"/>
    <s v="Machines"/>
    <n v="9099.93"/>
    <x v="0"/>
    <n v="2017"/>
  </r>
  <r>
    <n v="4645"/>
    <d v="2016-08-02T00:00:00"/>
    <d v="2016-08-06T00:00:00"/>
    <s v="Standard Class"/>
    <s v="Corey-Lock"/>
    <x v="0"/>
    <s v="Seattle"/>
    <s v="Washington"/>
    <n v="98105"/>
    <x v="2"/>
    <x v="1"/>
    <s v="Machines"/>
    <n v="558.4"/>
    <x v="2"/>
    <n v="2016"/>
  </r>
  <r>
    <n v="4751"/>
    <d v="2017-10-07T00:00:00"/>
    <d v="2017-10-09T00:00:00"/>
    <s v="First Class"/>
    <s v="Dionis Lloyd"/>
    <x v="2"/>
    <s v="Spokane"/>
    <s v="Washington"/>
    <n v="99207"/>
    <x v="2"/>
    <x v="1"/>
    <s v="Machines"/>
    <n v="837.6"/>
    <x v="0"/>
    <n v="2017"/>
  </r>
  <r>
    <n v="4824"/>
    <d v="2017-11-21T00:00:00"/>
    <d v="2017-11-26T00:00:00"/>
    <s v="Standard Class"/>
    <s v="Chloris Kastensmidt"/>
    <x v="0"/>
    <s v="Columbus"/>
    <s v="Ohio"/>
    <n v="43229"/>
    <x v="0"/>
    <x v="1"/>
    <s v="Machines"/>
    <n v="30.344999999999999"/>
    <x v="0"/>
    <n v="2017"/>
  </r>
  <r>
    <n v="5007"/>
    <d v="2016-11-09T00:00:00"/>
    <d v="2016-11-14T00:00:00"/>
    <s v="Standard Class"/>
    <s v="Dean percer"/>
    <x v="1"/>
    <s v="New York City"/>
    <s v="New York"/>
    <n v="10035"/>
    <x v="0"/>
    <x v="1"/>
    <s v="Machines"/>
    <n v="2321.9"/>
    <x v="2"/>
    <n v="2016"/>
  </r>
  <r>
    <n v="5119"/>
    <d v="2016-09-26T00:00:00"/>
    <d v="2016-10-03T00:00:00"/>
    <s v="Standard Class"/>
    <s v="Gene McClure"/>
    <x v="0"/>
    <s v="Oceanside"/>
    <s v="New York"/>
    <n v="11572"/>
    <x v="0"/>
    <x v="1"/>
    <s v="Machines"/>
    <n v="629.92999999999995"/>
    <x v="2"/>
    <n v="2016"/>
  </r>
  <r>
    <n v="5127"/>
    <d v="2015-09-14T00:00:00"/>
    <d v="2015-09-14T00:00:00"/>
    <s v="Same Day"/>
    <s v="Darrin Martin"/>
    <x v="0"/>
    <s v="New York City"/>
    <s v="New York"/>
    <n v="10009"/>
    <x v="0"/>
    <x v="1"/>
    <s v="Machines"/>
    <n v="2799.96"/>
    <x v="3"/>
    <n v="2015"/>
  </r>
  <r>
    <n v="5269"/>
    <d v="2018-11-16T00:00:00"/>
    <d v="2018-11-21T00:00:00"/>
    <s v="Standard Class"/>
    <s v="Mick Hernandez"/>
    <x v="1"/>
    <s v="Yonkers"/>
    <s v="New York"/>
    <n v="10701"/>
    <x v="0"/>
    <x v="1"/>
    <s v="Machines"/>
    <n v="52.44"/>
    <x v="1"/>
    <n v="2018"/>
  </r>
  <r>
    <n v="5566"/>
    <d v="2018-03-13T00:00:00"/>
    <d v="2018-03-13T00:00:00"/>
    <s v="Same Day"/>
    <s v="Stephanie Ulpright"/>
    <x v="1"/>
    <s v="Chicago"/>
    <s v="Illinois"/>
    <n v="60610"/>
    <x v="1"/>
    <x v="1"/>
    <s v="Machines"/>
    <n v="209.98599999999999"/>
    <x v="1"/>
    <n v="2018"/>
  </r>
  <r>
    <n v="5759"/>
    <d v="2016-11-22T00:00:00"/>
    <d v="2016-11-23T00:00:00"/>
    <s v="First Class"/>
    <s v="Brosina Hoffman"/>
    <x v="0"/>
    <s v="Hialeah"/>
    <s v="Florida"/>
    <n v="33012"/>
    <x v="3"/>
    <x v="1"/>
    <s v="Machines"/>
    <n v="32.984999999999999"/>
    <x v="2"/>
    <n v="2016"/>
  </r>
  <r>
    <n v="6324"/>
    <d v="2015-06-17T00:00:00"/>
    <d v="2015-06-23T00:00:00"/>
    <s v="Standard Class"/>
    <s v="Duane Benoit"/>
    <x v="0"/>
    <s v="Newark"/>
    <s v="Delaware"/>
    <n v="19711"/>
    <x v="0"/>
    <x v="1"/>
    <s v="Machines"/>
    <n v="65.97"/>
    <x v="3"/>
    <n v="2015"/>
  </r>
  <r>
    <n v="6341"/>
    <d v="2018-10-05T00:00:00"/>
    <d v="2018-10-09T00:00:00"/>
    <s v="Standard Class"/>
    <s v="Todd Sumrall"/>
    <x v="2"/>
    <s v="New York City"/>
    <s v="New York"/>
    <n v="10035"/>
    <x v="0"/>
    <x v="1"/>
    <s v="Machines"/>
    <n v="5199.96"/>
    <x v="1"/>
    <n v="2018"/>
  </r>
  <r>
    <n v="6364"/>
    <d v="2018-11-21T00:00:00"/>
    <d v="2018-11-25T00:00:00"/>
    <s v="Standard Class"/>
    <s v="Chloris Kastensmidt"/>
    <x v="0"/>
    <s v="Renton"/>
    <s v="Washington"/>
    <n v="98059"/>
    <x v="2"/>
    <x v="1"/>
    <s v="Machines"/>
    <n v="1039.992"/>
    <x v="1"/>
    <n v="2018"/>
  </r>
  <r>
    <n v="6485"/>
    <d v="2018-06-03T00:00:00"/>
    <d v="2018-06-09T00:00:00"/>
    <s v="Standard Class"/>
    <s v="Katherine Nockton"/>
    <x v="2"/>
    <s v="New York City"/>
    <s v="New York"/>
    <n v="10011"/>
    <x v="0"/>
    <x v="1"/>
    <s v="Machines"/>
    <n v="78.66"/>
    <x v="1"/>
    <n v="2018"/>
  </r>
  <r>
    <n v="6575"/>
    <d v="2017-11-25T00:00:00"/>
    <d v="2017-11-30T00:00:00"/>
    <s v="Standard Class"/>
    <s v="Barry Pond"/>
    <x v="2"/>
    <s v="Plainfield"/>
    <s v="New Jersey"/>
    <n v="7060"/>
    <x v="0"/>
    <x v="1"/>
    <s v="Machines"/>
    <n v="319.92"/>
    <x v="0"/>
    <n v="2017"/>
  </r>
  <r>
    <n v="6627"/>
    <d v="2015-12-14T00:00:00"/>
    <d v="2015-12-21T00:00:00"/>
    <s v="Standard Class"/>
    <s v="Tom Boeckenhauer"/>
    <x v="0"/>
    <s v="New York City"/>
    <s v="New York"/>
    <n v="10024"/>
    <x v="0"/>
    <x v="1"/>
    <s v="Machines"/>
    <n v="6999.96"/>
    <x v="3"/>
    <n v="2015"/>
  </r>
  <r>
    <n v="6676"/>
    <d v="2016-11-21T00:00:00"/>
    <d v="2016-11-23T00:00:00"/>
    <s v="Second Class"/>
    <s v="Denise Leinenbach"/>
    <x v="0"/>
    <s v="Lawrence"/>
    <s v="Indiana"/>
    <n v="46226"/>
    <x v="1"/>
    <x v="1"/>
    <s v="Machines"/>
    <n v="83.9"/>
    <x v="2"/>
    <n v="2016"/>
  </r>
  <r>
    <n v="6765"/>
    <d v="2017-09-02T00:00:00"/>
    <d v="2017-09-08T00:00:00"/>
    <s v="Standard Class"/>
    <s v="Rob Lucas"/>
    <x v="0"/>
    <s v="Chicago"/>
    <s v="Illinois"/>
    <n v="60623"/>
    <x v="1"/>
    <x v="1"/>
    <s v="Machines"/>
    <n v="1362.9"/>
    <x v="0"/>
    <n v="2017"/>
  </r>
  <r>
    <n v="6801"/>
    <d v="2017-12-25T00:00:00"/>
    <d v="2018-01-01T00:00:00"/>
    <s v="Standard Class"/>
    <s v="Laurel Workman"/>
    <x v="2"/>
    <s v="Phoenix"/>
    <s v="Arizona"/>
    <n v="85023"/>
    <x v="2"/>
    <x v="1"/>
    <s v="Machines"/>
    <n v="269.97000000000003"/>
    <x v="0"/>
    <n v="2018"/>
  </r>
  <r>
    <n v="6811"/>
    <d v="2018-09-14T00:00:00"/>
    <d v="2018-09-15T00:00:00"/>
    <s v="First Class"/>
    <s v="Pamela Stobb"/>
    <x v="0"/>
    <s v="Philadelphia"/>
    <s v="Pennsylvania"/>
    <n v="19140"/>
    <x v="0"/>
    <x v="1"/>
    <s v="Machines"/>
    <n v="12.585000000000001"/>
    <x v="1"/>
    <n v="2018"/>
  </r>
  <r>
    <n v="6815"/>
    <d v="2018-09-14T00:00:00"/>
    <d v="2018-09-15T00:00:00"/>
    <s v="First Class"/>
    <s v="Pamela Stobb"/>
    <x v="0"/>
    <s v="Philadelphia"/>
    <s v="Pennsylvania"/>
    <n v="19140"/>
    <x v="0"/>
    <x v="1"/>
    <s v="Machines"/>
    <n v="241.17"/>
    <x v="1"/>
    <n v="2018"/>
  </r>
  <r>
    <n v="6952"/>
    <d v="2016-11-20T00:00:00"/>
    <d v="2016-11-24T00:00:00"/>
    <s v="Standard Class"/>
    <s v="Grace Kelly"/>
    <x v="2"/>
    <s v="Dallas"/>
    <s v="Texas"/>
    <n v="75217"/>
    <x v="1"/>
    <x v="1"/>
    <s v="Machines"/>
    <n v="479.988"/>
    <x v="2"/>
    <n v="2016"/>
  </r>
  <r>
    <n v="7238"/>
    <d v="2017-07-10T00:00:00"/>
    <d v="2017-07-10T00:00:00"/>
    <s v="Same Day"/>
    <s v="Erin Ashbrook"/>
    <x v="2"/>
    <s v="Philadelphia"/>
    <s v="Pennsylvania"/>
    <n v="19143"/>
    <x v="0"/>
    <x v="1"/>
    <s v="Machines"/>
    <n v="341.99099999999999"/>
    <x v="0"/>
    <n v="2017"/>
  </r>
  <r>
    <n v="7282"/>
    <d v="2018-10-16T00:00:00"/>
    <d v="2018-10-21T00:00:00"/>
    <s v="Standard Class"/>
    <s v="Gary Hansen"/>
    <x v="1"/>
    <s v="Yuma"/>
    <s v="Arizona"/>
    <n v="85364"/>
    <x v="2"/>
    <x v="1"/>
    <s v="Machines"/>
    <n v="599.98500000000001"/>
    <x v="1"/>
    <n v="2018"/>
  </r>
  <r>
    <n v="7289"/>
    <d v="2015-09-02T00:00:00"/>
    <d v="2015-09-07T00:00:00"/>
    <s v="Standard Class"/>
    <s v="Andy Gerbode"/>
    <x v="2"/>
    <s v="Houston"/>
    <s v="Texas"/>
    <n v="77095"/>
    <x v="1"/>
    <x v="1"/>
    <s v="Machines"/>
    <n v="559.71"/>
    <x v="3"/>
    <n v="2015"/>
  </r>
  <r>
    <n v="7293"/>
    <d v="2018-12-04T00:00:00"/>
    <d v="2018-12-09T00:00:00"/>
    <s v="Standard Class"/>
    <s v="Lena Radford"/>
    <x v="0"/>
    <s v="Nashville"/>
    <s v="Tennessee"/>
    <n v="37211"/>
    <x v="3"/>
    <x v="1"/>
    <s v="Machines"/>
    <n v="649"/>
    <x v="1"/>
    <n v="2018"/>
  </r>
  <r>
    <n v="7423"/>
    <d v="2017-03-13T00:00:00"/>
    <d v="2017-03-15T00:00:00"/>
    <s v="Second Class"/>
    <s v="Stewart Carmichael"/>
    <x v="2"/>
    <s v="Philadelphia"/>
    <s v="Pennsylvania"/>
    <n v="19134"/>
    <x v="0"/>
    <x v="1"/>
    <s v="Machines"/>
    <n v="449.1"/>
    <x v="0"/>
    <n v="2017"/>
  </r>
  <r>
    <n v="7601"/>
    <d v="2015-09-17T00:00:00"/>
    <d v="2015-09-22T00:00:00"/>
    <s v="Standard Class"/>
    <s v="Joseph Airdo"/>
    <x v="0"/>
    <s v="Springfield"/>
    <s v="Oregon"/>
    <n v="97477"/>
    <x v="2"/>
    <x v="1"/>
    <s v="Machines"/>
    <n v="29.925000000000001"/>
    <x v="3"/>
    <n v="2015"/>
  </r>
  <r>
    <n v="7642"/>
    <d v="2017-10-06T00:00:00"/>
    <d v="2017-10-07T00:00:00"/>
    <s v="First Class"/>
    <s v="Laurel Beltran"/>
    <x v="1"/>
    <s v="Pueblo"/>
    <s v="Colorado"/>
    <n v="81001"/>
    <x v="2"/>
    <x v="1"/>
    <s v="Machines"/>
    <n v="703.71"/>
    <x v="0"/>
    <n v="2017"/>
  </r>
  <r>
    <n v="7647"/>
    <d v="2015-09-09T00:00:00"/>
    <d v="2015-09-13T00:00:00"/>
    <s v="Standard Class"/>
    <s v="Daniel Lacy"/>
    <x v="0"/>
    <s v="Greenville"/>
    <s v="North Carolina"/>
    <n v="27834"/>
    <x v="3"/>
    <x v="1"/>
    <s v="Machines"/>
    <n v="1299.99"/>
    <x v="3"/>
    <n v="2015"/>
  </r>
  <r>
    <n v="7773"/>
    <d v="2017-11-25T00:00:00"/>
    <d v="2017-12-02T00:00:00"/>
    <s v="Standard Class"/>
    <s v="Cindy Stewart"/>
    <x v="0"/>
    <s v="Lancaster"/>
    <s v="Ohio"/>
    <n v="43130"/>
    <x v="0"/>
    <x v="1"/>
    <s v="Machines"/>
    <n v="4499.9849999999997"/>
    <x v="0"/>
    <n v="2017"/>
  </r>
  <r>
    <n v="7915"/>
    <d v="2018-06-17T00:00:00"/>
    <d v="2018-06-21T00:00:00"/>
    <s v="Standard Class"/>
    <s v="Steven Roelle"/>
    <x v="1"/>
    <s v="New York City"/>
    <s v="New York"/>
    <n v="10024"/>
    <x v="0"/>
    <x v="1"/>
    <s v="Machines"/>
    <n v="3404.5"/>
    <x v="1"/>
    <n v="2018"/>
  </r>
  <r>
    <n v="8205"/>
    <d v="2016-11-08T00:00:00"/>
    <d v="2016-11-08T00:00:00"/>
    <s v="Same Day"/>
    <s v="Keith Dawkins"/>
    <x v="2"/>
    <s v="New York City"/>
    <s v="New York"/>
    <n v="10024"/>
    <x v="0"/>
    <x v="1"/>
    <s v="Machines"/>
    <n v="4643.8"/>
    <x v="2"/>
    <n v="2016"/>
  </r>
  <r>
    <n v="8283"/>
    <d v="2016-12-21T00:00:00"/>
    <d v="2016-12-26T00:00:00"/>
    <s v="Second Class"/>
    <s v="Sam Zeldin"/>
    <x v="1"/>
    <s v="Saint Charles"/>
    <s v="Illinois"/>
    <n v="60174"/>
    <x v="1"/>
    <x v="1"/>
    <s v="Machines"/>
    <n v="600.53"/>
    <x v="2"/>
    <n v="2016"/>
  </r>
  <r>
    <n v="8478"/>
    <d v="2016-10-30T00:00:00"/>
    <d v="2016-10-30T00:00:00"/>
    <s v="Same Day"/>
    <s v="Barry Französisch"/>
    <x v="2"/>
    <s v="New York City"/>
    <s v="New York"/>
    <n v="10024"/>
    <x v="0"/>
    <x v="1"/>
    <s v="Machines"/>
    <n v="1035.8"/>
    <x v="2"/>
    <n v="2016"/>
  </r>
  <r>
    <n v="8489"/>
    <d v="2017-02-02T00:00:00"/>
    <d v="2017-02-04T00:00:00"/>
    <s v="Second Class"/>
    <s v="Sanjit Engle"/>
    <x v="0"/>
    <s v="Arlington"/>
    <s v="Virginia"/>
    <n v="22204"/>
    <x v="3"/>
    <x v="1"/>
    <s v="Machines"/>
    <n v="8749.9500000000007"/>
    <x v="0"/>
    <n v="2017"/>
  </r>
  <r>
    <n v="8573"/>
    <d v="2015-11-28T00:00:00"/>
    <d v="2015-12-02T00:00:00"/>
    <s v="Standard Class"/>
    <s v="Brian Thompson"/>
    <x v="0"/>
    <s v="Houston"/>
    <s v="Texas"/>
    <n v="77041"/>
    <x v="1"/>
    <x v="1"/>
    <s v="Machines"/>
    <n v="998.85"/>
    <x v="3"/>
    <n v="2015"/>
  </r>
  <r>
    <n v="8669"/>
    <d v="2017-12-22T00:00:00"/>
    <d v="2017-12-24T00:00:00"/>
    <s v="Second Class"/>
    <s v="Emily Ducich"/>
    <x v="1"/>
    <s v="Seattle"/>
    <s v="Washington"/>
    <n v="98115"/>
    <x v="2"/>
    <x v="1"/>
    <s v="Machines"/>
    <n v="11.56"/>
    <x v="0"/>
    <n v="2017"/>
  </r>
  <r>
    <n v="8873"/>
    <d v="2015-10-10T00:00:00"/>
    <d v="2015-10-10T00:00:00"/>
    <s v="Same Day"/>
    <s v="Richard Bierner"/>
    <x v="0"/>
    <s v="Columbus"/>
    <s v="Ohio"/>
    <n v="43229"/>
    <x v="0"/>
    <x v="1"/>
    <s v="Machines"/>
    <n v="101.994"/>
    <x v="3"/>
    <n v="2015"/>
  </r>
  <r>
    <n v="8878"/>
    <d v="2018-09-17T00:00:00"/>
    <d v="2018-09-23T00:00:00"/>
    <s v="Standard Class"/>
    <s v="Gary Zandusky"/>
    <x v="0"/>
    <s v="Morristown"/>
    <s v="New Jersey"/>
    <n v="7960"/>
    <x v="0"/>
    <x v="1"/>
    <s v="Machines"/>
    <n v="480"/>
    <x v="1"/>
    <n v="2018"/>
  </r>
  <r>
    <n v="8943"/>
    <d v="2017-11-03T00:00:00"/>
    <d v="2017-11-05T00:00:00"/>
    <s v="First Class"/>
    <s v="Natalie Webber"/>
    <x v="0"/>
    <s v="Portland"/>
    <s v="Oregon"/>
    <n v="97206"/>
    <x v="2"/>
    <x v="1"/>
    <s v="Machines"/>
    <n v="179.99100000000001"/>
    <x v="0"/>
    <n v="2017"/>
  </r>
  <r>
    <n v="8958"/>
    <d v="2018-12-25T00:00:00"/>
    <d v="2018-12-28T00:00:00"/>
    <s v="First Class"/>
    <s v="Jennifer Halladay"/>
    <x v="0"/>
    <s v="Hialeah"/>
    <s v="Florida"/>
    <n v="33012"/>
    <x v="3"/>
    <x v="1"/>
    <s v="Machines"/>
    <n v="120"/>
    <x v="1"/>
    <n v="2018"/>
  </r>
  <r>
    <n v="9107"/>
    <d v="2016-11-07T00:00:00"/>
    <d v="2016-11-12T00:00:00"/>
    <s v="Standard Class"/>
    <s v="Adrian Barton"/>
    <x v="0"/>
    <s v="Houston"/>
    <s v="Texas"/>
    <n v="77041"/>
    <x v="1"/>
    <x v="1"/>
    <s v="Machines"/>
    <n v="287.91000000000003"/>
    <x v="2"/>
    <n v="2016"/>
  </r>
  <r>
    <n v="9406"/>
    <d v="2015-03-14T00:00:00"/>
    <d v="2015-03-17T00:00:00"/>
    <s v="First Class"/>
    <s v="Rick Bensley"/>
    <x v="1"/>
    <s v="Chicago"/>
    <s v="Illinois"/>
    <n v="60653"/>
    <x v="1"/>
    <x v="1"/>
    <s v="Machines"/>
    <n v="574.91"/>
    <x v="3"/>
    <n v="2015"/>
  </r>
  <r>
    <n v="9456"/>
    <d v="2017-06-16T00:00:00"/>
    <d v="2017-06-19T00:00:00"/>
    <s v="Second Class"/>
    <s v="James Lanier"/>
    <x v="1"/>
    <s v="Chattanooga"/>
    <s v="Tennessee"/>
    <n v="37421"/>
    <x v="3"/>
    <x v="1"/>
    <s v="Machines"/>
    <n v="91.474999999999994"/>
    <x v="0"/>
    <n v="2017"/>
  </r>
  <r>
    <n v="9563"/>
    <d v="2017-05-03T00:00:00"/>
    <d v="2017-05-05T00:00:00"/>
    <s v="First Class"/>
    <s v="Susan MacKendrick"/>
    <x v="0"/>
    <s v="Newark"/>
    <s v="Ohio"/>
    <n v="43055"/>
    <x v="0"/>
    <x v="1"/>
    <s v="Machines"/>
    <n v="224.93700000000001"/>
    <x v="0"/>
    <n v="2017"/>
  </r>
  <r>
    <n v="9577"/>
    <d v="2016-05-26T00:00:00"/>
    <d v="2016-05-28T00:00:00"/>
    <s v="Second Class"/>
    <s v="Pamela Stobb"/>
    <x v="0"/>
    <s v="San Antonio"/>
    <s v="Texas"/>
    <n v="78207"/>
    <x v="1"/>
    <x v="1"/>
    <s v="Machines"/>
    <n v="399.54"/>
    <x v="2"/>
    <n v="2016"/>
  </r>
  <r>
    <n v="393"/>
    <d v="2015-09-21T00:00:00"/>
    <d v="2015-09-23T00:00:00"/>
    <s v="Second Class"/>
    <s v="Jack Garza"/>
    <x v="0"/>
    <s v="Des Moines"/>
    <s v="Washington"/>
    <n v="98198"/>
    <x v="2"/>
    <x v="1"/>
    <s v="Copiers"/>
    <n v="1799.97"/>
    <x v="3"/>
    <n v="2015"/>
  </r>
  <r>
    <n v="516"/>
    <d v="2018-01-22T00:00:00"/>
    <d v="2018-01-27T00:00:00"/>
    <s v="Standard Class"/>
    <s v="Alan Dominguez"/>
    <x v="1"/>
    <s v="Great Falls"/>
    <s v="Montana"/>
    <n v="59405"/>
    <x v="2"/>
    <x v="1"/>
    <s v="Copiers"/>
    <n v="2999.95"/>
    <x v="1"/>
    <n v="2018"/>
  </r>
  <r>
    <n v="1151"/>
    <d v="2016-04-04T00:00:00"/>
    <d v="2016-04-04T00:00:00"/>
    <s v="Same Day"/>
    <s v="Nat Carroll"/>
    <x v="0"/>
    <s v="Lansing"/>
    <s v="Michigan"/>
    <n v="48911"/>
    <x v="1"/>
    <x v="1"/>
    <s v="Copiers"/>
    <n v="599.98"/>
    <x v="2"/>
    <n v="2016"/>
  </r>
  <r>
    <n v="1234"/>
    <d v="2017-05-30T00:00:00"/>
    <d v="2017-06-01T00:00:00"/>
    <s v="First Class"/>
    <s v="Brooke Gillingham"/>
    <x v="2"/>
    <s v="Cincinnati"/>
    <s v="Ohio"/>
    <n v="45231"/>
    <x v="0"/>
    <x v="1"/>
    <s v="Copiers"/>
    <n v="839.98800000000006"/>
    <x v="0"/>
    <n v="2017"/>
  </r>
  <r>
    <n v="1550"/>
    <d v="2015-07-06T00:00:00"/>
    <d v="2015-07-08T00:00:00"/>
    <s v="First Class"/>
    <s v="Emily Phan"/>
    <x v="0"/>
    <s v="New York City"/>
    <s v="New York"/>
    <n v="10011"/>
    <x v="0"/>
    <x v="1"/>
    <s v="Copiers"/>
    <n v="559.99199999999996"/>
    <x v="3"/>
    <n v="2015"/>
  </r>
  <r>
    <n v="1645"/>
    <d v="2016-03-19T00:00:00"/>
    <d v="2016-03-20T00:00:00"/>
    <s v="First Class"/>
    <s v="Fred Hopkins"/>
    <x v="2"/>
    <s v="Seattle"/>
    <s v="Washington"/>
    <n v="98115"/>
    <x v="2"/>
    <x v="1"/>
    <s v="Copiers"/>
    <n v="3149.93"/>
    <x v="2"/>
    <n v="2016"/>
  </r>
  <r>
    <n v="1987"/>
    <d v="2017-07-25T00:00:00"/>
    <d v="2017-07-27T00:00:00"/>
    <s v="First Class"/>
    <s v="Christy Brittain"/>
    <x v="0"/>
    <s v="Columbus"/>
    <s v="Ohio"/>
    <n v="43229"/>
    <x v="0"/>
    <x v="1"/>
    <s v="Copiers"/>
    <n v="1439.9760000000001"/>
    <x v="0"/>
    <n v="2017"/>
  </r>
  <r>
    <n v="2624"/>
    <d v="2018-10-22T00:00:00"/>
    <d v="2018-10-24T00:00:00"/>
    <s v="First Class"/>
    <s v="Tom Ashbrook"/>
    <x v="1"/>
    <s v="New York City"/>
    <s v="New York"/>
    <n v="10024"/>
    <x v="0"/>
    <x v="1"/>
    <s v="Copiers"/>
    <n v="11199.968000000001"/>
    <x v="1"/>
    <n v="2018"/>
  </r>
  <r>
    <n v="2898"/>
    <d v="2017-01-04T00:00:00"/>
    <d v="2017-01-09T00:00:00"/>
    <s v="Standard Class"/>
    <s v="Erica Bern"/>
    <x v="2"/>
    <s v="Charlotte"/>
    <s v="North Carolina"/>
    <n v="28205"/>
    <x v="3"/>
    <x v="1"/>
    <s v="Copiers"/>
    <n v="959.96799999999996"/>
    <x v="0"/>
    <n v="2017"/>
  </r>
  <r>
    <n v="2900"/>
    <d v="2016-09-12T00:00:00"/>
    <d v="2016-09-17T00:00:00"/>
    <s v="Standard Class"/>
    <s v="Paul Gonzalez"/>
    <x v="0"/>
    <s v="New York City"/>
    <s v="New York"/>
    <n v="10035"/>
    <x v="0"/>
    <x v="1"/>
    <s v="Copiers"/>
    <n v="479.98399999999998"/>
    <x v="2"/>
    <n v="2016"/>
  </r>
  <r>
    <n v="3056"/>
    <d v="2016-08-28T00:00:00"/>
    <d v="2016-09-01T00:00:00"/>
    <s v="Standard Class"/>
    <s v="Todd Sumrall"/>
    <x v="2"/>
    <s v="Chicago"/>
    <s v="Illinois"/>
    <n v="60623"/>
    <x v="1"/>
    <x v="1"/>
    <s v="Copiers"/>
    <n v="2799.96"/>
    <x v="2"/>
    <n v="2016"/>
  </r>
  <r>
    <n v="3692"/>
    <d v="2016-10-30T00:00:00"/>
    <d v="2016-11-02T00:00:00"/>
    <s v="Second Class"/>
    <s v="Frank Atkinson"/>
    <x v="2"/>
    <s v="Denver"/>
    <s v="Colorado"/>
    <n v="80219"/>
    <x v="2"/>
    <x v="1"/>
    <s v="Copiers"/>
    <n v="439.99200000000002"/>
    <x v="2"/>
    <n v="2016"/>
  </r>
  <r>
    <n v="3705"/>
    <d v="2016-06-13T00:00:00"/>
    <d v="2016-06-19T00:00:00"/>
    <s v="Standard Class"/>
    <s v="Dave Hallsten"/>
    <x v="2"/>
    <s v="Decatur"/>
    <s v="Alabama"/>
    <n v="35601"/>
    <x v="3"/>
    <x v="1"/>
    <s v="Copiers"/>
    <n v="899.97"/>
    <x v="2"/>
    <n v="2016"/>
  </r>
  <r>
    <n v="3825"/>
    <d v="2016-09-14T00:00:00"/>
    <d v="2016-09-18T00:00:00"/>
    <s v="Standard Class"/>
    <s v="Craig Carroll"/>
    <x v="0"/>
    <s v="New York City"/>
    <s v="New York"/>
    <n v="10011"/>
    <x v="0"/>
    <x v="1"/>
    <s v="Copiers"/>
    <n v="879.98400000000004"/>
    <x v="2"/>
    <n v="2016"/>
  </r>
  <r>
    <n v="4073"/>
    <d v="2016-12-06T00:00:00"/>
    <d v="2016-12-08T00:00:00"/>
    <s v="Second Class"/>
    <s v="Nora Pelletier"/>
    <x v="1"/>
    <s v="Indianapolis"/>
    <s v="Indiana"/>
    <n v="46203"/>
    <x v="1"/>
    <x v="1"/>
    <s v="Copiers"/>
    <n v="999.98"/>
    <x v="2"/>
    <n v="2016"/>
  </r>
  <r>
    <n v="4191"/>
    <d v="2018-11-17T00:00:00"/>
    <d v="2018-11-22T00:00:00"/>
    <s v="Standard Class"/>
    <s v="Hunter Lopez"/>
    <x v="0"/>
    <s v="Newark"/>
    <s v="Delaware"/>
    <n v="19711"/>
    <x v="0"/>
    <x v="1"/>
    <s v="Copiers"/>
    <n v="10499.97"/>
    <x v="1"/>
    <n v="2018"/>
  </r>
  <r>
    <n v="4201"/>
    <d v="2016-12-10T00:00:00"/>
    <d v="2016-12-10T00:00:00"/>
    <s v="Same Day"/>
    <s v="Matt Abelman"/>
    <x v="1"/>
    <s v="New York City"/>
    <s v="New York"/>
    <n v="10024"/>
    <x v="0"/>
    <x v="1"/>
    <s v="Copiers"/>
    <n v="799.98400000000004"/>
    <x v="2"/>
    <n v="2016"/>
  </r>
  <r>
    <n v="4287"/>
    <d v="2016-11-21T00:00:00"/>
    <d v="2016-11-26T00:00:00"/>
    <s v="Second Class"/>
    <s v="Carol Adams"/>
    <x v="2"/>
    <s v="Port Arthur"/>
    <s v="Texas"/>
    <n v="77642"/>
    <x v="1"/>
    <x v="1"/>
    <s v="Copiers"/>
    <n v="439.99200000000002"/>
    <x v="2"/>
    <n v="2016"/>
  </r>
  <r>
    <n v="4492"/>
    <d v="2015-12-01T00:00:00"/>
    <d v="2015-12-03T00:00:00"/>
    <s v="Second Class"/>
    <s v="Joe Kamberova"/>
    <x v="0"/>
    <s v="Columbus"/>
    <s v="Ohio"/>
    <n v="43229"/>
    <x v="0"/>
    <x v="1"/>
    <s v="Copiers"/>
    <n v="659.98800000000006"/>
    <x v="3"/>
    <n v="2015"/>
  </r>
  <r>
    <n v="4640"/>
    <d v="2017-09-11T00:00:00"/>
    <d v="2017-09-16T00:00:00"/>
    <s v="Standard Class"/>
    <s v="Jill Fjeld"/>
    <x v="0"/>
    <s v="Newport News"/>
    <s v="Virginia"/>
    <n v="23602"/>
    <x v="3"/>
    <x v="1"/>
    <s v="Copiers"/>
    <n v="1599.92"/>
    <x v="0"/>
    <n v="2017"/>
  </r>
  <r>
    <n v="4813"/>
    <d v="2017-11-14T00:00:00"/>
    <d v="2017-11-19T00:00:00"/>
    <s v="Second Class"/>
    <s v="Eugene Barchas"/>
    <x v="0"/>
    <s v="Philadelphia"/>
    <s v="Pennsylvania"/>
    <n v="19134"/>
    <x v="0"/>
    <x v="1"/>
    <s v="Copiers"/>
    <n v="1199.9760000000001"/>
    <x v="0"/>
    <n v="2017"/>
  </r>
  <r>
    <n v="5069"/>
    <d v="2015-08-08T00:00:00"/>
    <d v="2015-08-12T00:00:00"/>
    <s v="Standard Class"/>
    <s v="Matt Abelman"/>
    <x v="1"/>
    <s v="Trenton"/>
    <s v="Michigan"/>
    <n v="48183"/>
    <x v="1"/>
    <x v="1"/>
    <s v="Copiers"/>
    <n v="549.99"/>
    <x v="3"/>
    <n v="2015"/>
  </r>
  <r>
    <n v="5563"/>
    <d v="2018-03-31T00:00:00"/>
    <d v="2018-04-02T00:00:00"/>
    <s v="Second Class"/>
    <s v="Jim Epp"/>
    <x v="2"/>
    <s v="Atlanta"/>
    <s v="Georgia"/>
    <n v="30318"/>
    <x v="3"/>
    <x v="1"/>
    <s v="Copiers"/>
    <n v="2999.95"/>
    <x v="1"/>
    <n v="2018"/>
  </r>
  <r>
    <n v="5569"/>
    <d v="2018-03-13T00:00:00"/>
    <d v="2018-03-13T00:00:00"/>
    <s v="Same Day"/>
    <s v="Stephanie Ulpright"/>
    <x v="1"/>
    <s v="Chicago"/>
    <s v="Illinois"/>
    <n v="60610"/>
    <x v="1"/>
    <x v="1"/>
    <s v="Copiers"/>
    <n v="959.98400000000004"/>
    <x v="1"/>
    <n v="2018"/>
  </r>
  <r>
    <n v="5711"/>
    <d v="2016-05-08T00:00:00"/>
    <d v="2016-05-15T00:00:00"/>
    <s v="Standard Class"/>
    <s v="Natalie Webber"/>
    <x v="0"/>
    <s v="New York City"/>
    <s v="New York"/>
    <n v="10024"/>
    <x v="0"/>
    <x v="1"/>
    <s v="Copiers"/>
    <n v="2799.944"/>
    <x v="2"/>
    <n v="2016"/>
  </r>
  <r>
    <n v="5757"/>
    <d v="2015-10-14T00:00:00"/>
    <d v="2015-10-18T00:00:00"/>
    <s v="Standard Class"/>
    <s v="Hunter Glantz"/>
    <x v="0"/>
    <s v="Fort Worth"/>
    <s v="Texas"/>
    <n v="76106"/>
    <x v="1"/>
    <x v="1"/>
    <s v="Copiers"/>
    <n v="1999.96"/>
    <x v="3"/>
    <n v="2015"/>
  </r>
  <r>
    <n v="5773"/>
    <d v="2016-11-26T00:00:00"/>
    <d v="2016-12-01T00:00:00"/>
    <s v="Standard Class"/>
    <s v="Erin Ashbrook"/>
    <x v="2"/>
    <s v="Springfield"/>
    <s v="Missouri"/>
    <n v="65807"/>
    <x v="1"/>
    <x v="1"/>
    <s v="Copiers"/>
    <n v="599.99"/>
    <x v="2"/>
    <n v="2016"/>
  </r>
  <r>
    <n v="5851"/>
    <d v="2016-11-10T00:00:00"/>
    <d v="2016-11-14T00:00:00"/>
    <s v="Standard Class"/>
    <s v="Philisse Overcash"/>
    <x v="1"/>
    <s v="Roseville"/>
    <s v="Minnesota"/>
    <n v="55113"/>
    <x v="1"/>
    <x v="1"/>
    <s v="Copiers"/>
    <n v="549.99"/>
    <x v="2"/>
    <n v="2016"/>
  </r>
  <r>
    <n v="6201"/>
    <d v="2016-04-16T00:00:00"/>
    <d v="2016-04-20T00:00:00"/>
    <s v="Standard Class"/>
    <s v="Sarah Brown"/>
    <x v="0"/>
    <s v="Evanston"/>
    <s v="Illinois"/>
    <n v="60201"/>
    <x v="1"/>
    <x v="1"/>
    <s v="Copiers"/>
    <n v="1439.9680000000001"/>
    <x v="2"/>
    <n v="2016"/>
  </r>
  <r>
    <n v="6426"/>
    <d v="2017-05-23T00:00:00"/>
    <d v="2017-05-27T00:00:00"/>
    <s v="Standard Class"/>
    <s v="Christopher Conant"/>
    <x v="0"/>
    <s v="Philadelphia"/>
    <s v="Pennsylvania"/>
    <n v="19120"/>
    <x v="0"/>
    <x v="1"/>
    <s v="Copiers"/>
    <n v="8399.9760000000006"/>
    <x v="0"/>
    <n v="2017"/>
  </r>
  <r>
    <n v="6528"/>
    <d v="2017-12-23T00:00:00"/>
    <d v="2017-12-28T00:00:00"/>
    <s v="Second Class"/>
    <s v="Carol Adams"/>
    <x v="2"/>
    <s v="Warwick"/>
    <s v="Rhode Island"/>
    <n v="2886"/>
    <x v="0"/>
    <x v="1"/>
    <s v="Copiers"/>
    <n v="1999.96"/>
    <x v="0"/>
    <n v="2017"/>
  </r>
  <r>
    <n v="6650"/>
    <d v="2018-09-08T00:00:00"/>
    <d v="2018-09-11T00:00:00"/>
    <s v="First Class"/>
    <s v="Barry Französisch"/>
    <x v="2"/>
    <s v="Arlington"/>
    <s v="Texas"/>
    <n v="76017"/>
    <x v="1"/>
    <x v="1"/>
    <s v="Copiers"/>
    <n v="319.98399999999998"/>
    <x v="1"/>
    <n v="2018"/>
  </r>
  <r>
    <n v="6827"/>
    <d v="2017-10-02T00:00:00"/>
    <d v="2017-10-09T00:00:00"/>
    <s v="Standard Class"/>
    <s v="Tamara Chand"/>
    <x v="2"/>
    <s v="Lafayette"/>
    <s v="Indiana"/>
    <n v="47905"/>
    <x v="1"/>
    <x v="1"/>
    <s v="Copiers"/>
    <n v="17499.95"/>
    <x v="0"/>
    <n v="2017"/>
  </r>
  <r>
    <n v="7037"/>
    <d v="2015-05-02T00:00:00"/>
    <d v="2015-05-04T00:00:00"/>
    <s v="Second Class"/>
    <s v="Cari Schnelling"/>
    <x v="0"/>
    <s v="Lakeland"/>
    <s v="Florida"/>
    <n v="33801"/>
    <x v="3"/>
    <x v="1"/>
    <s v="Copiers"/>
    <n v="479.98399999999998"/>
    <x v="3"/>
    <n v="2015"/>
  </r>
  <r>
    <n v="7043"/>
    <d v="2018-07-18T00:00:00"/>
    <d v="2018-07-23T00:00:00"/>
    <s v="Standard Class"/>
    <s v="Seth Vernon"/>
    <x v="0"/>
    <s v="Philadelphia"/>
    <s v="Pennsylvania"/>
    <n v="19134"/>
    <x v="0"/>
    <x v="1"/>
    <s v="Copiers"/>
    <n v="599.97"/>
    <x v="1"/>
    <n v="2018"/>
  </r>
  <r>
    <n v="7174"/>
    <d v="2018-03-26T00:00:00"/>
    <d v="2018-03-30T00:00:00"/>
    <s v="Standard Class"/>
    <s v="Heather Kirkland"/>
    <x v="2"/>
    <s v="Houston"/>
    <s v="Texas"/>
    <n v="77070"/>
    <x v="1"/>
    <x v="1"/>
    <s v="Copiers"/>
    <n v="2399.96"/>
    <x v="1"/>
    <n v="2018"/>
  </r>
  <r>
    <n v="7473"/>
    <d v="2017-07-01T00:00:00"/>
    <d v="2017-07-03T00:00:00"/>
    <s v="First Class"/>
    <s v="Eugene Moren"/>
    <x v="1"/>
    <s v="Lehi"/>
    <s v="Utah"/>
    <n v="84043"/>
    <x v="2"/>
    <x v="1"/>
    <s v="Copiers"/>
    <n v="1499.95"/>
    <x v="0"/>
    <n v="2017"/>
  </r>
  <r>
    <n v="7521"/>
    <d v="2018-12-09T00:00:00"/>
    <d v="2018-12-12T00:00:00"/>
    <s v="Second Class"/>
    <s v="John Lee"/>
    <x v="0"/>
    <s v="Richmond"/>
    <s v="Kentucky"/>
    <n v="40475"/>
    <x v="3"/>
    <x v="1"/>
    <s v="Copiers"/>
    <n v="1399.98"/>
    <x v="1"/>
    <n v="2018"/>
  </r>
  <r>
    <n v="7667"/>
    <d v="2017-10-04T00:00:00"/>
    <d v="2017-10-08T00:00:00"/>
    <s v="Standard Class"/>
    <s v="Daniel Raglin"/>
    <x v="1"/>
    <s v="Providence"/>
    <s v="Rhode Island"/>
    <n v="2908"/>
    <x v="0"/>
    <x v="1"/>
    <s v="Copiers"/>
    <n v="5399.91"/>
    <x v="0"/>
    <n v="2017"/>
  </r>
  <r>
    <n v="7698"/>
    <d v="2018-12-14T00:00:00"/>
    <d v="2018-12-18T00:00:00"/>
    <s v="Standard Class"/>
    <s v="Ben Ferrer"/>
    <x v="1"/>
    <s v="Lawrence"/>
    <s v="Massachusetts"/>
    <n v="1841"/>
    <x v="0"/>
    <x v="1"/>
    <s v="Copiers"/>
    <n v="1199.98"/>
    <x v="1"/>
    <n v="2018"/>
  </r>
  <r>
    <n v="8124"/>
    <d v="2015-12-09T00:00:00"/>
    <d v="2015-12-15T00:00:00"/>
    <s v="Standard Class"/>
    <s v="Frank Preis"/>
    <x v="0"/>
    <s v="Philadelphia"/>
    <s v="Pennsylvania"/>
    <n v="19134"/>
    <x v="0"/>
    <x v="1"/>
    <s v="Copiers"/>
    <n v="1079.9760000000001"/>
    <x v="3"/>
    <n v="2015"/>
  </r>
  <r>
    <n v="8154"/>
    <d v="2018-03-23T00:00:00"/>
    <d v="2018-03-25T00:00:00"/>
    <s v="First Class"/>
    <s v="Raymond Buch"/>
    <x v="0"/>
    <s v="Seattle"/>
    <s v="Washington"/>
    <n v="98115"/>
    <x v="2"/>
    <x v="1"/>
    <s v="Copiers"/>
    <n v="13999.96"/>
    <x v="1"/>
    <n v="2018"/>
  </r>
  <r>
    <n v="8179"/>
    <d v="2017-09-02T00:00:00"/>
    <d v="2017-09-08T00:00:00"/>
    <s v="Standard Class"/>
    <s v="Toby Gnade"/>
    <x v="0"/>
    <s v="Des Moines"/>
    <s v="Washington"/>
    <n v="98198"/>
    <x v="2"/>
    <x v="1"/>
    <s v="Copiers"/>
    <n v="999.98"/>
    <x v="0"/>
    <n v="2017"/>
  </r>
  <r>
    <n v="8254"/>
    <d v="2018-08-12T00:00:00"/>
    <d v="2018-08-19T00:00:00"/>
    <s v="Standard Class"/>
    <s v="Dana Kaydos"/>
    <x v="0"/>
    <s v="Seattle"/>
    <s v="Washington"/>
    <n v="98103"/>
    <x v="2"/>
    <x v="1"/>
    <s v="Copiers"/>
    <n v="299.99"/>
    <x v="1"/>
    <n v="2018"/>
  </r>
  <r>
    <n v="8494"/>
    <d v="2016-10-23T00:00:00"/>
    <d v="2016-10-28T00:00:00"/>
    <s v="Standard Class"/>
    <s v="Craig Carroll"/>
    <x v="0"/>
    <s v="Lubbock"/>
    <s v="Texas"/>
    <n v="79424"/>
    <x v="1"/>
    <x v="1"/>
    <s v="Copiers"/>
    <n v="479.976"/>
    <x v="2"/>
    <n v="2016"/>
  </r>
  <r>
    <n v="8553"/>
    <d v="2015-05-30T00:00:00"/>
    <d v="2015-06-03T00:00:00"/>
    <s v="Standard Class"/>
    <s v="Mark Cousins"/>
    <x v="2"/>
    <s v="Chicago"/>
    <s v="Illinois"/>
    <n v="60623"/>
    <x v="1"/>
    <x v="1"/>
    <s v="Copiers"/>
    <n v="719.976"/>
    <x v="3"/>
    <n v="2015"/>
  </r>
  <r>
    <n v="8571"/>
    <d v="2017-12-06T00:00:00"/>
    <d v="2017-12-12T00:00:00"/>
    <s v="Standard Class"/>
    <s v="Dave Poirier"/>
    <x v="2"/>
    <s v="Hempstead"/>
    <s v="New York"/>
    <n v="11550"/>
    <x v="0"/>
    <x v="1"/>
    <s v="Copiers"/>
    <n v="479.98399999999998"/>
    <x v="0"/>
    <n v="2017"/>
  </r>
  <r>
    <n v="8800"/>
    <d v="2015-05-08T00:00:00"/>
    <d v="2015-05-10T00:00:00"/>
    <s v="First Class"/>
    <s v="Kean Thornton"/>
    <x v="0"/>
    <s v="Philadelphia"/>
    <s v="Pennsylvania"/>
    <n v="19134"/>
    <x v="0"/>
    <x v="1"/>
    <s v="Copiers"/>
    <n v="1799.97"/>
    <x v="3"/>
    <n v="2015"/>
  </r>
  <r>
    <n v="8821"/>
    <d v="2018-11-03T00:00:00"/>
    <d v="2018-11-07T00:00:00"/>
    <s v="Standard Class"/>
    <s v="Dave Kipp"/>
    <x v="0"/>
    <s v="Orlando"/>
    <s v="Florida"/>
    <n v="32839"/>
    <x v="3"/>
    <x v="1"/>
    <s v="Copiers"/>
    <n v="959.98400000000004"/>
    <x v="1"/>
    <n v="2018"/>
  </r>
  <r>
    <n v="8991"/>
    <d v="2016-12-24T00:00:00"/>
    <d v="2016-12-30T00:00:00"/>
    <s v="Standard Class"/>
    <s v="Harry Marie"/>
    <x v="2"/>
    <s v="Springfield"/>
    <s v="Missouri"/>
    <n v="65807"/>
    <x v="1"/>
    <x v="1"/>
    <s v="Copiers"/>
    <n v="4899.93"/>
    <x v="2"/>
    <n v="2016"/>
  </r>
  <r>
    <n v="9618"/>
    <d v="2018-11-16T00:00:00"/>
    <d v="2018-11-21T00:00:00"/>
    <s v="Standard Class"/>
    <s v="Bill Stewart"/>
    <x v="2"/>
    <s v="Bowling Green"/>
    <s v="Ohio"/>
    <n v="43402"/>
    <x v="0"/>
    <x v="1"/>
    <s v="Copiers"/>
    <n v="899.98199999999997"/>
    <x v="1"/>
    <n v="2018"/>
  </r>
  <r>
    <n v="1"/>
    <d v="2017-11-08T00:00:00"/>
    <d v="2017-11-11T00:00:00"/>
    <s v="Second Class"/>
    <s v="Claire Gute"/>
    <x v="0"/>
    <s v="Henderson"/>
    <s v="Kentucky"/>
    <n v="42420"/>
    <x v="3"/>
    <x v="2"/>
    <s v="Bookcases"/>
    <n v="261.95999999999998"/>
    <x v="0"/>
    <n v="2017"/>
  </r>
  <r>
    <n v="28"/>
    <d v="2016-09-17T00:00:00"/>
    <d v="2016-09-21T00:00:00"/>
    <s v="Standard Class"/>
    <s v="Tracy Blumstein"/>
    <x v="0"/>
    <s v="Philadelphia"/>
    <s v="Pennsylvania"/>
    <n v="19140"/>
    <x v="0"/>
    <x v="2"/>
    <s v="Bookcases"/>
    <n v="3083.43"/>
    <x v="2"/>
    <n v="2016"/>
  </r>
  <r>
    <n v="39"/>
    <d v="2016-12-27T00:00:00"/>
    <d v="2016-12-31T00:00:00"/>
    <s v="Standard Class"/>
    <s v="Steve Nguyen"/>
    <x v="1"/>
    <s v="Houston"/>
    <s v="Texas"/>
    <n v="77041"/>
    <x v="1"/>
    <x v="2"/>
    <s v="Bookcases"/>
    <n v="532.39919999999995"/>
    <x v="2"/>
    <n v="2016"/>
  </r>
  <r>
    <n v="190"/>
    <d v="2016-10-12T00:00:00"/>
    <d v="2016-10-14T00:00:00"/>
    <s v="First Class"/>
    <s v="Mark Packer"/>
    <x v="1"/>
    <s v="New York City"/>
    <s v="New York"/>
    <n v="10035"/>
    <x v="0"/>
    <x v="2"/>
    <s v="Bookcases"/>
    <n v="899.13599999999997"/>
    <x v="2"/>
    <n v="2016"/>
  </r>
  <r>
    <n v="193"/>
    <d v="2016-10-12T00:00:00"/>
    <d v="2016-10-14T00:00:00"/>
    <s v="First Class"/>
    <s v="Mark Packer"/>
    <x v="1"/>
    <s v="New York City"/>
    <s v="New York"/>
    <n v="10035"/>
    <x v="0"/>
    <x v="2"/>
    <s v="Bookcases"/>
    <n v="626.35199999999998"/>
    <x v="2"/>
    <n v="2016"/>
  </r>
  <r>
    <n v="214"/>
    <d v="2016-01-02T00:00:00"/>
    <d v="2016-01-09T00:00:00"/>
    <s v="Standard Class"/>
    <s v="Victoria Wilson"/>
    <x v="2"/>
    <s v="Medina"/>
    <s v="Ohio"/>
    <n v="44256"/>
    <x v="0"/>
    <x v="2"/>
    <s v="Bookcases"/>
    <n v="452.45"/>
    <x v="2"/>
    <n v="2016"/>
  </r>
  <r>
    <n v="293"/>
    <d v="2017-11-20T00:00:00"/>
    <d v="2017-11-24T00:00:00"/>
    <s v="Second Class"/>
    <s v="Nick Zandusky"/>
    <x v="1"/>
    <s v="Columbus"/>
    <s v="Ohio"/>
    <n v="43229"/>
    <x v="0"/>
    <x v="2"/>
    <s v="Bookcases"/>
    <n v="86.97"/>
    <x v="0"/>
    <n v="2017"/>
  </r>
  <r>
    <n v="355"/>
    <d v="2017-04-08T00:00:00"/>
    <d v="2017-04-13T00:00:00"/>
    <s v="Standard Class"/>
    <s v="Jeremy Lonsdale"/>
    <x v="0"/>
    <s v="New York City"/>
    <s v="New York"/>
    <n v="10035"/>
    <x v="0"/>
    <x v="2"/>
    <s v="Bookcases"/>
    <n v="388.70400000000001"/>
    <x v="0"/>
    <n v="2017"/>
  </r>
  <r>
    <n v="370"/>
    <d v="2017-10-21T00:00:00"/>
    <d v="2017-10-21T00:00:00"/>
    <s v="Same Day"/>
    <s v="Michael Kennedy"/>
    <x v="2"/>
    <s v="Manchester"/>
    <s v="Connecticut"/>
    <n v="6040"/>
    <x v="0"/>
    <x v="2"/>
    <s v="Bookcases"/>
    <n v="1043.92"/>
    <x v="0"/>
    <n v="2017"/>
  </r>
  <r>
    <n v="400"/>
    <d v="2017-09-08T00:00:00"/>
    <d v="2017-09-10T00:00:00"/>
    <s v="Second Class"/>
    <s v="Anna Gayman"/>
    <x v="0"/>
    <s v="Houston"/>
    <s v="Texas"/>
    <n v="77036"/>
    <x v="1"/>
    <x v="2"/>
    <s v="Bookcases"/>
    <n v="2396.2656000000002"/>
    <x v="0"/>
    <n v="2017"/>
  </r>
  <r>
    <n v="469"/>
    <d v="2018-03-31T00:00:00"/>
    <d v="2018-04-04T00:00:00"/>
    <s v="Standard Class"/>
    <s v="David Smith"/>
    <x v="2"/>
    <s v="Amarillo"/>
    <s v="Texas"/>
    <n v="79109"/>
    <x v="1"/>
    <x v="2"/>
    <s v="Bookcases"/>
    <n v="205.33279999999999"/>
    <x v="1"/>
    <n v="2018"/>
  </r>
  <r>
    <n v="689"/>
    <d v="2018-12-25T00:00:00"/>
    <d v="2018-12-29T00:00:00"/>
    <s v="Standard Class"/>
    <s v="Ralph Arnett"/>
    <x v="0"/>
    <s v="New York City"/>
    <s v="New York"/>
    <n v="10035"/>
    <x v="0"/>
    <x v="2"/>
    <s v="Bookcases"/>
    <n v="191.98400000000001"/>
    <x v="1"/>
    <n v="2018"/>
  </r>
  <r>
    <n v="709"/>
    <d v="2015-12-02T00:00:00"/>
    <d v="2015-12-04T00:00:00"/>
    <s v="First Class"/>
    <s v="David Philippe"/>
    <x v="0"/>
    <s v="New York City"/>
    <s v="New York"/>
    <n v="10035"/>
    <x v="0"/>
    <x v="2"/>
    <s v="Bookcases"/>
    <n v="883.92"/>
    <x v="3"/>
    <n v="2015"/>
  </r>
  <r>
    <n v="737"/>
    <d v="2018-01-21T00:00:00"/>
    <d v="2018-01-25T00:00:00"/>
    <s v="Standard Class"/>
    <s v="Darrin Sayre"/>
    <x v="1"/>
    <s v="Seattle"/>
    <s v="Washington"/>
    <n v="98115"/>
    <x v="2"/>
    <x v="2"/>
    <s v="Bookcases"/>
    <n v="84.98"/>
    <x v="1"/>
    <n v="2018"/>
  </r>
  <r>
    <n v="784"/>
    <d v="2016-10-03T00:00:00"/>
    <d v="2016-10-06T00:00:00"/>
    <s v="Second Class"/>
    <s v="Bryan Mills"/>
    <x v="0"/>
    <s v="Columbus"/>
    <s v="Ohio"/>
    <n v="43229"/>
    <x v="0"/>
    <x v="2"/>
    <s v="Bookcases"/>
    <n v="35.49"/>
    <x v="2"/>
    <n v="2016"/>
  </r>
  <r>
    <n v="842"/>
    <d v="2016-11-20T00:00:00"/>
    <d v="2016-11-25T00:00:00"/>
    <s v="Standard Class"/>
    <s v="Brian Moss"/>
    <x v="2"/>
    <s v="New York City"/>
    <s v="New York"/>
    <n v="10035"/>
    <x v="0"/>
    <x v="2"/>
    <s v="Bookcases"/>
    <n v="186.048"/>
    <x v="2"/>
    <n v="2016"/>
  </r>
  <r>
    <n v="907"/>
    <d v="2018-12-30T00:00:00"/>
    <d v="2019-01-03T00:00:00"/>
    <s v="Standard Class"/>
    <s v="Patrick O Donnel"/>
    <x v="0"/>
    <s v="New York City"/>
    <s v="New York"/>
    <n v="10009"/>
    <x v="0"/>
    <x v="2"/>
    <s v="Bookcases"/>
    <n v="323.13600000000002"/>
    <x v="1"/>
    <n v="2019"/>
  </r>
  <r>
    <n v="955"/>
    <d v="2018-12-28T00:00:00"/>
    <d v="2019-01-01T00:00:00"/>
    <s v="Standard Class"/>
    <s v="Greg Hansen"/>
    <x v="0"/>
    <s v="Round Rock"/>
    <s v="Texas"/>
    <n v="78664"/>
    <x v="1"/>
    <x v="2"/>
    <s v="Bookcases"/>
    <n v="78.852800000000002"/>
    <x v="1"/>
    <n v="2019"/>
  </r>
  <r>
    <n v="1043"/>
    <d v="2017-09-06T00:00:00"/>
    <d v="2017-09-09T00:00:00"/>
    <s v="Second Class"/>
    <s v="Mary ORourke"/>
    <x v="0"/>
    <s v="New York City"/>
    <s v="New York"/>
    <n v="10035"/>
    <x v="0"/>
    <x v="2"/>
    <s v="Bookcases"/>
    <n v="722.35199999999998"/>
    <x v="0"/>
    <n v="2017"/>
  </r>
  <r>
    <n v="1212"/>
    <d v="2017-07-14T00:00:00"/>
    <d v="2017-07-18T00:00:00"/>
    <s v="Second Class"/>
    <s v="Steven Ward"/>
    <x v="2"/>
    <s v="New York City"/>
    <s v="New York"/>
    <n v="10009"/>
    <x v="0"/>
    <x v="2"/>
    <s v="Bookcases"/>
    <n v="579.13599999999997"/>
    <x v="0"/>
    <n v="2017"/>
  </r>
  <r>
    <n v="1303"/>
    <d v="2016-09-19T00:00:00"/>
    <d v="2016-09-24T00:00:00"/>
    <s v="Second Class"/>
    <s v="Tracy Collins"/>
    <x v="1"/>
    <s v="Arlington"/>
    <s v="Virginia"/>
    <n v="22204"/>
    <x v="3"/>
    <x v="2"/>
    <s v="Bookcases"/>
    <n v="61.96"/>
    <x v="2"/>
    <n v="2016"/>
  </r>
  <r>
    <n v="1370"/>
    <d v="2016-12-24T00:00:00"/>
    <d v="2016-12-28T00:00:00"/>
    <s v="Standard Class"/>
    <s v="Jim Radford"/>
    <x v="0"/>
    <s v="Colorado Springs"/>
    <s v="Colorado"/>
    <n v="80906"/>
    <x v="2"/>
    <x v="2"/>
    <s v="Bookcases"/>
    <n v="590.05799999999999"/>
    <x v="2"/>
    <n v="2016"/>
  </r>
  <r>
    <n v="1387"/>
    <d v="2017-02-05T00:00:00"/>
    <d v="2017-02-05T00:00:00"/>
    <s v="Same Day"/>
    <s v="Paul Prost"/>
    <x v="1"/>
    <s v="Smyrna"/>
    <s v="Georgia"/>
    <n v="30080"/>
    <x v="3"/>
    <x v="2"/>
    <s v="Bookcases"/>
    <n v="239.98"/>
    <x v="0"/>
    <n v="2017"/>
  </r>
  <r>
    <n v="1540"/>
    <d v="2018-09-15T00:00:00"/>
    <d v="2018-09-17T00:00:00"/>
    <s v="Second Class"/>
    <s v="Carl Ludwig"/>
    <x v="0"/>
    <s v="Everett"/>
    <s v="Massachusetts"/>
    <n v="2149"/>
    <x v="0"/>
    <x v="2"/>
    <s v="Bookcases"/>
    <n v="782.94"/>
    <x v="1"/>
    <n v="2018"/>
  </r>
  <r>
    <n v="1546"/>
    <d v="2015-12-31T00:00:00"/>
    <d v="2016-01-04T00:00:00"/>
    <s v="Second Class"/>
    <s v="Pamela Coakley"/>
    <x v="2"/>
    <s v="Watertown"/>
    <s v="New York"/>
    <n v="13601"/>
    <x v="0"/>
    <x v="2"/>
    <s v="Bookcases"/>
    <n v="1573.4880000000001"/>
    <x v="3"/>
    <n v="2016"/>
  </r>
  <r>
    <n v="1595"/>
    <d v="2016-03-24T00:00:00"/>
    <d v="2016-03-27T00:00:00"/>
    <s v="First Class"/>
    <s v="Dennis Pardue"/>
    <x v="1"/>
    <s v="Peoria"/>
    <s v="Illinois"/>
    <n v="61604"/>
    <x v="1"/>
    <x v="2"/>
    <s v="Bookcases"/>
    <n v="359.05799999999999"/>
    <x v="2"/>
    <n v="2016"/>
  </r>
  <r>
    <n v="1724"/>
    <d v="2016-12-20T00:00:00"/>
    <d v="2016-12-25T00:00:00"/>
    <s v="Standard Class"/>
    <s v="Katherine Ducich"/>
    <x v="0"/>
    <s v="Chicago"/>
    <s v="Illinois"/>
    <n v="60623"/>
    <x v="1"/>
    <x v="2"/>
    <s v="Bookcases"/>
    <n v="359.05799999999999"/>
    <x v="2"/>
    <n v="2016"/>
  </r>
  <r>
    <n v="1861"/>
    <d v="2018-03-26T00:00:00"/>
    <d v="2018-03-27T00:00:00"/>
    <s v="First Class"/>
    <s v="Gary McGarr"/>
    <x v="0"/>
    <s v="New York City"/>
    <s v="New York"/>
    <n v="10009"/>
    <x v="0"/>
    <x v="2"/>
    <s v="Bookcases"/>
    <n v="257.56799999999998"/>
    <x v="1"/>
    <n v="2018"/>
  </r>
  <r>
    <n v="1876"/>
    <d v="2017-03-10T00:00:00"/>
    <d v="2017-03-16T00:00:00"/>
    <s v="Standard Class"/>
    <s v="Caroline Jumper"/>
    <x v="0"/>
    <s v="Long Beach"/>
    <s v="New York"/>
    <n v="11561"/>
    <x v="0"/>
    <x v="2"/>
    <s v="Bookcases"/>
    <n v="176.78399999999999"/>
    <x v="0"/>
    <n v="2017"/>
  </r>
  <r>
    <n v="1933"/>
    <d v="2018-08-06T00:00:00"/>
    <d v="2018-08-10T00:00:00"/>
    <s v="Second Class"/>
    <s v="Seth Vernon"/>
    <x v="0"/>
    <s v="Lafayette"/>
    <s v="Louisiana"/>
    <n v="70506"/>
    <x v="3"/>
    <x v="2"/>
    <s v="Bookcases"/>
    <n v="145.74"/>
    <x v="1"/>
    <n v="2018"/>
  </r>
  <r>
    <n v="2008"/>
    <d v="2018-08-03T00:00:00"/>
    <d v="2018-08-04T00:00:00"/>
    <s v="First Class"/>
    <s v="Charlotte Melton"/>
    <x v="0"/>
    <s v="Chicago"/>
    <s v="Illinois"/>
    <n v="60623"/>
    <x v="1"/>
    <x v="2"/>
    <s v="Bookcases"/>
    <n v="183.37200000000001"/>
    <x v="1"/>
    <n v="2018"/>
  </r>
  <r>
    <n v="2026"/>
    <d v="2016-03-13T00:00:00"/>
    <d v="2016-03-15T00:00:00"/>
    <s v="First Class"/>
    <s v="Marc Crier"/>
    <x v="0"/>
    <s v="Seattle"/>
    <s v="Washington"/>
    <n v="98103"/>
    <x v="2"/>
    <x v="2"/>
    <s v="Bookcases"/>
    <n v="141.96"/>
    <x v="2"/>
    <n v="2016"/>
  </r>
  <r>
    <n v="2123"/>
    <d v="2018-09-22T00:00:00"/>
    <d v="2018-09-24T00:00:00"/>
    <s v="Second Class"/>
    <s v="Erica Hernandez"/>
    <x v="1"/>
    <s v="Lansing"/>
    <s v="Michigan"/>
    <n v="48911"/>
    <x v="1"/>
    <x v="2"/>
    <s v="Bookcases"/>
    <n v="241.96"/>
    <x v="1"/>
    <n v="2018"/>
  </r>
  <r>
    <n v="2226"/>
    <d v="2017-03-19T00:00:00"/>
    <d v="2017-03-21T00:00:00"/>
    <s v="Second Class"/>
    <s v="Bobby Trafton"/>
    <x v="0"/>
    <s v="Littleton"/>
    <s v="Colorado"/>
    <n v="80122"/>
    <x v="2"/>
    <x v="2"/>
    <s v="Bookcases"/>
    <n v="72.293999999999997"/>
    <x v="0"/>
    <n v="2017"/>
  </r>
  <r>
    <n v="2263"/>
    <d v="2018-02-06T00:00:00"/>
    <d v="2018-02-09T00:00:00"/>
    <s v="First Class"/>
    <s v="Mark Van Huff"/>
    <x v="0"/>
    <s v="Arlington"/>
    <s v="Virginia"/>
    <n v="22204"/>
    <x v="3"/>
    <x v="2"/>
    <s v="Bookcases"/>
    <n v="359.97"/>
    <x v="1"/>
    <n v="2018"/>
  </r>
  <r>
    <n v="2282"/>
    <d v="2018-10-30T00:00:00"/>
    <d v="2018-11-02T00:00:00"/>
    <s v="First Class"/>
    <s v="Jim Karlsson"/>
    <x v="0"/>
    <s v="Seattle"/>
    <s v="Washington"/>
    <n v="98115"/>
    <x v="2"/>
    <x v="2"/>
    <s v="Bookcases"/>
    <n v="199.98"/>
    <x v="1"/>
    <n v="2018"/>
  </r>
  <r>
    <n v="2306"/>
    <d v="2017-12-23T00:00:00"/>
    <d v="2017-12-24T00:00:00"/>
    <s v="First Class"/>
    <s v="Ben Peterman"/>
    <x v="2"/>
    <s v="Chicago"/>
    <s v="Illinois"/>
    <n v="60623"/>
    <x v="1"/>
    <x v="2"/>
    <s v="Bookcases"/>
    <n v="141.37200000000001"/>
    <x v="0"/>
    <n v="2017"/>
  </r>
  <r>
    <n v="2327"/>
    <d v="2016-09-15T00:00:00"/>
    <d v="2016-09-19T00:00:00"/>
    <s v="Second Class"/>
    <s v="Brendan Murry"/>
    <x v="2"/>
    <s v="New York City"/>
    <s v="New York"/>
    <n v="10035"/>
    <x v="0"/>
    <x v="2"/>
    <s v="Bookcases"/>
    <n v="46.384"/>
    <x v="2"/>
    <n v="2016"/>
  </r>
  <r>
    <n v="2404"/>
    <d v="2017-09-27T00:00:00"/>
    <d v="2017-10-03T00:00:00"/>
    <s v="Standard Class"/>
    <s v="Harry Marie"/>
    <x v="2"/>
    <s v="Huntsville"/>
    <s v="Texas"/>
    <n v="77340"/>
    <x v="1"/>
    <x v="2"/>
    <s v="Bookcases"/>
    <n v="956.66480000000001"/>
    <x v="0"/>
    <n v="2017"/>
  </r>
  <r>
    <n v="2416"/>
    <d v="2016-07-06T00:00:00"/>
    <d v="2016-07-11T00:00:00"/>
    <s v="Standard Class"/>
    <s v="Paul Prost"/>
    <x v="1"/>
    <s v="Holyoke"/>
    <s v="Massachusetts"/>
    <n v="1040"/>
    <x v="0"/>
    <x v="2"/>
    <s v="Bookcases"/>
    <n v="301.95999999999998"/>
    <x v="2"/>
    <n v="2016"/>
  </r>
  <r>
    <n v="2472"/>
    <d v="2017-01-22T00:00:00"/>
    <d v="2017-01-28T00:00:00"/>
    <s v="Standard Class"/>
    <s v="Carlos Meador"/>
    <x v="0"/>
    <s v="Fayetteville"/>
    <s v="North Carolina"/>
    <n v="28314"/>
    <x v="3"/>
    <x v="2"/>
    <s v="Bookcases"/>
    <n v="451.13600000000002"/>
    <x v="0"/>
    <n v="2017"/>
  </r>
  <r>
    <n v="2544"/>
    <d v="2017-09-08T00:00:00"/>
    <d v="2017-09-14T00:00:00"/>
    <s v="Standard Class"/>
    <s v="Anne Pryor"/>
    <x v="1"/>
    <s v="Malden"/>
    <s v="Massachusetts"/>
    <n v="2148"/>
    <x v="0"/>
    <x v="2"/>
    <s v="Bookcases"/>
    <n v="173.94"/>
    <x v="0"/>
    <n v="2017"/>
  </r>
  <r>
    <n v="2559"/>
    <d v="2016-05-31T00:00:00"/>
    <d v="2016-06-04T00:00:00"/>
    <s v="Standard Class"/>
    <s v="Tamara Manning"/>
    <x v="0"/>
    <s v="Orem"/>
    <s v="Utah"/>
    <n v="84057"/>
    <x v="2"/>
    <x v="2"/>
    <s v="Bookcases"/>
    <n v="1406.86"/>
    <x v="2"/>
    <n v="2016"/>
  </r>
  <r>
    <n v="2604"/>
    <d v="2017-06-04T00:00:00"/>
    <d v="2017-06-04T00:00:00"/>
    <s v="Same Day"/>
    <s v="Edward Nazzal"/>
    <x v="0"/>
    <s v="New York City"/>
    <s v="New York"/>
    <n v="10035"/>
    <x v="0"/>
    <x v="2"/>
    <s v="Bookcases"/>
    <n v="136.78399999999999"/>
    <x v="0"/>
    <n v="2017"/>
  </r>
  <r>
    <n v="2655"/>
    <d v="2018-09-17T00:00:00"/>
    <d v="2018-09-21T00:00:00"/>
    <s v="Second Class"/>
    <s v="Alan Schoenberger"/>
    <x v="2"/>
    <s v="Provo"/>
    <s v="Utah"/>
    <n v="84604"/>
    <x v="2"/>
    <x v="2"/>
    <s v="Bookcases"/>
    <n v="1292.94"/>
    <x v="1"/>
    <n v="2018"/>
  </r>
  <r>
    <n v="2738"/>
    <d v="2016-11-13T00:00:00"/>
    <d v="2016-11-19T00:00:00"/>
    <s v="Standard Class"/>
    <s v="Ken Lonsdale"/>
    <x v="0"/>
    <s v="Newark"/>
    <s v="Delaware"/>
    <n v="19711"/>
    <x v="0"/>
    <x v="2"/>
    <s v="Bookcases"/>
    <n v="299.97000000000003"/>
    <x v="2"/>
    <n v="2016"/>
  </r>
  <r>
    <n v="2809"/>
    <d v="2016-07-25T00:00:00"/>
    <d v="2016-07-27T00:00:00"/>
    <s v="Second Class"/>
    <s v="Michelle Huthwaite"/>
    <x v="0"/>
    <s v="Seattle"/>
    <s v="Washington"/>
    <n v="98115"/>
    <x v="2"/>
    <x v="2"/>
    <s v="Bookcases"/>
    <n v="704.9"/>
    <x v="2"/>
    <n v="2016"/>
  </r>
  <r>
    <n v="2826"/>
    <d v="2015-09-25T00:00:00"/>
    <d v="2015-09-30T00:00:00"/>
    <s v="Standard Class"/>
    <s v="Michelle Tran"/>
    <x v="1"/>
    <s v="Houston"/>
    <s v="Texas"/>
    <n v="77041"/>
    <x v="1"/>
    <x v="2"/>
    <s v="Bookcases"/>
    <n v="300.53280000000001"/>
    <x v="3"/>
    <n v="2015"/>
  </r>
  <r>
    <n v="2861"/>
    <d v="2018-05-19T00:00:00"/>
    <d v="2018-05-23T00:00:00"/>
    <s v="Standard Class"/>
    <s v="Shahid Collister"/>
    <x v="0"/>
    <s v="Atlanta"/>
    <s v="Georgia"/>
    <n v="30318"/>
    <x v="3"/>
    <x v="2"/>
    <s v="Bookcases"/>
    <n v="1628.82"/>
    <x v="1"/>
    <n v="2018"/>
  </r>
  <r>
    <n v="3024"/>
    <d v="2018-11-17T00:00:00"/>
    <d v="2018-11-23T00:00:00"/>
    <s v="Standard Class"/>
    <s v="Joy Bell-"/>
    <x v="0"/>
    <s v="Brownsville"/>
    <s v="Texas"/>
    <n v="78521"/>
    <x v="1"/>
    <x v="2"/>
    <s v="Bookcases"/>
    <n v="327.7328"/>
    <x v="1"/>
    <n v="2018"/>
  </r>
  <r>
    <n v="3031"/>
    <d v="2016-09-21T00:00:00"/>
    <d v="2016-09-27T00:00:00"/>
    <s v="Standard Class"/>
    <s v="Dario Medina"/>
    <x v="2"/>
    <s v="Lincoln Park"/>
    <s v="Michigan"/>
    <n v="48146"/>
    <x v="1"/>
    <x v="2"/>
    <s v="Bookcases"/>
    <n v="194.32"/>
    <x v="2"/>
    <n v="2016"/>
  </r>
  <r>
    <n v="3099"/>
    <d v="2018-04-27T00:00:00"/>
    <d v="2018-05-01T00:00:00"/>
    <s v="Standard Class"/>
    <s v="Cynthia Voltz"/>
    <x v="2"/>
    <s v="Fort Worth"/>
    <s v="Texas"/>
    <n v="76106"/>
    <x v="1"/>
    <x v="2"/>
    <s v="Bookcases"/>
    <n v="220.26560000000001"/>
    <x v="1"/>
    <n v="2018"/>
  </r>
  <r>
    <n v="3101"/>
    <d v="2018-04-14T00:00:00"/>
    <d v="2018-04-19T00:00:00"/>
    <s v="Standard Class"/>
    <s v="Christine Sundaresam"/>
    <x v="0"/>
    <s v="New York City"/>
    <s v="New York"/>
    <n v="10024"/>
    <x v="0"/>
    <x v="2"/>
    <s v="Bookcases"/>
    <n v="242.352"/>
    <x v="1"/>
    <n v="2018"/>
  </r>
  <r>
    <n v="3103"/>
    <d v="2018-12-22T00:00:00"/>
    <d v="2018-12-27T00:00:00"/>
    <s v="Second Class"/>
    <s v="Jason Gross"/>
    <x v="2"/>
    <s v="Providence"/>
    <s v="Rhode Island"/>
    <n v="2908"/>
    <x v="0"/>
    <x v="2"/>
    <s v="Bookcases"/>
    <n v="220.98"/>
    <x v="1"/>
    <n v="2018"/>
  </r>
  <r>
    <n v="3176"/>
    <d v="2018-09-23T00:00:00"/>
    <d v="2018-09-29T00:00:00"/>
    <s v="Standard Class"/>
    <s v="Arthur Prichep"/>
    <x v="0"/>
    <s v="Fort Collins"/>
    <s v="Colorado"/>
    <n v="80525"/>
    <x v="2"/>
    <x v="2"/>
    <s v="Bookcases"/>
    <n v="180.58799999999999"/>
    <x v="1"/>
    <n v="2018"/>
  </r>
  <r>
    <n v="3369"/>
    <d v="2016-11-21T00:00:00"/>
    <d v="2016-11-25T00:00:00"/>
    <s v="Standard Class"/>
    <s v="Natalie Webber"/>
    <x v="0"/>
    <s v="Las Vegas"/>
    <s v="Nevada"/>
    <n v="89115"/>
    <x v="2"/>
    <x v="2"/>
    <s v="Bookcases"/>
    <n v="141.96"/>
    <x v="2"/>
    <n v="2016"/>
  </r>
  <r>
    <n v="3467"/>
    <d v="2016-09-10T00:00:00"/>
    <d v="2016-09-14T00:00:00"/>
    <s v="Standard Class"/>
    <s v="Edward Hooks"/>
    <x v="2"/>
    <s v="Revere"/>
    <s v="Massachusetts"/>
    <n v="2151"/>
    <x v="0"/>
    <x v="2"/>
    <s v="Bookcases"/>
    <n v="361.96"/>
    <x v="2"/>
    <n v="2016"/>
  </r>
  <r>
    <n v="3508"/>
    <d v="2015-06-20T00:00:00"/>
    <d v="2015-06-24T00:00:00"/>
    <s v="Standard Class"/>
    <s v="Sam Craven"/>
    <x v="0"/>
    <s v="Plano"/>
    <s v="Texas"/>
    <n v="75023"/>
    <x v="1"/>
    <x v="2"/>
    <s v="Bookcases"/>
    <n v="193.06559999999999"/>
    <x v="3"/>
    <n v="2015"/>
  </r>
  <r>
    <n v="3513"/>
    <d v="2018-09-04T00:00:00"/>
    <d v="2018-09-06T00:00:00"/>
    <s v="First Class"/>
    <s v="Helen Wasserman"/>
    <x v="2"/>
    <s v="Chicago"/>
    <s v="Illinois"/>
    <n v="60653"/>
    <x v="1"/>
    <x v="2"/>
    <s v="Bookcases"/>
    <n v="825.17399999999998"/>
    <x v="1"/>
    <n v="2018"/>
  </r>
  <r>
    <n v="3763"/>
    <d v="2017-08-13T00:00:00"/>
    <d v="2017-08-18T00:00:00"/>
    <s v="Second Class"/>
    <s v="Theresa Swint"/>
    <x v="2"/>
    <s v="West Allis"/>
    <s v="Wisconsin"/>
    <n v="53214"/>
    <x v="1"/>
    <x v="2"/>
    <s v="Bookcases"/>
    <n v="241.96"/>
    <x v="0"/>
    <n v="2017"/>
  </r>
  <r>
    <n v="3821"/>
    <d v="2018-10-09T00:00:00"/>
    <d v="2018-10-14T00:00:00"/>
    <s v="Standard Class"/>
    <s v="Harry Greene"/>
    <x v="0"/>
    <s v="New York City"/>
    <s v="New York"/>
    <n v="10024"/>
    <x v="0"/>
    <x v="2"/>
    <s v="Bookcases"/>
    <n v="314.35199999999998"/>
    <x v="1"/>
    <n v="2018"/>
  </r>
  <r>
    <n v="3911"/>
    <d v="2016-04-05T00:00:00"/>
    <d v="2016-04-10T00:00:00"/>
    <s v="Standard Class"/>
    <s v="Valerie Takahito"/>
    <x v="1"/>
    <s v="Philadelphia"/>
    <s v="Pennsylvania"/>
    <n v="19143"/>
    <x v="0"/>
    <x v="2"/>
    <s v="Bookcases"/>
    <n v="352.45"/>
    <x v="2"/>
    <n v="2016"/>
  </r>
  <r>
    <n v="3929"/>
    <d v="2017-03-14T00:00:00"/>
    <d v="2017-03-17T00:00:00"/>
    <s v="First Class"/>
    <s v="John Stevenson"/>
    <x v="0"/>
    <s v="Harlingen"/>
    <s v="Texas"/>
    <n v="78550"/>
    <x v="1"/>
    <x v="2"/>
    <s v="Bookcases"/>
    <n v="241.33199999999999"/>
    <x v="0"/>
    <n v="2017"/>
  </r>
  <r>
    <n v="3995"/>
    <d v="2016-03-08T00:00:00"/>
    <d v="2016-03-12T00:00:00"/>
    <s v="Standard Class"/>
    <s v="Dana Kaydos"/>
    <x v="0"/>
    <s v="Kenosha"/>
    <s v="Wisconsin"/>
    <n v="53142"/>
    <x v="1"/>
    <x v="2"/>
    <s v="Bookcases"/>
    <n v="512.94000000000005"/>
    <x v="2"/>
    <n v="2016"/>
  </r>
  <r>
    <n v="4000"/>
    <d v="2016-07-17T00:00:00"/>
    <d v="2016-07-20T00:00:00"/>
    <s v="Second Class"/>
    <s v="Michael Paige"/>
    <x v="2"/>
    <s v="Port Saint Lucie"/>
    <s v="Florida"/>
    <n v="34952"/>
    <x v="3"/>
    <x v="2"/>
    <s v="Bookcases"/>
    <n v="231.92"/>
    <x v="2"/>
    <n v="2016"/>
  </r>
  <r>
    <n v="4072"/>
    <d v="2017-08-28T00:00:00"/>
    <d v="2017-08-31T00:00:00"/>
    <s v="First Class"/>
    <s v="Tom Prescott"/>
    <x v="0"/>
    <s v="Dallas"/>
    <s v="Texas"/>
    <n v="75081"/>
    <x v="1"/>
    <x v="2"/>
    <s v="Bookcases"/>
    <n v="156.37280000000001"/>
    <x v="0"/>
    <n v="2017"/>
  </r>
  <r>
    <n v="4089"/>
    <d v="2015-08-19T00:00:00"/>
    <d v="2015-08-26T00:00:00"/>
    <s v="Standard Class"/>
    <s v="Lena Hernandez"/>
    <x v="0"/>
    <s v="Jonesboro"/>
    <s v="Arkansas"/>
    <n v="72401"/>
    <x v="3"/>
    <x v="2"/>
    <s v="Bookcases"/>
    <n v="638.82000000000005"/>
    <x v="3"/>
    <n v="2015"/>
  </r>
  <r>
    <n v="4111"/>
    <d v="2016-12-25T00:00:00"/>
    <d v="2017-01-01T00:00:00"/>
    <s v="Standard Class"/>
    <s v="Dionis Lloyd"/>
    <x v="2"/>
    <s v="Detroit"/>
    <s v="Michigan"/>
    <n v="48227"/>
    <x v="1"/>
    <x v="2"/>
    <s v="Bookcases"/>
    <n v="160.97999999999999"/>
    <x v="2"/>
    <n v="2017"/>
  </r>
  <r>
    <n v="4185"/>
    <d v="2017-12-05T00:00:00"/>
    <d v="2017-12-07T00:00:00"/>
    <s v="First Class"/>
    <s v="Aleksandra Gannaway"/>
    <x v="2"/>
    <s v="Franklin"/>
    <s v="Massachusetts"/>
    <n v="2038"/>
    <x v="0"/>
    <x v="2"/>
    <s v="Bookcases"/>
    <n v="81.94"/>
    <x v="0"/>
    <n v="2017"/>
  </r>
  <r>
    <n v="4224"/>
    <d v="2018-06-11T00:00:00"/>
    <d v="2018-06-13T00:00:00"/>
    <s v="Second Class"/>
    <s v="Tom Boeckenhauer"/>
    <x v="0"/>
    <s v="Seattle"/>
    <s v="Washington"/>
    <n v="98103"/>
    <x v="2"/>
    <x v="2"/>
    <s v="Bookcases"/>
    <n v="174.42"/>
    <x v="1"/>
    <n v="2018"/>
  </r>
  <r>
    <n v="4267"/>
    <d v="2017-11-05T00:00:00"/>
    <d v="2017-11-09T00:00:00"/>
    <s v="Standard Class"/>
    <s v="Emily Phan"/>
    <x v="0"/>
    <s v="Houston"/>
    <s v="Texas"/>
    <n v="77036"/>
    <x v="1"/>
    <x v="2"/>
    <s v="Bookcases"/>
    <n v="956.66480000000001"/>
    <x v="0"/>
    <n v="2017"/>
  </r>
  <r>
    <n v="4285"/>
    <d v="2016-11-21T00:00:00"/>
    <d v="2016-11-26T00:00:00"/>
    <s v="Second Class"/>
    <s v="Carol Adams"/>
    <x v="2"/>
    <s v="Port Arthur"/>
    <s v="Texas"/>
    <n v="77642"/>
    <x v="1"/>
    <x v="2"/>
    <s v="Bookcases"/>
    <n v="246.1328"/>
    <x v="2"/>
    <n v="2016"/>
  </r>
  <r>
    <n v="4384"/>
    <d v="2016-07-20T00:00:00"/>
    <d v="2016-07-27T00:00:00"/>
    <s v="Standard Class"/>
    <s v="Russell Applegate"/>
    <x v="0"/>
    <s v="Highland Park"/>
    <s v="Illinois"/>
    <n v="60035"/>
    <x v="1"/>
    <x v="2"/>
    <s v="Bookcases"/>
    <n v="384.94400000000002"/>
    <x v="2"/>
    <n v="2016"/>
  </r>
  <r>
    <n v="4386"/>
    <d v="2016-07-20T00:00:00"/>
    <d v="2016-07-27T00:00:00"/>
    <s v="Standard Class"/>
    <s v="Russell Applegate"/>
    <x v="0"/>
    <s v="Highland Park"/>
    <s v="Illinois"/>
    <n v="60035"/>
    <x v="1"/>
    <x v="2"/>
    <s v="Bookcases"/>
    <n v="913.43"/>
    <x v="2"/>
    <n v="2016"/>
  </r>
  <r>
    <n v="4390"/>
    <d v="2018-11-20T00:00:00"/>
    <d v="2018-11-22T00:00:00"/>
    <s v="First Class"/>
    <s v="Carlos Daly"/>
    <x v="0"/>
    <s v="New York City"/>
    <s v="New York"/>
    <n v="10035"/>
    <x v="0"/>
    <x v="2"/>
    <s v="Bookcases"/>
    <n v="183.96799999999999"/>
    <x v="1"/>
    <n v="2018"/>
  </r>
  <r>
    <n v="4424"/>
    <d v="2018-05-18T00:00:00"/>
    <d v="2018-05-19T00:00:00"/>
    <s v="First Class"/>
    <s v="Todd Boyes"/>
    <x v="2"/>
    <s v="Sandy Springs"/>
    <s v="Georgia"/>
    <n v="30328"/>
    <x v="3"/>
    <x v="2"/>
    <s v="Bookcases"/>
    <n v="302.94"/>
    <x v="1"/>
    <n v="2018"/>
  </r>
  <r>
    <n v="4469"/>
    <d v="2018-11-24T00:00:00"/>
    <d v="2018-12-01T00:00:00"/>
    <s v="Standard Class"/>
    <s v="Kelly Andreada"/>
    <x v="0"/>
    <s v="New York City"/>
    <s v="New York"/>
    <n v="10035"/>
    <x v="0"/>
    <x v="2"/>
    <s v="Bookcases"/>
    <n v="321.56799999999998"/>
    <x v="1"/>
    <n v="2018"/>
  </r>
  <r>
    <n v="4670"/>
    <d v="2018-05-06T00:00:00"/>
    <d v="2018-05-11T00:00:00"/>
    <s v="Standard Class"/>
    <s v="Dorothy Badders"/>
    <x v="2"/>
    <s v="Fort Worth"/>
    <s v="Texas"/>
    <n v="76106"/>
    <x v="1"/>
    <x v="2"/>
    <s v="Bookcases"/>
    <n v="623.46479999999997"/>
    <x v="1"/>
    <n v="2018"/>
  </r>
  <r>
    <n v="4685"/>
    <d v="2017-08-29T00:00:00"/>
    <d v="2017-09-03T00:00:00"/>
    <s v="Standard Class"/>
    <s v="George Bell"/>
    <x v="2"/>
    <s v="Philadelphia"/>
    <s v="Pennsylvania"/>
    <n v="19120"/>
    <x v="0"/>
    <x v="2"/>
    <s v="Bookcases"/>
    <n v="163.88"/>
    <x v="0"/>
    <n v="2017"/>
  </r>
  <r>
    <n v="4728"/>
    <d v="2015-11-25T00:00:00"/>
    <d v="2015-11-29T00:00:00"/>
    <s v="Second Class"/>
    <s v="Mike Pelletier"/>
    <x v="1"/>
    <s v="New York City"/>
    <s v="New York"/>
    <n v="10009"/>
    <x v="0"/>
    <x v="2"/>
    <s v="Bookcases"/>
    <n v="275.952"/>
    <x v="3"/>
    <n v="2015"/>
  </r>
  <r>
    <n v="4786"/>
    <d v="2016-12-11T00:00:00"/>
    <d v="2016-12-16T00:00:00"/>
    <s v="Standard Class"/>
    <s v="Irene Maddox"/>
    <x v="0"/>
    <s v="Colorado Springs"/>
    <s v="Colorado"/>
    <n v="80906"/>
    <x v="2"/>
    <x v="2"/>
    <s v="Bookcases"/>
    <n v="69.575999999999993"/>
    <x v="2"/>
    <n v="2016"/>
  </r>
  <r>
    <n v="4919"/>
    <d v="2017-01-02T00:00:00"/>
    <d v="2017-01-07T00:00:00"/>
    <s v="Standard Class"/>
    <s v="Brendan Murry"/>
    <x v="2"/>
    <s v="Gaithersburg"/>
    <s v="Maryland"/>
    <n v="20877"/>
    <x v="0"/>
    <x v="2"/>
    <s v="Bookcases"/>
    <n v="173.94"/>
    <x v="0"/>
    <n v="2017"/>
  </r>
  <r>
    <n v="4942"/>
    <d v="2016-02-06T00:00:00"/>
    <d v="2016-02-13T00:00:00"/>
    <s v="Standard Class"/>
    <s v="Ivan Liston"/>
    <x v="0"/>
    <s v="Wilmington"/>
    <s v="Delaware"/>
    <n v="19805"/>
    <x v="0"/>
    <x v="2"/>
    <s v="Bookcases"/>
    <n v="283.92"/>
    <x v="2"/>
    <n v="2016"/>
  </r>
  <r>
    <n v="5012"/>
    <d v="2018-05-11T00:00:00"/>
    <d v="2018-05-13T00:00:00"/>
    <s v="First Class"/>
    <s v="Todd Sumrall"/>
    <x v="2"/>
    <s v="Phoenix"/>
    <s v="Arizona"/>
    <n v="85023"/>
    <x v="2"/>
    <x v="2"/>
    <s v="Bookcases"/>
    <n v="209.97900000000001"/>
    <x v="1"/>
    <n v="2018"/>
  </r>
  <r>
    <n v="5035"/>
    <d v="2016-08-09T00:00:00"/>
    <d v="2016-08-13T00:00:00"/>
    <s v="Second Class"/>
    <s v="Hallie Redmond"/>
    <x v="1"/>
    <s v="Milwaukee"/>
    <s v="Wisconsin"/>
    <n v="53209"/>
    <x v="1"/>
    <x v="2"/>
    <s v="Bookcases"/>
    <n v="687.4"/>
    <x v="2"/>
    <n v="2016"/>
  </r>
  <r>
    <n v="5056"/>
    <d v="2016-01-03T00:00:00"/>
    <d v="2016-01-08T00:00:00"/>
    <s v="Second Class"/>
    <s v="Amy Hunt"/>
    <x v="0"/>
    <s v="Dallas"/>
    <s v="Texas"/>
    <n v="75217"/>
    <x v="1"/>
    <x v="2"/>
    <s v="Bookcases"/>
    <n v="1352.3976"/>
    <x v="2"/>
    <n v="2016"/>
  </r>
  <r>
    <n v="5162"/>
    <d v="2015-07-30T00:00:00"/>
    <d v="2015-08-05T00:00:00"/>
    <s v="Standard Class"/>
    <s v="Tom Stivers"/>
    <x v="2"/>
    <s v="Seattle"/>
    <s v="Washington"/>
    <n v="98103"/>
    <x v="2"/>
    <x v="2"/>
    <s v="Bookcases"/>
    <n v="1367.84"/>
    <x v="3"/>
    <n v="2015"/>
  </r>
  <r>
    <n v="5176"/>
    <d v="2018-10-19T00:00:00"/>
    <d v="2018-10-24T00:00:00"/>
    <s v="Standard Class"/>
    <s v="Christina Anderson"/>
    <x v="0"/>
    <s v="Waco"/>
    <s v="Texas"/>
    <n v="76706"/>
    <x v="1"/>
    <x v="2"/>
    <s v="Bookcases"/>
    <n v="328.39920000000001"/>
    <x v="1"/>
    <n v="2018"/>
  </r>
  <r>
    <n v="5221"/>
    <d v="2015-06-14T00:00:00"/>
    <d v="2015-06-20T00:00:00"/>
    <s v="Standard Class"/>
    <s v="Sharelle Roach"/>
    <x v="1"/>
    <s v="Detroit"/>
    <s v="Michigan"/>
    <n v="48234"/>
    <x v="1"/>
    <x v="2"/>
    <s v="Bookcases"/>
    <n v="212.94"/>
    <x v="3"/>
    <n v="2015"/>
  </r>
  <r>
    <n v="5228"/>
    <d v="2017-06-21T00:00:00"/>
    <d v="2017-06-26T00:00:00"/>
    <s v="Standard Class"/>
    <s v="Adam Shillingsburg"/>
    <x v="0"/>
    <s v="New York City"/>
    <s v="New York"/>
    <n v="10011"/>
    <x v="0"/>
    <x v="2"/>
    <s v="Bookcases"/>
    <n v="353.56799999999998"/>
    <x v="0"/>
    <n v="2017"/>
  </r>
  <r>
    <n v="5238"/>
    <d v="2015-09-20T00:00:00"/>
    <d v="2015-09-24T00:00:00"/>
    <s v="Standard Class"/>
    <s v="Duane Noonan"/>
    <x v="0"/>
    <s v="Columbia"/>
    <s v="Maryland"/>
    <n v="21044"/>
    <x v="0"/>
    <x v="2"/>
    <s v="Bookcases"/>
    <n v="362.94"/>
    <x v="3"/>
    <n v="2015"/>
  </r>
  <r>
    <n v="5288"/>
    <d v="2018-05-05T00:00:00"/>
    <d v="2018-05-06T00:00:00"/>
    <s v="First Class"/>
    <s v="Lisa Hazard"/>
    <x v="0"/>
    <s v="Louisville"/>
    <s v="Colorado"/>
    <n v="80027"/>
    <x v="2"/>
    <x v="2"/>
    <s v="Bookcases"/>
    <n v="89.991"/>
    <x v="1"/>
    <n v="2018"/>
  </r>
  <r>
    <n v="5361"/>
    <d v="2018-04-14T00:00:00"/>
    <d v="2018-04-18T00:00:00"/>
    <s v="Standard Class"/>
    <s v="Dorothy Wardle"/>
    <x v="2"/>
    <s v="Fayetteville"/>
    <s v="North Carolina"/>
    <n v="28314"/>
    <x v="3"/>
    <x v="2"/>
    <s v="Bookcases"/>
    <n v="198.27199999999999"/>
    <x v="1"/>
    <n v="2018"/>
  </r>
  <r>
    <n v="5395"/>
    <d v="2015-11-19T00:00:00"/>
    <d v="2015-11-25T00:00:00"/>
    <s v="Standard Class"/>
    <s v="Georgia Rosenberg"/>
    <x v="2"/>
    <s v="Wilmington"/>
    <s v="Delaware"/>
    <n v="19805"/>
    <x v="0"/>
    <x v="2"/>
    <s v="Bookcases"/>
    <n v="1025.8800000000001"/>
    <x v="3"/>
    <n v="2015"/>
  </r>
  <r>
    <n v="5466"/>
    <d v="2015-01-19T00:00:00"/>
    <d v="2015-01-20T00:00:00"/>
    <s v="First Class"/>
    <s v="Toby Swindell"/>
    <x v="0"/>
    <s v="Scottsdale"/>
    <s v="Arizona"/>
    <n v="85254"/>
    <x v="2"/>
    <x v="2"/>
    <s v="Bookcases"/>
    <n v="181.47"/>
    <x v="3"/>
    <n v="2015"/>
  </r>
  <r>
    <n v="5474"/>
    <d v="2018-12-19T00:00:00"/>
    <d v="2018-12-23T00:00:00"/>
    <s v="Standard Class"/>
    <s v="Tony Sayre"/>
    <x v="0"/>
    <s v="Parker"/>
    <s v="Colorado"/>
    <n v="80134"/>
    <x v="2"/>
    <x v="2"/>
    <s v="Bookcases"/>
    <n v="102.018"/>
    <x v="1"/>
    <n v="2018"/>
  </r>
  <r>
    <n v="5555"/>
    <d v="2015-11-12T00:00:00"/>
    <d v="2015-11-16T00:00:00"/>
    <s v="Standard Class"/>
    <s v="Darren Budd"/>
    <x v="2"/>
    <s v="Houston"/>
    <s v="Texas"/>
    <n v="77036"/>
    <x v="1"/>
    <x v="2"/>
    <s v="Bookcases"/>
    <n v="67.993200000000002"/>
    <x v="3"/>
    <n v="2015"/>
  </r>
  <r>
    <n v="5731"/>
    <d v="2018-12-08T00:00:00"/>
    <d v="2018-12-13T00:00:00"/>
    <s v="Standard Class"/>
    <s v="Jeremy Pistek"/>
    <x v="0"/>
    <s v="Madison"/>
    <s v="Wisconsin"/>
    <n v="53711"/>
    <x v="1"/>
    <x v="2"/>
    <s v="Bookcases"/>
    <n v="459.92"/>
    <x v="1"/>
    <n v="2018"/>
  </r>
  <r>
    <n v="5733"/>
    <d v="2018-06-29T00:00:00"/>
    <d v="2018-07-02T00:00:00"/>
    <s v="First Class"/>
    <s v="Dan Reichenbach"/>
    <x v="2"/>
    <s v="Milford"/>
    <s v="Connecticut"/>
    <n v="6460"/>
    <x v="0"/>
    <x v="2"/>
    <s v="Bookcases"/>
    <n v="638.82000000000005"/>
    <x v="1"/>
    <n v="2018"/>
  </r>
  <r>
    <n v="5785"/>
    <d v="2018-10-02T00:00:00"/>
    <d v="2018-10-08T00:00:00"/>
    <s v="Standard Class"/>
    <s v="Juliana Krohn"/>
    <x v="0"/>
    <s v="Springfield"/>
    <s v="Oregon"/>
    <n v="97477"/>
    <x v="2"/>
    <x v="2"/>
    <s v="Bookcases"/>
    <n v="217.76400000000001"/>
    <x v="1"/>
    <n v="2018"/>
  </r>
  <r>
    <n v="5806"/>
    <d v="2018-11-13T00:00:00"/>
    <d v="2018-11-19T00:00:00"/>
    <s v="Standard Class"/>
    <s v="Katrina Edelman"/>
    <x v="2"/>
    <s v="Dallas"/>
    <s v="Texas"/>
    <n v="75220"/>
    <x v="1"/>
    <x v="2"/>
    <s v="Bookcases"/>
    <n v="205.9992"/>
    <x v="1"/>
    <n v="2018"/>
  </r>
  <r>
    <n v="5918"/>
    <d v="2016-09-17T00:00:00"/>
    <d v="2016-09-23T00:00:00"/>
    <s v="Standard Class"/>
    <s v="Peter Fuller"/>
    <x v="0"/>
    <s v="New York City"/>
    <s v="New York"/>
    <n v="10035"/>
    <x v="0"/>
    <x v="2"/>
    <s v="Bookcases"/>
    <n v="4228.7039999999997"/>
    <x v="2"/>
    <n v="2016"/>
  </r>
  <r>
    <n v="5919"/>
    <d v="2016-09-17T00:00:00"/>
    <d v="2016-09-23T00:00:00"/>
    <s v="Standard Class"/>
    <s v="Peter Fuller"/>
    <x v="0"/>
    <s v="New York City"/>
    <s v="New York"/>
    <n v="10035"/>
    <x v="0"/>
    <x v="2"/>
    <s v="Bookcases"/>
    <n v="2003.92"/>
    <x v="2"/>
    <n v="2016"/>
  </r>
  <r>
    <n v="5930"/>
    <d v="2018-07-07T00:00:00"/>
    <d v="2018-07-09T00:00:00"/>
    <s v="First Class"/>
    <s v="Rob Lucas"/>
    <x v="0"/>
    <s v="Philadelphia"/>
    <s v="Pennsylvania"/>
    <n v="19120"/>
    <x v="0"/>
    <x v="2"/>
    <s v="Bookcases"/>
    <n v="87.21"/>
    <x v="1"/>
    <n v="2018"/>
  </r>
  <r>
    <n v="5956"/>
    <d v="2015-11-11T00:00:00"/>
    <d v="2015-11-15T00:00:00"/>
    <s v="Second Class"/>
    <s v="Tom Stivers"/>
    <x v="2"/>
    <s v="Reading"/>
    <s v="Pennsylvania"/>
    <n v="19601"/>
    <x v="0"/>
    <x v="2"/>
    <s v="Bookcases"/>
    <n v="521.96"/>
    <x v="3"/>
    <n v="2015"/>
  </r>
  <r>
    <n v="5973"/>
    <d v="2018-02-06T00:00:00"/>
    <d v="2018-02-11T00:00:00"/>
    <s v="Standard Class"/>
    <s v="Bryan Davis"/>
    <x v="0"/>
    <s v="New York City"/>
    <s v="New York"/>
    <n v="10024"/>
    <x v="0"/>
    <x v="2"/>
    <s v="Bookcases"/>
    <n v="240.78399999999999"/>
    <x v="1"/>
    <n v="2018"/>
  </r>
  <r>
    <n v="5990"/>
    <d v="2017-07-19T00:00:00"/>
    <d v="2017-07-25T00:00:00"/>
    <s v="Standard Class"/>
    <s v="Joy Smith"/>
    <x v="0"/>
    <s v="Hattiesburg"/>
    <s v="Mississippi"/>
    <n v="39401"/>
    <x v="3"/>
    <x v="2"/>
    <s v="Bookcases"/>
    <n v="504.9"/>
    <x v="0"/>
    <n v="2017"/>
  </r>
  <r>
    <n v="6122"/>
    <d v="2018-09-19T00:00:00"/>
    <d v="2018-09-25T00:00:00"/>
    <s v="Standard Class"/>
    <s v="Justin Ritter"/>
    <x v="2"/>
    <s v="Springfield"/>
    <s v="Oregon"/>
    <n v="97477"/>
    <x v="2"/>
    <x v="2"/>
    <s v="Bookcases"/>
    <n v="72.587999999999994"/>
    <x v="1"/>
    <n v="2018"/>
  </r>
  <r>
    <n v="6151"/>
    <d v="2017-04-08T00:00:00"/>
    <d v="2017-04-11T00:00:00"/>
    <s v="First Class"/>
    <s v="Raymond Messe"/>
    <x v="0"/>
    <s v="Columbus"/>
    <s v="Georgia"/>
    <n v="31907"/>
    <x v="3"/>
    <x v="2"/>
    <s v="Bookcases"/>
    <n v="354.9"/>
    <x v="0"/>
    <n v="2017"/>
  </r>
  <r>
    <n v="6226"/>
    <d v="2016-10-05T00:00:00"/>
    <d v="2016-10-09T00:00:00"/>
    <s v="Standard Class"/>
    <s v="Jeremy Farry"/>
    <x v="0"/>
    <s v="Portland"/>
    <s v="Oregon"/>
    <n v="97206"/>
    <x v="2"/>
    <x v="2"/>
    <s v="Bookcases"/>
    <n v="66.293999999999997"/>
    <x v="2"/>
    <n v="2016"/>
  </r>
  <r>
    <n v="6371"/>
    <d v="2017-11-21T00:00:00"/>
    <d v="2017-11-21T00:00:00"/>
    <s v="Same Day"/>
    <s v="Julie Kriz"/>
    <x v="1"/>
    <s v="New York City"/>
    <s v="New York"/>
    <n v="10009"/>
    <x v="0"/>
    <x v="2"/>
    <s v="Bookcases"/>
    <n v="113.568"/>
    <x v="0"/>
    <n v="2017"/>
  </r>
  <r>
    <n v="6382"/>
    <d v="2017-03-29T00:00:00"/>
    <d v="2017-04-02T00:00:00"/>
    <s v="Standard Class"/>
    <s v="Troy Blackwell"/>
    <x v="0"/>
    <s v="Springfield"/>
    <s v="Ohio"/>
    <n v="45503"/>
    <x v="0"/>
    <x v="2"/>
    <s v="Bookcases"/>
    <n v="299.97500000000002"/>
    <x v="0"/>
    <n v="2017"/>
  </r>
  <r>
    <n v="6402"/>
    <d v="2018-05-30T00:00:00"/>
    <d v="2018-05-31T00:00:00"/>
    <s v="First Class"/>
    <s v="Bruce Degenhardt"/>
    <x v="0"/>
    <s v="Lafayette"/>
    <s v="Louisiana"/>
    <n v="70506"/>
    <x v="3"/>
    <x v="2"/>
    <s v="Bookcases"/>
    <n v="241.96"/>
    <x v="1"/>
    <n v="2018"/>
  </r>
  <r>
    <n v="6475"/>
    <d v="2015-01-14T00:00:00"/>
    <d v="2015-01-15T00:00:00"/>
    <s v="First Class"/>
    <s v="Brendan Sweed"/>
    <x v="2"/>
    <s v="Philadelphia"/>
    <s v="Pennsylvania"/>
    <n v="19140"/>
    <x v="0"/>
    <x v="2"/>
    <s v="Bookcases"/>
    <n v="61.96"/>
    <x v="3"/>
    <n v="2015"/>
  </r>
  <r>
    <n v="6482"/>
    <d v="2018-06-03T00:00:00"/>
    <d v="2018-06-10T00:00:00"/>
    <s v="Standard Class"/>
    <s v="Nick Radford"/>
    <x v="0"/>
    <s v="Pembroke Pines"/>
    <s v="Florida"/>
    <n v="33024"/>
    <x v="3"/>
    <x v="2"/>
    <s v="Bookcases"/>
    <n v="241.56800000000001"/>
    <x v="1"/>
    <n v="2018"/>
  </r>
  <r>
    <n v="6492"/>
    <d v="2017-11-20T00:00:00"/>
    <d v="2017-11-25T00:00:00"/>
    <s v="Standard Class"/>
    <s v="Frank Atkinson"/>
    <x v="2"/>
    <s v="Orlando"/>
    <s v="Florida"/>
    <n v="32839"/>
    <x v="3"/>
    <x v="2"/>
    <s v="Bookcases"/>
    <n v="289.56799999999998"/>
    <x v="0"/>
    <n v="2017"/>
  </r>
  <r>
    <n v="6536"/>
    <d v="2015-11-17T00:00:00"/>
    <d v="2015-11-22T00:00:00"/>
    <s v="Standard Class"/>
    <s v="Greg Tran"/>
    <x v="0"/>
    <s v="Buffalo"/>
    <s v="New York"/>
    <n v="14215"/>
    <x v="0"/>
    <x v="2"/>
    <s v="Bookcases"/>
    <n v="4007.84"/>
    <x v="3"/>
    <n v="2015"/>
  </r>
  <r>
    <n v="6588"/>
    <d v="2018-07-21T00:00:00"/>
    <d v="2018-07-27T00:00:00"/>
    <s v="Standard Class"/>
    <s v="Anne McFarland"/>
    <x v="0"/>
    <s v="Salem"/>
    <s v="Virginia"/>
    <n v="24153"/>
    <x v="3"/>
    <x v="2"/>
    <s v="Bookcases"/>
    <n v="302.94"/>
    <x v="1"/>
    <n v="2018"/>
  </r>
  <r>
    <n v="6622"/>
    <d v="2018-01-13T00:00:00"/>
    <d v="2018-01-18T00:00:00"/>
    <s v="Second Class"/>
    <s v="Cathy Prescott"/>
    <x v="2"/>
    <s v="Springfield"/>
    <s v="Missouri"/>
    <n v="65807"/>
    <x v="1"/>
    <x v="2"/>
    <s v="Bookcases"/>
    <n v="212.94"/>
    <x v="1"/>
    <n v="2018"/>
  </r>
  <r>
    <n v="6779"/>
    <d v="2017-09-03T00:00:00"/>
    <d v="2017-09-08T00:00:00"/>
    <s v="Second Class"/>
    <s v="Herbert Flentye"/>
    <x v="0"/>
    <s v="Baltimore"/>
    <s v="Maryland"/>
    <n v="21215"/>
    <x v="0"/>
    <x v="2"/>
    <s v="Bookcases"/>
    <n v="344.94"/>
    <x v="0"/>
    <n v="2017"/>
  </r>
  <r>
    <n v="6851"/>
    <d v="2017-01-08T00:00:00"/>
    <d v="2017-01-12T00:00:00"/>
    <s v="Standard Class"/>
    <s v="Jack OBriant"/>
    <x v="2"/>
    <s v="Franklin"/>
    <s v="Wisconsin"/>
    <n v="53132"/>
    <x v="1"/>
    <x v="2"/>
    <s v="Bookcases"/>
    <n v="1565.88"/>
    <x v="0"/>
    <n v="2017"/>
  </r>
  <r>
    <n v="6911"/>
    <d v="2018-07-29T00:00:00"/>
    <d v="2018-08-02T00:00:00"/>
    <s v="Standard Class"/>
    <s v="Vivek Gonzalez"/>
    <x v="0"/>
    <s v="Seattle"/>
    <s v="Washington"/>
    <n v="98103"/>
    <x v="2"/>
    <x v="2"/>
    <s v="Bookcases"/>
    <n v="115.96"/>
    <x v="1"/>
    <n v="2018"/>
  </r>
  <r>
    <n v="6926"/>
    <d v="2016-11-30T00:00:00"/>
    <d v="2016-12-04T00:00:00"/>
    <s v="Standard Class"/>
    <s v="Janet Lee"/>
    <x v="0"/>
    <s v="New York City"/>
    <s v="New York"/>
    <n v="10035"/>
    <x v="0"/>
    <x v="2"/>
    <s v="Bookcases"/>
    <n v="681.40800000000002"/>
    <x v="2"/>
    <n v="2016"/>
  </r>
  <r>
    <n v="6946"/>
    <d v="2017-09-30T00:00:00"/>
    <d v="2017-10-04T00:00:00"/>
    <s v="Standard Class"/>
    <s v="Greg Matthias"/>
    <x v="0"/>
    <s v="New York City"/>
    <s v="New York"/>
    <n v="10011"/>
    <x v="0"/>
    <x v="2"/>
    <s v="Bookcases"/>
    <n v="523.91999999999996"/>
    <x v="0"/>
    <n v="2017"/>
  </r>
  <r>
    <n v="7123"/>
    <d v="2018-12-01T00:00:00"/>
    <d v="2018-12-08T00:00:00"/>
    <s v="Standard Class"/>
    <s v="Sean O Donnel"/>
    <x v="0"/>
    <s v="Seattle"/>
    <s v="Washington"/>
    <n v="98105"/>
    <x v="2"/>
    <x v="2"/>
    <s v="Bookcases"/>
    <n v="141.96"/>
    <x v="1"/>
    <n v="2018"/>
  </r>
  <r>
    <n v="7140"/>
    <d v="2016-11-20T00:00:00"/>
    <d v="2016-11-27T00:00:00"/>
    <s v="Standard Class"/>
    <s v="Sung Shariari"/>
    <x v="0"/>
    <s v="Miami"/>
    <s v="Florida"/>
    <n v="33180"/>
    <x v="3"/>
    <x v="2"/>
    <s v="Bookcases"/>
    <n v="290.35199999999998"/>
    <x v="2"/>
    <n v="2016"/>
  </r>
  <r>
    <n v="7248"/>
    <d v="2015-03-03T00:00:00"/>
    <d v="2015-03-08T00:00:00"/>
    <s v="Standard Class"/>
    <s v="Jill Stevenson"/>
    <x v="2"/>
    <s v="Columbus"/>
    <s v="Ohio"/>
    <n v="43229"/>
    <x v="0"/>
    <x v="2"/>
    <s v="Bookcases"/>
    <n v="302.45"/>
    <x v="3"/>
    <n v="2015"/>
  </r>
  <r>
    <n v="7301"/>
    <d v="2015-11-18T00:00:00"/>
    <d v="2015-11-21T00:00:00"/>
    <s v="First Class"/>
    <s v="Joe Kamberova"/>
    <x v="0"/>
    <s v="Des Plaines"/>
    <s v="Illinois"/>
    <n v="60016"/>
    <x v="1"/>
    <x v="2"/>
    <s v="Bookcases"/>
    <n v="424.11599999999999"/>
    <x v="3"/>
    <n v="2015"/>
  </r>
  <r>
    <n v="7337"/>
    <d v="2016-12-25T00:00:00"/>
    <d v="2016-12-30T00:00:00"/>
    <s v="Standard Class"/>
    <s v="Jim Karlsson"/>
    <x v="0"/>
    <s v="New York City"/>
    <s v="New York"/>
    <n v="10024"/>
    <x v="0"/>
    <x v="2"/>
    <s v="Bookcases"/>
    <n v="449.56799999999998"/>
    <x v="2"/>
    <n v="2016"/>
  </r>
  <r>
    <n v="7460"/>
    <d v="2016-04-16T00:00:00"/>
    <d v="2016-04-18T00:00:00"/>
    <s v="First Class"/>
    <s v="Lauren Leatherbury"/>
    <x v="0"/>
    <s v="Waynesboro"/>
    <s v="Virginia"/>
    <n v="22980"/>
    <x v="3"/>
    <x v="2"/>
    <s v="Bookcases"/>
    <n v="523.26"/>
    <x v="2"/>
    <n v="2016"/>
  </r>
  <r>
    <n v="7535"/>
    <d v="2018-02-25T00:00:00"/>
    <d v="2018-03-01T00:00:00"/>
    <s v="Standard Class"/>
    <s v="Scot Wooten"/>
    <x v="0"/>
    <s v="Greenville"/>
    <s v="North Carolina"/>
    <n v="27834"/>
    <x v="3"/>
    <x v="2"/>
    <s v="Bookcases"/>
    <n v="231.92"/>
    <x v="1"/>
    <n v="2018"/>
  </r>
  <r>
    <n v="7541"/>
    <d v="2018-12-02T00:00:00"/>
    <d v="2018-12-06T00:00:00"/>
    <s v="Standard Class"/>
    <s v="Bill Stewart"/>
    <x v="2"/>
    <s v="Denver"/>
    <s v="Colorado"/>
    <n v="80219"/>
    <x v="2"/>
    <x v="2"/>
    <s v="Bookcases"/>
    <n v="242.352"/>
    <x v="1"/>
    <n v="2018"/>
  </r>
  <r>
    <n v="7555"/>
    <d v="2015-05-10T00:00:00"/>
    <d v="2015-05-14T00:00:00"/>
    <s v="Second Class"/>
    <s v="Art Foster"/>
    <x v="0"/>
    <s v="Philadelphia"/>
    <s v="Pennsylvania"/>
    <n v="19134"/>
    <x v="0"/>
    <x v="2"/>
    <s v="Bookcases"/>
    <n v="349.96499999999997"/>
    <x v="3"/>
    <n v="2015"/>
  </r>
  <r>
    <n v="7563"/>
    <d v="2017-09-03T00:00:00"/>
    <d v="2017-09-07T00:00:00"/>
    <s v="Standard Class"/>
    <s v="Rob Beeghly"/>
    <x v="0"/>
    <s v="Chicago"/>
    <s v="Illinois"/>
    <n v="60610"/>
    <x v="1"/>
    <x v="2"/>
    <s v="Bookcases"/>
    <n v="198.744"/>
    <x v="0"/>
    <n v="2017"/>
  </r>
  <r>
    <n v="7566"/>
    <d v="2017-01-30T00:00:00"/>
    <d v="2017-02-01T00:00:00"/>
    <s v="Second Class"/>
    <s v="Tim Brockman"/>
    <x v="0"/>
    <s v="Seattle"/>
    <s v="Washington"/>
    <n v="98103"/>
    <x v="2"/>
    <x v="2"/>
    <s v="Bookcases"/>
    <n v="48.58"/>
    <x v="0"/>
    <n v="2017"/>
  </r>
  <r>
    <n v="7640"/>
    <d v="2018-03-02T00:00:00"/>
    <d v="2018-03-08T00:00:00"/>
    <s v="Standard Class"/>
    <s v="Dorothy Badders"/>
    <x v="2"/>
    <s v="Newark"/>
    <s v="Delaware"/>
    <n v="19711"/>
    <x v="0"/>
    <x v="2"/>
    <s v="Bookcases"/>
    <n v="441.96"/>
    <x v="1"/>
    <n v="2018"/>
  </r>
  <r>
    <n v="7672"/>
    <d v="2016-11-27T00:00:00"/>
    <d v="2016-11-29T00:00:00"/>
    <s v="Second Class"/>
    <s v="Matt Abelman"/>
    <x v="1"/>
    <s v="Everett"/>
    <s v="Massachusetts"/>
    <n v="2149"/>
    <x v="0"/>
    <x v="2"/>
    <s v="Bookcases"/>
    <n v="170.98"/>
    <x v="2"/>
    <n v="2016"/>
  </r>
  <r>
    <n v="7681"/>
    <d v="2015-12-31T00:00:00"/>
    <d v="2016-01-07T00:00:00"/>
    <s v="Standard Class"/>
    <s v="Katherine Murray"/>
    <x v="1"/>
    <s v="Providence"/>
    <s v="Rhode Island"/>
    <n v="2908"/>
    <x v="0"/>
    <x v="2"/>
    <s v="Bookcases"/>
    <n v="341.96"/>
    <x v="3"/>
    <n v="2016"/>
  </r>
  <r>
    <n v="7867"/>
    <d v="2016-07-14T00:00:00"/>
    <d v="2016-07-19T00:00:00"/>
    <s v="Second Class"/>
    <s v="Toby Gnade"/>
    <x v="0"/>
    <s v="Mesa"/>
    <s v="Arizona"/>
    <n v="85204"/>
    <x v="2"/>
    <x v="2"/>
    <s v="Bookcases"/>
    <n v="127.764"/>
    <x v="2"/>
    <n v="2016"/>
  </r>
  <r>
    <n v="7968"/>
    <d v="2017-10-10T00:00:00"/>
    <d v="2017-10-12T00:00:00"/>
    <s v="First Class"/>
    <s v="Corey Catlett"/>
    <x v="2"/>
    <s v="Denver"/>
    <s v="Colorado"/>
    <n v="80219"/>
    <x v="2"/>
    <x v="2"/>
    <s v="Bookcases"/>
    <n v="90.882000000000005"/>
    <x v="0"/>
    <n v="2017"/>
  </r>
  <r>
    <n v="7995"/>
    <d v="2016-11-20T00:00:00"/>
    <d v="2016-11-23T00:00:00"/>
    <s v="Second Class"/>
    <s v="Michelle Moray"/>
    <x v="0"/>
    <s v="Aurora"/>
    <s v="Colorado"/>
    <n v="80013"/>
    <x v="2"/>
    <x v="2"/>
    <s v="Bookcases"/>
    <n v="145.76400000000001"/>
    <x v="2"/>
    <n v="2016"/>
  </r>
  <r>
    <n v="8106"/>
    <d v="2018-02-17T00:00:00"/>
    <d v="2018-02-19T00:00:00"/>
    <s v="First Class"/>
    <s v="Cyra Reiten"/>
    <x v="1"/>
    <s v="Houston"/>
    <s v="Texas"/>
    <n v="77041"/>
    <x v="1"/>
    <x v="2"/>
    <s v="Bookcases"/>
    <n v="89.066400000000002"/>
    <x v="1"/>
    <n v="2018"/>
  </r>
  <r>
    <n v="8151"/>
    <d v="2015-01-26T00:00:00"/>
    <d v="2015-01-29T00:00:00"/>
    <s v="First Class"/>
    <s v="Carol Adams"/>
    <x v="2"/>
    <s v="Rapid City"/>
    <s v="South Dakota"/>
    <n v="57701"/>
    <x v="1"/>
    <x v="2"/>
    <s v="Bookcases"/>
    <n v="141.96"/>
    <x v="3"/>
    <n v="2015"/>
  </r>
  <r>
    <n v="8232"/>
    <d v="2017-06-30T00:00:00"/>
    <d v="2017-07-02T00:00:00"/>
    <s v="Second Class"/>
    <s v="Philip Fox"/>
    <x v="0"/>
    <s v="Sandy Springs"/>
    <s v="Georgia"/>
    <n v="30328"/>
    <x v="3"/>
    <x v="2"/>
    <s v="Bookcases"/>
    <n v="1266.8599999999999"/>
    <x v="0"/>
    <n v="2017"/>
  </r>
  <r>
    <n v="8425"/>
    <d v="2018-10-12T00:00:00"/>
    <d v="2018-10-16T00:00:00"/>
    <s v="Standard Class"/>
    <s v="Nora Paige"/>
    <x v="0"/>
    <s v="Lakewood"/>
    <s v="New Jersey"/>
    <n v="8701"/>
    <x v="0"/>
    <x v="2"/>
    <s v="Bookcases"/>
    <n v="2154.9"/>
    <x v="1"/>
    <n v="2018"/>
  </r>
  <r>
    <n v="8470"/>
    <d v="2018-04-23T00:00:00"/>
    <d v="2018-04-27T00:00:00"/>
    <s v="Standard Class"/>
    <s v="Parhena Norris"/>
    <x v="1"/>
    <s v="Clarksville"/>
    <s v="Tennessee"/>
    <n v="37042"/>
    <x v="3"/>
    <x v="2"/>
    <s v="Bookcases"/>
    <n v="387.13600000000002"/>
    <x v="1"/>
    <n v="2018"/>
  </r>
  <r>
    <n v="8610"/>
    <d v="2015-06-04T00:00:00"/>
    <d v="2015-06-09T00:00:00"/>
    <s v="Standard Class"/>
    <s v="Bobby Trafton"/>
    <x v="0"/>
    <s v="New York City"/>
    <s v="New York"/>
    <n v="10035"/>
    <x v="0"/>
    <x v="2"/>
    <s v="Bookcases"/>
    <n v="353.56799999999998"/>
    <x v="3"/>
    <n v="2015"/>
  </r>
  <r>
    <n v="8632"/>
    <d v="2017-07-28T00:00:00"/>
    <d v="2017-07-29T00:00:00"/>
    <s v="First Class"/>
    <s v="Olvera Toch"/>
    <x v="0"/>
    <s v="Bethlehem"/>
    <s v="Pennsylvania"/>
    <n v="18018"/>
    <x v="0"/>
    <x v="2"/>
    <s v="Bookcases"/>
    <n v="177.45"/>
    <x v="0"/>
    <n v="2017"/>
  </r>
  <r>
    <n v="8635"/>
    <d v="2018-08-25T00:00:00"/>
    <d v="2018-08-29T00:00:00"/>
    <s v="Standard Class"/>
    <s v="Seth Vernon"/>
    <x v="0"/>
    <s v="Philadelphia"/>
    <s v="Pennsylvania"/>
    <n v="19140"/>
    <x v="0"/>
    <x v="2"/>
    <s v="Bookcases"/>
    <n v="130.97999999999999"/>
    <x v="1"/>
    <n v="2018"/>
  </r>
  <r>
    <n v="8661"/>
    <d v="2018-11-25T00:00:00"/>
    <d v="2018-11-30T00:00:00"/>
    <s v="Standard Class"/>
    <s v="Henia Zydlo"/>
    <x v="0"/>
    <s v="Fort Lauderdale"/>
    <s v="Florida"/>
    <n v="33311"/>
    <x v="3"/>
    <x v="2"/>
    <s v="Bookcases"/>
    <n v="723.92"/>
    <x v="1"/>
    <n v="2018"/>
  </r>
  <r>
    <n v="8729"/>
    <d v="2016-12-27T00:00:00"/>
    <d v="2016-12-31T00:00:00"/>
    <s v="Standard Class"/>
    <s v="Sung Pak"/>
    <x v="2"/>
    <s v="Murfreesboro"/>
    <s v="Tennessee"/>
    <n v="37130"/>
    <x v="3"/>
    <x v="2"/>
    <s v="Bookcases"/>
    <n v="131.10400000000001"/>
    <x v="2"/>
    <n v="2016"/>
  </r>
  <r>
    <n v="8779"/>
    <d v="2018-12-13T00:00:00"/>
    <d v="2018-12-18T00:00:00"/>
    <s v="Standard Class"/>
    <s v="Bart Pistole"/>
    <x v="2"/>
    <s v="New York City"/>
    <s v="New York"/>
    <n v="10024"/>
    <x v="0"/>
    <x v="2"/>
    <s v="Bookcases"/>
    <n v="287.976"/>
    <x v="1"/>
    <n v="2018"/>
  </r>
  <r>
    <n v="8782"/>
    <d v="2016-03-01T00:00:00"/>
    <d v="2016-03-04T00:00:00"/>
    <s v="First Class"/>
    <s v="Craig Molinari"/>
    <x v="2"/>
    <s v="Houston"/>
    <s v="Texas"/>
    <n v="77070"/>
    <x v="1"/>
    <x v="2"/>
    <s v="Bookcases"/>
    <n v="1227.9983999999999"/>
    <x v="2"/>
    <n v="2016"/>
  </r>
  <r>
    <n v="8790"/>
    <d v="2018-06-15T00:00:00"/>
    <d v="2018-06-19T00:00:00"/>
    <s v="Standard Class"/>
    <s v="Joe Elijah"/>
    <x v="0"/>
    <s v="Monroe"/>
    <s v="North Carolina"/>
    <n v="28110"/>
    <x v="3"/>
    <x v="2"/>
    <s v="Bookcases"/>
    <n v="77.727999999999994"/>
    <x v="1"/>
    <n v="2018"/>
  </r>
  <r>
    <n v="8803"/>
    <d v="2017-11-10T00:00:00"/>
    <d v="2017-11-12T00:00:00"/>
    <s v="First Class"/>
    <s v="Aaron Bergman"/>
    <x v="0"/>
    <s v="Oklahoma City"/>
    <s v="Oklahoma"/>
    <n v="73120"/>
    <x v="1"/>
    <x v="2"/>
    <s v="Bookcases"/>
    <n v="341.96"/>
    <x v="0"/>
    <n v="2017"/>
  </r>
  <r>
    <n v="8867"/>
    <d v="2015-09-20T00:00:00"/>
    <d v="2015-09-23T00:00:00"/>
    <s v="First Class"/>
    <s v="Sarah Brown"/>
    <x v="0"/>
    <s v="Chicago"/>
    <s v="Illinois"/>
    <n v="60653"/>
    <x v="1"/>
    <x v="2"/>
    <s v="Bookcases"/>
    <n v="493.43"/>
    <x v="3"/>
    <n v="2015"/>
  </r>
  <r>
    <n v="8955"/>
    <d v="2015-08-08T00:00:00"/>
    <d v="2015-08-10T00:00:00"/>
    <s v="Second Class"/>
    <s v="Vivek Gonzalez"/>
    <x v="0"/>
    <s v="Jacksonville"/>
    <s v="Florida"/>
    <n v="32216"/>
    <x v="3"/>
    <x v="2"/>
    <s v="Bookcases"/>
    <n v="155.45599999999999"/>
    <x v="3"/>
    <n v="2015"/>
  </r>
  <r>
    <n v="9093"/>
    <d v="2016-06-28T00:00:00"/>
    <d v="2016-07-03T00:00:00"/>
    <s v="Second Class"/>
    <s v="Dorothy Wardle"/>
    <x v="2"/>
    <s v="Troy"/>
    <s v="Ohio"/>
    <n v="45373"/>
    <x v="0"/>
    <x v="2"/>
    <s v="Bookcases"/>
    <n v="482.94"/>
    <x v="2"/>
    <n v="2016"/>
  </r>
  <r>
    <n v="9130"/>
    <d v="2017-03-24T00:00:00"/>
    <d v="2017-03-26T00:00:00"/>
    <s v="Second Class"/>
    <s v="Dan Campbell"/>
    <x v="0"/>
    <s v="Cleveland"/>
    <s v="Ohio"/>
    <n v="44105"/>
    <x v="0"/>
    <x v="2"/>
    <s v="Bookcases"/>
    <n v="301.47000000000003"/>
    <x v="0"/>
    <n v="2017"/>
  </r>
  <r>
    <n v="9162"/>
    <d v="2017-12-08T00:00:00"/>
    <d v="2017-12-12T00:00:00"/>
    <s v="Standard Class"/>
    <s v="Arthur Gainer"/>
    <x v="0"/>
    <s v="Eau Claire"/>
    <s v="Wisconsin"/>
    <n v="54703"/>
    <x v="1"/>
    <x v="2"/>
    <s v="Bookcases"/>
    <n v="405.86"/>
    <x v="0"/>
    <n v="2017"/>
  </r>
  <r>
    <n v="9201"/>
    <d v="2017-10-17T00:00:00"/>
    <d v="2017-10-20T00:00:00"/>
    <s v="First Class"/>
    <s v="Nick Radford"/>
    <x v="0"/>
    <s v="Perth Amboy"/>
    <s v="New Jersey"/>
    <n v="8861"/>
    <x v="0"/>
    <x v="2"/>
    <s v="Bookcases"/>
    <n v="120.98"/>
    <x v="0"/>
    <n v="2017"/>
  </r>
  <r>
    <n v="9220"/>
    <d v="2016-08-16T00:00:00"/>
    <d v="2016-08-20T00:00:00"/>
    <s v="Standard Class"/>
    <s v="Joni Wasserman"/>
    <x v="0"/>
    <s v="Philadelphia"/>
    <s v="Pennsylvania"/>
    <n v="19120"/>
    <x v="0"/>
    <x v="2"/>
    <s v="Bookcases"/>
    <n v="301.47000000000003"/>
    <x v="2"/>
    <n v="2016"/>
  </r>
  <r>
    <n v="9281"/>
    <d v="2017-09-20T00:00:00"/>
    <d v="2017-09-24T00:00:00"/>
    <s v="Standard Class"/>
    <s v="Heather Jas"/>
    <x v="1"/>
    <s v="Seattle"/>
    <s v="Washington"/>
    <n v="98105"/>
    <x v="2"/>
    <x v="2"/>
    <s v="Bookcases"/>
    <n v="163.88"/>
    <x v="0"/>
    <n v="2017"/>
  </r>
  <r>
    <n v="9296"/>
    <d v="2018-05-28T00:00:00"/>
    <d v="2018-06-01T00:00:00"/>
    <s v="Standard Class"/>
    <s v="Alice McCarthy"/>
    <x v="2"/>
    <s v="Cleveland"/>
    <s v="Ohio"/>
    <n v="44105"/>
    <x v="0"/>
    <x v="2"/>
    <s v="Bookcases"/>
    <n v="115.96"/>
    <x v="1"/>
    <n v="2018"/>
  </r>
  <r>
    <n v="9335"/>
    <d v="2018-05-01T00:00:00"/>
    <d v="2018-05-02T00:00:00"/>
    <s v="First Class"/>
    <s v="Arthur Gainer"/>
    <x v="0"/>
    <s v="Coral Springs"/>
    <s v="Florida"/>
    <n v="33065"/>
    <x v="3"/>
    <x v="2"/>
    <s v="Bookcases"/>
    <n v="314.35199999999998"/>
    <x v="1"/>
    <n v="2018"/>
  </r>
  <r>
    <n v="9396"/>
    <d v="2015-09-20T00:00:00"/>
    <d v="2015-09-23T00:00:00"/>
    <s v="First Class"/>
    <s v="Mitch Webber"/>
    <x v="0"/>
    <s v="New York City"/>
    <s v="New York"/>
    <n v="10011"/>
    <x v="0"/>
    <x v="2"/>
    <s v="Bookcases"/>
    <n v="801.56799999999998"/>
    <x v="3"/>
    <n v="2015"/>
  </r>
  <r>
    <n v="9485"/>
    <d v="2017-12-02T00:00:00"/>
    <d v="2017-12-04T00:00:00"/>
    <s v="Second Class"/>
    <s v="Muhammed Yedwab"/>
    <x v="2"/>
    <s v="Houston"/>
    <s v="Texas"/>
    <n v="77036"/>
    <x v="1"/>
    <x v="2"/>
    <s v="Bookcases"/>
    <n v="781.86400000000003"/>
    <x v="0"/>
    <n v="2017"/>
  </r>
  <r>
    <n v="9513"/>
    <d v="2018-05-30T00:00:00"/>
    <d v="2018-06-03T00:00:00"/>
    <s v="Second Class"/>
    <s v="Kean Thornton"/>
    <x v="0"/>
    <s v="Dallas"/>
    <s v="Texas"/>
    <n v="75217"/>
    <x v="1"/>
    <x v="2"/>
    <s v="Bookcases"/>
    <n v="204.66640000000001"/>
    <x v="1"/>
    <n v="2018"/>
  </r>
  <r>
    <n v="9545"/>
    <d v="2016-08-06T00:00:00"/>
    <d v="2016-08-10T00:00:00"/>
    <s v="Standard Class"/>
    <s v="Rachel Payne"/>
    <x v="2"/>
    <s v="Houston"/>
    <s v="Texas"/>
    <n v="77095"/>
    <x v="1"/>
    <x v="2"/>
    <s v="Bookcases"/>
    <n v="369.19920000000002"/>
    <x v="2"/>
    <n v="2016"/>
  </r>
  <r>
    <n v="9584"/>
    <d v="2018-06-25T00:00:00"/>
    <d v="2018-06-27T00:00:00"/>
    <s v="Second Class"/>
    <s v="Sarah Brown"/>
    <x v="0"/>
    <s v="New York City"/>
    <s v="New York"/>
    <n v="10024"/>
    <x v="0"/>
    <x v="2"/>
    <s v="Bookcases"/>
    <n v="400.78399999999999"/>
    <x v="1"/>
    <n v="2018"/>
  </r>
  <r>
    <n v="9626"/>
    <d v="2018-06-29T00:00:00"/>
    <d v="2018-06-30T00:00:00"/>
    <s v="First Class"/>
    <s v="Max Engle"/>
    <x v="0"/>
    <s v="Dallas"/>
    <s v="Texas"/>
    <n v="75220"/>
    <x v="1"/>
    <x v="2"/>
    <s v="Bookcases"/>
    <n v="409.99919999999997"/>
    <x v="1"/>
    <n v="2018"/>
  </r>
  <r>
    <n v="9692"/>
    <d v="2016-11-13T00:00:00"/>
    <d v="2016-11-17T00:00:00"/>
    <s v="Standard Class"/>
    <s v="Patrick OBrill"/>
    <x v="0"/>
    <s v="Houston"/>
    <s v="Texas"/>
    <n v="77041"/>
    <x v="1"/>
    <x v="2"/>
    <s v="Bookcases"/>
    <n v="613.99919999999997"/>
    <x v="2"/>
    <n v="2016"/>
  </r>
  <r>
    <n v="9742"/>
    <d v="2016-11-08T00:00:00"/>
    <d v="2016-11-12T00:00:00"/>
    <s v="Standard Class"/>
    <s v="Quincy Jones"/>
    <x v="2"/>
    <s v="Burlington"/>
    <s v="Vermont"/>
    <m/>
    <x v="0"/>
    <x v="2"/>
    <s v="Bookcases"/>
    <n v="4404.8999999999996"/>
    <x v="2"/>
    <n v="2016"/>
  </r>
  <r>
    <n v="9770"/>
    <d v="2017-11-24T00:00:00"/>
    <d v="2017-11-30T00:00:00"/>
    <s v="Standard Class"/>
    <s v="Sample Company A"/>
    <x v="1"/>
    <s v="Hialeah"/>
    <s v="Florida"/>
    <n v="33012"/>
    <x v="3"/>
    <x v="2"/>
    <s v="Bookcases"/>
    <n v="339.92"/>
    <x v="0"/>
    <n v="2017"/>
  </r>
  <r>
    <n v="9788"/>
    <d v="2018-03-27T00:00:00"/>
    <d v="2018-04-01T00:00:00"/>
    <s v="Standard Class"/>
    <s v="Caroline Jumper"/>
    <x v="0"/>
    <s v="Houston"/>
    <s v="Texas"/>
    <n v="77070"/>
    <x v="1"/>
    <x v="2"/>
    <s v="Bookcases"/>
    <n v="1023.332"/>
    <x v="1"/>
    <n v="2018"/>
  </r>
  <r>
    <n v="202"/>
    <d v="2015-08-03T00:00:00"/>
    <d v="2015-08-05T00:00:00"/>
    <s v="First Class"/>
    <s v="Bruce Stewart"/>
    <x v="0"/>
    <s v="Denver"/>
    <s v="Colorado"/>
    <n v="80219"/>
    <x v="2"/>
    <x v="2"/>
    <s v="Tables"/>
    <n v="218.75"/>
    <x v="3"/>
    <n v="2015"/>
  </r>
  <r>
    <n v="242"/>
    <d v="2017-06-04T00:00:00"/>
    <d v="2017-06-09T00:00:00"/>
    <s v="Second Class"/>
    <s v="Ken Lonsdale"/>
    <x v="0"/>
    <s v="Chicago"/>
    <s v="Illinois"/>
    <n v="60610"/>
    <x v="1"/>
    <x v="2"/>
    <s v="Tables"/>
    <n v="177.22499999999999"/>
    <x v="0"/>
    <n v="2017"/>
  </r>
  <r>
    <n v="495"/>
    <d v="2017-03-18T00:00:00"/>
    <d v="2017-03-21T00:00:00"/>
    <s v="Second Class"/>
    <s v="Rose OBrian"/>
    <x v="0"/>
    <s v="Memphis"/>
    <s v="Tennessee"/>
    <n v="38109"/>
    <x v="3"/>
    <x v="2"/>
    <s v="Tables"/>
    <n v="189.88200000000001"/>
    <x v="0"/>
    <n v="2017"/>
  </r>
  <r>
    <n v="523"/>
    <d v="2018-01-23T00:00:00"/>
    <d v="2018-01-25T00:00:00"/>
    <s v="First Class"/>
    <s v="Matt Connell"/>
    <x v="2"/>
    <s v="Detroit"/>
    <s v="Michigan"/>
    <n v="48234"/>
    <x v="1"/>
    <x v="2"/>
    <s v="Tables"/>
    <n v="210.98"/>
    <x v="1"/>
    <n v="2018"/>
  </r>
  <r>
    <n v="729"/>
    <d v="2017-12-03T00:00:00"/>
    <d v="2017-12-06T00:00:00"/>
    <s v="First Class"/>
    <s v="Emily Grady"/>
    <x v="0"/>
    <s v="Oceanside"/>
    <s v="New York"/>
    <n v="11572"/>
    <x v="0"/>
    <x v="2"/>
    <s v="Tables"/>
    <n v="400.03199999999998"/>
    <x v="0"/>
    <n v="2017"/>
  </r>
  <r>
    <n v="811"/>
    <d v="2015-10-13T00:00:00"/>
    <d v="2015-10-15T00:00:00"/>
    <s v="First Class"/>
    <s v="Zuschuss Carroll"/>
    <x v="0"/>
    <s v="Edmonds"/>
    <s v="Washington"/>
    <n v="98026"/>
    <x v="2"/>
    <x v="2"/>
    <s v="Tables"/>
    <n v="1298.55"/>
    <x v="3"/>
    <n v="2015"/>
  </r>
  <r>
    <n v="947"/>
    <d v="2016-07-26T00:00:00"/>
    <d v="2016-07-28T00:00:00"/>
    <s v="First Class"/>
    <s v="Cynthia Arntzen"/>
    <x v="0"/>
    <s v="Mesa"/>
    <s v="Arizona"/>
    <n v="85204"/>
    <x v="2"/>
    <x v="2"/>
    <s v="Tables"/>
    <n v="393.16500000000002"/>
    <x v="2"/>
    <n v="2016"/>
  </r>
  <r>
    <n v="1003"/>
    <d v="2016-07-31T00:00:00"/>
    <d v="2016-07-31T00:00:00"/>
    <s v="Same Day"/>
    <s v="Rick Hansen"/>
    <x v="0"/>
    <s v="New York City"/>
    <s v="New York"/>
    <n v="10024"/>
    <x v="0"/>
    <x v="2"/>
    <s v="Tables"/>
    <n v="1090.7819999999999"/>
    <x v="2"/>
    <n v="2016"/>
  </r>
  <r>
    <n v="1014"/>
    <d v="2016-12-21T00:00:00"/>
    <d v="2016-12-24T00:00:00"/>
    <s v="Second Class"/>
    <s v="John Stevenson"/>
    <x v="0"/>
    <s v="Seattle"/>
    <s v="Washington"/>
    <n v="98103"/>
    <x v="2"/>
    <x v="2"/>
    <s v="Tables"/>
    <n v="1618.37"/>
    <x v="2"/>
    <n v="2016"/>
  </r>
  <r>
    <n v="1156"/>
    <d v="2015-12-20T00:00:00"/>
    <d v="2015-12-21T00:00:00"/>
    <s v="First Class"/>
    <s v="Penelope Sewall"/>
    <x v="1"/>
    <s v="Harrisonburg"/>
    <s v="Virginia"/>
    <n v="22801"/>
    <x v="3"/>
    <x v="2"/>
    <s v="Tables"/>
    <n v="2244.48"/>
    <x v="3"/>
    <n v="2015"/>
  </r>
  <r>
    <n v="1158"/>
    <d v="2015-12-20T00:00:00"/>
    <d v="2015-12-21T00:00:00"/>
    <s v="First Class"/>
    <s v="Penelope Sewall"/>
    <x v="1"/>
    <s v="Harrisonburg"/>
    <s v="Virginia"/>
    <n v="22801"/>
    <x v="3"/>
    <x v="2"/>
    <s v="Tables"/>
    <n v="455.1"/>
    <x v="3"/>
    <n v="2015"/>
  </r>
  <r>
    <n v="1406"/>
    <d v="2015-04-06T00:00:00"/>
    <d v="2015-04-08T00:00:00"/>
    <s v="First Class"/>
    <s v="Shirley Daniels"/>
    <x v="1"/>
    <s v="Philadelphia"/>
    <s v="Pennsylvania"/>
    <n v="19143"/>
    <x v="0"/>
    <x v="2"/>
    <s v="Tables"/>
    <n v="154.76400000000001"/>
    <x v="3"/>
    <n v="2015"/>
  </r>
  <r>
    <n v="1517"/>
    <d v="2018-12-10T00:00:00"/>
    <d v="2018-12-14T00:00:00"/>
    <s v="Second Class"/>
    <s v="Michael Chen"/>
    <x v="0"/>
    <s v="North Las Vegas"/>
    <s v="Nevada"/>
    <n v="89031"/>
    <x v="2"/>
    <x v="2"/>
    <s v="Tables"/>
    <n v="1669.6"/>
    <x v="1"/>
    <n v="2018"/>
  </r>
  <r>
    <n v="1559"/>
    <d v="2016-03-16T00:00:00"/>
    <d v="2016-03-18T00:00:00"/>
    <s v="Second Class"/>
    <s v="Jeremy Ellison"/>
    <x v="0"/>
    <s v="Seattle"/>
    <s v="Washington"/>
    <n v="98103"/>
    <x v="2"/>
    <x v="2"/>
    <s v="Tables"/>
    <n v="171.96"/>
    <x v="2"/>
    <n v="2016"/>
  </r>
  <r>
    <n v="1563"/>
    <d v="2018-06-30T00:00:00"/>
    <d v="2018-06-30T00:00:00"/>
    <s v="Same Day"/>
    <s v="Sheri Gordon"/>
    <x v="0"/>
    <s v="New York City"/>
    <s v="New York"/>
    <n v="10011"/>
    <x v="0"/>
    <x v="2"/>
    <s v="Tables"/>
    <n v="1044.6300000000001"/>
    <x v="1"/>
    <n v="2018"/>
  </r>
  <r>
    <n v="1581"/>
    <d v="2016-08-09T00:00:00"/>
    <d v="2016-08-12T00:00:00"/>
    <s v="First Class"/>
    <s v="Naresj Patel"/>
    <x v="0"/>
    <s v="New York City"/>
    <s v="New York"/>
    <n v="10024"/>
    <x v="0"/>
    <x v="2"/>
    <s v="Tables"/>
    <n v="382.80599999999998"/>
    <x v="2"/>
    <n v="2016"/>
  </r>
  <r>
    <n v="1700"/>
    <d v="2015-06-03T00:00:00"/>
    <d v="2015-06-07T00:00:00"/>
    <s v="Second Class"/>
    <s v="Steven Cartwright"/>
    <x v="0"/>
    <s v="Seattle"/>
    <s v="Washington"/>
    <n v="98115"/>
    <x v="2"/>
    <x v="2"/>
    <s v="Tables"/>
    <n v="515.88"/>
    <x v="3"/>
    <n v="2015"/>
  </r>
  <r>
    <n v="1714"/>
    <d v="2018-09-08T00:00:00"/>
    <d v="2018-09-13T00:00:00"/>
    <s v="Second Class"/>
    <s v="Michelle Moray"/>
    <x v="0"/>
    <s v="Chicago"/>
    <s v="Illinois"/>
    <n v="60610"/>
    <x v="1"/>
    <x v="2"/>
    <s v="Tables"/>
    <n v="765.625"/>
    <x v="1"/>
    <n v="2018"/>
  </r>
  <r>
    <n v="1728"/>
    <d v="2018-04-29T00:00:00"/>
    <d v="2018-05-04T00:00:00"/>
    <s v="Second Class"/>
    <s v="Filia McAdams"/>
    <x v="2"/>
    <s v="Dublin"/>
    <s v="Ohio"/>
    <n v="43017"/>
    <x v="0"/>
    <x v="2"/>
    <s v="Tables"/>
    <n v="1048.3499999999999"/>
    <x v="1"/>
    <n v="2018"/>
  </r>
  <r>
    <n v="1812"/>
    <d v="2015-06-09T00:00:00"/>
    <d v="2015-06-11T00:00:00"/>
    <s v="Second Class"/>
    <s v="Frank Olsen"/>
    <x v="0"/>
    <s v="Harrisonburg"/>
    <s v="Virginia"/>
    <n v="22801"/>
    <x v="3"/>
    <x v="2"/>
    <s v="Tables"/>
    <n v="1441.3"/>
    <x v="3"/>
    <n v="2015"/>
  </r>
  <r>
    <n v="1832"/>
    <d v="2018-10-21T00:00:00"/>
    <d v="2018-10-21T00:00:00"/>
    <s v="Same Day"/>
    <s v="Sara Luxemburg"/>
    <x v="1"/>
    <s v="Muskogee"/>
    <s v="Oklahoma"/>
    <n v="74403"/>
    <x v="1"/>
    <x v="2"/>
    <s v="Tables"/>
    <n v="262.11"/>
    <x v="1"/>
    <n v="2018"/>
  </r>
  <r>
    <n v="1890"/>
    <d v="2015-10-21T00:00:00"/>
    <d v="2015-10-22T00:00:00"/>
    <s v="First Class"/>
    <s v="Tracy Blumstein"/>
    <x v="0"/>
    <s v="Fairfield"/>
    <s v="Ohio"/>
    <n v="45014"/>
    <x v="0"/>
    <x v="2"/>
    <s v="Tables"/>
    <n v="409.59"/>
    <x v="3"/>
    <n v="2015"/>
  </r>
  <r>
    <n v="1900"/>
    <d v="2015-08-29T00:00:00"/>
    <d v="2015-09-02T00:00:00"/>
    <s v="Second Class"/>
    <s v="Ryan Akin"/>
    <x v="0"/>
    <s v="Miami"/>
    <s v="Florida"/>
    <n v="33178"/>
    <x v="3"/>
    <x v="2"/>
    <s v="Tables"/>
    <n v="174.05850000000001"/>
    <x v="3"/>
    <n v="2015"/>
  </r>
  <r>
    <n v="2059"/>
    <d v="2018-12-22T00:00:00"/>
    <d v="2018-12-25T00:00:00"/>
    <s v="First Class"/>
    <s v="Theone Pippenger"/>
    <x v="0"/>
    <s v="Detroit"/>
    <s v="Michigan"/>
    <n v="48227"/>
    <x v="1"/>
    <x v="2"/>
    <s v="Tables"/>
    <n v="411.8"/>
    <x v="1"/>
    <n v="2018"/>
  </r>
  <r>
    <n v="2117"/>
    <d v="2016-10-12T00:00:00"/>
    <d v="2016-10-17T00:00:00"/>
    <s v="Second Class"/>
    <s v="Ralph Kennedy"/>
    <x v="0"/>
    <s v="Rochester"/>
    <s v="New York"/>
    <n v="14609"/>
    <x v="0"/>
    <x v="2"/>
    <s v="Tables"/>
    <n v="209.67"/>
    <x v="2"/>
    <n v="2016"/>
  </r>
  <r>
    <n v="2290"/>
    <d v="2018-01-08T00:00:00"/>
    <d v="2018-01-11T00:00:00"/>
    <s v="First Class"/>
    <s v="Ricardo Sperren"/>
    <x v="2"/>
    <s v="Seattle"/>
    <s v="Washington"/>
    <n v="98115"/>
    <x v="2"/>
    <x v="2"/>
    <s v="Tables"/>
    <n v="892.98"/>
    <x v="1"/>
    <n v="2018"/>
  </r>
  <r>
    <n v="2438"/>
    <d v="2015-11-18T00:00:00"/>
    <d v="2015-11-20T00:00:00"/>
    <s v="Second Class"/>
    <s v="Pierre Wener"/>
    <x v="0"/>
    <s v="Louisville"/>
    <s v="Colorado"/>
    <n v="80027"/>
    <x v="2"/>
    <x v="2"/>
    <s v="Tables"/>
    <n v="145.97999999999999"/>
    <x v="3"/>
    <n v="2015"/>
  </r>
  <r>
    <n v="2494"/>
    <d v="2017-09-10T00:00:00"/>
    <d v="2017-09-14T00:00:00"/>
    <s v="Second Class"/>
    <s v="Kean Thornton"/>
    <x v="0"/>
    <s v="Houston"/>
    <s v="Texas"/>
    <n v="77095"/>
    <x v="1"/>
    <x v="2"/>
    <s v="Tables"/>
    <n v="300.93"/>
    <x v="0"/>
    <n v="2017"/>
  </r>
  <r>
    <n v="2568"/>
    <d v="2018-11-01T00:00:00"/>
    <d v="2018-11-03T00:00:00"/>
    <s v="Second Class"/>
    <s v="Sarah Foster"/>
    <x v="0"/>
    <s v="Bellingham"/>
    <s v="Washington"/>
    <n v="98226"/>
    <x v="2"/>
    <x v="2"/>
    <s v="Tables"/>
    <n v="2665.62"/>
    <x v="1"/>
    <n v="2018"/>
  </r>
  <r>
    <n v="2665"/>
    <d v="2017-05-01T00:00:00"/>
    <d v="2017-05-04T00:00:00"/>
    <s v="First Class"/>
    <s v="Herbert Flentye"/>
    <x v="0"/>
    <s v="Memphis"/>
    <s v="Tennessee"/>
    <n v="38109"/>
    <x v="3"/>
    <x v="2"/>
    <s v="Tables"/>
    <n v="370.62"/>
    <x v="0"/>
    <n v="2017"/>
  </r>
  <r>
    <n v="2813"/>
    <d v="2016-11-16T00:00:00"/>
    <d v="2016-11-18T00:00:00"/>
    <s v="Second Class"/>
    <s v="Mike Pelletier"/>
    <x v="1"/>
    <s v="Milwaukee"/>
    <s v="Wisconsin"/>
    <n v="53209"/>
    <x v="1"/>
    <x v="2"/>
    <s v="Tables"/>
    <n v="214.11"/>
    <x v="2"/>
    <n v="2016"/>
  </r>
  <r>
    <n v="2815"/>
    <d v="2016-11-16T00:00:00"/>
    <d v="2016-11-18T00:00:00"/>
    <s v="Second Class"/>
    <s v="Mike Pelletier"/>
    <x v="1"/>
    <s v="Milwaukee"/>
    <s v="Wisconsin"/>
    <n v="53209"/>
    <x v="1"/>
    <x v="2"/>
    <s v="Tables"/>
    <n v="653.54999999999995"/>
    <x v="2"/>
    <n v="2016"/>
  </r>
  <r>
    <n v="2985"/>
    <d v="2015-12-06T00:00:00"/>
    <d v="2015-12-11T00:00:00"/>
    <s v="Second Class"/>
    <s v="Ryan Crowe"/>
    <x v="0"/>
    <s v="Springfield"/>
    <s v="Oregon"/>
    <n v="97477"/>
    <x v="2"/>
    <x v="2"/>
    <s v="Tables"/>
    <n v="275.49"/>
    <x v="3"/>
    <n v="2015"/>
  </r>
  <r>
    <n v="3049"/>
    <d v="2018-04-02T00:00:00"/>
    <d v="2018-04-04T00:00:00"/>
    <s v="First Class"/>
    <s v="Tony Chapman"/>
    <x v="1"/>
    <s v="Columbus"/>
    <s v="Georgia"/>
    <n v="31907"/>
    <x v="3"/>
    <x v="2"/>
    <s v="Tables"/>
    <n v="411.8"/>
    <x v="1"/>
    <n v="2018"/>
  </r>
  <r>
    <n v="3236"/>
    <d v="2017-01-15T00:00:00"/>
    <d v="2017-01-15T00:00:00"/>
    <s v="Same Day"/>
    <s v="Roy Collins"/>
    <x v="0"/>
    <s v="Fairfield"/>
    <s v="Connecticut"/>
    <n v="6824"/>
    <x v="0"/>
    <x v="2"/>
    <s v="Tables"/>
    <n v="181.797"/>
    <x v="0"/>
    <n v="2017"/>
  </r>
  <r>
    <n v="3258"/>
    <d v="2017-12-09T00:00:00"/>
    <d v="2017-12-14T00:00:00"/>
    <s v="Second Class"/>
    <s v="Damala Kotsonis"/>
    <x v="2"/>
    <s v="Franklin"/>
    <s v="Tennessee"/>
    <n v="37064"/>
    <x v="3"/>
    <x v="2"/>
    <s v="Tables"/>
    <n v="79.974000000000004"/>
    <x v="0"/>
    <n v="2017"/>
  </r>
  <r>
    <n v="3343"/>
    <d v="2017-08-27T00:00:00"/>
    <d v="2017-09-01T00:00:00"/>
    <s v="Second Class"/>
    <s v="Ted Butterfield"/>
    <x v="0"/>
    <s v="Quincy"/>
    <s v="Massachusetts"/>
    <n v="2169"/>
    <x v="0"/>
    <x v="2"/>
    <s v="Tables"/>
    <n v="244.61500000000001"/>
    <x v="0"/>
    <n v="2017"/>
  </r>
  <r>
    <n v="3429"/>
    <d v="2018-07-03T00:00:00"/>
    <d v="2018-07-06T00:00:00"/>
    <s v="Second Class"/>
    <s v="Sam Zeldin"/>
    <x v="1"/>
    <s v="Lancaster"/>
    <s v="Ohio"/>
    <n v="43130"/>
    <x v="0"/>
    <x v="2"/>
    <s v="Tables"/>
    <n v="215.148"/>
    <x v="1"/>
    <n v="2018"/>
  </r>
  <r>
    <n v="3439"/>
    <d v="2018-10-30T00:00:00"/>
    <d v="2018-10-30T00:00:00"/>
    <s v="Same Day"/>
    <s v="Ryan Akin"/>
    <x v="0"/>
    <s v="Dallas"/>
    <s v="Texas"/>
    <n v="75217"/>
    <x v="1"/>
    <x v="2"/>
    <s v="Tables"/>
    <n v="251.006"/>
    <x v="1"/>
    <n v="2018"/>
  </r>
  <r>
    <n v="3485"/>
    <d v="2015-08-27T00:00:00"/>
    <d v="2015-08-29T00:00:00"/>
    <s v="First Class"/>
    <s v="Corey Catlett"/>
    <x v="2"/>
    <s v="Springfield"/>
    <s v="Virginia"/>
    <n v="22153"/>
    <x v="3"/>
    <x v="2"/>
    <s v="Tables"/>
    <n v="1202.94"/>
    <x v="3"/>
    <n v="2015"/>
  </r>
  <r>
    <n v="3520"/>
    <d v="2016-06-22T00:00:00"/>
    <d v="2016-06-25T00:00:00"/>
    <s v="First Class"/>
    <s v="Michael Grace"/>
    <x v="1"/>
    <s v="Aurora"/>
    <s v="Illinois"/>
    <n v="60505"/>
    <x v="1"/>
    <x v="2"/>
    <s v="Tables"/>
    <n v="796.42499999999995"/>
    <x v="2"/>
    <n v="2016"/>
  </r>
  <r>
    <n v="3615"/>
    <d v="2018-11-19T00:00:00"/>
    <d v="2018-11-21T00:00:00"/>
    <s v="First Class"/>
    <s v="Stewart Carmichael"/>
    <x v="2"/>
    <s v="San Antonio"/>
    <s v="Texas"/>
    <n v="78207"/>
    <x v="1"/>
    <x v="2"/>
    <s v="Tables"/>
    <n v="718.11599999999999"/>
    <x v="1"/>
    <n v="2018"/>
  </r>
  <r>
    <n v="3799"/>
    <d v="2018-11-04T00:00:00"/>
    <d v="2018-11-05T00:00:00"/>
    <s v="First Class"/>
    <s v="Kelly Lampkin"/>
    <x v="2"/>
    <s v="Greensboro"/>
    <s v="North Carolina"/>
    <n v="27405"/>
    <x v="3"/>
    <x v="2"/>
    <s v="Tables"/>
    <n v="523.76400000000001"/>
    <x v="1"/>
    <n v="2018"/>
  </r>
  <r>
    <n v="4109"/>
    <d v="2016-09-07T00:00:00"/>
    <d v="2016-09-07T00:00:00"/>
    <s v="Same Day"/>
    <s v="Marc Crier"/>
    <x v="0"/>
    <s v="New York City"/>
    <s v="New York"/>
    <n v="10011"/>
    <x v="0"/>
    <x v="2"/>
    <s v="Tables"/>
    <n v="27.414000000000001"/>
    <x v="2"/>
    <n v="2016"/>
  </r>
  <r>
    <n v="4210"/>
    <d v="2015-10-31T00:00:00"/>
    <d v="2015-11-02T00:00:00"/>
    <s v="Second Class"/>
    <s v="Anne McFarland"/>
    <x v="0"/>
    <s v="Cranston"/>
    <s v="Rhode Island"/>
    <n v="2920"/>
    <x v="0"/>
    <x v="2"/>
    <s v="Tables"/>
    <n v="385.68599999999998"/>
    <x v="3"/>
    <n v="2015"/>
  </r>
  <r>
    <n v="4270"/>
    <d v="2018-06-25T00:00:00"/>
    <d v="2018-06-29T00:00:00"/>
    <s v="Second Class"/>
    <s v="Anne McFarland"/>
    <x v="0"/>
    <s v="Seattle"/>
    <s v="Washington"/>
    <n v="98115"/>
    <x v="2"/>
    <x v="2"/>
    <s v="Tables"/>
    <n v="871.4"/>
    <x v="1"/>
    <n v="2018"/>
  </r>
  <r>
    <n v="4435"/>
    <d v="2017-11-03T00:00:00"/>
    <d v="2017-11-08T00:00:00"/>
    <s v="Second Class"/>
    <s v="Arthur Prichep"/>
    <x v="0"/>
    <s v="Henderson"/>
    <s v="Kentucky"/>
    <n v="42420"/>
    <x v="3"/>
    <x v="2"/>
    <s v="Tables"/>
    <n v="842.94"/>
    <x v="0"/>
    <n v="2017"/>
  </r>
  <r>
    <n v="4474"/>
    <d v="2018-09-29T00:00:00"/>
    <d v="2018-09-29T00:00:00"/>
    <s v="Same Day"/>
    <s v="Maureen Gastineau"/>
    <x v="1"/>
    <s v="Mentor"/>
    <s v="Ohio"/>
    <n v="44060"/>
    <x v="0"/>
    <x v="2"/>
    <s v="Tables"/>
    <n v="344.22"/>
    <x v="1"/>
    <n v="2018"/>
  </r>
  <r>
    <n v="4479"/>
    <d v="2018-10-22T00:00:00"/>
    <d v="2018-10-22T00:00:00"/>
    <s v="Same Day"/>
    <s v="Brian DeCherney"/>
    <x v="0"/>
    <s v="Lawton"/>
    <s v="Oklahoma"/>
    <n v="73505"/>
    <x v="1"/>
    <x v="2"/>
    <s v="Tables"/>
    <n v="248.98"/>
    <x v="1"/>
    <n v="2018"/>
  </r>
  <r>
    <n v="4717"/>
    <d v="2018-12-03T00:00:00"/>
    <d v="2018-12-07T00:00:00"/>
    <s v="Second Class"/>
    <s v="Corinna Mitchell"/>
    <x v="1"/>
    <s v="Seattle"/>
    <s v="Washington"/>
    <n v="98115"/>
    <x v="2"/>
    <x v="2"/>
    <s v="Tables"/>
    <n v="521.96"/>
    <x v="1"/>
    <n v="2018"/>
  </r>
  <r>
    <n v="4722"/>
    <d v="2015-06-07T00:00:00"/>
    <d v="2015-06-11T00:00:00"/>
    <s v="Second Class"/>
    <s v="Nick Radford"/>
    <x v="0"/>
    <s v="Aurora"/>
    <s v="Illinois"/>
    <n v="60505"/>
    <x v="1"/>
    <x v="2"/>
    <s v="Tables"/>
    <n v="268.935"/>
    <x v="3"/>
    <n v="2015"/>
  </r>
  <r>
    <n v="5039"/>
    <d v="2016-07-11T00:00:00"/>
    <d v="2016-07-12T00:00:00"/>
    <s v="First Class"/>
    <s v="Todd Sumrall"/>
    <x v="2"/>
    <s v="Wilmington"/>
    <s v="Delaware"/>
    <n v="19805"/>
    <x v="0"/>
    <x v="2"/>
    <s v="Tables"/>
    <n v="199.83600000000001"/>
    <x v="2"/>
    <n v="2016"/>
  </r>
  <r>
    <n v="5076"/>
    <d v="2015-04-20T00:00:00"/>
    <d v="2015-04-22T00:00:00"/>
    <s v="Second Class"/>
    <s v="Seth Vernon"/>
    <x v="0"/>
    <s v="Houston"/>
    <s v="Texas"/>
    <n v="77070"/>
    <x v="1"/>
    <x v="2"/>
    <s v="Tables"/>
    <n v="744.1"/>
    <x v="3"/>
    <n v="2015"/>
  </r>
  <r>
    <n v="5078"/>
    <d v="2015-04-20T00:00:00"/>
    <d v="2015-04-22T00:00:00"/>
    <s v="Second Class"/>
    <s v="Seth Vernon"/>
    <x v="0"/>
    <s v="Houston"/>
    <s v="Texas"/>
    <n v="77070"/>
    <x v="1"/>
    <x v="2"/>
    <s v="Tables"/>
    <n v="401.59"/>
    <x v="3"/>
    <n v="2015"/>
  </r>
  <r>
    <n v="5125"/>
    <d v="2015-09-14T00:00:00"/>
    <d v="2015-09-14T00:00:00"/>
    <s v="Same Day"/>
    <s v="Darrin Martin"/>
    <x v="0"/>
    <s v="New York City"/>
    <s v="New York"/>
    <n v="10009"/>
    <x v="0"/>
    <x v="2"/>
    <s v="Tables"/>
    <n v="464.29199999999997"/>
    <x v="3"/>
    <n v="2015"/>
  </r>
  <r>
    <n v="5263"/>
    <d v="2015-09-07T00:00:00"/>
    <d v="2015-09-10T00:00:00"/>
    <s v="First Class"/>
    <s v="Sam Zeldin"/>
    <x v="1"/>
    <s v="Houston"/>
    <s v="Texas"/>
    <n v="77036"/>
    <x v="1"/>
    <x v="2"/>
    <s v="Tables"/>
    <n v="200.79499999999999"/>
    <x v="3"/>
    <n v="2015"/>
  </r>
  <r>
    <n v="5321"/>
    <d v="2018-10-02T00:00:00"/>
    <d v="2018-10-05T00:00:00"/>
    <s v="First Class"/>
    <s v="Dean percer"/>
    <x v="1"/>
    <s v="Knoxville"/>
    <s v="Tennessee"/>
    <n v="37918"/>
    <x v="3"/>
    <x v="2"/>
    <s v="Tables"/>
    <n v="2314.116"/>
    <x v="1"/>
    <n v="2018"/>
  </r>
  <r>
    <n v="5627"/>
    <d v="2015-09-29T00:00:00"/>
    <d v="2015-10-01T00:00:00"/>
    <s v="Second Class"/>
    <s v="Paul Prost"/>
    <x v="1"/>
    <s v="Seattle"/>
    <s v="Washington"/>
    <n v="98115"/>
    <x v="2"/>
    <x v="2"/>
    <s v="Tables"/>
    <n v="2348.8200000000002"/>
    <x v="3"/>
    <n v="2015"/>
  </r>
  <r>
    <n v="5630"/>
    <d v="2017-08-21T00:00:00"/>
    <d v="2017-08-23T00:00:00"/>
    <s v="Second Class"/>
    <s v="Rick Bensley"/>
    <x v="1"/>
    <s v="Philadelphia"/>
    <s v="Pennsylvania"/>
    <n v="19143"/>
    <x v="0"/>
    <x v="2"/>
    <s v="Tables"/>
    <n v="815.29200000000003"/>
    <x v="0"/>
    <n v="2017"/>
  </r>
  <r>
    <n v="5659"/>
    <d v="2017-12-18T00:00:00"/>
    <d v="2017-12-21T00:00:00"/>
    <s v="First Class"/>
    <s v="Adrian Hane"/>
    <x v="1"/>
    <s v="Salem"/>
    <s v="Oregon"/>
    <n v="97301"/>
    <x v="2"/>
    <x v="2"/>
    <s v="Tables"/>
    <n v="377.45"/>
    <x v="0"/>
    <n v="2017"/>
  </r>
  <r>
    <n v="5924"/>
    <d v="2017-11-26T00:00:00"/>
    <d v="2017-11-30T00:00:00"/>
    <s v="Second Class"/>
    <s v="Dean Katz"/>
    <x v="2"/>
    <s v="New York City"/>
    <s v="New York"/>
    <n v="10011"/>
    <x v="0"/>
    <x v="2"/>
    <s v="Tables"/>
    <n v="313.17599999999999"/>
    <x v="0"/>
    <n v="2017"/>
  </r>
  <r>
    <n v="5998"/>
    <d v="2017-12-11T00:00:00"/>
    <d v="2017-12-11T00:00:00"/>
    <s v="Same Day"/>
    <s v="Noel Staavos"/>
    <x v="2"/>
    <s v="Columbus"/>
    <s v="Ohio"/>
    <n v="43229"/>
    <x v="0"/>
    <x v="2"/>
    <s v="Tables"/>
    <n v="328.59"/>
    <x v="0"/>
    <n v="2017"/>
  </r>
  <r>
    <n v="6105"/>
    <d v="2018-08-22T00:00:00"/>
    <d v="2018-08-24T00:00:00"/>
    <s v="First Class"/>
    <s v="Dean percer"/>
    <x v="1"/>
    <s v="Philadelphia"/>
    <s v="Pennsylvania"/>
    <n v="19143"/>
    <x v="0"/>
    <x v="2"/>
    <s v="Tables"/>
    <n v="314.53199999999998"/>
    <x v="1"/>
    <n v="2018"/>
  </r>
  <r>
    <n v="6537"/>
    <d v="2015-10-20T00:00:00"/>
    <d v="2015-10-23T00:00:00"/>
    <s v="First Class"/>
    <s v="Fred Hopkins"/>
    <x v="2"/>
    <s v="Knoxville"/>
    <s v="Tennessee"/>
    <n v="37918"/>
    <x v="3"/>
    <x v="2"/>
    <s v="Tables"/>
    <n v="328.59"/>
    <x v="3"/>
    <n v="2015"/>
  </r>
  <r>
    <n v="6640"/>
    <d v="2015-10-31T00:00:00"/>
    <d v="2015-11-02T00:00:00"/>
    <s v="Second Class"/>
    <s v="Anthony Jacobs"/>
    <x v="2"/>
    <s v="Lorain"/>
    <s v="Ohio"/>
    <n v="44052"/>
    <x v="0"/>
    <x v="2"/>
    <s v="Tables"/>
    <n v="1421.664"/>
    <x v="3"/>
    <n v="2015"/>
  </r>
  <r>
    <n v="6785"/>
    <d v="2018-07-25T00:00:00"/>
    <d v="2018-07-28T00:00:00"/>
    <s v="Second Class"/>
    <s v="John Castell"/>
    <x v="0"/>
    <s v="Philadelphia"/>
    <s v="Pennsylvania"/>
    <n v="19143"/>
    <x v="0"/>
    <x v="2"/>
    <s v="Tables"/>
    <n v="138.58799999999999"/>
    <x v="1"/>
    <n v="2018"/>
  </r>
  <r>
    <n v="6882"/>
    <d v="2016-12-01T00:00:00"/>
    <d v="2016-12-05T00:00:00"/>
    <s v="Second Class"/>
    <s v="Tamara Willingham"/>
    <x v="1"/>
    <s v="Seattle"/>
    <s v="Washington"/>
    <n v="98105"/>
    <x v="2"/>
    <x v="2"/>
    <s v="Tables"/>
    <n v="1913.4"/>
    <x v="2"/>
    <n v="2016"/>
  </r>
  <r>
    <n v="6951"/>
    <d v="2018-11-19T00:00:00"/>
    <d v="2018-11-19T00:00:00"/>
    <s v="Same Day"/>
    <s v="Anne Pryor"/>
    <x v="1"/>
    <s v="New York City"/>
    <s v="New York"/>
    <n v="10011"/>
    <x v="0"/>
    <x v="2"/>
    <s v="Tables"/>
    <n v="79.974000000000004"/>
    <x v="1"/>
    <n v="2018"/>
  </r>
  <r>
    <n v="7115"/>
    <d v="2017-05-05T00:00:00"/>
    <d v="2017-05-06T00:00:00"/>
    <s v="First Class"/>
    <s v="Lindsay Williams"/>
    <x v="2"/>
    <s v="Henderson"/>
    <s v="Nevada"/>
    <n v="89015"/>
    <x v="2"/>
    <x v="2"/>
    <s v="Tables"/>
    <n v="1685.88"/>
    <x v="0"/>
    <n v="2017"/>
  </r>
  <r>
    <n v="7152"/>
    <d v="2018-12-22T00:00:00"/>
    <d v="2018-12-25T00:00:00"/>
    <s v="Second Class"/>
    <s v="Alex Grayson"/>
    <x v="0"/>
    <s v="Mesa"/>
    <s v="Arizona"/>
    <n v="85204"/>
    <x v="2"/>
    <x v="2"/>
    <s v="Tables"/>
    <n v="182.55"/>
    <x v="1"/>
    <n v="2018"/>
  </r>
  <r>
    <n v="7299"/>
    <d v="2015-11-18T00:00:00"/>
    <d v="2015-11-21T00:00:00"/>
    <s v="First Class"/>
    <s v="Joe Kamberova"/>
    <x v="0"/>
    <s v="Des Plaines"/>
    <s v="Illinois"/>
    <n v="60016"/>
    <x v="1"/>
    <x v="2"/>
    <s v="Tables"/>
    <n v="292.10000000000002"/>
    <x v="3"/>
    <n v="2015"/>
  </r>
  <r>
    <n v="7360"/>
    <d v="2015-12-30T00:00:00"/>
    <d v="2016-01-03T00:00:00"/>
    <s v="Second Class"/>
    <s v="Alex Russell"/>
    <x v="2"/>
    <s v="Philadelphia"/>
    <s v="Pennsylvania"/>
    <n v="19143"/>
    <x v="0"/>
    <x v="2"/>
    <s v="Tables"/>
    <n v="523.76400000000001"/>
    <x v="3"/>
    <n v="2016"/>
  </r>
  <r>
    <n v="7489"/>
    <d v="2016-12-19T00:00:00"/>
    <d v="2016-12-24T00:00:00"/>
    <s v="Second Class"/>
    <s v="Peter McVee"/>
    <x v="1"/>
    <s v="Dover"/>
    <s v="New Hampshire"/>
    <n v="3820"/>
    <x v="0"/>
    <x v="2"/>
    <s v="Tables"/>
    <n v="1053.164"/>
    <x v="2"/>
    <n v="2016"/>
  </r>
  <r>
    <n v="7675"/>
    <d v="2016-11-27T00:00:00"/>
    <d v="2016-11-29T00:00:00"/>
    <s v="Second Class"/>
    <s v="Matt Abelman"/>
    <x v="1"/>
    <s v="Everett"/>
    <s v="Massachusetts"/>
    <n v="2149"/>
    <x v="0"/>
    <x v="2"/>
    <s v="Tables"/>
    <n v="446.06799999999998"/>
    <x v="2"/>
    <n v="2016"/>
  </r>
  <r>
    <n v="7691"/>
    <d v="2018-07-15T00:00:00"/>
    <d v="2018-07-17T00:00:00"/>
    <s v="First Class"/>
    <s v="Ricardo Sperren"/>
    <x v="2"/>
    <s v="Suffolk"/>
    <s v="Virginia"/>
    <n v="23434"/>
    <x v="3"/>
    <x v="2"/>
    <s v="Tables"/>
    <n v="872.94"/>
    <x v="1"/>
    <n v="2018"/>
  </r>
  <r>
    <n v="7784"/>
    <d v="2017-11-04T00:00:00"/>
    <d v="2017-11-06T00:00:00"/>
    <s v="Second Class"/>
    <s v="Elpida Rittenbach"/>
    <x v="2"/>
    <s v="Charlotte"/>
    <s v="North Carolina"/>
    <n v="28205"/>
    <x v="3"/>
    <x v="2"/>
    <s v="Tables"/>
    <n v="876.3"/>
    <x v="0"/>
    <n v="2017"/>
  </r>
  <r>
    <n v="7813"/>
    <d v="2017-02-14T00:00:00"/>
    <d v="2017-02-15T00:00:00"/>
    <s v="First Class"/>
    <s v="Dave Kipp"/>
    <x v="0"/>
    <s v="Clinton"/>
    <s v="Maryland"/>
    <n v="20735"/>
    <x v="0"/>
    <x v="2"/>
    <s v="Tables"/>
    <n v="550.43100000000004"/>
    <x v="0"/>
    <n v="2017"/>
  </r>
  <r>
    <n v="7930"/>
    <d v="2018-07-25T00:00:00"/>
    <d v="2018-07-27T00:00:00"/>
    <s v="First Class"/>
    <s v="Evan Minnotte"/>
    <x v="1"/>
    <s v="Dallas"/>
    <s v="Texas"/>
    <n v="75217"/>
    <x v="1"/>
    <x v="2"/>
    <s v="Tables"/>
    <n v="298.11599999999999"/>
    <x v="1"/>
    <n v="2018"/>
  </r>
  <r>
    <n v="8363"/>
    <d v="2018-01-02T00:00:00"/>
    <d v="2018-01-04T00:00:00"/>
    <s v="Second Class"/>
    <s v="Trudy Schmidt"/>
    <x v="0"/>
    <s v="El Paso"/>
    <s v="Texas"/>
    <n v="79907"/>
    <x v="1"/>
    <x v="2"/>
    <s v="Tables"/>
    <n v="913.43"/>
    <x v="1"/>
    <n v="2018"/>
  </r>
  <r>
    <n v="8396"/>
    <d v="2017-12-01T00:00:00"/>
    <d v="2017-12-06T00:00:00"/>
    <s v="Second Class"/>
    <s v="Eva Jacobs"/>
    <x v="0"/>
    <s v="Franklin"/>
    <s v="Massachusetts"/>
    <n v="2038"/>
    <x v="0"/>
    <x v="2"/>
    <s v="Tables"/>
    <n v="366.00900000000001"/>
    <x v="0"/>
    <n v="2017"/>
  </r>
  <r>
    <n v="8411"/>
    <d v="2017-11-15T00:00:00"/>
    <d v="2017-11-15T00:00:00"/>
    <s v="Same Day"/>
    <s v="Odella Nelson"/>
    <x v="2"/>
    <s v="Burlington"/>
    <s v="North Carolina"/>
    <n v="27217"/>
    <x v="3"/>
    <x v="2"/>
    <s v="Tables"/>
    <n v="630.024"/>
    <x v="0"/>
    <n v="2017"/>
  </r>
  <r>
    <n v="8419"/>
    <d v="2018-05-09T00:00:00"/>
    <d v="2018-05-11T00:00:00"/>
    <s v="First Class"/>
    <s v="Laurel Beltran"/>
    <x v="1"/>
    <s v="Seattle"/>
    <s v="Washington"/>
    <n v="98105"/>
    <x v="2"/>
    <x v="2"/>
    <s v="Tables"/>
    <n v="286.85000000000002"/>
    <x v="1"/>
    <n v="2018"/>
  </r>
  <r>
    <n v="8446"/>
    <d v="2018-10-23T00:00:00"/>
    <d v="2018-10-24T00:00:00"/>
    <s v="First Class"/>
    <s v="Adam Hart"/>
    <x v="2"/>
    <s v="Cranston"/>
    <s v="Rhode Island"/>
    <n v="2920"/>
    <x v="0"/>
    <x v="2"/>
    <s v="Tables"/>
    <n v="240.744"/>
    <x v="1"/>
    <n v="2018"/>
  </r>
  <r>
    <n v="8449"/>
    <d v="2018-10-23T00:00:00"/>
    <d v="2018-10-24T00:00:00"/>
    <s v="First Class"/>
    <s v="Adam Hart"/>
    <x v="2"/>
    <s v="Cranston"/>
    <s v="Rhode Island"/>
    <n v="2920"/>
    <x v="0"/>
    <x v="2"/>
    <s v="Tables"/>
    <n v="637.89599999999996"/>
    <x v="1"/>
    <n v="2018"/>
  </r>
  <r>
    <n v="8555"/>
    <d v="2017-12-09T00:00:00"/>
    <d v="2017-12-11T00:00:00"/>
    <s v="First Class"/>
    <s v="Paul MacIntyre"/>
    <x v="0"/>
    <s v="Springfield"/>
    <s v="Virginia"/>
    <n v="22153"/>
    <x v="3"/>
    <x v="2"/>
    <s v="Tables"/>
    <n v="1056.8599999999999"/>
    <x v="0"/>
    <n v="2017"/>
  </r>
  <r>
    <n v="8678"/>
    <d v="2018-10-24T00:00:00"/>
    <d v="2018-10-26T00:00:00"/>
    <s v="First Class"/>
    <s v="Patrick OBrill"/>
    <x v="0"/>
    <s v="Mansfield"/>
    <s v="Texas"/>
    <n v="76063"/>
    <x v="1"/>
    <x v="2"/>
    <s v="Tables"/>
    <n v="517.40499999999997"/>
    <x v="1"/>
    <n v="2018"/>
  </r>
  <r>
    <n v="8977"/>
    <d v="2018-11-23T00:00:00"/>
    <d v="2018-11-26T00:00:00"/>
    <s v="First Class"/>
    <s v="Jennifer Patt"/>
    <x v="2"/>
    <s v="Dallas"/>
    <s v="Texas"/>
    <n v="75220"/>
    <x v="1"/>
    <x v="2"/>
    <s v="Tables"/>
    <n v="127.785"/>
    <x v="1"/>
    <n v="2018"/>
  </r>
  <r>
    <n v="9032"/>
    <d v="2018-09-01T00:00:00"/>
    <d v="2018-09-01T00:00:00"/>
    <s v="Same Day"/>
    <s v="Rick Wilson"/>
    <x v="2"/>
    <s v="Seattle"/>
    <s v="Washington"/>
    <n v="98103"/>
    <x v="2"/>
    <x v="2"/>
    <s v="Tables"/>
    <n v="283.56"/>
    <x v="1"/>
    <n v="2018"/>
  </r>
  <r>
    <n v="9222"/>
    <d v="2018-10-13T00:00:00"/>
    <d v="2018-10-14T00:00:00"/>
    <s v="First Class"/>
    <s v="Michelle Huthwaite"/>
    <x v="0"/>
    <s v="Lafayette"/>
    <s v="Louisiana"/>
    <n v="70506"/>
    <x v="3"/>
    <x v="2"/>
    <s v="Tables"/>
    <n v="1504.52"/>
    <x v="1"/>
    <n v="2018"/>
  </r>
  <r>
    <n v="9344"/>
    <d v="2018-02-17T00:00:00"/>
    <d v="2018-02-20T00:00:00"/>
    <s v="First Class"/>
    <s v="Christine Kargatis"/>
    <x v="1"/>
    <s v="Troy"/>
    <s v="Ohio"/>
    <n v="45373"/>
    <x v="0"/>
    <x v="2"/>
    <s v="Tables"/>
    <n v="455.97"/>
    <x v="1"/>
    <n v="2018"/>
  </r>
  <r>
    <n v="9359"/>
    <d v="2017-01-25T00:00:00"/>
    <d v="2017-01-28T00:00:00"/>
    <s v="Second Class"/>
    <s v="Jonathan Doherty"/>
    <x v="2"/>
    <s v="New York City"/>
    <s v="New York"/>
    <n v="10024"/>
    <x v="0"/>
    <x v="2"/>
    <s v="Tables"/>
    <n v="313.72199999999998"/>
    <x v="0"/>
    <n v="2017"/>
  </r>
  <r>
    <n v="9403"/>
    <d v="2017-08-12T00:00:00"/>
    <d v="2017-08-17T00:00:00"/>
    <s v="Second Class"/>
    <s v="Nora Preis"/>
    <x v="0"/>
    <s v="New York City"/>
    <s v="New York"/>
    <n v="10024"/>
    <x v="0"/>
    <x v="2"/>
    <s v="Tables"/>
    <n v="209.148"/>
    <x v="0"/>
    <n v="2017"/>
  </r>
  <r>
    <n v="9468"/>
    <d v="2018-11-05T00:00:00"/>
    <d v="2018-11-10T00:00:00"/>
    <s v="Second Class"/>
    <s v="Christina DeMoss"/>
    <x v="0"/>
    <s v="New York City"/>
    <s v="New York"/>
    <n v="10024"/>
    <x v="0"/>
    <x v="2"/>
    <s v="Tables"/>
    <n v="166.5"/>
    <x v="1"/>
    <n v="2018"/>
  </r>
  <r>
    <n v="9487"/>
    <d v="2018-10-12T00:00:00"/>
    <d v="2018-10-12T00:00:00"/>
    <s v="Same Day"/>
    <s v="Natalie Fritzler"/>
    <x v="0"/>
    <s v="Wheeling"/>
    <s v="West Virginia"/>
    <n v="26003"/>
    <x v="0"/>
    <x v="2"/>
    <s v="Tables"/>
    <n v="673.34400000000005"/>
    <x v="1"/>
    <n v="2018"/>
  </r>
  <r>
    <n v="9625"/>
    <d v="2018-06-29T00:00:00"/>
    <d v="2018-06-30T00:00:00"/>
    <s v="First Class"/>
    <s v="Max Engle"/>
    <x v="0"/>
    <s v="Dallas"/>
    <s v="Texas"/>
    <n v="75220"/>
    <x v="1"/>
    <x v="2"/>
    <s v="Tables"/>
    <n v="307.31400000000002"/>
    <x v="1"/>
    <n v="2018"/>
  </r>
  <r>
    <n v="9640"/>
    <d v="2016-01-28T00:00:00"/>
    <d v="2016-01-31T00:00:00"/>
    <s v="Second Class"/>
    <s v="Joseph Holt"/>
    <x v="0"/>
    <s v="Concord"/>
    <s v="North Carolina"/>
    <n v="28027"/>
    <x v="3"/>
    <x v="2"/>
    <s v="Tables"/>
    <n v="4297.6440000000002"/>
    <x v="2"/>
    <n v="2016"/>
  </r>
  <r>
    <n v="9757"/>
    <d v="2018-03-27T00:00:00"/>
    <d v="2018-03-29T00:00:00"/>
    <s v="Second Class"/>
    <s v="Lena Cacioppo"/>
    <x v="0"/>
    <s v="Richmond"/>
    <s v="Virginia"/>
    <n v="23223"/>
    <x v="3"/>
    <x v="2"/>
    <s v="Tables"/>
    <n v="292.10000000000002"/>
    <x v="1"/>
    <n v="2018"/>
  </r>
  <r>
    <n v="227"/>
    <d v="2016-08-09T00:00:00"/>
    <d v="2016-08-16T00:00:00"/>
    <s v="Standard Class"/>
    <s v="David Smith"/>
    <x v="2"/>
    <s v="Detroit"/>
    <s v="Michigan"/>
    <n v="48227"/>
    <x v="1"/>
    <x v="2"/>
    <s v="Tables"/>
    <n v="622.45000000000005"/>
    <x v="2"/>
    <n v="2016"/>
  </r>
  <r>
    <n v="232"/>
    <d v="2018-04-07T00:00:00"/>
    <d v="2018-04-12T00:00:00"/>
    <s v="Standard Class"/>
    <s v="Christopher Schild"/>
    <x v="1"/>
    <s v="Tampa"/>
    <s v="Florida"/>
    <n v="33614"/>
    <x v="3"/>
    <x v="2"/>
    <s v="Tables"/>
    <n v="233.86"/>
    <x v="1"/>
    <n v="2018"/>
  </r>
  <r>
    <n v="233"/>
    <d v="2018-04-07T00:00:00"/>
    <d v="2018-04-12T00:00:00"/>
    <s v="Standard Class"/>
    <s v="Christopher Schild"/>
    <x v="1"/>
    <s v="Tampa"/>
    <s v="Florida"/>
    <n v="33614"/>
    <x v="3"/>
    <x v="2"/>
    <s v="Tables"/>
    <n v="620.61450000000002"/>
    <x v="1"/>
    <n v="2018"/>
  </r>
  <r>
    <n v="378"/>
    <d v="2018-08-27T00:00:00"/>
    <d v="2018-09-01T00:00:00"/>
    <s v="Standard Class"/>
    <s v="Allen Rosenblatt"/>
    <x v="2"/>
    <s v="Franklin"/>
    <s v="Massachusetts"/>
    <n v="2038"/>
    <x v="0"/>
    <x v="2"/>
    <s v="Tables"/>
    <n v="1488.424"/>
    <x v="1"/>
    <n v="2018"/>
  </r>
  <r>
    <n v="454"/>
    <d v="2018-10-20T00:00:00"/>
    <d v="2018-10-24T00:00:00"/>
    <s v="Standard Class"/>
    <s v="Ed Braxton"/>
    <x v="2"/>
    <s v="Akron"/>
    <s v="Ohio"/>
    <n v="44312"/>
    <x v="0"/>
    <x v="2"/>
    <s v="Tables"/>
    <n v="284.36399999999998"/>
    <x v="1"/>
    <n v="2018"/>
  </r>
  <r>
    <n v="464"/>
    <d v="2017-04-22T00:00:00"/>
    <d v="2017-04-29T00:00:00"/>
    <s v="Standard Class"/>
    <s v="Tanja Norvell"/>
    <x v="1"/>
    <s v="Phoenix"/>
    <s v="Arizona"/>
    <n v="85023"/>
    <x v="2"/>
    <x v="2"/>
    <s v="Tables"/>
    <n v="1272.6300000000001"/>
    <x v="0"/>
    <n v="2017"/>
  </r>
  <r>
    <n v="671"/>
    <d v="2018-06-09T00:00:00"/>
    <d v="2018-06-13T00:00:00"/>
    <s v="Standard Class"/>
    <s v="Meg OConnel"/>
    <x v="1"/>
    <s v="Chicago"/>
    <s v="Illinois"/>
    <n v="60653"/>
    <x v="1"/>
    <x v="2"/>
    <s v="Tables"/>
    <n v="108.925"/>
    <x v="1"/>
    <n v="2018"/>
  </r>
  <r>
    <n v="722"/>
    <d v="2017-12-15T00:00:00"/>
    <d v="2017-12-19T00:00:00"/>
    <s v="Standard Class"/>
    <s v="Michael Paige"/>
    <x v="2"/>
    <s v="Detroit"/>
    <s v="Michigan"/>
    <n v="48205"/>
    <x v="1"/>
    <x v="2"/>
    <s v="Tables"/>
    <n v="1652.94"/>
    <x v="0"/>
    <n v="2017"/>
  </r>
  <r>
    <n v="756"/>
    <d v="2017-09-18T00:00:00"/>
    <d v="2017-09-22T00:00:00"/>
    <s v="Standard Class"/>
    <s v="Nona Balk"/>
    <x v="2"/>
    <s v="Jacksonville"/>
    <s v="Florida"/>
    <n v="32216"/>
    <x v="3"/>
    <x v="2"/>
    <s v="Tables"/>
    <n v="383.43799999999999"/>
    <x v="0"/>
    <n v="2017"/>
  </r>
  <r>
    <n v="916"/>
    <d v="2015-06-15T00:00:00"/>
    <d v="2015-06-21T00:00:00"/>
    <s v="Standard Class"/>
    <s v="Kelly Lampkin"/>
    <x v="2"/>
    <s v="San Antonio"/>
    <s v="Texas"/>
    <n v="78207"/>
    <x v="1"/>
    <x v="2"/>
    <s v="Tables"/>
    <n v="99.918000000000006"/>
    <x v="3"/>
    <n v="2015"/>
  </r>
  <r>
    <n v="950"/>
    <d v="2018-11-28T00:00:00"/>
    <d v="2018-12-02T00:00:00"/>
    <s v="Standard Class"/>
    <s v="Ross Baird"/>
    <x v="1"/>
    <s v="Philadelphia"/>
    <s v="Pennsylvania"/>
    <n v="19120"/>
    <x v="0"/>
    <x v="2"/>
    <s v="Tables"/>
    <n v="2065.3200000000002"/>
    <x v="1"/>
    <n v="2018"/>
  </r>
  <r>
    <n v="1041"/>
    <d v="2017-03-20T00:00:00"/>
    <d v="2017-03-24T00:00:00"/>
    <s v="Standard Class"/>
    <s v="Robert Dilbeck"/>
    <x v="1"/>
    <s v="Saint Peters"/>
    <s v="Missouri"/>
    <n v="63376"/>
    <x v="1"/>
    <x v="2"/>
    <s v="Tables"/>
    <n v="697.16"/>
    <x v="0"/>
    <n v="2017"/>
  </r>
  <r>
    <n v="1395"/>
    <d v="2018-10-09T00:00:00"/>
    <d v="2018-10-14T00:00:00"/>
    <s v="Standard Class"/>
    <s v="Cyma Kinney"/>
    <x v="2"/>
    <s v="Aurora"/>
    <s v="Illinois"/>
    <n v="60505"/>
    <x v="1"/>
    <x v="2"/>
    <s v="Tables"/>
    <n v="652.45000000000005"/>
    <x v="1"/>
    <n v="2018"/>
  </r>
  <r>
    <n v="1396"/>
    <d v="2018-10-09T00:00:00"/>
    <d v="2018-10-14T00:00:00"/>
    <s v="Standard Class"/>
    <s v="Cyma Kinney"/>
    <x v="2"/>
    <s v="Aurora"/>
    <s v="Illinois"/>
    <n v="60505"/>
    <x v="1"/>
    <x v="2"/>
    <s v="Tables"/>
    <n v="66.644999999999996"/>
    <x v="1"/>
    <n v="2018"/>
  </r>
  <r>
    <n v="1403"/>
    <d v="2017-04-19T00:00:00"/>
    <d v="2017-04-25T00:00:00"/>
    <s v="Standard Class"/>
    <s v="Gary Mitchum"/>
    <x v="1"/>
    <s v="Columbus"/>
    <s v="Ohio"/>
    <n v="43229"/>
    <x v="0"/>
    <x v="2"/>
    <s v="Tables"/>
    <n v="205.17599999999999"/>
    <x v="0"/>
    <n v="2017"/>
  </r>
  <r>
    <n v="1457"/>
    <d v="2018-06-12T00:00:00"/>
    <d v="2018-06-19T00:00:00"/>
    <s v="Standard Class"/>
    <s v="Maria Etezadi"/>
    <x v="1"/>
    <s v="Columbus"/>
    <s v="Georgia"/>
    <n v="31907"/>
    <x v="3"/>
    <x v="2"/>
    <s v="Tables"/>
    <n v="452.94"/>
    <x v="1"/>
    <n v="2018"/>
  </r>
  <r>
    <n v="1751"/>
    <d v="2016-11-22T00:00:00"/>
    <d v="2016-11-27T00:00:00"/>
    <s v="Standard Class"/>
    <s v="Meg OConnel"/>
    <x v="1"/>
    <s v="San Antonio"/>
    <s v="Texas"/>
    <n v="78207"/>
    <x v="1"/>
    <x v="2"/>
    <s v="Tables"/>
    <n v="206.96199999999999"/>
    <x v="2"/>
    <n v="2016"/>
  </r>
  <r>
    <n v="1864"/>
    <d v="2017-10-13T00:00:00"/>
    <d v="2017-10-17T00:00:00"/>
    <s v="Standard Class"/>
    <s v="Noah Childs"/>
    <x v="2"/>
    <s v="Aurora"/>
    <s v="Colorado"/>
    <n v="80013"/>
    <x v="2"/>
    <x v="2"/>
    <s v="Tables"/>
    <n v="727.45"/>
    <x v="0"/>
    <n v="2017"/>
  </r>
  <r>
    <n v="1949"/>
    <d v="2018-09-02T00:00:00"/>
    <d v="2018-09-06T00:00:00"/>
    <s v="Standard Class"/>
    <s v="Ann Chong"/>
    <x v="2"/>
    <s v="New York City"/>
    <s v="New York"/>
    <n v="10009"/>
    <x v="0"/>
    <x v="2"/>
    <s v="Tables"/>
    <n v="254.52600000000001"/>
    <x v="1"/>
    <n v="2018"/>
  </r>
  <r>
    <n v="2142"/>
    <d v="2015-06-06T00:00:00"/>
    <d v="2015-06-11T00:00:00"/>
    <s v="Standard Class"/>
    <s v="Grant Thornton"/>
    <x v="2"/>
    <s v="Long Beach"/>
    <s v="New York"/>
    <n v="11561"/>
    <x v="0"/>
    <x v="2"/>
    <s v="Tables"/>
    <n v="991.76400000000001"/>
    <x v="3"/>
    <n v="2015"/>
  </r>
  <r>
    <n v="2358"/>
    <d v="2015-03-17T00:00:00"/>
    <d v="2015-03-21T00:00:00"/>
    <s v="Standard Class"/>
    <s v="Christine Phan"/>
    <x v="2"/>
    <s v="New York City"/>
    <s v="New York"/>
    <n v="10024"/>
    <x v="0"/>
    <x v="2"/>
    <s v="Tables"/>
    <n v="1579.7460000000001"/>
    <x v="3"/>
    <n v="2015"/>
  </r>
  <r>
    <n v="2359"/>
    <d v="2015-03-17T00:00:00"/>
    <d v="2015-03-21T00:00:00"/>
    <s v="Standard Class"/>
    <s v="Christine Phan"/>
    <x v="2"/>
    <s v="New York City"/>
    <s v="New York"/>
    <n v="10024"/>
    <x v="0"/>
    <x v="2"/>
    <s v="Tables"/>
    <n v="1071.576"/>
    <x v="3"/>
    <n v="2015"/>
  </r>
  <r>
    <n v="2360"/>
    <d v="2015-03-17T00:00:00"/>
    <d v="2015-03-21T00:00:00"/>
    <s v="Standard Class"/>
    <s v="Christine Phan"/>
    <x v="2"/>
    <s v="New York City"/>
    <s v="New York"/>
    <n v="10024"/>
    <x v="0"/>
    <x v="2"/>
    <s v="Tables"/>
    <n v="613.90800000000002"/>
    <x v="3"/>
    <n v="2015"/>
  </r>
  <r>
    <n v="2484"/>
    <d v="2018-08-28T00:00:00"/>
    <d v="2018-09-03T00:00:00"/>
    <s v="Standard Class"/>
    <s v="Kristina Nunn"/>
    <x v="1"/>
    <s v="Seattle"/>
    <s v="Washington"/>
    <n v="98105"/>
    <x v="2"/>
    <x v="2"/>
    <s v="Tables"/>
    <n v="1137.75"/>
    <x v="1"/>
    <n v="2018"/>
  </r>
  <r>
    <n v="2610"/>
    <d v="2015-11-25T00:00:00"/>
    <d v="2015-11-30T00:00:00"/>
    <s v="Standard Class"/>
    <s v="Matt Collister"/>
    <x v="2"/>
    <s v="Arlington"/>
    <s v="Texas"/>
    <n v="76017"/>
    <x v="1"/>
    <x v="2"/>
    <s v="Tables"/>
    <n v="1218.7349999999999"/>
    <x v="3"/>
    <n v="2015"/>
  </r>
  <r>
    <n v="3016"/>
    <d v="2016-09-17T00:00:00"/>
    <d v="2016-09-21T00:00:00"/>
    <s v="Standard Class"/>
    <s v="Lindsay Shagiari"/>
    <x v="1"/>
    <s v="New York City"/>
    <s v="New York"/>
    <n v="10035"/>
    <x v="0"/>
    <x v="2"/>
    <s v="Tables"/>
    <n v="344.22"/>
    <x v="2"/>
    <n v="2016"/>
  </r>
  <r>
    <n v="3157"/>
    <d v="2016-08-24T00:00:00"/>
    <d v="2016-08-28T00:00:00"/>
    <s v="Standard Class"/>
    <s v="Eleni McCrary"/>
    <x v="2"/>
    <s v="New York City"/>
    <s v="New York"/>
    <n v="10009"/>
    <x v="0"/>
    <x v="2"/>
    <s v="Tables"/>
    <n v="284.36399999999998"/>
    <x v="2"/>
    <n v="2016"/>
  </r>
  <r>
    <n v="3355"/>
    <d v="2015-07-19T00:00:00"/>
    <d v="2015-07-24T00:00:00"/>
    <s v="Standard Class"/>
    <s v="Christine Abelman"/>
    <x v="2"/>
    <s v="Bristol"/>
    <s v="Connecticut"/>
    <n v="6010"/>
    <x v="0"/>
    <x v="2"/>
    <s v="Tables"/>
    <n v="70.56"/>
    <x v="3"/>
    <n v="2015"/>
  </r>
  <r>
    <n v="3390"/>
    <d v="2018-10-07T00:00:00"/>
    <d v="2018-10-11T00:00:00"/>
    <s v="Standard Class"/>
    <s v="Dean percer"/>
    <x v="1"/>
    <s v="Charlotte"/>
    <s v="North Carolina"/>
    <n v="28205"/>
    <x v="3"/>
    <x v="2"/>
    <s v="Tables"/>
    <n v="154.76400000000001"/>
    <x v="1"/>
    <n v="2018"/>
  </r>
  <r>
    <n v="3584"/>
    <d v="2016-12-10T00:00:00"/>
    <d v="2016-12-16T00:00:00"/>
    <s v="Standard Class"/>
    <s v="Keith Dawkins"/>
    <x v="2"/>
    <s v="Jackson"/>
    <s v="Michigan"/>
    <n v="49201"/>
    <x v="1"/>
    <x v="2"/>
    <s v="Tables"/>
    <n v="801.96"/>
    <x v="2"/>
    <n v="2016"/>
  </r>
  <r>
    <n v="3766"/>
    <d v="2017-03-21T00:00:00"/>
    <d v="2017-03-25T00:00:00"/>
    <s v="Standard Class"/>
    <s v="Dario Medina"/>
    <x v="2"/>
    <s v="Houston"/>
    <s v="Texas"/>
    <n v="77036"/>
    <x v="1"/>
    <x v="2"/>
    <s v="Tables"/>
    <n v="99.372"/>
    <x v="0"/>
    <n v="2017"/>
  </r>
  <r>
    <n v="3860"/>
    <d v="2018-02-17T00:00:00"/>
    <d v="2018-02-22T00:00:00"/>
    <s v="Standard Class"/>
    <s v="Julie Kriz"/>
    <x v="1"/>
    <s v="Chicago"/>
    <s v="Illinois"/>
    <n v="60653"/>
    <x v="1"/>
    <x v="2"/>
    <s v="Tables"/>
    <n v="480.96"/>
    <x v="1"/>
    <n v="2018"/>
  </r>
  <r>
    <n v="3980"/>
    <d v="2015-12-23T00:00:00"/>
    <d v="2015-12-27T00:00:00"/>
    <s v="Standard Class"/>
    <s v="Tiffany House"/>
    <x v="2"/>
    <s v="New York City"/>
    <s v="New York"/>
    <n v="10024"/>
    <x v="0"/>
    <x v="2"/>
    <s v="Tables"/>
    <n v="53.316000000000003"/>
    <x v="3"/>
    <n v="2015"/>
  </r>
  <r>
    <n v="4053"/>
    <d v="2015-09-29T00:00:00"/>
    <d v="2015-10-03T00:00:00"/>
    <s v="Standard Class"/>
    <s v="Suzanne McNair"/>
    <x v="2"/>
    <s v="Philadelphia"/>
    <s v="Pennsylvania"/>
    <n v="19134"/>
    <x v="0"/>
    <x v="2"/>
    <s v="Tables"/>
    <n v="409.27199999999999"/>
    <x v="3"/>
    <n v="2015"/>
  </r>
  <r>
    <n v="4057"/>
    <d v="2015-09-29T00:00:00"/>
    <d v="2015-10-03T00:00:00"/>
    <s v="Standard Class"/>
    <s v="Suzanne McNair"/>
    <x v="2"/>
    <s v="Philadelphia"/>
    <s v="Pennsylvania"/>
    <n v="19134"/>
    <x v="0"/>
    <x v="2"/>
    <s v="Tables"/>
    <n v="67.176000000000002"/>
    <x v="3"/>
    <n v="2015"/>
  </r>
  <r>
    <n v="4193"/>
    <d v="2016-11-16T00:00:00"/>
    <d v="2016-11-20T00:00:00"/>
    <s v="Standard Class"/>
    <s v="Heather Kirkland"/>
    <x v="2"/>
    <s v="Boise"/>
    <s v="Idaho"/>
    <n v="83704"/>
    <x v="2"/>
    <x v="2"/>
    <s v="Tables"/>
    <n v="696.42"/>
    <x v="2"/>
    <n v="2016"/>
  </r>
  <r>
    <n v="4295"/>
    <d v="2018-10-22T00:00:00"/>
    <d v="2018-10-27T00:00:00"/>
    <s v="Standard Class"/>
    <s v="David Wiener"/>
    <x v="2"/>
    <s v="Redmond"/>
    <s v="Oregon"/>
    <n v="97756"/>
    <x v="2"/>
    <x v="2"/>
    <s v="Tables"/>
    <n v="177.22499999999999"/>
    <x v="1"/>
    <n v="2018"/>
  </r>
  <r>
    <n v="4541"/>
    <d v="2016-02-27T00:00:00"/>
    <d v="2016-03-02T00:00:00"/>
    <s v="Standard Class"/>
    <s v="Erin Smith"/>
    <x v="2"/>
    <s v="Providence"/>
    <s v="Rhode Island"/>
    <n v="2908"/>
    <x v="0"/>
    <x v="2"/>
    <s v="Tables"/>
    <n v="493.92"/>
    <x v="2"/>
    <n v="2016"/>
  </r>
  <r>
    <n v="4684"/>
    <d v="2017-08-29T00:00:00"/>
    <d v="2017-09-03T00:00:00"/>
    <s v="Standard Class"/>
    <s v="George Bell"/>
    <x v="2"/>
    <s v="Philadelphia"/>
    <s v="Pennsylvania"/>
    <n v="19120"/>
    <x v="0"/>
    <x v="2"/>
    <s v="Tables"/>
    <n v="241.92"/>
    <x v="0"/>
    <n v="2017"/>
  </r>
  <r>
    <n v="5036"/>
    <d v="2015-04-06T00:00:00"/>
    <d v="2015-04-12T00:00:00"/>
    <s v="Standard Class"/>
    <s v="Scott Cohen"/>
    <x v="2"/>
    <s v="Seattle"/>
    <s v="Washington"/>
    <n v="98115"/>
    <x v="2"/>
    <x v="2"/>
    <s v="Tables"/>
    <n v="653.54999999999995"/>
    <x v="3"/>
    <n v="2015"/>
  </r>
  <r>
    <n v="5301"/>
    <d v="2017-05-30T00:00:00"/>
    <d v="2017-06-03T00:00:00"/>
    <s v="Standard Class"/>
    <s v="Anna Häberlin"/>
    <x v="2"/>
    <s v="Springfield"/>
    <s v="Virginia"/>
    <n v="22153"/>
    <x v="3"/>
    <x v="2"/>
    <s v="Tables"/>
    <n v="2275.5"/>
    <x v="0"/>
    <n v="2017"/>
  </r>
  <r>
    <n v="5374"/>
    <d v="2016-10-24T00:00:00"/>
    <d v="2016-10-30T00:00:00"/>
    <s v="Standard Class"/>
    <s v="Andrew Gjertsen"/>
    <x v="2"/>
    <s v="Houston"/>
    <s v="Texas"/>
    <n v="77041"/>
    <x v="1"/>
    <x v="2"/>
    <s v="Tables"/>
    <n v="347.36099999999999"/>
    <x v="2"/>
    <n v="2016"/>
  </r>
  <r>
    <n v="5543"/>
    <d v="2017-12-19T00:00:00"/>
    <d v="2017-12-25T00:00:00"/>
    <s v="Standard Class"/>
    <s v="Erin Smith"/>
    <x v="2"/>
    <s v="Tucson"/>
    <s v="Arizona"/>
    <n v="85705"/>
    <x v="2"/>
    <x v="2"/>
    <s v="Tables"/>
    <n v="455.97"/>
    <x v="0"/>
    <n v="2017"/>
  </r>
  <r>
    <n v="5927"/>
    <d v="2015-04-08T00:00:00"/>
    <d v="2015-04-12T00:00:00"/>
    <s v="Standard Class"/>
    <s v="Ruben Ausman"/>
    <x v="2"/>
    <s v="Decatur"/>
    <s v="Alabama"/>
    <n v="35601"/>
    <x v="3"/>
    <x v="2"/>
    <s v="Tables"/>
    <n v="1215.92"/>
    <x v="3"/>
    <n v="2015"/>
  </r>
  <r>
    <n v="5979"/>
    <d v="2015-09-07T00:00:00"/>
    <d v="2015-09-13T00:00:00"/>
    <s v="Standard Class"/>
    <s v="Rick Bensley"/>
    <x v="1"/>
    <s v="Tulsa"/>
    <s v="Oklahoma"/>
    <n v="74133"/>
    <x v="1"/>
    <x v="2"/>
    <s v="Tables"/>
    <n v="429.9"/>
    <x v="3"/>
    <n v="2015"/>
  </r>
  <r>
    <n v="6047"/>
    <d v="2017-06-09T00:00:00"/>
    <d v="2017-06-16T00:00:00"/>
    <s v="Standard Class"/>
    <s v="Benjamin Farhat"/>
    <x v="1"/>
    <s v="Minneapolis"/>
    <s v="Minnesota"/>
    <n v="55407"/>
    <x v="1"/>
    <x v="2"/>
    <s v="Tables"/>
    <n v="692.94"/>
    <x v="0"/>
    <n v="2017"/>
  </r>
  <r>
    <n v="6286"/>
    <d v="2017-10-21T00:00:00"/>
    <d v="2017-10-26T00:00:00"/>
    <s v="Standard Class"/>
    <s v="Victoria Wilson"/>
    <x v="2"/>
    <s v="Lakewood"/>
    <s v="Ohio"/>
    <n v="44107"/>
    <x v="0"/>
    <x v="2"/>
    <s v="Tables"/>
    <n v="661.17600000000004"/>
    <x v="0"/>
    <n v="2017"/>
  </r>
  <r>
    <n v="6484"/>
    <d v="2018-06-03T00:00:00"/>
    <d v="2018-06-09T00:00:00"/>
    <s v="Standard Class"/>
    <s v="Katherine Nockton"/>
    <x v="2"/>
    <s v="New York City"/>
    <s v="New York"/>
    <n v="10011"/>
    <x v="0"/>
    <x v="2"/>
    <s v="Tables"/>
    <n v="384.76799999999997"/>
    <x v="1"/>
    <n v="2018"/>
  </r>
  <r>
    <n v="6647"/>
    <d v="2017-12-15T00:00:00"/>
    <d v="2017-12-21T00:00:00"/>
    <s v="Standard Class"/>
    <s v="Mike Pelletier"/>
    <x v="1"/>
    <s v="Springfield"/>
    <s v="Oregon"/>
    <n v="97477"/>
    <x v="2"/>
    <x v="2"/>
    <s v="Tables"/>
    <n v="564.19500000000005"/>
    <x v="0"/>
    <n v="2017"/>
  </r>
  <r>
    <n v="6660"/>
    <d v="2018-02-20T00:00:00"/>
    <d v="2018-02-27T00:00:00"/>
    <s v="Standard Class"/>
    <s v="Katherine Murray"/>
    <x v="1"/>
    <s v="Gilbert"/>
    <s v="Arizona"/>
    <n v="85234"/>
    <x v="2"/>
    <x v="2"/>
    <s v="Tables"/>
    <n v="386.91"/>
    <x v="1"/>
    <n v="2018"/>
  </r>
  <r>
    <n v="6800"/>
    <d v="2017-12-25T00:00:00"/>
    <d v="2018-01-01T00:00:00"/>
    <s v="Standard Class"/>
    <s v="Laurel Workman"/>
    <x v="2"/>
    <s v="Phoenix"/>
    <s v="Arizona"/>
    <n v="85023"/>
    <x v="2"/>
    <x v="2"/>
    <s v="Tables"/>
    <n v="35.445"/>
    <x v="0"/>
    <n v="2018"/>
  </r>
  <r>
    <n v="6825"/>
    <d v="2016-07-25T00:00:00"/>
    <d v="2016-07-29T00:00:00"/>
    <s v="Standard Class"/>
    <s v="Yana Sorensen"/>
    <x v="2"/>
    <s v="Montgomery"/>
    <s v="Alabama"/>
    <n v="36116"/>
    <x v="3"/>
    <x v="2"/>
    <s v="Tables"/>
    <n v="358.58"/>
    <x v="2"/>
    <n v="2016"/>
  </r>
  <r>
    <n v="7132"/>
    <d v="2018-11-26T00:00:00"/>
    <d v="2018-12-01T00:00:00"/>
    <s v="Standard Class"/>
    <s v="Tonja Turnell"/>
    <x v="1"/>
    <s v="Richmond"/>
    <s v="Indiana"/>
    <n v="47374"/>
    <x v="1"/>
    <x v="2"/>
    <s v="Tables"/>
    <n v="257.94"/>
    <x v="1"/>
    <n v="2018"/>
  </r>
  <r>
    <n v="7146"/>
    <d v="2018-03-11T00:00:00"/>
    <d v="2018-03-16T00:00:00"/>
    <s v="Standard Class"/>
    <s v="Marc Harrigan"/>
    <x v="1"/>
    <s v="Philadelphia"/>
    <s v="Pennsylvania"/>
    <n v="19140"/>
    <x v="0"/>
    <x v="2"/>
    <s v="Tables"/>
    <n v="154.76400000000001"/>
    <x v="1"/>
    <n v="2018"/>
  </r>
  <r>
    <n v="7317"/>
    <d v="2017-10-16T00:00:00"/>
    <d v="2017-10-20T00:00:00"/>
    <s v="Standard Class"/>
    <s v="Nona Balk"/>
    <x v="2"/>
    <s v="New York City"/>
    <s v="New York"/>
    <n v="10011"/>
    <x v="0"/>
    <x v="2"/>
    <s v="Tables"/>
    <n v="142.18199999999999"/>
    <x v="0"/>
    <n v="2017"/>
  </r>
  <r>
    <n v="7345"/>
    <d v="2018-12-11T00:00:00"/>
    <d v="2018-12-17T00:00:00"/>
    <s v="Standard Class"/>
    <s v="Darrin Van Huff"/>
    <x v="2"/>
    <s v="Jacksonville"/>
    <s v="Florida"/>
    <n v="32216"/>
    <x v="3"/>
    <x v="2"/>
    <s v="Tables"/>
    <n v="721.875"/>
    <x v="1"/>
    <n v="2018"/>
  </r>
  <r>
    <n v="7396"/>
    <d v="2017-12-25T00:00:00"/>
    <d v="2017-12-30T00:00:00"/>
    <s v="Standard Class"/>
    <s v="Darren Budd"/>
    <x v="2"/>
    <s v="New York City"/>
    <s v="New York"/>
    <n v="10024"/>
    <x v="0"/>
    <x v="2"/>
    <s v="Tables"/>
    <n v="313.17599999999999"/>
    <x v="0"/>
    <n v="2017"/>
  </r>
  <r>
    <n v="7573"/>
    <d v="2015-10-21T00:00:00"/>
    <d v="2015-10-26T00:00:00"/>
    <s v="Standard Class"/>
    <s v="Frank Hawley"/>
    <x v="2"/>
    <s v="Newport News"/>
    <s v="Virginia"/>
    <n v="23602"/>
    <x v="3"/>
    <x v="2"/>
    <s v="Tables"/>
    <n v="591.32000000000005"/>
    <x v="3"/>
    <n v="2015"/>
  </r>
  <r>
    <n v="7650"/>
    <d v="2016-12-27T00:00:00"/>
    <d v="2016-12-31T00:00:00"/>
    <s v="Standard Class"/>
    <s v="David Bremer"/>
    <x v="2"/>
    <s v="Marion"/>
    <s v="Ohio"/>
    <n v="43302"/>
    <x v="0"/>
    <x v="2"/>
    <s v="Tables"/>
    <n v="1548.99"/>
    <x v="2"/>
    <n v="2016"/>
  </r>
  <r>
    <n v="7687"/>
    <d v="2017-11-25T00:00:00"/>
    <d v="2017-11-29T00:00:00"/>
    <s v="Standard Class"/>
    <s v="Brenda Bowman"/>
    <x v="2"/>
    <s v="Jackson"/>
    <s v="Michigan"/>
    <n v="49201"/>
    <x v="1"/>
    <x v="2"/>
    <s v="Tables"/>
    <n v="1568.61"/>
    <x v="0"/>
    <n v="2017"/>
  </r>
  <r>
    <n v="7702"/>
    <d v="2018-12-14T00:00:00"/>
    <d v="2018-12-18T00:00:00"/>
    <s v="Standard Class"/>
    <s v="Ben Ferrer"/>
    <x v="1"/>
    <s v="Lawrence"/>
    <s v="Massachusetts"/>
    <n v="1841"/>
    <x v="0"/>
    <x v="2"/>
    <s v="Tables"/>
    <n v="526.58199999999999"/>
    <x v="1"/>
    <n v="2018"/>
  </r>
  <r>
    <n v="7880"/>
    <d v="2017-06-14T00:00:00"/>
    <d v="2017-06-21T00:00:00"/>
    <s v="Standard Class"/>
    <s v="Jim Sink"/>
    <x v="2"/>
    <s v="Philadelphia"/>
    <s v="Pennsylvania"/>
    <n v="19140"/>
    <x v="0"/>
    <x v="2"/>
    <s v="Tables"/>
    <n v="337.17599999999999"/>
    <x v="0"/>
    <n v="2017"/>
  </r>
  <r>
    <n v="8137"/>
    <d v="2017-08-12T00:00:00"/>
    <d v="2017-08-16T00:00:00"/>
    <s v="Standard Class"/>
    <s v="Cindy Schnelling"/>
    <x v="2"/>
    <s v="Lakeland"/>
    <s v="Florida"/>
    <n v="33801"/>
    <x v="3"/>
    <x v="2"/>
    <s v="Tables"/>
    <n v="562.29250000000002"/>
    <x v="0"/>
    <n v="2017"/>
  </r>
  <r>
    <n v="8169"/>
    <d v="2018-11-06T00:00:00"/>
    <d v="2018-11-13T00:00:00"/>
    <s v="Standard Class"/>
    <s v="Adam Bellavance"/>
    <x v="1"/>
    <s v="Seattle"/>
    <s v="Washington"/>
    <n v="98105"/>
    <x v="2"/>
    <x v="2"/>
    <s v="Tables"/>
    <n v="2036.86"/>
    <x v="1"/>
    <n v="2018"/>
  </r>
  <r>
    <n v="8354"/>
    <d v="2018-05-03T00:00:00"/>
    <d v="2018-05-08T00:00:00"/>
    <s v="Standard Class"/>
    <s v="Bill Overfelt"/>
    <x v="2"/>
    <s v="Philadelphia"/>
    <s v="Pennsylvania"/>
    <n v="19134"/>
    <x v="0"/>
    <x v="2"/>
    <s v="Tables"/>
    <n v="373.47"/>
    <x v="1"/>
    <n v="2018"/>
  </r>
  <r>
    <n v="8469"/>
    <d v="2017-11-11T00:00:00"/>
    <d v="2017-11-17T00:00:00"/>
    <s v="Standard Class"/>
    <s v="Alejandro Savely"/>
    <x v="2"/>
    <s v="Noblesville"/>
    <s v="Indiana"/>
    <n v="46060"/>
    <x v="1"/>
    <x v="2"/>
    <s v="Tables"/>
    <n v="2678.94"/>
    <x v="0"/>
    <n v="2017"/>
  </r>
  <r>
    <n v="8630"/>
    <d v="2016-09-07T00:00:00"/>
    <d v="2016-09-12T00:00:00"/>
    <s v="Standard Class"/>
    <s v="Andy Gerbode"/>
    <x v="2"/>
    <s v="New York City"/>
    <s v="New York"/>
    <n v="10011"/>
    <x v="0"/>
    <x v="2"/>
    <s v="Tables"/>
    <n v="481.17599999999999"/>
    <x v="2"/>
    <n v="2016"/>
  </r>
  <r>
    <n v="8699"/>
    <d v="2018-06-15T00:00:00"/>
    <d v="2018-06-20T00:00:00"/>
    <s v="Standard Class"/>
    <s v="Thomas Seio"/>
    <x v="2"/>
    <s v="Nashville"/>
    <s v="Tennessee"/>
    <n v="37211"/>
    <x v="3"/>
    <x v="2"/>
    <s v="Tables"/>
    <n v="120.96"/>
    <x v="1"/>
    <n v="2018"/>
  </r>
  <r>
    <n v="8784"/>
    <d v="2017-09-15T00:00:00"/>
    <d v="2017-09-20T00:00:00"/>
    <s v="Standard Class"/>
    <s v="Justin Deggeller"/>
    <x v="2"/>
    <s v="Twin Falls"/>
    <s v="Idaho"/>
    <n v="83301"/>
    <x v="2"/>
    <x v="2"/>
    <s v="Tables"/>
    <n v="1128.3900000000001"/>
    <x v="0"/>
    <n v="2017"/>
  </r>
  <r>
    <n v="8994"/>
    <d v="2018-10-16T00:00:00"/>
    <d v="2018-10-21T00:00:00"/>
    <s v="Standard Class"/>
    <s v="Victoria Pisteka"/>
    <x v="2"/>
    <s v="Columbia"/>
    <s v="Tennessee"/>
    <n v="38401"/>
    <x v="3"/>
    <x v="2"/>
    <s v="Tables"/>
    <n v="1875.258"/>
    <x v="1"/>
    <n v="2018"/>
  </r>
  <r>
    <n v="9041"/>
    <d v="2015-09-19T00:00:00"/>
    <d v="2015-09-24T00:00:00"/>
    <s v="Standard Class"/>
    <s v="Neil Ducich"/>
    <x v="2"/>
    <s v="Chandler"/>
    <s v="Arizona"/>
    <n v="85224"/>
    <x v="2"/>
    <x v="2"/>
    <s v="Tables"/>
    <n v="73.915000000000006"/>
    <x v="3"/>
    <n v="2015"/>
  </r>
  <r>
    <n v="9060"/>
    <d v="2017-06-14T00:00:00"/>
    <d v="2017-06-18T00:00:00"/>
    <s v="Standard Class"/>
    <s v="Anthony Rawles"/>
    <x v="2"/>
    <s v="Seattle"/>
    <s v="Washington"/>
    <n v="98103"/>
    <x v="2"/>
    <x v="2"/>
    <s v="Tables"/>
    <n v="1115.17"/>
    <x v="0"/>
    <n v="2017"/>
  </r>
  <r>
    <n v="9288"/>
    <d v="2018-06-19T00:00:00"/>
    <d v="2018-06-26T00:00:00"/>
    <s v="Standard Class"/>
    <s v="Deborah Brumfield"/>
    <x v="1"/>
    <s v="Dallas"/>
    <s v="Texas"/>
    <n v="75081"/>
    <x v="1"/>
    <x v="2"/>
    <s v="Tables"/>
    <n v="457.48500000000001"/>
    <x v="1"/>
    <n v="2018"/>
  </r>
  <r>
    <n v="9431"/>
    <d v="2016-08-28T00:00:00"/>
    <d v="2016-09-01T00:00:00"/>
    <s v="Standard Class"/>
    <s v="Ben Peterman"/>
    <x v="2"/>
    <s v="Dallas"/>
    <s v="Texas"/>
    <n v="75081"/>
    <x v="1"/>
    <x v="2"/>
    <s v="Tables"/>
    <n v="103.48099999999999"/>
    <x v="2"/>
    <n v="2016"/>
  </r>
  <r>
    <n v="9494"/>
    <d v="2017-01-03T00:00:00"/>
    <d v="2017-01-08T00:00:00"/>
    <s v="Standard Class"/>
    <s v="Bill Overfelt"/>
    <x v="2"/>
    <s v="Broken Arrow"/>
    <s v="Oklahoma"/>
    <n v="74012"/>
    <x v="1"/>
    <x v="2"/>
    <s v="Tables"/>
    <n v="1592.85"/>
    <x v="0"/>
    <n v="2017"/>
  </r>
  <r>
    <n v="9604"/>
    <d v="2017-06-17T00:00:00"/>
    <d v="2017-06-23T00:00:00"/>
    <s v="Standard Class"/>
    <s v="Denise Monton"/>
    <x v="2"/>
    <s v="Rochester"/>
    <s v="New York"/>
    <n v="14609"/>
    <x v="0"/>
    <x v="2"/>
    <s v="Tables"/>
    <n v="376.86599999999999"/>
    <x v="0"/>
    <n v="2017"/>
  </r>
  <r>
    <n v="9638"/>
    <d v="2015-11-18T00:00:00"/>
    <d v="2015-11-25T00:00:00"/>
    <s v="Standard Class"/>
    <s v="Maya Herman"/>
    <x v="2"/>
    <s v="Seattle"/>
    <s v="Washington"/>
    <n v="98105"/>
    <x v="2"/>
    <x v="2"/>
    <s v="Tables"/>
    <n v="730.2"/>
    <x v="3"/>
    <n v="2015"/>
  </r>
  <r>
    <n v="4"/>
    <d v="2016-10-11T00:00:00"/>
    <d v="2016-10-18T00:00:00"/>
    <s v="Standard Class"/>
    <s v="Sean O Donnel"/>
    <x v="0"/>
    <s v="Fort Lauderdale"/>
    <s v="Florida"/>
    <n v="33311"/>
    <x v="3"/>
    <x v="2"/>
    <s v="Tables"/>
    <n v="957.57749999999999"/>
    <x v="2"/>
    <n v="2016"/>
  </r>
  <r>
    <n v="25"/>
    <d v="2016-09-25T00:00:00"/>
    <d v="2016-09-30T00:00:00"/>
    <s v="Standard Class"/>
    <s v="Emily Burns"/>
    <x v="0"/>
    <s v="Orem"/>
    <s v="Utah"/>
    <n v="84057"/>
    <x v="2"/>
    <x v="2"/>
    <s v="Tables"/>
    <n v="1044.6300000000001"/>
    <x v="2"/>
    <n v="2016"/>
  </r>
  <r>
    <n v="118"/>
    <d v="2016-03-02T00:00:00"/>
    <d v="2016-03-06T00:00:00"/>
    <s v="Standard Class"/>
    <s v="Dave Kipp"/>
    <x v="0"/>
    <s v="Seattle"/>
    <s v="Washington"/>
    <n v="98103"/>
    <x v="2"/>
    <x v="2"/>
    <s v="Tables"/>
    <n v="787.53"/>
    <x v="2"/>
    <n v="2016"/>
  </r>
  <r>
    <n v="126"/>
    <d v="2015-09-20T00:00:00"/>
    <d v="2015-09-25T00:00:00"/>
    <s v="Standard Class"/>
    <s v="Philip Fox"/>
    <x v="0"/>
    <s v="Bloomington"/>
    <s v="Illinois"/>
    <n v="61701"/>
    <x v="1"/>
    <x v="2"/>
    <s v="Tables"/>
    <n v="617.70000000000005"/>
    <x v="3"/>
    <n v="2015"/>
  </r>
  <r>
    <n v="304"/>
    <d v="2018-11-19T00:00:00"/>
    <d v="2018-11-23T00:00:00"/>
    <s v="Standard Class"/>
    <s v="Jonathan Howell"/>
    <x v="0"/>
    <s v="Chicago"/>
    <s v="Illinois"/>
    <n v="60623"/>
    <x v="1"/>
    <x v="2"/>
    <s v="Tables"/>
    <n v="219.07499999999999"/>
    <x v="1"/>
    <n v="2018"/>
  </r>
  <r>
    <n v="385"/>
    <d v="2016-11-27T00:00:00"/>
    <d v="2016-12-02T00:00:00"/>
    <s v="Standard Class"/>
    <s v="Denny Ordway"/>
    <x v="0"/>
    <s v="Pembroke Pines"/>
    <s v="Florida"/>
    <n v="33024"/>
    <x v="3"/>
    <x v="2"/>
    <s v="Tables"/>
    <n v="375.45749999999998"/>
    <x v="2"/>
    <n v="2016"/>
  </r>
  <r>
    <n v="662"/>
    <d v="2016-08-24T00:00:00"/>
    <d v="2016-08-28T00:00:00"/>
    <s v="Standard Class"/>
    <s v="Cassandra Brandow"/>
    <x v="0"/>
    <s v="Arlington"/>
    <s v="Texas"/>
    <n v="76017"/>
    <x v="1"/>
    <x v="2"/>
    <s v="Tables"/>
    <n v="918.78499999999997"/>
    <x v="2"/>
    <n v="2016"/>
  </r>
  <r>
    <n v="1083"/>
    <d v="2017-03-01T00:00:00"/>
    <d v="2017-03-05T00:00:00"/>
    <s v="Standard Class"/>
    <s v="Karen Daniels"/>
    <x v="0"/>
    <s v="Yonkers"/>
    <s v="New York"/>
    <n v="10701"/>
    <x v="0"/>
    <x v="2"/>
    <s v="Tables"/>
    <n v="836.59199999999998"/>
    <x v="0"/>
    <n v="2017"/>
  </r>
  <r>
    <n v="1130"/>
    <d v="2017-04-12T00:00:00"/>
    <d v="2017-04-16T00:00:00"/>
    <s v="Standard Class"/>
    <s v="Brian Dahlen"/>
    <x v="0"/>
    <s v="Springfield"/>
    <s v="Virginia"/>
    <n v="22153"/>
    <x v="3"/>
    <x v="2"/>
    <s v="Tables"/>
    <n v="343.92"/>
    <x v="0"/>
    <n v="2017"/>
  </r>
  <r>
    <n v="1375"/>
    <d v="2016-09-14T00:00:00"/>
    <d v="2016-09-19T00:00:00"/>
    <s v="Standard Class"/>
    <s v="Christina Anderson"/>
    <x v="0"/>
    <s v="Provo"/>
    <s v="Utah"/>
    <n v="84604"/>
    <x v="2"/>
    <x v="2"/>
    <s v="Tables"/>
    <n v="912.75"/>
    <x v="2"/>
    <n v="2016"/>
  </r>
  <r>
    <n v="1410"/>
    <d v="2017-09-25T00:00:00"/>
    <d v="2017-09-30T00:00:00"/>
    <s v="Standard Class"/>
    <s v="Adrian Barton"/>
    <x v="0"/>
    <s v="Phoenix"/>
    <s v="Arizona"/>
    <n v="85023"/>
    <x v="2"/>
    <x v="2"/>
    <s v="Tables"/>
    <n v="393.16500000000002"/>
    <x v="0"/>
    <n v="2017"/>
  </r>
  <r>
    <n v="1462"/>
    <d v="2017-03-11T00:00:00"/>
    <d v="2017-03-15T00:00:00"/>
    <s v="Standard Class"/>
    <s v="Mick Brown"/>
    <x v="0"/>
    <s v="Vineland"/>
    <s v="New Jersey"/>
    <n v="8360"/>
    <x v="0"/>
    <x v="2"/>
    <s v="Tables"/>
    <n v="244.006"/>
    <x v="0"/>
    <n v="2017"/>
  </r>
  <r>
    <n v="1670"/>
    <d v="2016-01-10T00:00:00"/>
    <d v="2016-01-15T00:00:00"/>
    <s v="Standard Class"/>
    <s v="Michael Moore"/>
    <x v="0"/>
    <s v="New York City"/>
    <s v="New York"/>
    <n v="10011"/>
    <x v="0"/>
    <x v="2"/>
    <s v="Tables"/>
    <n v="1018.104"/>
    <x v="2"/>
    <n v="2016"/>
  </r>
  <r>
    <n v="1690"/>
    <d v="2015-08-16T00:00:00"/>
    <d v="2015-08-20T00:00:00"/>
    <s v="Standard Class"/>
    <s v="Troy Staebel"/>
    <x v="0"/>
    <s v="Philadelphia"/>
    <s v="Pennsylvania"/>
    <n v="19143"/>
    <x v="0"/>
    <x v="2"/>
    <s v="Tables"/>
    <n v="853.09199999999998"/>
    <x v="3"/>
    <n v="2015"/>
  </r>
  <r>
    <n v="1874"/>
    <d v="2018-11-21T00:00:00"/>
    <d v="2018-11-25T00:00:00"/>
    <s v="Standard Class"/>
    <s v="Benjamin Patterson"/>
    <x v="0"/>
    <s v="Spokane"/>
    <s v="Washington"/>
    <n v="99207"/>
    <x v="2"/>
    <x v="2"/>
    <s v="Tables"/>
    <n v="70.98"/>
    <x v="1"/>
    <n v="2018"/>
  </r>
  <r>
    <n v="1989"/>
    <d v="2016-11-09T00:00:00"/>
    <d v="2016-11-13T00:00:00"/>
    <s v="Standard Class"/>
    <s v="Adam Shillingsburg"/>
    <x v="0"/>
    <s v="Springfield"/>
    <s v="Missouri"/>
    <n v="65807"/>
    <x v="1"/>
    <x v="2"/>
    <s v="Tables"/>
    <n v="1024.3800000000001"/>
    <x v="2"/>
    <n v="2016"/>
  </r>
  <r>
    <n v="2092"/>
    <d v="2018-07-15T00:00:00"/>
    <d v="2018-07-19T00:00:00"/>
    <s v="Standard Class"/>
    <s v="Magdelene Morse"/>
    <x v="0"/>
    <s v="Wilmington"/>
    <s v="Delaware"/>
    <n v="19805"/>
    <x v="0"/>
    <x v="2"/>
    <s v="Tables"/>
    <n v="310.44299999999998"/>
    <x v="1"/>
    <n v="2018"/>
  </r>
  <r>
    <n v="2229"/>
    <d v="2017-10-01T00:00:00"/>
    <d v="2017-10-05T00:00:00"/>
    <s v="Standard Class"/>
    <s v="Greg Matthias"/>
    <x v="0"/>
    <s v="New York City"/>
    <s v="New York"/>
    <n v="10024"/>
    <x v="0"/>
    <x v="2"/>
    <s v="Tables"/>
    <n v="330.58800000000002"/>
    <x v="0"/>
    <n v="2017"/>
  </r>
  <r>
    <n v="2278"/>
    <d v="2015-06-27T00:00:00"/>
    <d v="2015-07-01T00:00:00"/>
    <s v="Standard Class"/>
    <s v="Liz MacKendrick"/>
    <x v="0"/>
    <s v="Southaven"/>
    <s v="Mississippi"/>
    <n v="38671"/>
    <x v="3"/>
    <x v="2"/>
    <s v="Tables"/>
    <n v="85.98"/>
    <x v="3"/>
    <n v="2015"/>
  </r>
  <r>
    <n v="2348"/>
    <d v="2017-03-13T00:00:00"/>
    <d v="2017-03-18T00:00:00"/>
    <s v="Standard Class"/>
    <s v="Liz Thompson"/>
    <x v="0"/>
    <s v="San Antonio"/>
    <s v="Texas"/>
    <n v="78207"/>
    <x v="1"/>
    <x v="2"/>
    <s v="Tables"/>
    <n v="557.58500000000004"/>
    <x v="0"/>
    <n v="2017"/>
  </r>
  <r>
    <n v="2426"/>
    <d v="2018-12-25T00:00:00"/>
    <d v="2018-12-30T00:00:00"/>
    <s v="Standard Class"/>
    <s v="Susan Vittorini"/>
    <x v="0"/>
    <s v="Fairfield"/>
    <s v="Ohio"/>
    <n v="45014"/>
    <x v="0"/>
    <x v="2"/>
    <s v="Tables"/>
    <n v="273.06"/>
    <x v="1"/>
    <n v="2018"/>
  </r>
  <r>
    <n v="2442"/>
    <d v="2017-05-22T00:00:00"/>
    <d v="2017-05-27T00:00:00"/>
    <s v="Standard Class"/>
    <s v="Art Ferguson"/>
    <x v="0"/>
    <s v="Passaic"/>
    <s v="New Jersey"/>
    <n v="7055"/>
    <x v="0"/>
    <x v="2"/>
    <s v="Tables"/>
    <n v="174.286"/>
    <x v="0"/>
    <n v="2017"/>
  </r>
  <r>
    <n v="2592"/>
    <d v="2017-09-08T00:00:00"/>
    <d v="2017-09-14T00:00:00"/>
    <s v="Standard Class"/>
    <s v="Sanjit Engle"/>
    <x v="0"/>
    <s v="Wheeling"/>
    <s v="Illinois"/>
    <n v="60090"/>
    <x v="1"/>
    <x v="2"/>
    <s v="Tables"/>
    <n v="601.47"/>
    <x v="0"/>
    <n v="2017"/>
  </r>
  <r>
    <n v="2727"/>
    <d v="2018-11-07T00:00:00"/>
    <d v="2018-11-13T00:00:00"/>
    <s v="Standard Class"/>
    <s v="Emily Phan"/>
    <x v="0"/>
    <s v="Philadelphia"/>
    <s v="Pennsylvania"/>
    <n v="19120"/>
    <x v="0"/>
    <x v="2"/>
    <s v="Tables"/>
    <n v="350.35199999999998"/>
    <x v="1"/>
    <n v="2018"/>
  </r>
  <r>
    <n v="2747"/>
    <d v="2015-05-12T00:00:00"/>
    <d v="2015-05-17T00:00:00"/>
    <s v="Standard Class"/>
    <s v="Kean Thornton"/>
    <x v="0"/>
    <s v="Franklin"/>
    <s v="Massachusetts"/>
    <n v="2038"/>
    <x v="0"/>
    <x v="2"/>
    <s v="Tables"/>
    <n v="700.05600000000004"/>
    <x v="3"/>
    <n v="2015"/>
  </r>
  <r>
    <n v="2975"/>
    <d v="2016-05-07T00:00:00"/>
    <d v="2016-05-12T00:00:00"/>
    <s v="Standard Class"/>
    <s v="Anna Gayman"/>
    <x v="0"/>
    <s v="Allen"/>
    <s v="Texas"/>
    <n v="75002"/>
    <x v="1"/>
    <x v="2"/>
    <s v="Tables"/>
    <n v="244.006"/>
    <x v="2"/>
    <n v="2016"/>
  </r>
  <r>
    <n v="3581"/>
    <d v="2017-07-25T00:00:00"/>
    <d v="2017-07-29T00:00:00"/>
    <s v="Standard Class"/>
    <s v="Meg Tillman"/>
    <x v="0"/>
    <s v="Jackson"/>
    <s v="Mississippi"/>
    <n v="39212"/>
    <x v="3"/>
    <x v="2"/>
    <s v="Tables"/>
    <n v="2430.08"/>
    <x v="0"/>
    <n v="2017"/>
  </r>
  <r>
    <n v="3817"/>
    <d v="2016-09-15T00:00:00"/>
    <d v="2016-09-19T00:00:00"/>
    <s v="Standard Class"/>
    <s v="Natalie Webber"/>
    <x v="0"/>
    <s v="Mobile"/>
    <s v="Alabama"/>
    <n v="36608"/>
    <x v="3"/>
    <x v="2"/>
    <s v="Tables"/>
    <n v="801.96"/>
    <x v="2"/>
    <n v="2016"/>
  </r>
  <r>
    <n v="3915"/>
    <d v="2018-07-18T00:00:00"/>
    <d v="2018-07-23T00:00:00"/>
    <s v="Standard Class"/>
    <s v="Maris LaWare"/>
    <x v="0"/>
    <s v="Phoenix"/>
    <s v="Arizona"/>
    <n v="85023"/>
    <x v="2"/>
    <x v="2"/>
    <s v="Tables"/>
    <n v="801.6"/>
    <x v="1"/>
    <n v="2018"/>
  </r>
  <r>
    <n v="4003"/>
    <d v="2017-03-03T00:00:00"/>
    <d v="2017-03-08T00:00:00"/>
    <s v="Standard Class"/>
    <s v="Chris Cortes"/>
    <x v="0"/>
    <s v="San Antonio"/>
    <s v="Texas"/>
    <n v="78207"/>
    <x v="1"/>
    <x v="2"/>
    <s v="Tables"/>
    <n v="637.89599999999996"/>
    <x v="0"/>
    <n v="2017"/>
  </r>
  <r>
    <n v="4265"/>
    <d v="2017-11-05T00:00:00"/>
    <d v="2017-11-09T00:00:00"/>
    <s v="Standard Class"/>
    <s v="Emily Phan"/>
    <x v="0"/>
    <s v="Houston"/>
    <s v="Texas"/>
    <n v="77036"/>
    <x v="1"/>
    <x v="2"/>
    <s v="Tables"/>
    <n v="863.12800000000004"/>
    <x v="0"/>
    <n v="2017"/>
  </r>
  <r>
    <n v="4791"/>
    <d v="2016-12-11T00:00:00"/>
    <d v="2016-12-16T00:00:00"/>
    <s v="Standard Class"/>
    <s v="Irene Maddox"/>
    <x v="0"/>
    <s v="Colorado Springs"/>
    <s v="Colorado"/>
    <n v="80906"/>
    <x v="2"/>
    <x v="2"/>
    <s v="Tables"/>
    <n v="364.95"/>
    <x v="2"/>
    <n v="2016"/>
  </r>
  <r>
    <n v="4927"/>
    <d v="2018-10-19T00:00:00"/>
    <d v="2018-10-23T00:00:00"/>
    <s v="Standard Class"/>
    <s v="Mary ORourke"/>
    <x v="0"/>
    <s v="Chicago"/>
    <s v="Illinois"/>
    <n v="60623"/>
    <x v="1"/>
    <x v="2"/>
    <s v="Tables"/>
    <n v="91.275000000000006"/>
    <x v="1"/>
    <n v="2018"/>
  </r>
  <r>
    <n v="5067"/>
    <d v="2018-11-30T00:00:00"/>
    <d v="2018-12-07T00:00:00"/>
    <s v="Standard Class"/>
    <s v="Shahid Collister"/>
    <x v="0"/>
    <s v="Burlington"/>
    <s v="North Carolina"/>
    <n v="27217"/>
    <x v="3"/>
    <x v="2"/>
    <s v="Tables"/>
    <n v="1781.682"/>
    <x v="1"/>
    <n v="2018"/>
  </r>
  <r>
    <n v="5095"/>
    <d v="2015-12-06T00:00:00"/>
    <d v="2015-12-10T00:00:00"/>
    <s v="Standard Class"/>
    <s v="Berenike Kampe"/>
    <x v="0"/>
    <s v="Chicago"/>
    <s v="Illinois"/>
    <n v="60610"/>
    <x v="1"/>
    <x v="2"/>
    <s v="Tables"/>
    <n v="214.95"/>
    <x v="3"/>
    <n v="2015"/>
  </r>
  <r>
    <n v="5294"/>
    <d v="2016-12-26T00:00:00"/>
    <d v="2016-12-30T00:00:00"/>
    <s v="Standard Class"/>
    <s v="Mick Crebagga"/>
    <x v="0"/>
    <s v="Medina"/>
    <s v="Ohio"/>
    <n v="44256"/>
    <x v="0"/>
    <x v="2"/>
    <s v="Tables"/>
    <n v="51.588000000000001"/>
    <x v="2"/>
    <n v="2016"/>
  </r>
  <r>
    <n v="5632"/>
    <d v="2015-02-11T00:00:00"/>
    <d v="2015-02-15T00:00:00"/>
    <s v="Standard Class"/>
    <s v="Natalie Fritzler"/>
    <x v="0"/>
    <s v="Chesapeake"/>
    <s v="Virginia"/>
    <n v="23320"/>
    <x v="3"/>
    <x v="2"/>
    <s v="Tables"/>
    <n v="1256.22"/>
    <x v="3"/>
    <n v="2015"/>
  </r>
  <r>
    <n v="5704"/>
    <d v="2015-12-14T00:00:00"/>
    <d v="2015-12-21T00:00:00"/>
    <s v="Standard Class"/>
    <s v="Sung Shariari"/>
    <x v="0"/>
    <s v="Marion"/>
    <s v="Ohio"/>
    <n v="43302"/>
    <x v="0"/>
    <x v="2"/>
    <s v="Tables"/>
    <n v="136.53"/>
    <x v="3"/>
    <n v="2015"/>
  </r>
  <r>
    <n v="5751"/>
    <d v="2015-05-30T00:00:00"/>
    <d v="2015-06-05T00:00:00"/>
    <s v="Standard Class"/>
    <s v="Shahid Shariari"/>
    <x v="0"/>
    <s v="Buffalo Grove"/>
    <s v="Illinois"/>
    <n v="60089"/>
    <x v="1"/>
    <x v="2"/>
    <s v="Tables"/>
    <n v="355.45499999999998"/>
    <x v="3"/>
    <n v="2015"/>
  </r>
  <r>
    <n v="5830"/>
    <d v="2017-12-03T00:00:00"/>
    <d v="2017-12-07T00:00:00"/>
    <s v="Standard Class"/>
    <s v="Michael Moore"/>
    <x v="0"/>
    <s v="Richmond"/>
    <s v="Indiana"/>
    <n v="47374"/>
    <x v="1"/>
    <x v="2"/>
    <s v="Tables"/>
    <n v="581.96"/>
    <x v="0"/>
    <n v="2017"/>
  </r>
  <r>
    <n v="5860"/>
    <d v="2016-11-01T00:00:00"/>
    <d v="2016-11-08T00:00:00"/>
    <s v="Standard Class"/>
    <s v="MaryBeth Skach"/>
    <x v="0"/>
    <s v="Conway"/>
    <s v="Arkansas"/>
    <n v="72032"/>
    <x v="3"/>
    <x v="2"/>
    <s v="Tables"/>
    <n v="301.95999999999998"/>
    <x v="2"/>
    <n v="2016"/>
  </r>
  <r>
    <n v="6431"/>
    <d v="2015-11-03T00:00:00"/>
    <d v="2015-11-07T00:00:00"/>
    <s v="Standard Class"/>
    <s v="Shahid Hopkins"/>
    <x v="0"/>
    <s v="Jacksonville"/>
    <s v="North Carolina"/>
    <n v="28540"/>
    <x v="3"/>
    <x v="2"/>
    <s v="Tables"/>
    <n v="945.03599999999994"/>
    <x v="3"/>
    <n v="2015"/>
  </r>
  <r>
    <n v="6439"/>
    <d v="2018-12-14T00:00:00"/>
    <d v="2018-12-19T00:00:00"/>
    <s v="Standard Class"/>
    <s v="Lena Creighton"/>
    <x v="0"/>
    <s v="Plano"/>
    <s v="Texas"/>
    <n v="75023"/>
    <x v="1"/>
    <x v="2"/>
    <s v="Tables"/>
    <n v="974.98800000000006"/>
    <x v="1"/>
    <n v="2018"/>
  </r>
  <r>
    <n v="6564"/>
    <d v="2015-05-07T00:00:00"/>
    <d v="2015-05-12T00:00:00"/>
    <s v="Standard Class"/>
    <s v="Carol Triggs"/>
    <x v="0"/>
    <s v="Lawrence"/>
    <s v="Massachusetts"/>
    <n v="1841"/>
    <x v="0"/>
    <x v="2"/>
    <s v="Tables"/>
    <n v="194.25"/>
    <x v="3"/>
    <n v="2015"/>
  </r>
  <r>
    <n v="6625"/>
    <d v="2016-01-19T00:00:00"/>
    <d v="2016-01-23T00:00:00"/>
    <s v="Standard Class"/>
    <s v="Paul MacIntyre"/>
    <x v="0"/>
    <s v="Texas City"/>
    <s v="Texas"/>
    <n v="77590"/>
    <x v="1"/>
    <x v="2"/>
    <s v="Tables"/>
    <n v="102.438"/>
    <x v="2"/>
    <n v="2016"/>
  </r>
  <r>
    <n v="6632"/>
    <d v="2017-12-25T00:00:00"/>
    <d v="2017-12-30T00:00:00"/>
    <s v="Standard Class"/>
    <s v="Joe Elijah"/>
    <x v="0"/>
    <s v="Seattle"/>
    <s v="Washington"/>
    <n v="98115"/>
    <x v="2"/>
    <x v="2"/>
    <s v="Tables"/>
    <n v="1747.25"/>
    <x v="0"/>
    <n v="2017"/>
  </r>
  <r>
    <n v="6664"/>
    <d v="2018-10-26T00:00:00"/>
    <d v="2018-11-01T00:00:00"/>
    <s v="Standard Class"/>
    <s v="Olvera Toch"/>
    <x v="0"/>
    <s v="Virginia Beach"/>
    <s v="Virginia"/>
    <n v="23464"/>
    <x v="3"/>
    <x v="2"/>
    <s v="Tables"/>
    <n v="356.85"/>
    <x v="1"/>
    <n v="2018"/>
  </r>
  <r>
    <n v="6877"/>
    <d v="2017-09-05T00:00:00"/>
    <d v="2017-09-10T00:00:00"/>
    <s v="Standard Class"/>
    <s v="Michael Moore"/>
    <x v="0"/>
    <s v="Chesapeake"/>
    <s v="Virginia"/>
    <n v="23320"/>
    <x v="3"/>
    <x v="2"/>
    <s v="Tables"/>
    <n v="1652.94"/>
    <x v="0"/>
    <n v="2017"/>
  </r>
  <r>
    <n v="7081"/>
    <d v="2017-09-02T00:00:00"/>
    <d v="2017-09-06T00:00:00"/>
    <s v="Standard Class"/>
    <s v="Joe Elijah"/>
    <x v="0"/>
    <s v="Charlotte"/>
    <s v="North Carolina"/>
    <n v="28205"/>
    <x v="3"/>
    <x v="2"/>
    <s v="Tables"/>
    <n v="472.51799999999997"/>
    <x v="0"/>
    <n v="2017"/>
  </r>
  <r>
    <n v="7202"/>
    <d v="2017-11-27T00:00:00"/>
    <d v="2017-12-03T00:00:00"/>
    <s v="Standard Class"/>
    <s v="Herbert Flentye"/>
    <x v="0"/>
    <s v="Fort Lauderdale"/>
    <s v="Florida"/>
    <n v="33311"/>
    <x v="3"/>
    <x v="2"/>
    <s v="Tables"/>
    <n v="331.02300000000002"/>
    <x v="0"/>
    <n v="2017"/>
  </r>
  <r>
    <n v="7306"/>
    <d v="2015-03-29T00:00:00"/>
    <d v="2015-04-02T00:00:00"/>
    <s v="Standard Class"/>
    <s v="Mike Gockenbach"/>
    <x v="0"/>
    <s v="Plano"/>
    <s v="Texas"/>
    <n v="75023"/>
    <x v="1"/>
    <x v="2"/>
    <s v="Tables"/>
    <n v="890.84100000000001"/>
    <x v="3"/>
    <n v="2015"/>
  </r>
  <r>
    <n v="7410"/>
    <d v="2015-04-08T00:00:00"/>
    <d v="2015-04-12T00:00:00"/>
    <s v="Standard Class"/>
    <s v="John Stevenson"/>
    <x v="0"/>
    <s v="Toledo"/>
    <s v="Ohio"/>
    <n v="43615"/>
    <x v="0"/>
    <x v="2"/>
    <s v="Tables"/>
    <n v="172.11"/>
    <x v="3"/>
    <n v="2015"/>
  </r>
  <r>
    <n v="7494"/>
    <d v="2018-09-11T00:00:00"/>
    <d v="2018-09-16T00:00:00"/>
    <s v="Standard Class"/>
    <s v="Cindy Chapman"/>
    <x v="0"/>
    <s v="Houston"/>
    <s v="Texas"/>
    <n v="77070"/>
    <x v="1"/>
    <x v="2"/>
    <s v="Tables"/>
    <n v="512.19000000000005"/>
    <x v="1"/>
    <n v="2018"/>
  </r>
  <r>
    <n v="7705"/>
    <d v="2017-08-26T00:00:00"/>
    <d v="2017-09-02T00:00:00"/>
    <s v="Standard Class"/>
    <s v="Andrew Allen"/>
    <x v="0"/>
    <s v="Detroit"/>
    <s v="Michigan"/>
    <n v="48234"/>
    <x v="1"/>
    <x v="2"/>
    <s v="Tables"/>
    <n v="447.84"/>
    <x v="0"/>
    <n v="2017"/>
  </r>
  <r>
    <n v="7841"/>
    <d v="2015-03-28T00:00:00"/>
    <d v="2015-04-02T00:00:00"/>
    <s v="Standard Class"/>
    <s v="Christina VanderZanden"/>
    <x v="0"/>
    <s v="Des Moines"/>
    <s v="Iowa"/>
    <n v="50315"/>
    <x v="1"/>
    <x v="2"/>
    <s v="Tables"/>
    <n v="1184.72"/>
    <x v="3"/>
    <n v="2015"/>
  </r>
  <r>
    <n v="7845"/>
    <d v="2018-07-21T00:00:00"/>
    <d v="2018-07-25T00:00:00"/>
    <s v="Standard Class"/>
    <s v="Gene McClure"/>
    <x v="0"/>
    <s v="Pharr"/>
    <s v="Texas"/>
    <n v="78577"/>
    <x v="1"/>
    <x v="2"/>
    <s v="Tables"/>
    <n v="124.404"/>
    <x v="1"/>
    <n v="2018"/>
  </r>
  <r>
    <n v="8157"/>
    <d v="2017-10-04T00:00:00"/>
    <d v="2017-10-09T00:00:00"/>
    <s v="Standard Class"/>
    <s v="Melanie Seite"/>
    <x v="0"/>
    <s v="Baltimore"/>
    <s v="Maryland"/>
    <n v="21215"/>
    <x v="0"/>
    <x v="2"/>
    <s v="Tables"/>
    <n v="239.37200000000001"/>
    <x v="0"/>
    <n v="2017"/>
  </r>
  <r>
    <n v="8180"/>
    <d v="2016-08-02T00:00:00"/>
    <d v="2016-08-06T00:00:00"/>
    <s v="Standard Class"/>
    <s v="Darren Koutras"/>
    <x v="0"/>
    <s v="Springfield"/>
    <s v="Oregon"/>
    <n v="97477"/>
    <x v="2"/>
    <x v="2"/>
    <s v="Tables"/>
    <n v="277.5"/>
    <x v="2"/>
    <n v="2016"/>
  </r>
  <r>
    <n v="8181"/>
    <d v="2016-11-21T00:00:00"/>
    <d v="2016-11-25T00:00:00"/>
    <s v="Standard Class"/>
    <s v="Shahid Shariari"/>
    <x v="0"/>
    <s v="Philadelphia"/>
    <s v="Pennsylvania"/>
    <n v="19120"/>
    <x v="0"/>
    <x v="2"/>
    <s v="Tables"/>
    <n v="1252.704"/>
    <x v="2"/>
    <n v="2016"/>
  </r>
  <r>
    <n v="8207"/>
    <d v="2016-04-26T00:00:00"/>
    <d v="2016-04-30T00:00:00"/>
    <s v="Standard Class"/>
    <s v="Sue Ann Reed"/>
    <x v="0"/>
    <s v="Daytona Beach"/>
    <s v="Florida"/>
    <n v="32114"/>
    <x v="3"/>
    <x v="2"/>
    <s v="Tables"/>
    <n v="191.5155"/>
    <x v="2"/>
    <n v="2016"/>
  </r>
  <r>
    <n v="8236"/>
    <d v="2018-05-01T00:00:00"/>
    <d v="2018-05-06T00:00:00"/>
    <s v="Standard Class"/>
    <s v="Caroline Jumper"/>
    <x v="0"/>
    <s v="Jacksonville"/>
    <s v="Florida"/>
    <n v="32216"/>
    <x v="3"/>
    <x v="2"/>
    <s v="Tables"/>
    <n v="933.26199999999994"/>
    <x v="1"/>
    <n v="2018"/>
  </r>
  <r>
    <n v="8268"/>
    <d v="2018-01-30T00:00:00"/>
    <d v="2018-02-06T00:00:00"/>
    <s v="Standard Class"/>
    <s v="Liz Preis"/>
    <x v="0"/>
    <s v="Aurora"/>
    <s v="Illinois"/>
    <n v="60505"/>
    <x v="1"/>
    <x v="2"/>
    <s v="Tables"/>
    <n v="69.375"/>
    <x v="1"/>
    <n v="2018"/>
  </r>
  <r>
    <n v="8311"/>
    <d v="2015-03-01T00:00:00"/>
    <d v="2015-03-07T00:00:00"/>
    <s v="Standard Class"/>
    <s v="Giulietta Weimer"/>
    <x v="0"/>
    <s v="Houston"/>
    <s v="Texas"/>
    <n v="77036"/>
    <x v="1"/>
    <x v="2"/>
    <s v="Tables"/>
    <n v="376.50900000000001"/>
    <x v="3"/>
    <n v="2015"/>
  </r>
  <r>
    <n v="8413"/>
    <d v="2018-03-10T00:00:00"/>
    <d v="2018-03-14T00:00:00"/>
    <s v="Standard Class"/>
    <s v="Maribeth Dona"/>
    <x v="0"/>
    <s v="Dallas"/>
    <s v="Texas"/>
    <n v="75217"/>
    <x v="1"/>
    <x v="2"/>
    <s v="Tables"/>
    <n v="933.40800000000002"/>
    <x v="1"/>
    <n v="2018"/>
  </r>
  <r>
    <n v="8578"/>
    <d v="2018-12-22T00:00:00"/>
    <d v="2018-12-26T00:00:00"/>
    <s v="Standard Class"/>
    <s v="Charlotte Melton"/>
    <x v="0"/>
    <s v="Rochester"/>
    <s v="Minnesota"/>
    <n v="55901"/>
    <x v="1"/>
    <x v="2"/>
    <s v="Tables"/>
    <n v="607.52"/>
    <x v="1"/>
    <n v="2018"/>
  </r>
  <r>
    <n v="8894"/>
    <d v="2015-08-05T00:00:00"/>
    <d v="2015-08-12T00:00:00"/>
    <s v="Standard Class"/>
    <s v="Gary Zandusky"/>
    <x v="0"/>
    <s v="Texas City"/>
    <s v="Texas"/>
    <n v="77590"/>
    <x v="1"/>
    <x v="2"/>
    <s v="Tables"/>
    <n v="489.23"/>
    <x v="3"/>
    <n v="2015"/>
  </r>
  <r>
    <n v="8927"/>
    <d v="2017-01-30T00:00:00"/>
    <d v="2017-02-03T00:00:00"/>
    <s v="Standard Class"/>
    <s v="David Flashing"/>
    <x v="0"/>
    <s v="Rockford"/>
    <s v="Illinois"/>
    <n v="61107"/>
    <x v="1"/>
    <x v="2"/>
    <s v="Tables"/>
    <n v="626.1"/>
    <x v="0"/>
    <n v="2017"/>
  </r>
  <r>
    <n v="8929"/>
    <d v="2016-04-13T00:00:00"/>
    <d v="2016-04-17T00:00:00"/>
    <s v="Standard Class"/>
    <s v="Frank Preis"/>
    <x v="0"/>
    <s v="Huntsville"/>
    <s v="Texas"/>
    <n v="77340"/>
    <x v="1"/>
    <x v="2"/>
    <s v="Tables"/>
    <n v="609.98"/>
    <x v="2"/>
    <n v="2016"/>
  </r>
  <r>
    <n v="8930"/>
    <d v="2016-04-13T00:00:00"/>
    <d v="2016-04-17T00:00:00"/>
    <s v="Standard Class"/>
    <s v="Frank Preis"/>
    <x v="0"/>
    <s v="Huntsville"/>
    <s v="Texas"/>
    <n v="77340"/>
    <x v="1"/>
    <x v="2"/>
    <s v="Tables"/>
    <n v="211.37200000000001"/>
    <x v="2"/>
    <n v="2016"/>
  </r>
  <r>
    <n v="8950"/>
    <d v="2018-12-22T00:00:00"/>
    <d v="2018-12-28T00:00:00"/>
    <s v="Standard Class"/>
    <s v="Jack Lebron"/>
    <x v="0"/>
    <s v="Jackson"/>
    <s v="Tennessee"/>
    <n v="38301"/>
    <x v="3"/>
    <x v="2"/>
    <s v="Tables"/>
    <n v="934.95600000000002"/>
    <x v="1"/>
    <n v="2018"/>
  </r>
  <r>
    <n v="8985"/>
    <d v="2017-03-06T00:00:00"/>
    <d v="2017-03-12T00:00:00"/>
    <s v="Standard Class"/>
    <s v="Lena Cacioppo"/>
    <x v="0"/>
    <s v="Chicago"/>
    <s v="Illinois"/>
    <n v="60623"/>
    <x v="1"/>
    <x v="2"/>
    <s v="Tables"/>
    <n v="145.97999999999999"/>
    <x v="0"/>
    <n v="2017"/>
  </r>
  <r>
    <n v="2"/>
    <d v="2017-11-08T00:00:00"/>
    <d v="2017-11-11T00:00:00"/>
    <s v="Second Class"/>
    <s v="Claire Gute"/>
    <x v="0"/>
    <s v="Henderson"/>
    <s v="Kentucky"/>
    <n v="42420"/>
    <x v="3"/>
    <x v="2"/>
    <s v="Chairs"/>
    <n v="731.94"/>
    <x v="0"/>
    <n v="2017"/>
  </r>
  <r>
    <n v="24"/>
    <d v="2018-07-16T00:00:00"/>
    <d v="2018-07-18T00:00:00"/>
    <s v="Second Class"/>
    <s v="Sandra Flanagan"/>
    <x v="0"/>
    <s v="Philadelphia"/>
    <s v="Pennsylvania"/>
    <n v="19140"/>
    <x v="0"/>
    <x v="2"/>
    <s v="Chairs"/>
    <n v="71.372"/>
    <x v="1"/>
    <n v="2018"/>
  </r>
  <r>
    <n v="40"/>
    <d v="2016-12-27T00:00:00"/>
    <d v="2016-12-31T00:00:00"/>
    <s v="Standard Class"/>
    <s v="Steve Nguyen"/>
    <x v="1"/>
    <s v="Houston"/>
    <s v="Texas"/>
    <n v="77041"/>
    <x v="1"/>
    <x v="2"/>
    <s v="Chairs"/>
    <n v="212.05799999999999"/>
    <x v="2"/>
    <n v="2016"/>
  </r>
  <r>
    <n v="53"/>
    <d v="2016-04-18T00:00:00"/>
    <d v="2016-04-22T00:00:00"/>
    <s v="Standard Class"/>
    <s v="Darren Powers"/>
    <x v="0"/>
    <s v="New Albany"/>
    <s v="Indiana"/>
    <n v="47150"/>
    <x v="1"/>
    <x v="2"/>
    <s v="Chairs"/>
    <n v="89.99"/>
    <x v="2"/>
    <n v="2016"/>
  </r>
  <r>
    <n v="58"/>
    <d v="2017-06-17T00:00:00"/>
    <d v="2017-06-18T00:00:00"/>
    <s v="First Class"/>
    <s v="Ted Butterfield"/>
    <x v="0"/>
    <s v="Troy"/>
    <s v="New York"/>
    <n v="12180"/>
    <x v="0"/>
    <x v="2"/>
    <s v="Chairs"/>
    <n v="319.41000000000003"/>
    <x v="0"/>
    <n v="2017"/>
  </r>
  <r>
    <n v="67"/>
    <d v="2016-04-30T00:00:00"/>
    <d v="2016-05-05T00:00:00"/>
    <s v="Standard Class"/>
    <s v="Paul Stevenson"/>
    <x v="1"/>
    <s v="Chicago"/>
    <s v="Illinois"/>
    <n v="60610"/>
    <x v="1"/>
    <x v="2"/>
    <s v="Chairs"/>
    <n v="213.11500000000001"/>
    <x v="2"/>
    <n v="2016"/>
  </r>
  <r>
    <n v="73"/>
    <d v="2016-04-26T00:00:00"/>
    <d v="2016-05-02T00:00:00"/>
    <s v="Standard Class"/>
    <s v="Joel Eaton"/>
    <x v="0"/>
    <s v="Memphis"/>
    <s v="Tennessee"/>
    <n v="38109"/>
    <x v="3"/>
    <x v="2"/>
    <s v="Chairs"/>
    <n v="831.93600000000004"/>
    <x v="2"/>
    <n v="2016"/>
  </r>
  <r>
    <n v="86"/>
    <d v="2018-05-28T00:00:00"/>
    <d v="2018-05-30T00:00:00"/>
    <s v="Second Class"/>
    <s v="Patrick O Donnel"/>
    <x v="0"/>
    <s v="Columbia"/>
    <s v="South Carolina"/>
    <n v="29203"/>
    <x v="3"/>
    <x v="2"/>
    <s v="Chairs"/>
    <n v="301.95999999999998"/>
    <x v="1"/>
    <n v="2018"/>
  </r>
  <r>
    <n v="125"/>
    <d v="2015-12-26T00:00:00"/>
    <d v="2015-12-28T00:00:00"/>
    <s v="Second Class"/>
    <s v="Alan Dominguez"/>
    <x v="1"/>
    <s v="Houston"/>
    <s v="Texas"/>
    <n v="77041"/>
    <x v="1"/>
    <x v="2"/>
    <s v="Chairs"/>
    <n v="600.55799999999999"/>
    <x v="3"/>
    <n v="2015"/>
  </r>
  <r>
    <n v="150"/>
    <d v="2017-12-05T00:00:00"/>
    <d v="2017-12-09T00:00:00"/>
    <s v="Standard Class"/>
    <s v="Justin Ellison"/>
    <x v="2"/>
    <s v="Franklin"/>
    <s v="Wisconsin"/>
    <n v="53132"/>
    <x v="1"/>
    <x v="2"/>
    <s v="Chairs"/>
    <n v="1951.84"/>
    <x v="0"/>
    <n v="2017"/>
  </r>
  <r>
    <n v="158"/>
    <d v="2015-03-01T00:00:00"/>
    <d v="2015-03-06T00:00:00"/>
    <s v="Second Class"/>
    <s v="Dave Brooks"/>
    <x v="0"/>
    <s v="Seattle"/>
    <s v="Washington"/>
    <n v="98115"/>
    <x v="2"/>
    <x v="2"/>
    <s v="Chairs"/>
    <n v="457.56799999999998"/>
    <x v="3"/>
    <n v="2015"/>
  </r>
  <r>
    <n v="168"/>
    <d v="2015-09-08T00:00:00"/>
    <d v="2015-09-12T00:00:00"/>
    <s v="Standard Class"/>
    <s v="Becky Martin"/>
    <x v="0"/>
    <s v="San Antonio"/>
    <s v="Texas"/>
    <n v="78207"/>
    <x v="1"/>
    <x v="2"/>
    <s v="Chairs"/>
    <n v="1740.06"/>
    <x v="3"/>
    <n v="2015"/>
  </r>
  <r>
    <n v="178"/>
    <d v="2016-11-21T00:00:00"/>
    <d v="2016-11-23T00:00:00"/>
    <s v="Second Class"/>
    <s v="Joel Eaton"/>
    <x v="0"/>
    <s v="Newark"/>
    <s v="Ohio"/>
    <n v="43055"/>
    <x v="0"/>
    <x v="2"/>
    <s v="Chairs"/>
    <n v="396.80200000000002"/>
    <x v="2"/>
    <n v="2016"/>
  </r>
  <r>
    <n v="229"/>
    <d v="2016-02-28T00:00:00"/>
    <d v="2016-03-04T00:00:00"/>
    <s v="Standard Class"/>
    <s v="Valerie Dominguez"/>
    <x v="0"/>
    <s v="Columbia"/>
    <s v="Tennessee"/>
    <n v="38401"/>
    <x v="3"/>
    <x v="2"/>
    <s v="Chairs"/>
    <n v="161.56800000000001"/>
    <x v="2"/>
    <n v="2016"/>
  </r>
  <r>
    <n v="230"/>
    <d v="2016-02-28T00:00:00"/>
    <d v="2016-03-04T00:00:00"/>
    <s v="Standard Class"/>
    <s v="Valerie Dominguez"/>
    <x v="0"/>
    <s v="Columbia"/>
    <s v="Tennessee"/>
    <n v="38401"/>
    <x v="3"/>
    <x v="2"/>
    <s v="Chairs"/>
    <n v="389.69600000000003"/>
    <x v="2"/>
    <n v="2016"/>
  </r>
  <r>
    <n v="245"/>
    <d v="2015-06-01T00:00:00"/>
    <d v="2015-06-06T00:00:00"/>
    <s v="Second Class"/>
    <s v="Dianna Wilson"/>
    <x v="1"/>
    <s v="Lakeville"/>
    <s v="Minnesota"/>
    <n v="55044"/>
    <x v="1"/>
    <x v="2"/>
    <s v="Chairs"/>
    <n v="2001.86"/>
    <x v="3"/>
    <n v="2015"/>
  </r>
  <r>
    <n v="295"/>
    <d v="2015-12-26T00:00:00"/>
    <d v="2015-12-28T00:00:00"/>
    <s v="First Class"/>
    <s v="Kelly Lampkin"/>
    <x v="2"/>
    <s v="Colorado Springs"/>
    <s v="Colorado"/>
    <n v="80906"/>
    <x v="2"/>
    <x v="2"/>
    <s v="Chairs"/>
    <n v="230.352"/>
    <x v="3"/>
    <n v="2015"/>
  </r>
  <r>
    <n v="311"/>
    <d v="2017-09-12T00:00:00"/>
    <d v="2017-09-14T00:00:00"/>
    <s v="Second Class"/>
    <s v="Ben Peterman"/>
    <x v="2"/>
    <s v="Arvada"/>
    <s v="Colorado"/>
    <n v="80004"/>
    <x v="2"/>
    <x v="2"/>
    <s v="Chairs"/>
    <n v="466.76799999999997"/>
    <x v="0"/>
    <n v="2017"/>
  </r>
  <r>
    <n v="318"/>
    <d v="2015-11-04T00:00:00"/>
    <d v="2015-11-09T00:00:00"/>
    <s v="Standard Class"/>
    <s v="Nathan Mautz"/>
    <x v="1"/>
    <s v="New York City"/>
    <s v="New York"/>
    <n v="10024"/>
    <x v="0"/>
    <x v="2"/>
    <s v="Chairs"/>
    <n v="135.88200000000001"/>
    <x v="3"/>
    <n v="2015"/>
  </r>
  <r>
    <n v="329"/>
    <d v="2017-08-30T00:00:00"/>
    <d v="2017-09-01T00:00:00"/>
    <s v="First Class"/>
    <s v="Patrick OBrill"/>
    <x v="0"/>
    <s v="Philadelphia"/>
    <s v="Pennsylvania"/>
    <n v="19143"/>
    <x v="0"/>
    <x v="2"/>
    <s v="Chairs"/>
    <n v="786.74400000000003"/>
    <x v="0"/>
    <n v="2017"/>
  </r>
  <r>
    <n v="363"/>
    <d v="2018-09-25T00:00:00"/>
    <d v="2018-10-01T00:00:00"/>
    <s v="Standard Class"/>
    <s v="Katrina Willman"/>
    <x v="0"/>
    <s v="New York City"/>
    <s v="New York"/>
    <n v="10009"/>
    <x v="0"/>
    <x v="2"/>
    <s v="Chairs"/>
    <n v="488.64600000000002"/>
    <x v="1"/>
    <n v="2018"/>
  </r>
  <r>
    <n v="416"/>
    <d v="2018-11-03T00:00:00"/>
    <d v="2018-11-07T00:00:00"/>
    <s v="Standard Class"/>
    <s v="Kimberly Carter"/>
    <x v="2"/>
    <s v="Seattle"/>
    <s v="Washington"/>
    <n v="98105"/>
    <x v="2"/>
    <x v="2"/>
    <s v="Chairs"/>
    <n v="307.13600000000002"/>
    <x v="1"/>
    <n v="2018"/>
  </r>
  <r>
    <n v="425"/>
    <d v="2018-08-21T00:00:00"/>
    <d v="2018-08-23T00:00:00"/>
    <s v="Second Class"/>
    <s v="Natalie Fritzler"/>
    <x v="0"/>
    <s v="Jackson"/>
    <s v="Mississippi"/>
    <n v="39212"/>
    <x v="3"/>
    <x v="2"/>
    <s v="Chairs"/>
    <n v="866.4"/>
    <x v="1"/>
    <n v="2018"/>
  </r>
  <r>
    <n v="440"/>
    <d v="2018-01-20T00:00:00"/>
    <d v="2018-01-23T00:00:00"/>
    <s v="Second Class"/>
    <s v="Cynthia Voltz"/>
    <x v="2"/>
    <s v="New York City"/>
    <s v="New York"/>
    <n v="10024"/>
    <x v="0"/>
    <x v="2"/>
    <s v="Chairs"/>
    <n v="207.846"/>
    <x v="1"/>
    <n v="2018"/>
  </r>
  <r>
    <n v="445"/>
    <d v="2017-09-05T00:00:00"/>
    <d v="2017-09-07T00:00:00"/>
    <s v="Second Class"/>
    <s v="Pete Kriz"/>
    <x v="0"/>
    <s v="Detroit"/>
    <s v="Michigan"/>
    <n v="48227"/>
    <x v="1"/>
    <x v="2"/>
    <s v="Chairs"/>
    <n v="242.94"/>
    <x v="0"/>
    <n v="2017"/>
  </r>
  <r>
    <n v="458"/>
    <d v="2017-09-26T00:00:00"/>
    <d v="2017-10-01T00:00:00"/>
    <s v="Standard Class"/>
    <s v="Natalie Fritzler"/>
    <x v="0"/>
    <s v="Decatur"/>
    <s v="Illinois"/>
    <n v="62521"/>
    <x v="1"/>
    <x v="2"/>
    <s v="Chairs"/>
    <n v="747.55799999999999"/>
    <x v="0"/>
    <n v="2017"/>
  </r>
  <r>
    <n v="503"/>
    <d v="2017-05-30T00:00:00"/>
    <d v="2017-06-04T00:00:00"/>
    <s v="Standard Class"/>
    <s v="Maribeth Yedwab"/>
    <x v="2"/>
    <s v="Parker"/>
    <s v="Colorado"/>
    <n v="80134"/>
    <x v="2"/>
    <x v="2"/>
    <s v="Chairs"/>
    <n v="801.56799999999998"/>
    <x v="0"/>
    <n v="2017"/>
  </r>
  <r>
    <n v="527"/>
    <d v="2018-10-21T00:00:00"/>
    <d v="2018-10-26T00:00:00"/>
    <s v="Standard Class"/>
    <s v="Patricia Hirasaki"/>
    <x v="1"/>
    <s v="Lakeland"/>
    <s v="Florida"/>
    <n v="33801"/>
    <x v="3"/>
    <x v="2"/>
    <s v="Chairs"/>
    <n v="683.952"/>
    <x v="1"/>
    <n v="2018"/>
  </r>
  <r>
    <n v="540"/>
    <d v="2016-12-07T00:00:00"/>
    <d v="2016-12-11T00:00:00"/>
    <s v="Standard Class"/>
    <s v="Darren Koutras"/>
    <x v="0"/>
    <s v="Henderson"/>
    <s v="Kentucky"/>
    <n v="42420"/>
    <x v="3"/>
    <x v="2"/>
    <s v="Chairs"/>
    <n v="283.92"/>
    <x v="2"/>
    <n v="2016"/>
  </r>
  <r>
    <n v="570"/>
    <d v="2018-10-01T00:00:00"/>
    <d v="2018-10-08T00:00:00"/>
    <s v="Standard Class"/>
    <s v="Ellis Ballard"/>
    <x v="2"/>
    <s v="Seattle"/>
    <s v="Washington"/>
    <n v="98105"/>
    <x v="2"/>
    <x v="2"/>
    <s v="Chairs"/>
    <n v="451.15199999999999"/>
    <x v="1"/>
    <n v="2018"/>
  </r>
  <r>
    <n v="587"/>
    <d v="2016-07-03T00:00:00"/>
    <d v="2016-07-09T00:00:00"/>
    <s v="Standard Class"/>
    <s v="Bruce Degenhardt"/>
    <x v="0"/>
    <s v="Richmond"/>
    <s v="Kentucky"/>
    <n v="40475"/>
    <x v="3"/>
    <x v="2"/>
    <s v="Chairs"/>
    <n v="70.98"/>
    <x v="2"/>
    <n v="2016"/>
  </r>
  <r>
    <n v="623"/>
    <d v="2016-11-29T00:00:00"/>
    <d v="2016-12-03T00:00:00"/>
    <s v="Standard Class"/>
    <s v="Sylvia Foulston"/>
    <x v="2"/>
    <s v="Dearborn"/>
    <s v="Michigan"/>
    <n v="48126"/>
    <x v="1"/>
    <x v="2"/>
    <s v="Chairs"/>
    <n v="301.95999999999998"/>
    <x v="2"/>
    <n v="2016"/>
  </r>
  <r>
    <n v="636"/>
    <d v="2016-10-04T00:00:00"/>
    <d v="2016-10-09T00:00:00"/>
    <s v="Second Class"/>
    <s v="Denny Joy"/>
    <x v="2"/>
    <s v="Warner Robins"/>
    <s v="Georgia"/>
    <n v="31088"/>
    <x v="3"/>
    <x v="2"/>
    <s v="Chairs"/>
    <n v="392.94"/>
    <x v="2"/>
    <n v="2016"/>
  </r>
  <r>
    <n v="658"/>
    <d v="2017-09-19T00:00:00"/>
    <d v="2017-09-19T00:00:00"/>
    <s v="Same Day"/>
    <s v="Eugene Hildebrand"/>
    <x v="1"/>
    <s v="Aurora"/>
    <s v="Illinois"/>
    <n v="60505"/>
    <x v="1"/>
    <x v="2"/>
    <s v="Chairs"/>
    <n v="701.37199999999996"/>
    <x v="0"/>
    <n v="2017"/>
  </r>
  <r>
    <n v="731"/>
    <d v="2017-12-03T00:00:00"/>
    <d v="2017-12-06T00:00:00"/>
    <s v="First Class"/>
    <s v="Emily Grady"/>
    <x v="0"/>
    <s v="Oceanside"/>
    <s v="New York"/>
    <n v="11572"/>
    <x v="0"/>
    <x v="2"/>
    <s v="Chairs"/>
    <n v="542.64599999999996"/>
    <x v="0"/>
    <n v="2017"/>
  </r>
  <r>
    <n v="770"/>
    <d v="2017-05-19T00:00:00"/>
    <d v="2017-05-24T00:00:00"/>
    <s v="Standard Class"/>
    <s v="Laurel Elliston"/>
    <x v="0"/>
    <s v="Arlington"/>
    <s v="Virginia"/>
    <n v="22204"/>
    <x v="3"/>
    <x v="2"/>
    <s v="Chairs"/>
    <n v="641.96"/>
    <x v="0"/>
    <n v="2017"/>
  </r>
  <r>
    <n v="792"/>
    <d v="2016-06-26T00:00:00"/>
    <d v="2016-06-30T00:00:00"/>
    <s v="Standard Class"/>
    <s v="Sue Ann Reed"/>
    <x v="0"/>
    <s v="Richmond"/>
    <s v="Virginia"/>
    <n v="23223"/>
    <x v="3"/>
    <x v="2"/>
    <s v="Chairs"/>
    <n v="332.94"/>
    <x v="2"/>
    <n v="2016"/>
  </r>
  <r>
    <n v="820"/>
    <d v="2015-06-28T00:00:00"/>
    <d v="2015-07-02T00:00:00"/>
    <s v="Standard Class"/>
    <s v="Cynthia Arntzen"/>
    <x v="0"/>
    <s v="Philadelphia"/>
    <s v="Pennsylvania"/>
    <n v="19140"/>
    <x v="0"/>
    <x v="2"/>
    <s v="Chairs"/>
    <n v="1228.4649999999999"/>
    <x v="3"/>
    <n v="2015"/>
  </r>
  <r>
    <n v="830"/>
    <d v="2018-06-16T00:00:00"/>
    <d v="2018-06-21T00:00:00"/>
    <s v="Second Class"/>
    <s v="Joel Eaton"/>
    <x v="0"/>
    <s v="Florence"/>
    <s v="Kentucky"/>
    <n v="41042"/>
    <x v="3"/>
    <x v="2"/>
    <s v="Chairs"/>
    <n v="301.95999999999998"/>
    <x v="1"/>
    <n v="2018"/>
  </r>
  <r>
    <n v="848"/>
    <d v="2016-10-13T00:00:00"/>
    <d v="2016-10-17T00:00:00"/>
    <s v="Standard Class"/>
    <s v="Art Foster"/>
    <x v="0"/>
    <s v="Louisville"/>
    <s v="Kentucky"/>
    <n v="40214"/>
    <x v="3"/>
    <x v="2"/>
    <s v="Chairs"/>
    <n v="287.94"/>
    <x v="2"/>
    <n v="2016"/>
  </r>
  <r>
    <n v="881"/>
    <d v="2018-11-30T00:00:00"/>
    <d v="2018-12-02T00:00:00"/>
    <s v="Second Class"/>
    <s v="Harold Pawlan"/>
    <x v="1"/>
    <s v="New York City"/>
    <s v="New York"/>
    <n v="10024"/>
    <x v="0"/>
    <x v="2"/>
    <s v="Chairs"/>
    <n v="1242.9000000000001"/>
    <x v="1"/>
    <n v="2018"/>
  </r>
  <r>
    <n v="917"/>
    <d v="2015-06-15T00:00:00"/>
    <d v="2015-06-21T00:00:00"/>
    <s v="Standard Class"/>
    <s v="Kelly Lampkin"/>
    <x v="2"/>
    <s v="San Antonio"/>
    <s v="Texas"/>
    <n v="78207"/>
    <x v="1"/>
    <x v="2"/>
    <s v="Chairs"/>
    <n v="797.94399999999996"/>
    <x v="3"/>
    <n v="2015"/>
  </r>
  <r>
    <n v="981"/>
    <d v="2017-10-03T00:00:00"/>
    <d v="2017-10-08T00:00:00"/>
    <s v="Standard Class"/>
    <s v="Emily Burns"/>
    <x v="0"/>
    <s v="New York City"/>
    <s v="New York"/>
    <n v="10035"/>
    <x v="0"/>
    <x v="2"/>
    <s v="Chairs"/>
    <n v="599.29200000000003"/>
    <x v="0"/>
    <n v="2017"/>
  </r>
  <r>
    <n v="984"/>
    <d v="2015-11-11T00:00:00"/>
    <d v="2015-11-14T00:00:00"/>
    <s v="Second Class"/>
    <s v="Tracy Zic"/>
    <x v="0"/>
    <s v="Louisville"/>
    <s v="Colorado"/>
    <n v="80027"/>
    <x v="2"/>
    <x v="2"/>
    <s v="Chairs"/>
    <n v="603.91999999999996"/>
    <x v="3"/>
    <n v="2015"/>
  </r>
  <r>
    <n v="991"/>
    <d v="2016-03-29T00:00:00"/>
    <d v="2016-03-31T00:00:00"/>
    <s v="Second Class"/>
    <s v="Sara Luxemburg"/>
    <x v="1"/>
    <s v="Jacksonville"/>
    <s v="Florida"/>
    <n v="32216"/>
    <x v="3"/>
    <x v="2"/>
    <s v="Chairs"/>
    <n v="1166.92"/>
    <x v="2"/>
    <n v="2016"/>
  </r>
  <r>
    <n v="1022"/>
    <d v="2016-04-27T00:00:00"/>
    <d v="2016-05-03T00:00:00"/>
    <s v="Standard Class"/>
    <s v="Greg Tran"/>
    <x v="0"/>
    <s v="Washington"/>
    <s v="District of Columbia"/>
    <n v="20016"/>
    <x v="0"/>
    <x v="2"/>
    <s v="Chairs"/>
    <n v="1267.53"/>
    <x v="2"/>
    <n v="2016"/>
  </r>
  <r>
    <n v="1031"/>
    <d v="2015-07-11T00:00:00"/>
    <d v="2015-07-15T00:00:00"/>
    <s v="Standard Class"/>
    <s v="Laura Armstrong"/>
    <x v="2"/>
    <s v="Hackensack"/>
    <s v="New Jersey"/>
    <n v="7601"/>
    <x v="0"/>
    <x v="2"/>
    <s v="Chairs"/>
    <n v="854.94"/>
    <x v="3"/>
    <n v="2015"/>
  </r>
  <r>
    <n v="1046"/>
    <d v="2018-10-12T00:00:00"/>
    <d v="2018-10-16T00:00:00"/>
    <s v="Standard Class"/>
    <s v="Steve Nguyen"/>
    <x v="1"/>
    <s v="Rockford"/>
    <s v="Illinois"/>
    <n v="61107"/>
    <x v="1"/>
    <x v="2"/>
    <s v="Chairs"/>
    <n v="254.60400000000001"/>
    <x v="1"/>
    <n v="2018"/>
  </r>
  <r>
    <n v="1061"/>
    <d v="2016-03-23T00:00:00"/>
    <d v="2016-03-29T00:00:00"/>
    <s v="Standard Class"/>
    <s v="Julia Dunbar"/>
    <x v="0"/>
    <s v="Houston"/>
    <s v="Texas"/>
    <n v="77095"/>
    <x v="1"/>
    <x v="2"/>
    <s v="Chairs"/>
    <n v="107.77200000000001"/>
    <x v="2"/>
    <n v="2016"/>
  </r>
  <r>
    <n v="1082"/>
    <d v="2016-11-29T00:00:00"/>
    <d v="2016-12-04T00:00:00"/>
    <s v="Standard Class"/>
    <s v="Bill Tyler"/>
    <x v="2"/>
    <s v="Detroit"/>
    <s v="Michigan"/>
    <n v="48227"/>
    <x v="1"/>
    <x v="2"/>
    <s v="Chairs"/>
    <n v="1106.9100000000001"/>
    <x v="2"/>
    <n v="2016"/>
  </r>
  <r>
    <n v="1127"/>
    <d v="2015-01-20T00:00:00"/>
    <d v="2015-01-26T00:00:00"/>
    <s v="Standard Class"/>
    <s v="Hunter Lopez"/>
    <x v="0"/>
    <s v="Jonesboro"/>
    <s v="Arkansas"/>
    <n v="72401"/>
    <x v="3"/>
    <x v="2"/>
    <s v="Chairs"/>
    <n v="1067.94"/>
    <x v="3"/>
    <n v="2015"/>
  </r>
  <r>
    <n v="1178"/>
    <d v="2017-12-01T00:00:00"/>
    <d v="2017-12-05T00:00:00"/>
    <s v="Standard Class"/>
    <s v="Joel Eaton"/>
    <x v="0"/>
    <s v="Rockville"/>
    <s v="Maryland"/>
    <n v="20852"/>
    <x v="0"/>
    <x v="2"/>
    <s v="Chairs"/>
    <n v="172.5"/>
    <x v="0"/>
    <n v="2017"/>
  </r>
  <r>
    <n v="1199"/>
    <d v="2017-04-08T00:00:00"/>
    <d v="2017-04-12T00:00:00"/>
    <s v="Standard Class"/>
    <s v="Zuschuss Carroll"/>
    <x v="0"/>
    <s v="Houston"/>
    <s v="Texas"/>
    <n v="77041"/>
    <x v="1"/>
    <x v="2"/>
    <s v="Chairs"/>
    <n v="95.983999999999995"/>
    <x v="0"/>
    <n v="2017"/>
  </r>
  <r>
    <n v="1201"/>
    <d v="2017-07-18T00:00:00"/>
    <d v="2017-07-24T00:00:00"/>
    <s v="Standard Class"/>
    <s v="Linda Southworth"/>
    <x v="2"/>
    <s v="Denver"/>
    <s v="Colorado"/>
    <n v="80219"/>
    <x v="2"/>
    <x v="2"/>
    <s v="Chairs"/>
    <n v="544.00800000000004"/>
    <x v="0"/>
    <n v="2017"/>
  </r>
  <r>
    <n v="1203"/>
    <d v="2017-07-18T00:00:00"/>
    <d v="2017-07-24T00:00:00"/>
    <s v="Standard Class"/>
    <s v="Linda Southworth"/>
    <x v="2"/>
    <s v="Denver"/>
    <s v="Colorado"/>
    <n v="80219"/>
    <x v="2"/>
    <x v="2"/>
    <s v="Chairs"/>
    <n v="854.35199999999998"/>
    <x v="0"/>
    <n v="2017"/>
  </r>
  <r>
    <n v="1213"/>
    <d v="2018-09-09T00:00:00"/>
    <d v="2018-09-13T00:00:00"/>
    <s v="Standard Class"/>
    <s v="Stefania Perrino"/>
    <x v="2"/>
    <s v="Philadelphia"/>
    <s v="Pennsylvania"/>
    <n v="19134"/>
    <x v="0"/>
    <x v="2"/>
    <s v="Chairs"/>
    <n v="141.37200000000001"/>
    <x v="1"/>
    <n v="2018"/>
  </r>
  <r>
    <n v="1250"/>
    <d v="2018-12-18T00:00:00"/>
    <d v="2018-12-24T00:00:00"/>
    <s v="Standard Class"/>
    <s v="Doug Jacobs"/>
    <x v="0"/>
    <s v="New York City"/>
    <s v="New York"/>
    <n v="10009"/>
    <x v="0"/>
    <x v="2"/>
    <s v="Chairs"/>
    <n v="1141.9380000000001"/>
    <x v="1"/>
    <n v="2018"/>
  </r>
  <r>
    <n v="1275"/>
    <d v="2017-05-26T00:00:00"/>
    <d v="2017-05-26T00:00:00"/>
    <s v="Same Day"/>
    <s v="Maurice Satty"/>
    <x v="0"/>
    <s v="Fort Worth"/>
    <s v="Texas"/>
    <n v="76106"/>
    <x v="1"/>
    <x v="2"/>
    <s v="Chairs"/>
    <n v="388.43"/>
    <x v="0"/>
    <n v="2017"/>
  </r>
  <r>
    <n v="1314"/>
    <d v="2017-09-24T00:00:00"/>
    <d v="2017-10-01T00:00:00"/>
    <s v="Standard Class"/>
    <s v="Pete Kriz"/>
    <x v="0"/>
    <s v="Columbus"/>
    <s v="Ohio"/>
    <n v="43229"/>
    <x v="0"/>
    <x v="2"/>
    <s v="Chairs"/>
    <n v="155.37200000000001"/>
    <x v="0"/>
    <n v="2017"/>
  </r>
  <r>
    <n v="1351"/>
    <d v="2015-10-03T00:00:00"/>
    <d v="2015-10-08T00:00:00"/>
    <s v="Second Class"/>
    <s v="Beth Paige"/>
    <x v="0"/>
    <s v="Evanston"/>
    <s v="Illinois"/>
    <n v="60201"/>
    <x v="1"/>
    <x v="2"/>
    <s v="Chairs"/>
    <n v="258.279"/>
    <x v="3"/>
    <n v="2015"/>
  </r>
  <r>
    <n v="1368"/>
    <d v="2018-11-10T00:00:00"/>
    <d v="2018-11-11T00:00:00"/>
    <s v="First Class"/>
    <s v="Ann Blume"/>
    <x v="2"/>
    <s v="Tucson"/>
    <s v="Arizona"/>
    <n v="85705"/>
    <x v="2"/>
    <x v="2"/>
    <s v="Chairs"/>
    <n v="899.13599999999997"/>
    <x v="1"/>
    <n v="2018"/>
  </r>
  <r>
    <n v="1412"/>
    <d v="2017-07-09T00:00:00"/>
    <d v="2017-07-13T00:00:00"/>
    <s v="Standard Class"/>
    <s v="Jonathan Doherty"/>
    <x v="2"/>
    <s v="New York City"/>
    <s v="New York"/>
    <n v="10035"/>
    <x v="0"/>
    <x v="2"/>
    <s v="Chairs"/>
    <n v="408.00599999999997"/>
    <x v="0"/>
    <n v="2017"/>
  </r>
  <r>
    <n v="1434"/>
    <d v="2015-12-19T00:00:00"/>
    <d v="2015-12-21T00:00:00"/>
    <s v="Second Class"/>
    <s v="Irene Maddox"/>
    <x v="0"/>
    <s v="Florence"/>
    <s v="Alabama"/>
    <n v="35630"/>
    <x v="3"/>
    <x v="2"/>
    <s v="Chairs"/>
    <n v="1819.86"/>
    <x v="3"/>
    <n v="2015"/>
  </r>
  <r>
    <n v="1439"/>
    <d v="2016-10-15T00:00:00"/>
    <d v="2016-10-15T00:00:00"/>
    <s v="Same Day"/>
    <s v="Joel Eaton"/>
    <x v="0"/>
    <s v="Amarillo"/>
    <s v="Texas"/>
    <n v="79109"/>
    <x v="1"/>
    <x v="2"/>
    <s v="Chairs"/>
    <n v="2453.4299999999998"/>
    <x v="2"/>
    <n v="2016"/>
  </r>
  <r>
    <n v="1447"/>
    <d v="2018-06-13T00:00:00"/>
    <d v="2018-06-16T00:00:00"/>
    <s v="First Class"/>
    <s v="Shirley Daniels"/>
    <x v="1"/>
    <s v="Chicago"/>
    <s v="Illinois"/>
    <n v="60653"/>
    <x v="1"/>
    <x v="2"/>
    <s v="Chairs"/>
    <n v="470.30200000000002"/>
    <x v="1"/>
    <n v="2018"/>
  </r>
  <r>
    <n v="1464"/>
    <d v="2017-08-26T00:00:00"/>
    <d v="2017-08-28T00:00:00"/>
    <s v="First Class"/>
    <s v="Linda Cazamias"/>
    <x v="2"/>
    <s v="Pasadena"/>
    <s v="Texas"/>
    <n v="77506"/>
    <x v="1"/>
    <x v="2"/>
    <s v="Chairs"/>
    <n v="1024.7159999999999"/>
    <x v="0"/>
    <n v="2017"/>
  </r>
  <r>
    <n v="1469"/>
    <d v="2018-12-09T00:00:00"/>
    <d v="2018-12-13T00:00:00"/>
    <s v="Standard Class"/>
    <s v="Damala Kotsonis"/>
    <x v="2"/>
    <s v="Detroit"/>
    <s v="Michigan"/>
    <n v="48234"/>
    <x v="1"/>
    <x v="2"/>
    <s v="Chairs"/>
    <n v="872.94"/>
    <x v="1"/>
    <n v="2018"/>
  </r>
  <r>
    <n v="1493"/>
    <d v="2018-11-24T00:00:00"/>
    <d v="2018-11-28T00:00:00"/>
    <s v="Standard Class"/>
    <s v="Todd Sumrall"/>
    <x v="2"/>
    <s v="New York City"/>
    <s v="New York"/>
    <n v="10035"/>
    <x v="0"/>
    <x v="2"/>
    <s v="Chairs"/>
    <n v="977.29200000000003"/>
    <x v="1"/>
    <n v="2018"/>
  </r>
  <r>
    <n v="1516"/>
    <d v="2018-12-11T00:00:00"/>
    <d v="2018-12-17T00:00:00"/>
    <s v="Standard Class"/>
    <s v="Arianne Irving"/>
    <x v="0"/>
    <s v="Philadelphia"/>
    <s v="Pennsylvania"/>
    <n v="19120"/>
    <x v="0"/>
    <x v="2"/>
    <s v="Chairs"/>
    <n v="63.686"/>
    <x v="1"/>
    <n v="2018"/>
  </r>
  <r>
    <n v="1576"/>
    <d v="2015-12-15T00:00:00"/>
    <d v="2015-12-18T00:00:00"/>
    <s v="First Class"/>
    <s v="Mick Crebagga"/>
    <x v="0"/>
    <s v="El Paso"/>
    <s v="Texas"/>
    <n v="79907"/>
    <x v="1"/>
    <x v="2"/>
    <s v="Chairs"/>
    <n v="763.28"/>
    <x v="3"/>
    <n v="2015"/>
  </r>
  <r>
    <n v="1596"/>
    <d v="2018-05-08T00:00:00"/>
    <d v="2018-05-12T00:00:00"/>
    <s v="Standard Class"/>
    <s v="Maribeth Dona"/>
    <x v="0"/>
    <s v="Columbus"/>
    <s v="Ohio"/>
    <n v="43229"/>
    <x v="0"/>
    <x v="2"/>
    <s v="Chairs"/>
    <n v="47.991999999999997"/>
    <x v="1"/>
    <n v="2018"/>
  </r>
  <r>
    <n v="1628"/>
    <d v="2016-09-24T00:00:00"/>
    <d v="2016-09-30T00:00:00"/>
    <s v="Standard Class"/>
    <s v="Marc Crier"/>
    <x v="0"/>
    <s v="Lafayette"/>
    <s v="Louisiana"/>
    <n v="70506"/>
    <x v="3"/>
    <x v="2"/>
    <s v="Chairs"/>
    <n v="517.5"/>
    <x v="2"/>
    <n v="2016"/>
  </r>
  <r>
    <n v="1702"/>
    <d v="2016-07-13T00:00:00"/>
    <d v="2016-07-15T00:00:00"/>
    <s v="Second Class"/>
    <s v="Natalie DeCherney"/>
    <x v="0"/>
    <s v="New York City"/>
    <s v="New York"/>
    <n v="10035"/>
    <x v="0"/>
    <x v="2"/>
    <s v="Chairs"/>
    <n v="1931.04"/>
    <x v="2"/>
    <n v="2016"/>
  </r>
  <r>
    <n v="1792"/>
    <d v="2015-12-01T00:00:00"/>
    <d v="2015-12-03T00:00:00"/>
    <s v="First Class"/>
    <s v="Resi Pölking"/>
    <x v="0"/>
    <s v="Madison"/>
    <s v="Wisconsin"/>
    <n v="53711"/>
    <x v="1"/>
    <x v="2"/>
    <s v="Chairs"/>
    <n v="2807.84"/>
    <x v="3"/>
    <n v="2015"/>
  </r>
  <r>
    <n v="1823"/>
    <d v="2017-02-16T00:00:00"/>
    <d v="2017-02-20T00:00:00"/>
    <s v="Standard Class"/>
    <s v="Erin Ashbrook"/>
    <x v="2"/>
    <s v="Chicago"/>
    <s v="Illinois"/>
    <n v="60623"/>
    <x v="1"/>
    <x v="2"/>
    <s v="Chairs"/>
    <n v="62.957999999999998"/>
    <x v="0"/>
    <n v="2017"/>
  </r>
  <r>
    <n v="1833"/>
    <d v="2016-11-05T00:00:00"/>
    <d v="2016-11-09T00:00:00"/>
    <s v="Standard Class"/>
    <s v="George Bell"/>
    <x v="2"/>
    <s v="Monroe"/>
    <s v="North Carolina"/>
    <n v="28110"/>
    <x v="3"/>
    <x v="2"/>
    <s v="Chairs"/>
    <n v="207"/>
    <x v="2"/>
    <n v="2016"/>
  </r>
  <r>
    <n v="1842"/>
    <d v="2017-07-18T00:00:00"/>
    <d v="2017-07-23T00:00:00"/>
    <s v="Standard Class"/>
    <s v="Katharine Harms"/>
    <x v="2"/>
    <s v="Bowling Green"/>
    <s v="Kentucky"/>
    <n v="42104"/>
    <x v="3"/>
    <x v="2"/>
    <s v="Chairs"/>
    <n v="140.81"/>
    <x v="0"/>
    <n v="2017"/>
  </r>
  <r>
    <n v="1882"/>
    <d v="2016-03-05T00:00:00"/>
    <d v="2016-03-05T00:00:00"/>
    <s v="Same Day"/>
    <s v="Luke Foster"/>
    <x v="0"/>
    <s v="New York City"/>
    <s v="New York"/>
    <n v="10011"/>
    <x v="0"/>
    <x v="2"/>
    <s v="Chairs"/>
    <n v="383.60700000000003"/>
    <x v="2"/>
    <n v="2016"/>
  </r>
  <r>
    <n v="1904"/>
    <d v="2018-10-21T00:00:00"/>
    <d v="2018-10-22T00:00:00"/>
    <s v="First Class"/>
    <s v="Damala Kotsonis"/>
    <x v="2"/>
    <s v="Springfield"/>
    <s v="Oregon"/>
    <n v="97477"/>
    <x v="2"/>
    <x v="2"/>
    <s v="Chairs"/>
    <n v="478.48"/>
    <x v="1"/>
    <n v="2018"/>
  </r>
  <r>
    <n v="1921"/>
    <d v="2018-08-17T00:00:00"/>
    <d v="2018-08-19T00:00:00"/>
    <s v="First Class"/>
    <s v="Edward Hooks"/>
    <x v="2"/>
    <s v="Watertown"/>
    <s v="New York"/>
    <n v="13601"/>
    <x v="0"/>
    <x v="2"/>
    <s v="Chairs"/>
    <n v="462.56400000000002"/>
    <x v="1"/>
    <n v="2018"/>
  </r>
  <r>
    <n v="1941"/>
    <d v="2017-07-08T00:00:00"/>
    <d v="2017-07-12T00:00:00"/>
    <s v="Standard Class"/>
    <s v="Joe Elijah"/>
    <x v="0"/>
    <s v="Broomfield"/>
    <s v="Colorado"/>
    <n v="80020"/>
    <x v="2"/>
    <x v="2"/>
    <s v="Chairs"/>
    <n v="662.88"/>
    <x v="0"/>
    <n v="2017"/>
  </r>
  <r>
    <n v="1954"/>
    <d v="2018-09-02T00:00:00"/>
    <d v="2018-09-06T00:00:00"/>
    <s v="Standard Class"/>
    <s v="Ann Chong"/>
    <x v="2"/>
    <s v="New York City"/>
    <s v="New York"/>
    <n v="10009"/>
    <x v="0"/>
    <x v="2"/>
    <s v="Chairs"/>
    <n v="1282.4100000000001"/>
    <x v="1"/>
    <n v="2018"/>
  </r>
  <r>
    <n v="1978"/>
    <d v="2015-10-18T00:00:00"/>
    <d v="2015-10-20T00:00:00"/>
    <s v="Second Class"/>
    <s v="Alan Schoenberger"/>
    <x v="2"/>
    <s v="Montgomery"/>
    <s v="Alabama"/>
    <n v="36116"/>
    <x v="3"/>
    <x v="2"/>
    <s v="Chairs"/>
    <n v="545.88"/>
    <x v="3"/>
    <n v="2015"/>
  </r>
  <r>
    <n v="1980"/>
    <d v="2017-04-14T00:00:00"/>
    <d v="2017-04-14T00:00:00"/>
    <s v="Same Day"/>
    <s v="Kean Takahito"/>
    <x v="0"/>
    <s v="Glendale"/>
    <s v="Arizona"/>
    <n v="85301"/>
    <x v="2"/>
    <x v="2"/>
    <s v="Chairs"/>
    <n v="933.53599999999994"/>
    <x v="0"/>
    <n v="2017"/>
  </r>
  <r>
    <n v="2004"/>
    <d v="2018-12-25T00:00:00"/>
    <d v="2018-12-28T00:00:00"/>
    <s v="Second Class"/>
    <s v="Joni Wasserman"/>
    <x v="0"/>
    <s v="Louisville"/>
    <s v="Kentucky"/>
    <n v="40214"/>
    <x v="3"/>
    <x v="2"/>
    <s v="Chairs"/>
    <n v="304.45"/>
    <x v="1"/>
    <n v="2018"/>
  </r>
  <r>
    <n v="2014"/>
    <d v="2017-09-18T00:00:00"/>
    <d v="2017-09-23T00:00:00"/>
    <s v="Standard Class"/>
    <s v="Anne McFarland"/>
    <x v="0"/>
    <s v="Auburn"/>
    <s v="Alabama"/>
    <n v="36830"/>
    <x v="3"/>
    <x v="2"/>
    <s v="Chairs"/>
    <n v="350.98"/>
    <x v="0"/>
    <n v="2017"/>
  </r>
  <r>
    <n v="2024"/>
    <d v="2017-09-19T00:00:00"/>
    <d v="2017-09-21T00:00:00"/>
    <s v="First Class"/>
    <s v="Rick Huthwaite"/>
    <x v="1"/>
    <s v="Providence"/>
    <s v="Rhode Island"/>
    <n v="2908"/>
    <x v="0"/>
    <x v="2"/>
    <s v="Chairs"/>
    <n v="872.32"/>
    <x v="0"/>
    <n v="2017"/>
  </r>
  <r>
    <n v="2036"/>
    <d v="2018-09-25T00:00:00"/>
    <d v="2018-09-29T00:00:00"/>
    <s v="Standard Class"/>
    <s v="Carol Triggs"/>
    <x v="0"/>
    <s v="Rochester"/>
    <s v="Minnesota"/>
    <n v="55901"/>
    <x v="1"/>
    <x v="2"/>
    <s v="Chairs"/>
    <n v="269.97000000000003"/>
    <x v="1"/>
    <n v="2018"/>
  </r>
  <r>
    <n v="2052"/>
    <d v="2016-07-11T00:00:00"/>
    <d v="2016-07-13T00:00:00"/>
    <s v="First Class"/>
    <s v="Clytie Kelty"/>
    <x v="0"/>
    <s v="Philadelphia"/>
    <s v="Pennsylvania"/>
    <n v="19134"/>
    <x v="0"/>
    <x v="2"/>
    <s v="Chairs"/>
    <n v="341.488"/>
    <x v="2"/>
    <n v="2016"/>
  </r>
  <r>
    <n v="2057"/>
    <d v="2018-12-22T00:00:00"/>
    <d v="2018-12-25T00:00:00"/>
    <s v="First Class"/>
    <s v="Theone Pippenger"/>
    <x v="0"/>
    <s v="Detroit"/>
    <s v="Michigan"/>
    <n v="48227"/>
    <x v="1"/>
    <x v="2"/>
    <s v="Chairs"/>
    <n v="1586.69"/>
    <x v="1"/>
    <n v="2018"/>
  </r>
  <r>
    <n v="2093"/>
    <d v="2015-11-17T00:00:00"/>
    <d v="2015-11-21T00:00:00"/>
    <s v="Standard Class"/>
    <s v="Mark Packer"/>
    <x v="1"/>
    <s v="Moorhead"/>
    <s v="Minnesota"/>
    <n v="56560"/>
    <x v="1"/>
    <x v="2"/>
    <s v="Chairs"/>
    <n v="479.9"/>
    <x v="3"/>
    <n v="2015"/>
  </r>
  <r>
    <n v="2103"/>
    <d v="2015-07-18T00:00:00"/>
    <d v="2015-07-18T00:00:00"/>
    <s v="Same Day"/>
    <s v="Adrian Hane"/>
    <x v="1"/>
    <s v="Tucson"/>
    <s v="Arizona"/>
    <n v="85705"/>
    <x v="2"/>
    <x v="2"/>
    <s v="Chairs"/>
    <n v="259.13600000000002"/>
    <x v="3"/>
    <n v="2015"/>
  </r>
  <r>
    <n v="2146"/>
    <d v="2017-06-25T00:00:00"/>
    <d v="2017-06-29T00:00:00"/>
    <s v="Standard Class"/>
    <s v="Theresa Swint"/>
    <x v="2"/>
    <s v="York"/>
    <s v="Pennsylvania"/>
    <n v="17403"/>
    <x v="0"/>
    <x v="2"/>
    <s v="Chairs"/>
    <n v="422.05799999999999"/>
    <x v="0"/>
    <n v="2017"/>
  </r>
  <r>
    <n v="2151"/>
    <d v="2018-11-19T00:00:00"/>
    <d v="2018-11-26T00:00:00"/>
    <s v="Standard Class"/>
    <s v="Art Ferguson"/>
    <x v="0"/>
    <s v="College Station"/>
    <s v="Texas"/>
    <n v="77840"/>
    <x v="1"/>
    <x v="2"/>
    <s v="Chairs"/>
    <n v="233.05799999999999"/>
    <x v="1"/>
    <n v="2018"/>
  </r>
  <r>
    <n v="2172"/>
    <d v="2018-11-19T00:00:00"/>
    <d v="2018-11-25T00:00:00"/>
    <s v="Standard Class"/>
    <s v="Linda Cazamias"/>
    <x v="2"/>
    <s v="San Angelo"/>
    <s v="Texas"/>
    <n v="76903"/>
    <x v="1"/>
    <x v="2"/>
    <s v="Chairs"/>
    <n v="305.31200000000001"/>
    <x v="1"/>
    <n v="2018"/>
  </r>
  <r>
    <n v="2182"/>
    <d v="2017-05-07T00:00:00"/>
    <d v="2017-05-11T00:00:00"/>
    <s v="Standard Class"/>
    <s v="Caroline Jumper"/>
    <x v="0"/>
    <s v="New York City"/>
    <s v="New York"/>
    <n v="10009"/>
    <x v="0"/>
    <x v="2"/>
    <s v="Chairs"/>
    <n v="442.76400000000001"/>
    <x v="0"/>
    <n v="2017"/>
  </r>
  <r>
    <n v="2224"/>
    <d v="2016-12-06T00:00:00"/>
    <d v="2016-12-06T00:00:00"/>
    <s v="Same Day"/>
    <s v="Dennis Kane"/>
    <x v="0"/>
    <s v="Marion"/>
    <s v="Ohio"/>
    <n v="43302"/>
    <x v="0"/>
    <x v="2"/>
    <s v="Chairs"/>
    <n v="70.686000000000007"/>
    <x v="2"/>
    <n v="2016"/>
  </r>
  <r>
    <n v="2280"/>
    <d v="2018-10-30T00:00:00"/>
    <d v="2018-11-02T00:00:00"/>
    <s v="First Class"/>
    <s v="Jim Karlsson"/>
    <x v="0"/>
    <s v="Seattle"/>
    <s v="Washington"/>
    <n v="98115"/>
    <x v="2"/>
    <x v="2"/>
    <s v="Chairs"/>
    <n v="97.567999999999998"/>
    <x v="1"/>
    <n v="2018"/>
  </r>
  <r>
    <n v="2281"/>
    <d v="2018-10-30T00:00:00"/>
    <d v="2018-11-02T00:00:00"/>
    <s v="First Class"/>
    <s v="Jim Karlsson"/>
    <x v="0"/>
    <s v="Seattle"/>
    <s v="Washington"/>
    <n v="98115"/>
    <x v="2"/>
    <x v="2"/>
    <s v="Chairs"/>
    <n v="614.27200000000005"/>
    <x v="1"/>
    <n v="2018"/>
  </r>
  <r>
    <n v="2304"/>
    <d v="2018-09-17T00:00:00"/>
    <d v="2018-09-22T00:00:00"/>
    <s v="Second Class"/>
    <s v="Meg OConnel"/>
    <x v="1"/>
    <s v="Roswell"/>
    <s v="Georgia"/>
    <n v="30076"/>
    <x v="3"/>
    <x v="2"/>
    <s v="Chairs"/>
    <n v="723.92"/>
    <x v="1"/>
    <n v="2018"/>
  </r>
  <r>
    <n v="2309"/>
    <d v="2018-06-11T00:00:00"/>
    <d v="2018-06-12T00:00:00"/>
    <s v="First Class"/>
    <s v="Becky Castell"/>
    <x v="1"/>
    <s v="Peoria"/>
    <s v="Arizona"/>
    <n v="85345"/>
    <x v="2"/>
    <x v="2"/>
    <s v="Chairs"/>
    <n v="280.79199999999997"/>
    <x v="1"/>
    <n v="2018"/>
  </r>
  <r>
    <n v="2317"/>
    <d v="2018-07-20T00:00:00"/>
    <d v="2018-07-25T00:00:00"/>
    <s v="Standard Class"/>
    <s v="Elizabeth Moffitt"/>
    <x v="2"/>
    <s v="Sioux Falls"/>
    <s v="South Dakota"/>
    <n v="57103"/>
    <x v="1"/>
    <x v="2"/>
    <s v="Chairs"/>
    <n v="182.94"/>
    <x v="1"/>
    <n v="2018"/>
  </r>
  <r>
    <n v="2375"/>
    <d v="2017-07-07T00:00:00"/>
    <d v="2017-07-11T00:00:00"/>
    <s v="Second Class"/>
    <s v="Barry Französisch"/>
    <x v="2"/>
    <s v="Aurora"/>
    <s v="Illinois"/>
    <n v="60505"/>
    <x v="1"/>
    <x v="2"/>
    <s v="Chairs"/>
    <n v="253.37200000000001"/>
    <x v="0"/>
    <n v="2017"/>
  </r>
  <r>
    <n v="2415"/>
    <d v="2017-12-29T00:00:00"/>
    <d v="2018-01-02T00:00:00"/>
    <s v="Standard Class"/>
    <s v="Troy Blackwell"/>
    <x v="0"/>
    <s v="Milwaukee"/>
    <s v="Wisconsin"/>
    <n v="53209"/>
    <x v="1"/>
    <x v="2"/>
    <s v="Chairs"/>
    <n v="754.45"/>
    <x v="0"/>
    <n v="2018"/>
  </r>
  <r>
    <n v="2433"/>
    <d v="2015-03-25T00:00:00"/>
    <d v="2015-04-01T00:00:00"/>
    <s v="Standard Class"/>
    <s v="Annie Zypern"/>
    <x v="0"/>
    <s v="New York City"/>
    <s v="New York"/>
    <n v="10009"/>
    <x v="0"/>
    <x v="2"/>
    <s v="Chairs"/>
    <n v="366.786"/>
    <x v="3"/>
    <n v="2015"/>
  </r>
  <r>
    <n v="2448"/>
    <d v="2017-10-31T00:00:00"/>
    <d v="2017-11-06T00:00:00"/>
    <s v="Standard Class"/>
    <s v="Bill Donatelli"/>
    <x v="0"/>
    <s v="Philadelphia"/>
    <s v="Pennsylvania"/>
    <n v="19143"/>
    <x v="0"/>
    <x v="2"/>
    <s v="Chairs"/>
    <n v="492.83499999999998"/>
    <x v="0"/>
    <n v="2017"/>
  </r>
  <r>
    <n v="2496"/>
    <d v="2015-06-16T00:00:00"/>
    <d v="2015-06-22T00:00:00"/>
    <s v="Standard Class"/>
    <s v="Sonia Cooley"/>
    <x v="0"/>
    <s v="Mishawaka"/>
    <s v="Indiana"/>
    <n v="46544"/>
    <x v="1"/>
    <x v="2"/>
    <s v="Chairs"/>
    <n v="647.84"/>
    <x v="3"/>
    <n v="2015"/>
  </r>
  <r>
    <n v="2515"/>
    <d v="2017-11-11T00:00:00"/>
    <d v="2017-11-17T00:00:00"/>
    <s v="Standard Class"/>
    <s v="Brenda Bowman"/>
    <x v="2"/>
    <s v="Chicago"/>
    <s v="Illinois"/>
    <n v="60623"/>
    <x v="1"/>
    <x v="2"/>
    <s v="Chairs"/>
    <n v="47.991999999999997"/>
    <x v="0"/>
    <n v="2017"/>
  </r>
  <r>
    <n v="2537"/>
    <d v="2016-01-27T00:00:00"/>
    <d v="2016-01-29T00:00:00"/>
    <s v="Second Class"/>
    <s v="Seth Vernon"/>
    <x v="0"/>
    <s v="Cleveland"/>
    <s v="Ohio"/>
    <n v="44105"/>
    <x v="0"/>
    <x v="2"/>
    <s v="Chairs"/>
    <n v="181.98599999999999"/>
    <x v="2"/>
    <n v="2016"/>
  </r>
  <r>
    <n v="2633"/>
    <d v="2018-05-15T00:00:00"/>
    <d v="2018-05-20T00:00:00"/>
    <s v="Standard Class"/>
    <s v="Jason Fortune-"/>
    <x v="0"/>
    <s v="Seattle"/>
    <s v="Washington"/>
    <n v="98103"/>
    <x v="2"/>
    <x v="2"/>
    <s v="Chairs"/>
    <n v="42.624000000000002"/>
    <x v="1"/>
    <n v="2018"/>
  </r>
  <r>
    <n v="2634"/>
    <d v="2018-05-15T00:00:00"/>
    <d v="2018-05-20T00:00:00"/>
    <s v="Standard Class"/>
    <s v="Jason Fortune-"/>
    <x v="0"/>
    <s v="Seattle"/>
    <s v="Washington"/>
    <n v="98103"/>
    <x v="2"/>
    <x v="2"/>
    <s v="Chairs"/>
    <n v="220.96"/>
    <x v="1"/>
    <n v="2018"/>
  </r>
  <r>
    <n v="2641"/>
    <d v="2018-06-12T00:00:00"/>
    <d v="2018-06-18T00:00:00"/>
    <s v="Standard Class"/>
    <s v="Sarah Bern"/>
    <x v="0"/>
    <s v="New York City"/>
    <s v="New York"/>
    <n v="10035"/>
    <x v="0"/>
    <x v="2"/>
    <s v="Chairs"/>
    <n v="858.24"/>
    <x v="1"/>
    <n v="2018"/>
  </r>
  <r>
    <n v="2660"/>
    <d v="2016-12-24T00:00:00"/>
    <d v="2016-12-28T00:00:00"/>
    <s v="Standard Class"/>
    <s v="Harold Ryan"/>
    <x v="2"/>
    <s v="Gilbert"/>
    <s v="Arizona"/>
    <n v="85234"/>
    <x v="2"/>
    <x v="2"/>
    <s v="Chairs"/>
    <n v="883.84"/>
    <x v="2"/>
    <n v="2016"/>
  </r>
  <r>
    <n v="2672"/>
    <d v="2015-09-09T00:00:00"/>
    <d v="2015-09-12T00:00:00"/>
    <s v="Second Class"/>
    <s v="Rick Reed"/>
    <x v="2"/>
    <s v="Lowell"/>
    <s v="Massachusetts"/>
    <n v="1852"/>
    <x v="0"/>
    <x v="2"/>
    <s v="Chairs"/>
    <n v="785.88"/>
    <x v="3"/>
    <n v="2015"/>
  </r>
  <r>
    <n v="2750"/>
    <d v="2015-06-08T00:00:00"/>
    <d v="2015-06-14T00:00:00"/>
    <s v="Standard Class"/>
    <s v="Carlos Soltero"/>
    <x v="0"/>
    <s v="Seattle"/>
    <s v="Washington"/>
    <n v="98115"/>
    <x v="2"/>
    <x v="2"/>
    <s v="Chairs"/>
    <n v="585.55200000000002"/>
    <x v="3"/>
    <n v="2015"/>
  </r>
  <r>
    <n v="2806"/>
    <d v="2016-09-07T00:00:00"/>
    <d v="2016-09-11T00:00:00"/>
    <s v="Standard Class"/>
    <s v="Charles Crestani"/>
    <x v="0"/>
    <s v="El Paso"/>
    <s v="Texas"/>
    <n v="79907"/>
    <x v="1"/>
    <x v="2"/>
    <s v="Chairs"/>
    <n v="47.515999999999998"/>
    <x v="2"/>
    <n v="2016"/>
  </r>
  <r>
    <n v="2810"/>
    <d v="2016-07-25T00:00:00"/>
    <d v="2016-07-27T00:00:00"/>
    <s v="Second Class"/>
    <s v="Michelle Huthwaite"/>
    <x v="0"/>
    <s v="Seattle"/>
    <s v="Washington"/>
    <n v="98115"/>
    <x v="2"/>
    <x v="2"/>
    <s v="Chairs"/>
    <n v="561.56799999999998"/>
    <x v="2"/>
    <n v="2016"/>
  </r>
  <r>
    <n v="2817"/>
    <d v="2016-09-01T00:00:00"/>
    <d v="2016-09-08T00:00:00"/>
    <s v="Standard Class"/>
    <s v="Daniel Raglin"/>
    <x v="1"/>
    <s v="Franklin"/>
    <s v="Massachusetts"/>
    <n v="2038"/>
    <x v="0"/>
    <x v="2"/>
    <s v="Chairs"/>
    <n v="60.74"/>
    <x v="2"/>
    <n v="2016"/>
  </r>
  <r>
    <n v="2841"/>
    <d v="2015-03-14T00:00:00"/>
    <d v="2015-03-19T00:00:00"/>
    <s v="Standard Class"/>
    <s v="Christine Kargatis"/>
    <x v="1"/>
    <s v="Chesapeake"/>
    <s v="Virginia"/>
    <n v="23320"/>
    <x v="3"/>
    <x v="2"/>
    <s v="Chairs"/>
    <n v="1139.92"/>
    <x v="3"/>
    <n v="2015"/>
  </r>
  <r>
    <n v="2845"/>
    <d v="2017-12-27T00:00:00"/>
    <d v="2017-12-31T00:00:00"/>
    <s v="Standard Class"/>
    <s v="Brooke Gillingham"/>
    <x v="2"/>
    <s v="Woodstock"/>
    <s v="Illinois"/>
    <n v="60098"/>
    <x v="1"/>
    <x v="2"/>
    <s v="Chairs"/>
    <n v="845.48800000000006"/>
    <x v="0"/>
    <n v="2017"/>
  </r>
  <r>
    <n v="2858"/>
    <d v="2017-08-15T00:00:00"/>
    <d v="2017-08-17T00:00:00"/>
    <s v="Second Class"/>
    <s v="Christopher Conant"/>
    <x v="0"/>
    <s v="Fayetteville"/>
    <s v="North Carolina"/>
    <n v="28314"/>
    <x v="3"/>
    <x v="2"/>
    <s v="Chairs"/>
    <n v="225.29599999999999"/>
    <x v="0"/>
    <n v="2017"/>
  </r>
  <r>
    <n v="2872"/>
    <d v="2015-03-22T00:00:00"/>
    <d v="2015-03-26T00:00:00"/>
    <s v="Standard Class"/>
    <s v="Beth Fritzler"/>
    <x v="2"/>
    <s v="Tucson"/>
    <s v="Arizona"/>
    <n v="85705"/>
    <x v="2"/>
    <x v="2"/>
    <s v="Chairs"/>
    <n v="314.35199999999998"/>
    <x v="3"/>
    <n v="2015"/>
  </r>
  <r>
    <n v="2886"/>
    <d v="2017-10-18T00:00:00"/>
    <d v="2017-10-22T00:00:00"/>
    <s v="Standard Class"/>
    <s v="Emily Phan"/>
    <x v="0"/>
    <s v="Tempe"/>
    <s v="Arizona"/>
    <n v="85281"/>
    <x v="2"/>
    <x v="2"/>
    <s v="Chairs"/>
    <n v="307.92"/>
    <x v="0"/>
    <n v="2017"/>
  </r>
  <r>
    <n v="2891"/>
    <d v="2015-04-29T00:00:00"/>
    <d v="2015-05-01T00:00:00"/>
    <s v="Second Class"/>
    <s v="Harry Greene"/>
    <x v="0"/>
    <s v="Lake Charles"/>
    <s v="Louisiana"/>
    <n v="70601"/>
    <x v="3"/>
    <x v="2"/>
    <s v="Chairs"/>
    <n v="51.96"/>
    <x v="3"/>
    <n v="2015"/>
  </r>
  <r>
    <n v="2899"/>
    <d v="2016-04-26T00:00:00"/>
    <d v="2016-04-30T00:00:00"/>
    <s v="Standard Class"/>
    <s v="Pierre Wener"/>
    <x v="0"/>
    <s v="Houston"/>
    <s v="Texas"/>
    <n v="77036"/>
    <x v="1"/>
    <x v="2"/>
    <s v="Chairs"/>
    <n v="408.42200000000003"/>
    <x v="2"/>
    <n v="2016"/>
  </r>
  <r>
    <n v="2905"/>
    <d v="2017-06-27T00:00:00"/>
    <d v="2017-07-01T00:00:00"/>
    <s v="Standard Class"/>
    <s v="Katharine Harms"/>
    <x v="2"/>
    <s v="Highland Park"/>
    <s v="Illinois"/>
    <n v="60035"/>
    <x v="1"/>
    <x v="2"/>
    <s v="Chairs"/>
    <n v="539.65800000000002"/>
    <x v="0"/>
    <n v="2017"/>
  </r>
  <r>
    <n v="2941"/>
    <d v="2018-03-25T00:00:00"/>
    <d v="2018-03-31T00:00:00"/>
    <s v="Standard Class"/>
    <s v="Justin Deggeller"/>
    <x v="2"/>
    <s v="Milwaukee"/>
    <s v="Wisconsin"/>
    <n v="53209"/>
    <x v="1"/>
    <x v="2"/>
    <s v="Chairs"/>
    <n v="90.99"/>
    <x v="1"/>
    <n v="2018"/>
  </r>
  <r>
    <n v="2942"/>
    <d v="2018-03-25T00:00:00"/>
    <d v="2018-03-31T00:00:00"/>
    <s v="Standard Class"/>
    <s v="Justin Deggeller"/>
    <x v="2"/>
    <s v="Milwaukee"/>
    <s v="Wisconsin"/>
    <n v="53209"/>
    <x v="1"/>
    <x v="2"/>
    <s v="Chairs"/>
    <n v="1526.56"/>
    <x v="1"/>
    <n v="2018"/>
  </r>
  <r>
    <n v="2943"/>
    <d v="2018-03-25T00:00:00"/>
    <d v="2018-03-31T00:00:00"/>
    <s v="Standard Class"/>
    <s v="Justin Deggeller"/>
    <x v="2"/>
    <s v="Milwaukee"/>
    <s v="Wisconsin"/>
    <n v="53209"/>
    <x v="1"/>
    <x v="2"/>
    <s v="Chairs"/>
    <n v="368.97"/>
    <x v="1"/>
    <n v="2018"/>
  </r>
  <r>
    <n v="2952"/>
    <d v="2018-11-12T00:00:00"/>
    <d v="2018-11-12T00:00:00"/>
    <s v="Same Day"/>
    <s v="Eugene Moren"/>
    <x v="1"/>
    <s v="Glendale"/>
    <s v="Arizona"/>
    <n v="85301"/>
    <x v="2"/>
    <x v="2"/>
    <s v="Chairs"/>
    <n v="113.88800000000001"/>
    <x v="1"/>
    <n v="2018"/>
  </r>
  <r>
    <n v="2957"/>
    <d v="2018-06-27T00:00:00"/>
    <d v="2018-07-04T00:00:00"/>
    <s v="Standard Class"/>
    <s v="Michelle Arnett"/>
    <x v="1"/>
    <s v="Watertown"/>
    <s v="New York"/>
    <n v="13601"/>
    <x v="0"/>
    <x v="2"/>
    <s v="Chairs"/>
    <n v="191.64599999999999"/>
    <x v="1"/>
    <n v="2018"/>
  </r>
  <r>
    <n v="2977"/>
    <d v="2018-12-04T00:00:00"/>
    <d v="2018-12-04T00:00:00"/>
    <s v="Same Day"/>
    <s v="Darrin Van Huff"/>
    <x v="2"/>
    <s v="Philadelphia"/>
    <s v="Pennsylvania"/>
    <n v="19143"/>
    <x v="0"/>
    <x v="2"/>
    <s v="Chairs"/>
    <n v="188.55199999999999"/>
    <x v="1"/>
    <n v="2018"/>
  </r>
  <r>
    <n v="2979"/>
    <d v="2015-01-13T00:00:00"/>
    <d v="2015-01-16T00:00:00"/>
    <s v="Second Class"/>
    <s v="Natalie DeCherney"/>
    <x v="0"/>
    <s v="Mount Pleasant"/>
    <s v="South Carolina"/>
    <n v="29464"/>
    <x v="3"/>
    <x v="2"/>
    <s v="Chairs"/>
    <n v="545.94000000000005"/>
    <x v="3"/>
    <n v="2015"/>
  </r>
  <r>
    <n v="2982"/>
    <d v="2015-07-12T00:00:00"/>
    <d v="2015-07-18T00:00:00"/>
    <s v="Standard Class"/>
    <s v="Clay Ludtke"/>
    <x v="0"/>
    <s v="Seattle"/>
    <s v="Washington"/>
    <n v="98115"/>
    <x v="2"/>
    <x v="2"/>
    <s v="Chairs"/>
    <n v="123.136"/>
    <x v="3"/>
    <n v="2015"/>
  </r>
  <r>
    <n v="3029"/>
    <d v="2018-12-17T00:00:00"/>
    <d v="2018-12-21T00:00:00"/>
    <s v="Standard Class"/>
    <s v="Arianne Irving"/>
    <x v="0"/>
    <s v="Chesapeake"/>
    <s v="Virginia"/>
    <n v="23320"/>
    <x v="3"/>
    <x v="2"/>
    <s v="Chairs"/>
    <n v="504.9"/>
    <x v="1"/>
    <n v="2018"/>
  </r>
  <r>
    <n v="3033"/>
    <d v="2017-11-21T00:00:00"/>
    <d v="2017-11-26T00:00:00"/>
    <s v="Standard Class"/>
    <s v="Justin Hirsh"/>
    <x v="0"/>
    <s v="Gresham"/>
    <s v="Oregon"/>
    <n v="97030"/>
    <x v="2"/>
    <x v="2"/>
    <s v="Chairs"/>
    <n v="195.136"/>
    <x v="0"/>
    <n v="2017"/>
  </r>
  <r>
    <n v="3078"/>
    <d v="2015-07-20T00:00:00"/>
    <d v="2015-07-24T00:00:00"/>
    <s v="Standard Class"/>
    <s v="Katherine Murray"/>
    <x v="1"/>
    <s v="Dallas"/>
    <s v="Texas"/>
    <n v="75217"/>
    <x v="1"/>
    <x v="2"/>
    <s v="Chairs"/>
    <n v="981.37199999999996"/>
    <x v="3"/>
    <n v="2015"/>
  </r>
  <r>
    <n v="3116"/>
    <d v="2017-08-23T00:00:00"/>
    <d v="2017-08-30T00:00:00"/>
    <s v="Standard Class"/>
    <s v="Maxwell Schwartz"/>
    <x v="0"/>
    <s v="Seattle"/>
    <s v="Washington"/>
    <n v="98105"/>
    <x v="2"/>
    <x v="2"/>
    <s v="Chairs"/>
    <n v="532.70399999999995"/>
    <x v="0"/>
    <n v="2017"/>
  </r>
  <r>
    <n v="3119"/>
    <d v="2016-06-11T00:00:00"/>
    <d v="2016-06-12T00:00:00"/>
    <s v="First Class"/>
    <s v="Jim Epp"/>
    <x v="2"/>
    <s v="Lakeland"/>
    <s v="Florida"/>
    <n v="33801"/>
    <x v="3"/>
    <x v="2"/>
    <s v="Chairs"/>
    <n v="1123.92"/>
    <x v="2"/>
    <n v="2016"/>
  </r>
  <r>
    <n v="3145"/>
    <d v="2017-09-05T00:00:00"/>
    <d v="2017-09-11T00:00:00"/>
    <s v="Standard Class"/>
    <s v="Anthony Rawles"/>
    <x v="2"/>
    <s v="Austin"/>
    <s v="Texas"/>
    <n v="78745"/>
    <x v="1"/>
    <x v="2"/>
    <s v="Chairs"/>
    <n v="347.80200000000002"/>
    <x v="0"/>
    <n v="2017"/>
  </r>
  <r>
    <n v="3146"/>
    <d v="2018-02-11T00:00:00"/>
    <d v="2018-02-13T00:00:00"/>
    <s v="Second Class"/>
    <s v="Cari Sayre"/>
    <x v="2"/>
    <s v="Seattle"/>
    <s v="Washington"/>
    <n v="98105"/>
    <x v="2"/>
    <x v="2"/>
    <s v="Chairs"/>
    <n v="963.13599999999997"/>
    <x v="1"/>
    <n v="2018"/>
  </r>
  <r>
    <n v="3169"/>
    <d v="2017-05-28T00:00:00"/>
    <d v="2017-06-03T00:00:00"/>
    <s v="Standard Class"/>
    <s v="Kimberly Carter"/>
    <x v="2"/>
    <s v="Tallahassee"/>
    <s v="Florida"/>
    <n v="32303"/>
    <x v="3"/>
    <x v="2"/>
    <s v="Chairs"/>
    <n v="390.27199999999999"/>
    <x v="0"/>
    <n v="2017"/>
  </r>
  <r>
    <n v="3173"/>
    <d v="2017-03-21T00:00:00"/>
    <d v="2017-03-28T00:00:00"/>
    <s v="Standard Class"/>
    <s v="Kean Takahito"/>
    <x v="0"/>
    <s v="Chicago"/>
    <s v="Illinois"/>
    <n v="60623"/>
    <x v="1"/>
    <x v="2"/>
    <s v="Chairs"/>
    <n v="528.42999999999995"/>
    <x v="0"/>
    <n v="2017"/>
  </r>
  <r>
    <n v="3239"/>
    <d v="2017-11-20T00:00:00"/>
    <d v="2017-11-27T00:00:00"/>
    <s v="Standard Class"/>
    <s v="David Wiener"/>
    <x v="2"/>
    <s v="Houston"/>
    <s v="Texas"/>
    <n v="77095"/>
    <x v="1"/>
    <x v="2"/>
    <s v="Chairs"/>
    <n v="318.43"/>
    <x v="0"/>
    <n v="2017"/>
  </r>
  <r>
    <n v="3245"/>
    <d v="2018-12-01T00:00:00"/>
    <d v="2018-12-05T00:00:00"/>
    <s v="Standard Class"/>
    <s v="Sarah Jordon"/>
    <x v="0"/>
    <s v="Grand Prairie"/>
    <s v="Texas"/>
    <n v="75051"/>
    <x v="1"/>
    <x v="2"/>
    <s v="Chairs"/>
    <n v="317.05799999999999"/>
    <x v="1"/>
    <n v="2018"/>
  </r>
  <r>
    <n v="3249"/>
    <d v="2017-09-17T00:00:00"/>
    <d v="2017-09-21T00:00:00"/>
    <s v="Standard Class"/>
    <s v="Sanjit Jacobs"/>
    <x v="1"/>
    <s v="Seattle"/>
    <s v="Washington"/>
    <n v="98103"/>
    <x v="2"/>
    <x v="2"/>
    <s v="Chairs"/>
    <n v="113.88800000000001"/>
    <x v="0"/>
    <n v="2017"/>
  </r>
  <r>
    <n v="3315"/>
    <d v="2018-12-24T00:00:00"/>
    <d v="2018-12-28T00:00:00"/>
    <s v="Standard Class"/>
    <s v="Hunter Glantz"/>
    <x v="0"/>
    <s v="Oceanside"/>
    <s v="New York"/>
    <n v="11572"/>
    <x v="0"/>
    <x v="2"/>
    <s v="Chairs"/>
    <n v="271.76400000000001"/>
    <x v="1"/>
    <n v="2018"/>
  </r>
  <r>
    <n v="3321"/>
    <d v="2015-12-20T00:00:00"/>
    <d v="2015-12-25T00:00:00"/>
    <s v="Standard Class"/>
    <s v="Tony Sayre"/>
    <x v="0"/>
    <s v="Columbia"/>
    <s v="Tennessee"/>
    <n v="38401"/>
    <x v="3"/>
    <x v="2"/>
    <s v="Chairs"/>
    <n v="662.88"/>
    <x v="3"/>
    <n v="2015"/>
  </r>
  <r>
    <n v="3375"/>
    <d v="2016-12-04T00:00:00"/>
    <d v="2016-12-10T00:00:00"/>
    <s v="Standard Class"/>
    <s v="Sean O Donnel"/>
    <x v="0"/>
    <s v="Hempstead"/>
    <s v="New York"/>
    <n v="11550"/>
    <x v="0"/>
    <x v="2"/>
    <s v="Chairs"/>
    <n v="364.41"/>
    <x v="2"/>
    <n v="2016"/>
  </r>
  <r>
    <n v="3377"/>
    <d v="2016-12-04T00:00:00"/>
    <d v="2016-12-10T00:00:00"/>
    <s v="Standard Class"/>
    <s v="Sean O Donnel"/>
    <x v="0"/>
    <s v="Hempstead"/>
    <s v="New York"/>
    <n v="11550"/>
    <x v="0"/>
    <x v="2"/>
    <s v="Chairs"/>
    <n v="361.76400000000001"/>
    <x v="2"/>
    <n v="2016"/>
  </r>
  <r>
    <n v="3384"/>
    <d v="2016-12-04T00:00:00"/>
    <d v="2016-12-09T00:00:00"/>
    <s v="Second Class"/>
    <s v="Maribeth Schnelling"/>
    <x v="0"/>
    <s v="New York City"/>
    <s v="New York"/>
    <n v="10035"/>
    <x v="0"/>
    <x v="2"/>
    <s v="Chairs"/>
    <n v="384.17399999999998"/>
    <x v="2"/>
    <n v="2016"/>
  </r>
  <r>
    <n v="3406"/>
    <d v="2015-04-23T00:00:00"/>
    <d v="2015-04-27T00:00:00"/>
    <s v="Standard Class"/>
    <s v="Laurel Beltran"/>
    <x v="1"/>
    <s v="Columbus"/>
    <s v="Ohio"/>
    <n v="43229"/>
    <x v="0"/>
    <x v="2"/>
    <s v="Chairs"/>
    <n v="281.37200000000001"/>
    <x v="3"/>
    <n v="2015"/>
  </r>
  <r>
    <n v="3407"/>
    <d v="2015-04-23T00:00:00"/>
    <d v="2015-04-27T00:00:00"/>
    <s v="Standard Class"/>
    <s v="Laurel Beltran"/>
    <x v="1"/>
    <s v="Columbus"/>
    <s v="Ohio"/>
    <n v="43229"/>
    <x v="0"/>
    <x v="2"/>
    <s v="Chairs"/>
    <n v="281.37200000000001"/>
    <x v="3"/>
    <n v="2015"/>
  </r>
  <r>
    <n v="3420"/>
    <d v="2016-09-06T00:00:00"/>
    <d v="2016-09-13T00:00:00"/>
    <s v="Standard Class"/>
    <s v="Chuck Clark"/>
    <x v="1"/>
    <s v="New York City"/>
    <s v="New York"/>
    <n v="10024"/>
    <x v="0"/>
    <x v="2"/>
    <s v="Chairs"/>
    <n v="271.76400000000001"/>
    <x v="2"/>
    <n v="2016"/>
  </r>
  <r>
    <n v="3427"/>
    <d v="2016-09-24T00:00:00"/>
    <d v="2016-09-28T00:00:00"/>
    <s v="Standard Class"/>
    <s v="Deanra Eno"/>
    <x v="1"/>
    <s v="Dubuque"/>
    <s v="Iowa"/>
    <n v="52001"/>
    <x v="1"/>
    <x v="2"/>
    <s v="Chairs"/>
    <n v="1408.1"/>
    <x v="2"/>
    <n v="2016"/>
  </r>
  <r>
    <n v="3474"/>
    <d v="2018-03-03T00:00:00"/>
    <d v="2018-03-10T00:00:00"/>
    <s v="Standard Class"/>
    <s v="Emily Phan"/>
    <x v="0"/>
    <s v="Dearborn Heights"/>
    <s v="Michigan"/>
    <n v="48127"/>
    <x v="1"/>
    <x v="2"/>
    <s v="Chairs"/>
    <n v="180.98"/>
    <x v="1"/>
    <n v="2018"/>
  </r>
  <r>
    <n v="3489"/>
    <d v="2016-07-02T00:00:00"/>
    <d v="2016-07-06T00:00:00"/>
    <s v="Standard Class"/>
    <s v="Rob Haberlin"/>
    <x v="0"/>
    <s v="Carol Stream"/>
    <s v="Illinois"/>
    <n v="60188"/>
    <x v="1"/>
    <x v="2"/>
    <s v="Chairs"/>
    <n v="408.42200000000003"/>
    <x v="2"/>
    <n v="2016"/>
  </r>
  <r>
    <n v="3490"/>
    <d v="2016-07-02T00:00:00"/>
    <d v="2016-07-06T00:00:00"/>
    <s v="Standard Class"/>
    <s v="Rob Haberlin"/>
    <x v="0"/>
    <s v="Carol Stream"/>
    <s v="Illinois"/>
    <n v="60188"/>
    <x v="1"/>
    <x v="2"/>
    <s v="Chairs"/>
    <n v="382.11599999999999"/>
    <x v="2"/>
    <n v="2016"/>
  </r>
  <r>
    <n v="3496"/>
    <d v="2018-09-24T00:00:00"/>
    <d v="2018-09-28T00:00:00"/>
    <s v="Standard Class"/>
    <s v="Karen Bern"/>
    <x v="2"/>
    <s v="Saint Cloud"/>
    <s v="Minnesota"/>
    <n v="56301"/>
    <x v="1"/>
    <x v="2"/>
    <s v="Chairs"/>
    <n v="603.91999999999996"/>
    <x v="1"/>
    <n v="2018"/>
  </r>
  <r>
    <n v="3543"/>
    <d v="2017-09-18T00:00:00"/>
    <d v="2017-09-20T00:00:00"/>
    <s v="First Class"/>
    <s v="Seth Vernon"/>
    <x v="0"/>
    <s v="Columbus"/>
    <s v="Ohio"/>
    <n v="43229"/>
    <x v="0"/>
    <x v="2"/>
    <s v="Chairs"/>
    <n v="99.372"/>
    <x v="0"/>
    <n v="2017"/>
  </r>
  <r>
    <n v="3549"/>
    <d v="2018-10-30T00:00:00"/>
    <d v="2018-11-01T00:00:00"/>
    <s v="First Class"/>
    <s v="Ross DeVincentis"/>
    <x v="1"/>
    <s v="Richmond"/>
    <s v="Kentucky"/>
    <n v="40475"/>
    <x v="3"/>
    <x v="2"/>
    <s v="Chairs"/>
    <n v="33.94"/>
    <x v="1"/>
    <n v="2018"/>
  </r>
  <r>
    <n v="3552"/>
    <d v="2017-03-29T00:00:00"/>
    <d v="2017-04-02T00:00:00"/>
    <s v="Second Class"/>
    <s v="Maria Etezadi"/>
    <x v="1"/>
    <s v="Chicago"/>
    <s v="Illinois"/>
    <n v="60653"/>
    <x v="1"/>
    <x v="2"/>
    <s v="Chairs"/>
    <n v="844.11599999999999"/>
    <x v="0"/>
    <n v="2017"/>
  </r>
  <r>
    <n v="3585"/>
    <d v="2016-12-10T00:00:00"/>
    <d v="2016-12-16T00:00:00"/>
    <s v="Standard Class"/>
    <s v="Keith Dawkins"/>
    <x v="2"/>
    <s v="Jackson"/>
    <s v="Michigan"/>
    <n v="49201"/>
    <x v="1"/>
    <x v="2"/>
    <s v="Chairs"/>
    <n v="191.96"/>
    <x v="2"/>
    <n v="2016"/>
  </r>
  <r>
    <n v="3603"/>
    <d v="2015-11-17T00:00:00"/>
    <d v="2015-11-24T00:00:00"/>
    <s v="Standard Class"/>
    <s v="Randy Bradley"/>
    <x v="0"/>
    <s v="Philadelphia"/>
    <s v="Pennsylvania"/>
    <n v="19143"/>
    <x v="0"/>
    <x v="2"/>
    <s v="Chairs"/>
    <n v="657.93"/>
    <x v="3"/>
    <n v="2015"/>
  </r>
  <r>
    <n v="3675"/>
    <d v="2018-11-06T00:00:00"/>
    <d v="2018-11-11T00:00:00"/>
    <s v="Standard Class"/>
    <s v="Maris LaWare"/>
    <x v="0"/>
    <s v="Philadelphia"/>
    <s v="Pennsylvania"/>
    <n v="19143"/>
    <x v="0"/>
    <x v="2"/>
    <s v="Chairs"/>
    <n v="127.372"/>
    <x v="1"/>
    <n v="2018"/>
  </r>
  <r>
    <n v="3716"/>
    <d v="2015-12-08T00:00:00"/>
    <d v="2015-12-10T00:00:00"/>
    <s v="Second Class"/>
    <s v="Jim Karlsson"/>
    <x v="0"/>
    <s v="Olympia"/>
    <s v="Washington"/>
    <n v="98502"/>
    <x v="2"/>
    <x v="2"/>
    <s v="Chairs"/>
    <n v="603.91999999999996"/>
    <x v="3"/>
    <n v="2015"/>
  </r>
  <r>
    <n v="3747"/>
    <d v="2017-09-23T00:00:00"/>
    <d v="2017-09-28T00:00:00"/>
    <s v="Second Class"/>
    <s v="Russell Applegate"/>
    <x v="0"/>
    <s v="Columbus"/>
    <s v="Georgia"/>
    <n v="31907"/>
    <x v="3"/>
    <x v="2"/>
    <s v="Chairs"/>
    <n v="368.97"/>
    <x v="0"/>
    <n v="2017"/>
  </r>
  <r>
    <n v="3757"/>
    <d v="2017-03-03T00:00:00"/>
    <d v="2017-03-06T00:00:00"/>
    <s v="First Class"/>
    <s v="Jason Gross"/>
    <x v="2"/>
    <s v="Odessa"/>
    <s v="Texas"/>
    <n v="79762"/>
    <x v="1"/>
    <x v="2"/>
    <s v="Chairs"/>
    <n v="563.42999999999995"/>
    <x v="0"/>
    <n v="2017"/>
  </r>
  <r>
    <n v="3769"/>
    <d v="2015-12-16T00:00:00"/>
    <d v="2015-12-20T00:00:00"/>
    <s v="Second Class"/>
    <s v="Ken Black"/>
    <x v="2"/>
    <s v="Hialeah"/>
    <s v="Florida"/>
    <n v="33012"/>
    <x v="3"/>
    <x v="2"/>
    <s v="Chairs"/>
    <n v="1013.832"/>
    <x v="3"/>
    <n v="2015"/>
  </r>
  <r>
    <n v="3801"/>
    <d v="2017-10-14T00:00:00"/>
    <d v="2017-10-20T00:00:00"/>
    <s v="Standard Class"/>
    <s v="Nathan Cano"/>
    <x v="0"/>
    <s v="Jacksonville"/>
    <s v="North Carolina"/>
    <n v="28540"/>
    <x v="3"/>
    <x v="2"/>
    <s v="Chairs"/>
    <n v="102.592"/>
    <x v="0"/>
    <n v="2017"/>
  </r>
  <r>
    <n v="3810"/>
    <d v="2016-11-12T00:00:00"/>
    <d v="2016-11-19T00:00:00"/>
    <s v="Standard Class"/>
    <s v="Anna Häberlin"/>
    <x v="2"/>
    <s v="Plantation"/>
    <s v="Florida"/>
    <n v="33317"/>
    <x v="3"/>
    <x v="2"/>
    <s v="Chairs"/>
    <n v="523.91999999999996"/>
    <x v="2"/>
    <n v="2016"/>
  </r>
  <r>
    <n v="3812"/>
    <d v="2016-11-12T00:00:00"/>
    <d v="2016-11-19T00:00:00"/>
    <s v="Standard Class"/>
    <s v="Anna Häberlin"/>
    <x v="2"/>
    <s v="Plantation"/>
    <s v="Florida"/>
    <n v="33317"/>
    <x v="3"/>
    <x v="2"/>
    <s v="Chairs"/>
    <n v="146.136"/>
    <x v="2"/>
    <n v="2016"/>
  </r>
  <r>
    <n v="3819"/>
    <d v="2016-09-15T00:00:00"/>
    <d v="2016-09-19T00:00:00"/>
    <s v="Standard Class"/>
    <s v="Natalie Webber"/>
    <x v="0"/>
    <s v="Mobile"/>
    <s v="Alabama"/>
    <n v="36608"/>
    <x v="3"/>
    <x v="2"/>
    <s v="Chairs"/>
    <n v="1056.8599999999999"/>
    <x v="2"/>
    <n v="2016"/>
  </r>
  <r>
    <n v="3828"/>
    <d v="2018-05-07T00:00:00"/>
    <d v="2018-05-11T00:00:00"/>
    <s v="Standard Class"/>
    <s v="Rick Wilson"/>
    <x v="2"/>
    <s v="Detroit"/>
    <s v="Michigan"/>
    <n v="48234"/>
    <x v="1"/>
    <x v="2"/>
    <s v="Chairs"/>
    <n v="1458.65"/>
    <x v="1"/>
    <n v="2018"/>
  </r>
  <r>
    <n v="3829"/>
    <d v="2018-05-07T00:00:00"/>
    <d v="2018-05-11T00:00:00"/>
    <s v="Standard Class"/>
    <s v="Rick Wilson"/>
    <x v="2"/>
    <s v="Detroit"/>
    <s v="Michigan"/>
    <n v="48234"/>
    <x v="1"/>
    <x v="2"/>
    <s v="Chairs"/>
    <n v="26.64"/>
    <x v="1"/>
    <n v="2018"/>
  </r>
  <r>
    <n v="3830"/>
    <d v="2018-05-07T00:00:00"/>
    <d v="2018-05-11T00:00:00"/>
    <s v="Standard Class"/>
    <s v="Rick Wilson"/>
    <x v="2"/>
    <s v="Detroit"/>
    <s v="Michigan"/>
    <n v="48234"/>
    <x v="1"/>
    <x v="2"/>
    <s v="Chairs"/>
    <n v="476.8"/>
    <x v="1"/>
    <n v="2018"/>
  </r>
  <r>
    <n v="3835"/>
    <d v="2015-11-24T00:00:00"/>
    <d v="2015-11-24T00:00:00"/>
    <s v="Same Day"/>
    <s v="Muhammed Yedwab"/>
    <x v="2"/>
    <s v="Columbus"/>
    <s v="Ohio"/>
    <n v="43229"/>
    <x v="0"/>
    <x v="2"/>
    <s v="Chairs"/>
    <n v="611.05799999999999"/>
    <x v="3"/>
    <n v="2015"/>
  </r>
  <r>
    <n v="3839"/>
    <d v="2015-07-26T00:00:00"/>
    <d v="2015-08-02T00:00:00"/>
    <s v="Standard Class"/>
    <s v="Kunst Miller"/>
    <x v="0"/>
    <s v="North Las Vegas"/>
    <s v="Nevada"/>
    <n v="89031"/>
    <x v="2"/>
    <x v="2"/>
    <s v="Chairs"/>
    <n v="674.35199999999998"/>
    <x v="3"/>
    <n v="2015"/>
  </r>
  <r>
    <n v="3842"/>
    <d v="2015-06-08T00:00:00"/>
    <d v="2015-06-12T00:00:00"/>
    <s v="Standard Class"/>
    <s v="Katrina Edelman"/>
    <x v="2"/>
    <s v="Bristol"/>
    <s v="Tennessee"/>
    <n v="37620"/>
    <x v="3"/>
    <x v="2"/>
    <s v="Chairs"/>
    <n v="170.352"/>
    <x v="3"/>
    <n v="2015"/>
  </r>
  <r>
    <n v="3916"/>
    <d v="2018-07-18T00:00:00"/>
    <d v="2018-07-23T00:00:00"/>
    <s v="Standard Class"/>
    <s v="Maris LaWare"/>
    <x v="0"/>
    <s v="Phoenix"/>
    <s v="Arizona"/>
    <n v="85023"/>
    <x v="2"/>
    <x v="2"/>
    <s v="Chairs"/>
    <n v="161.56800000000001"/>
    <x v="1"/>
    <n v="2018"/>
  </r>
  <r>
    <n v="3919"/>
    <d v="2018-07-18T00:00:00"/>
    <d v="2018-07-23T00:00:00"/>
    <s v="Standard Class"/>
    <s v="Maris LaWare"/>
    <x v="0"/>
    <s v="Phoenix"/>
    <s v="Arizona"/>
    <n v="85023"/>
    <x v="2"/>
    <x v="2"/>
    <s v="Chairs"/>
    <n v="311.976"/>
    <x v="1"/>
    <n v="2018"/>
  </r>
  <r>
    <n v="3939"/>
    <d v="2016-06-16T00:00:00"/>
    <d v="2016-06-20T00:00:00"/>
    <s v="Standard Class"/>
    <s v="Lycoris Saunders"/>
    <x v="0"/>
    <s v="Grand Prairie"/>
    <s v="Texas"/>
    <n v="75051"/>
    <x v="1"/>
    <x v="2"/>
    <s v="Chairs"/>
    <n v="197.37200000000001"/>
    <x v="2"/>
    <n v="2016"/>
  </r>
  <r>
    <n v="3940"/>
    <d v="2017-12-10T00:00:00"/>
    <d v="2017-12-10T00:00:00"/>
    <s v="Same Day"/>
    <s v="Mark Hamilton"/>
    <x v="0"/>
    <s v="Greenwood"/>
    <s v="Indiana"/>
    <n v="46142"/>
    <x v="1"/>
    <x v="2"/>
    <s v="Chairs"/>
    <n v="1424.9"/>
    <x v="0"/>
    <n v="2017"/>
  </r>
  <r>
    <n v="3951"/>
    <d v="2017-11-18T00:00:00"/>
    <d v="2017-11-22T00:00:00"/>
    <s v="Standard Class"/>
    <s v="Steve Nguyen"/>
    <x v="1"/>
    <s v="Pasadena"/>
    <s v="Texas"/>
    <n v="77506"/>
    <x v="1"/>
    <x v="2"/>
    <s v="Chairs"/>
    <n v="255.108"/>
    <x v="0"/>
    <n v="2017"/>
  </r>
  <r>
    <n v="3996"/>
    <d v="2016-03-08T00:00:00"/>
    <d v="2016-03-12T00:00:00"/>
    <s v="Standard Class"/>
    <s v="Dana Kaydos"/>
    <x v="0"/>
    <s v="Kenosha"/>
    <s v="Wisconsin"/>
    <n v="53142"/>
    <x v="1"/>
    <x v="2"/>
    <s v="Chairs"/>
    <n v="860.93"/>
    <x v="2"/>
    <n v="2016"/>
  </r>
  <r>
    <n v="4021"/>
    <d v="2015-06-22T00:00:00"/>
    <d v="2015-06-27T00:00:00"/>
    <s v="Standard Class"/>
    <s v="Anna Andreadi"/>
    <x v="0"/>
    <s v="Chester"/>
    <s v="Pennsylvania"/>
    <n v="19013"/>
    <x v="0"/>
    <x v="2"/>
    <s v="Chairs"/>
    <n v="170.05799999999999"/>
    <x v="3"/>
    <n v="2015"/>
  </r>
  <r>
    <n v="4023"/>
    <d v="2015-06-22T00:00:00"/>
    <d v="2015-06-27T00:00:00"/>
    <s v="Standard Class"/>
    <s v="Anna Andreadi"/>
    <x v="0"/>
    <s v="Chester"/>
    <s v="Pennsylvania"/>
    <n v="19013"/>
    <x v="0"/>
    <x v="2"/>
    <s v="Chairs"/>
    <n v="853.93"/>
    <x v="3"/>
    <n v="2015"/>
  </r>
  <r>
    <n v="4031"/>
    <d v="2018-12-24T00:00:00"/>
    <d v="2018-12-28T00:00:00"/>
    <s v="Standard Class"/>
    <s v="Christine Sundaresam"/>
    <x v="0"/>
    <s v="Lafayette"/>
    <s v="Louisiana"/>
    <n v="70506"/>
    <x v="3"/>
    <x v="2"/>
    <s v="Chairs"/>
    <n v="232.88"/>
    <x v="1"/>
    <n v="2018"/>
  </r>
  <r>
    <n v="4051"/>
    <d v="2018-06-24T00:00:00"/>
    <d v="2018-06-26T00:00:00"/>
    <s v="Second Class"/>
    <s v="George Ashbrook"/>
    <x v="0"/>
    <s v="New York City"/>
    <s v="New York"/>
    <n v="10011"/>
    <x v="0"/>
    <x v="2"/>
    <s v="Chairs"/>
    <n v="172.76400000000001"/>
    <x v="1"/>
    <n v="2018"/>
  </r>
  <r>
    <n v="4209"/>
    <d v="2015-10-31T00:00:00"/>
    <d v="2015-11-02T00:00:00"/>
    <s v="Second Class"/>
    <s v="Anne McFarland"/>
    <x v="0"/>
    <s v="Cranston"/>
    <s v="Rhode Island"/>
    <n v="2920"/>
    <x v="0"/>
    <x v="2"/>
    <s v="Chairs"/>
    <n v="1604.9"/>
    <x v="3"/>
    <n v="2015"/>
  </r>
  <r>
    <n v="4228"/>
    <d v="2016-01-05T00:00:00"/>
    <d v="2016-01-10T00:00:00"/>
    <s v="Standard Class"/>
    <s v="Steven Roelle"/>
    <x v="1"/>
    <s v="Seattle"/>
    <s v="Washington"/>
    <n v="98103"/>
    <x v="2"/>
    <x v="2"/>
    <s v="Chairs"/>
    <n v="61.584000000000003"/>
    <x v="2"/>
    <n v="2016"/>
  </r>
  <r>
    <n v="4250"/>
    <d v="2017-12-01T00:00:00"/>
    <d v="2017-12-05T00:00:00"/>
    <s v="Second Class"/>
    <s v="Shirley Jackson"/>
    <x v="0"/>
    <s v="Fairfield"/>
    <s v="Connecticut"/>
    <n v="6824"/>
    <x v="0"/>
    <x v="2"/>
    <s v="Chairs"/>
    <n v="751.92"/>
    <x v="0"/>
    <n v="2017"/>
  </r>
  <r>
    <n v="4251"/>
    <d v="2015-09-19T00:00:00"/>
    <d v="2015-09-19T00:00:00"/>
    <s v="Same Day"/>
    <s v="Bill Shonely"/>
    <x v="2"/>
    <s v="New York City"/>
    <s v="New York"/>
    <n v="10011"/>
    <x v="0"/>
    <x v="2"/>
    <s v="Chairs"/>
    <n v="887.10299999999995"/>
    <x v="3"/>
    <n v="2015"/>
  </r>
  <r>
    <n v="4259"/>
    <d v="2017-03-14T00:00:00"/>
    <d v="2017-03-16T00:00:00"/>
    <s v="First Class"/>
    <s v="Muhammed MacIntyre"/>
    <x v="2"/>
    <s v="Seattle"/>
    <s v="Washington"/>
    <n v="98103"/>
    <x v="2"/>
    <x v="2"/>
    <s v="Chairs"/>
    <n v="196.78399999999999"/>
    <x v="0"/>
    <n v="2017"/>
  </r>
  <r>
    <n v="4282"/>
    <d v="2015-11-14T00:00:00"/>
    <d v="2015-11-18T00:00:00"/>
    <s v="Standard Class"/>
    <s v="Robert Marley"/>
    <x v="1"/>
    <s v="New York City"/>
    <s v="New York"/>
    <n v="10011"/>
    <x v="0"/>
    <x v="2"/>
    <s v="Chairs"/>
    <n v="69.263999999999996"/>
    <x v="3"/>
    <n v="2015"/>
  </r>
  <r>
    <n v="4347"/>
    <d v="2017-09-18T00:00:00"/>
    <d v="2017-09-25T00:00:00"/>
    <s v="Standard Class"/>
    <s v="Magdelene Morse"/>
    <x v="0"/>
    <s v="New Rochelle"/>
    <s v="New York"/>
    <n v="10801"/>
    <x v="0"/>
    <x v="2"/>
    <s v="Chairs"/>
    <n v="631.78200000000004"/>
    <x v="0"/>
    <n v="2017"/>
  </r>
  <r>
    <n v="4360"/>
    <d v="2018-12-11T00:00:00"/>
    <d v="2018-12-11T00:00:00"/>
    <s v="Same Day"/>
    <s v="Ralph Ritter"/>
    <x v="0"/>
    <s v="Aurora"/>
    <s v="Illinois"/>
    <n v="60505"/>
    <x v="1"/>
    <x v="2"/>
    <s v="Chairs"/>
    <n v="520.46400000000006"/>
    <x v="1"/>
    <n v="2018"/>
  </r>
  <r>
    <n v="4398"/>
    <d v="2015-07-07T00:00:00"/>
    <d v="2015-07-11T00:00:00"/>
    <s v="Standard Class"/>
    <s v="John Lee"/>
    <x v="0"/>
    <s v="Philadelphia"/>
    <s v="Pennsylvania"/>
    <n v="19120"/>
    <x v="0"/>
    <x v="2"/>
    <s v="Chairs"/>
    <n v="172.18600000000001"/>
    <x v="3"/>
    <n v="2015"/>
  </r>
  <r>
    <n v="4429"/>
    <d v="2018-03-21T00:00:00"/>
    <d v="2018-03-27T00:00:00"/>
    <s v="Standard Class"/>
    <s v="Clay Ludtke"/>
    <x v="0"/>
    <s v="Tulsa"/>
    <s v="Oklahoma"/>
    <n v="74133"/>
    <x v="1"/>
    <x v="2"/>
    <s v="Chairs"/>
    <n v="1805.88"/>
    <x v="1"/>
    <n v="2018"/>
  </r>
  <r>
    <n v="4471"/>
    <d v="2018-05-08T00:00:00"/>
    <d v="2018-05-12T00:00:00"/>
    <s v="Standard Class"/>
    <s v="Don Jones"/>
    <x v="2"/>
    <s v="Philadelphia"/>
    <s v="Pennsylvania"/>
    <n v="19140"/>
    <x v="0"/>
    <x v="2"/>
    <s v="Chairs"/>
    <n v="128.05799999999999"/>
    <x v="1"/>
    <n v="2018"/>
  </r>
  <r>
    <n v="4472"/>
    <d v="2018-09-29T00:00:00"/>
    <d v="2018-09-29T00:00:00"/>
    <s v="Same Day"/>
    <s v="Maureen Gastineau"/>
    <x v="1"/>
    <s v="Mentor"/>
    <s v="Ohio"/>
    <n v="44060"/>
    <x v="0"/>
    <x v="2"/>
    <s v="Chairs"/>
    <n v="63.686"/>
    <x v="1"/>
    <n v="2018"/>
  </r>
  <r>
    <n v="4495"/>
    <d v="2015-12-01T00:00:00"/>
    <d v="2015-12-03T00:00:00"/>
    <s v="Second Class"/>
    <s v="Joe Kamberova"/>
    <x v="0"/>
    <s v="Columbus"/>
    <s v="Ohio"/>
    <n v="43229"/>
    <x v="0"/>
    <x v="2"/>
    <s v="Chairs"/>
    <n v="909.72"/>
    <x v="3"/>
    <n v="2015"/>
  </r>
  <r>
    <n v="4515"/>
    <d v="2017-10-27T00:00:00"/>
    <d v="2017-11-01T00:00:00"/>
    <s v="Second Class"/>
    <s v="Ben Wallace"/>
    <x v="0"/>
    <s v="Hampton"/>
    <s v="Virginia"/>
    <n v="23666"/>
    <x v="3"/>
    <x v="2"/>
    <s v="Chairs"/>
    <n v="290.98"/>
    <x v="0"/>
    <n v="2017"/>
  </r>
  <r>
    <n v="4531"/>
    <d v="2017-11-14T00:00:00"/>
    <d v="2017-11-17T00:00:00"/>
    <s v="First Class"/>
    <s v="Maria Bertelson"/>
    <x v="0"/>
    <s v="New York City"/>
    <s v="New York"/>
    <n v="10009"/>
    <x v="0"/>
    <x v="2"/>
    <s v="Chairs"/>
    <n v="408.00599999999997"/>
    <x v="0"/>
    <n v="2017"/>
  </r>
  <r>
    <n v="4544"/>
    <d v="2016-07-12T00:00:00"/>
    <d v="2016-07-17T00:00:00"/>
    <s v="Second Class"/>
    <s v="Rob Lucas"/>
    <x v="0"/>
    <s v="Chicago"/>
    <s v="Illinois"/>
    <n v="60610"/>
    <x v="1"/>
    <x v="2"/>
    <s v="Chairs"/>
    <n v="383.60700000000003"/>
    <x v="2"/>
    <n v="2016"/>
  </r>
  <r>
    <n v="4560"/>
    <d v="2015-05-05T00:00:00"/>
    <d v="2015-05-08T00:00:00"/>
    <s v="First Class"/>
    <s v="Emily Burns"/>
    <x v="0"/>
    <s v="San Antonio"/>
    <s v="Texas"/>
    <n v="78207"/>
    <x v="1"/>
    <x v="2"/>
    <s v="Chairs"/>
    <n v="127.869"/>
    <x v="3"/>
    <n v="2015"/>
  </r>
  <r>
    <n v="4564"/>
    <d v="2018-09-26T00:00:00"/>
    <d v="2018-09-30T00:00:00"/>
    <s v="Standard Class"/>
    <s v="Sanjit Jacobs"/>
    <x v="1"/>
    <s v="Miramar"/>
    <s v="Florida"/>
    <n v="33023"/>
    <x v="3"/>
    <x v="2"/>
    <s v="Chairs"/>
    <n v="419.13600000000002"/>
    <x v="1"/>
    <n v="2018"/>
  </r>
  <r>
    <n v="4600"/>
    <d v="2016-07-16T00:00:00"/>
    <d v="2016-07-20T00:00:00"/>
    <s v="Standard Class"/>
    <s v="Michael Granlund"/>
    <x v="1"/>
    <s v="Baltimore"/>
    <s v="Maryland"/>
    <n v="21215"/>
    <x v="0"/>
    <x v="2"/>
    <s v="Chairs"/>
    <n v="150.97999999999999"/>
    <x v="2"/>
    <n v="2016"/>
  </r>
  <r>
    <n v="4619"/>
    <d v="2016-09-21T00:00:00"/>
    <d v="2016-09-26T00:00:00"/>
    <s v="Standard Class"/>
    <s v="Tracy Hopkins"/>
    <x v="1"/>
    <s v="Everett"/>
    <s v="Massachusetts"/>
    <n v="2149"/>
    <x v="0"/>
    <x v="2"/>
    <s v="Chairs"/>
    <n v="542.94000000000005"/>
    <x v="2"/>
    <n v="2016"/>
  </r>
  <r>
    <n v="4643"/>
    <d v="2018-10-22T00:00:00"/>
    <d v="2018-10-24T00:00:00"/>
    <s v="Second Class"/>
    <s v="Helen Abelman"/>
    <x v="0"/>
    <s v="Fort Collins"/>
    <s v="Colorado"/>
    <n v="80525"/>
    <x v="2"/>
    <x v="2"/>
    <s v="Chairs"/>
    <n v="579.13599999999997"/>
    <x v="1"/>
    <n v="2018"/>
  </r>
  <r>
    <n v="4646"/>
    <d v="2017-08-12T00:00:00"/>
    <d v="2017-08-16T00:00:00"/>
    <s v="Standard Class"/>
    <s v="Becky Castell"/>
    <x v="1"/>
    <s v="New York City"/>
    <s v="New York"/>
    <n v="10011"/>
    <x v="0"/>
    <x v="2"/>
    <s v="Chairs"/>
    <n v="145.76400000000001"/>
    <x v="0"/>
    <n v="2017"/>
  </r>
  <r>
    <n v="4648"/>
    <d v="2017-04-26T00:00:00"/>
    <d v="2017-05-01T00:00:00"/>
    <s v="Standard Class"/>
    <s v="Dennis Bolton"/>
    <x v="1"/>
    <s v="New York City"/>
    <s v="New York"/>
    <n v="10009"/>
    <x v="0"/>
    <x v="2"/>
    <s v="Chairs"/>
    <n v="434.64600000000002"/>
    <x v="0"/>
    <n v="2017"/>
  </r>
  <r>
    <n v="4662"/>
    <d v="2016-05-03T00:00:00"/>
    <d v="2016-05-07T00:00:00"/>
    <s v="Standard Class"/>
    <s v="Stewart Visinsky"/>
    <x v="0"/>
    <s v="Philadelphia"/>
    <s v="Pennsylvania"/>
    <n v="19140"/>
    <x v="0"/>
    <x v="2"/>
    <s v="Chairs"/>
    <n v="844.11599999999999"/>
    <x v="2"/>
    <n v="2016"/>
  </r>
  <r>
    <n v="4692"/>
    <d v="2015-12-20T00:00:00"/>
    <d v="2015-12-22T00:00:00"/>
    <s v="First Class"/>
    <s v="Carol Triggs"/>
    <x v="0"/>
    <s v="Tucson"/>
    <s v="Arizona"/>
    <n v="85705"/>
    <x v="2"/>
    <x v="2"/>
    <s v="Chairs"/>
    <n v="242.352"/>
    <x v="3"/>
    <n v="2015"/>
  </r>
  <r>
    <n v="4696"/>
    <d v="2016-12-17T00:00:00"/>
    <d v="2016-12-17T00:00:00"/>
    <s v="Same Day"/>
    <s v="John Lee"/>
    <x v="0"/>
    <s v="Detroit"/>
    <s v="Michigan"/>
    <n v="48205"/>
    <x v="1"/>
    <x v="2"/>
    <s v="Chairs"/>
    <n v="302.94"/>
    <x v="2"/>
    <n v="2016"/>
  </r>
  <r>
    <n v="4697"/>
    <d v="2016-12-17T00:00:00"/>
    <d v="2016-12-17T00:00:00"/>
    <s v="Same Day"/>
    <s v="John Lee"/>
    <x v="0"/>
    <s v="Detroit"/>
    <s v="Michigan"/>
    <n v="48205"/>
    <x v="1"/>
    <x v="2"/>
    <s v="Chairs"/>
    <n v="142.36000000000001"/>
    <x v="2"/>
    <n v="2016"/>
  </r>
  <r>
    <n v="4698"/>
    <d v="2016-12-17T00:00:00"/>
    <d v="2016-12-17T00:00:00"/>
    <s v="Same Day"/>
    <s v="John Lee"/>
    <x v="0"/>
    <s v="Detroit"/>
    <s v="Michigan"/>
    <n v="48205"/>
    <x v="1"/>
    <x v="2"/>
    <s v="Chairs"/>
    <n v="546.66"/>
    <x v="2"/>
    <n v="2016"/>
  </r>
  <r>
    <n v="4735"/>
    <d v="2017-04-07T00:00:00"/>
    <d v="2017-04-12T00:00:00"/>
    <s v="Standard Class"/>
    <s v="Dorris liebe"/>
    <x v="2"/>
    <s v="New York City"/>
    <s v="New York"/>
    <n v="10035"/>
    <x v="0"/>
    <x v="2"/>
    <s v="Chairs"/>
    <n v="658.74599999999998"/>
    <x v="0"/>
    <n v="2017"/>
  </r>
  <r>
    <n v="4753"/>
    <d v="2018-11-20T00:00:00"/>
    <d v="2018-11-24T00:00:00"/>
    <s v="Standard Class"/>
    <s v="Erica Smith"/>
    <x v="0"/>
    <s v="Jackson"/>
    <s v="Tennessee"/>
    <n v="38301"/>
    <x v="3"/>
    <x v="2"/>
    <s v="Chairs"/>
    <n v="209.56800000000001"/>
    <x v="1"/>
    <n v="2018"/>
  </r>
  <r>
    <n v="4780"/>
    <d v="2015-07-08T00:00:00"/>
    <d v="2015-07-10T00:00:00"/>
    <s v="First Class"/>
    <s v="Michelle Huthwaite"/>
    <x v="0"/>
    <s v="Buffalo"/>
    <s v="New York"/>
    <n v="14215"/>
    <x v="0"/>
    <x v="2"/>
    <s v="Chairs"/>
    <n v="63.881999999999998"/>
    <x v="3"/>
    <n v="2015"/>
  </r>
  <r>
    <n v="4781"/>
    <d v="2015-11-07T00:00:00"/>
    <d v="2015-11-12T00:00:00"/>
    <s v="Standard Class"/>
    <s v="Steven Cartwright"/>
    <x v="0"/>
    <s v="Houston"/>
    <s v="Texas"/>
    <n v="77070"/>
    <x v="1"/>
    <x v="2"/>
    <s v="Chairs"/>
    <n v="683.14400000000001"/>
    <x v="3"/>
    <n v="2015"/>
  </r>
  <r>
    <n v="4812"/>
    <d v="2017-11-14T00:00:00"/>
    <d v="2017-11-19T00:00:00"/>
    <s v="Second Class"/>
    <s v="Eugene Barchas"/>
    <x v="0"/>
    <s v="Philadelphia"/>
    <s v="Pennsylvania"/>
    <n v="19134"/>
    <x v="0"/>
    <x v="2"/>
    <s v="Chairs"/>
    <n v="380.05799999999999"/>
    <x v="0"/>
    <n v="2017"/>
  </r>
  <r>
    <n v="4825"/>
    <d v="2017-11-21T00:00:00"/>
    <d v="2017-11-26T00:00:00"/>
    <s v="Standard Class"/>
    <s v="Chloris Kastensmidt"/>
    <x v="0"/>
    <s v="Columbus"/>
    <s v="Ohio"/>
    <n v="43229"/>
    <x v="0"/>
    <x v="2"/>
    <s v="Chairs"/>
    <n v="127.554"/>
    <x v="0"/>
    <n v="2017"/>
  </r>
  <r>
    <n v="4851"/>
    <d v="2015-09-08T00:00:00"/>
    <d v="2015-09-14T00:00:00"/>
    <s v="Standard Class"/>
    <s v="Marc Crier"/>
    <x v="0"/>
    <s v="Pasco"/>
    <s v="Washington"/>
    <n v="99301"/>
    <x v="2"/>
    <x v="2"/>
    <s v="Chairs"/>
    <n v="975.92"/>
    <x v="3"/>
    <n v="2015"/>
  </r>
  <r>
    <n v="4866"/>
    <d v="2018-11-13T00:00:00"/>
    <d v="2018-11-18T00:00:00"/>
    <s v="Standard Class"/>
    <s v="Ted Trevino"/>
    <x v="0"/>
    <s v="Seattle"/>
    <s v="Washington"/>
    <n v="98103"/>
    <x v="2"/>
    <x v="2"/>
    <s v="Chairs"/>
    <n v="2404.7040000000002"/>
    <x v="1"/>
    <n v="2018"/>
  </r>
  <r>
    <n v="4881"/>
    <d v="2018-11-02T00:00:00"/>
    <d v="2018-11-05T00:00:00"/>
    <s v="Second Class"/>
    <s v="Thomas Boland"/>
    <x v="2"/>
    <s v="Henderson"/>
    <s v="Kentucky"/>
    <n v="42420"/>
    <x v="3"/>
    <x v="2"/>
    <s v="Chairs"/>
    <n v="975.92"/>
    <x v="1"/>
    <n v="2018"/>
  </r>
  <r>
    <n v="4887"/>
    <d v="2017-11-28T00:00:00"/>
    <d v="2017-12-01T00:00:00"/>
    <s v="Second Class"/>
    <s v="Randy Ferguson"/>
    <x v="2"/>
    <s v="Marietta"/>
    <s v="Georgia"/>
    <n v="30062"/>
    <x v="3"/>
    <x v="2"/>
    <s v="Chairs"/>
    <n v="182.67"/>
    <x v="0"/>
    <n v="2017"/>
  </r>
  <r>
    <n v="4898"/>
    <d v="2015-10-15T00:00:00"/>
    <d v="2015-10-17T00:00:00"/>
    <s v="First Class"/>
    <s v="Anna Chung"/>
    <x v="0"/>
    <s v="Parma"/>
    <s v="Ohio"/>
    <n v="44134"/>
    <x v="0"/>
    <x v="2"/>
    <s v="Chairs"/>
    <n v="183.37200000000001"/>
    <x v="3"/>
    <n v="2015"/>
  </r>
  <r>
    <n v="4905"/>
    <d v="2015-12-01T00:00:00"/>
    <d v="2015-12-03T00:00:00"/>
    <s v="Second Class"/>
    <s v="Matt Connell"/>
    <x v="2"/>
    <s v="Houston"/>
    <s v="Texas"/>
    <n v="77070"/>
    <x v="1"/>
    <x v="2"/>
    <s v="Chairs"/>
    <n v="674.05799999999999"/>
    <x v="3"/>
    <n v="2015"/>
  </r>
  <r>
    <n v="4918"/>
    <d v="2018-10-09T00:00:00"/>
    <d v="2018-10-11T00:00:00"/>
    <s v="Second Class"/>
    <s v="Maria Bertelson"/>
    <x v="0"/>
    <s v="League City"/>
    <s v="Texas"/>
    <n v="77573"/>
    <x v="1"/>
    <x v="2"/>
    <s v="Chairs"/>
    <n v="254.05799999999999"/>
    <x v="1"/>
    <n v="2018"/>
  </r>
  <r>
    <n v="4929"/>
    <d v="2018-12-01T00:00:00"/>
    <d v="2018-12-06T00:00:00"/>
    <s v="Standard Class"/>
    <s v="Alan Dominguez"/>
    <x v="1"/>
    <s v="Fairfield"/>
    <s v="Connecticut"/>
    <n v="6824"/>
    <x v="0"/>
    <x v="2"/>
    <s v="Chairs"/>
    <n v="897.15"/>
    <x v="1"/>
    <n v="2018"/>
  </r>
  <r>
    <n v="4941"/>
    <d v="2016-02-06T00:00:00"/>
    <d v="2016-02-13T00:00:00"/>
    <s v="Standard Class"/>
    <s v="Ivan Liston"/>
    <x v="0"/>
    <s v="Wilmington"/>
    <s v="Delaware"/>
    <n v="19805"/>
    <x v="0"/>
    <x v="2"/>
    <s v="Chairs"/>
    <n v="1268.82"/>
    <x v="2"/>
    <n v="2016"/>
  </r>
  <r>
    <n v="4962"/>
    <d v="2015-03-07T00:00:00"/>
    <d v="2015-03-08T00:00:00"/>
    <s v="First Class"/>
    <s v="Aaron Bergman"/>
    <x v="0"/>
    <s v="Seattle"/>
    <s v="Washington"/>
    <n v="98103"/>
    <x v="2"/>
    <x v="2"/>
    <s v="Chairs"/>
    <n v="48.712000000000003"/>
    <x v="3"/>
    <n v="2015"/>
  </r>
  <r>
    <n v="4970"/>
    <d v="2016-08-02T00:00:00"/>
    <d v="2016-08-05T00:00:00"/>
    <s v="Second Class"/>
    <s v="Brad Eason"/>
    <x v="1"/>
    <s v="Providence"/>
    <s v="Rhode Island"/>
    <n v="2908"/>
    <x v="0"/>
    <x v="2"/>
    <s v="Chairs"/>
    <n v="110.98"/>
    <x v="2"/>
    <n v="2016"/>
  </r>
  <r>
    <n v="4971"/>
    <d v="2017-11-06T00:00:00"/>
    <d v="2017-11-09T00:00:00"/>
    <s v="First Class"/>
    <s v="Kelly Lampkin"/>
    <x v="2"/>
    <s v="Jacksonville"/>
    <s v="Florida"/>
    <n v="32216"/>
    <x v="3"/>
    <x v="2"/>
    <s v="Chairs"/>
    <n v="207.98400000000001"/>
    <x v="0"/>
    <n v="2017"/>
  </r>
  <r>
    <n v="4988"/>
    <d v="2017-04-24T00:00:00"/>
    <d v="2017-04-28T00:00:00"/>
    <s v="Standard Class"/>
    <s v="Craig Leslie"/>
    <x v="1"/>
    <s v="Colorado Springs"/>
    <s v="Colorado"/>
    <n v="80906"/>
    <x v="2"/>
    <x v="2"/>
    <s v="Chairs"/>
    <n v="1325.76"/>
    <x v="0"/>
    <n v="2017"/>
  </r>
  <r>
    <n v="5028"/>
    <d v="2018-07-29T00:00:00"/>
    <d v="2018-08-03T00:00:00"/>
    <s v="Standard Class"/>
    <s v="Roland Fjeld"/>
    <x v="0"/>
    <s v="Oklahoma City"/>
    <s v="Oklahoma"/>
    <n v="73120"/>
    <x v="1"/>
    <x v="2"/>
    <s v="Chairs"/>
    <n v="302.67"/>
    <x v="1"/>
    <n v="2018"/>
  </r>
  <r>
    <n v="5033"/>
    <d v="2017-12-26T00:00:00"/>
    <d v="2018-01-02T00:00:00"/>
    <s v="Standard Class"/>
    <s v="Brenda Bowman"/>
    <x v="2"/>
    <s v="Vineland"/>
    <s v="New Jersey"/>
    <n v="8360"/>
    <x v="0"/>
    <x v="2"/>
    <s v="Chairs"/>
    <n v="212.94"/>
    <x v="0"/>
    <n v="2018"/>
  </r>
  <r>
    <n v="5106"/>
    <d v="2015-12-14T00:00:00"/>
    <d v="2015-12-20T00:00:00"/>
    <s v="Standard Class"/>
    <s v="Bryan Mills"/>
    <x v="0"/>
    <s v="Deltona"/>
    <s v="Florida"/>
    <n v="32725"/>
    <x v="3"/>
    <x v="2"/>
    <s v="Chairs"/>
    <n v="186.304"/>
    <x v="3"/>
    <n v="2015"/>
  </r>
  <r>
    <n v="5142"/>
    <d v="2017-04-01T00:00:00"/>
    <d v="2017-04-05T00:00:00"/>
    <s v="Standard Class"/>
    <s v="Frank Preis"/>
    <x v="0"/>
    <s v="New York City"/>
    <s v="New York"/>
    <n v="10009"/>
    <x v="0"/>
    <x v="2"/>
    <s v="Chairs"/>
    <n v="1317.492"/>
    <x v="0"/>
    <n v="2017"/>
  </r>
  <r>
    <n v="5149"/>
    <d v="2018-12-24T00:00:00"/>
    <d v="2018-12-31T00:00:00"/>
    <s v="Standard Class"/>
    <s v="James Lanier"/>
    <x v="1"/>
    <s v="Chandler"/>
    <s v="Arizona"/>
    <n v="85224"/>
    <x v="2"/>
    <x v="2"/>
    <s v="Chairs"/>
    <n v="842.37599999999998"/>
    <x v="1"/>
    <n v="2018"/>
  </r>
  <r>
    <n v="5158"/>
    <d v="2018-06-30T00:00:00"/>
    <d v="2018-07-04T00:00:00"/>
    <s v="Second Class"/>
    <s v="Gary Hansen"/>
    <x v="1"/>
    <s v="Chicago"/>
    <s v="Illinois"/>
    <n v="60653"/>
    <x v="1"/>
    <x v="2"/>
    <s v="Chairs"/>
    <n v="569.05799999999999"/>
    <x v="1"/>
    <n v="2018"/>
  </r>
  <r>
    <n v="5163"/>
    <d v="2017-11-18T00:00:00"/>
    <d v="2017-11-23T00:00:00"/>
    <s v="Second Class"/>
    <s v="Ashley Jarboe"/>
    <x v="0"/>
    <s v="Taylor"/>
    <s v="Michigan"/>
    <n v="48180"/>
    <x v="1"/>
    <x v="2"/>
    <s v="Chairs"/>
    <n v="301.95999999999998"/>
    <x v="0"/>
    <n v="2017"/>
  </r>
  <r>
    <n v="5168"/>
    <d v="2015-11-10T00:00:00"/>
    <d v="2015-11-16T00:00:00"/>
    <s v="Standard Class"/>
    <s v="Sam Craven"/>
    <x v="0"/>
    <s v="Midland"/>
    <s v="Michigan"/>
    <n v="48640"/>
    <x v="1"/>
    <x v="2"/>
    <s v="Chairs"/>
    <n v="563.94000000000005"/>
    <x v="3"/>
    <n v="2015"/>
  </r>
  <r>
    <n v="5171"/>
    <d v="2017-05-27T00:00:00"/>
    <d v="2017-05-29T00:00:00"/>
    <s v="Second Class"/>
    <s v="Laura Armstrong"/>
    <x v="2"/>
    <s v="Detroit"/>
    <s v="Michigan"/>
    <n v="48205"/>
    <x v="1"/>
    <x v="2"/>
    <s v="Chairs"/>
    <n v="3504.9"/>
    <x v="0"/>
    <n v="2017"/>
  </r>
  <r>
    <n v="5189"/>
    <d v="2016-09-13T00:00:00"/>
    <d v="2016-09-18T00:00:00"/>
    <s v="Standard Class"/>
    <s v="Zuschuss Carroll"/>
    <x v="0"/>
    <s v="Columbus"/>
    <s v="Indiana"/>
    <n v="47201"/>
    <x v="1"/>
    <x v="2"/>
    <s v="Chairs"/>
    <n v="1516.2"/>
    <x v="2"/>
    <n v="2016"/>
  </r>
  <r>
    <n v="5220"/>
    <d v="2018-09-01T00:00:00"/>
    <d v="2018-09-01T00:00:00"/>
    <s v="Same Day"/>
    <s v="Cynthia Arntzen"/>
    <x v="0"/>
    <s v="Detroit"/>
    <s v="Michigan"/>
    <n v="48205"/>
    <x v="1"/>
    <x v="2"/>
    <s v="Chairs"/>
    <n v="498.26"/>
    <x v="1"/>
    <n v="2018"/>
  </r>
  <r>
    <n v="5234"/>
    <d v="2015-10-18T00:00:00"/>
    <d v="2015-10-22T00:00:00"/>
    <s v="Standard Class"/>
    <s v="Luke Schmidt"/>
    <x v="2"/>
    <s v="Texarkana"/>
    <s v="Arkansas"/>
    <n v="71854"/>
    <x v="3"/>
    <x v="2"/>
    <s v="Chairs"/>
    <n v="605.34"/>
    <x v="3"/>
    <n v="2015"/>
  </r>
  <r>
    <n v="5255"/>
    <d v="2016-03-05T00:00:00"/>
    <d v="2016-03-07T00:00:00"/>
    <s v="Second Class"/>
    <s v="Alan Haines"/>
    <x v="2"/>
    <s v="Bethlehem"/>
    <s v="Pennsylvania"/>
    <n v="18018"/>
    <x v="0"/>
    <x v="2"/>
    <s v="Chairs"/>
    <n v="99.372"/>
    <x v="2"/>
    <n v="2016"/>
  </r>
  <r>
    <n v="5275"/>
    <d v="2016-11-07T00:00:00"/>
    <d v="2016-11-09T00:00:00"/>
    <s v="Second Class"/>
    <s v="Stewart Visinsky"/>
    <x v="0"/>
    <s v="Burlington"/>
    <s v="Vermont"/>
    <m/>
    <x v="0"/>
    <x v="2"/>
    <s v="Chairs"/>
    <n v="715.2"/>
    <x v="2"/>
    <n v="2016"/>
  </r>
  <r>
    <n v="5278"/>
    <d v="2015-09-13T00:00:00"/>
    <d v="2015-09-17T00:00:00"/>
    <s v="Standard Class"/>
    <s v="Becky Castell"/>
    <x v="1"/>
    <s v="Odessa"/>
    <s v="Texas"/>
    <n v="79762"/>
    <x v="1"/>
    <x v="2"/>
    <s v="Chairs"/>
    <n v="340.11599999999999"/>
    <x v="3"/>
    <n v="2015"/>
  </r>
  <r>
    <n v="5291"/>
    <d v="2015-09-08T00:00:00"/>
    <d v="2015-09-15T00:00:00"/>
    <s v="Standard Class"/>
    <s v="Kean Takahito"/>
    <x v="0"/>
    <s v="Houston"/>
    <s v="Texas"/>
    <n v="77036"/>
    <x v="1"/>
    <x v="2"/>
    <s v="Chairs"/>
    <n v="966.7"/>
    <x v="3"/>
    <n v="2015"/>
  </r>
  <r>
    <n v="5304"/>
    <d v="2015-11-16T00:00:00"/>
    <d v="2015-11-20T00:00:00"/>
    <s v="Standard Class"/>
    <s v="Alan Barnes"/>
    <x v="0"/>
    <s v="Decatur"/>
    <s v="Illinois"/>
    <n v="62521"/>
    <x v="1"/>
    <x v="2"/>
    <s v="Chairs"/>
    <n v="37.295999999999999"/>
    <x v="3"/>
    <n v="2015"/>
  </r>
  <r>
    <n v="5309"/>
    <d v="2018-11-19T00:00:00"/>
    <d v="2018-11-21T00:00:00"/>
    <s v="First Class"/>
    <s v="Nathan Cano"/>
    <x v="0"/>
    <s v="Houston"/>
    <s v="Texas"/>
    <n v="77095"/>
    <x v="1"/>
    <x v="2"/>
    <s v="Chairs"/>
    <n v="191.05799999999999"/>
    <x v="1"/>
    <n v="2018"/>
  </r>
  <r>
    <n v="5316"/>
    <d v="2017-05-02T00:00:00"/>
    <d v="2017-05-08T00:00:00"/>
    <s v="Standard Class"/>
    <s v="Dan Lawera"/>
    <x v="0"/>
    <s v="Greensboro"/>
    <s v="North Carolina"/>
    <n v="27405"/>
    <x v="3"/>
    <x v="2"/>
    <s v="Chairs"/>
    <n v="187.05600000000001"/>
    <x v="0"/>
    <n v="2017"/>
  </r>
  <r>
    <n v="5485"/>
    <d v="2018-01-30T00:00:00"/>
    <d v="2018-02-04T00:00:00"/>
    <s v="Standard Class"/>
    <s v="Emily Burns"/>
    <x v="0"/>
    <s v="Miami"/>
    <s v="Florida"/>
    <n v="33142"/>
    <x v="3"/>
    <x v="2"/>
    <s v="Chairs"/>
    <n v="419.13600000000002"/>
    <x v="1"/>
    <n v="2018"/>
  </r>
  <r>
    <n v="5491"/>
    <d v="2018-04-01T00:00:00"/>
    <d v="2018-04-04T00:00:00"/>
    <s v="Second Class"/>
    <s v="Barry Französisch"/>
    <x v="2"/>
    <s v="Jacksonville"/>
    <s v="Florida"/>
    <n v="32216"/>
    <x v="3"/>
    <x v="2"/>
    <s v="Chairs"/>
    <n v="218.352"/>
    <x v="1"/>
    <n v="2018"/>
  </r>
  <r>
    <n v="5501"/>
    <d v="2018-07-15T00:00:00"/>
    <d v="2018-07-18T00:00:00"/>
    <s v="Second Class"/>
    <s v="Michelle Moray"/>
    <x v="0"/>
    <s v="New York City"/>
    <s v="New York"/>
    <n v="10024"/>
    <x v="0"/>
    <x v="2"/>
    <s v="Chairs"/>
    <n v="664.14599999999996"/>
    <x v="1"/>
    <n v="2018"/>
  </r>
  <r>
    <n v="5518"/>
    <d v="2018-12-04T00:00:00"/>
    <d v="2018-12-09T00:00:00"/>
    <s v="Standard Class"/>
    <s v="Michael Stewart"/>
    <x v="2"/>
    <s v="Philadelphia"/>
    <s v="Pennsylvania"/>
    <n v="19134"/>
    <x v="0"/>
    <x v="2"/>
    <s v="Chairs"/>
    <n v="239.96"/>
    <x v="1"/>
    <n v="2018"/>
  </r>
  <r>
    <n v="5540"/>
    <d v="2018-05-22T00:00:00"/>
    <d v="2018-05-26T00:00:00"/>
    <s v="Standard Class"/>
    <s v="Laurel Elliston"/>
    <x v="0"/>
    <s v="Chicago"/>
    <s v="Illinois"/>
    <n v="60653"/>
    <x v="1"/>
    <x v="2"/>
    <s v="Chairs"/>
    <n v="181.98599999999999"/>
    <x v="1"/>
    <n v="2018"/>
  </r>
  <r>
    <n v="5568"/>
    <d v="2018-03-13T00:00:00"/>
    <d v="2018-03-13T00:00:00"/>
    <s v="Same Day"/>
    <s v="Stephanie Ulpright"/>
    <x v="1"/>
    <s v="Chicago"/>
    <s v="Illinois"/>
    <n v="60610"/>
    <x v="1"/>
    <x v="2"/>
    <s v="Chairs"/>
    <n v="89.768000000000001"/>
    <x v="1"/>
    <n v="2018"/>
  </r>
  <r>
    <n v="5592"/>
    <d v="2015-10-13T00:00:00"/>
    <d v="2015-10-18T00:00:00"/>
    <s v="Second Class"/>
    <s v="Marina Lichtenstein"/>
    <x v="2"/>
    <s v="Lakewood"/>
    <s v="New Jersey"/>
    <n v="8701"/>
    <x v="0"/>
    <x v="2"/>
    <s v="Chairs"/>
    <n v="245.98"/>
    <x v="3"/>
    <n v="2015"/>
  </r>
  <r>
    <n v="5607"/>
    <d v="2017-09-20T00:00:00"/>
    <d v="2017-09-25T00:00:00"/>
    <s v="Standard Class"/>
    <s v="Filia McAdams"/>
    <x v="2"/>
    <s v="Greensboro"/>
    <s v="North Carolina"/>
    <n v="27405"/>
    <x v="3"/>
    <x v="2"/>
    <s v="Chairs"/>
    <n v="98.391999999999996"/>
    <x v="0"/>
    <n v="2017"/>
  </r>
  <r>
    <n v="5622"/>
    <d v="2017-09-25T00:00:00"/>
    <d v="2017-09-30T00:00:00"/>
    <s v="Standard Class"/>
    <s v="Steve Chapman"/>
    <x v="2"/>
    <s v="La Crosse"/>
    <s v="Wisconsin"/>
    <n v="54601"/>
    <x v="1"/>
    <x v="2"/>
    <s v="Chairs"/>
    <n v="201.96"/>
    <x v="0"/>
    <n v="2017"/>
  </r>
  <r>
    <n v="5629"/>
    <d v="2018-06-26T00:00:00"/>
    <d v="2018-07-01T00:00:00"/>
    <s v="Standard Class"/>
    <s v="Dan Reichenbach"/>
    <x v="2"/>
    <s v="Miami"/>
    <s v="Florida"/>
    <n v="33180"/>
    <x v="3"/>
    <x v="2"/>
    <s v="Chairs"/>
    <n v="273.55200000000002"/>
    <x v="1"/>
    <n v="2018"/>
  </r>
  <r>
    <n v="5690"/>
    <d v="2016-12-26T00:00:00"/>
    <d v="2016-12-31T00:00:00"/>
    <s v="Standard Class"/>
    <s v="Roger Barcio"/>
    <x v="1"/>
    <s v="Houston"/>
    <s v="Texas"/>
    <n v="77070"/>
    <x v="1"/>
    <x v="2"/>
    <s v="Chairs"/>
    <n v="275.05799999999999"/>
    <x v="2"/>
    <n v="2016"/>
  </r>
  <r>
    <n v="5695"/>
    <d v="2016-12-10T00:00:00"/>
    <d v="2016-12-16T00:00:00"/>
    <s v="Standard Class"/>
    <s v="Kalyca Meade"/>
    <x v="2"/>
    <s v="Baltimore"/>
    <s v="Maryland"/>
    <n v="21215"/>
    <x v="0"/>
    <x v="2"/>
    <s v="Chairs"/>
    <n v="542.94000000000005"/>
    <x v="2"/>
    <n v="2016"/>
  </r>
  <r>
    <n v="5710"/>
    <d v="2016-05-08T00:00:00"/>
    <d v="2016-05-15T00:00:00"/>
    <s v="Standard Class"/>
    <s v="Natalie Webber"/>
    <x v="0"/>
    <s v="New York City"/>
    <s v="New York"/>
    <n v="10024"/>
    <x v="0"/>
    <x v="2"/>
    <s v="Chairs"/>
    <n v="127.764"/>
    <x v="2"/>
    <n v="2016"/>
  </r>
  <r>
    <n v="5754"/>
    <d v="2017-02-03T00:00:00"/>
    <d v="2017-02-10T00:00:00"/>
    <s v="Standard Class"/>
    <s v="Liz Carlisle"/>
    <x v="0"/>
    <s v="Richmond"/>
    <s v="Kentucky"/>
    <n v="40475"/>
    <x v="3"/>
    <x v="2"/>
    <s v="Chairs"/>
    <n v="866.4"/>
    <x v="0"/>
    <n v="2017"/>
  </r>
  <r>
    <n v="5764"/>
    <d v="2016-11-03T00:00:00"/>
    <d v="2016-11-05T00:00:00"/>
    <s v="First Class"/>
    <s v="Fred Hopkins"/>
    <x v="2"/>
    <s v="Long Beach"/>
    <s v="New York"/>
    <n v="11561"/>
    <x v="0"/>
    <x v="2"/>
    <s v="Chairs"/>
    <n v="1448.82"/>
    <x v="2"/>
    <n v="2016"/>
  </r>
  <r>
    <n v="5800"/>
    <d v="2015-08-20T00:00:00"/>
    <d v="2015-08-25T00:00:00"/>
    <s v="Second Class"/>
    <s v="Craig Reiter"/>
    <x v="0"/>
    <s v="Chicago"/>
    <s v="Illinois"/>
    <n v="60610"/>
    <x v="1"/>
    <x v="2"/>
    <s v="Chairs"/>
    <n v="421.37200000000001"/>
    <x v="3"/>
    <n v="2015"/>
  </r>
  <r>
    <n v="5827"/>
    <d v="2018-09-03T00:00:00"/>
    <d v="2018-09-06T00:00:00"/>
    <s v="Second Class"/>
    <s v="Katrina Bavinger"/>
    <x v="1"/>
    <s v="New York City"/>
    <s v="New York"/>
    <n v="10035"/>
    <x v="0"/>
    <x v="2"/>
    <s v="Chairs"/>
    <n v="90.801000000000002"/>
    <x v="1"/>
    <n v="2018"/>
  </r>
  <r>
    <n v="5828"/>
    <d v="2018-09-03T00:00:00"/>
    <d v="2018-09-06T00:00:00"/>
    <s v="Second Class"/>
    <s v="Katrina Bavinger"/>
    <x v="1"/>
    <s v="New York City"/>
    <s v="New York"/>
    <n v="10035"/>
    <x v="0"/>
    <x v="2"/>
    <s v="Chairs"/>
    <n v="181.76400000000001"/>
    <x v="1"/>
    <n v="2018"/>
  </r>
  <r>
    <n v="5831"/>
    <d v="2017-12-03T00:00:00"/>
    <d v="2017-12-07T00:00:00"/>
    <s v="Standard Class"/>
    <s v="Michael Moore"/>
    <x v="0"/>
    <s v="Richmond"/>
    <s v="Indiana"/>
    <n v="47374"/>
    <x v="1"/>
    <x v="2"/>
    <s v="Chairs"/>
    <n v="29.98"/>
    <x v="0"/>
    <n v="2017"/>
  </r>
  <r>
    <n v="5834"/>
    <d v="2017-07-21T00:00:00"/>
    <d v="2017-07-26T00:00:00"/>
    <s v="Standard Class"/>
    <s v="Beth Paige"/>
    <x v="0"/>
    <s v="Concord"/>
    <s v="North Carolina"/>
    <n v="28027"/>
    <x v="3"/>
    <x v="2"/>
    <s v="Chairs"/>
    <n v="363.92"/>
    <x v="0"/>
    <n v="2017"/>
  </r>
  <r>
    <n v="5867"/>
    <d v="2015-08-05T00:00:00"/>
    <d v="2015-08-07T00:00:00"/>
    <s v="Second Class"/>
    <s v="Ricardo Sperren"/>
    <x v="2"/>
    <s v="Meriden"/>
    <s v="Connecticut"/>
    <n v="6450"/>
    <x v="0"/>
    <x v="2"/>
    <s v="Chairs"/>
    <n v="1133.3499999999999"/>
    <x v="3"/>
    <n v="2015"/>
  </r>
  <r>
    <n v="5870"/>
    <d v="2017-11-07T00:00:00"/>
    <d v="2017-11-12T00:00:00"/>
    <s v="Standard Class"/>
    <s v="Michelle Arnett"/>
    <x v="1"/>
    <s v="Cheyenne"/>
    <s v="Wyoming"/>
    <n v="82001"/>
    <x v="2"/>
    <x v="2"/>
    <s v="Chairs"/>
    <n v="1603.136"/>
    <x v="0"/>
    <n v="2017"/>
  </r>
  <r>
    <n v="5916"/>
    <d v="2016-09-17T00:00:00"/>
    <d v="2016-09-23T00:00:00"/>
    <s v="Standard Class"/>
    <s v="Peter Fuller"/>
    <x v="0"/>
    <s v="New York City"/>
    <s v="New York"/>
    <n v="10035"/>
    <x v="0"/>
    <x v="2"/>
    <s v="Chairs"/>
    <n v="199.76400000000001"/>
    <x v="2"/>
    <n v="2016"/>
  </r>
  <r>
    <n v="5981"/>
    <d v="2015-09-07T00:00:00"/>
    <d v="2015-09-13T00:00:00"/>
    <s v="Standard Class"/>
    <s v="Rick Bensley"/>
    <x v="1"/>
    <s v="Tulsa"/>
    <s v="Oklahoma"/>
    <n v="74133"/>
    <x v="1"/>
    <x v="2"/>
    <s v="Chairs"/>
    <n v="161.96"/>
    <x v="3"/>
    <n v="2015"/>
  </r>
  <r>
    <n v="5996"/>
    <d v="2017-12-11T00:00:00"/>
    <d v="2017-12-11T00:00:00"/>
    <s v="Same Day"/>
    <s v="Noel Staavos"/>
    <x v="2"/>
    <s v="Columbus"/>
    <s v="Ohio"/>
    <n v="43229"/>
    <x v="0"/>
    <x v="2"/>
    <s v="Chairs"/>
    <n v="458.43"/>
    <x v="0"/>
    <n v="2017"/>
  </r>
  <r>
    <n v="5999"/>
    <d v="2015-12-10T00:00:00"/>
    <d v="2015-12-14T00:00:00"/>
    <s v="Standard Class"/>
    <s v="Sally Hughsby"/>
    <x v="2"/>
    <s v="Caldwell"/>
    <s v="Idaho"/>
    <n v="83605"/>
    <x v="2"/>
    <x v="2"/>
    <s v="Chairs"/>
    <n v="338.35199999999998"/>
    <x v="3"/>
    <n v="2015"/>
  </r>
  <r>
    <n v="6006"/>
    <d v="2016-11-02T00:00:00"/>
    <d v="2016-11-07T00:00:00"/>
    <s v="Standard Class"/>
    <s v="Scot Wooten"/>
    <x v="0"/>
    <s v="Troy"/>
    <s v="New York"/>
    <n v="12180"/>
    <x v="0"/>
    <x v="2"/>
    <s v="Chairs"/>
    <n v="109.764"/>
    <x v="2"/>
    <n v="2016"/>
  </r>
  <r>
    <n v="6031"/>
    <d v="2018-07-06T00:00:00"/>
    <d v="2018-07-06T00:00:00"/>
    <s v="Same Day"/>
    <s v="Angele Hood"/>
    <x v="0"/>
    <s v="Miami"/>
    <s v="Florida"/>
    <n v="33142"/>
    <x v="3"/>
    <x v="2"/>
    <s v="Chairs"/>
    <n v="239.24"/>
    <x v="1"/>
    <n v="2018"/>
  </r>
  <r>
    <n v="6044"/>
    <d v="2018-05-19T00:00:00"/>
    <d v="2018-05-24T00:00:00"/>
    <s v="Second Class"/>
    <s v="Adam Hart"/>
    <x v="2"/>
    <s v="Knoxville"/>
    <s v="Tennessee"/>
    <n v="37918"/>
    <x v="3"/>
    <x v="2"/>
    <s v="Chairs"/>
    <n v="314.35199999999998"/>
    <x v="1"/>
    <n v="2018"/>
  </r>
  <r>
    <n v="6091"/>
    <d v="2018-09-20T00:00:00"/>
    <d v="2018-09-26T00:00:00"/>
    <s v="Standard Class"/>
    <s v="Seth Vernon"/>
    <x v="0"/>
    <s v="New York City"/>
    <s v="New York"/>
    <n v="10035"/>
    <x v="0"/>
    <x v="2"/>
    <s v="Chairs"/>
    <n v="272.64600000000002"/>
    <x v="1"/>
    <n v="2018"/>
  </r>
  <r>
    <n v="6097"/>
    <d v="2018-09-20T00:00:00"/>
    <d v="2018-09-26T00:00:00"/>
    <s v="Standard Class"/>
    <s v="Seth Vernon"/>
    <x v="0"/>
    <s v="New York City"/>
    <s v="New York"/>
    <n v="10035"/>
    <x v="0"/>
    <x v="2"/>
    <s v="Chairs"/>
    <n v="80.991"/>
    <x v="1"/>
    <n v="2018"/>
  </r>
  <r>
    <n v="6100"/>
    <d v="2018-09-20T00:00:00"/>
    <d v="2018-09-26T00:00:00"/>
    <s v="Standard Class"/>
    <s v="Seth Vernon"/>
    <x v="0"/>
    <s v="New York City"/>
    <s v="New York"/>
    <n v="10035"/>
    <x v="0"/>
    <x v="2"/>
    <s v="Chairs"/>
    <n v="2888.127"/>
    <x v="1"/>
    <n v="2018"/>
  </r>
  <r>
    <n v="6102"/>
    <d v="2018-09-20T00:00:00"/>
    <d v="2018-09-26T00:00:00"/>
    <s v="Standard Class"/>
    <s v="Seth Vernon"/>
    <x v="0"/>
    <s v="New York City"/>
    <s v="New York"/>
    <n v="10035"/>
    <x v="0"/>
    <x v="2"/>
    <s v="Chairs"/>
    <n v="2254.41"/>
    <x v="1"/>
    <n v="2018"/>
  </r>
  <r>
    <n v="6111"/>
    <d v="2017-11-12T00:00:00"/>
    <d v="2017-11-16T00:00:00"/>
    <s v="Standard Class"/>
    <s v="Susan Pistek"/>
    <x v="0"/>
    <s v="Parma"/>
    <s v="Ohio"/>
    <n v="44134"/>
    <x v="0"/>
    <x v="2"/>
    <s v="Chairs"/>
    <n v="1474.8019999999999"/>
    <x v="0"/>
    <n v="2017"/>
  </r>
  <r>
    <n v="6114"/>
    <d v="2017-11-12T00:00:00"/>
    <d v="2017-11-16T00:00:00"/>
    <s v="Standard Class"/>
    <s v="Susan Pistek"/>
    <x v="0"/>
    <s v="Parma"/>
    <s v="Ohio"/>
    <n v="44134"/>
    <x v="0"/>
    <x v="2"/>
    <s v="Chairs"/>
    <n v="1537.0740000000001"/>
    <x v="0"/>
    <n v="2017"/>
  </r>
  <r>
    <n v="6115"/>
    <d v="2017-11-12T00:00:00"/>
    <d v="2017-11-16T00:00:00"/>
    <s v="Standard Class"/>
    <s v="Susan Pistek"/>
    <x v="0"/>
    <s v="Parma"/>
    <s v="Ohio"/>
    <n v="44134"/>
    <x v="0"/>
    <x v="2"/>
    <s v="Chairs"/>
    <n v="449.37200000000001"/>
    <x v="0"/>
    <n v="2017"/>
  </r>
  <r>
    <n v="6128"/>
    <d v="2017-03-31T00:00:00"/>
    <d v="2017-04-06T00:00:00"/>
    <s v="Standard Class"/>
    <s v="Erica Hackney"/>
    <x v="0"/>
    <s v="New York City"/>
    <s v="New York"/>
    <n v="10009"/>
    <x v="0"/>
    <x v="2"/>
    <s v="Chairs"/>
    <n v="327.99599999999998"/>
    <x v="0"/>
    <n v="2017"/>
  </r>
  <r>
    <n v="6132"/>
    <d v="2015-12-27T00:00:00"/>
    <d v="2015-12-31T00:00:00"/>
    <s v="Standard Class"/>
    <s v="Thomas Brumley"/>
    <x v="1"/>
    <s v="New York City"/>
    <s v="New York"/>
    <n v="10011"/>
    <x v="0"/>
    <x v="2"/>
    <s v="Chairs"/>
    <n v="767.21400000000006"/>
    <x v="3"/>
    <n v="2015"/>
  </r>
  <r>
    <n v="6176"/>
    <d v="2016-09-21T00:00:00"/>
    <d v="2016-09-26T00:00:00"/>
    <s v="Standard Class"/>
    <s v="Giulietta Baptist"/>
    <x v="0"/>
    <s v="Columbia"/>
    <s v="South Carolina"/>
    <n v="29203"/>
    <x v="3"/>
    <x v="2"/>
    <s v="Chairs"/>
    <n v="1690.04"/>
    <x v="2"/>
    <n v="2016"/>
  </r>
  <r>
    <n v="6185"/>
    <d v="2017-12-11T00:00:00"/>
    <d v="2017-12-13T00:00:00"/>
    <s v="First Class"/>
    <s v="Deborah Brumfield"/>
    <x v="1"/>
    <s v="Portland"/>
    <s v="Oregon"/>
    <n v="97206"/>
    <x v="2"/>
    <x v="2"/>
    <s v="Chairs"/>
    <n v="403.92"/>
    <x v="0"/>
    <n v="2017"/>
  </r>
  <r>
    <n v="6208"/>
    <d v="2017-10-20T00:00:00"/>
    <d v="2017-10-24T00:00:00"/>
    <s v="Second Class"/>
    <s v="Chuck Magee"/>
    <x v="0"/>
    <s v="Houston"/>
    <s v="Texas"/>
    <n v="77095"/>
    <x v="1"/>
    <x v="2"/>
    <s v="Chairs"/>
    <n v="56.686"/>
    <x v="0"/>
    <n v="2017"/>
  </r>
  <r>
    <n v="6227"/>
    <d v="2016-10-05T00:00:00"/>
    <d v="2016-10-09T00:00:00"/>
    <s v="Standard Class"/>
    <s v="Jeremy Farry"/>
    <x v="0"/>
    <s v="Portland"/>
    <s v="Oregon"/>
    <n v="97206"/>
    <x v="2"/>
    <x v="2"/>
    <s v="Chairs"/>
    <n v="291.16800000000001"/>
    <x v="2"/>
    <n v="2016"/>
  </r>
  <r>
    <n v="6232"/>
    <d v="2018-09-11T00:00:00"/>
    <d v="2018-09-11T00:00:00"/>
    <s v="Same Day"/>
    <s v="Jennifer Ferguson"/>
    <x v="0"/>
    <s v="Seattle"/>
    <s v="Washington"/>
    <n v="98105"/>
    <x v="2"/>
    <x v="2"/>
    <s v="Chairs"/>
    <n v="177.56800000000001"/>
    <x v="1"/>
    <n v="2018"/>
  </r>
  <r>
    <n v="6292"/>
    <d v="2018-12-02T00:00:00"/>
    <d v="2018-12-05T00:00:00"/>
    <s v="First Class"/>
    <s v="Max Engle"/>
    <x v="0"/>
    <s v="Salem"/>
    <s v="Virginia"/>
    <n v="24153"/>
    <x v="3"/>
    <x v="2"/>
    <s v="Chairs"/>
    <n v="701.96"/>
    <x v="1"/>
    <n v="2018"/>
  </r>
  <r>
    <n v="6307"/>
    <d v="2017-11-04T00:00:00"/>
    <d v="2017-11-06T00:00:00"/>
    <s v="Second Class"/>
    <s v="Tracy Poddar"/>
    <x v="2"/>
    <s v="Eugene"/>
    <s v="Oregon"/>
    <n v="97405"/>
    <x v="2"/>
    <x v="2"/>
    <s v="Chairs"/>
    <n v="104.78400000000001"/>
    <x v="0"/>
    <n v="2017"/>
  </r>
  <r>
    <n v="6309"/>
    <d v="2017-11-04T00:00:00"/>
    <d v="2017-11-06T00:00:00"/>
    <s v="Second Class"/>
    <s v="Tracy Poddar"/>
    <x v="2"/>
    <s v="Eugene"/>
    <s v="Oregon"/>
    <n v="97405"/>
    <x v="2"/>
    <x v="2"/>
    <s v="Chairs"/>
    <n v="650.35199999999998"/>
    <x v="0"/>
    <n v="2017"/>
  </r>
  <r>
    <n v="6340"/>
    <d v="2018-10-05T00:00:00"/>
    <d v="2018-10-09T00:00:00"/>
    <s v="Standard Class"/>
    <s v="Todd Sumrall"/>
    <x v="2"/>
    <s v="New York City"/>
    <s v="New York"/>
    <n v="10035"/>
    <x v="0"/>
    <x v="2"/>
    <s v="Chairs"/>
    <n v="221.38200000000001"/>
    <x v="1"/>
    <n v="2018"/>
  </r>
  <r>
    <n v="6375"/>
    <d v="2015-04-29T00:00:00"/>
    <d v="2015-05-03T00:00:00"/>
    <s v="Standard Class"/>
    <s v="Laura Armstrong"/>
    <x v="2"/>
    <s v="Memphis"/>
    <s v="Tennessee"/>
    <n v="38109"/>
    <x v="3"/>
    <x v="2"/>
    <s v="Chairs"/>
    <n v="561.58399999999995"/>
    <x v="3"/>
    <n v="2015"/>
  </r>
  <r>
    <n v="6406"/>
    <d v="2018-08-31T00:00:00"/>
    <d v="2018-09-02T00:00:00"/>
    <s v="Second Class"/>
    <s v="Bart Watters"/>
    <x v="2"/>
    <s v="Spokane"/>
    <s v="Washington"/>
    <n v="99207"/>
    <x v="2"/>
    <x v="2"/>
    <s v="Chairs"/>
    <n v="569.56799999999998"/>
    <x v="1"/>
    <n v="2018"/>
  </r>
  <r>
    <n v="6408"/>
    <d v="2018-05-14T00:00:00"/>
    <d v="2018-05-15T00:00:00"/>
    <s v="First Class"/>
    <s v="Greg Tran"/>
    <x v="0"/>
    <s v="Houston"/>
    <s v="Texas"/>
    <n v="77041"/>
    <x v="1"/>
    <x v="2"/>
    <s v="Chairs"/>
    <n v="899.43"/>
    <x v="1"/>
    <n v="2018"/>
  </r>
  <r>
    <n v="6420"/>
    <d v="2017-10-31T00:00:00"/>
    <d v="2017-11-05T00:00:00"/>
    <s v="Standard Class"/>
    <s v="Helen Wasserman"/>
    <x v="2"/>
    <s v="Tulsa"/>
    <s v="Oklahoma"/>
    <n v="74133"/>
    <x v="1"/>
    <x v="2"/>
    <s v="Chairs"/>
    <n v="368.97"/>
    <x v="0"/>
    <n v="2017"/>
  </r>
  <r>
    <n v="6440"/>
    <d v="2015-10-04T00:00:00"/>
    <d v="2015-10-06T00:00:00"/>
    <s v="First Class"/>
    <s v="Chris Cortes"/>
    <x v="0"/>
    <s v="New York City"/>
    <s v="New York"/>
    <n v="10024"/>
    <x v="0"/>
    <x v="2"/>
    <s v="Chairs"/>
    <n v="589.41"/>
    <x v="3"/>
    <n v="2015"/>
  </r>
  <r>
    <n v="6463"/>
    <d v="2018-05-14T00:00:00"/>
    <d v="2018-05-17T00:00:00"/>
    <s v="First Class"/>
    <s v="Anthony Jacobs"/>
    <x v="2"/>
    <s v="Baltimore"/>
    <s v="Maryland"/>
    <n v="21215"/>
    <x v="0"/>
    <x v="2"/>
    <s v="Chairs"/>
    <n v="261.95999999999998"/>
    <x v="1"/>
    <n v="2018"/>
  </r>
  <r>
    <n v="6522"/>
    <d v="2018-01-16T00:00:00"/>
    <d v="2018-01-18T00:00:00"/>
    <s v="Second Class"/>
    <s v="Andy Reiter"/>
    <x v="0"/>
    <s v="Jackson"/>
    <s v="Michigan"/>
    <n v="49201"/>
    <x v="1"/>
    <x v="2"/>
    <s v="Chairs"/>
    <n v="302.67"/>
    <x v="1"/>
    <n v="2018"/>
  </r>
  <r>
    <n v="6540"/>
    <d v="2016-10-25T00:00:00"/>
    <d v="2016-10-30T00:00:00"/>
    <s v="Standard Class"/>
    <s v="Heather Kirkland"/>
    <x v="2"/>
    <s v="Newark"/>
    <s v="Delaware"/>
    <n v="19711"/>
    <x v="0"/>
    <x v="2"/>
    <s v="Chairs"/>
    <n v="291.10000000000002"/>
    <x v="2"/>
    <n v="2016"/>
  </r>
  <r>
    <n v="6548"/>
    <d v="2015-03-01T00:00:00"/>
    <d v="2015-03-05T00:00:00"/>
    <s v="Standard Class"/>
    <s v="Vicky Freymann"/>
    <x v="1"/>
    <s v="Elmhurst"/>
    <s v="Illinois"/>
    <n v="60126"/>
    <x v="1"/>
    <x v="2"/>
    <s v="Chairs"/>
    <n v="634.11599999999999"/>
    <x v="3"/>
    <n v="2015"/>
  </r>
  <r>
    <n v="6550"/>
    <d v="2016-07-30T00:00:00"/>
    <d v="2016-08-01T00:00:00"/>
    <s v="First Class"/>
    <s v="Gary Hansen"/>
    <x v="1"/>
    <s v="Lakeville"/>
    <s v="Minnesota"/>
    <n v="55044"/>
    <x v="1"/>
    <x v="2"/>
    <s v="Chairs"/>
    <n v="155.88"/>
    <x v="2"/>
    <n v="2016"/>
  </r>
  <r>
    <n v="6551"/>
    <d v="2016-11-01T00:00:00"/>
    <d v="2016-11-03T00:00:00"/>
    <s v="Second Class"/>
    <s v="Justin Hirsh"/>
    <x v="0"/>
    <s v="New York City"/>
    <s v="New York"/>
    <n v="10035"/>
    <x v="0"/>
    <x v="2"/>
    <s v="Chairs"/>
    <n v="327.56400000000002"/>
    <x v="2"/>
    <n v="2016"/>
  </r>
  <r>
    <n v="6559"/>
    <d v="2016-06-05T00:00:00"/>
    <d v="2016-06-10T00:00:00"/>
    <s v="Standard Class"/>
    <s v="Edward Becker"/>
    <x v="2"/>
    <s v="Buffalo"/>
    <s v="New York"/>
    <n v="14215"/>
    <x v="0"/>
    <x v="2"/>
    <s v="Chairs"/>
    <n v="1522.6379999999999"/>
    <x v="2"/>
    <n v="2016"/>
  </r>
  <r>
    <n v="6566"/>
    <d v="2015-05-07T00:00:00"/>
    <d v="2015-05-12T00:00:00"/>
    <s v="Standard Class"/>
    <s v="Carol Triggs"/>
    <x v="0"/>
    <s v="Lawrence"/>
    <s v="Massachusetts"/>
    <n v="1841"/>
    <x v="0"/>
    <x v="2"/>
    <s v="Chairs"/>
    <n v="872.32"/>
    <x v="3"/>
    <n v="2015"/>
  </r>
  <r>
    <n v="6570"/>
    <d v="2015-04-18T00:00:00"/>
    <d v="2015-04-22T00:00:00"/>
    <s v="Standard Class"/>
    <s v="Kunst Miller"/>
    <x v="0"/>
    <s v="Houston"/>
    <s v="Texas"/>
    <n v="77095"/>
    <x v="1"/>
    <x v="2"/>
    <s v="Chairs"/>
    <n v="317.05799999999999"/>
    <x v="3"/>
    <n v="2015"/>
  </r>
  <r>
    <n v="6602"/>
    <d v="2015-12-02T00:00:00"/>
    <d v="2015-12-07T00:00:00"/>
    <s v="Standard Class"/>
    <s v="Odella Nelson"/>
    <x v="2"/>
    <s v="Clinton"/>
    <s v="Maryland"/>
    <n v="20735"/>
    <x v="0"/>
    <x v="2"/>
    <s v="Chairs"/>
    <n v="239.84"/>
    <x v="3"/>
    <n v="2015"/>
  </r>
  <r>
    <n v="6612"/>
    <d v="2016-04-21T00:00:00"/>
    <d v="2016-04-28T00:00:00"/>
    <s v="Standard Class"/>
    <s v="Juliana Krohn"/>
    <x v="0"/>
    <s v="Louisville"/>
    <s v="Kentucky"/>
    <n v="40214"/>
    <x v="3"/>
    <x v="2"/>
    <s v="Chairs"/>
    <n v="191.96"/>
    <x v="2"/>
    <n v="2016"/>
  </r>
  <r>
    <n v="6626"/>
    <d v="2016-01-19T00:00:00"/>
    <d v="2016-01-23T00:00:00"/>
    <s v="Standard Class"/>
    <s v="Paul MacIntyre"/>
    <x v="0"/>
    <s v="Texas City"/>
    <s v="Texas"/>
    <n v="77590"/>
    <x v="1"/>
    <x v="2"/>
    <s v="Chairs"/>
    <n v="199.304"/>
    <x v="2"/>
    <n v="2016"/>
  </r>
  <r>
    <n v="6631"/>
    <d v="2017-12-25T00:00:00"/>
    <d v="2017-12-30T00:00:00"/>
    <s v="Standard Class"/>
    <s v="Joe Elijah"/>
    <x v="0"/>
    <s v="Seattle"/>
    <s v="Washington"/>
    <n v="98115"/>
    <x v="2"/>
    <x v="2"/>
    <s v="Chairs"/>
    <n v="698.35199999999998"/>
    <x v="0"/>
    <n v="2017"/>
  </r>
  <r>
    <n v="6654"/>
    <d v="2018-09-08T00:00:00"/>
    <d v="2018-09-11T00:00:00"/>
    <s v="First Class"/>
    <s v="Barry Französisch"/>
    <x v="2"/>
    <s v="Arlington"/>
    <s v="Texas"/>
    <n v="76017"/>
    <x v="1"/>
    <x v="2"/>
    <s v="Chairs"/>
    <n v="213.43"/>
    <x v="1"/>
    <n v="2018"/>
  </r>
  <r>
    <n v="6709"/>
    <d v="2016-11-14T00:00:00"/>
    <d v="2016-11-19T00:00:00"/>
    <s v="Standard Class"/>
    <s v="Gary Zandusky"/>
    <x v="0"/>
    <s v="Rio Rancho"/>
    <s v="New Mexico"/>
    <n v="87124"/>
    <x v="2"/>
    <x v="2"/>
    <s v="Chairs"/>
    <n v="883.84"/>
    <x v="2"/>
    <n v="2016"/>
  </r>
  <r>
    <n v="6710"/>
    <d v="2016-11-14T00:00:00"/>
    <d v="2016-11-19T00:00:00"/>
    <s v="Standard Class"/>
    <s v="Gary Zandusky"/>
    <x v="0"/>
    <s v="Rio Rancho"/>
    <s v="New Mexico"/>
    <n v="87124"/>
    <x v="2"/>
    <x v="2"/>
    <s v="Chairs"/>
    <n v="230.352"/>
    <x v="2"/>
    <n v="2016"/>
  </r>
  <r>
    <n v="6731"/>
    <d v="2016-06-18T00:00:00"/>
    <d v="2016-06-20T00:00:00"/>
    <s v="First Class"/>
    <s v="Benjamin Venier"/>
    <x v="2"/>
    <s v="Smyrna"/>
    <s v="Tennessee"/>
    <n v="37167"/>
    <x v="3"/>
    <x v="2"/>
    <s v="Chairs"/>
    <n v="643.13599999999997"/>
    <x v="2"/>
    <n v="2016"/>
  </r>
  <r>
    <n v="6741"/>
    <d v="2015-05-26T00:00:00"/>
    <d v="2015-05-31T00:00:00"/>
    <s v="Standard Class"/>
    <s v="Michelle Moray"/>
    <x v="0"/>
    <s v="Chicago"/>
    <s v="Illinois"/>
    <n v="60623"/>
    <x v="1"/>
    <x v="2"/>
    <s v="Chairs"/>
    <n v="359.77199999999999"/>
    <x v="3"/>
    <n v="2015"/>
  </r>
  <r>
    <n v="6751"/>
    <d v="2017-06-28T00:00:00"/>
    <d v="2017-06-30T00:00:00"/>
    <s v="Second Class"/>
    <s v="Becky Pak"/>
    <x v="0"/>
    <s v="Paterson"/>
    <s v="New Jersey"/>
    <n v="7501"/>
    <x v="0"/>
    <x v="2"/>
    <s v="Chairs"/>
    <n v="121.96"/>
    <x v="0"/>
    <n v="2017"/>
  </r>
  <r>
    <n v="6757"/>
    <d v="2018-09-15T00:00:00"/>
    <d v="2018-09-19T00:00:00"/>
    <s v="Standard Class"/>
    <s v="Theresa Coyne"/>
    <x v="2"/>
    <s v="Lakewood"/>
    <s v="New Jersey"/>
    <n v="8701"/>
    <x v="0"/>
    <x v="2"/>
    <s v="Chairs"/>
    <n v="512.96"/>
    <x v="1"/>
    <n v="2018"/>
  </r>
  <r>
    <n v="6762"/>
    <d v="2017-07-24T00:00:00"/>
    <d v="2017-07-26T00:00:00"/>
    <s v="Second Class"/>
    <s v="Darren Budd"/>
    <x v="2"/>
    <s v="New York City"/>
    <s v="New York"/>
    <n v="10035"/>
    <x v="0"/>
    <x v="2"/>
    <s v="Chairs"/>
    <n v="253.76400000000001"/>
    <x v="0"/>
    <n v="2017"/>
  </r>
  <r>
    <n v="6766"/>
    <d v="2018-04-20T00:00:00"/>
    <d v="2018-04-24T00:00:00"/>
    <s v="Standard Class"/>
    <s v="Sarah Jordon"/>
    <x v="0"/>
    <s v="Chicago"/>
    <s v="Illinois"/>
    <n v="60653"/>
    <x v="1"/>
    <x v="2"/>
    <s v="Chairs"/>
    <n v="317.05799999999999"/>
    <x v="1"/>
    <n v="2018"/>
  </r>
  <r>
    <n v="6804"/>
    <d v="2017-12-25T00:00:00"/>
    <d v="2018-01-01T00:00:00"/>
    <s v="Standard Class"/>
    <s v="Laurel Workman"/>
    <x v="2"/>
    <s v="Phoenix"/>
    <s v="Arizona"/>
    <n v="85023"/>
    <x v="2"/>
    <x v="2"/>
    <s v="Chairs"/>
    <n v="47.968000000000004"/>
    <x v="0"/>
    <n v="2018"/>
  </r>
  <r>
    <n v="6812"/>
    <d v="2018-09-14T00:00:00"/>
    <d v="2018-09-15T00:00:00"/>
    <s v="First Class"/>
    <s v="Pamela Stobb"/>
    <x v="0"/>
    <s v="Philadelphia"/>
    <s v="Pennsylvania"/>
    <n v="19140"/>
    <x v="0"/>
    <x v="2"/>
    <s v="Chairs"/>
    <n v="113.372"/>
    <x v="1"/>
    <n v="2018"/>
  </r>
  <r>
    <n v="6821"/>
    <d v="2018-12-28T00:00:00"/>
    <d v="2019-01-01T00:00:00"/>
    <s v="Standard Class"/>
    <s v="Lori Olson"/>
    <x v="2"/>
    <s v="Peoria"/>
    <s v="Illinois"/>
    <n v="61604"/>
    <x v="1"/>
    <x v="2"/>
    <s v="Chairs"/>
    <n v="113.372"/>
    <x v="1"/>
    <n v="2019"/>
  </r>
  <r>
    <n v="6845"/>
    <d v="2017-09-12T00:00:00"/>
    <d v="2017-09-17T00:00:00"/>
    <s v="Standard Class"/>
    <s v="Anthony Johnson"/>
    <x v="2"/>
    <s v="Springfield"/>
    <s v="Virginia"/>
    <n v="22153"/>
    <x v="3"/>
    <x v="2"/>
    <s v="Chairs"/>
    <n v="1059.1199999999999"/>
    <x v="0"/>
    <n v="2017"/>
  </r>
  <r>
    <n v="6880"/>
    <d v="2016-12-01T00:00:00"/>
    <d v="2016-12-05T00:00:00"/>
    <s v="Second Class"/>
    <s v="Tamara Willingham"/>
    <x v="1"/>
    <s v="Seattle"/>
    <s v="Washington"/>
    <n v="98105"/>
    <x v="2"/>
    <x v="2"/>
    <s v="Chairs"/>
    <n v="2003.92"/>
    <x v="2"/>
    <n v="2016"/>
  </r>
  <r>
    <n v="6885"/>
    <d v="2016-05-31T00:00:00"/>
    <d v="2016-06-04T00:00:00"/>
    <s v="Standard Class"/>
    <s v="Bill Donatelli"/>
    <x v="0"/>
    <s v="Minneapolis"/>
    <s v="Minnesota"/>
    <n v="55407"/>
    <x v="1"/>
    <x v="2"/>
    <s v="Chairs"/>
    <n v="2567.84"/>
    <x v="2"/>
    <n v="2016"/>
  </r>
  <r>
    <n v="6899"/>
    <d v="2016-05-24T00:00:00"/>
    <d v="2016-05-26T00:00:00"/>
    <s v="Second Class"/>
    <s v="Vivek Sundaresam"/>
    <x v="0"/>
    <s v="Naperville"/>
    <s v="Illinois"/>
    <n v="60540"/>
    <x v="1"/>
    <x v="2"/>
    <s v="Chairs"/>
    <n v="602.65099999999995"/>
    <x v="2"/>
    <n v="2016"/>
  </r>
  <r>
    <n v="6949"/>
    <d v="2016-04-25T00:00:00"/>
    <d v="2016-04-29T00:00:00"/>
    <s v="Standard Class"/>
    <s v="Zuschuss Carroll"/>
    <x v="0"/>
    <s v="Aurora"/>
    <s v="Illinois"/>
    <n v="60505"/>
    <x v="1"/>
    <x v="2"/>
    <s v="Chairs"/>
    <n v="128.05799999999999"/>
    <x v="2"/>
    <n v="2016"/>
  </r>
  <r>
    <n v="7002"/>
    <d v="2016-03-30T00:00:00"/>
    <d v="2016-04-03T00:00:00"/>
    <s v="Standard Class"/>
    <s v="Daniel Raglin"/>
    <x v="1"/>
    <s v="Normal"/>
    <s v="Illinois"/>
    <n v="61761"/>
    <x v="1"/>
    <x v="2"/>
    <s v="Chairs"/>
    <n v="366.74400000000003"/>
    <x v="2"/>
    <n v="2016"/>
  </r>
  <r>
    <n v="7006"/>
    <d v="2016-11-01T00:00:00"/>
    <d v="2016-11-05T00:00:00"/>
    <s v="Standard Class"/>
    <s v="Jeremy Farry"/>
    <x v="0"/>
    <s v="New York City"/>
    <s v="New York"/>
    <n v="10009"/>
    <x v="0"/>
    <x v="2"/>
    <s v="Chairs"/>
    <n v="205.16399999999999"/>
    <x v="2"/>
    <n v="2016"/>
  </r>
  <r>
    <n v="7009"/>
    <d v="2016-08-21T00:00:00"/>
    <d v="2016-08-25T00:00:00"/>
    <s v="Standard Class"/>
    <s v="Katherine Nockton"/>
    <x v="2"/>
    <s v="Springfield"/>
    <s v="Ohio"/>
    <n v="45503"/>
    <x v="0"/>
    <x v="2"/>
    <s v="Chairs"/>
    <n v="598.45799999999997"/>
    <x v="2"/>
    <n v="2016"/>
  </r>
  <r>
    <n v="7033"/>
    <d v="2017-11-11T00:00:00"/>
    <d v="2017-11-16T00:00:00"/>
    <s v="Standard Class"/>
    <s v="Edward Becker"/>
    <x v="2"/>
    <s v="New York City"/>
    <s v="New York"/>
    <n v="10011"/>
    <x v="0"/>
    <x v="2"/>
    <s v="Chairs"/>
    <n v="245.64599999999999"/>
    <x v="0"/>
    <n v="2017"/>
  </r>
  <r>
    <n v="7044"/>
    <d v="2018-07-18T00:00:00"/>
    <d v="2018-07-23T00:00:00"/>
    <s v="Standard Class"/>
    <s v="Seth Vernon"/>
    <x v="0"/>
    <s v="Philadelphia"/>
    <s v="Pennsylvania"/>
    <n v="19134"/>
    <x v="0"/>
    <x v="2"/>
    <s v="Chairs"/>
    <n v="198.744"/>
    <x v="1"/>
    <n v="2018"/>
  </r>
  <r>
    <n v="7105"/>
    <d v="2018-06-19T00:00:00"/>
    <d v="2018-06-21T00:00:00"/>
    <s v="Second Class"/>
    <s v="Katharine Harms"/>
    <x v="2"/>
    <s v="Newark"/>
    <s v="Ohio"/>
    <n v="43055"/>
    <x v="0"/>
    <x v="2"/>
    <s v="Chairs"/>
    <n v="760.11599999999999"/>
    <x v="1"/>
    <n v="2018"/>
  </r>
  <r>
    <n v="7136"/>
    <d v="2018-11-26T00:00:00"/>
    <d v="2018-12-01T00:00:00"/>
    <s v="Standard Class"/>
    <s v="Tonja Turnell"/>
    <x v="1"/>
    <s v="Richmond"/>
    <s v="Indiana"/>
    <n v="47374"/>
    <x v="1"/>
    <x v="2"/>
    <s v="Chairs"/>
    <n v="828.6"/>
    <x v="1"/>
    <n v="2018"/>
  </r>
  <r>
    <n v="7151"/>
    <d v="2018-12-22T00:00:00"/>
    <d v="2018-12-26T00:00:00"/>
    <s v="Standard Class"/>
    <s v="Sharelle Roach"/>
    <x v="1"/>
    <s v="Tuscaloosa"/>
    <s v="Alabama"/>
    <n v="35401"/>
    <x v="3"/>
    <x v="2"/>
    <s v="Chairs"/>
    <n v="141.96"/>
    <x v="1"/>
    <n v="2018"/>
  </r>
  <r>
    <n v="7171"/>
    <d v="2018-10-08T00:00:00"/>
    <d v="2018-10-14T00:00:00"/>
    <s v="Standard Class"/>
    <s v="Gary McGarr"/>
    <x v="0"/>
    <s v="New York City"/>
    <s v="New York"/>
    <n v="10009"/>
    <x v="0"/>
    <x v="2"/>
    <s v="Chairs"/>
    <n v="145.76400000000001"/>
    <x v="1"/>
    <n v="2018"/>
  </r>
  <r>
    <n v="7184"/>
    <d v="2018-04-21T00:00:00"/>
    <d v="2018-04-23T00:00:00"/>
    <s v="First Class"/>
    <s v="Janet Martin"/>
    <x v="0"/>
    <s v="Baltimore"/>
    <s v="Maryland"/>
    <n v="21215"/>
    <x v="0"/>
    <x v="2"/>
    <s v="Chairs"/>
    <n v="908.82"/>
    <x v="1"/>
    <n v="2018"/>
  </r>
  <r>
    <n v="7187"/>
    <d v="2018-08-17T00:00:00"/>
    <d v="2018-08-24T00:00:00"/>
    <s v="Standard Class"/>
    <s v="Emily Ducich"/>
    <x v="1"/>
    <s v="Houston"/>
    <s v="Texas"/>
    <n v="77095"/>
    <x v="1"/>
    <x v="2"/>
    <s v="Chairs"/>
    <n v="74.591999999999999"/>
    <x v="1"/>
    <n v="2018"/>
  </r>
  <r>
    <n v="7244"/>
    <d v="2018-08-17T00:00:00"/>
    <d v="2018-08-22T00:00:00"/>
    <s v="Second Class"/>
    <s v="Tom Prescott"/>
    <x v="0"/>
    <s v="Philadelphia"/>
    <s v="Pennsylvania"/>
    <n v="19134"/>
    <x v="0"/>
    <x v="2"/>
    <s v="Chairs"/>
    <n v="4416.174"/>
    <x v="1"/>
    <n v="2018"/>
  </r>
  <r>
    <n v="7266"/>
    <d v="2015-11-23T00:00:00"/>
    <d v="2015-11-26T00:00:00"/>
    <s v="Second Class"/>
    <s v="Damala Kotsonis"/>
    <x v="2"/>
    <s v="Houston"/>
    <s v="Texas"/>
    <n v="77095"/>
    <x v="1"/>
    <x v="2"/>
    <s v="Chairs"/>
    <n v="155.37200000000001"/>
    <x v="3"/>
    <n v="2015"/>
  </r>
  <r>
    <n v="7304"/>
    <d v="2018-09-04T00:00:00"/>
    <d v="2018-09-08T00:00:00"/>
    <s v="Standard Class"/>
    <s v="Doug OConnell"/>
    <x v="0"/>
    <s v="Boynton Beach"/>
    <s v="Florida"/>
    <n v="33437"/>
    <x v="3"/>
    <x v="2"/>
    <s v="Chairs"/>
    <n v="97.183999999999997"/>
    <x v="1"/>
    <n v="2018"/>
  </r>
  <r>
    <n v="7339"/>
    <d v="2015-12-20T00:00:00"/>
    <d v="2015-12-23T00:00:00"/>
    <s v="Second Class"/>
    <s v="Suzanne McNair"/>
    <x v="2"/>
    <s v="New York City"/>
    <s v="New York"/>
    <n v="10035"/>
    <x v="0"/>
    <x v="2"/>
    <s v="Chairs"/>
    <n v="192.18600000000001"/>
    <x v="3"/>
    <n v="2015"/>
  </r>
  <r>
    <n v="7341"/>
    <d v="2015-07-26T00:00:00"/>
    <d v="2015-08-01T00:00:00"/>
    <s v="Standard Class"/>
    <s v="Sheri Gordon"/>
    <x v="0"/>
    <s v="Atlanta"/>
    <s v="Georgia"/>
    <n v="30318"/>
    <x v="3"/>
    <x v="2"/>
    <s v="Chairs"/>
    <n v="67.88"/>
    <x v="3"/>
    <n v="2015"/>
  </r>
  <r>
    <n v="7348"/>
    <d v="2018-12-11T00:00:00"/>
    <d v="2018-12-17T00:00:00"/>
    <s v="Standard Class"/>
    <s v="Darrin Van Huff"/>
    <x v="2"/>
    <s v="Jacksonville"/>
    <s v="Florida"/>
    <n v="32216"/>
    <x v="3"/>
    <x v="2"/>
    <s v="Chairs"/>
    <n v="64.784000000000006"/>
    <x v="1"/>
    <n v="2018"/>
  </r>
  <r>
    <n v="7368"/>
    <d v="2017-11-28T00:00:00"/>
    <d v="2017-12-04T00:00:00"/>
    <s v="Standard Class"/>
    <s v="David Smith"/>
    <x v="2"/>
    <s v="Philadelphia"/>
    <s v="Pennsylvania"/>
    <n v="19140"/>
    <x v="0"/>
    <x v="2"/>
    <s v="Chairs"/>
    <n v="347.80200000000002"/>
    <x v="0"/>
    <n v="2017"/>
  </r>
  <r>
    <n v="7390"/>
    <d v="2018-11-29T00:00:00"/>
    <d v="2018-12-03T00:00:00"/>
    <s v="Standard Class"/>
    <s v="Ted Trevino"/>
    <x v="0"/>
    <s v="Chattanooga"/>
    <s v="Tennessee"/>
    <n v="37421"/>
    <x v="3"/>
    <x v="2"/>
    <s v="Chairs"/>
    <n v="390.36799999999999"/>
    <x v="1"/>
    <n v="2018"/>
  </r>
  <r>
    <n v="7397"/>
    <d v="2017-12-25T00:00:00"/>
    <d v="2017-12-30T00:00:00"/>
    <s v="Standard Class"/>
    <s v="Darren Budd"/>
    <x v="2"/>
    <s v="New York City"/>
    <s v="New York"/>
    <n v="10024"/>
    <x v="0"/>
    <x v="2"/>
    <s v="Chairs"/>
    <n v="866.64599999999996"/>
    <x v="0"/>
    <n v="2017"/>
  </r>
  <r>
    <n v="7415"/>
    <d v="2017-03-13T00:00:00"/>
    <d v="2017-03-15T00:00:00"/>
    <s v="Second Class"/>
    <s v="Stewart Carmichael"/>
    <x v="2"/>
    <s v="Philadelphia"/>
    <s v="Pennsylvania"/>
    <n v="19134"/>
    <x v="0"/>
    <x v="2"/>
    <s v="Chairs"/>
    <n v="386.68"/>
    <x v="0"/>
    <n v="2017"/>
  </r>
  <r>
    <n v="7426"/>
    <d v="2017-06-25T00:00:00"/>
    <d v="2017-06-27T00:00:00"/>
    <s v="Second Class"/>
    <s v="Logan Currie"/>
    <x v="0"/>
    <s v="Houston"/>
    <s v="Texas"/>
    <n v="77070"/>
    <x v="1"/>
    <x v="2"/>
    <s v="Chairs"/>
    <n v="85.245999999999995"/>
    <x v="0"/>
    <n v="2017"/>
  </r>
  <r>
    <n v="7451"/>
    <d v="2018-09-17T00:00:00"/>
    <d v="2018-09-22T00:00:00"/>
    <s v="Second Class"/>
    <s v="Sanjit Jacobs"/>
    <x v="1"/>
    <s v="Houston"/>
    <s v="Texas"/>
    <n v="77036"/>
    <x v="1"/>
    <x v="2"/>
    <s v="Chairs"/>
    <n v="318.43"/>
    <x v="1"/>
    <n v="2018"/>
  </r>
  <r>
    <n v="7475"/>
    <d v="2015-01-06T00:00:00"/>
    <d v="2015-01-10T00:00:00"/>
    <s v="Standard Class"/>
    <s v="Maria Etezadi"/>
    <x v="1"/>
    <s v="Henderson"/>
    <s v="Kentucky"/>
    <n v="42420"/>
    <x v="3"/>
    <x v="2"/>
    <s v="Chairs"/>
    <n v="2573.8200000000002"/>
    <x v="3"/>
    <n v="2015"/>
  </r>
  <r>
    <n v="7484"/>
    <d v="2015-12-15T00:00:00"/>
    <d v="2015-12-17T00:00:00"/>
    <s v="Second Class"/>
    <s v="Ed Braxton"/>
    <x v="2"/>
    <s v="Philadelphia"/>
    <s v="Pennsylvania"/>
    <n v="19140"/>
    <x v="0"/>
    <x v="2"/>
    <s v="Chairs"/>
    <n v="445.80200000000002"/>
    <x v="3"/>
    <n v="2015"/>
  </r>
  <r>
    <n v="7524"/>
    <d v="2017-09-05T00:00:00"/>
    <d v="2017-09-11T00:00:00"/>
    <s v="Standard Class"/>
    <s v="Maribeth Dona"/>
    <x v="0"/>
    <s v="Lancaster"/>
    <s v="Ohio"/>
    <n v="43130"/>
    <x v="0"/>
    <x v="2"/>
    <s v="Chairs"/>
    <n v="85.245999999999995"/>
    <x v="0"/>
    <n v="2017"/>
  </r>
  <r>
    <n v="7526"/>
    <d v="2015-09-10T00:00:00"/>
    <d v="2015-09-16T00:00:00"/>
    <s v="Standard Class"/>
    <s v="Clay Ludtke"/>
    <x v="0"/>
    <s v="Gresham"/>
    <s v="Oregon"/>
    <n v="97030"/>
    <x v="2"/>
    <x v="2"/>
    <s v="Chairs"/>
    <n v="1487.04"/>
    <x v="3"/>
    <n v="2015"/>
  </r>
  <r>
    <n v="7533"/>
    <d v="2017-06-17T00:00:00"/>
    <d v="2017-06-19T00:00:00"/>
    <s v="First Class"/>
    <s v="Lena Creighton"/>
    <x v="0"/>
    <s v="Longmont"/>
    <s v="Colorado"/>
    <n v="80501"/>
    <x v="2"/>
    <x v="2"/>
    <s v="Chairs"/>
    <n v="483.13600000000002"/>
    <x v="0"/>
    <n v="2017"/>
  </r>
  <r>
    <n v="7534"/>
    <d v="2018-02-25T00:00:00"/>
    <d v="2018-03-01T00:00:00"/>
    <s v="Standard Class"/>
    <s v="Scot Wooten"/>
    <x v="0"/>
    <s v="Greenville"/>
    <s v="North Carolina"/>
    <n v="27834"/>
    <x v="3"/>
    <x v="2"/>
    <s v="Chairs"/>
    <n v="196.78399999999999"/>
    <x v="1"/>
    <n v="2018"/>
  </r>
  <r>
    <n v="7545"/>
    <d v="2018-12-02T00:00:00"/>
    <d v="2018-12-06T00:00:00"/>
    <s v="Standard Class"/>
    <s v="Bill Stewart"/>
    <x v="2"/>
    <s v="Denver"/>
    <s v="Colorado"/>
    <n v="80219"/>
    <x v="2"/>
    <x v="2"/>
    <s v="Chairs"/>
    <n v="906.68"/>
    <x v="1"/>
    <n v="2018"/>
  </r>
  <r>
    <n v="7562"/>
    <d v="2017-12-30T00:00:00"/>
    <d v="2018-01-01T00:00:00"/>
    <s v="First Class"/>
    <s v="Brian Dahlen"/>
    <x v="0"/>
    <s v="Lancaster"/>
    <s v="Pennsylvania"/>
    <n v="17602"/>
    <x v="0"/>
    <x v="2"/>
    <s v="Chairs"/>
    <n v="170.786"/>
    <x v="0"/>
    <n v="2018"/>
  </r>
  <r>
    <n v="7565"/>
    <d v="2017-01-30T00:00:00"/>
    <d v="2017-02-01T00:00:00"/>
    <s v="Second Class"/>
    <s v="Tim Brockman"/>
    <x v="0"/>
    <s v="Seattle"/>
    <s v="Washington"/>
    <n v="98103"/>
    <x v="2"/>
    <x v="2"/>
    <s v="Chairs"/>
    <n v="435.16800000000001"/>
    <x v="0"/>
    <n v="2017"/>
  </r>
  <r>
    <n v="7579"/>
    <d v="2017-12-18T00:00:00"/>
    <d v="2017-12-21T00:00:00"/>
    <s v="First Class"/>
    <s v="Parhena Norris"/>
    <x v="1"/>
    <s v="Omaha"/>
    <s v="Nebraska"/>
    <n v="68104"/>
    <x v="1"/>
    <x v="2"/>
    <s v="Chairs"/>
    <n v="563.94000000000005"/>
    <x v="0"/>
    <n v="2017"/>
  </r>
  <r>
    <n v="7583"/>
    <d v="2016-04-16T00:00:00"/>
    <d v="2016-04-21T00:00:00"/>
    <s v="Standard Class"/>
    <s v="Denise Monton"/>
    <x v="2"/>
    <s v="New York City"/>
    <s v="New York"/>
    <n v="10024"/>
    <x v="0"/>
    <x v="2"/>
    <s v="Chairs"/>
    <n v="127.764"/>
    <x v="2"/>
    <n v="2016"/>
  </r>
  <r>
    <n v="7592"/>
    <d v="2017-09-05T00:00:00"/>
    <d v="2017-09-09T00:00:00"/>
    <s v="Standard Class"/>
    <s v="Dean Braden"/>
    <x v="0"/>
    <s v="Philadelphia"/>
    <s v="Pennsylvania"/>
    <n v="19134"/>
    <x v="0"/>
    <x v="2"/>
    <s v="Chairs"/>
    <n v="71.245999999999995"/>
    <x v="0"/>
    <n v="2017"/>
  </r>
  <r>
    <n v="7594"/>
    <d v="2017-09-05T00:00:00"/>
    <d v="2017-09-09T00:00:00"/>
    <s v="Standard Class"/>
    <s v="Dean Braden"/>
    <x v="0"/>
    <s v="Philadelphia"/>
    <s v="Pennsylvania"/>
    <n v="19134"/>
    <x v="0"/>
    <x v="2"/>
    <s v="Chairs"/>
    <n v="887.27099999999996"/>
    <x v="0"/>
    <n v="2017"/>
  </r>
  <r>
    <n v="7632"/>
    <d v="2015-03-30T00:00:00"/>
    <d v="2015-04-01T00:00:00"/>
    <s v="First Class"/>
    <s v="Mark Packer"/>
    <x v="1"/>
    <s v="Brownsville"/>
    <s v="Texas"/>
    <n v="78521"/>
    <x v="1"/>
    <x v="2"/>
    <s v="Chairs"/>
    <n v="127.30200000000001"/>
    <x v="3"/>
    <n v="2015"/>
  </r>
  <r>
    <n v="7633"/>
    <d v="2018-12-29T00:00:00"/>
    <d v="2019-01-01T00:00:00"/>
    <s v="Second Class"/>
    <s v="Katherine Hughes"/>
    <x v="0"/>
    <s v="Louisville"/>
    <s v="Kentucky"/>
    <n v="40214"/>
    <x v="3"/>
    <x v="2"/>
    <s v="Chairs"/>
    <n v="1207.8399999999999"/>
    <x v="1"/>
    <n v="2019"/>
  </r>
  <r>
    <n v="7636"/>
    <d v="2018-12-29T00:00:00"/>
    <d v="2019-01-01T00:00:00"/>
    <s v="Second Class"/>
    <s v="Katherine Hughes"/>
    <x v="0"/>
    <s v="Louisville"/>
    <s v="Kentucky"/>
    <n v="40214"/>
    <x v="3"/>
    <x v="2"/>
    <s v="Chairs"/>
    <n v="300.98"/>
    <x v="1"/>
    <n v="2019"/>
  </r>
  <r>
    <n v="7637"/>
    <d v="2018-12-29T00:00:00"/>
    <d v="2019-01-01T00:00:00"/>
    <s v="Second Class"/>
    <s v="Katherine Hughes"/>
    <x v="0"/>
    <s v="Louisville"/>
    <s v="Kentucky"/>
    <n v="40214"/>
    <x v="3"/>
    <x v="2"/>
    <s v="Chairs"/>
    <n v="258.75"/>
    <x v="1"/>
    <n v="2019"/>
  </r>
  <r>
    <n v="7682"/>
    <d v="2015-12-31T00:00:00"/>
    <d v="2016-01-07T00:00:00"/>
    <s v="Standard Class"/>
    <s v="Katherine Murray"/>
    <x v="1"/>
    <s v="Providence"/>
    <s v="Rhode Island"/>
    <n v="2908"/>
    <x v="0"/>
    <x v="2"/>
    <s v="Chairs"/>
    <n v="605.88"/>
    <x v="3"/>
    <n v="2016"/>
  </r>
  <r>
    <n v="7695"/>
    <d v="2017-03-22T00:00:00"/>
    <d v="2017-03-22T00:00:00"/>
    <s v="Same Day"/>
    <s v="Marc Crier"/>
    <x v="0"/>
    <s v="Seattle"/>
    <s v="Washington"/>
    <n v="98103"/>
    <x v="2"/>
    <x v="2"/>
    <s v="Chairs"/>
    <n v="167.88800000000001"/>
    <x v="0"/>
    <n v="2017"/>
  </r>
  <r>
    <n v="7724"/>
    <d v="2016-09-10T00:00:00"/>
    <d v="2016-09-14T00:00:00"/>
    <s v="Standard Class"/>
    <s v="Alex Russell"/>
    <x v="2"/>
    <s v="Austin"/>
    <s v="Texas"/>
    <n v="78745"/>
    <x v="1"/>
    <x v="2"/>
    <s v="Chairs"/>
    <n v="179.886"/>
    <x v="2"/>
    <n v="2016"/>
  </r>
  <r>
    <n v="7731"/>
    <d v="2018-06-13T00:00:00"/>
    <d v="2018-06-19T00:00:00"/>
    <s v="Standard Class"/>
    <s v="Tamara Willingham"/>
    <x v="1"/>
    <s v="Seattle"/>
    <s v="Washington"/>
    <n v="98103"/>
    <x v="2"/>
    <x v="2"/>
    <s v="Chairs"/>
    <n v="291.13600000000002"/>
    <x v="1"/>
    <n v="2018"/>
  </r>
  <r>
    <n v="7766"/>
    <d v="2018-08-12T00:00:00"/>
    <d v="2018-08-12T00:00:00"/>
    <s v="Same Day"/>
    <s v="Brenda Bowman"/>
    <x v="2"/>
    <s v="Columbia"/>
    <s v="Maryland"/>
    <n v="21044"/>
    <x v="0"/>
    <x v="2"/>
    <s v="Chairs"/>
    <n v="1779.9"/>
    <x v="1"/>
    <n v="2018"/>
  </r>
  <r>
    <n v="7800"/>
    <d v="2018-03-24T00:00:00"/>
    <d v="2018-03-27T00:00:00"/>
    <s v="First Class"/>
    <s v="Harold Ryan"/>
    <x v="2"/>
    <s v="New York City"/>
    <s v="New York"/>
    <n v="10035"/>
    <x v="0"/>
    <x v="2"/>
    <s v="Chairs"/>
    <n v="207.846"/>
    <x v="1"/>
    <n v="2018"/>
  </r>
  <r>
    <n v="7826"/>
    <d v="2016-02-03T00:00:00"/>
    <d v="2016-02-07T00:00:00"/>
    <s v="Standard Class"/>
    <s v="Pauline Webber"/>
    <x v="2"/>
    <s v="Rome"/>
    <s v="New York"/>
    <n v="13440"/>
    <x v="0"/>
    <x v="2"/>
    <s v="Chairs"/>
    <n v="90.882000000000005"/>
    <x v="2"/>
    <n v="2016"/>
  </r>
  <r>
    <n v="7837"/>
    <d v="2016-09-25T00:00:00"/>
    <d v="2016-09-30T00:00:00"/>
    <s v="Standard Class"/>
    <s v="Sally Hughsby"/>
    <x v="2"/>
    <s v="Seattle"/>
    <s v="Washington"/>
    <n v="98103"/>
    <x v="2"/>
    <x v="2"/>
    <s v="Chairs"/>
    <n v="307.13600000000002"/>
    <x v="2"/>
    <n v="2016"/>
  </r>
  <r>
    <n v="7866"/>
    <d v="2016-07-14T00:00:00"/>
    <d v="2016-07-19T00:00:00"/>
    <s v="Second Class"/>
    <s v="Toby Gnade"/>
    <x v="0"/>
    <s v="Mesa"/>
    <s v="Arizona"/>
    <n v="85204"/>
    <x v="2"/>
    <x v="2"/>
    <s v="Chairs"/>
    <n v="441.92"/>
    <x v="2"/>
    <n v="2016"/>
  </r>
  <r>
    <n v="7904"/>
    <d v="2018-08-13T00:00:00"/>
    <d v="2018-08-18T00:00:00"/>
    <s v="Standard Class"/>
    <s v="Dan Campbell"/>
    <x v="0"/>
    <s v="Memphis"/>
    <s v="Tennessee"/>
    <n v="38109"/>
    <x v="3"/>
    <x v="2"/>
    <s v="Chairs"/>
    <n v="423.64800000000002"/>
    <x v="1"/>
    <n v="2018"/>
  </r>
  <r>
    <n v="7917"/>
    <d v="2016-11-20T00:00:00"/>
    <d v="2016-11-24T00:00:00"/>
    <s v="Standard Class"/>
    <s v="Phillina Ober"/>
    <x v="1"/>
    <s v="Philadelphia"/>
    <s v="Pennsylvania"/>
    <n v="19140"/>
    <x v="0"/>
    <x v="2"/>
    <s v="Chairs"/>
    <n v="344.37200000000001"/>
    <x v="2"/>
    <n v="2016"/>
  </r>
  <r>
    <n v="7932"/>
    <d v="2017-07-15T00:00:00"/>
    <d v="2017-07-20T00:00:00"/>
    <s v="Standard Class"/>
    <s v="Mark Cousins"/>
    <x v="2"/>
    <s v="Portland"/>
    <s v="Oregon"/>
    <n v="97206"/>
    <x v="2"/>
    <x v="2"/>
    <s v="Chairs"/>
    <n v="230.28"/>
    <x v="0"/>
    <n v="2017"/>
  </r>
  <r>
    <n v="7949"/>
    <d v="2015-03-01T00:00:00"/>
    <d v="2015-03-05T00:00:00"/>
    <s v="Standard Class"/>
    <s v="Shahid Collister"/>
    <x v="0"/>
    <s v="El Paso"/>
    <s v="Texas"/>
    <n v="79907"/>
    <x v="1"/>
    <x v="2"/>
    <s v="Chairs"/>
    <n v="362.25"/>
    <x v="3"/>
    <n v="2015"/>
  </r>
  <r>
    <n v="7970"/>
    <d v="2017-10-10T00:00:00"/>
    <d v="2017-10-12T00:00:00"/>
    <s v="First Class"/>
    <s v="Corey Catlett"/>
    <x v="2"/>
    <s v="Denver"/>
    <s v="Colorado"/>
    <n v="80219"/>
    <x v="2"/>
    <x v="2"/>
    <s v="Chairs"/>
    <n v="120.78400000000001"/>
    <x v="0"/>
    <n v="2017"/>
  </r>
  <r>
    <n v="8010"/>
    <d v="2016-11-17T00:00:00"/>
    <d v="2016-11-24T00:00:00"/>
    <s v="Standard Class"/>
    <s v="Anna Andreadi"/>
    <x v="0"/>
    <s v="Oklahoma City"/>
    <s v="Oklahoma"/>
    <n v="73120"/>
    <x v="1"/>
    <x v="2"/>
    <s v="Chairs"/>
    <n v="1323.9"/>
    <x v="2"/>
    <n v="2016"/>
  </r>
  <r>
    <n v="8024"/>
    <d v="2015-07-21T00:00:00"/>
    <d v="2015-07-25T00:00:00"/>
    <s v="Standard Class"/>
    <s v="Harry Marie"/>
    <x v="2"/>
    <s v="Dallas"/>
    <s v="Texas"/>
    <n v="75217"/>
    <x v="1"/>
    <x v="2"/>
    <s v="Chairs"/>
    <n v="657.93"/>
    <x v="3"/>
    <n v="2015"/>
  </r>
  <r>
    <n v="8040"/>
    <d v="2018-08-21T00:00:00"/>
    <d v="2018-08-25T00:00:00"/>
    <s v="Second Class"/>
    <s v="Candace McMahon"/>
    <x v="2"/>
    <s v="Seattle"/>
    <s v="Washington"/>
    <n v="98115"/>
    <x v="2"/>
    <x v="2"/>
    <s v="Chairs"/>
    <n v="388.70400000000001"/>
    <x v="1"/>
    <n v="2018"/>
  </r>
  <r>
    <n v="8072"/>
    <d v="2018-01-01T00:00:00"/>
    <d v="2018-01-05T00:00:00"/>
    <s v="Standard Class"/>
    <s v="Janet Martin"/>
    <x v="0"/>
    <s v="Huntsville"/>
    <s v="Texas"/>
    <n v="77340"/>
    <x v="1"/>
    <x v="2"/>
    <s v="Chairs"/>
    <n v="310.74400000000003"/>
    <x v="1"/>
    <n v="2018"/>
  </r>
  <r>
    <n v="8109"/>
    <d v="2018-12-08T00:00:00"/>
    <d v="2018-12-15T00:00:00"/>
    <s v="Standard Class"/>
    <s v="Emily Grady"/>
    <x v="0"/>
    <s v="Philadelphia"/>
    <s v="Pennsylvania"/>
    <n v="19140"/>
    <x v="0"/>
    <x v="2"/>
    <s v="Chairs"/>
    <n v="215.54400000000001"/>
    <x v="1"/>
    <n v="2018"/>
  </r>
  <r>
    <n v="8111"/>
    <d v="2018-11-18T00:00:00"/>
    <d v="2018-11-23T00:00:00"/>
    <s v="Standard Class"/>
    <s v="Russell DAscenzo"/>
    <x v="0"/>
    <s v="Chicago"/>
    <s v="Illinois"/>
    <n v="60623"/>
    <x v="1"/>
    <x v="2"/>
    <s v="Chairs"/>
    <n v="127.386"/>
    <x v="1"/>
    <n v="2018"/>
  </r>
  <r>
    <n v="8112"/>
    <d v="2017-12-01T00:00:00"/>
    <d v="2017-12-03T00:00:00"/>
    <s v="Second Class"/>
    <s v="John Murray"/>
    <x v="0"/>
    <s v="San Angelo"/>
    <s v="Texas"/>
    <n v="76903"/>
    <x v="1"/>
    <x v="2"/>
    <s v="Chairs"/>
    <n v="248.43"/>
    <x v="0"/>
    <n v="2017"/>
  </r>
  <r>
    <n v="8114"/>
    <d v="2017-12-01T00:00:00"/>
    <d v="2017-12-03T00:00:00"/>
    <s v="Second Class"/>
    <s v="John Murray"/>
    <x v="0"/>
    <s v="San Angelo"/>
    <s v="Texas"/>
    <n v="76903"/>
    <x v="1"/>
    <x v="2"/>
    <s v="Chairs"/>
    <n v="85.245999999999995"/>
    <x v="0"/>
    <n v="2017"/>
  </r>
  <r>
    <n v="8119"/>
    <d v="2018-07-22T00:00:00"/>
    <d v="2018-07-27T00:00:00"/>
    <s v="Standard Class"/>
    <s v="Eric Barreto"/>
    <x v="0"/>
    <s v="Chicago"/>
    <s v="Illinois"/>
    <n v="60653"/>
    <x v="1"/>
    <x v="2"/>
    <s v="Chairs"/>
    <n v="526.34400000000005"/>
    <x v="1"/>
    <n v="2018"/>
  </r>
  <r>
    <n v="8161"/>
    <d v="2017-02-16T00:00:00"/>
    <d v="2017-02-20T00:00:00"/>
    <s v="Standard Class"/>
    <s v="John Dryer"/>
    <x v="0"/>
    <s v="Belleville"/>
    <s v="New Jersey"/>
    <n v="7109"/>
    <x v="0"/>
    <x v="2"/>
    <s v="Chairs"/>
    <n v="227.96"/>
    <x v="0"/>
    <n v="2017"/>
  </r>
  <r>
    <n v="8170"/>
    <d v="2018-11-06T00:00:00"/>
    <d v="2018-11-13T00:00:00"/>
    <s v="Standard Class"/>
    <s v="Adam Bellavance"/>
    <x v="1"/>
    <s v="Seattle"/>
    <s v="Washington"/>
    <n v="98105"/>
    <x v="2"/>
    <x v="2"/>
    <s v="Chairs"/>
    <n v="449.56799999999998"/>
    <x v="1"/>
    <n v="2018"/>
  </r>
  <r>
    <n v="8187"/>
    <d v="2016-09-13T00:00:00"/>
    <d v="2016-09-17T00:00:00"/>
    <s v="Second Class"/>
    <s v="Arthur Gainer"/>
    <x v="0"/>
    <s v="Chicago"/>
    <s v="Illinois"/>
    <n v="60623"/>
    <x v="1"/>
    <x v="2"/>
    <s v="Chairs"/>
    <n v="170.072"/>
    <x v="2"/>
    <n v="2016"/>
  </r>
  <r>
    <n v="8206"/>
    <d v="2016-11-08T00:00:00"/>
    <d v="2016-11-08T00:00:00"/>
    <s v="Same Day"/>
    <s v="Keith Dawkins"/>
    <x v="2"/>
    <s v="New York City"/>
    <s v="New York"/>
    <n v="10024"/>
    <x v="0"/>
    <x v="2"/>
    <s v="Chairs"/>
    <n v="577.76400000000001"/>
    <x v="2"/>
    <n v="2016"/>
  </r>
  <r>
    <n v="8237"/>
    <d v="2018-05-01T00:00:00"/>
    <d v="2018-05-06T00:00:00"/>
    <s v="Standard Class"/>
    <s v="Caroline Jumper"/>
    <x v="0"/>
    <s v="Jacksonville"/>
    <s v="Florida"/>
    <n v="32216"/>
    <x v="3"/>
    <x v="2"/>
    <s v="Chairs"/>
    <n v="2803.92"/>
    <x v="1"/>
    <n v="2018"/>
  </r>
  <r>
    <n v="8272"/>
    <d v="2017-12-25T00:00:00"/>
    <d v="2017-12-31T00:00:00"/>
    <s v="Standard Class"/>
    <s v="Joe Elijah"/>
    <x v="0"/>
    <s v="New York City"/>
    <s v="New York"/>
    <n v="10009"/>
    <x v="0"/>
    <x v="2"/>
    <s v="Chairs"/>
    <n v="2563.056"/>
    <x v="0"/>
    <n v="2017"/>
  </r>
  <r>
    <n v="8282"/>
    <d v="2018-05-09T00:00:00"/>
    <d v="2018-05-10T00:00:00"/>
    <s v="First Class"/>
    <s v="Matt Connell"/>
    <x v="2"/>
    <s v="Jacksonville"/>
    <s v="North Carolina"/>
    <n v="28540"/>
    <x v="3"/>
    <x v="2"/>
    <s v="Chairs"/>
    <n v="207"/>
    <x v="1"/>
    <n v="2018"/>
  </r>
  <r>
    <n v="8314"/>
    <d v="2015-07-12T00:00:00"/>
    <d v="2015-07-16T00:00:00"/>
    <s v="Standard Class"/>
    <s v="Paul Van Hugh"/>
    <x v="1"/>
    <s v="League City"/>
    <s v="Texas"/>
    <n v="77573"/>
    <x v="1"/>
    <x v="2"/>
    <s v="Chairs"/>
    <n v="512.35799999999995"/>
    <x v="3"/>
    <n v="2015"/>
  </r>
  <r>
    <n v="8333"/>
    <d v="2017-03-09T00:00:00"/>
    <d v="2017-03-12T00:00:00"/>
    <s v="First Class"/>
    <s v="Pamela Stobb"/>
    <x v="0"/>
    <s v="Andover"/>
    <s v="Massachusetts"/>
    <n v="1810"/>
    <x v="0"/>
    <x v="2"/>
    <s v="Chairs"/>
    <n v="354.9"/>
    <x v="0"/>
    <n v="2017"/>
  </r>
  <r>
    <n v="8346"/>
    <d v="2015-03-21T00:00:00"/>
    <d v="2015-03-25T00:00:00"/>
    <s v="Standard Class"/>
    <s v="Gary McGarr"/>
    <x v="0"/>
    <s v="Knoxville"/>
    <s v="Tennessee"/>
    <n v="37918"/>
    <x v="3"/>
    <x v="2"/>
    <s v="Chairs"/>
    <n v="218.376"/>
    <x v="3"/>
    <n v="2015"/>
  </r>
  <r>
    <n v="8383"/>
    <d v="2017-02-08T00:00:00"/>
    <d v="2017-02-15T00:00:00"/>
    <s v="Standard Class"/>
    <s v="Mark Haberlin"/>
    <x v="2"/>
    <s v="Houston"/>
    <s v="Texas"/>
    <n v="77036"/>
    <x v="1"/>
    <x v="2"/>
    <s v="Chairs"/>
    <n v="241.5"/>
    <x v="0"/>
    <n v="2017"/>
  </r>
  <r>
    <n v="8399"/>
    <d v="2018-11-02T00:00:00"/>
    <d v="2018-11-07T00:00:00"/>
    <s v="Second Class"/>
    <s v="Sharelle Roach"/>
    <x v="1"/>
    <s v="Springfield"/>
    <s v="Ohio"/>
    <n v="45503"/>
    <x v="0"/>
    <x v="2"/>
    <s v="Chairs"/>
    <n v="155.37200000000001"/>
    <x v="1"/>
    <n v="2018"/>
  </r>
  <r>
    <n v="8402"/>
    <d v="2016-12-05T00:00:00"/>
    <d v="2016-12-09T00:00:00"/>
    <s v="Second Class"/>
    <s v="Brian Derr"/>
    <x v="0"/>
    <s v="New York City"/>
    <s v="New York"/>
    <n v="10009"/>
    <x v="0"/>
    <x v="2"/>
    <s v="Chairs"/>
    <n v="164.64599999999999"/>
    <x v="2"/>
    <n v="2016"/>
  </r>
  <r>
    <n v="8453"/>
    <d v="2017-04-18T00:00:00"/>
    <d v="2017-04-23T00:00:00"/>
    <s v="Standard Class"/>
    <s v="Thea Hudgings"/>
    <x v="2"/>
    <s v="Houston"/>
    <s v="Texas"/>
    <n v="77070"/>
    <x v="1"/>
    <x v="2"/>
    <s v="Chairs"/>
    <n v="344.37200000000001"/>
    <x v="0"/>
    <n v="2017"/>
  </r>
  <r>
    <n v="8457"/>
    <d v="2018-05-28T00:00:00"/>
    <d v="2018-06-02T00:00:00"/>
    <s v="Second Class"/>
    <s v="Tiffany House"/>
    <x v="2"/>
    <s v="Chicago"/>
    <s v="Illinois"/>
    <n v="60653"/>
    <x v="1"/>
    <x v="2"/>
    <s v="Chairs"/>
    <n v="106.869"/>
    <x v="1"/>
    <n v="2018"/>
  </r>
  <r>
    <n v="8505"/>
    <d v="2017-05-02T00:00:00"/>
    <d v="2017-05-06T00:00:00"/>
    <s v="Standard Class"/>
    <s v="Nick Radford"/>
    <x v="0"/>
    <s v="Amarillo"/>
    <s v="Texas"/>
    <n v="79109"/>
    <x v="1"/>
    <x v="2"/>
    <s v="Chairs"/>
    <n v="366.74400000000003"/>
    <x v="0"/>
    <n v="2017"/>
  </r>
  <r>
    <n v="8520"/>
    <d v="2018-12-04T00:00:00"/>
    <d v="2018-12-10T00:00:00"/>
    <s v="Standard Class"/>
    <s v="Doug OConnell"/>
    <x v="0"/>
    <s v="Paterson"/>
    <s v="New Jersey"/>
    <n v="7501"/>
    <x v="0"/>
    <x v="2"/>
    <s v="Chairs"/>
    <n v="182.22"/>
    <x v="1"/>
    <n v="2018"/>
  </r>
  <r>
    <n v="8521"/>
    <d v="2018-12-04T00:00:00"/>
    <d v="2018-12-10T00:00:00"/>
    <s v="Standard Class"/>
    <s v="Doug OConnell"/>
    <x v="0"/>
    <s v="Paterson"/>
    <s v="New Jersey"/>
    <n v="7501"/>
    <x v="0"/>
    <x v="2"/>
    <s v="Chairs"/>
    <n v="302.94"/>
    <x v="1"/>
    <n v="2018"/>
  </r>
  <r>
    <n v="8534"/>
    <d v="2017-11-30T00:00:00"/>
    <d v="2017-12-06T00:00:00"/>
    <s v="Standard Class"/>
    <s v="Bruce Stewart"/>
    <x v="0"/>
    <s v="Detroit"/>
    <s v="Michigan"/>
    <n v="48227"/>
    <x v="1"/>
    <x v="2"/>
    <s v="Chairs"/>
    <n v="389.97"/>
    <x v="0"/>
    <n v="2017"/>
  </r>
  <r>
    <n v="8543"/>
    <d v="2016-12-22T00:00:00"/>
    <d v="2016-12-23T00:00:00"/>
    <s v="First Class"/>
    <s v="Harold Ryan"/>
    <x v="2"/>
    <s v="Philadelphia"/>
    <s v="Pennsylvania"/>
    <n v="19140"/>
    <x v="0"/>
    <x v="2"/>
    <s v="Chairs"/>
    <n v="422.625"/>
    <x v="2"/>
    <n v="2016"/>
  </r>
  <r>
    <n v="8563"/>
    <d v="2017-04-02T00:00:00"/>
    <d v="2017-04-06T00:00:00"/>
    <s v="Second Class"/>
    <s v="Denny Joy"/>
    <x v="2"/>
    <s v="Milwaukee"/>
    <s v="Wisconsin"/>
    <n v="53209"/>
    <x v="1"/>
    <x v="2"/>
    <s v="Chairs"/>
    <n v="1454.9"/>
    <x v="0"/>
    <n v="2017"/>
  </r>
  <r>
    <n v="8648"/>
    <d v="2016-12-05T00:00:00"/>
    <d v="2016-12-08T00:00:00"/>
    <s v="First Class"/>
    <s v="Rick Reed"/>
    <x v="2"/>
    <s v="Nashville"/>
    <s v="Tennessee"/>
    <n v="37211"/>
    <x v="3"/>
    <x v="2"/>
    <s v="Chairs"/>
    <n v="97.424000000000007"/>
    <x v="2"/>
    <n v="2016"/>
  </r>
  <r>
    <n v="8674"/>
    <d v="2018-02-16T00:00:00"/>
    <d v="2018-02-21T00:00:00"/>
    <s v="Standard Class"/>
    <s v="Joy Smith"/>
    <x v="0"/>
    <s v="Decatur"/>
    <s v="Illinois"/>
    <n v="62521"/>
    <x v="1"/>
    <x v="2"/>
    <s v="Chairs"/>
    <n v="600.55799999999999"/>
    <x v="1"/>
    <n v="2018"/>
  </r>
  <r>
    <n v="8707"/>
    <d v="2015-09-08T00:00:00"/>
    <d v="2015-09-13T00:00:00"/>
    <s v="Standard Class"/>
    <s v="Paul Prost"/>
    <x v="1"/>
    <s v="New York City"/>
    <s v="New York"/>
    <n v="10009"/>
    <x v="0"/>
    <x v="2"/>
    <s v="Chairs"/>
    <n v="172.76400000000001"/>
    <x v="3"/>
    <n v="2015"/>
  </r>
  <r>
    <n v="8721"/>
    <d v="2017-06-12T00:00:00"/>
    <d v="2017-06-16T00:00:00"/>
    <s v="Second Class"/>
    <s v="Arthur Wiediger"/>
    <x v="1"/>
    <s v="Houston"/>
    <s v="Texas"/>
    <n v="77070"/>
    <x v="1"/>
    <x v="2"/>
    <s v="Chairs"/>
    <n v="379.37200000000001"/>
    <x v="0"/>
    <n v="2017"/>
  </r>
  <r>
    <n v="8771"/>
    <d v="2017-09-12T00:00:00"/>
    <d v="2017-09-13T00:00:00"/>
    <s v="Same Day"/>
    <s v="Philisse Overcash"/>
    <x v="1"/>
    <s v="Louisville"/>
    <s v="Colorado"/>
    <n v="80027"/>
    <x v="2"/>
    <x v="2"/>
    <s v="Chairs"/>
    <n v="83.135999999999996"/>
    <x v="0"/>
    <n v="2017"/>
  </r>
  <r>
    <n v="8777"/>
    <d v="2017-07-02T00:00:00"/>
    <d v="2017-07-03T00:00:00"/>
    <s v="First Class"/>
    <s v="Erin Ashbrook"/>
    <x v="2"/>
    <s v="Huntsville"/>
    <s v="Texas"/>
    <n v="77340"/>
    <x v="1"/>
    <x v="2"/>
    <s v="Chairs"/>
    <n v="528.42999999999995"/>
    <x v="0"/>
    <n v="2017"/>
  </r>
  <r>
    <n v="8789"/>
    <d v="2018-06-15T00:00:00"/>
    <d v="2018-06-19T00:00:00"/>
    <s v="Standard Class"/>
    <s v="Joe Elijah"/>
    <x v="0"/>
    <s v="Monroe"/>
    <s v="North Carolina"/>
    <n v="28110"/>
    <x v="3"/>
    <x v="2"/>
    <s v="Chairs"/>
    <n v="698.35199999999998"/>
    <x v="1"/>
    <n v="2018"/>
  </r>
  <r>
    <n v="8814"/>
    <d v="2016-07-26T00:00:00"/>
    <d v="2016-07-31T00:00:00"/>
    <s v="Standard Class"/>
    <s v="Cyma Kinney"/>
    <x v="2"/>
    <s v="Glendale"/>
    <s v="Arizona"/>
    <n v="85301"/>
    <x v="2"/>
    <x v="2"/>
    <s v="Chairs"/>
    <n v="266.35199999999998"/>
    <x v="2"/>
    <n v="2016"/>
  </r>
  <r>
    <n v="8892"/>
    <d v="2017-09-16T00:00:00"/>
    <d v="2017-09-18T00:00:00"/>
    <s v="First Class"/>
    <s v="Corey Roper"/>
    <x v="1"/>
    <s v="Columbus"/>
    <s v="Georgia"/>
    <n v="31907"/>
    <x v="3"/>
    <x v="2"/>
    <s v="Chairs"/>
    <n v="121.78"/>
    <x v="0"/>
    <n v="2017"/>
  </r>
  <r>
    <n v="8903"/>
    <d v="2017-05-31T00:00:00"/>
    <d v="2017-06-04T00:00:00"/>
    <s v="Standard Class"/>
    <s v="Beth Paige"/>
    <x v="0"/>
    <s v="Decatur"/>
    <s v="Illinois"/>
    <n v="62521"/>
    <x v="1"/>
    <x v="2"/>
    <s v="Chairs"/>
    <n v="191.07900000000001"/>
    <x v="0"/>
    <n v="2017"/>
  </r>
  <r>
    <n v="8944"/>
    <d v="2018-10-10T00:00:00"/>
    <d v="2018-10-16T00:00:00"/>
    <s v="Standard Class"/>
    <s v="Scot Wooten"/>
    <x v="0"/>
    <s v="Aurora"/>
    <s v="Illinois"/>
    <n v="60505"/>
    <x v="1"/>
    <x v="2"/>
    <s v="Chairs"/>
    <n v="239.358"/>
    <x v="1"/>
    <n v="2018"/>
  </r>
  <r>
    <n v="8961"/>
    <d v="2018-11-25T00:00:00"/>
    <d v="2018-11-30T00:00:00"/>
    <s v="Standard Class"/>
    <s v="Rose OBrian"/>
    <x v="0"/>
    <s v="Houston"/>
    <s v="Texas"/>
    <n v="77070"/>
    <x v="1"/>
    <x v="2"/>
    <s v="Chairs"/>
    <n v="853.93"/>
    <x v="1"/>
    <n v="2018"/>
  </r>
  <r>
    <n v="8968"/>
    <d v="2017-11-03T00:00:00"/>
    <d v="2017-11-07T00:00:00"/>
    <s v="Standard Class"/>
    <s v="Julie Prescott"/>
    <x v="1"/>
    <s v="Philadelphia"/>
    <s v="Pennsylvania"/>
    <n v="19120"/>
    <x v="0"/>
    <x v="2"/>
    <s v="Chairs"/>
    <n v="470.15499999999997"/>
    <x v="0"/>
    <n v="2017"/>
  </r>
  <r>
    <n v="8972"/>
    <d v="2018-03-24T00:00:00"/>
    <d v="2018-03-28T00:00:00"/>
    <s v="Standard Class"/>
    <s v="Mark Van Huff"/>
    <x v="0"/>
    <s v="New York City"/>
    <s v="New York"/>
    <n v="10011"/>
    <x v="0"/>
    <x v="2"/>
    <s v="Chairs"/>
    <n v="271.76400000000001"/>
    <x v="1"/>
    <n v="2018"/>
  </r>
  <r>
    <n v="9000"/>
    <d v="2018-05-13T00:00:00"/>
    <d v="2018-05-17T00:00:00"/>
    <s v="Standard Class"/>
    <s v="Mick Hernandez"/>
    <x v="1"/>
    <s v="Philadelphia"/>
    <s v="Pennsylvania"/>
    <n v="19140"/>
    <x v="0"/>
    <x v="2"/>
    <s v="Chairs"/>
    <n v="458.43"/>
    <x v="1"/>
    <n v="2018"/>
  </r>
  <r>
    <n v="9024"/>
    <d v="2016-06-29T00:00:00"/>
    <d v="2016-07-02T00:00:00"/>
    <s v="First Class"/>
    <s v="Sheri Gordon"/>
    <x v="0"/>
    <s v="New York City"/>
    <s v="New York"/>
    <n v="10024"/>
    <x v="0"/>
    <x v="2"/>
    <s v="Chairs"/>
    <n v="117.88200000000001"/>
    <x v="2"/>
    <n v="2016"/>
  </r>
  <r>
    <n v="9033"/>
    <d v="2018-06-22T00:00:00"/>
    <d v="2018-06-26T00:00:00"/>
    <s v="Standard Class"/>
    <s v="Rick Bensley"/>
    <x v="1"/>
    <s v="Detroit"/>
    <s v="Michigan"/>
    <n v="48227"/>
    <x v="1"/>
    <x v="2"/>
    <s v="Chairs"/>
    <n v="487.96"/>
    <x v="1"/>
    <n v="2018"/>
  </r>
  <r>
    <n v="9057"/>
    <d v="2016-11-02T00:00:00"/>
    <d v="2016-11-04T00:00:00"/>
    <s v="First Class"/>
    <s v="Emily Ducich"/>
    <x v="1"/>
    <s v="New York City"/>
    <s v="New York"/>
    <n v="10011"/>
    <x v="0"/>
    <x v="2"/>
    <s v="Chairs"/>
    <n v="2621.3220000000001"/>
    <x v="2"/>
    <n v="2016"/>
  </r>
  <r>
    <n v="9069"/>
    <d v="2017-09-02T00:00:00"/>
    <d v="2017-09-05T00:00:00"/>
    <s v="Second Class"/>
    <s v="Becky Martin"/>
    <x v="0"/>
    <s v="Des Moines"/>
    <s v="Washington"/>
    <n v="98198"/>
    <x v="2"/>
    <x v="2"/>
    <s v="Chairs"/>
    <n v="215.976"/>
    <x v="0"/>
    <n v="2017"/>
  </r>
  <r>
    <n v="9088"/>
    <d v="2017-09-26T00:00:00"/>
    <d v="2017-09-30T00:00:00"/>
    <s v="Standard Class"/>
    <s v="Lisa Ryan"/>
    <x v="2"/>
    <s v="Houston"/>
    <s v="Texas"/>
    <n v="77041"/>
    <x v="1"/>
    <x v="2"/>
    <s v="Chairs"/>
    <n v="454.96499999999997"/>
    <x v="0"/>
    <n v="2017"/>
  </r>
  <r>
    <n v="9118"/>
    <d v="2018-01-19T00:00:00"/>
    <d v="2018-01-24T00:00:00"/>
    <s v="Second Class"/>
    <s v="Neola Schneider"/>
    <x v="0"/>
    <s v="Philadelphia"/>
    <s v="Pennsylvania"/>
    <n v="19140"/>
    <x v="0"/>
    <x v="2"/>
    <s v="Chairs"/>
    <n v="887.27099999999996"/>
    <x v="1"/>
    <n v="2018"/>
  </r>
  <r>
    <n v="9163"/>
    <d v="2017-12-08T00:00:00"/>
    <d v="2017-12-12T00:00:00"/>
    <s v="Standard Class"/>
    <s v="Arthur Gainer"/>
    <x v="0"/>
    <s v="Eau Claire"/>
    <s v="Wisconsin"/>
    <n v="54703"/>
    <x v="1"/>
    <x v="2"/>
    <s v="Chairs"/>
    <n v="680.01"/>
    <x v="0"/>
    <n v="2017"/>
  </r>
  <r>
    <n v="9255"/>
    <d v="2015-02-11T00:00:00"/>
    <d v="2015-02-15T00:00:00"/>
    <s v="Second Class"/>
    <s v="Guy Armstrong"/>
    <x v="0"/>
    <s v="Columbia"/>
    <s v="Missouri"/>
    <n v="65203"/>
    <x v="1"/>
    <x v="2"/>
    <s v="Chairs"/>
    <n v="60.89"/>
    <x v="3"/>
    <n v="2015"/>
  </r>
  <r>
    <n v="9262"/>
    <d v="2018-09-02T00:00:00"/>
    <d v="2018-09-02T00:00:00"/>
    <s v="Same Day"/>
    <s v="Stephanie Ulpright"/>
    <x v="1"/>
    <s v="Seattle"/>
    <s v="Washington"/>
    <n v="98103"/>
    <x v="2"/>
    <x v="2"/>
    <s v="Chairs"/>
    <n v="215.976"/>
    <x v="1"/>
    <n v="2018"/>
  </r>
  <r>
    <n v="9263"/>
    <d v="2016-10-09T00:00:00"/>
    <d v="2016-10-13T00:00:00"/>
    <s v="Standard Class"/>
    <s v="Fred McMath"/>
    <x v="0"/>
    <s v="Detroit"/>
    <s v="Michigan"/>
    <n v="48227"/>
    <x v="1"/>
    <x v="2"/>
    <s v="Chairs"/>
    <n v="389.97"/>
    <x v="2"/>
    <n v="2016"/>
  </r>
  <r>
    <n v="9268"/>
    <d v="2016-09-25T00:00:00"/>
    <d v="2016-09-25T00:00:00"/>
    <s v="Same Day"/>
    <s v="Carlos Soltero"/>
    <x v="0"/>
    <s v="Freeport"/>
    <s v="New York"/>
    <n v="11520"/>
    <x v="0"/>
    <x v="2"/>
    <s v="Chairs"/>
    <n v="102.58199999999999"/>
    <x v="2"/>
    <n v="2016"/>
  </r>
  <r>
    <n v="9280"/>
    <d v="2018-12-01T00:00:00"/>
    <d v="2018-12-05T00:00:00"/>
    <s v="Standard Class"/>
    <s v="Sean Christensen"/>
    <x v="0"/>
    <s v="Philadelphia"/>
    <s v="Pennsylvania"/>
    <n v="19140"/>
    <x v="0"/>
    <x v="2"/>
    <s v="Chairs"/>
    <n v="398.97199999999998"/>
    <x v="1"/>
    <n v="2018"/>
  </r>
  <r>
    <n v="9285"/>
    <d v="2015-11-18T00:00:00"/>
    <d v="2015-11-23T00:00:00"/>
    <s v="Standard Class"/>
    <s v="Michael Kennedy"/>
    <x v="2"/>
    <s v="Franklin"/>
    <s v="Wisconsin"/>
    <n v="53132"/>
    <x v="1"/>
    <x v="2"/>
    <s v="Chairs"/>
    <n v="392.94"/>
    <x v="3"/>
    <n v="2015"/>
  </r>
  <r>
    <n v="9289"/>
    <d v="2018-11-30T00:00:00"/>
    <d v="2018-12-03T00:00:00"/>
    <s v="First Class"/>
    <s v="Trudy Brown"/>
    <x v="0"/>
    <s v="Philadelphia"/>
    <s v="Pennsylvania"/>
    <n v="19134"/>
    <x v="0"/>
    <x v="2"/>
    <s v="Chairs"/>
    <n v="1079.316"/>
    <x v="1"/>
    <n v="2018"/>
  </r>
  <r>
    <n v="9301"/>
    <d v="2016-04-18T00:00:00"/>
    <d v="2016-04-22T00:00:00"/>
    <s v="Second Class"/>
    <s v="Michael Paige"/>
    <x v="2"/>
    <s v="Mcallen"/>
    <s v="Texas"/>
    <n v="78501"/>
    <x v="1"/>
    <x v="2"/>
    <s v="Chairs"/>
    <n v="56.686"/>
    <x v="2"/>
    <n v="2016"/>
  </r>
  <r>
    <n v="9320"/>
    <d v="2018-07-20T00:00:00"/>
    <d v="2018-07-25T00:00:00"/>
    <s v="Standard Class"/>
    <s v="Anthony Rawles"/>
    <x v="2"/>
    <s v="New York City"/>
    <s v="New York"/>
    <n v="10009"/>
    <x v="0"/>
    <x v="2"/>
    <s v="Chairs"/>
    <n v="163.76400000000001"/>
    <x v="1"/>
    <n v="2018"/>
  </r>
  <r>
    <n v="9348"/>
    <d v="2018-02-17T00:00:00"/>
    <d v="2018-02-20T00:00:00"/>
    <s v="First Class"/>
    <s v="Christine Kargatis"/>
    <x v="1"/>
    <s v="Troy"/>
    <s v="Ohio"/>
    <n v="45373"/>
    <x v="0"/>
    <x v="2"/>
    <s v="Chairs"/>
    <n v="899.43"/>
    <x v="1"/>
    <n v="2018"/>
  </r>
  <r>
    <n v="9352"/>
    <d v="2017-09-23T00:00:00"/>
    <d v="2017-09-27T00:00:00"/>
    <s v="Standard Class"/>
    <s v="Dave Poirier"/>
    <x v="2"/>
    <s v="Seattle"/>
    <s v="Washington"/>
    <n v="98115"/>
    <x v="2"/>
    <x v="2"/>
    <s v="Chairs"/>
    <n v="184.75200000000001"/>
    <x v="0"/>
    <n v="2017"/>
  </r>
  <r>
    <n v="9353"/>
    <d v="2018-09-24T00:00:00"/>
    <d v="2018-09-26T00:00:00"/>
    <s v="First Class"/>
    <s v="Rose OBrian"/>
    <x v="0"/>
    <s v="Chicago"/>
    <s v="Illinois"/>
    <n v="60623"/>
    <x v="1"/>
    <x v="2"/>
    <s v="Chairs"/>
    <n v="520.46400000000006"/>
    <x v="1"/>
    <n v="2018"/>
  </r>
  <r>
    <n v="9370"/>
    <d v="2018-11-07T00:00:00"/>
    <d v="2018-11-09T00:00:00"/>
    <s v="Second Class"/>
    <s v="Katherine Nockton"/>
    <x v="2"/>
    <s v="Clinton"/>
    <s v="Maryland"/>
    <n v="20735"/>
    <x v="0"/>
    <x v="2"/>
    <s v="Chairs"/>
    <n v="272.97000000000003"/>
    <x v="1"/>
    <n v="2018"/>
  </r>
  <r>
    <n v="9372"/>
    <d v="2016-05-29T00:00:00"/>
    <d v="2016-05-31T00:00:00"/>
    <s v="First Class"/>
    <s v="Victoria Pisteka"/>
    <x v="2"/>
    <s v="Columbus"/>
    <s v="Ohio"/>
    <n v="43229"/>
    <x v="0"/>
    <x v="2"/>
    <s v="Chairs"/>
    <n v="317.05799999999999"/>
    <x v="2"/>
    <n v="2016"/>
  </r>
  <r>
    <n v="9381"/>
    <d v="2015-12-23T00:00:00"/>
    <d v="2015-12-27T00:00:00"/>
    <s v="Second Class"/>
    <s v="Craig Carreira"/>
    <x v="0"/>
    <s v="Tampa"/>
    <s v="Florida"/>
    <n v="33614"/>
    <x v="3"/>
    <x v="2"/>
    <s v="Chairs"/>
    <n v="64.784000000000006"/>
    <x v="3"/>
    <n v="2015"/>
  </r>
  <r>
    <n v="9393"/>
    <d v="2016-10-25T00:00:00"/>
    <d v="2016-10-25T00:00:00"/>
    <s v="Same Day"/>
    <s v="Deirdre Greer"/>
    <x v="2"/>
    <s v="Denver"/>
    <s v="Colorado"/>
    <n v="80219"/>
    <x v="2"/>
    <x v="2"/>
    <s v="Chairs"/>
    <n v="582.33600000000001"/>
    <x v="2"/>
    <n v="2016"/>
  </r>
  <r>
    <n v="9395"/>
    <d v="2015-09-20T00:00:00"/>
    <d v="2015-09-23T00:00:00"/>
    <s v="First Class"/>
    <s v="Mitch Webber"/>
    <x v="0"/>
    <s v="New York City"/>
    <s v="New York"/>
    <n v="10011"/>
    <x v="0"/>
    <x v="2"/>
    <s v="Chairs"/>
    <n v="631.78200000000004"/>
    <x v="3"/>
    <n v="2015"/>
  </r>
  <r>
    <n v="9426"/>
    <d v="2015-09-12T00:00:00"/>
    <d v="2015-09-17T00:00:00"/>
    <s v="Second Class"/>
    <s v="Luke Weiss"/>
    <x v="0"/>
    <s v="New York City"/>
    <s v="New York"/>
    <n v="10035"/>
    <x v="0"/>
    <x v="2"/>
    <s v="Chairs"/>
    <n v="3785.2919999999999"/>
    <x v="3"/>
    <n v="2015"/>
  </r>
  <r>
    <n v="9429"/>
    <d v="2015-05-11T00:00:00"/>
    <d v="2015-05-16T00:00:00"/>
    <s v="Standard Class"/>
    <s v="Victoria Wilson"/>
    <x v="2"/>
    <s v="Huntsville"/>
    <s v="Texas"/>
    <n v="77340"/>
    <x v="1"/>
    <x v="2"/>
    <s v="Chairs"/>
    <n v="1212.96"/>
    <x v="3"/>
    <n v="2015"/>
  </r>
  <r>
    <n v="9463"/>
    <d v="2018-11-25T00:00:00"/>
    <d v="2018-11-30T00:00:00"/>
    <s v="Second Class"/>
    <s v="Brendan Sweed"/>
    <x v="2"/>
    <s v="Louisville"/>
    <s v="Kentucky"/>
    <n v="40214"/>
    <x v="3"/>
    <x v="2"/>
    <s v="Chairs"/>
    <n v="701.96"/>
    <x v="1"/>
    <n v="2018"/>
  </r>
  <r>
    <n v="9473"/>
    <d v="2018-11-05T00:00:00"/>
    <d v="2018-11-10T00:00:00"/>
    <s v="Second Class"/>
    <s v="Christina DeMoss"/>
    <x v="0"/>
    <s v="New York City"/>
    <s v="New York"/>
    <n v="10024"/>
    <x v="0"/>
    <x v="2"/>
    <s v="Chairs"/>
    <n v="128.124"/>
    <x v="1"/>
    <n v="2018"/>
  </r>
  <r>
    <n v="9533"/>
    <d v="2017-10-27T00:00:00"/>
    <d v="2017-10-31T00:00:00"/>
    <s v="Standard Class"/>
    <s v="Ben Wallace"/>
    <x v="0"/>
    <s v="New York City"/>
    <s v="New York"/>
    <n v="10011"/>
    <x v="0"/>
    <x v="2"/>
    <s v="Chairs"/>
    <n v="427.64400000000001"/>
    <x v="0"/>
    <n v="2017"/>
  </r>
  <r>
    <n v="9541"/>
    <d v="2016-05-11T00:00:00"/>
    <d v="2016-05-16T00:00:00"/>
    <s v="Second Class"/>
    <s v="Paul Stevenson"/>
    <x v="1"/>
    <s v="Phoenix"/>
    <s v="Arizona"/>
    <n v="85023"/>
    <x v="2"/>
    <x v="2"/>
    <s v="Chairs"/>
    <n v="191.96799999999999"/>
    <x v="2"/>
    <n v="2016"/>
  </r>
  <r>
    <n v="9566"/>
    <d v="2015-03-31T00:00:00"/>
    <d v="2015-03-31T00:00:00"/>
    <s v="Same Day"/>
    <s v="Trudy Glocke"/>
    <x v="0"/>
    <s v="Tampa"/>
    <s v="Florida"/>
    <n v="33614"/>
    <x v="3"/>
    <x v="2"/>
    <s v="Chairs"/>
    <n v="1125.4880000000001"/>
    <x v="3"/>
    <n v="2015"/>
  </r>
  <r>
    <n v="9576"/>
    <d v="2016-05-26T00:00:00"/>
    <d v="2016-05-28T00:00:00"/>
    <s v="Second Class"/>
    <s v="Pamela Stobb"/>
    <x v="0"/>
    <s v="San Antonio"/>
    <s v="Texas"/>
    <n v="78207"/>
    <x v="1"/>
    <x v="2"/>
    <s v="Chairs"/>
    <n v="105.68600000000001"/>
    <x v="2"/>
    <n v="2016"/>
  </r>
  <r>
    <n v="9578"/>
    <d v="2016-05-26T00:00:00"/>
    <d v="2016-05-28T00:00:00"/>
    <s v="Second Class"/>
    <s v="Pamela Stobb"/>
    <x v="0"/>
    <s v="San Antonio"/>
    <s v="Texas"/>
    <n v="78207"/>
    <x v="1"/>
    <x v="2"/>
    <s v="Chairs"/>
    <n v="104.93"/>
    <x v="2"/>
    <n v="2016"/>
  </r>
  <r>
    <n v="9582"/>
    <d v="2018-09-14T00:00:00"/>
    <d v="2018-09-16T00:00:00"/>
    <s v="First Class"/>
    <s v="Roger Barcio"/>
    <x v="1"/>
    <s v="New York City"/>
    <s v="New York"/>
    <n v="10035"/>
    <x v="0"/>
    <x v="2"/>
    <s v="Chairs"/>
    <n v="589.41"/>
    <x v="1"/>
    <n v="2018"/>
  </r>
  <r>
    <n v="9636"/>
    <d v="2015-10-14T00:00:00"/>
    <d v="2015-10-17T00:00:00"/>
    <s v="First Class"/>
    <s v="Toby Carlisle"/>
    <x v="0"/>
    <s v="Everett"/>
    <s v="Massachusetts"/>
    <n v="2149"/>
    <x v="0"/>
    <x v="2"/>
    <s v="Chairs"/>
    <n v="1628.82"/>
    <x v="3"/>
    <n v="2015"/>
  </r>
  <r>
    <n v="9643"/>
    <d v="2015-03-07T00:00:00"/>
    <d v="2015-03-12T00:00:00"/>
    <s v="Standard Class"/>
    <s v="Craig Molinari"/>
    <x v="2"/>
    <s v="Seattle"/>
    <s v="Washington"/>
    <n v="98103"/>
    <x v="2"/>
    <x v="2"/>
    <s v="Chairs"/>
    <n v="436.70400000000001"/>
    <x v="3"/>
    <n v="2015"/>
  </r>
  <r>
    <n v="9644"/>
    <d v="2015-03-07T00:00:00"/>
    <d v="2015-03-12T00:00:00"/>
    <s v="Standard Class"/>
    <s v="Craig Molinari"/>
    <x v="2"/>
    <s v="Seattle"/>
    <s v="Washington"/>
    <n v="98103"/>
    <x v="2"/>
    <x v="2"/>
    <s v="Chairs"/>
    <n v="481.56799999999998"/>
    <x v="3"/>
    <n v="2015"/>
  </r>
  <r>
    <n v="9659"/>
    <d v="2015-09-22T00:00:00"/>
    <d v="2015-09-29T00:00:00"/>
    <s v="Standard Class"/>
    <s v="Adam Shillingsburg"/>
    <x v="0"/>
    <s v="New York City"/>
    <s v="New York"/>
    <n v="10035"/>
    <x v="0"/>
    <x v="2"/>
    <s v="Chairs"/>
    <n v="579.52800000000002"/>
    <x v="3"/>
    <n v="2015"/>
  </r>
  <r>
    <n v="9722"/>
    <d v="2017-02-16T00:00:00"/>
    <d v="2017-02-20T00:00:00"/>
    <s v="Standard Class"/>
    <s v="Jill Fjeld"/>
    <x v="0"/>
    <s v="New York City"/>
    <s v="New York"/>
    <n v="10024"/>
    <x v="0"/>
    <x v="2"/>
    <s v="Chairs"/>
    <n v="326.64600000000002"/>
    <x v="0"/>
    <n v="2017"/>
  </r>
  <r>
    <n v="9733"/>
    <d v="2015-08-20T00:00:00"/>
    <d v="2015-08-25T00:00:00"/>
    <s v="Standard Class"/>
    <s v="Nick Crebassa"/>
    <x v="2"/>
    <s v="Hampton"/>
    <s v="Virginia"/>
    <n v="23666"/>
    <x v="3"/>
    <x v="2"/>
    <s v="Chairs"/>
    <n v="500.24"/>
    <x v="3"/>
    <n v="2015"/>
  </r>
  <r>
    <n v="9749"/>
    <d v="2015-11-11T00:00:00"/>
    <d v="2015-11-15T00:00:00"/>
    <s v="Standard Class"/>
    <s v="Brosina Hoffman"/>
    <x v="0"/>
    <s v="Chicago"/>
    <s v="Illinois"/>
    <n v="60653"/>
    <x v="1"/>
    <x v="2"/>
    <s v="Chairs"/>
    <n v="797.94399999999996"/>
    <x v="3"/>
    <n v="2015"/>
  </r>
  <r>
    <n v="9787"/>
    <d v="2015-11-05T00:00:00"/>
    <d v="2015-11-05T00:00:00"/>
    <s v="Same Day"/>
    <s v="Barry Gonzalez"/>
    <x v="0"/>
    <s v="Hampton"/>
    <s v="Virginia"/>
    <n v="23666"/>
    <x v="3"/>
    <x v="2"/>
    <s v="Chairs"/>
    <n v="149.9"/>
    <x v="3"/>
    <n v="2015"/>
  </r>
  <r>
    <n v="9789"/>
    <d v="2018-03-27T00:00:00"/>
    <d v="2018-04-01T00:00:00"/>
    <s v="Standard Class"/>
    <s v="Caroline Jumper"/>
    <x v="0"/>
    <s v="Houston"/>
    <s v="Texas"/>
    <n v="77070"/>
    <x v="1"/>
    <x v="2"/>
    <s v="Chairs"/>
    <n v="600.55799999999999"/>
    <x v="1"/>
    <n v="2018"/>
  </r>
  <r>
    <n v="9791"/>
    <d v="2018-03-27T00:00:00"/>
    <d v="2018-04-01T00:00:00"/>
    <s v="Standard Class"/>
    <s v="Caroline Jumper"/>
    <x v="0"/>
    <s v="Houston"/>
    <s v="Texas"/>
    <n v="77070"/>
    <x v="1"/>
    <x v="2"/>
    <s v="Chairs"/>
    <n v="211.24600000000001"/>
    <x v="1"/>
    <n v="2018"/>
  </r>
  <r>
    <n v="9793"/>
    <d v="2015-05-21T00:00:00"/>
    <d v="2015-05-23T00:00:00"/>
    <s v="Second Class"/>
    <s v="Katherine Hughes"/>
    <x v="0"/>
    <s v="Houston"/>
    <s v="Texas"/>
    <n v="77070"/>
    <x v="1"/>
    <x v="2"/>
    <s v="Chairs"/>
    <n v="107.77200000000001"/>
    <x v="3"/>
    <n v="2015"/>
  </r>
  <r>
    <n v="185"/>
    <d v="2015-11-19T00:00:00"/>
    <d v="2015-11-24T00:00:00"/>
    <s v="Second Class"/>
    <s v="Robert Marley"/>
    <x v="1"/>
    <s v="Monroe"/>
    <s v="Louisiana"/>
    <n v="71203"/>
    <x v="3"/>
    <x v="1"/>
    <s v="Accessories"/>
    <n v="29"/>
    <x v="3"/>
    <n v="2015"/>
  </r>
  <r>
    <n v="292"/>
    <d v="2017-11-20T00:00:00"/>
    <d v="2017-11-24T00:00:00"/>
    <s v="Second Class"/>
    <s v="Nick Zandusky"/>
    <x v="1"/>
    <s v="Columbus"/>
    <s v="Ohio"/>
    <n v="43229"/>
    <x v="0"/>
    <x v="1"/>
    <s v="Accessories"/>
    <n v="255.98400000000001"/>
    <x v="0"/>
    <n v="2017"/>
  </r>
  <r>
    <n v="350"/>
    <d v="2017-09-01T00:00:00"/>
    <d v="2017-09-03T00:00:00"/>
    <s v="First Class"/>
    <s v="Adam Bellavance"/>
    <x v="1"/>
    <s v="New York City"/>
    <s v="New York"/>
    <n v="10009"/>
    <x v="0"/>
    <x v="1"/>
    <s v="Accessories"/>
    <n v="6.79"/>
    <x v="0"/>
    <n v="2017"/>
  </r>
  <r>
    <n v="490"/>
    <d v="2015-06-09T00:00:00"/>
    <d v="2015-06-13T00:00:00"/>
    <s v="Second Class"/>
    <s v="Carl Weiss"/>
    <x v="1"/>
    <s v="Huntsville"/>
    <s v="Texas"/>
    <n v="77340"/>
    <x v="1"/>
    <x v="1"/>
    <s v="Accessories"/>
    <n v="63.984000000000002"/>
    <x v="3"/>
    <n v="2015"/>
  </r>
  <r>
    <n v="1180"/>
    <d v="2017-04-24T00:00:00"/>
    <d v="2017-04-27T00:00:00"/>
    <s v="Second Class"/>
    <s v="Cathy Armstrong"/>
    <x v="1"/>
    <s v="Houston"/>
    <s v="Texas"/>
    <n v="77070"/>
    <x v="1"/>
    <x v="1"/>
    <s v="Accessories"/>
    <n v="258.69600000000003"/>
    <x v="0"/>
    <n v="2017"/>
  </r>
  <r>
    <n v="1260"/>
    <d v="2017-12-24T00:00:00"/>
    <d v="2017-12-28T00:00:00"/>
    <s v="Second Class"/>
    <s v="Ross Baird"/>
    <x v="1"/>
    <s v="Charlotte"/>
    <s v="North Carolina"/>
    <n v="28205"/>
    <x v="3"/>
    <x v="1"/>
    <s v="Accessories"/>
    <n v="255.68"/>
    <x v="0"/>
    <n v="2017"/>
  </r>
  <r>
    <n v="1407"/>
    <d v="2015-04-06T00:00:00"/>
    <d v="2015-04-08T00:00:00"/>
    <s v="First Class"/>
    <s v="Shirley Daniels"/>
    <x v="1"/>
    <s v="Philadelphia"/>
    <s v="Pennsylvania"/>
    <n v="19143"/>
    <x v="0"/>
    <x v="1"/>
    <s v="Accessories"/>
    <n v="116.78400000000001"/>
    <x v="3"/>
    <n v="2015"/>
  </r>
  <r>
    <n v="1468"/>
    <d v="2016-05-16T00:00:00"/>
    <d v="2016-05-16T00:00:00"/>
    <s v="Same Day"/>
    <s v="Tracy Hopkins"/>
    <x v="1"/>
    <s v="Jacksonville"/>
    <s v="Florida"/>
    <n v="32216"/>
    <x v="3"/>
    <x v="1"/>
    <s v="Accessories"/>
    <n v="255.96799999999999"/>
    <x v="2"/>
    <n v="2016"/>
  </r>
  <r>
    <n v="1647"/>
    <d v="2016-11-01T00:00:00"/>
    <d v="2016-11-03T00:00:00"/>
    <s v="First Class"/>
    <s v="Valerie Mitchum"/>
    <x v="1"/>
    <s v="Philadelphia"/>
    <s v="Pennsylvania"/>
    <n v="19140"/>
    <x v="0"/>
    <x v="1"/>
    <s v="Accessories"/>
    <n v="35.36"/>
    <x v="2"/>
    <n v="2016"/>
  </r>
  <r>
    <n v="1694"/>
    <d v="2017-06-26T00:00:00"/>
    <d v="2017-06-29T00:00:00"/>
    <s v="Second Class"/>
    <s v="Alejandro Ballentine"/>
    <x v="1"/>
    <s v="Plano"/>
    <s v="Texas"/>
    <n v="75023"/>
    <x v="1"/>
    <x v="1"/>
    <s v="Accessories"/>
    <n v="13.616"/>
    <x v="0"/>
    <n v="2017"/>
  </r>
  <r>
    <n v="1695"/>
    <d v="2016-09-25T00:00:00"/>
    <d v="2016-09-28T00:00:00"/>
    <s v="Second Class"/>
    <s v="Phillina Ober"/>
    <x v="1"/>
    <s v="Bayonne"/>
    <s v="New Jersey"/>
    <n v="7002"/>
    <x v="0"/>
    <x v="1"/>
    <s v="Accessories"/>
    <n v="63.96"/>
    <x v="2"/>
    <n v="2016"/>
  </r>
  <r>
    <n v="2343"/>
    <d v="2015-12-31T00:00:00"/>
    <d v="2016-01-03T00:00:00"/>
    <s v="First Class"/>
    <s v="Gary Mitchum"/>
    <x v="1"/>
    <s v="Franklin"/>
    <s v="Massachusetts"/>
    <n v="2038"/>
    <x v="0"/>
    <x v="1"/>
    <s v="Accessories"/>
    <n v="113.97"/>
    <x v="3"/>
    <n v="2016"/>
  </r>
  <r>
    <n v="2814"/>
    <d v="2016-11-16T00:00:00"/>
    <d v="2016-11-18T00:00:00"/>
    <s v="Second Class"/>
    <s v="Mike Pelletier"/>
    <x v="1"/>
    <s v="Milwaukee"/>
    <s v="Wisconsin"/>
    <n v="53209"/>
    <x v="1"/>
    <x v="1"/>
    <s v="Accessories"/>
    <n v="999.96"/>
    <x v="2"/>
    <n v="2016"/>
  </r>
  <r>
    <n v="2950"/>
    <d v="2018-11-12T00:00:00"/>
    <d v="2018-11-12T00:00:00"/>
    <s v="Same Day"/>
    <s v="Eugene Moren"/>
    <x v="1"/>
    <s v="Glendale"/>
    <s v="Arizona"/>
    <n v="85301"/>
    <x v="2"/>
    <x v="1"/>
    <s v="Accessories"/>
    <n v="41.6"/>
    <x v="1"/>
    <n v="2018"/>
  </r>
  <r>
    <n v="3050"/>
    <d v="2018-04-02T00:00:00"/>
    <d v="2018-04-04T00:00:00"/>
    <s v="First Class"/>
    <s v="Tony Chapman"/>
    <x v="1"/>
    <s v="Columbus"/>
    <s v="Georgia"/>
    <n v="31907"/>
    <x v="3"/>
    <x v="1"/>
    <s v="Accessories"/>
    <n v="360"/>
    <x v="1"/>
    <n v="2018"/>
  </r>
  <r>
    <n v="3067"/>
    <d v="2018-03-13T00:00:00"/>
    <d v="2018-03-18T00:00:00"/>
    <s v="Second Class"/>
    <s v="Benjamin Farhat"/>
    <x v="1"/>
    <s v="Albuquerque"/>
    <s v="New Mexico"/>
    <n v="87105"/>
    <x v="2"/>
    <x v="1"/>
    <s v="Accessories"/>
    <n v="214.95"/>
    <x v="1"/>
    <n v="2018"/>
  </r>
  <r>
    <n v="3526"/>
    <d v="2018-12-10T00:00:00"/>
    <d v="2018-12-15T00:00:00"/>
    <s v="Second Class"/>
    <s v="Stephanie Ulpright"/>
    <x v="1"/>
    <s v="Jackson"/>
    <s v="Mississippi"/>
    <n v="39212"/>
    <x v="3"/>
    <x v="1"/>
    <s v="Accessories"/>
    <n v="599.97"/>
    <x v="1"/>
    <n v="2018"/>
  </r>
  <r>
    <n v="3569"/>
    <d v="2018-07-03T00:00:00"/>
    <d v="2018-07-03T00:00:00"/>
    <s v="Same Day"/>
    <s v="Jim Kriz"/>
    <x v="1"/>
    <s v="Seattle"/>
    <s v="Washington"/>
    <n v="98105"/>
    <x v="2"/>
    <x v="1"/>
    <s v="Accessories"/>
    <n v="59.98"/>
    <x v="1"/>
    <n v="2018"/>
  </r>
  <r>
    <n v="3571"/>
    <d v="2018-07-03T00:00:00"/>
    <d v="2018-07-03T00:00:00"/>
    <s v="Same Day"/>
    <s v="Jim Kriz"/>
    <x v="1"/>
    <s v="Seattle"/>
    <s v="Washington"/>
    <n v="98105"/>
    <x v="2"/>
    <x v="1"/>
    <s v="Accessories"/>
    <n v="1687.8"/>
    <x v="1"/>
    <n v="2018"/>
  </r>
  <r>
    <n v="3700"/>
    <d v="2018-11-13T00:00:00"/>
    <d v="2018-11-18T00:00:00"/>
    <s v="Second Class"/>
    <s v="Alan Dominguez"/>
    <x v="1"/>
    <s v="Yonkers"/>
    <s v="New York"/>
    <n v="10701"/>
    <x v="0"/>
    <x v="1"/>
    <s v="Accessories"/>
    <n v="163.96"/>
    <x v="1"/>
    <n v="2018"/>
  </r>
  <r>
    <n v="4462"/>
    <d v="2018-09-28T00:00:00"/>
    <d v="2018-10-01T00:00:00"/>
    <s v="First Class"/>
    <s v="Darrin Sayre"/>
    <x v="1"/>
    <s v="Aurora"/>
    <s v="Colorado"/>
    <n v="80013"/>
    <x v="2"/>
    <x v="1"/>
    <s v="Accessories"/>
    <n v="54.384"/>
    <x v="1"/>
    <n v="2018"/>
  </r>
  <r>
    <n v="4473"/>
    <d v="2018-09-29T00:00:00"/>
    <d v="2018-09-29T00:00:00"/>
    <s v="Same Day"/>
    <s v="Maureen Gastineau"/>
    <x v="1"/>
    <s v="Mentor"/>
    <s v="Ohio"/>
    <n v="44060"/>
    <x v="0"/>
    <x v="1"/>
    <s v="Accessories"/>
    <n v="239.976"/>
    <x v="1"/>
    <n v="2018"/>
  </r>
  <r>
    <n v="4606"/>
    <d v="2016-05-26T00:00:00"/>
    <d v="2016-05-29T00:00:00"/>
    <s v="Second Class"/>
    <s v="Ben Ferrer"/>
    <x v="1"/>
    <s v="Jacksonville"/>
    <s v="North Carolina"/>
    <n v="28540"/>
    <x v="3"/>
    <x v="1"/>
    <s v="Accessories"/>
    <n v="167.94399999999999"/>
    <x v="2"/>
    <n v="2016"/>
  </r>
  <r>
    <n v="4969"/>
    <d v="2016-08-02T00:00:00"/>
    <d v="2016-08-05T00:00:00"/>
    <s v="Second Class"/>
    <s v="Brad Eason"/>
    <x v="1"/>
    <s v="Providence"/>
    <s v="Rhode Island"/>
    <n v="2908"/>
    <x v="0"/>
    <x v="1"/>
    <s v="Accessories"/>
    <n v="199.98"/>
    <x v="2"/>
    <n v="2016"/>
  </r>
  <r>
    <n v="5264"/>
    <d v="2015-09-07T00:00:00"/>
    <d v="2015-09-10T00:00:00"/>
    <s v="First Class"/>
    <s v="Sam Zeldin"/>
    <x v="1"/>
    <s v="Houston"/>
    <s v="Texas"/>
    <n v="77036"/>
    <x v="1"/>
    <x v="1"/>
    <s v="Accessories"/>
    <n v="46.688000000000002"/>
    <x v="3"/>
    <n v="2015"/>
  </r>
  <r>
    <n v="5658"/>
    <d v="2017-12-18T00:00:00"/>
    <d v="2017-12-21T00:00:00"/>
    <s v="First Class"/>
    <s v="Adrian Hane"/>
    <x v="1"/>
    <s v="Salem"/>
    <s v="Oregon"/>
    <n v="97301"/>
    <x v="2"/>
    <x v="1"/>
    <s v="Accessories"/>
    <n v="112.776"/>
    <x v="0"/>
    <n v="2017"/>
  </r>
  <r>
    <n v="5702"/>
    <d v="2017-11-24T00:00:00"/>
    <d v="2017-11-26T00:00:00"/>
    <s v="First Class"/>
    <s v="Cathy Armstrong"/>
    <x v="1"/>
    <s v="Cleveland"/>
    <s v="Ohio"/>
    <n v="44105"/>
    <x v="0"/>
    <x v="1"/>
    <s v="Accessories"/>
    <n v="139.96"/>
    <x v="0"/>
    <n v="2017"/>
  </r>
  <r>
    <n v="6343"/>
    <d v="2016-03-07T00:00:00"/>
    <d v="2016-03-10T00:00:00"/>
    <s v="First Class"/>
    <s v="Eugene Moren"/>
    <x v="1"/>
    <s v="Newark"/>
    <s v="Delaware"/>
    <n v="19711"/>
    <x v="0"/>
    <x v="1"/>
    <s v="Accessories"/>
    <n v="119.85"/>
    <x v="2"/>
    <n v="2016"/>
  </r>
  <r>
    <n v="6374"/>
    <d v="2018-10-03T00:00:00"/>
    <d v="2018-10-05T00:00:00"/>
    <s v="Second Class"/>
    <s v="Chuck Clark"/>
    <x v="1"/>
    <s v="New York City"/>
    <s v="New York"/>
    <n v="10009"/>
    <x v="0"/>
    <x v="1"/>
    <s v="Accessories"/>
    <n v="371.97"/>
    <x v="1"/>
    <n v="2018"/>
  </r>
  <r>
    <n v="6554"/>
    <d v="2015-10-20T00:00:00"/>
    <d v="2015-10-22T00:00:00"/>
    <s v="Second Class"/>
    <s v="Lindsay Shagiari"/>
    <x v="1"/>
    <s v="Chicago"/>
    <s v="Illinois"/>
    <n v="60653"/>
    <x v="1"/>
    <x v="1"/>
    <s v="Accessories"/>
    <n v="319.96800000000002"/>
    <x v="3"/>
    <n v="2015"/>
  </r>
  <r>
    <n v="7488"/>
    <d v="2016-12-19T00:00:00"/>
    <d v="2016-12-24T00:00:00"/>
    <s v="Second Class"/>
    <s v="Peter McVee"/>
    <x v="1"/>
    <s v="Dover"/>
    <s v="New Hampshire"/>
    <n v="3820"/>
    <x v="0"/>
    <x v="1"/>
    <s v="Accessories"/>
    <n v="2249.91"/>
    <x v="2"/>
    <n v="2016"/>
  </r>
  <r>
    <n v="7564"/>
    <d v="2018-10-05T00:00:00"/>
    <d v="2018-10-07T00:00:00"/>
    <s v="First Class"/>
    <s v="Ross Baird"/>
    <x v="1"/>
    <s v="Denver"/>
    <s v="Colorado"/>
    <n v="80219"/>
    <x v="2"/>
    <x v="1"/>
    <s v="Accessories"/>
    <n v="63.823999999999998"/>
    <x v="1"/>
    <n v="2018"/>
  </r>
  <r>
    <n v="7645"/>
    <d v="2017-10-06T00:00:00"/>
    <d v="2017-10-07T00:00:00"/>
    <s v="First Class"/>
    <s v="Laurel Beltran"/>
    <x v="1"/>
    <s v="Pueblo"/>
    <s v="Colorado"/>
    <n v="81001"/>
    <x v="2"/>
    <x v="1"/>
    <s v="Accessories"/>
    <n v="67.959999999999994"/>
    <x v="0"/>
    <n v="2017"/>
  </r>
  <r>
    <n v="7671"/>
    <d v="2016-11-27T00:00:00"/>
    <d v="2016-11-29T00:00:00"/>
    <s v="Second Class"/>
    <s v="Matt Abelman"/>
    <x v="1"/>
    <s v="Everett"/>
    <s v="Massachusetts"/>
    <n v="2149"/>
    <x v="0"/>
    <x v="1"/>
    <s v="Accessories"/>
    <n v="259.98"/>
    <x v="2"/>
    <n v="2016"/>
  </r>
  <r>
    <n v="8230"/>
    <d v="2017-04-04T00:00:00"/>
    <d v="2017-04-08T00:00:00"/>
    <s v="Second Class"/>
    <s v="Becky Castell"/>
    <x v="1"/>
    <s v="Troy"/>
    <s v="New York"/>
    <n v="12180"/>
    <x v="0"/>
    <x v="1"/>
    <s v="Accessories"/>
    <n v="89.97"/>
    <x v="0"/>
    <n v="2017"/>
  </r>
  <r>
    <n v="8285"/>
    <d v="2016-12-21T00:00:00"/>
    <d v="2016-12-26T00:00:00"/>
    <s v="Second Class"/>
    <s v="Sam Zeldin"/>
    <x v="1"/>
    <s v="Saint Charles"/>
    <s v="Illinois"/>
    <n v="60174"/>
    <x v="1"/>
    <x v="1"/>
    <s v="Accessories"/>
    <n v="637.44000000000005"/>
    <x v="2"/>
    <n v="2016"/>
  </r>
  <r>
    <n v="8384"/>
    <d v="2017-11-26T00:00:00"/>
    <d v="2017-11-28T00:00:00"/>
    <s v="First Class"/>
    <s v="Cynthia Delaney"/>
    <x v="1"/>
    <s v="Shelton"/>
    <s v="Connecticut"/>
    <n v="6484"/>
    <x v="0"/>
    <x v="1"/>
    <s v="Accessories"/>
    <n v="59.97"/>
    <x v="0"/>
    <n v="2017"/>
  </r>
  <r>
    <n v="8421"/>
    <d v="2018-05-09T00:00:00"/>
    <d v="2018-05-11T00:00:00"/>
    <s v="First Class"/>
    <s v="Laurel Beltran"/>
    <x v="1"/>
    <s v="Seattle"/>
    <s v="Washington"/>
    <n v="98105"/>
    <x v="2"/>
    <x v="1"/>
    <s v="Accessories"/>
    <n v="199.98"/>
    <x v="1"/>
    <n v="2018"/>
  </r>
  <r>
    <n v="8639"/>
    <d v="2018-07-23T00:00:00"/>
    <d v="2018-07-24T00:00:00"/>
    <s v="First Class"/>
    <s v="Philisse Overcash"/>
    <x v="1"/>
    <s v="Kenosha"/>
    <s v="Wisconsin"/>
    <n v="53142"/>
    <x v="1"/>
    <x v="1"/>
    <s v="Accessories"/>
    <n v="399.95"/>
    <x v="1"/>
    <n v="2018"/>
  </r>
  <r>
    <n v="8680"/>
    <d v="2017-09-02T00:00:00"/>
    <d v="2017-09-07T00:00:00"/>
    <s v="Second Class"/>
    <s v="Ross DeVincentis"/>
    <x v="1"/>
    <s v="Houston"/>
    <s v="Texas"/>
    <n v="77070"/>
    <x v="1"/>
    <x v="1"/>
    <s v="Accessories"/>
    <n v="159.56"/>
    <x v="0"/>
    <n v="2017"/>
  </r>
  <r>
    <n v="8882"/>
    <d v="2017-06-30T00:00:00"/>
    <d v="2017-07-03T00:00:00"/>
    <s v="Second Class"/>
    <s v="Adrian Hane"/>
    <x v="1"/>
    <s v="Aurora"/>
    <s v="Illinois"/>
    <n v="60505"/>
    <x v="1"/>
    <x v="1"/>
    <s v="Accessories"/>
    <n v="50.12"/>
    <x v="0"/>
    <n v="2017"/>
  </r>
  <r>
    <n v="8906"/>
    <d v="2017-07-01T00:00:00"/>
    <d v="2017-07-01T00:00:00"/>
    <s v="Same Day"/>
    <s v="Stephanie Ulpright"/>
    <x v="1"/>
    <s v="New York City"/>
    <s v="New York"/>
    <n v="10009"/>
    <x v="0"/>
    <x v="1"/>
    <s v="Accessories"/>
    <n v="30.84"/>
    <x v="0"/>
    <n v="2017"/>
  </r>
  <r>
    <n v="9012"/>
    <d v="2016-12-20T00:00:00"/>
    <d v="2016-12-21T00:00:00"/>
    <s v="First Class"/>
    <s v="Emily Ducich"/>
    <x v="1"/>
    <s v="Houston"/>
    <s v="Texas"/>
    <n v="77036"/>
    <x v="1"/>
    <x v="1"/>
    <s v="Accessories"/>
    <n v="100.8"/>
    <x v="2"/>
    <n v="2016"/>
  </r>
  <r>
    <n v="9112"/>
    <d v="2015-10-13T00:00:00"/>
    <d v="2015-10-15T00:00:00"/>
    <s v="First Class"/>
    <s v="Michelle Arnett"/>
    <x v="1"/>
    <s v="Richmond"/>
    <s v="Virginia"/>
    <n v="23223"/>
    <x v="3"/>
    <x v="1"/>
    <s v="Accessories"/>
    <n v="22.96"/>
    <x v="3"/>
    <n v="2015"/>
  </r>
  <r>
    <n v="9483"/>
    <d v="2016-06-20T00:00:00"/>
    <d v="2016-06-24T00:00:00"/>
    <s v="Second Class"/>
    <s v="Becky Castell"/>
    <x v="1"/>
    <s v="Philadelphia"/>
    <s v="Pennsylvania"/>
    <n v="19134"/>
    <x v="0"/>
    <x v="1"/>
    <s v="Accessories"/>
    <n v="319.98399999999998"/>
    <x v="2"/>
    <n v="2016"/>
  </r>
  <r>
    <n v="45"/>
    <d v="2017-03-11T00:00:00"/>
    <d v="2017-03-13T00:00:00"/>
    <s v="First Class"/>
    <s v="Odella Nelson"/>
    <x v="2"/>
    <s v="Eagan"/>
    <s v="Minnesota"/>
    <n v="55122"/>
    <x v="1"/>
    <x v="1"/>
    <s v="Accessories"/>
    <n v="45.98"/>
    <x v="0"/>
    <n v="2017"/>
  </r>
  <r>
    <n v="182"/>
    <d v="2015-12-05T00:00:00"/>
    <d v="2015-12-09T00:00:00"/>
    <s v="Second Class"/>
    <s v="David Kendrick"/>
    <x v="2"/>
    <s v="Decatur"/>
    <s v="Illinois"/>
    <n v="62521"/>
    <x v="1"/>
    <x v="1"/>
    <s v="Accessories"/>
    <n v="408.74400000000003"/>
    <x v="3"/>
    <n v="2015"/>
  </r>
  <r>
    <n v="212"/>
    <d v="2016-02-09T00:00:00"/>
    <d v="2016-02-13T00:00:00"/>
    <s v="Second Class"/>
    <s v="Michael Stewart"/>
    <x v="2"/>
    <s v="Dallas"/>
    <s v="Texas"/>
    <n v="75220"/>
    <x v="1"/>
    <x v="1"/>
    <s v="Accessories"/>
    <n v="20.8"/>
    <x v="2"/>
    <n v="2016"/>
  </r>
  <r>
    <n v="384"/>
    <d v="2016-06-26T00:00:00"/>
    <d v="2016-06-29T00:00:00"/>
    <s v="Second Class"/>
    <s v="Laura Armstrong"/>
    <x v="2"/>
    <s v="Taylor"/>
    <s v="Michigan"/>
    <n v="48180"/>
    <x v="1"/>
    <x v="1"/>
    <s v="Accessories"/>
    <n v="41.9"/>
    <x v="2"/>
    <n v="2016"/>
  </r>
  <r>
    <n v="651"/>
    <d v="2017-12-11T00:00:00"/>
    <d v="2017-12-16T00:00:00"/>
    <s v="Second Class"/>
    <s v="Anthony Rawles"/>
    <x v="2"/>
    <s v="Vancouver"/>
    <s v="Washington"/>
    <n v="98661"/>
    <x v="2"/>
    <x v="1"/>
    <s v="Accessories"/>
    <n v="316"/>
    <x v="0"/>
    <n v="2017"/>
  </r>
  <r>
    <n v="766"/>
    <d v="2015-01-13T00:00:00"/>
    <d v="2015-01-15T00:00:00"/>
    <s v="Second Class"/>
    <s v="Chris Selesnick"/>
    <x v="2"/>
    <s v="Bossier City"/>
    <s v="Louisiana"/>
    <n v="71111"/>
    <x v="3"/>
    <x v="1"/>
    <s v="Accessories"/>
    <n v="646.74"/>
    <x v="3"/>
    <n v="2015"/>
  </r>
  <r>
    <n v="863"/>
    <d v="2017-01-05T00:00:00"/>
    <d v="2017-01-07T00:00:00"/>
    <s v="Second Class"/>
    <s v="Anthony Johnson"/>
    <x v="2"/>
    <s v="Jacksonville"/>
    <s v="Florida"/>
    <n v="32216"/>
    <x v="3"/>
    <x v="1"/>
    <s v="Accessories"/>
    <n v="191.47200000000001"/>
    <x v="0"/>
    <n v="2017"/>
  </r>
  <r>
    <n v="915"/>
    <d v="2018-11-27T00:00:00"/>
    <d v="2018-11-29T00:00:00"/>
    <s v="First Class"/>
    <s v="Brian Moss"/>
    <x v="2"/>
    <s v="Milwaukee"/>
    <s v="Wisconsin"/>
    <n v="53209"/>
    <x v="1"/>
    <x v="1"/>
    <s v="Accessories"/>
    <n v="143.72999999999999"/>
    <x v="1"/>
    <n v="2018"/>
  </r>
  <r>
    <n v="938"/>
    <d v="2018-11-05T00:00:00"/>
    <d v="2018-11-06T00:00:00"/>
    <s v="First Class"/>
    <s v="Ruben Ausman"/>
    <x v="2"/>
    <s v="Farmington"/>
    <s v="New Mexico"/>
    <n v="87401"/>
    <x v="2"/>
    <x v="1"/>
    <s v="Accessories"/>
    <n v="159.99"/>
    <x v="1"/>
    <n v="2018"/>
  </r>
  <r>
    <n v="1279"/>
    <d v="2015-09-08T00:00:00"/>
    <d v="2015-09-11T00:00:00"/>
    <s v="First Class"/>
    <s v="Karen Carlisle"/>
    <x v="2"/>
    <s v="Macon"/>
    <s v="Georgia"/>
    <n v="31204"/>
    <x v="3"/>
    <x v="1"/>
    <s v="Accessories"/>
    <n v="32.97"/>
    <x v="3"/>
    <n v="2015"/>
  </r>
  <r>
    <n v="1280"/>
    <d v="2015-09-08T00:00:00"/>
    <d v="2015-09-11T00:00:00"/>
    <s v="First Class"/>
    <s v="Karen Carlisle"/>
    <x v="2"/>
    <s v="Macon"/>
    <s v="Georgia"/>
    <n v="31204"/>
    <x v="3"/>
    <x v="1"/>
    <s v="Accessories"/>
    <n v="83.88"/>
    <x v="3"/>
    <n v="2015"/>
  </r>
  <r>
    <n v="1366"/>
    <d v="2018-11-10T00:00:00"/>
    <d v="2018-11-11T00:00:00"/>
    <s v="First Class"/>
    <s v="Ann Blume"/>
    <x v="2"/>
    <s v="Tucson"/>
    <s v="Arizona"/>
    <n v="85705"/>
    <x v="2"/>
    <x v="1"/>
    <s v="Accessories"/>
    <n v="239.952"/>
    <x v="1"/>
    <n v="2018"/>
  </r>
  <r>
    <n v="1418"/>
    <d v="2016-09-21T00:00:00"/>
    <d v="2016-09-24T00:00:00"/>
    <s v="First Class"/>
    <s v="Stuart Van"/>
    <x v="2"/>
    <s v="Houston"/>
    <s v="Texas"/>
    <n v="77041"/>
    <x v="1"/>
    <x v="1"/>
    <s v="Accessories"/>
    <n v="151.19999999999999"/>
    <x v="2"/>
    <n v="2016"/>
  </r>
  <r>
    <n v="1463"/>
    <d v="2017-08-26T00:00:00"/>
    <d v="2017-08-28T00:00:00"/>
    <s v="First Class"/>
    <s v="Linda Cazamias"/>
    <x v="2"/>
    <s v="Pasadena"/>
    <s v="Texas"/>
    <n v="77506"/>
    <x v="1"/>
    <x v="1"/>
    <s v="Accessories"/>
    <n v="159.98400000000001"/>
    <x v="0"/>
    <n v="2017"/>
  </r>
  <r>
    <n v="1672"/>
    <d v="2017-03-22T00:00:00"/>
    <d v="2017-03-25T00:00:00"/>
    <s v="First Class"/>
    <s v="Robert Barroso"/>
    <x v="2"/>
    <s v="North Las Vegas"/>
    <s v="Nevada"/>
    <n v="89031"/>
    <x v="2"/>
    <x v="1"/>
    <s v="Accessories"/>
    <n v="58.58"/>
    <x v="0"/>
    <n v="2017"/>
  </r>
  <r>
    <n v="1773"/>
    <d v="2017-11-27T00:00:00"/>
    <d v="2017-11-29T00:00:00"/>
    <s v="Second Class"/>
    <s v="Greg Guthrie"/>
    <x v="2"/>
    <s v="Chicago"/>
    <s v="Illinois"/>
    <n v="60623"/>
    <x v="1"/>
    <x v="1"/>
    <s v="Accessories"/>
    <n v="62.4"/>
    <x v="0"/>
    <n v="2017"/>
  </r>
  <r>
    <n v="1905"/>
    <d v="2018-10-21T00:00:00"/>
    <d v="2018-10-22T00:00:00"/>
    <s v="First Class"/>
    <s v="Damala Kotsonis"/>
    <x v="2"/>
    <s v="Springfield"/>
    <s v="Oregon"/>
    <n v="97477"/>
    <x v="2"/>
    <x v="1"/>
    <s v="Accessories"/>
    <n v="28.4"/>
    <x v="1"/>
    <n v="2018"/>
  </r>
  <r>
    <n v="2105"/>
    <d v="2018-03-24T00:00:00"/>
    <d v="2018-03-28T00:00:00"/>
    <s v="Second Class"/>
    <s v="Brian Moss"/>
    <x v="2"/>
    <s v="New York City"/>
    <s v="New York"/>
    <n v="10009"/>
    <x v="0"/>
    <x v="1"/>
    <s v="Accessories"/>
    <n v="26"/>
    <x v="1"/>
    <n v="2018"/>
  </r>
  <r>
    <n v="2371"/>
    <d v="2018-07-07T00:00:00"/>
    <d v="2018-07-09T00:00:00"/>
    <s v="Second Class"/>
    <s v="Michael Paige"/>
    <x v="2"/>
    <s v="Warwick"/>
    <s v="Rhode Island"/>
    <n v="2886"/>
    <x v="0"/>
    <x v="1"/>
    <s v="Accessories"/>
    <n v="252"/>
    <x v="1"/>
    <n v="2018"/>
  </r>
  <r>
    <n v="2564"/>
    <d v="2016-03-17T00:00:00"/>
    <d v="2016-03-22T00:00:00"/>
    <s v="Second Class"/>
    <s v="Harold Ryan"/>
    <x v="2"/>
    <s v="New York City"/>
    <s v="New York"/>
    <n v="10009"/>
    <x v="0"/>
    <x v="1"/>
    <s v="Accessories"/>
    <n v="15.02"/>
    <x v="2"/>
    <n v="2016"/>
  </r>
  <r>
    <n v="2628"/>
    <d v="2018-11-13T00:00:00"/>
    <d v="2018-11-15T00:00:00"/>
    <s v="First Class"/>
    <s v="Sean Braxton"/>
    <x v="2"/>
    <s v="Springfield"/>
    <s v="Ohio"/>
    <n v="45503"/>
    <x v="0"/>
    <x v="1"/>
    <s v="Accessories"/>
    <n v="60.863999999999997"/>
    <x v="1"/>
    <n v="2018"/>
  </r>
  <r>
    <n v="2741"/>
    <d v="2018-04-16T00:00:00"/>
    <d v="2018-04-18T00:00:00"/>
    <s v="First Class"/>
    <s v="Edward Becker"/>
    <x v="2"/>
    <s v="Hoover"/>
    <s v="Alabama"/>
    <n v="35244"/>
    <x v="3"/>
    <x v="1"/>
    <s v="Accessories"/>
    <n v="25.98"/>
    <x v="1"/>
    <n v="2018"/>
  </r>
  <r>
    <n v="3064"/>
    <d v="2016-11-27T00:00:00"/>
    <d v="2016-11-29T00:00:00"/>
    <s v="First Class"/>
    <s v="Justin Deggeller"/>
    <x v="2"/>
    <s v="Newark"/>
    <s v="Delaware"/>
    <n v="19711"/>
    <x v="0"/>
    <x v="1"/>
    <s v="Accessories"/>
    <n v="104.97"/>
    <x v="2"/>
    <n v="2016"/>
  </r>
  <r>
    <n v="3183"/>
    <d v="2018-11-09T00:00:00"/>
    <d v="2018-11-12T00:00:00"/>
    <s v="Second Class"/>
    <s v="Brian Moss"/>
    <x v="2"/>
    <s v="Columbia"/>
    <s v="Maryland"/>
    <n v="21044"/>
    <x v="0"/>
    <x v="1"/>
    <s v="Accessories"/>
    <n v="826.62"/>
    <x v="1"/>
    <n v="2018"/>
  </r>
  <r>
    <n v="3229"/>
    <d v="2015-10-02T00:00:00"/>
    <d v="2015-10-05T00:00:00"/>
    <s v="First Class"/>
    <s v="Erin Smith"/>
    <x v="2"/>
    <s v="Tempe"/>
    <s v="Arizona"/>
    <n v="85281"/>
    <x v="2"/>
    <x v="1"/>
    <s v="Accessories"/>
    <n v="7.16"/>
    <x v="3"/>
    <n v="2015"/>
  </r>
  <r>
    <n v="3246"/>
    <d v="2018-12-10T00:00:00"/>
    <d v="2018-12-12T00:00:00"/>
    <s v="Second Class"/>
    <s v="Ben Peterman"/>
    <x v="2"/>
    <s v="Seattle"/>
    <s v="Washington"/>
    <n v="98103"/>
    <x v="2"/>
    <x v="1"/>
    <s v="Accessories"/>
    <n v="49.08"/>
    <x v="1"/>
    <n v="2018"/>
  </r>
  <r>
    <n v="3309"/>
    <d v="2015-12-30T00:00:00"/>
    <d v="2016-01-01T00:00:00"/>
    <s v="Second Class"/>
    <s v="Stefania Perrino"/>
    <x v="2"/>
    <s v="Laredo"/>
    <s v="Texas"/>
    <n v="78041"/>
    <x v="1"/>
    <x v="1"/>
    <s v="Accessories"/>
    <n v="47.984000000000002"/>
    <x v="3"/>
    <n v="2016"/>
  </r>
  <r>
    <n v="3476"/>
    <d v="2017-11-27T00:00:00"/>
    <d v="2017-11-30T00:00:00"/>
    <s v="First Class"/>
    <s v="Rob Williams"/>
    <x v="2"/>
    <s v="Overland Park"/>
    <s v="Kansas"/>
    <n v="66212"/>
    <x v="1"/>
    <x v="1"/>
    <s v="Accessories"/>
    <n v="34.950000000000003"/>
    <x v="0"/>
    <n v="2017"/>
  </r>
  <r>
    <n v="3612"/>
    <d v="2017-11-29T00:00:00"/>
    <d v="2017-12-01T00:00:00"/>
    <s v="Second Class"/>
    <s v="Nick Crebassa"/>
    <x v="2"/>
    <s v="Dallas"/>
    <s v="Texas"/>
    <n v="75217"/>
    <x v="1"/>
    <x v="1"/>
    <s v="Accessories"/>
    <n v="58.415999999999997"/>
    <x v="0"/>
    <n v="2017"/>
  </r>
  <r>
    <n v="4036"/>
    <d v="2017-12-12T00:00:00"/>
    <d v="2017-12-12T00:00:00"/>
    <s v="Same Day"/>
    <s v="Jim Mitchum"/>
    <x v="2"/>
    <s v="Lorain"/>
    <s v="Ohio"/>
    <n v="44052"/>
    <x v="0"/>
    <x v="1"/>
    <s v="Accessories"/>
    <n v="383.952"/>
    <x v="0"/>
    <n v="2017"/>
  </r>
  <r>
    <n v="4049"/>
    <d v="2016-07-16T00:00:00"/>
    <d v="2016-07-19T00:00:00"/>
    <s v="First Class"/>
    <s v="Katrina Edelman"/>
    <x v="2"/>
    <s v="New York City"/>
    <s v="New York"/>
    <n v="10035"/>
    <x v="0"/>
    <x v="1"/>
    <s v="Accessories"/>
    <n v="599.9"/>
    <x v="2"/>
    <n v="2016"/>
  </r>
  <r>
    <n v="4165"/>
    <d v="2018-01-14T00:00:00"/>
    <d v="2018-01-16T00:00:00"/>
    <s v="First Class"/>
    <s v="Tracy Poddar"/>
    <x v="2"/>
    <s v="Aurora"/>
    <s v="Colorado"/>
    <n v="80013"/>
    <x v="2"/>
    <x v="1"/>
    <s v="Accessories"/>
    <n v="169.06399999999999"/>
    <x v="1"/>
    <n v="2018"/>
  </r>
  <r>
    <n v="4529"/>
    <d v="2018-09-08T00:00:00"/>
    <d v="2018-09-10T00:00:00"/>
    <s v="Second Class"/>
    <s v="Roland Schwarz"/>
    <x v="2"/>
    <s v="Marion"/>
    <s v="Ohio"/>
    <n v="43302"/>
    <x v="0"/>
    <x v="1"/>
    <s v="Accessories"/>
    <n v="116.83199999999999"/>
    <x v="1"/>
    <n v="2018"/>
  </r>
  <r>
    <n v="4617"/>
    <d v="2016-09-04T00:00:00"/>
    <d v="2016-09-07T00:00:00"/>
    <s v="Second Class"/>
    <s v="David Smith"/>
    <x v="2"/>
    <s v="Houston"/>
    <s v="Texas"/>
    <n v="77095"/>
    <x v="1"/>
    <x v="1"/>
    <s v="Accessories"/>
    <n v="134.376"/>
    <x v="2"/>
    <n v="2016"/>
  </r>
  <r>
    <n v="4767"/>
    <d v="2016-03-09T00:00:00"/>
    <d v="2016-03-12T00:00:00"/>
    <s v="First Class"/>
    <s v="Noel Staavos"/>
    <x v="2"/>
    <s v="San Antonio"/>
    <s v="Texas"/>
    <n v="78207"/>
    <x v="1"/>
    <x v="1"/>
    <s v="Accessories"/>
    <n v="113.52"/>
    <x v="2"/>
    <n v="2016"/>
  </r>
  <r>
    <n v="4882"/>
    <d v="2018-11-02T00:00:00"/>
    <d v="2018-11-05T00:00:00"/>
    <s v="Second Class"/>
    <s v="Thomas Boland"/>
    <x v="2"/>
    <s v="Henderson"/>
    <s v="Kentucky"/>
    <n v="42420"/>
    <x v="3"/>
    <x v="1"/>
    <s v="Accessories"/>
    <n v="2249.91"/>
    <x v="1"/>
    <n v="2018"/>
  </r>
  <r>
    <n v="4888"/>
    <d v="2017-11-28T00:00:00"/>
    <d v="2017-12-01T00:00:00"/>
    <s v="Second Class"/>
    <s v="Randy Ferguson"/>
    <x v="2"/>
    <s v="Marietta"/>
    <s v="Georgia"/>
    <n v="30062"/>
    <x v="3"/>
    <x v="1"/>
    <s v="Accessories"/>
    <n v="101.7"/>
    <x v="0"/>
    <n v="2017"/>
  </r>
  <r>
    <n v="4976"/>
    <d v="2016-09-18T00:00:00"/>
    <d v="2016-09-23T00:00:00"/>
    <s v="Second Class"/>
    <s v="Justin Ritter"/>
    <x v="2"/>
    <s v="Jacksonville"/>
    <s v="Florida"/>
    <n v="32216"/>
    <x v="3"/>
    <x v="1"/>
    <s v="Accessories"/>
    <n v="717.12"/>
    <x v="2"/>
    <n v="2016"/>
  </r>
  <r>
    <n v="4982"/>
    <d v="2017-12-09T00:00:00"/>
    <d v="2017-12-13T00:00:00"/>
    <s v="Second Class"/>
    <s v="Rob Williams"/>
    <x v="2"/>
    <s v="Chicago"/>
    <s v="Illinois"/>
    <n v="60610"/>
    <x v="1"/>
    <x v="1"/>
    <s v="Accessories"/>
    <n v="19.04"/>
    <x v="0"/>
    <n v="2017"/>
  </r>
  <r>
    <n v="5517"/>
    <d v="2017-11-18T00:00:00"/>
    <d v="2017-11-21T00:00:00"/>
    <s v="Second Class"/>
    <s v="Karen Carlisle"/>
    <x v="2"/>
    <s v="Huntsville"/>
    <s v="Alabama"/>
    <n v="35810"/>
    <x v="3"/>
    <x v="1"/>
    <s v="Accessories"/>
    <n v="1319.96"/>
    <x v="0"/>
    <n v="2017"/>
  </r>
  <r>
    <n v="5716"/>
    <d v="2016-10-09T00:00:00"/>
    <d v="2016-10-12T00:00:00"/>
    <s v="Second Class"/>
    <s v="Brian Moss"/>
    <x v="2"/>
    <s v="Ann Arbor"/>
    <s v="Michigan"/>
    <n v="48104"/>
    <x v="1"/>
    <x v="1"/>
    <s v="Accessories"/>
    <n v="619.95000000000005"/>
    <x v="2"/>
    <n v="2016"/>
  </r>
  <r>
    <n v="5722"/>
    <d v="2016-11-14T00:00:00"/>
    <d v="2016-11-17T00:00:00"/>
    <s v="First Class"/>
    <s v="Ken Black"/>
    <x v="2"/>
    <s v="Springfield"/>
    <s v="Oregon"/>
    <n v="97477"/>
    <x v="2"/>
    <x v="1"/>
    <s v="Accessories"/>
    <n v="91.176000000000002"/>
    <x v="2"/>
    <n v="2016"/>
  </r>
  <r>
    <n v="5723"/>
    <d v="2016-11-14T00:00:00"/>
    <d v="2016-11-17T00:00:00"/>
    <s v="First Class"/>
    <s v="Ken Black"/>
    <x v="2"/>
    <s v="Springfield"/>
    <s v="Oregon"/>
    <n v="97477"/>
    <x v="2"/>
    <x v="1"/>
    <s v="Accessories"/>
    <n v="159.96799999999999"/>
    <x v="2"/>
    <n v="2016"/>
  </r>
  <r>
    <n v="5726"/>
    <d v="2016-09-25T00:00:00"/>
    <d v="2016-09-27T00:00:00"/>
    <s v="First Class"/>
    <s v="Dan Reichenbach"/>
    <x v="2"/>
    <s v="New York City"/>
    <s v="New York"/>
    <n v="10011"/>
    <x v="0"/>
    <x v="1"/>
    <s v="Accessories"/>
    <n v="899.91"/>
    <x v="2"/>
    <n v="2016"/>
  </r>
  <r>
    <n v="5768"/>
    <d v="2018-09-08T00:00:00"/>
    <d v="2018-09-12T00:00:00"/>
    <s v="Second Class"/>
    <s v="Alex Russell"/>
    <x v="2"/>
    <s v="Houston"/>
    <s v="Texas"/>
    <n v="77070"/>
    <x v="1"/>
    <x v="1"/>
    <s v="Accessories"/>
    <n v="85.2"/>
    <x v="1"/>
    <n v="2018"/>
  </r>
  <r>
    <n v="5950"/>
    <d v="2018-03-05T00:00:00"/>
    <d v="2018-03-05T00:00:00"/>
    <s v="Same Day"/>
    <s v="Claudia Bergmann"/>
    <x v="2"/>
    <s v="Southaven"/>
    <s v="Mississippi"/>
    <n v="38671"/>
    <x v="3"/>
    <x v="1"/>
    <s v="Accessories"/>
    <n v="299.97000000000003"/>
    <x v="1"/>
    <n v="2018"/>
  </r>
  <r>
    <n v="6024"/>
    <d v="2018-04-24T00:00:00"/>
    <d v="2018-04-27T00:00:00"/>
    <s v="First Class"/>
    <s v="Linda Southworth"/>
    <x v="2"/>
    <s v="Providence"/>
    <s v="Rhode Island"/>
    <n v="2908"/>
    <x v="0"/>
    <x v="1"/>
    <s v="Accessories"/>
    <n v="69.98"/>
    <x v="1"/>
    <n v="2018"/>
  </r>
  <r>
    <n v="6167"/>
    <d v="2015-03-19T00:00:00"/>
    <d v="2015-03-21T00:00:00"/>
    <s v="First Class"/>
    <s v="Matt Connell"/>
    <x v="2"/>
    <s v="Lakeland"/>
    <s v="Florida"/>
    <n v="33801"/>
    <x v="3"/>
    <x v="1"/>
    <s v="Accessories"/>
    <n v="170.24"/>
    <x v="3"/>
    <n v="2015"/>
  </r>
  <r>
    <n v="6273"/>
    <d v="2018-12-11T00:00:00"/>
    <d v="2018-12-12T00:00:00"/>
    <s v="First Class"/>
    <s v="Alejandro Savely"/>
    <x v="2"/>
    <s v="Palatine"/>
    <s v="Illinois"/>
    <n v="60067"/>
    <x v="1"/>
    <x v="1"/>
    <s v="Accessories"/>
    <n v="116.312"/>
    <x v="1"/>
    <n v="2018"/>
  </r>
  <r>
    <n v="6462"/>
    <d v="2018-05-14T00:00:00"/>
    <d v="2018-05-17T00:00:00"/>
    <s v="First Class"/>
    <s v="Anthony Jacobs"/>
    <x v="2"/>
    <s v="Baltimore"/>
    <s v="Maryland"/>
    <n v="21215"/>
    <x v="0"/>
    <x v="1"/>
    <s v="Accessories"/>
    <n v="89.97"/>
    <x v="1"/>
    <n v="2018"/>
  </r>
  <r>
    <n v="6936"/>
    <d v="2018-11-30T00:00:00"/>
    <d v="2018-12-03T00:00:00"/>
    <s v="Second Class"/>
    <s v="Bart Pistole"/>
    <x v="2"/>
    <s v="El Paso"/>
    <s v="Texas"/>
    <n v="79907"/>
    <x v="1"/>
    <x v="1"/>
    <s v="Accessories"/>
    <n v="95.975999999999999"/>
    <x v="1"/>
    <n v="2018"/>
  </r>
  <r>
    <n v="6966"/>
    <d v="2017-07-16T00:00:00"/>
    <d v="2017-07-20T00:00:00"/>
    <s v="Second Class"/>
    <s v="Jonathan Doherty"/>
    <x v="2"/>
    <s v="Columbia"/>
    <s v="South Carolina"/>
    <n v="29203"/>
    <x v="3"/>
    <x v="1"/>
    <s v="Accessories"/>
    <n v="75.98"/>
    <x v="0"/>
    <n v="2017"/>
  </r>
  <r>
    <n v="7016"/>
    <d v="2015-03-11T00:00:00"/>
    <d v="2015-03-13T00:00:00"/>
    <s v="Second Class"/>
    <s v="Filia McAdams"/>
    <x v="2"/>
    <s v="Richmond"/>
    <s v="Kentucky"/>
    <n v="40475"/>
    <x v="3"/>
    <x v="1"/>
    <s v="Accessories"/>
    <n v="32.96"/>
    <x v="3"/>
    <n v="2015"/>
  </r>
  <r>
    <n v="7107"/>
    <d v="2018-06-19T00:00:00"/>
    <d v="2018-06-21T00:00:00"/>
    <s v="Second Class"/>
    <s v="Katharine Harms"/>
    <x v="2"/>
    <s v="Newark"/>
    <s v="Ohio"/>
    <n v="43055"/>
    <x v="0"/>
    <x v="1"/>
    <s v="Accessories"/>
    <n v="122.328"/>
    <x v="1"/>
    <n v="2018"/>
  </r>
  <r>
    <n v="7280"/>
    <d v="2017-05-14T00:00:00"/>
    <d v="2017-05-14T00:00:00"/>
    <s v="Same Day"/>
    <s v="Tiffany House"/>
    <x v="2"/>
    <s v="Yuma"/>
    <s v="Arizona"/>
    <n v="85364"/>
    <x v="2"/>
    <x v="1"/>
    <s v="Accessories"/>
    <n v="185.52799999999999"/>
    <x v="0"/>
    <n v="2017"/>
  </r>
  <r>
    <n v="7416"/>
    <d v="2017-03-13T00:00:00"/>
    <d v="2017-03-15T00:00:00"/>
    <s v="Second Class"/>
    <s v="Stewart Carmichael"/>
    <x v="2"/>
    <s v="Philadelphia"/>
    <s v="Pennsylvania"/>
    <n v="19134"/>
    <x v="0"/>
    <x v="1"/>
    <s v="Accessories"/>
    <n v="379.96"/>
    <x v="0"/>
    <n v="2017"/>
  </r>
  <r>
    <n v="7567"/>
    <d v="2018-04-21T00:00:00"/>
    <d v="2018-04-23T00:00:00"/>
    <s v="First Class"/>
    <s v="Katherine Nockton"/>
    <x v="2"/>
    <s v="Houston"/>
    <s v="Texas"/>
    <n v="77070"/>
    <x v="1"/>
    <x v="1"/>
    <s v="Accessories"/>
    <n v="47.975999999999999"/>
    <x v="1"/>
    <n v="2018"/>
  </r>
  <r>
    <n v="7577"/>
    <d v="2015-11-02T00:00:00"/>
    <d v="2015-11-07T00:00:00"/>
    <s v="Second Class"/>
    <s v="Steven Ward"/>
    <x v="2"/>
    <s v="Seattle"/>
    <s v="Washington"/>
    <n v="98115"/>
    <x v="2"/>
    <x v="1"/>
    <s v="Accessories"/>
    <n v="41.94"/>
    <x v="3"/>
    <n v="2015"/>
  </r>
  <r>
    <n v="7628"/>
    <d v="2016-11-21T00:00:00"/>
    <d v="2016-11-23T00:00:00"/>
    <s v="Second Class"/>
    <s v="Eudokia Martin"/>
    <x v="2"/>
    <s v="Phoenix"/>
    <s v="Arizona"/>
    <n v="85023"/>
    <x v="2"/>
    <x v="1"/>
    <s v="Accessories"/>
    <n v="23.344000000000001"/>
    <x v="2"/>
    <n v="2016"/>
  </r>
  <r>
    <n v="7793"/>
    <d v="2018-10-12T00:00:00"/>
    <d v="2018-10-15T00:00:00"/>
    <s v="First Class"/>
    <s v="Sung Pak"/>
    <x v="2"/>
    <s v="Dallas"/>
    <s v="Texas"/>
    <n v="75217"/>
    <x v="1"/>
    <x v="1"/>
    <s v="Accessories"/>
    <n v="39.984000000000002"/>
    <x v="1"/>
    <n v="2018"/>
  </r>
  <r>
    <n v="7927"/>
    <d v="2018-11-20T00:00:00"/>
    <d v="2018-11-24T00:00:00"/>
    <s v="Second Class"/>
    <s v="Katharine Harms"/>
    <x v="2"/>
    <s v="New York City"/>
    <s v="New York"/>
    <n v="10035"/>
    <x v="0"/>
    <x v="1"/>
    <s v="Accessories"/>
    <n v="2.97"/>
    <x v="1"/>
    <n v="2018"/>
  </r>
  <r>
    <n v="8028"/>
    <d v="2016-09-11T00:00:00"/>
    <d v="2016-09-15T00:00:00"/>
    <s v="Second Class"/>
    <s v="Don Miller"/>
    <x v="2"/>
    <s v="New York City"/>
    <s v="New York"/>
    <n v="10035"/>
    <x v="0"/>
    <x v="1"/>
    <s v="Accessories"/>
    <n v="19.989999999999998"/>
    <x v="2"/>
    <n v="2016"/>
  </r>
  <r>
    <n v="8042"/>
    <d v="2018-08-21T00:00:00"/>
    <d v="2018-08-25T00:00:00"/>
    <s v="Second Class"/>
    <s v="Candace McMahon"/>
    <x v="2"/>
    <s v="Seattle"/>
    <s v="Washington"/>
    <n v="98115"/>
    <x v="2"/>
    <x v="1"/>
    <s v="Accessories"/>
    <n v="33.18"/>
    <x v="1"/>
    <n v="2018"/>
  </r>
  <r>
    <n v="8583"/>
    <d v="2015-05-20T00:00:00"/>
    <d v="2015-05-22T00:00:00"/>
    <s v="Second Class"/>
    <s v="Matt Collister"/>
    <x v="2"/>
    <s v="San Marcos"/>
    <s v="Texas"/>
    <n v="78666"/>
    <x v="1"/>
    <x v="1"/>
    <s v="Accessories"/>
    <n v="20.783999999999999"/>
    <x v="3"/>
    <n v="2015"/>
  </r>
  <r>
    <n v="8735"/>
    <d v="2018-06-27T00:00:00"/>
    <d v="2018-06-29T00:00:00"/>
    <s v="Second Class"/>
    <s v="Pauline Webber"/>
    <x v="2"/>
    <s v="Seattle"/>
    <s v="Washington"/>
    <n v="98105"/>
    <x v="2"/>
    <x v="1"/>
    <s v="Accessories"/>
    <n v="1287.45"/>
    <x v="1"/>
    <n v="2018"/>
  </r>
  <r>
    <n v="8804"/>
    <d v="2015-12-31T00:00:00"/>
    <d v="2016-01-01T00:00:00"/>
    <s v="First Class"/>
    <s v="Aaron Hawkins"/>
    <x v="2"/>
    <s v="New York City"/>
    <s v="New York"/>
    <n v="10035"/>
    <x v="0"/>
    <x v="1"/>
    <s v="Accessories"/>
    <n v="34.770000000000003"/>
    <x v="3"/>
    <n v="2016"/>
  </r>
  <r>
    <n v="8936"/>
    <d v="2018-08-27T00:00:00"/>
    <d v="2018-08-27T00:00:00"/>
    <s v="Same Day"/>
    <s v="Ben Peterman"/>
    <x v="2"/>
    <s v="Philadelphia"/>
    <s v="Pennsylvania"/>
    <n v="19120"/>
    <x v="0"/>
    <x v="1"/>
    <s v="Accessories"/>
    <n v="1119.8879999999999"/>
    <x v="1"/>
    <n v="2018"/>
  </r>
  <r>
    <n v="9110"/>
    <d v="2016-05-25T00:00:00"/>
    <d v="2016-05-28T00:00:00"/>
    <s v="First Class"/>
    <s v="Muhammed MacIntyre"/>
    <x v="2"/>
    <s v="Haltom City"/>
    <s v="Texas"/>
    <n v="76117"/>
    <x v="1"/>
    <x v="1"/>
    <s v="Accessories"/>
    <n v="207.98400000000001"/>
    <x v="2"/>
    <n v="2016"/>
  </r>
  <r>
    <n v="9277"/>
    <d v="2017-05-26T00:00:00"/>
    <d v="2017-05-29T00:00:00"/>
    <s v="Second Class"/>
    <s v="Cathy Prescott"/>
    <x v="2"/>
    <s v="Delray Beach"/>
    <s v="Florida"/>
    <n v="33445"/>
    <x v="3"/>
    <x v="1"/>
    <s v="Accessories"/>
    <n v="47.92"/>
    <x v="0"/>
    <n v="2017"/>
  </r>
  <r>
    <n v="9297"/>
    <d v="2016-04-18T00:00:00"/>
    <d v="2016-04-22T00:00:00"/>
    <s v="Second Class"/>
    <s v="Michael Paige"/>
    <x v="2"/>
    <s v="Mcallen"/>
    <s v="Texas"/>
    <n v="78501"/>
    <x v="1"/>
    <x v="1"/>
    <s v="Accessories"/>
    <n v="41.423999999999999"/>
    <x v="2"/>
    <n v="2016"/>
  </r>
  <r>
    <n v="9615"/>
    <d v="2015-11-11T00:00:00"/>
    <d v="2015-11-13T00:00:00"/>
    <s v="First Class"/>
    <s v="Mary Zewe"/>
    <x v="2"/>
    <s v="Seattle"/>
    <s v="Washington"/>
    <n v="98115"/>
    <x v="2"/>
    <x v="1"/>
    <s v="Accessories"/>
    <n v="102.13"/>
    <x v="3"/>
    <n v="2015"/>
  </r>
  <r>
    <n v="60"/>
    <d v="2017-06-17T00:00:00"/>
    <d v="2017-06-18T00:00:00"/>
    <s v="First Class"/>
    <s v="Ted Butterfield"/>
    <x v="0"/>
    <s v="Troy"/>
    <s v="New York"/>
    <n v="12180"/>
    <x v="0"/>
    <x v="1"/>
    <s v="Accessories"/>
    <n v="30"/>
    <x v="0"/>
    <n v="2017"/>
  </r>
  <r>
    <n v="162"/>
    <d v="2016-12-28T00:00:00"/>
    <d v="2016-12-31T00:00:00"/>
    <s v="Second Class"/>
    <s v="Eric Murdock"/>
    <x v="0"/>
    <s v="Philadelphia"/>
    <s v="Pennsylvania"/>
    <n v="19134"/>
    <x v="0"/>
    <x v="1"/>
    <s v="Accessories"/>
    <n v="54.384"/>
    <x v="2"/>
    <n v="2016"/>
  </r>
  <r>
    <n v="259"/>
    <d v="2018-12-01T00:00:00"/>
    <d v="2018-12-03T00:00:00"/>
    <s v="Second Class"/>
    <s v="Craig Carreira"/>
    <x v="0"/>
    <s v="New York City"/>
    <s v="New York"/>
    <n v="10009"/>
    <x v="0"/>
    <x v="1"/>
    <s v="Accessories"/>
    <n v="20.37"/>
    <x v="1"/>
    <n v="2018"/>
  </r>
  <r>
    <n v="402"/>
    <d v="2017-09-08T00:00:00"/>
    <d v="2017-09-10T00:00:00"/>
    <s v="Second Class"/>
    <s v="Anna Gayman"/>
    <x v="0"/>
    <s v="Houston"/>
    <s v="Texas"/>
    <n v="77036"/>
    <x v="1"/>
    <x v="1"/>
    <s v="Accessories"/>
    <n v="57.584000000000003"/>
    <x v="0"/>
    <n v="2017"/>
  </r>
  <r>
    <n v="422"/>
    <d v="2015-06-22T00:00:00"/>
    <d v="2015-06-25T00:00:00"/>
    <s v="First Class"/>
    <s v="Joel Eaton"/>
    <x v="0"/>
    <s v="Louisville"/>
    <s v="Colorado"/>
    <n v="80027"/>
    <x v="2"/>
    <x v="1"/>
    <s v="Accessories"/>
    <n v="196.75200000000001"/>
    <x v="3"/>
    <n v="2015"/>
  </r>
  <r>
    <n v="512"/>
    <d v="2018-11-26T00:00:00"/>
    <d v="2018-11-27T00:00:00"/>
    <s v="First Class"/>
    <s v="Lynn Smith"/>
    <x v="0"/>
    <s v="Gladstone"/>
    <s v="Missouri"/>
    <n v="64118"/>
    <x v="1"/>
    <x v="1"/>
    <s v="Accessories"/>
    <n v="38.04"/>
    <x v="1"/>
    <n v="2018"/>
  </r>
  <r>
    <n v="541"/>
    <d v="2015-02-01T00:00:00"/>
    <d v="2015-02-03T00:00:00"/>
    <s v="First Class"/>
    <s v="Bradley Drucker"/>
    <x v="0"/>
    <s v="Green Bay"/>
    <s v="Wisconsin"/>
    <n v="54302"/>
    <x v="1"/>
    <x v="1"/>
    <s v="Accessories"/>
    <n v="468.9"/>
    <x v="3"/>
    <n v="2015"/>
  </r>
  <r>
    <n v="632"/>
    <d v="2017-12-11T00:00:00"/>
    <d v="2017-12-13T00:00:00"/>
    <s v="Second Class"/>
    <s v="Fred McMath"/>
    <x v="0"/>
    <s v="Aurora"/>
    <s v="Colorado"/>
    <n v="80013"/>
    <x v="2"/>
    <x v="1"/>
    <s v="Accessories"/>
    <n v="119.8"/>
    <x v="0"/>
    <n v="2017"/>
  </r>
  <r>
    <n v="634"/>
    <d v="2018-09-24T00:00:00"/>
    <d v="2018-09-26T00:00:00"/>
    <s v="Second Class"/>
    <s v="Brian Dahlen"/>
    <x v="0"/>
    <s v="Miami"/>
    <s v="Florida"/>
    <n v="33180"/>
    <x v="3"/>
    <x v="1"/>
    <s v="Accessories"/>
    <n v="17.88"/>
    <x v="1"/>
    <n v="2018"/>
  </r>
  <r>
    <n v="676"/>
    <d v="2018-12-05T00:00:00"/>
    <d v="2018-12-08T00:00:00"/>
    <s v="First Class"/>
    <s v="Rob Beeghly"/>
    <x v="0"/>
    <s v="Columbus"/>
    <s v="Indiana"/>
    <n v="47201"/>
    <x v="1"/>
    <x v="1"/>
    <s v="Accessories"/>
    <n v="99.39"/>
    <x v="1"/>
    <n v="2018"/>
  </r>
  <r>
    <n v="686"/>
    <d v="2015-07-05T00:00:00"/>
    <d v="2015-07-08T00:00:00"/>
    <s v="First Class"/>
    <s v="Michael Chen"/>
    <x v="0"/>
    <s v="Jackson"/>
    <s v="Mississippi"/>
    <n v="39212"/>
    <x v="3"/>
    <x v="1"/>
    <s v="Accessories"/>
    <n v="479.97"/>
    <x v="3"/>
    <n v="2015"/>
  </r>
  <r>
    <n v="708"/>
    <d v="2015-12-02T00:00:00"/>
    <d v="2015-12-04T00:00:00"/>
    <s v="First Class"/>
    <s v="David Philippe"/>
    <x v="0"/>
    <s v="New York City"/>
    <s v="New York"/>
    <n v="10035"/>
    <x v="0"/>
    <x v="1"/>
    <s v="Accessories"/>
    <n v="119.96"/>
    <x v="3"/>
    <n v="2015"/>
  </r>
  <r>
    <n v="783"/>
    <d v="2016-10-03T00:00:00"/>
    <d v="2016-10-06T00:00:00"/>
    <s v="Second Class"/>
    <s v="Bryan Mills"/>
    <x v="0"/>
    <s v="Columbus"/>
    <s v="Ohio"/>
    <n v="43229"/>
    <x v="0"/>
    <x v="1"/>
    <s v="Accessories"/>
    <n v="24"/>
    <x v="2"/>
    <n v="2016"/>
  </r>
  <r>
    <n v="785"/>
    <d v="2016-10-03T00:00:00"/>
    <d v="2016-10-06T00:00:00"/>
    <s v="Second Class"/>
    <s v="Bryan Mills"/>
    <x v="0"/>
    <s v="Columbus"/>
    <s v="Ohio"/>
    <n v="43229"/>
    <x v="0"/>
    <x v="1"/>
    <s v="Accessories"/>
    <n v="47.984000000000002"/>
    <x v="2"/>
    <n v="2016"/>
  </r>
  <r>
    <n v="809"/>
    <d v="2016-02-03T00:00:00"/>
    <d v="2016-02-05T00:00:00"/>
    <s v="First Class"/>
    <s v="Allen Armold"/>
    <x v="0"/>
    <s v="Omaha"/>
    <s v="Nebraska"/>
    <n v="68104"/>
    <x v="1"/>
    <x v="1"/>
    <s v="Accessories"/>
    <n v="149.97"/>
    <x v="2"/>
    <n v="2016"/>
  </r>
  <r>
    <n v="813"/>
    <d v="2015-10-13T00:00:00"/>
    <d v="2015-10-15T00:00:00"/>
    <s v="First Class"/>
    <s v="Zuschuss Carroll"/>
    <x v="0"/>
    <s v="Edmonds"/>
    <s v="Washington"/>
    <n v="98026"/>
    <x v="2"/>
    <x v="1"/>
    <s v="Accessories"/>
    <n v="25.78"/>
    <x v="3"/>
    <n v="2015"/>
  </r>
  <r>
    <n v="927"/>
    <d v="2015-09-13T00:00:00"/>
    <d v="2015-09-16T00:00:00"/>
    <s v="First Class"/>
    <s v="Jessica Myrick"/>
    <x v="0"/>
    <s v="Philadelphia"/>
    <s v="Pennsylvania"/>
    <n v="19143"/>
    <x v="0"/>
    <x v="1"/>
    <s v="Accessories"/>
    <n v="252"/>
    <x v="3"/>
    <n v="2015"/>
  </r>
  <r>
    <n v="1002"/>
    <d v="2016-07-31T00:00:00"/>
    <d v="2016-07-31T00:00:00"/>
    <s v="Same Day"/>
    <s v="Rick Hansen"/>
    <x v="0"/>
    <s v="New York City"/>
    <s v="New York"/>
    <n v="10024"/>
    <x v="0"/>
    <x v="1"/>
    <s v="Accessories"/>
    <n v="2309.65"/>
    <x v="2"/>
    <n v="2016"/>
  </r>
  <r>
    <n v="1015"/>
    <d v="2016-12-21T00:00:00"/>
    <d v="2016-12-24T00:00:00"/>
    <s v="Second Class"/>
    <s v="John Stevenson"/>
    <x v="0"/>
    <s v="Seattle"/>
    <s v="Washington"/>
    <n v="98103"/>
    <x v="2"/>
    <x v="1"/>
    <s v="Accessories"/>
    <n v="99.6"/>
    <x v="2"/>
    <n v="2016"/>
  </r>
  <r>
    <n v="1042"/>
    <d v="2017-09-06T00:00:00"/>
    <d v="2017-09-09T00:00:00"/>
    <s v="Second Class"/>
    <s v="Mary ORourke"/>
    <x v="0"/>
    <s v="New York City"/>
    <s v="New York"/>
    <n v="10035"/>
    <x v="0"/>
    <x v="1"/>
    <s v="Accessories"/>
    <n v="31.86"/>
    <x v="0"/>
    <n v="2017"/>
  </r>
  <r>
    <n v="1167"/>
    <d v="2016-11-02T00:00:00"/>
    <d v="2016-11-02T00:00:00"/>
    <s v="Same Day"/>
    <s v="Kelly Collister"/>
    <x v="0"/>
    <s v="Seattle"/>
    <s v="Washington"/>
    <n v="98115"/>
    <x v="2"/>
    <x v="1"/>
    <s v="Accessories"/>
    <n v="447.93"/>
    <x v="2"/>
    <n v="2016"/>
  </r>
  <r>
    <n v="1224"/>
    <d v="2017-12-04T00:00:00"/>
    <d v="2017-12-05T00:00:00"/>
    <s v="First Class"/>
    <s v="Becky Martin"/>
    <x v="0"/>
    <s v="New York City"/>
    <s v="New York"/>
    <n v="10024"/>
    <x v="0"/>
    <x v="1"/>
    <s v="Accessories"/>
    <n v="78.150000000000006"/>
    <x v="0"/>
    <n v="2017"/>
  </r>
  <r>
    <n v="1277"/>
    <d v="2017-05-26T00:00:00"/>
    <d v="2017-05-26T00:00:00"/>
    <s v="Same Day"/>
    <s v="Maurice Satty"/>
    <x v="0"/>
    <s v="Fort Worth"/>
    <s v="Texas"/>
    <n v="76106"/>
    <x v="1"/>
    <x v="1"/>
    <s v="Accessories"/>
    <n v="63.991999999999997"/>
    <x v="0"/>
    <n v="2017"/>
  </r>
  <r>
    <n v="1399"/>
    <d v="2017-11-24T00:00:00"/>
    <d v="2017-11-26T00:00:00"/>
    <s v="First Class"/>
    <s v="Nat Carroll"/>
    <x v="0"/>
    <s v="New York City"/>
    <s v="New York"/>
    <n v="10035"/>
    <x v="0"/>
    <x v="1"/>
    <s v="Accessories"/>
    <n v="88.4"/>
    <x v="0"/>
    <n v="2017"/>
  </r>
  <r>
    <n v="1438"/>
    <d v="2016-10-15T00:00:00"/>
    <d v="2016-10-15T00:00:00"/>
    <s v="Same Day"/>
    <s v="Joel Eaton"/>
    <x v="0"/>
    <s v="Amarillo"/>
    <s v="Texas"/>
    <n v="79109"/>
    <x v="1"/>
    <x v="1"/>
    <s v="Accessories"/>
    <n v="263.88"/>
    <x v="2"/>
    <n v="2016"/>
  </r>
  <r>
    <n v="1567"/>
    <d v="2016-11-29T00:00:00"/>
    <d v="2016-11-30T00:00:00"/>
    <s v="First Class"/>
    <s v="Anthony Witt"/>
    <x v="0"/>
    <s v="Allen"/>
    <s v="Texas"/>
    <n v="75002"/>
    <x v="1"/>
    <x v="1"/>
    <s v="Accessories"/>
    <n v="21.48"/>
    <x v="2"/>
    <n v="2016"/>
  </r>
  <r>
    <n v="1589"/>
    <d v="2016-08-09T00:00:00"/>
    <d v="2016-08-12T00:00:00"/>
    <s v="First Class"/>
    <s v="Naresj Patel"/>
    <x v="0"/>
    <s v="New York City"/>
    <s v="New York"/>
    <n v="10024"/>
    <x v="0"/>
    <x v="1"/>
    <s v="Accessories"/>
    <n v="247.8"/>
    <x v="2"/>
    <n v="2016"/>
  </r>
  <r>
    <n v="1635"/>
    <d v="2017-05-08T00:00:00"/>
    <d v="2017-05-08T00:00:00"/>
    <s v="Same Day"/>
    <s v="Clay Ludtke"/>
    <x v="0"/>
    <s v="Cleveland"/>
    <s v="Ohio"/>
    <n v="44105"/>
    <x v="0"/>
    <x v="1"/>
    <s v="Accessories"/>
    <n v="58.112000000000002"/>
    <x v="0"/>
    <n v="2017"/>
  </r>
  <r>
    <n v="1654"/>
    <d v="2018-11-18T00:00:00"/>
    <d v="2018-11-21T00:00:00"/>
    <s v="First Class"/>
    <s v="Christina DeMoss"/>
    <x v="0"/>
    <s v="Seattle"/>
    <s v="Washington"/>
    <n v="98105"/>
    <x v="2"/>
    <x v="1"/>
    <s v="Accessories"/>
    <n v="132.52000000000001"/>
    <x v="1"/>
    <n v="2018"/>
  </r>
  <r>
    <n v="1665"/>
    <d v="2017-11-24T00:00:00"/>
    <d v="2017-11-26T00:00:00"/>
    <s v="Second Class"/>
    <s v="Neola Schneider"/>
    <x v="0"/>
    <s v="Dallas"/>
    <s v="Texas"/>
    <n v="75217"/>
    <x v="1"/>
    <x v="1"/>
    <s v="Accessories"/>
    <n v="297.57600000000002"/>
    <x v="0"/>
    <n v="2017"/>
  </r>
  <r>
    <n v="1667"/>
    <d v="2017-11-24T00:00:00"/>
    <d v="2017-11-26T00:00:00"/>
    <s v="Second Class"/>
    <s v="Neola Schneider"/>
    <x v="0"/>
    <s v="Dallas"/>
    <s v="Texas"/>
    <n v="75217"/>
    <x v="1"/>
    <x v="1"/>
    <s v="Accessories"/>
    <n v="94.992000000000004"/>
    <x v="0"/>
    <n v="2017"/>
  </r>
  <r>
    <n v="1729"/>
    <d v="2017-02-07T00:00:00"/>
    <d v="2017-02-07T00:00:00"/>
    <s v="Same Day"/>
    <s v="Christina Anderson"/>
    <x v="0"/>
    <s v="Springfield"/>
    <s v="Virginia"/>
    <n v="22153"/>
    <x v="3"/>
    <x v="1"/>
    <s v="Accessories"/>
    <n v="100"/>
    <x v="0"/>
    <n v="2017"/>
  </r>
  <r>
    <n v="1805"/>
    <d v="2018-09-22T00:00:00"/>
    <d v="2018-09-26T00:00:00"/>
    <s v="Second Class"/>
    <s v="Joseph Airdo"/>
    <x v="0"/>
    <s v="Philadelphia"/>
    <s v="Pennsylvania"/>
    <n v="19134"/>
    <x v="0"/>
    <x v="1"/>
    <s v="Accessories"/>
    <n v="79.983999999999995"/>
    <x v="1"/>
    <n v="2018"/>
  </r>
  <r>
    <n v="1851"/>
    <d v="2016-07-20T00:00:00"/>
    <d v="2016-07-25T00:00:00"/>
    <s v="Second Class"/>
    <s v="Ralph Kennedy"/>
    <x v="0"/>
    <s v="South Bend"/>
    <s v="Indiana"/>
    <n v="46614"/>
    <x v="1"/>
    <x v="1"/>
    <s v="Accessories"/>
    <n v="831.2"/>
    <x v="2"/>
    <n v="2016"/>
  </r>
  <r>
    <n v="1914"/>
    <d v="2015-01-15T00:00:00"/>
    <d v="2015-01-17T00:00:00"/>
    <s v="First Class"/>
    <s v="Erica Hackney"/>
    <x v="0"/>
    <s v="Roswell"/>
    <s v="Georgia"/>
    <n v="30076"/>
    <x v="3"/>
    <x v="1"/>
    <s v="Accessories"/>
    <n v="149.94999999999999"/>
    <x v="3"/>
    <n v="2015"/>
  </r>
  <r>
    <n v="1961"/>
    <d v="2018-09-10T00:00:00"/>
    <d v="2018-09-15T00:00:00"/>
    <s v="Second Class"/>
    <s v="Robert Waldorf"/>
    <x v="0"/>
    <s v="Springfield"/>
    <s v="Missouri"/>
    <n v="65807"/>
    <x v="1"/>
    <x v="1"/>
    <s v="Accessories"/>
    <n v="296.85000000000002"/>
    <x v="1"/>
    <n v="2018"/>
  </r>
  <r>
    <n v="1962"/>
    <d v="2018-09-10T00:00:00"/>
    <d v="2018-09-15T00:00:00"/>
    <s v="Second Class"/>
    <s v="Robert Waldorf"/>
    <x v="0"/>
    <s v="Springfield"/>
    <s v="Missouri"/>
    <n v="65807"/>
    <x v="1"/>
    <x v="1"/>
    <s v="Accessories"/>
    <n v="112.8"/>
    <x v="1"/>
    <n v="2018"/>
  </r>
  <r>
    <n v="2012"/>
    <d v="2016-12-11T00:00:00"/>
    <d v="2016-12-11T00:00:00"/>
    <s v="Same Day"/>
    <s v="Stuart Calhoun"/>
    <x v="0"/>
    <s v="Houston"/>
    <s v="Texas"/>
    <n v="77041"/>
    <x v="1"/>
    <x v="1"/>
    <s v="Accessories"/>
    <n v="159.98400000000001"/>
    <x v="2"/>
    <n v="2016"/>
  </r>
  <r>
    <n v="2056"/>
    <d v="2018-12-22T00:00:00"/>
    <d v="2018-12-25T00:00:00"/>
    <s v="First Class"/>
    <s v="Theone Pippenger"/>
    <x v="0"/>
    <s v="Detroit"/>
    <s v="Michigan"/>
    <n v="48227"/>
    <x v="1"/>
    <x v="1"/>
    <s v="Accessories"/>
    <n v="199.95"/>
    <x v="1"/>
    <n v="2018"/>
  </r>
  <r>
    <n v="2058"/>
    <d v="2018-12-22T00:00:00"/>
    <d v="2018-12-25T00:00:00"/>
    <s v="First Class"/>
    <s v="Theone Pippenger"/>
    <x v="0"/>
    <s v="Detroit"/>
    <s v="Michigan"/>
    <n v="48227"/>
    <x v="1"/>
    <x v="1"/>
    <s v="Accessories"/>
    <n v="84.99"/>
    <x v="1"/>
    <n v="2018"/>
  </r>
  <r>
    <n v="2152"/>
    <d v="2015-11-24T00:00:00"/>
    <d v="2015-11-29T00:00:00"/>
    <s v="Second Class"/>
    <s v="Richard Bierner"/>
    <x v="0"/>
    <s v="Saint Louis"/>
    <s v="Missouri"/>
    <n v="63116"/>
    <x v="1"/>
    <x v="1"/>
    <s v="Accessories"/>
    <n v="111.79"/>
    <x v="3"/>
    <n v="2015"/>
  </r>
  <r>
    <n v="2170"/>
    <d v="2018-01-27T00:00:00"/>
    <d v="2018-01-30T00:00:00"/>
    <s v="Second Class"/>
    <s v="John Huston"/>
    <x v="0"/>
    <s v="Kent"/>
    <s v="Ohio"/>
    <n v="44240"/>
    <x v="0"/>
    <x v="1"/>
    <s v="Accessories"/>
    <n v="71.975999999999999"/>
    <x v="1"/>
    <n v="2018"/>
  </r>
  <r>
    <n v="2187"/>
    <d v="2017-07-14T00:00:00"/>
    <d v="2017-07-14T00:00:00"/>
    <s v="Same Day"/>
    <s v="Rob Haberlin"/>
    <x v="0"/>
    <s v="Huntsville"/>
    <s v="Alabama"/>
    <n v="35810"/>
    <x v="3"/>
    <x v="1"/>
    <s v="Accessories"/>
    <n v="29"/>
    <x v="0"/>
    <n v="2017"/>
  </r>
  <r>
    <n v="2262"/>
    <d v="2016-12-18T00:00:00"/>
    <d v="2016-12-18T00:00:00"/>
    <s v="Same Day"/>
    <s v="Mitch Webber"/>
    <x v="0"/>
    <s v="New York City"/>
    <s v="New York"/>
    <n v="10035"/>
    <x v="0"/>
    <x v="1"/>
    <s v="Accessories"/>
    <n v="166.24"/>
    <x v="2"/>
    <n v="2016"/>
  </r>
  <r>
    <n v="2264"/>
    <d v="2017-11-14T00:00:00"/>
    <d v="2017-11-16T00:00:00"/>
    <s v="Second Class"/>
    <s v="Allen Armold"/>
    <x v="0"/>
    <s v="Atlanta"/>
    <s v="Georgia"/>
    <n v="30318"/>
    <x v="3"/>
    <x v="1"/>
    <s v="Accessories"/>
    <n v="499.98"/>
    <x v="0"/>
    <n v="2017"/>
  </r>
  <r>
    <n v="2454"/>
    <d v="2018-03-17T00:00:00"/>
    <d v="2018-03-22T00:00:00"/>
    <s v="Second Class"/>
    <s v="Denny Blanton"/>
    <x v="0"/>
    <s v="New York City"/>
    <s v="New York"/>
    <n v="10011"/>
    <x v="0"/>
    <x v="1"/>
    <s v="Accessories"/>
    <n v="57.06"/>
    <x v="1"/>
    <n v="2018"/>
  </r>
  <r>
    <n v="2455"/>
    <d v="2018-03-17T00:00:00"/>
    <d v="2018-03-22T00:00:00"/>
    <s v="Second Class"/>
    <s v="Denny Blanton"/>
    <x v="0"/>
    <s v="New York City"/>
    <s v="New York"/>
    <n v="10011"/>
    <x v="0"/>
    <x v="1"/>
    <s v="Accessories"/>
    <n v="71.599999999999994"/>
    <x v="1"/>
    <n v="2018"/>
  </r>
  <r>
    <n v="2512"/>
    <d v="2016-04-18T00:00:00"/>
    <d v="2016-04-19T00:00:00"/>
    <s v="First Class"/>
    <s v="Kelly Williams"/>
    <x v="0"/>
    <s v="Monroe"/>
    <s v="Louisiana"/>
    <n v="71203"/>
    <x v="3"/>
    <x v="1"/>
    <s v="Accessories"/>
    <n v="106.5"/>
    <x v="2"/>
    <n v="2016"/>
  </r>
  <r>
    <n v="2566"/>
    <d v="2018-12-21T00:00:00"/>
    <d v="2018-12-24T00:00:00"/>
    <s v="First Class"/>
    <s v="Brian Derr"/>
    <x v="0"/>
    <s v="Bowling Green"/>
    <s v="Kentucky"/>
    <n v="42104"/>
    <x v="3"/>
    <x v="1"/>
    <s v="Accessories"/>
    <n v="71"/>
    <x v="1"/>
    <n v="2018"/>
  </r>
  <r>
    <n v="2573"/>
    <d v="2017-08-12T00:00:00"/>
    <d v="2017-08-15T00:00:00"/>
    <s v="Second Class"/>
    <s v="Chris McAfee"/>
    <x v="0"/>
    <s v="Carrollton"/>
    <s v="Texas"/>
    <n v="75007"/>
    <x v="1"/>
    <x v="1"/>
    <s v="Accessories"/>
    <n v="1399.944"/>
    <x v="0"/>
    <n v="2017"/>
  </r>
  <r>
    <n v="2667"/>
    <d v="2017-10-01T00:00:00"/>
    <d v="2017-10-01T00:00:00"/>
    <s v="Same Day"/>
    <s v="Hunter Glantz"/>
    <x v="0"/>
    <s v="Amarillo"/>
    <s v="Texas"/>
    <n v="79109"/>
    <x v="1"/>
    <x v="1"/>
    <s v="Accessories"/>
    <n v="79.512"/>
    <x v="0"/>
    <n v="2017"/>
  </r>
  <r>
    <n v="2705"/>
    <d v="2018-07-11T00:00:00"/>
    <d v="2018-07-13T00:00:00"/>
    <s v="Second Class"/>
    <s v="Joy Daniels"/>
    <x v="0"/>
    <s v="New York City"/>
    <s v="New York"/>
    <n v="10009"/>
    <x v="0"/>
    <x v="1"/>
    <s v="Accessories"/>
    <n v="132.6"/>
    <x v="1"/>
    <n v="2018"/>
  </r>
  <r>
    <n v="2746"/>
    <d v="2018-08-07T00:00:00"/>
    <d v="2018-08-11T00:00:00"/>
    <s v="Second Class"/>
    <s v="Fred McMath"/>
    <x v="0"/>
    <s v="Jacksonville"/>
    <s v="North Carolina"/>
    <n v="28540"/>
    <x v="3"/>
    <x v="1"/>
    <s v="Accessories"/>
    <n v="79.992000000000004"/>
    <x v="1"/>
    <n v="2018"/>
  </r>
  <r>
    <n v="2758"/>
    <d v="2017-06-11T00:00:00"/>
    <d v="2017-06-13T00:00:00"/>
    <s v="Second Class"/>
    <s v="Erica Smith"/>
    <x v="0"/>
    <s v="New York City"/>
    <s v="New York"/>
    <n v="10035"/>
    <x v="0"/>
    <x v="1"/>
    <s v="Accessories"/>
    <n v="239.97"/>
    <x v="0"/>
    <n v="2017"/>
  </r>
  <r>
    <n v="3143"/>
    <d v="2018-09-25T00:00:00"/>
    <d v="2018-09-27T00:00:00"/>
    <s v="Second Class"/>
    <s v="Raymond Buch"/>
    <x v="0"/>
    <s v="Cincinnati"/>
    <s v="Ohio"/>
    <n v="45231"/>
    <x v="0"/>
    <x v="1"/>
    <s v="Accessories"/>
    <n v="119.96"/>
    <x v="1"/>
    <n v="2018"/>
  </r>
  <r>
    <n v="3151"/>
    <d v="2016-12-15T00:00:00"/>
    <d v="2016-12-18T00:00:00"/>
    <s v="First Class"/>
    <s v="Natalie Fritzler"/>
    <x v="0"/>
    <s v="Newark"/>
    <s v="Ohio"/>
    <n v="43055"/>
    <x v="0"/>
    <x v="1"/>
    <s v="Accessories"/>
    <n v="2025.36"/>
    <x v="2"/>
    <n v="2016"/>
  </r>
  <r>
    <n v="3160"/>
    <d v="2017-03-26T00:00:00"/>
    <d v="2017-03-27T00:00:00"/>
    <s v="First Class"/>
    <s v="Dean Braden"/>
    <x v="0"/>
    <s v="Jacksonville"/>
    <s v="North Carolina"/>
    <n v="28540"/>
    <x v="3"/>
    <x v="1"/>
    <s v="Accessories"/>
    <n v="119.976"/>
    <x v="0"/>
    <n v="2017"/>
  </r>
  <r>
    <n v="3371"/>
    <d v="2017-03-25T00:00:00"/>
    <d v="2017-03-25T00:00:00"/>
    <s v="Same Day"/>
    <s v="Toby Braunhardt"/>
    <x v="0"/>
    <s v="Norman"/>
    <s v="Oklahoma"/>
    <n v="73071"/>
    <x v="1"/>
    <x v="1"/>
    <s v="Accessories"/>
    <n v="1287.45"/>
    <x v="0"/>
    <n v="2017"/>
  </r>
  <r>
    <n v="3457"/>
    <d v="2018-09-16T00:00:00"/>
    <d v="2018-09-18T00:00:00"/>
    <s v="First Class"/>
    <s v="Adam Shillingsburg"/>
    <x v="0"/>
    <s v="Philadelphia"/>
    <s v="Pennsylvania"/>
    <n v="19143"/>
    <x v="0"/>
    <x v="1"/>
    <s v="Accessories"/>
    <n v="71.975999999999999"/>
    <x v="1"/>
    <n v="2018"/>
  </r>
  <r>
    <n v="3461"/>
    <d v="2018-09-16T00:00:00"/>
    <d v="2018-09-18T00:00:00"/>
    <s v="First Class"/>
    <s v="Adam Shillingsburg"/>
    <x v="0"/>
    <s v="Philadelphia"/>
    <s v="Pennsylvania"/>
    <n v="19143"/>
    <x v="0"/>
    <x v="1"/>
    <s v="Accessories"/>
    <n v="47.984000000000002"/>
    <x v="1"/>
    <n v="2018"/>
  </r>
  <r>
    <n v="3465"/>
    <d v="2018-12-03T00:00:00"/>
    <d v="2018-12-05T00:00:00"/>
    <s v="Second Class"/>
    <s v="Natalie DeCherney"/>
    <x v="0"/>
    <s v="Jacksonville"/>
    <s v="Florida"/>
    <n v="32216"/>
    <x v="3"/>
    <x v="1"/>
    <s v="Accessories"/>
    <n v="47.991999999999997"/>
    <x v="1"/>
    <n v="2018"/>
  </r>
  <r>
    <n v="3504"/>
    <d v="2018-04-10T00:00:00"/>
    <d v="2018-04-10T00:00:00"/>
    <s v="Same Day"/>
    <s v="Russell DAscenzo"/>
    <x v="0"/>
    <s v="Austin"/>
    <s v="Texas"/>
    <n v="78745"/>
    <x v="1"/>
    <x v="1"/>
    <s v="Accessories"/>
    <n v="95.736000000000004"/>
    <x v="1"/>
    <n v="2018"/>
  </r>
  <r>
    <n v="3598"/>
    <d v="2015-09-09T00:00:00"/>
    <d v="2015-09-14T00:00:00"/>
    <s v="Second Class"/>
    <s v="Logan Currie"/>
    <x v="0"/>
    <s v="Philadelphia"/>
    <s v="Pennsylvania"/>
    <n v="19140"/>
    <x v="0"/>
    <x v="1"/>
    <s v="Accessories"/>
    <n v="64.703999999999994"/>
    <x v="3"/>
    <n v="2015"/>
  </r>
  <r>
    <n v="3651"/>
    <d v="2018-12-09T00:00:00"/>
    <d v="2018-12-11T00:00:00"/>
    <s v="Second Class"/>
    <s v="Dean Braden"/>
    <x v="0"/>
    <s v="Detroit"/>
    <s v="Michigan"/>
    <n v="48234"/>
    <x v="1"/>
    <x v="1"/>
    <s v="Accessories"/>
    <n v="104.88"/>
    <x v="1"/>
    <n v="2018"/>
  </r>
  <r>
    <n v="3713"/>
    <d v="2018-04-21T00:00:00"/>
    <d v="2018-04-24T00:00:00"/>
    <s v="First Class"/>
    <s v="Joni Wasserman"/>
    <x v="0"/>
    <s v="Seattle"/>
    <s v="Washington"/>
    <n v="98103"/>
    <x v="2"/>
    <x v="1"/>
    <s v="Accessories"/>
    <n v="11.54"/>
    <x v="1"/>
    <n v="2018"/>
  </r>
  <r>
    <n v="3773"/>
    <d v="2015-08-06T00:00:00"/>
    <d v="2015-08-11T00:00:00"/>
    <s v="Second Class"/>
    <s v="Roland Fjeld"/>
    <x v="0"/>
    <s v="Columbia"/>
    <s v="South Carolina"/>
    <n v="29203"/>
    <x v="3"/>
    <x v="1"/>
    <s v="Accessories"/>
    <n v="62.91"/>
    <x v="3"/>
    <n v="2015"/>
  </r>
  <r>
    <n v="3775"/>
    <d v="2015-04-11T00:00:00"/>
    <d v="2015-04-13T00:00:00"/>
    <s v="Second Class"/>
    <s v="Jay Kimmel"/>
    <x v="0"/>
    <s v="Miami"/>
    <s v="Florida"/>
    <n v="33180"/>
    <x v="3"/>
    <x v="1"/>
    <s v="Accessories"/>
    <n v="383.976"/>
    <x v="3"/>
    <n v="2015"/>
  </r>
  <r>
    <n v="3777"/>
    <d v="2015-04-11T00:00:00"/>
    <d v="2015-04-13T00:00:00"/>
    <s v="Second Class"/>
    <s v="Jay Kimmel"/>
    <x v="0"/>
    <s v="Miami"/>
    <s v="Florida"/>
    <n v="33180"/>
    <x v="3"/>
    <x v="1"/>
    <s v="Accessories"/>
    <n v="335.94400000000002"/>
    <x v="3"/>
    <n v="2015"/>
  </r>
  <r>
    <n v="3850"/>
    <d v="2018-09-22T00:00:00"/>
    <d v="2018-09-23T00:00:00"/>
    <s v="First Class"/>
    <s v="Joel Eaton"/>
    <x v="0"/>
    <s v="Fayetteville"/>
    <s v="Arkansas"/>
    <n v="72701"/>
    <x v="3"/>
    <x v="1"/>
    <s v="Accessories"/>
    <n v="34.950000000000003"/>
    <x v="1"/>
    <n v="2018"/>
  </r>
  <r>
    <n v="3859"/>
    <d v="2015-12-20T00:00:00"/>
    <d v="2015-12-20T00:00:00"/>
    <s v="Same Day"/>
    <s v="Toby Carlisle"/>
    <x v="0"/>
    <s v="Thornton"/>
    <s v="Colorado"/>
    <n v="80229"/>
    <x v="2"/>
    <x v="1"/>
    <s v="Accessories"/>
    <n v="447.94400000000002"/>
    <x v="3"/>
    <n v="2015"/>
  </r>
  <r>
    <n v="3867"/>
    <d v="2018-04-23T00:00:00"/>
    <d v="2018-04-25T00:00:00"/>
    <s v="Second Class"/>
    <s v="Sean Christensen"/>
    <x v="0"/>
    <s v="Lawrence"/>
    <s v="Indiana"/>
    <n v="46226"/>
    <x v="1"/>
    <x v="1"/>
    <s v="Accessories"/>
    <n v="155.34"/>
    <x v="1"/>
    <n v="2018"/>
  </r>
  <r>
    <n v="3900"/>
    <d v="2018-12-07T00:00:00"/>
    <d v="2018-12-09T00:00:00"/>
    <s v="First Class"/>
    <s v="Shahid Hopkins"/>
    <x v="0"/>
    <s v="Toledo"/>
    <s v="Ohio"/>
    <n v="43615"/>
    <x v="0"/>
    <x v="1"/>
    <s v="Accessories"/>
    <n v="127.98399999999999"/>
    <x v="1"/>
    <n v="2018"/>
  </r>
  <r>
    <n v="4157"/>
    <d v="2016-12-05T00:00:00"/>
    <d v="2016-12-09T00:00:00"/>
    <s v="Second Class"/>
    <s v="Scot Wooten"/>
    <x v="0"/>
    <s v="Philadelphia"/>
    <s v="Pennsylvania"/>
    <n v="19140"/>
    <x v="0"/>
    <x v="1"/>
    <s v="Accessories"/>
    <n v="47.984000000000002"/>
    <x v="2"/>
    <n v="2016"/>
  </r>
  <r>
    <n v="4186"/>
    <d v="2017-10-21T00:00:00"/>
    <d v="2017-10-22T00:00:00"/>
    <s v="First Class"/>
    <s v="Charles McCrossin"/>
    <x v="0"/>
    <s v="Baltimore"/>
    <s v="Maryland"/>
    <n v="21215"/>
    <x v="0"/>
    <x v="1"/>
    <s v="Accessories"/>
    <n v="98.16"/>
    <x v="0"/>
    <n v="2017"/>
  </r>
  <r>
    <n v="4374"/>
    <d v="2018-07-23T00:00:00"/>
    <d v="2018-07-25T00:00:00"/>
    <s v="Second Class"/>
    <s v="Lena Hernandez"/>
    <x v="0"/>
    <s v="Elkhart"/>
    <s v="Indiana"/>
    <n v="46514"/>
    <x v="1"/>
    <x v="1"/>
    <s v="Accessories"/>
    <n v="159.75"/>
    <x v="1"/>
    <n v="2018"/>
  </r>
  <r>
    <n v="4691"/>
    <d v="2015-12-20T00:00:00"/>
    <d v="2015-12-22T00:00:00"/>
    <s v="First Class"/>
    <s v="Carol Triggs"/>
    <x v="0"/>
    <s v="Tucson"/>
    <s v="Arizona"/>
    <n v="85705"/>
    <x v="2"/>
    <x v="1"/>
    <s v="Accessories"/>
    <n v="71.975999999999999"/>
    <x v="3"/>
    <n v="2015"/>
  </r>
  <r>
    <n v="4730"/>
    <d v="2017-07-18T00:00:00"/>
    <d v="2017-07-23T00:00:00"/>
    <s v="Second Class"/>
    <s v="Susan Vittorini"/>
    <x v="0"/>
    <s v="Dallas"/>
    <s v="Texas"/>
    <n v="75217"/>
    <x v="1"/>
    <x v="1"/>
    <s v="Accessories"/>
    <n v="15.576000000000001"/>
    <x v="0"/>
    <n v="2017"/>
  </r>
  <r>
    <n v="5005"/>
    <d v="2015-04-30T00:00:00"/>
    <d v="2015-05-02T00:00:00"/>
    <s v="Second Class"/>
    <s v="Tamara Manning"/>
    <x v="0"/>
    <s v="Jackson"/>
    <s v="Mississippi"/>
    <n v="39212"/>
    <x v="3"/>
    <x v="1"/>
    <s v="Accessories"/>
    <n v="47.79"/>
    <x v="3"/>
    <n v="2015"/>
  </r>
  <r>
    <n v="5029"/>
    <d v="2015-09-02T00:00:00"/>
    <d v="2015-09-07T00:00:00"/>
    <s v="Second Class"/>
    <s v="Christina VanderZanden"/>
    <x v="0"/>
    <s v="Chicago"/>
    <s v="Illinois"/>
    <n v="60653"/>
    <x v="1"/>
    <x v="1"/>
    <s v="Accessories"/>
    <n v="239.976"/>
    <x v="3"/>
    <n v="2015"/>
  </r>
  <r>
    <n v="5038"/>
    <d v="2018-11-17T00:00:00"/>
    <d v="2018-11-21T00:00:00"/>
    <s v="Second Class"/>
    <s v="Emily Grady"/>
    <x v="0"/>
    <s v="Naperville"/>
    <s v="Illinois"/>
    <n v="60540"/>
    <x v="1"/>
    <x v="1"/>
    <s v="Accessories"/>
    <n v="239.96"/>
    <x v="1"/>
    <n v="2018"/>
  </r>
  <r>
    <n v="5054"/>
    <d v="2016-01-03T00:00:00"/>
    <d v="2016-01-08T00:00:00"/>
    <s v="Second Class"/>
    <s v="Amy Hunt"/>
    <x v="0"/>
    <s v="Dallas"/>
    <s v="Texas"/>
    <n v="75217"/>
    <x v="1"/>
    <x v="1"/>
    <s v="Accessories"/>
    <n v="398.4"/>
    <x v="2"/>
    <n v="2016"/>
  </r>
  <r>
    <n v="5105"/>
    <d v="2016-03-26T00:00:00"/>
    <d v="2016-03-30T00:00:00"/>
    <s v="Second Class"/>
    <s v="Gene McClure"/>
    <x v="0"/>
    <s v="Philadelphia"/>
    <s v="Pennsylvania"/>
    <n v="19140"/>
    <x v="0"/>
    <x v="1"/>
    <s v="Accessories"/>
    <n v="16.776"/>
    <x v="2"/>
    <n v="2016"/>
  </r>
  <r>
    <n v="5249"/>
    <d v="2018-11-03T00:00:00"/>
    <d v="2018-11-05T00:00:00"/>
    <s v="Second Class"/>
    <s v="Eva Jacobs"/>
    <x v="0"/>
    <s v="Seattle"/>
    <s v="Washington"/>
    <n v="98105"/>
    <x v="2"/>
    <x v="1"/>
    <s v="Accessories"/>
    <n v="43.5"/>
    <x v="1"/>
    <n v="2018"/>
  </r>
  <r>
    <n v="5341"/>
    <d v="2016-11-09T00:00:00"/>
    <d v="2016-11-14T00:00:00"/>
    <s v="Second Class"/>
    <s v="Dianna Vittorini"/>
    <x v="0"/>
    <s v="Oceanside"/>
    <s v="New York"/>
    <n v="11572"/>
    <x v="0"/>
    <x v="1"/>
    <s v="Accessories"/>
    <n v="13.98"/>
    <x v="2"/>
    <n v="2016"/>
  </r>
  <r>
    <n v="5342"/>
    <d v="2016-11-09T00:00:00"/>
    <d v="2016-11-14T00:00:00"/>
    <s v="Second Class"/>
    <s v="Dianna Vittorini"/>
    <x v="0"/>
    <s v="Oceanside"/>
    <s v="New York"/>
    <n v="11572"/>
    <x v="0"/>
    <x v="1"/>
    <s v="Accessories"/>
    <n v="899.95"/>
    <x v="2"/>
    <n v="2016"/>
  </r>
  <r>
    <n v="5345"/>
    <d v="2016-10-11T00:00:00"/>
    <d v="2016-10-13T00:00:00"/>
    <s v="Second Class"/>
    <s v="Shahid Hopkins"/>
    <x v="0"/>
    <s v="Rochester"/>
    <s v="New York"/>
    <n v="14609"/>
    <x v="0"/>
    <x v="1"/>
    <s v="Accessories"/>
    <n v="31.95"/>
    <x v="2"/>
    <n v="2016"/>
  </r>
  <r>
    <n v="5401"/>
    <d v="2018-09-21T00:00:00"/>
    <d v="2018-09-23T00:00:00"/>
    <s v="First Class"/>
    <s v="Muhammed Lee"/>
    <x v="0"/>
    <s v="Seattle"/>
    <s v="Washington"/>
    <n v="98103"/>
    <x v="2"/>
    <x v="1"/>
    <s v="Accessories"/>
    <n v="71.98"/>
    <x v="1"/>
    <n v="2018"/>
  </r>
  <r>
    <n v="5402"/>
    <d v="2018-09-21T00:00:00"/>
    <d v="2018-09-23T00:00:00"/>
    <s v="First Class"/>
    <s v="Muhammed Lee"/>
    <x v="0"/>
    <s v="Seattle"/>
    <s v="Washington"/>
    <n v="98103"/>
    <x v="2"/>
    <x v="1"/>
    <s v="Accessories"/>
    <n v="79.98"/>
    <x v="1"/>
    <n v="2018"/>
  </r>
  <r>
    <n v="5422"/>
    <d v="2017-03-31T00:00:00"/>
    <d v="2017-04-02T00:00:00"/>
    <s v="Second Class"/>
    <s v="Carlos Soltero"/>
    <x v="0"/>
    <s v="Philadelphia"/>
    <s v="Pennsylvania"/>
    <n v="19134"/>
    <x v="0"/>
    <x v="1"/>
    <s v="Accessories"/>
    <n v="31.984000000000002"/>
    <x v="0"/>
    <n v="2017"/>
  </r>
  <r>
    <n v="5500"/>
    <d v="2018-07-15T00:00:00"/>
    <d v="2018-07-18T00:00:00"/>
    <s v="Second Class"/>
    <s v="Michelle Moray"/>
    <x v="0"/>
    <s v="New York City"/>
    <s v="New York"/>
    <n v="10024"/>
    <x v="0"/>
    <x v="1"/>
    <s v="Accessories"/>
    <n v="41.9"/>
    <x v="1"/>
    <n v="2018"/>
  </r>
  <r>
    <n v="5532"/>
    <d v="2017-06-06T00:00:00"/>
    <d v="2017-06-07T00:00:00"/>
    <s v="First Class"/>
    <s v="Clytie Kelty"/>
    <x v="0"/>
    <s v="Little Rock"/>
    <s v="Arkansas"/>
    <n v="72209"/>
    <x v="3"/>
    <x v="1"/>
    <s v="Accessories"/>
    <n v="179.94"/>
    <x v="0"/>
    <n v="2017"/>
  </r>
  <r>
    <n v="5533"/>
    <d v="2017-06-06T00:00:00"/>
    <d v="2017-06-07T00:00:00"/>
    <s v="First Class"/>
    <s v="Clytie Kelty"/>
    <x v="0"/>
    <s v="Little Rock"/>
    <s v="Arkansas"/>
    <n v="72209"/>
    <x v="3"/>
    <x v="1"/>
    <s v="Accessories"/>
    <n v="26.85"/>
    <x v="0"/>
    <n v="2017"/>
  </r>
  <r>
    <n v="5534"/>
    <d v="2017-06-06T00:00:00"/>
    <d v="2017-06-07T00:00:00"/>
    <s v="First Class"/>
    <s v="Clytie Kelty"/>
    <x v="0"/>
    <s v="Little Rock"/>
    <s v="Arkansas"/>
    <n v="72209"/>
    <x v="3"/>
    <x v="1"/>
    <s v="Accessories"/>
    <n v="323.37"/>
    <x v="0"/>
    <n v="2017"/>
  </r>
  <r>
    <n v="5602"/>
    <d v="2015-10-03T00:00:00"/>
    <d v="2015-10-03T00:00:00"/>
    <s v="Same Day"/>
    <s v="Denny Ordway"/>
    <x v="0"/>
    <s v="Columbus"/>
    <s v="Ohio"/>
    <n v="43229"/>
    <x v="0"/>
    <x v="1"/>
    <s v="Accessories"/>
    <n v="142.488"/>
    <x v="3"/>
    <n v="2015"/>
  </r>
  <r>
    <n v="5611"/>
    <d v="2016-10-05T00:00:00"/>
    <d v="2016-10-07T00:00:00"/>
    <s v="First Class"/>
    <s v="Maria Bertelson"/>
    <x v="0"/>
    <s v="Cincinnati"/>
    <s v="Ohio"/>
    <n v="45231"/>
    <x v="0"/>
    <x v="1"/>
    <s v="Accessories"/>
    <n v="53.04"/>
    <x v="2"/>
    <n v="2016"/>
  </r>
  <r>
    <n v="5815"/>
    <d v="2016-06-15T00:00:00"/>
    <d v="2016-06-17T00:00:00"/>
    <s v="First Class"/>
    <s v="Amy Cox"/>
    <x v="0"/>
    <s v="Tampa"/>
    <s v="Florida"/>
    <n v="33614"/>
    <x v="3"/>
    <x v="1"/>
    <s v="Accessories"/>
    <n v="11.672000000000001"/>
    <x v="2"/>
    <n v="2016"/>
  </r>
  <r>
    <n v="5934"/>
    <d v="2018-07-07T00:00:00"/>
    <d v="2018-07-09T00:00:00"/>
    <s v="First Class"/>
    <s v="Rob Lucas"/>
    <x v="0"/>
    <s v="Philadelphia"/>
    <s v="Pennsylvania"/>
    <n v="19120"/>
    <x v="0"/>
    <x v="1"/>
    <s v="Accessories"/>
    <n v="16.776"/>
    <x v="1"/>
    <n v="2018"/>
  </r>
  <r>
    <n v="5935"/>
    <d v="2018-07-07T00:00:00"/>
    <d v="2018-07-09T00:00:00"/>
    <s v="First Class"/>
    <s v="Rob Lucas"/>
    <x v="0"/>
    <s v="Philadelphia"/>
    <s v="Pennsylvania"/>
    <n v="19120"/>
    <x v="0"/>
    <x v="1"/>
    <s v="Accessories"/>
    <n v="527.91999999999996"/>
    <x v="1"/>
    <n v="2018"/>
  </r>
  <r>
    <n v="6022"/>
    <d v="2017-08-13T00:00:00"/>
    <d v="2017-08-13T00:00:00"/>
    <s v="Same Day"/>
    <s v="Hunter Glantz"/>
    <x v="0"/>
    <s v="Kenner"/>
    <s v="Louisiana"/>
    <n v="70065"/>
    <x v="3"/>
    <x v="1"/>
    <s v="Accessories"/>
    <n v="71.98"/>
    <x v="0"/>
    <n v="2017"/>
  </r>
  <r>
    <n v="6159"/>
    <d v="2017-08-03T00:00:00"/>
    <d v="2017-08-05T00:00:00"/>
    <s v="Second Class"/>
    <s v="Alex Grayson"/>
    <x v="0"/>
    <s v="Tulsa"/>
    <s v="Oklahoma"/>
    <n v="74133"/>
    <x v="1"/>
    <x v="1"/>
    <s v="Accessories"/>
    <n v="167.28"/>
    <x v="0"/>
    <n v="2017"/>
  </r>
  <r>
    <n v="6275"/>
    <d v="2017-07-17T00:00:00"/>
    <d v="2017-07-22T00:00:00"/>
    <s v="Second Class"/>
    <s v="Dennis Kane"/>
    <x v="0"/>
    <s v="Seattle"/>
    <s v="Washington"/>
    <n v="98105"/>
    <x v="2"/>
    <x v="1"/>
    <s v="Accessories"/>
    <n v="428.4"/>
    <x v="0"/>
    <n v="2017"/>
  </r>
  <r>
    <n v="6385"/>
    <d v="2018-01-15T00:00:00"/>
    <d v="2018-01-18T00:00:00"/>
    <s v="First Class"/>
    <s v="Tim Brockman"/>
    <x v="0"/>
    <s v="Austin"/>
    <s v="Texas"/>
    <n v="78745"/>
    <x v="1"/>
    <x v="1"/>
    <s v="Accessories"/>
    <n v="47.984000000000002"/>
    <x v="1"/>
    <n v="2018"/>
  </r>
  <r>
    <n v="6386"/>
    <d v="2018-01-15T00:00:00"/>
    <d v="2018-01-18T00:00:00"/>
    <s v="First Class"/>
    <s v="Tim Brockman"/>
    <x v="0"/>
    <s v="Austin"/>
    <s v="Texas"/>
    <n v="78745"/>
    <x v="1"/>
    <x v="1"/>
    <s v="Accessories"/>
    <n v="62.591999999999999"/>
    <x v="1"/>
    <n v="2018"/>
  </r>
  <r>
    <n v="6495"/>
    <d v="2018-10-28T00:00:00"/>
    <d v="2018-11-01T00:00:00"/>
    <s v="Second Class"/>
    <s v="Keith Herrera"/>
    <x v="0"/>
    <s v="Houston"/>
    <s v="Texas"/>
    <n v="77095"/>
    <x v="1"/>
    <x v="1"/>
    <s v="Accessories"/>
    <n v="24"/>
    <x v="1"/>
    <n v="2018"/>
  </r>
  <r>
    <n v="6497"/>
    <d v="2018-10-28T00:00:00"/>
    <d v="2018-11-01T00:00:00"/>
    <s v="Second Class"/>
    <s v="Keith Herrera"/>
    <x v="0"/>
    <s v="Houston"/>
    <s v="Texas"/>
    <n v="77095"/>
    <x v="1"/>
    <x v="1"/>
    <s v="Accessories"/>
    <n v="26.175999999999998"/>
    <x v="1"/>
    <n v="2018"/>
  </r>
  <r>
    <n v="6670"/>
    <d v="2018-05-12T00:00:00"/>
    <d v="2018-05-14T00:00:00"/>
    <s v="Second Class"/>
    <s v="Cynthia Arntzen"/>
    <x v="0"/>
    <s v="Vineland"/>
    <s v="New Jersey"/>
    <n v="8360"/>
    <x v="0"/>
    <x v="1"/>
    <s v="Accessories"/>
    <n v="87.4"/>
    <x v="1"/>
    <n v="2018"/>
  </r>
  <r>
    <n v="6678"/>
    <d v="2016-11-21T00:00:00"/>
    <d v="2016-11-23T00:00:00"/>
    <s v="Second Class"/>
    <s v="Denise Leinenbach"/>
    <x v="0"/>
    <s v="Lawrence"/>
    <s v="Indiana"/>
    <n v="46226"/>
    <x v="1"/>
    <x v="1"/>
    <s v="Accessories"/>
    <n v="393.54"/>
    <x v="2"/>
    <n v="2016"/>
  </r>
  <r>
    <n v="6715"/>
    <d v="2018-12-14T00:00:00"/>
    <d v="2018-12-14T00:00:00"/>
    <s v="Same Day"/>
    <s v="Dave Brooks"/>
    <x v="0"/>
    <s v="Skokie"/>
    <s v="Illinois"/>
    <n v="60076"/>
    <x v="1"/>
    <x v="1"/>
    <s v="Accessories"/>
    <n v="39.264000000000003"/>
    <x v="1"/>
    <n v="2018"/>
  </r>
  <r>
    <n v="6745"/>
    <d v="2018-06-16T00:00:00"/>
    <d v="2018-06-18T00:00:00"/>
    <s v="Second Class"/>
    <s v="Christine Sundaresam"/>
    <x v="0"/>
    <s v="Dublin"/>
    <s v="Ohio"/>
    <n v="43017"/>
    <x v="0"/>
    <x v="1"/>
    <s v="Accessories"/>
    <n v="479.952"/>
    <x v="1"/>
    <n v="2018"/>
  </r>
  <r>
    <n v="6875"/>
    <d v="2015-10-17T00:00:00"/>
    <d v="2015-10-22T00:00:00"/>
    <s v="Second Class"/>
    <s v="Tracy Blumstein"/>
    <x v="0"/>
    <s v="Beaumont"/>
    <s v="Texas"/>
    <n v="77705"/>
    <x v="1"/>
    <x v="1"/>
    <s v="Accessories"/>
    <n v="119.976"/>
    <x v="3"/>
    <n v="2015"/>
  </r>
  <r>
    <n v="7095"/>
    <d v="2016-02-09T00:00:00"/>
    <d v="2016-02-13T00:00:00"/>
    <s v="Second Class"/>
    <s v="Jill Fjeld"/>
    <x v="0"/>
    <s v="Decatur"/>
    <s v="Illinois"/>
    <n v="62521"/>
    <x v="1"/>
    <x v="1"/>
    <s v="Accessories"/>
    <n v="479.952"/>
    <x v="2"/>
    <n v="2016"/>
  </r>
  <r>
    <n v="7141"/>
    <d v="2018-09-07T00:00:00"/>
    <d v="2018-09-07T00:00:00"/>
    <s v="Same Day"/>
    <s v="Trudy Glocke"/>
    <x v="0"/>
    <s v="Saint Charles"/>
    <s v="Missouri"/>
    <n v="63301"/>
    <x v="1"/>
    <x v="1"/>
    <s v="Accessories"/>
    <n v="113.52"/>
    <x v="1"/>
    <n v="2018"/>
  </r>
  <r>
    <n v="7182"/>
    <d v="2017-12-27T00:00:00"/>
    <d v="2017-12-30T00:00:00"/>
    <s v="Second Class"/>
    <s v="Mitch Webber"/>
    <x v="0"/>
    <s v="Lancaster"/>
    <s v="Ohio"/>
    <n v="43130"/>
    <x v="0"/>
    <x v="1"/>
    <s v="Accessories"/>
    <n v="40"/>
    <x v="0"/>
    <n v="2017"/>
  </r>
  <r>
    <n v="7400"/>
    <d v="2015-07-12T00:00:00"/>
    <d v="2015-07-15T00:00:00"/>
    <s v="Second Class"/>
    <s v="Max Engle"/>
    <x v="0"/>
    <s v="Chicago"/>
    <s v="Illinois"/>
    <n v="60610"/>
    <x v="1"/>
    <x v="1"/>
    <s v="Accessories"/>
    <n v="23.84"/>
    <x v="3"/>
    <n v="2015"/>
  </r>
  <r>
    <n v="7411"/>
    <d v="2015-07-23T00:00:00"/>
    <d v="2015-07-24T00:00:00"/>
    <s v="First Class"/>
    <s v="Alejandro Grove"/>
    <x v="0"/>
    <s v="New York City"/>
    <s v="New York"/>
    <n v="10011"/>
    <x v="0"/>
    <x v="1"/>
    <s v="Accessories"/>
    <n v="99.98"/>
    <x v="3"/>
    <n v="2015"/>
  </r>
  <r>
    <n v="7463"/>
    <d v="2016-02-27T00:00:00"/>
    <d v="2016-03-01T00:00:00"/>
    <s v="Second Class"/>
    <s v="Nora Paige"/>
    <x v="0"/>
    <s v="Seattle"/>
    <s v="Washington"/>
    <n v="98105"/>
    <x v="2"/>
    <x v="1"/>
    <s v="Accessories"/>
    <n v="538.91999999999996"/>
    <x v="2"/>
    <n v="2016"/>
  </r>
  <r>
    <n v="7518"/>
    <d v="2018-12-09T00:00:00"/>
    <d v="2018-12-12T00:00:00"/>
    <s v="Second Class"/>
    <s v="John Lee"/>
    <x v="0"/>
    <s v="Richmond"/>
    <s v="Kentucky"/>
    <n v="40475"/>
    <x v="3"/>
    <x v="1"/>
    <s v="Accessories"/>
    <n v="146.44999999999999"/>
    <x v="1"/>
    <n v="2018"/>
  </r>
  <r>
    <n v="7652"/>
    <d v="2018-08-07T00:00:00"/>
    <d v="2018-08-08T00:00:00"/>
    <s v="First Class"/>
    <s v="Chloris Kastensmidt"/>
    <x v="0"/>
    <s v="Dallas"/>
    <s v="Texas"/>
    <n v="75081"/>
    <x v="1"/>
    <x v="1"/>
    <s v="Accessories"/>
    <n v="119.44799999999999"/>
    <x v="1"/>
    <n v="2018"/>
  </r>
  <r>
    <n v="7677"/>
    <d v="2015-10-08T00:00:00"/>
    <d v="2015-10-08T00:00:00"/>
    <s v="Same Day"/>
    <s v="Jack Garza"/>
    <x v="0"/>
    <s v="Charlotte"/>
    <s v="North Carolina"/>
    <n v="28205"/>
    <x v="3"/>
    <x v="1"/>
    <s v="Accessories"/>
    <n v="23.472000000000001"/>
    <x v="3"/>
    <n v="2015"/>
  </r>
  <r>
    <n v="7882"/>
    <d v="2018-12-03T00:00:00"/>
    <d v="2018-12-06T00:00:00"/>
    <s v="Second Class"/>
    <s v="Lena Cacioppo"/>
    <x v="0"/>
    <s v="Thornton"/>
    <s v="Colorado"/>
    <n v="80229"/>
    <x v="2"/>
    <x v="1"/>
    <s v="Accessories"/>
    <n v="76.751999999999995"/>
    <x v="1"/>
    <n v="2018"/>
  </r>
  <r>
    <n v="7883"/>
    <d v="2018-12-03T00:00:00"/>
    <d v="2018-12-06T00:00:00"/>
    <s v="Second Class"/>
    <s v="Lena Cacioppo"/>
    <x v="0"/>
    <s v="Thornton"/>
    <s v="Colorado"/>
    <n v="80229"/>
    <x v="2"/>
    <x v="1"/>
    <s v="Accessories"/>
    <n v="102.336"/>
    <x v="1"/>
    <n v="2018"/>
  </r>
  <r>
    <n v="7993"/>
    <d v="2017-06-14T00:00:00"/>
    <d v="2017-06-17T00:00:00"/>
    <s v="First Class"/>
    <s v="Vivian Mathis"/>
    <x v="0"/>
    <s v="Boca Raton"/>
    <s v="Florida"/>
    <n v="33433"/>
    <x v="3"/>
    <x v="1"/>
    <s v="Accessories"/>
    <n v="18.463999999999999"/>
    <x v="0"/>
    <n v="2017"/>
  </r>
  <r>
    <n v="8014"/>
    <d v="2018-05-25T00:00:00"/>
    <d v="2018-05-25T00:00:00"/>
    <s v="Same Day"/>
    <s v="Trudy Brown"/>
    <x v="0"/>
    <s v="New York City"/>
    <s v="New York"/>
    <n v="10009"/>
    <x v="0"/>
    <x v="1"/>
    <s v="Accessories"/>
    <n v="120"/>
    <x v="1"/>
    <n v="2018"/>
  </r>
  <r>
    <n v="8097"/>
    <d v="2018-07-27T00:00:00"/>
    <d v="2018-08-01T00:00:00"/>
    <s v="Second Class"/>
    <s v="Dennis Kane"/>
    <x v="0"/>
    <s v="Seattle"/>
    <s v="Washington"/>
    <n v="98115"/>
    <x v="2"/>
    <x v="1"/>
    <s v="Accessories"/>
    <n v="234.95"/>
    <x v="1"/>
    <n v="2018"/>
  </r>
  <r>
    <n v="8498"/>
    <d v="2015-03-05T00:00:00"/>
    <d v="2015-03-08T00:00:00"/>
    <s v="Second Class"/>
    <s v="Aimee Bixby"/>
    <x v="0"/>
    <s v="Yonkers"/>
    <s v="New York"/>
    <n v="10701"/>
    <x v="0"/>
    <x v="1"/>
    <s v="Accessories"/>
    <n v="479.97"/>
    <x v="3"/>
    <n v="2015"/>
  </r>
  <r>
    <n v="8509"/>
    <d v="2016-12-11T00:00:00"/>
    <d v="2016-12-14T00:00:00"/>
    <s v="First Class"/>
    <s v="Cynthia Arntzen"/>
    <x v="0"/>
    <s v="Detroit"/>
    <s v="Michigan"/>
    <n v="48205"/>
    <x v="1"/>
    <x v="1"/>
    <s v="Accessories"/>
    <n v="175.23"/>
    <x v="2"/>
    <n v="2016"/>
  </r>
  <r>
    <n v="8528"/>
    <d v="2018-03-16T00:00:00"/>
    <d v="2018-03-16T00:00:00"/>
    <s v="Same Day"/>
    <s v="Susan Pistek"/>
    <x v="0"/>
    <s v="Columbus"/>
    <s v="Ohio"/>
    <n v="43229"/>
    <x v="0"/>
    <x v="1"/>
    <s v="Accessories"/>
    <n v="159.98400000000001"/>
    <x v="1"/>
    <n v="2018"/>
  </r>
  <r>
    <n v="8556"/>
    <d v="2016-03-22T00:00:00"/>
    <d v="2016-03-22T00:00:00"/>
    <s v="Same Day"/>
    <s v="Debra Catini"/>
    <x v="0"/>
    <s v="Plantation"/>
    <s v="Florida"/>
    <n v="33317"/>
    <x v="3"/>
    <x v="1"/>
    <s v="Accessories"/>
    <n v="447.94400000000002"/>
    <x v="2"/>
    <n v="2016"/>
  </r>
  <r>
    <n v="8654"/>
    <d v="2015-09-13T00:00:00"/>
    <d v="2015-09-13T00:00:00"/>
    <s v="Same Day"/>
    <s v="Resi Pölking"/>
    <x v="0"/>
    <s v="Seattle"/>
    <s v="Washington"/>
    <n v="98103"/>
    <x v="2"/>
    <x v="1"/>
    <s v="Accessories"/>
    <n v="199.98"/>
    <x v="3"/>
    <n v="2015"/>
  </r>
  <r>
    <n v="8655"/>
    <d v="2015-09-13T00:00:00"/>
    <d v="2015-09-13T00:00:00"/>
    <s v="Same Day"/>
    <s v="Resi Pölking"/>
    <x v="0"/>
    <s v="Seattle"/>
    <s v="Washington"/>
    <n v="98103"/>
    <x v="2"/>
    <x v="1"/>
    <s v="Accessories"/>
    <n v="144.96"/>
    <x v="3"/>
    <n v="2015"/>
  </r>
  <r>
    <n v="8656"/>
    <d v="2015-09-13T00:00:00"/>
    <d v="2015-09-13T00:00:00"/>
    <s v="Same Day"/>
    <s v="Resi Pölking"/>
    <x v="0"/>
    <s v="Seattle"/>
    <s v="Washington"/>
    <n v="98103"/>
    <x v="2"/>
    <x v="1"/>
    <s v="Accessories"/>
    <n v="118"/>
    <x v="3"/>
    <n v="2015"/>
  </r>
  <r>
    <n v="8744"/>
    <d v="2016-10-02T00:00:00"/>
    <d v="2016-10-04T00:00:00"/>
    <s v="First Class"/>
    <s v="Chloris Kastensmidt"/>
    <x v="0"/>
    <s v="Hillsboro"/>
    <s v="Oregon"/>
    <n v="97123"/>
    <x v="2"/>
    <x v="1"/>
    <s v="Accessories"/>
    <n v="53.04"/>
    <x v="2"/>
    <n v="2016"/>
  </r>
  <r>
    <n v="8855"/>
    <d v="2016-09-22T00:00:00"/>
    <d v="2016-09-25T00:00:00"/>
    <s v="First Class"/>
    <s v="Frank Olsen"/>
    <x v="0"/>
    <s v="Philadelphia"/>
    <s v="Pennsylvania"/>
    <n v="19143"/>
    <x v="0"/>
    <x v="1"/>
    <s v="Accessories"/>
    <n v="617.976"/>
    <x v="2"/>
    <n v="2016"/>
  </r>
  <r>
    <n v="8964"/>
    <d v="2017-11-05T00:00:00"/>
    <d v="2017-11-07T00:00:00"/>
    <s v="First Class"/>
    <s v="Liz Willingham"/>
    <x v="0"/>
    <s v="Virginia Beach"/>
    <s v="Virginia"/>
    <n v="23464"/>
    <x v="3"/>
    <x v="1"/>
    <s v="Accessories"/>
    <n v="89.97"/>
    <x v="0"/>
    <n v="2017"/>
  </r>
  <r>
    <n v="8973"/>
    <d v="2015-11-19T00:00:00"/>
    <d v="2015-11-21T00:00:00"/>
    <s v="First Class"/>
    <s v="Ruben Dartt"/>
    <x v="0"/>
    <s v="Philadelphia"/>
    <s v="Pennsylvania"/>
    <n v="19120"/>
    <x v="0"/>
    <x v="1"/>
    <s v="Accessories"/>
    <n v="47.496000000000002"/>
    <x v="3"/>
    <n v="2015"/>
  </r>
  <r>
    <n v="9004"/>
    <d v="2016-04-05T00:00:00"/>
    <d v="2016-04-06T00:00:00"/>
    <s v="Same Day"/>
    <s v="Jennifer Ferguson"/>
    <x v="0"/>
    <s v="Spokane"/>
    <s v="Washington"/>
    <n v="99207"/>
    <x v="2"/>
    <x v="1"/>
    <s v="Accessories"/>
    <n v="239.94"/>
    <x v="2"/>
    <n v="2016"/>
  </r>
  <r>
    <n v="9020"/>
    <d v="2015-12-16T00:00:00"/>
    <d v="2015-12-18T00:00:00"/>
    <s v="Second Class"/>
    <s v="Laurel Elliston"/>
    <x v="0"/>
    <s v="Springfield"/>
    <s v="Virginia"/>
    <n v="22153"/>
    <x v="3"/>
    <x v="1"/>
    <s v="Accessories"/>
    <n v="99.98"/>
    <x v="3"/>
    <n v="2015"/>
  </r>
  <r>
    <n v="9056"/>
    <d v="2016-09-12T00:00:00"/>
    <d v="2016-09-17T00:00:00"/>
    <s v="Second Class"/>
    <s v="Craig Carreira"/>
    <x v="0"/>
    <s v="Seattle"/>
    <s v="Washington"/>
    <n v="98103"/>
    <x v="2"/>
    <x v="1"/>
    <s v="Accessories"/>
    <n v="21.98"/>
    <x v="2"/>
    <n v="2016"/>
  </r>
  <r>
    <n v="9153"/>
    <d v="2016-09-24T00:00:00"/>
    <d v="2016-09-29T00:00:00"/>
    <s v="Second Class"/>
    <s v="Kunst Miller"/>
    <x v="0"/>
    <s v="Avondale"/>
    <s v="Arizona"/>
    <n v="85323"/>
    <x v="2"/>
    <x v="1"/>
    <s v="Accessories"/>
    <n v="23.2"/>
    <x v="2"/>
    <n v="2016"/>
  </r>
  <r>
    <n v="9253"/>
    <d v="2018-09-23T00:00:00"/>
    <d v="2018-09-25T00:00:00"/>
    <s v="Second Class"/>
    <s v="Doug OConnell"/>
    <x v="0"/>
    <s v="Pine Bluff"/>
    <s v="Arkansas"/>
    <n v="71603"/>
    <x v="3"/>
    <x v="1"/>
    <s v="Accessories"/>
    <n v="199.95"/>
    <x v="1"/>
    <n v="2018"/>
  </r>
  <r>
    <n v="9408"/>
    <d v="2018-09-22T00:00:00"/>
    <d v="2018-09-24T00:00:00"/>
    <s v="Second Class"/>
    <s v="Logan Currie"/>
    <x v="0"/>
    <s v="New York City"/>
    <s v="New York"/>
    <n v="10035"/>
    <x v="0"/>
    <x v="1"/>
    <s v="Accessories"/>
    <n v="1071"/>
    <x v="1"/>
    <n v="2018"/>
  </r>
  <r>
    <n v="9559"/>
    <d v="2017-05-03T00:00:00"/>
    <d v="2017-05-05T00:00:00"/>
    <s v="First Class"/>
    <s v="Susan MacKendrick"/>
    <x v="0"/>
    <s v="Newark"/>
    <s v="Ohio"/>
    <n v="43055"/>
    <x v="0"/>
    <x v="1"/>
    <s v="Accessories"/>
    <n v="132.52000000000001"/>
    <x v="0"/>
    <n v="2017"/>
  </r>
  <r>
    <n v="9562"/>
    <d v="2017-05-03T00:00:00"/>
    <d v="2017-05-05T00:00:00"/>
    <s v="First Class"/>
    <s v="Susan MacKendrick"/>
    <x v="0"/>
    <s v="Newark"/>
    <s v="Ohio"/>
    <n v="43055"/>
    <x v="0"/>
    <x v="1"/>
    <s v="Accessories"/>
    <n v="431.976"/>
    <x v="0"/>
    <n v="2017"/>
  </r>
  <r>
    <n v="9634"/>
    <d v="2015-10-14T00:00:00"/>
    <d v="2015-10-17T00:00:00"/>
    <s v="First Class"/>
    <s v="Toby Carlisle"/>
    <x v="0"/>
    <s v="Everett"/>
    <s v="Massachusetts"/>
    <n v="2149"/>
    <x v="0"/>
    <x v="1"/>
    <s v="Accessories"/>
    <n v="177"/>
    <x v="3"/>
    <n v="2015"/>
  </r>
  <r>
    <n v="9719"/>
    <d v="2017-05-30T00:00:00"/>
    <d v="2017-05-31T00:00:00"/>
    <s v="Same Day"/>
    <s v="Annie Thurman"/>
    <x v="0"/>
    <s v="Houston"/>
    <s v="Texas"/>
    <n v="77041"/>
    <x v="1"/>
    <x v="1"/>
    <s v="Accessories"/>
    <n v="223.96"/>
    <x v="0"/>
    <n v="2017"/>
  </r>
  <r>
    <n v="9726"/>
    <d v="2018-09-17T00:00:00"/>
    <d v="2018-09-20T00:00:00"/>
    <s v="First Class"/>
    <s v="Shahid Collister"/>
    <x v="0"/>
    <s v="Boise"/>
    <s v="Idaho"/>
    <n v="83704"/>
    <x v="2"/>
    <x v="1"/>
    <s v="Accessories"/>
    <n v="89.97"/>
    <x v="1"/>
    <n v="2018"/>
  </r>
  <r>
    <n v="48"/>
    <d v="2017-06-20T00:00:00"/>
    <d v="2017-06-25T00:00:00"/>
    <s v="Standard Class"/>
    <s v="Lena Hernandez"/>
    <x v="0"/>
    <s v="Dover"/>
    <s v="Delaware"/>
    <n v="19901"/>
    <x v="0"/>
    <x v="1"/>
    <s v="Accessories"/>
    <n v="45"/>
    <x v="0"/>
    <n v="2017"/>
  </r>
  <r>
    <n v="101"/>
    <d v="2017-08-29T00:00:00"/>
    <d v="2017-09-02T00:00:00"/>
    <s v="Standard Class"/>
    <s v="Rick Bensley"/>
    <x v="1"/>
    <s v="Chicago"/>
    <s v="Illinois"/>
    <n v="60610"/>
    <x v="1"/>
    <x v="1"/>
    <s v="Accessories"/>
    <n v="95.975999999999999"/>
    <x v="0"/>
    <n v="2017"/>
  </r>
  <r>
    <n v="104"/>
    <d v="2016-11-13T00:00:00"/>
    <d v="2016-11-17T00:00:00"/>
    <s v="Standard Class"/>
    <s v="Lena Cacioppo"/>
    <x v="0"/>
    <s v="Aurora"/>
    <s v="Colorado"/>
    <n v="80013"/>
    <x v="2"/>
    <x v="1"/>
    <s v="Accessories"/>
    <n v="238.89599999999999"/>
    <x v="2"/>
    <n v="2016"/>
  </r>
  <r>
    <n v="110"/>
    <d v="2016-10-15T00:00:00"/>
    <d v="2016-10-20T00:00:00"/>
    <s v="Standard Class"/>
    <s v="Pete Armstrong"/>
    <x v="1"/>
    <s v="Orland Park"/>
    <s v="Illinois"/>
    <n v="60462"/>
    <x v="1"/>
    <x v="1"/>
    <s v="Accessories"/>
    <n v="339.96"/>
    <x v="2"/>
    <n v="2016"/>
  </r>
  <r>
    <n v="217"/>
    <d v="2016-01-02T00:00:00"/>
    <d v="2016-01-09T00:00:00"/>
    <s v="Standard Class"/>
    <s v="Victoria Wilson"/>
    <x v="2"/>
    <s v="Medina"/>
    <s v="Ohio"/>
    <n v="44256"/>
    <x v="0"/>
    <x v="1"/>
    <s v="Accessories"/>
    <n v="89.584000000000003"/>
    <x v="2"/>
    <n v="2016"/>
  </r>
  <r>
    <n v="285"/>
    <d v="2016-09-26T00:00:00"/>
    <d v="2016-10-02T00:00:00"/>
    <s v="Standard Class"/>
    <s v="Tracy Blumstein"/>
    <x v="0"/>
    <s v="Portland"/>
    <s v="Oregon"/>
    <n v="97206"/>
    <x v="2"/>
    <x v="1"/>
    <s v="Accessories"/>
    <n v="239.8"/>
    <x v="2"/>
    <n v="2016"/>
  </r>
  <r>
    <n v="321"/>
    <d v="2015-11-04T00:00:00"/>
    <d v="2015-11-09T00:00:00"/>
    <s v="Standard Class"/>
    <s v="Nathan Mautz"/>
    <x v="1"/>
    <s v="New York City"/>
    <s v="New York"/>
    <n v="10024"/>
    <x v="0"/>
    <x v="1"/>
    <s v="Accessories"/>
    <n v="360"/>
    <x v="3"/>
    <n v="2015"/>
  </r>
  <r>
    <n v="374"/>
    <d v="2015-07-23T00:00:00"/>
    <d v="2015-07-27T00:00:00"/>
    <s v="Standard Class"/>
    <s v="Arthur Gainer"/>
    <x v="0"/>
    <s v="Tucson"/>
    <s v="Arizona"/>
    <n v="85705"/>
    <x v="2"/>
    <x v="1"/>
    <s v="Accessories"/>
    <n v="1023.936"/>
    <x v="3"/>
    <n v="2015"/>
  </r>
  <r>
    <n v="376"/>
    <d v="2015-07-23T00:00:00"/>
    <d v="2015-07-27T00:00:00"/>
    <s v="Standard Class"/>
    <s v="Arthur Gainer"/>
    <x v="0"/>
    <s v="Tucson"/>
    <s v="Arizona"/>
    <n v="85705"/>
    <x v="2"/>
    <x v="1"/>
    <s v="Accessories"/>
    <n v="479.04"/>
    <x v="3"/>
    <n v="2015"/>
  </r>
  <r>
    <n v="386"/>
    <d v="2016-11-27T00:00:00"/>
    <d v="2016-12-02T00:00:00"/>
    <s v="Standard Class"/>
    <s v="Denny Ordway"/>
    <x v="0"/>
    <s v="Pembroke Pines"/>
    <s v="Florida"/>
    <n v="33024"/>
    <x v="3"/>
    <x v="1"/>
    <s v="Accessories"/>
    <n v="83.975999999999999"/>
    <x v="2"/>
    <n v="2016"/>
  </r>
  <r>
    <n v="431"/>
    <d v="2017-04-15T00:00:00"/>
    <d v="2017-04-21T00:00:00"/>
    <s v="Standard Class"/>
    <s v="Ross Baird"/>
    <x v="1"/>
    <s v="Gastonia"/>
    <s v="North Carolina"/>
    <n v="28052"/>
    <x v="3"/>
    <x v="1"/>
    <s v="Accessories"/>
    <n v="408.74400000000003"/>
    <x v="0"/>
    <n v="2017"/>
  </r>
  <r>
    <n v="432"/>
    <d v="2017-04-15T00:00:00"/>
    <d v="2017-04-21T00:00:00"/>
    <s v="Standard Class"/>
    <s v="Ross Baird"/>
    <x v="1"/>
    <s v="Gastonia"/>
    <s v="North Carolina"/>
    <n v="28052"/>
    <x v="3"/>
    <x v="1"/>
    <s v="Accessories"/>
    <n v="291.95999999999998"/>
    <x v="0"/>
    <n v="2017"/>
  </r>
  <r>
    <n v="436"/>
    <d v="2015-12-19T00:00:00"/>
    <d v="2015-12-25T00:00:00"/>
    <s v="Standard Class"/>
    <s v="Mike Kennedy"/>
    <x v="0"/>
    <s v="Jacksonville"/>
    <s v="Florida"/>
    <n v="32216"/>
    <x v="3"/>
    <x v="1"/>
    <s v="Accessories"/>
    <n v="247.8"/>
    <x v="3"/>
    <n v="2015"/>
  </r>
  <r>
    <n v="456"/>
    <d v="2017-12-13T00:00:00"/>
    <d v="2017-12-17T00:00:00"/>
    <s v="Standard Class"/>
    <s v="Ken Heidel"/>
    <x v="2"/>
    <s v="Norman"/>
    <s v="Oklahoma"/>
    <n v="73071"/>
    <x v="1"/>
    <x v="1"/>
    <s v="Accessories"/>
    <n v="63.88"/>
    <x v="0"/>
    <n v="2017"/>
  </r>
  <r>
    <n v="461"/>
    <d v="2016-12-15T00:00:00"/>
    <d v="2016-12-22T00:00:00"/>
    <s v="Standard Class"/>
    <s v="Joseph Holt"/>
    <x v="0"/>
    <s v="Seattle"/>
    <s v="Washington"/>
    <n v="98115"/>
    <x v="2"/>
    <x v="1"/>
    <s v="Accessories"/>
    <n v="899.91"/>
    <x v="2"/>
    <n v="2016"/>
  </r>
  <r>
    <n v="484"/>
    <d v="2015-07-22T00:00:00"/>
    <d v="2015-07-27T00:00:00"/>
    <s v="Standard Class"/>
    <s v="Erin Mull"/>
    <x v="0"/>
    <s v="New York City"/>
    <s v="New York"/>
    <n v="10024"/>
    <x v="0"/>
    <x v="1"/>
    <s v="Accessories"/>
    <n v="159.97999999999999"/>
    <x v="3"/>
    <n v="2015"/>
  </r>
  <r>
    <n v="494"/>
    <d v="2017-05-09T00:00:00"/>
    <d v="2017-05-14T00:00:00"/>
    <s v="Standard Class"/>
    <s v="Sonia Sunley"/>
    <x v="0"/>
    <s v="Seattle"/>
    <s v="Washington"/>
    <n v="98115"/>
    <x v="2"/>
    <x v="1"/>
    <s v="Accessories"/>
    <n v="93.98"/>
    <x v="0"/>
    <n v="2017"/>
  </r>
  <r>
    <n v="520"/>
    <d v="2016-03-22T00:00:00"/>
    <d v="2016-03-26T00:00:00"/>
    <s v="Standard Class"/>
    <s v="Dean Braden"/>
    <x v="0"/>
    <s v="Houston"/>
    <s v="Texas"/>
    <n v="77041"/>
    <x v="1"/>
    <x v="1"/>
    <s v="Accessories"/>
    <n v="18.391999999999999"/>
    <x v="2"/>
    <n v="2016"/>
  </r>
  <r>
    <n v="544"/>
    <d v="2015-05-11T00:00:00"/>
    <d v="2015-05-16T00:00:00"/>
    <s v="Standard Class"/>
    <s v="Paul Gonzalez"/>
    <x v="0"/>
    <s v="Fort Worth"/>
    <s v="Texas"/>
    <n v="76106"/>
    <x v="1"/>
    <x v="1"/>
    <s v="Accessories"/>
    <n v="58.112000000000002"/>
    <x v="3"/>
    <n v="2015"/>
  </r>
  <r>
    <n v="594"/>
    <d v="2015-01-09T00:00:00"/>
    <d v="2015-01-13T00:00:00"/>
    <s v="Standard Class"/>
    <s v="Melanie Seite"/>
    <x v="0"/>
    <s v="Laredo"/>
    <s v="Texas"/>
    <n v="78041"/>
    <x v="1"/>
    <x v="1"/>
    <s v="Accessories"/>
    <n v="31.2"/>
    <x v="3"/>
    <n v="2015"/>
  </r>
  <r>
    <n v="707"/>
    <d v="2015-09-12T00:00:00"/>
    <d v="2015-09-17T00:00:00"/>
    <s v="Standard Class"/>
    <s v="Brad Norvell"/>
    <x v="2"/>
    <s v="Cary"/>
    <s v="North Carolina"/>
    <n v="27511"/>
    <x v="3"/>
    <x v="1"/>
    <s v="Accessories"/>
    <n v="15.215999999999999"/>
    <x v="3"/>
    <n v="2015"/>
  </r>
  <r>
    <n v="758"/>
    <d v="2015-12-29T00:00:00"/>
    <d v="2016-01-02T00:00:00"/>
    <s v="Standard Class"/>
    <s v="Debra Catini"/>
    <x v="0"/>
    <s v="Cottage Grove"/>
    <s v="Minnesota"/>
    <n v="55016"/>
    <x v="1"/>
    <x v="1"/>
    <s v="Accessories"/>
    <n v="119.8"/>
    <x v="3"/>
    <n v="2016"/>
  </r>
  <r>
    <n v="850"/>
    <d v="2015-02-07T00:00:00"/>
    <d v="2015-02-12T00:00:00"/>
    <s v="Standard Class"/>
    <s v="Cyma Kinney"/>
    <x v="2"/>
    <s v="Linden"/>
    <s v="New Jersey"/>
    <n v="7036"/>
    <x v="0"/>
    <x v="1"/>
    <s v="Accessories"/>
    <n v="115.36"/>
    <x v="3"/>
    <n v="2015"/>
  </r>
  <r>
    <n v="877"/>
    <d v="2017-01-17T00:00:00"/>
    <d v="2017-01-21T00:00:00"/>
    <s v="Standard Class"/>
    <s v="Chuck Clark"/>
    <x v="1"/>
    <s v="Concord"/>
    <s v="New Hampshire"/>
    <n v="3301"/>
    <x v="0"/>
    <x v="1"/>
    <s v="Accessories"/>
    <n v="29.99"/>
    <x v="0"/>
    <n v="2017"/>
  </r>
  <r>
    <n v="878"/>
    <d v="2017-01-17T00:00:00"/>
    <d v="2017-01-21T00:00:00"/>
    <s v="Standard Class"/>
    <s v="Chuck Clark"/>
    <x v="1"/>
    <s v="Concord"/>
    <s v="New Hampshire"/>
    <n v="3301"/>
    <x v="0"/>
    <x v="1"/>
    <s v="Accessories"/>
    <n v="371.97"/>
    <x v="0"/>
    <n v="2017"/>
  </r>
  <r>
    <n v="922"/>
    <d v="2016-04-11T00:00:00"/>
    <d v="2016-04-15T00:00:00"/>
    <s v="Standard Class"/>
    <s v="Sanjit Engle"/>
    <x v="0"/>
    <s v="New York City"/>
    <s v="New York"/>
    <n v="10009"/>
    <x v="0"/>
    <x v="1"/>
    <s v="Accessories"/>
    <n v="85.14"/>
    <x v="2"/>
    <n v="2016"/>
  </r>
  <r>
    <n v="1076"/>
    <d v="2017-11-12T00:00:00"/>
    <d v="2017-11-19T00:00:00"/>
    <s v="Standard Class"/>
    <s v="Maurice Satty"/>
    <x v="0"/>
    <s v="Mesa"/>
    <s v="Arizona"/>
    <n v="85204"/>
    <x v="2"/>
    <x v="1"/>
    <s v="Accessories"/>
    <n v="31.984000000000002"/>
    <x v="0"/>
    <n v="2017"/>
  </r>
  <r>
    <n v="1119"/>
    <d v="2016-09-04T00:00:00"/>
    <d v="2016-09-08T00:00:00"/>
    <s v="Standard Class"/>
    <s v="Christine Sundaresam"/>
    <x v="0"/>
    <s v="Roswell"/>
    <s v="Georgia"/>
    <n v="30076"/>
    <x v="3"/>
    <x v="1"/>
    <s v="Accessories"/>
    <n v="619.95000000000005"/>
    <x v="2"/>
    <n v="2016"/>
  </r>
  <r>
    <n v="1198"/>
    <d v="2017-04-08T00:00:00"/>
    <d v="2017-04-12T00:00:00"/>
    <s v="Standard Class"/>
    <s v="Zuschuss Carroll"/>
    <x v="0"/>
    <s v="Houston"/>
    <s v="Texas"/>
    <n v="77041"/>
    <x v="1"/>
    <x v="1"/>
    <s v="Accessories"/>
    <n v="431.928"/>
    <x v="0"/>
    <n v="2017"/>
  </r>
  <r>
    <n v="1467"/>
    <d v="2015-08-08T00:00:00"/>
    <d v="2015-08-14T00:00:00"/>
    <s v="Standard Class"/>
    <s v="Maria Bertelson"/>
    <x v="0"/>
    <s v="Glendale"/>
    <s v="Arizona"/>
    <n v="85301"/>
    <x v="2"/>
    <x v="1"/>
    <s v="Accessories"/>
    <n v="95.975999999999999"/>
    <x v="3"/>
    <n v="2015"/>
  </r>
  <r>
    <n v="1485"/>
    <d v="2017-10-14T00:00:00"/>
    <d v="2017-10-18T00:00:00"/>
    <s v="Standard Class"/>
    <s v="Christine Phan"/>
    <x v="2"/>
    <s v="Seattle"/>
    <s v="Washington"/>
    <n v="98115"/>
    <x v="2"/>
    <x v="1"/>
    <s v="Accessories"/>
    <n v="177"/>
    <x v="0"/>
    <n v="2017"/>
  </r>
  <r>
    <n v="1615"/>
    <d v="2017-03-15T00:00:00"/>
    <d v="2017-03-19T00:00:00"/>
    <s v="Standard Class"/>
    <s v="Paul Lucas"/>
    <x v="1"/>
    <s v="Philadelphia"/>
    <s v="Pennsylvania"/>
    <n v="19143"/>
    <x v="0"/>
    <x v="1"/>
    <s v="Accessories"/>
    <n v="83.975999999999999"/>
    <x v="0"/>
    <n v="2017"/>
  </r>
  <r>
    <n v="1723"/>
    <d v="2016-12-20T00:00:00"/>
    <d v="2016-12-25T00:00:00"/>
    <s v="Standard Class"/>
    <s v="Katherine Ducich"/>
    <x v="0"/>
    <s v="Chicago"/>
    <s v="Illinois"/>
    <n v="60623"/>
    <x v="1"/>
    <x v="1"/>
    <s v="Accessories"/>
    <n v="255.96799999999999"/>
    <x v="2"/>
    <n v="2016"/>
  </r>
  <r>
    <n v="1759"/>
    <d v="2015-05-11T00:00:00"/>
    <d v="2015-05-17T00:00:00"/>
    <s v="Standard Class"/>
    <s v="Raymond Messe"/>
    <x v="0"/>
    <s v="Houston"/>
    <s v="Texas"/>
    <n v="77095"/>
    <x v="1"/>
    <x v="1"/>
    <s v="Accessories"/>
    <n v="46.863999999999997"/>
    <x v="3"/>
    <n v="2015"/>
  </r>
  <r>
    <n v="1780"/>
    <d v="2017-11-11T00:00:00"/>
    <d v="2017-11-16T00:00:00"/>
    <s v="Standard Class"/>
    <s v="Bryan Davis"/>
    <x v="0"/>
    <s v="New York City"/>
    <s v="New York"/>
    <n v="10011"/>
    <x v="0"/>
    <x v="1"/>
    <s v="Accessories"/>
    <n v="59.97"/>
    <x v="0"/>
    <n v="2017"/>
  </r>
  <r>
    <n v="1790"/>
    <d v="2016-02-15T00:00:00"/>
    <d v="2016-02-19T00:00:00"/>
    <s v="Standard Class"/>
    <s v="Roy Phan"/>
    <x v="2"/>
    <s v="Kenosha"/>
    <s v="Wisconsin"/>
    <n v="53142"/>
    <x v="1"/>
    <x v="1"/>
    <s v="Accessories"/>
    <n v="139.94999999999999"/>
    <x v="2"/>
    <n v="2016"/>
  </r>
  <r>
    <n v="1945"/>
    <d v="2017-06-20T00:00:00"/>
    <d v="2017-06-26T00:00:00"/>
    <s v="Standard Class"/>
    <s v="Erin Ashbrook"/>
    <x v="2"/>
    <s v="Carrollton"/>
    <s v="Texas"/>
    <n v="75007"/>
    <x v="1"/>
    <x v="1"/>
    <s v="Accessories"/>
    <n v="95.968000000000004"/>
    <x v="0"/>
    <n v="2017"/>
  </r>
  <r>
    <n v="1975"/>
    <d v="2015-12-14T00:00:00"/>
    <d v="2015-12-19T00:00:00"/>
    <s v="Standard Class"/>
    <s v="Joy Daniels"/>
    <x v="0"/>
    <s v="Chicago"/>
    <s v="Illinois"/>
    <n v="60610"/>
    <x v="1"/>
    <x v="1"/>
    <s v="Accessories"/>
    <n v="35.015999999999998"/>
    <x v="3"/>
    <n v="2015"/>
  </r>
  <r>
    <n v="2007"/>
    <d v="2015-12-31T00:00:00"/>
    <d v="2016-01-04T00:00:00"/>
    <s v="Standard Class"/>
    <s v="Rob Williams"/>
    <x v="2"/>
    <s v="Columbia"/>
    <s v="Missouri"/>
    <n v="65203"/>
    <x v="1"/>
    <x v="1"/>
    <s v="Accessories"/>
    <n v="47.53"/>
    <x v="3"/>
    <n v="2016"/>
  </r>
  <r>
    <n v="2127"/>
    <d v="2015-06-23T00:00:00"/>
    <d v="2015-06-28T00:00:00"/>
    <s v="Standard Class"/>
    <s v="Brian Stugart"/>
    <x v="0"/>
    <s v="Philadelphia"/>
    <s v="Pennsylvania"/>
    <n v="19143"/>
    <x v="0"/>
    <x v="1"/>
    <s v="Accessories"/>
    <n v="86.376000000000005"/>
    <x v="3"/>
    <n v="2015"/>
  </r>
  <r>
    <n v="2164"/>
    <d v="2017-10-13T00:00:00"/>
    <d v="2017-10-19T00:00:00"/>
    <s v="Standard Class"/>
    <s v="Helen Andreada"/>
    <x v="0"/>
    <s v="Laredo"/>
    <s v="Texas"/>
    <n v="78041"/>
    <x v="1"/>
    <x v="1"/>
    <s v="Accessories"/>
    <n v="191.976"/>
    <x v="0"/>
    <n v="2017"/>
  </r>
  <r>
    <n v="2184"/>
    <d v="2017-05-07T00:00:00"/>
    <d v="2017-05-11T00:00:00"/>
    <s v="Standard Class"/>
    <s v="Caroline Jumper"/>
    <x v="0"/>
    <s v="New York City"/>
    <s v="New York"/>
    <n v="10009"/>
    <x v="0"/>
    <x v="1"/>
    <s v="Accessories"/>
    <n v="199.95"/>
    <x v="0"/>
    <n v="2017"/>
  </r>
  <r>
    <n v="2196"/>
    <d v="2017-12-10T00:00:00"/>
    <d v="2017-12-17T00:00:00"/>
    <s v="Standard Class"/>
    <s v="Arthur Prichep"/>
    <x v="0"/>
    <s v="Seattle"/>
    <s v="Washington"/>
    <n v="98105"/>
    <x v="2"/>
    <x v="1"/>
    <s v="Accessories"/>
    <n v="44.75"/>
    <x v="0"/>
    <n v="2017"/>
  </r>
  <r>
    <n v="2279"/>
    <d v="2015-06-27T00:00:00"/>
    <d v="2015-07-01T00:00:00"/>
    <s v="Standard Class"/>
    <s v="Liz MacKendrick"/>
    <x v="0"/>
    <s v="Southaven"/>
    <s v="Mississippi"/>
    <n v="38671"/>
    <x v="3"/>
    <x v="1"/>
    <s v="Accessories"/>
    <n v="223.96"/>
    <x v="3"/>
    <n v="2015"/>
  </r>
  <r>
    <n v="2299"/>
    <d v="2016-11-01T00:00:00"/>
    <d v="2016-11-05T00:00:00"/>
    <s v="Standard Class"/>
    <s v="Valerie Dominguez"/>
    <x v="0"/>
    <s v="New York City"/>
    <s v="New York"/>
    <n v="10011"/>
    <x v="0"/>
    <x v="1"/>
    <s v="Accessories"/>
    <n v="1399.93"/>
    <x v="2"/>
    <n v="2016"/>
  </r>
  <r>
    <n v="2303"/>
    <d v="2017-01-17T00:00:00"/>
    <d v="2017-01-21T00:00:00"/>
    <s v="Standard Class"/>
    <s v="Dionis Lloyd"/>
    <x v="2"/>
    <s v="Columbus"/>
    <s v="Georgia"/>
    <n v="31907"/>
    <x v="3"/>
    <x v="1"/>
    <s v="Accessories"/>
    <n v="316"/>
    <x v="0"/>
    <n v="2017"/>
  </r>
  <r>
    <n v="2392"/>
    <d v="2016-12-06T00:00:00"/>
    <d v="2016-12-10T00:00:00"/>
    <s v="Standard Class"/>
    <s v="Speros Goranitis"/>
    <x v="0"/>
    <s v="New York City"/>
    <s v="New York"/>
    <n v="10009"/>
    <x v="0"/>
    <x v="1"/>
    <s v="Accessories"/>
    <n v="1619.91"/>
    <x v="2"/>
    <n v="2016"/>
  </r>
  <r>
    <n v="2395"/>
    <d v="2016-11-14T00:00:00"/>
    <d v="2016-11-19T00:00:00"/>
    <s v="Standard Class"/>
    <s v="Patrick Jones"/>
    <x v="2"/>
    <s v="New York City"/>
    <s v="New York"/>
    <n v="10035"/>
    <x v="0"/>
    <x v="1"/>
    <s v="Accessories"/>
    <n v="37.6"/>
    <x v="2"/>
    <n v="2016"/>
  </r>
  <r>
    <n v="2396"/>
    <d v="2016-11-14T00:00:00"/>
    <d v="2016-11-19T00:00:00"/>
    <s v="Standard Class"/>
    <s v="Patrick Jones"/>
    <x v="2"/>
    <s v="New York City"/>
    <s v="New York"/>
    <n v="10035"/>
    <x v="0"/>
    <x v="1"/>
    <s v="Accessories"/>
    <n v="59.9"/>
    <x v="2"/>
    <n v="2016"/>
  </r>
  <r>
    <n v="2444"/>
    <d v="2017-05-22T00:00:00"/>
    <d v="2017-05-27T00:00:00"/>
    <s v="Standard Class"/>
    <s v="Art Ferguson"/>
    <x v="0"/>
    <s v="Passaic"/>
    <s v="New Jersey"/>
    <n v="7055"/>
    <x v="0"/>
    <x v="1"/>
    <s v="Accessories"/>
    <n v="95.1"/>
    <x v="0"/>
    <n v="2017"/>
  </r>
  <r>
    <n v="2514"/>
    <d v="2017-11-11T00:00:00"/>
    <d v="2017-11-17T00:00:00"/>
    <s v="Standard Class"/>
    <s v="Brenda Bowman"/>
    <x v="2"/>
    <s v="Chicago"/>
    <s v="Illinois"/>
    <n v="60623"/>
    <x v="1"/>
    <x v="1"/>
    <s v="Accessories"/>
    <n v="95.968000000000004"/>
    <x v="0"/>
    <n v="2017"/>
  </r>
  <r>
    <n v="2526"/>
    <d v="2016-04-06T00:00:00"/>
    <d v="2016-04-10T00:00:00"/>
    <s v="Standard Class"/>
    <s v="Thomas Thornton"/>
    <x v="0"/>
    <s v="Houston"/>
    <s v="Texas"/>
    <n v="77041"/>
    <x v="1"/>
    <x v="1"/>
    <s v="Accessories"/>
    <n v="25.488"/>
    <x v="2"/>
    <n v="2016"/>
  </r>
  <r>
    <n v="2534"/>
    <d v="2015-08-17T00:00:00"/>
    <d v="2015-08-21T00:00:00"/>
    <s v="Standard Class"/>
    <s v="Don Jones"/>
    <x v="2"/>
    <s v="Little Rock"/>
    <s v="Arkansas"/>
    <n v="72209"/>
    <x v="3"/>
    <x v="1"/>
    <s v="Accessories"/>
    <n v="339.96"/>
    <x v="3"/>
    <n v="2015"/>
  </r>
  <r>
    <n v="2556"/>
    <d v="2016-09-26T00:00:00"/>
    <d v="2016-09-30T00:00:00"/>
    <s v="Standard Class"/>
    <s v="Philip Fox"/>
    <x v="0"/>
    <s v="New York City"/>
    <s v="New York"/>
    <n v="10035"/>
    <x v="0"/>
    <x v="1"/>
    <s v="Accessories"/>
    <n v="50"/>
    <x v="2"/>
    <n v="2016"/>
  </r>
  <r>
    <n v="2608"/>
    <d v="2015-11-25T00:00:00"/>
    <d v="2015-11-30T00:00:00"/>
    <s v="Standard Class"/>
    <s v="Matt Collister"/>
    <x v="2"/>
    <s v="Arlington"/>
    <s v="Texas"/>
    <n v="76017"/>
    <x v="1"/>
    <x v="1"/>
    <s v="Accessories"/>
    <n v="24.672000000000001"/>
    <x v="3"/>
    <n v="2015"/>
  </r>
  <r>
    <n v="2642"/>
    <d v="2016-02-20T00:00:00"/>
    <d v="2016-02-25T00:00:00"/>
    <s v="Standard Class"/>
    <s v="Liz MacKendrick"/>
    <x v="0"/>
    <s v="Hot Springs"/>
    <s v="Arkansas"/>
    <n v="71901"/>
    <x v="3"/>
    <x v="1"/>
    <s v="Accessories"/>
    <n v="29.99"/>
    <x v="2"/>
    <n v="2016"/>
  </r>
  <r>
    <n v="2748"/>
    <d v="2016-11-22T00:00:00"/>
    <d v="2016-11-26T00:00:00"/>
    <s v="Standard Class"/>
    <s v="Anne Pryor"/>
    <x v="1"/>
    <s v="Frisco"/>
    <s v="Texas"/>
    <n v="75034"/>
    <x v="1"/>
    <x v="1"/>
    <s v="Accessories"/>
    <n v="27.167999999999999"/>
    <x v="2"/>
    <n v="2016"/>
  </r>
  <r>
    <n v="2770"/>
    <d v="2016-04-02T00:00:00"/>
    <d v="2016-04-07T00:00:00"/>
    <s v="Standard Class"/>
    <s v="Michael Oakman"/>
    <x v="0"/>
    <s v="Dallas"/>
    <s v="Texas"/>
    <n v="75220"/>
    <x v="1"/>
    <x v="1"/>
    <s v="Accessories"/>
    <n v="50.12"/>
    <x v="2"/>
    <n v="2016"/>
  </r>
  <r>
    <n v="2771"/>
    <d v="2016-04-02T00:00:00"/>
    <d v="2016-04-07T00:00:00"/>
    <s v="Standard Class"/>
    <s v="Michael Oakman"/>
    <x v="0"/>
    <s v="Dallas"/>
    <s v="Texas"/>
    <n v="75220"/>
    <x v="1"/>
    <x v="1"/>
    <s v="Accessories"/>
    <n v="47.975999999999999"/>
    <x v="2"/>
    <n v="2016"/>
  </r>
  <r>
    <n v="2880"/>
    <d v="2017-01-15T00:00:00"/>
    <d v="2017-01-19T00:00:00"/>
    <s v="Standard Class"/>
    <s v="Dean percer"/>
    <x v="1"/>
    <s v="Westfield"/>
    <s v="New Jersey"/>
    <n v="7090"/>
    <x v="0"/>
    <x v="1"/>
    <s v="Accessories"/>
    <n v="254.97"/>
    <x v="0"/>
    <n v="2017"/>
  </r>
  <r>
    <n v="2999"/>
    <d v="2015-06-21T00:00:00"/>
    <d v="2015-06-25T00:00:00"/>
    <s v="Standard Class"/>
    <s v="Natalie Webber"/>
    <x v="0"/>
    <s v="Philadelphia"/>
    <s v="Pennsylvania"/>
    <n v="19120"/>
    <x v="0"/>
    <x v="1"/>
    <s v="Accessories"/>
    <n v="95.968000000000004"/>
    <x v="3"/>
    <n v="2015"/>
  </r>
  <r>
    <n v="3019"/>
    <d v="2017-08-23T00:00:00"/>
    <d v="2017-08-30T00:00:00"/>
    <s v="Standard Class"/>
    <s v="Mick Hernandez"/>
    <x v="1"/>
    <s v="Pharr"/>
    <s v="Texas"/>
    <n v="78577"/>
    <x v="1"/>
    <x v="1"/>
    <s v="Accessories"/>
    <n v="666.4"/>
    <x v="0"/>
    <n v="2017"/>
  </r>
  <r>
    <n v="3035"/>
    <d v="2016-06-11T00:00:00"/>
    <d v="2016-06-16T00:00:00"/>
    <s v="Standard Class"/>
    <s v="Brian Dahlen"/>
    <x v="0"/>
    <s v="Monroe"/>
    <s v="Louisiana"/>
    <n v="71203"/>
    <x v="3"/>
    <x v="1"/>
    <s v="Accessories"/>
    <n v="53.7"/>
    <x v="2"/>
    <n v="2016"/>
  </r>
  <r>
    <n v="3061"/>
    <d v="2017-11-07T00:00:00"/>
    <d v="2017-11-12T00:00:00"/>
    <s v="Standard Class"/>
    <s v="Denise Monton"/>
    <x v="2"/>
    <s v="Newark"/>
    <s v="Ohio"/>
    <n v="43055"/>
    <x v="0"/>
    <x v="1"/>
    <s v="Accessories"/>
    <n v="119.976"/>
    <x v="0"/>
    <n v="2017"/>
  </r>
  <r>
    <n v="3158"/>
    <d v="2016-08-24T00:00:00"/>
    <d v="2016-08-28T00:00:00"/>
    <s v="Standard Class"/>
    <s v="Eleni McCrary"/>
    <x v="2"/>
    <s v="New York City"/>
    <s v="New York"/>
    <n v="10009"/>
    <x v="0"/>
    <x v="1"/>
    <s v="Accessories"/>
    <n v="26"/>
    <x v="2"/>
    <n v="2016"/>
  </r>
  <r>
    <n v="3222"/>
    <d v="2016-10-02T00:00:00"/>
    <d v="2016-10-08T00:00:00"/>
    <s v="Standard Class"/>
    <s v="Jennifer Patt"/>
    <x v="2"/>
    <s v="Lakewood"/>
    <s v="New Jersey"/>
    <n v="8701"/>
    <x v="0"/>
    <x v="1"/>
    <s v="Accessories"/>
    <n v="90"/>
    <x v="2"/>
    <n v="2016"/>
  </r>
  <r>
    <n v="3270"/>
    <d v="2015-07-15T00:00:00"/>
    <d v="2015-07-19T00:00:00"/>
    <s v="Standard Class"/>
    <s v="Victoria Wilson"/>
    <x v="2"/>
    <s v="Sioux Falls"/>
    <s v="South Dakota"/>
    <n v="57103"/>
    <x v="1"/>
    <x v="1"/>
    <s v="Accessories"/>
    <n v="2.97"/>
    <x v="3"/>
    <n v="2015"/>
  </r>
  <r>
    <n v="3282"/>
    <d v="2015-09-17T00:00:00"/>
    <d v="2015-09-24T00:00:00"/>
    <s v="Standard Class"/>
    <s v="Kean Takahito"/>
    <x v="0"/>
    <s v="Raleigh"/>
    <s v="North Carolina"/>
    <n v="27604"/>
    <x v="3"/>
    <x v="1"/>
    <s v="Accessories"/>
    <n v="47.984000000000002"/>
    <x v="3"/>
    <n v="2015"/>
  </r>
  <r>
    <n v="3351"/>
    <d v="2017-12-26T00:00:00"/>
    <d v="2017-12-31T00:00:00"/>
    <s v="Standard Class"/>
    <s v="Andrew Roberts"/>
    <x v="0"/>
    <s v="New York City"/>
    <s v="New York"/>
    <n v="10024"/>
    <x v="0"/>
    <x v="1"/>
    <s v="Accessories"/>
    <n v="89.97"/>
    <x v="0"/>
    <n v="2017"/>
  </r>
  <r>
    <n v="3360"/>
    <d v="2017-05-06T00:00:00"/>
    <d v="2017-05-10T00:00:00"/>
    <s v="Standard Class"/>
    <s v="Art Ferguson"/>
    <x v="0"/>
    <s v="Chicago"/>
    <s v="Illinois"/>
    <n v="60610"/>
    <x v="1"/>
    <x v="1"/>
    <s v="Accessories"/>
    <n v="26.175999999999998"/>
    <x v="0"/>
    <n v="2017"/>
  </r>
  <r>
    <n v="3478"/>
    <d v="2015-08-31T00:00:00"/>
    <d v="2015-09-05T00:00:00"/>
    <s v="Standard Class"/>
    <s v="Shirley Jackson"/>
    <x v="0"/>
    <s v="Santa Fe"/>
    <s v="New Mexico"/>
    <n v="87505"/>
    <x v="2"/>
    <x v="1"/>
    <s v="Accessories"/>
    <n v="92.52"/>
    <x v="3"/>
    <n v="2015"/>
  </r>
  <r>
    <n v="3500"/>
    <d v="2017-09-29T00:00:00"/>
    <d v="2017-10-03T00:00:00"/>
    <s v="Standard Class"/>
    <s v="Joe Kamberova"/>
    <x v="0"/>
    <s v="Mobile"/>
    <s v="Alabama"/>
    <n v="36608"/>
    <x v="3"/>
    <x v="1"/>
    <s v="Accessories"/>
    <n v="209.97"/>
    <x v="0"/>
    <n v="2017"/>
  </r>
  <r>
    <n v="3516"/>
    <d v="2017-12-20T00:00:00"/>
    <d v="2017-12-24T00:00:00"/>
    <s v="Standard Class"/>
    <s v="Stuart Calhoun"/>
    <x v="0"/>
    <s v="Jackson"/>
    <s v="Mississippi"/>
    <n v="39212"/>
    <x v="3"/>
    <x v="1"/>
    <s v="Accessories"/>
    <n v="66.3"/>
    <x v="0"/>
    <n v="2017"/>
  </r>
  <r>
    <n v="3530"/>
    <d v="2016-09-17T00:00:00"/>
    <d v="2016-09-23T00:00:00"/>
    <s v="Standard Class"/>
    <s v="Denny Blanton"/>
    <x v="0"/>
    <s v="Orlando"/>
    <s v="Florida"/>
    <n v="32839"/>
    <x v="3"/>
    <x v="1"/>
    <s v="Accessories"/>
    <n v="87.168000000000006"/>
    <x v="2"/>
    <n v="2016"/>
  </r>
  <r>
    <n v="3614"/>
    <d v="2016-12-03T00:00:00"/>
    <d v="2016-12-08T00:00:00"/>
    <s v="Standard Class"/>
    <s v="Alejandro Ballentine"/>
    <x v="1"/>
    <s v="Philadelphia"/>
    <s v="Pennsylvania"/>
    <n v="19134"/>
    <x v="0"/>
    <x v="1"/>
    <s v="Accessories"/>
    <n v="36.783999999999999"/>
    <x v="2"/>
    <n v="2016"/>
  </r>
  <r>
    <n v="3641"/>
    <d v="2017-11-10T00:00:00"/>
    <d v="2017-11-14T00:00:00"/>
    <s v="Standard Class"/>
    <s v="Paul Prost"/>
    <x v="1"/>
    <s v="Springfield"/>
    <s v="Ohio"/>
    <n v="45503"/>
    <x v="0"/>
    <x v="1"/>
    <s v="Accessories"/>
    <n v="178.92"/>
    <x v="0"/>
    <n v="2017"/>
  </r>
  <r>
    <n v="3669"/>
    <d v="2015-12-08T00:00:00"/>
    <d v="2015-12-13T00:00:00"/>
    <s v="Standard Class"/>
    <s v="Tim Brockman"/>
    <x v="0"/>
    <s v="Salem"/>
    <s v="Oregon"/>
    <n v="97301"/>
    <x v="2"/>
    <x v="1"/>
    <s v="Accessories"/>
    <n v="103.92"/>
    <x v="3"/>
    <n v="2015"/>
  </r>
  <r>
    <n v="3710"/>
    <d v="2015-11-23T00:00:00"/>
    <d v="2015-11-27T00:00:00"/>
    <s v="Standard Class"/>
    <s v="Saphhira Shifley"/>
    <x v="2"/>
    <s v="Mesquite"/>
    <s v="Texas"/>
    <n v="75150"/>
    <x v="1"/>
    <x v="1"/>
    <s v="Accessories"/>
    <n v="5.5439999999999996"/>
    <x v="3"/>
    <n v="2015"/>
  </r>
  <r>
    <n v="3719"/>
    <d v="2017-09-19T00:00:00"/>
    <d v="2017-09-23T00:00:00"/>
    <s v="Standard Class"/>
    <s v="Theone Pippenger"/>
    <x v="0"/>
    <s v="Columbus"/>
    <s v="Georgia"/>
    <n v="31907"/>
    <x v="3"/>
    <x v="1"/>
    <s v="Accessories"/>
    <n v="249.95"/>
    <x v="0"/>
    <n v="2017"/>
  </r>
  <r>
    <n v="3740"/>
    <d v="2017-12-09T00:00:00"/>
    <d v="2017-12-13T00:00:00"/>
    <s v="Standard Class"/>
    <s v="Logan Haushalter"/>
    <x v="0"/>
    <s v="Jackson"/>
    <s v="Michigan"/>
    <n v="49201"/>
    <x v="1"/>
    <x v="1"/>
    <s v="Accessories"/>
    <n v="59.98"/>
    <x v="0"/>
    <n v="2017"/>
  </r>
  <r>
    <n v="3802"/>
    <d v="2017-10-14T00:00:00"/>
    <d v="2017-10-20T00:00:00"/>
    <s v="Standard Class"/>
    <s v="Nathan Cano"/>
    <x v="0"/>
    <s v="Jacksonville"/>
    <s v="North Carolina"/>
    <n v="28540"/>
    <x v="3"/>
    <x v="1"/>
    <s v="Accessories"/>
    <n v="22.704000000000001"/>
    <x v="0"/>
    <n v="2017"/>
  </r>
  <r>
    <n v="3841"/>
    <d v="2015-07-26T00:00:00"/>
    <d v="2015-08-02T00:00:00"/>
    <s v="Standard Class"/>
    <s v="Kunst Miller"/>
    <x v="0"/>
    <s v="North Las Vegas"/>
    <s v="Nevada"/>
    <n v="89031"/>
    <x v="2"/>
    <x v="1"/>
    <s v="Accessories"/>
    <n v="170.97"/>
    <x v="3"/>
    <n v="2015"/>
  </r>
  <r>
    <n v="3894"/>
    <d v="2017-11-10T00:00:00"/>
    <d v="2017-11-14T00:00:00"/>
    <s v="Standard Class"/>
    <s v="Maxwell Schwartz"/>
    <x v="0"/>
    <s v="Houston"/>
    <s v="Texas"/>
    <n v="77036"/>
    <x v="1"/>
    <x v="1"/>
    <s v="Accessories"/>
    <n v="279.94400000000002"/>
    <x v="0"/>
    <n v="2017"/>
  </r>
  <r>
    <n v="3902"/>
    <d v="2016-11-14T00:00:00"/>
    <d v="2016-11-20T00:00:00"/>
    <s v="Standard Class"/>
    <s v="Maureen Gastineau"/>
    <x v="1"/>
    <s v="Philadelphia"/>
    <s v="Pennsylvania"/>
    <n v="19143"/>
    <x v="0"/>
    <x v="1"/>
    <s v="Accessories"/>
    <n v="47.984000000000002"/>
    <x v="2"/>
    <n v="2016"/>
  </r>
  <r>
    <n v="3933"/>
    <d v="2017-08-26T00:00:00"/>
    <d v="2017-09-02T00:00:00"/>
    <s v="Standard Class"/>
    <s v="Vivek Grady"/>
    <x v="2"/>
    <s v="Philadelphia"/>
    <s v="Pennsylvania"/>
    <n v="19140"/>
    <x v="0"/>
    <x v="1"/>
    <s v="Accessories"/>
    <n v="47.984000000000002"/>
    <x v="0"/>
    <n v="2017"/>
  </r>
  <r>
    <n v="4002"/>
    <d v="2015-10-11T00:00:00"/>
    <d v="2015-10-16T00:00:00"/>
    <s v="Standard Class"/>
    <s v="Dean percer"/>
    <x v="1"/>
    <s v="Seattle"/>
    <s v="Washington"/>
    <n v="98115"/>
    <x v="2"/>
    <x v="1"/>
    <s v="Accessories"/>
    <n v="345"/>
    <x v="3"/>
    <n v="2015"/>
  </r>
  <r>
    <n v="4008"/>
    <d v="2016-12-10T00:00:00"/>
    <d v="2016-12-16T00:00:00"/>
    <s v="Standard Class"/>
    <s v="Khloe Miller"/>
    <x v="0"/>
    <s v="Roswell"/>
    <s v="Georgia"/>
    <n v="30076"/>
    <x v="3"/>
    <x v="1"/>
    <s v="Accessories"/>
    <n v="101.94"/>
    <x v="2"/>
    <n v="2016"/>
  </r>
  <r>
    <n v="4019"/>
    <d v="2016-08-23T00:00:00"/>
    <d v="2016-08-28T00:00:00"/>
    <s v="Standard Class"/>
    <s v="Fred Harton"/>
    <x v="0"/>
    <s v="Atlanta"/>
    <s v="Georgia"/>
    <n v="30318"/>
    <x v="3"/>
    <x v="1"/>
    <s v="Accessories"/>
    <n v="251.91"/>
    <x v="2"/>
    <n v="2016"/>
  </r>
  <r>
    <n v="4034"/>
    <d v="2017-09-26T00:00:00"/>
    <d v="2017-09-30T00:00:00"/>
    <s v="Standard Class"/>
    <s v="Steve Nguyen"/>
    <x v="1"/>
    <s v="Covington"/>
    <s v="Washington"/>
    <n v="98042"/>
    <x v="2"/>
    <x v="1"/>
    <s v="Accessories"/>
    <n v="100"/>
    <x v="0"/>
    <n v="2017"/>
  </r>
  <r>
    <n v="4061"/>
    <d v="2017-11-01T00:00:00"/>
    <d v="2017-11-07T00:00:00"/>
    <s v="Standard Class"/>
    <s v="Xylona Preis"/>
    <x v="0"/>
    <s v="Chicago"/>
    <s v="Illinois"/>
    <n v="60610"/>
    <x v="1"/>
    <x v="1"/>
    <s v="Accessories"/>
    <n v="68.111999999999995"/>
    <x v="0"/>
    <n v="2017"/>
  </r>
  <r>
    <n v="4063"/>
    <d v="2017-03-10T00:00:00"/>
    <d v="2017-03-14T00:00:00"/>
    <s v="Standard Class"/>
    <s v="Bryan Davis"/>
    <x v="0"/>
    <s v="Philadelphia"/>
    <s v="Pennsylvania"/>
    <n v="19143"/>
    <x v="0"/>
    <x v="1"/>
    <s v="Accessories"/>
    <n v="39.991999999999997"/>
    <x v="0"/>
    <n v="2017"/>
  </r>
  <r>
    <n v="4095"/>
    <d v="2016-08-24T00:00:00"/>
    <d v="2016-08-28T00:00:00"/>
    <s v="Standard Class"/>
    <s v="Katrina Willman"/>
    <x v="0"/>
    <s v="Florence"/>
    <s v="Kentucky"/>
    <n v="41042"/>
    <x v="3"/>
    <x v="1"/>
    <s v="Accessories"/>
    <n v="79.959999999999994"/>
    <x v="2"/>
    <n v="2016"/>
  </r>
  <r>
    <n v="4269"/>
    <d v="2017-11-05T00:00:00"/>
    <d v="2017-11-09T00:00:00"/>
    <s v="Standard Class"/>
    <s v="Emily Phan"/>
    <x v="0"/>
    <s v="Houston"/>
    <s v="Texas"/>
    <n v="77036"/>
    <x v="1"/>
    <x v="1"/>
    <s v="Accessories"/>
    <n v="171.96"/>
    <x v="0"/>
    <n v="2017"/>
  </r>
  <r>
    <n v="4326"/>
    <d v="2016-02-14T00:00:00"/>
    <d v="2016-02-19T00:00:00"/>
    <s v="Standard Class"/>
    <s v="Karl Braun"/>
    <x v="0"/>
    <s v="Akron"/>
    <s v="Ohio"/>
    <n v="44312"/>
    <x v="0"/>
    <x v="1"/>
    <s v="Accessories"/>
    <n v="71.975999999999999"/>
    <x v="2"/>
    <n v="2016"/>
  </r>
  <r>
    <n v="4334"/>
    <d v="2016-12-21T00:00:00"/>
    <d v="2016-12-27T00:00:00"/>
    <s v="Standard Class"/>
    <s v="Roger Demir"/>
    <x v="0"/>
    <s v="Daytona Beach"/>
    <s v="Florida"/>
    <n v="32114"/>
    <x v="3"/>
    <x v="1"/>
    <s v="Accessories"/>
    <n v="50.88"/>
    <x v="2"/>
    <n v="2016"/>
  </r>
  <r>
    <n v="4405"/>
    <d v="2016-07-05T00:00:00"/>
    <d v="2016-07-10T00:00:00"/>
    <s v="Standard Class"/>
    <s v="Mitch Webber"/>
    <x v="0"/>
    <s v="Philadelphia"/>
    <s v="Pennsylvania"/>
    <n v="19140"/>
    <x v="0"/>
    <x v="1"/>
    <s v="Accessories"/>
    <n v="34.799999999999997"/>
    <x v="2"/>
    <n v="2016"/>
  </r>
  <r>
    <n v="4441"/>
    <d v="2017-07-22T00:00:00"/>
    <d v="2017-07-26T00:00:00"/>
    <s v="Standard Class"/>
    <s v="Dennis Kane"/>
    <x v="0"/>
    <s v="Westland"/>
    <s v="Michigan"/>
    <n v="48185"/>
    <x v="1"/>
    <x v="1"/>
    <s v="Accessories"/>
    <n v="109.95"/>
    <x v="0"/>
    <n v="2017"/>
  </r>
  <r>
    <n v="4521"/>
    <d v="2015-02-20T00:00:00"/>
    <d v="2015-02-26T00:00:00"/>
    <s v="Standard Class"/>
    <s v="Linda Cazamias"/>
    <x v="2"/>
    <s v="Richmond"/>
    <s v="Indiana"/>
    <n v="47374"/>
    <x v="1"/>
    <x v="1"/>
    <s v="Accessories"/>
    <n v="62.31"/>
    <x v="3"/>
    <n v="2015"/>
  </r>
  <r>
    <n v="4581"/>
    <d v="2016-07-31T00:00:00"/>
    <d v="2016-08-06T00:00:00"/>
    <s v="Standard Class"/>
    <s v="Allen Rosenblatt"/>
    <x v="2"/>
    <s v="Hattiesburg"/>
    <s v="Mississippi"/>
    <n v="39401"/>
    <x v="3"/>
    <x v="1"/>
    <s v="Accessories"/>
    <n v="239.7"/>
    <x v="2"/>
    <n v="2016"/>
  </r>
  <r>
    <n v="4661"/>
    <d v="2016-05-03T00:00:00"/>
    <d v="2016-05-07T00:00:00"/>
    <s v="Standard Class"/>
    <s v="Stewart Visinsky"/>
    <x v="0"/>
    <s v="Philadelphia"/>
    <s v="Pennsylvania"/>
    <n v="19140"/>
    <x v="0"/>
    <x v="1"/>
    <s v="Accessories"/>
    <n v="27.552"/>
    <x v="2"/>
    <n v="2016"/>
  </r>
  <r>
    <n v="4668"/>
    <d v="2017-01-10T00:00:00"/>
    <d v="2017-01-17T00:00:00"/>
    <s v="Standard Class"/>
    <s v="Ken Black"/>
    <x v="2"/>
    <s v="Seattle"/>
    <s v="Washington"/>
    <n v="98115"/>
    <x v="2"/>
    <x v="1"/>
    <s v="Accessories"/>
    <n v="69.98"/>
    <x v="0"/>
    <n v="2017"/>
  </r>
  <r>
    <n v="4679"/>
    <d v="2015-03-14T00:00:00"/>
    <d v="2015-03-19T00:00:00"/>
    <s v="Standard Class"/>
    <s v="Jason Fortune-"/>
    <x v="0"/>
    <s v="Logan"/>
    <s v="Utah"/>
    <n v="84321"/>
    <x v="2"/>
    <x v="1"/>
    <s v="Accessories"/>
    <n v="82.8"/>
    <x v="3"/>
    <n v="2015"/>
  </r>
  <r>
    <n v="4738"/>
    <d v="2016-06-13T00:00:00"/>
    <d v="2016-06-19T00:00:00"/>
    <s v="Standard Class"/>
    <s v="Penelope Sewall"/>
    <x v="1"/>
    <s v="Lewiston"/>
    <s v="Maine"/>
    <n v="4240"/>
    <x v="0"/>
    <x v="1"/>
    <s v="Accessories"/>
    <n v="67.98"/>
    <x v="2"/>
    <n v="2016"/>
  </r>
  <r>
    <n v="4754"/>
    <d v="2016-12-12T00:00:00"/>
    <d v="2016-12-16T00:00:00"/>
    <s v="Standard Class"/>
    <s v="Joni Blumstein"/>
    <x v="0"/>
    <s v="Austin"/>
    <s v="Texas"/>
    <n v="78745"/>
    <x v="1"/>
    <x v="1"/>
    <s v="Accessories"/>
    <n v="22.367999999999999"/>
    <x v="2"/>
    <n v="2016"/>
  </r>
  <r>
    <n v="4788"/>
    <d v="2016-12-11T00:00:00"/>
    <d v="2016-12-16T00:00:00"/>
    <s v="Standard Class"/>
    <s v="Irene Maddox"/>
    <x v="0"/>
    <s v="Colorado Springs"/>
    <s v="Colorado"/>
    <n v="80906"/>
    <x v="2"/>
    <x v="1"/>
    <s v="Accessories"/>
    <n v="58.08"/>
    <x v="2"/>
    <n v="2016"/>
  </r>
  <r>
    <n v="4822"/>
    <d v="2016-04-07T00:00:00"/>
    <d v="2016-04-11T00:00:00"/>
    <s v="Standard Class"/>
    <s v="Peter Fuller"/>
    <x v="0"/>
    <s v="San Antonio"/>
    <s v="Texas"/>
    <n v="78207"/>
    <x v="1"/>
    <x v="1"/>
    <s v="Accessories"/>
    <n v="383.952"/>
    <x v="2"/>
    <n v="2016"/>
  </r>
  <r>
    <n v="4876"/>
    <d v="2015-12-02T00:00:00"/>
    <d v="2015-12-07T00:00:00"/>
    <s v="Standard Class"/>
    <s v="Katherine Nockton"/>
    <x v="2"/>
    <s v="Columbus"/>
    <s v="Ohio"/>
    <n v="43229"/>
    <x v="0"/>
    <x v="1"/>
    <s v="Accessories"/>
    <n v="119.8"/>
    <x v="3"/>
    <n v="2015"/>
  </r>
  <r>
    <n v="5037"/>
    <d v="2015-04-06T00:00:00"/>
    <d v="2015-04-12T00:00:00"/>
    <s v="Standard Class"/>
    <s v="Scott Cohen"/>
    <x v="2"/>
    <s v="Seattle"/>
    <s v="Washington"/>
    <n v="98115"/>
    <x v="2"/>
    <x v="1"/>
    <s v="Accessories"/>
    <n v="33.9"/>
    <x v="3"/>
    <n v="2015"/>
  </r>
  <r>
    <n v="5050"/>
    <d v="2015-03-31T00:00:00"/>
    <d v="2015-04-04T00:00:00"/>
    <s v="Standard Class"/>
    <s v="Dorothy Dickinson"/>
    <x v="0"/>
    <s v="Chicago"/>
    <s v="Illinois"/>
    <n v="60610"/>
    <x v="1"/>
    <x v="1"/>
    <s v="Accessories"/>
    <n v="79.983999999999995"/>
    <x v="3"/>
    <n v="2015"/>
  </r>
  <r>
    <n v="5083"/>
    <d v="2017-09-08T00:00:00"/>
    <d v="2017-09-12T00:00:00"/>
    <s v="Standard Class"/>
    <s v="Jill Matthias"/>
    <x v="0"/>
    <s v="Monroe"/>
    <s v="North Carolina"/>
    <n v="28110"/>
    <x v="3"/>
    <x v="1"/>
    <s v="Accessories"/>
    <n v="35.167999999999999"/>
    <x v="0"/>
    <n v="2017"/>
  </r>
  <r>
    <n v="5088"/>
    <d v="2016-03-05T00:00:00"/>
    <d v="2016-03-09T00:00:00"/>
    <s v="Standard Class"/>
    <s v="Katherine Nockton"/>
    <x v="2"/>
    <s v="Philadelphia"/>
    <s v="Pennsylvania"/>
    <n v="19120"/>
    <x v="0"/>
    <x v="1"/>
    <s v="Accessories"/>
    <n v="10.311999999999999"/>
    <x v="2"/>
    <n v="2016"/>
  </r>
  <r>
    <n v="5107"/>
    <d v="2016-09-19T00:00:00"/>
    <d v="2016-09-26T00:00:00"/>
    <s v="Standard Class"/>
    <s v="Nicole Hansen"/>
    <x v="2"/>
    <s v="Columbus"/>
    <s v="Georgia"/>
    <n v="31907"/>
    <x v="3"/>
    <x v="1"/>
    <s v="Accessories"/>
    <n v="66.36"/>
    <x v="2"/>
    <n v="2016"/>
  </r>
  <r>
    <n v="5122"/>
    <d v="2015-04-04T00:00:00"/>
    <d v="2015-04-08T00:00:00"/>
    <s v="Standard Class"/>
    <s v="Ken Black"/>
    <x v="2"/>
    <s v="Lafayette"/>
    <s v="Louisiana"/>
    <n v="70506"/>
    <x v="3"/>
    <x v="1"/>
    <s v="Accessories"/>
    <n v="99.98"/>
    <x v="3"/>
    <n v="2015"/>
  </r>
  <r>
    <n v="5188"/>
    <d v="2016-09-13T00:00:00"/>
    <d v="2016-09-18T00:00:00"/>
    <s v="Standard Class"/>
    <s v="Zuschuss Carroll"/>
    <x v="0"/>
    <s v="Columbus"/>
    <s v="Indiana"/>
    <n v="47201"/>
    <x v="1"/>
    <x v="1"/>
    <s v="Accessories"/>
    <n v="199.96"/>
    <x v="2"/>
    <n v="2016"/>
  </r>
  <r>
    <n v="5202"/>
    <d v="2017-03-03T00:00:00"/>
    <d v="2017-03-08T00:00:00"/>
    <s v="Standard Class"/>
    <s v="Alex Avila"/>
    <x v="0"/>
    <s v="Round Rock"/>
    <s v="Texas"/>
    <n v="78664"/>
    <x v="1"/>
    <x v="1"/>
    <s v="Accessories"/>
    <n v="41.72"/>
    <x v="0"/>
    <n v="2017"/>
  </r>
  <r>
    <n v="5239"/>
    <d v="2015-09-20T00:00:00"/>
    <d v="2015-09-24T00:00:00"/>
    <s v="Standard Class"/>
    <s v="Duane Noonan"/>
    <x v="0"/>
    <s v="Columbia"/>
    <s v="Maryland"/>
    <n v="21044"/>
    <x v="0"/>
    <x v="1"/>
    <s v="Accessories"/>
    <n v="59.98"/>
    <x v="3"/>
    <n v="2015"/>
  </r>
  <r>
    <n v="5251"/>
    <d v="2017-12-12T00:00:00"/>
    <d v="2017-12-18T00:00:00"/>
    <s v="Standard Class"/>
    <s v="Erin Creighton"/>
    <x v="0"/>
    <s v="Columbus"/>
    <s v="Georgia"/>
    <n v="31907"/>
    <x v="3"/>
    <x v="1"/>
    <s v="Accessories"/>
    <n v="249.95"/>
    <x v="0"/>
    <n v="2017"/>
  </r>
  <r>
    <n v="5302"/>
    <d v="2017-05-30T00:00:00"/>
    <d v="2017-06-03T00:00:00"/>
    <s v="Standard Class"/>
    <s v="Anna Häberlin"/>
    <x v="2"/>
    <s v="Springfield"/>
    <s v="Virginia"/>
    <n v="22153"/>
    <x v="3"/>
    <x v="1"/>
    <s v="Accessories"/>
    <n v="1979.7"/>
    <x v="0"/>
    <n v="2017"/>
  </r>
  <r>
    <n v="5443"/>
    <d v="2016-04-17T00:00:00"/>
    <d v="2016-04-23T00:00:00"/>
    <s v="Standard Class"/>
    <s v="Jessica Myrick"/>
    <x v="0"/>
    <s v="New York City"/>
    <s v="New York"/>
    <n v="10035"/>
    <x v="0"/>
    <x v="1"/>
    <s v="Accessories"/>
    <n v="99.6"/>
    <x v="2"/>
    <n v="2016"/>
  </r>
  <r>
    <n v="5448"/>
    <d v="2017-08-26T00:00:00"/>
    <d v="2017-08-31T00:00:00"/>
    <s v="Standard Class"/>
    <s v="Dan Reichenbach"/>
    <x v="2"/>
    <s v="New York City"/>
    <s v="New York"/>
    <n v="10035"/>
    <x v="0"/>
    <x v="1"/>
    <s v="Accessories"/>
    <n v="249.95"/>
    <x v="0"/>
    <n v="2017"/>
  </r>
  <r>
    <n v="5450"/>
    <d v="2015-09-12T00:00:00"/>
    <d v="2015-09-19T00:00:00"/>
    <s v="Standard Class"/>
    <s v="Tom Ashbrook"/>
    <x v="1"/>
    <s v="Olathe"/>
    <s v="Kansas"/>
    <n v="66062"/>
    <x v="1"/>
    <x v="1"/>
    <s v="Accessories"/>
    <n v="57.4"/>
    <x v="3"/>
    <n v="2015"/>
  </r>
  <r>
    <n v="5553"/>
    <d v="2015-11-12T00:00:00"/>
    <d v="2015-11-16T00:00:00"/>
    <s v="Standard Class"/>
    <s v="Darren Budd"/>
    <x v="2"/>
    <s v="Houston"/>
    <s v="Texas"/>
    <n v="77036"/>
    <x v="1"/>
    <x v="1"/>
    <s v="Accessories"/>
    <n v="79.512"/>
    <x v="3"/>
    <n v="2015"/>
  </r>
  <r>
    <n v="5620"/>
    <d v="2017-09-25T00:00:00"/>
    <d v="2017-09-30T00:00:00"/>
    <s v="Standard Class"/>
    <s v="Steve Chapman"/>
    <x v="2"/>
    <s v="La Crosse"/>
    <s v="Wisconsin"/>
    <n v="54601"/>
    <x v="1"/>
    <x v="1"/>
    <s v="Accessories"/>
    <n v="499.95"/>
    <x v="0"/>
    <n v="2017"/>
  </r>
  <r>
    <n v="5631"/>
    <d v="2015-02-11T00:00:00"/>
    <d v="2015-02-15T00:00:00"/>
    <s v="Standard Class"/>
    <s v="Natalie Fritzler"/>
    <x v="0"/>
    <s v="Chesapeake"/>
    <s v="Virginia"/>
    <n v="23320"/>
    <x v="3"/>
    <x v="1"/>
    <s v="Accessories"/>
    <n v="234.45"/>
    <x v="3"/>
    <n v="2015"/>
  </r>
  <r>
    <n v="5670"/>
    <d v="2017-06-11T00:00:00"/>
    <d v="2017-06-15T00:00:00"/>
    <s v="Standard Class"/>
    <s v="Sanjit Engle"/>
    <x v="0"/>
    <s v="Seattle"/>
    <s v="Washington"/>
    <n v="98103"/>
    <x v="2"/>
    <x v="1"/>
    <s v="Accessories"/>
    <n v="389.97"/>
    <x v="0"/>
    <n v="2017"/>
  </r>
  <r>
    <n v="5677"/>
    <d v="2015-05-28T00:00:00"/>
    <d v="2015-06-02T00:00:00"/>
    <s v="Standard Class"/>
    <s v="Patrick Jones"/>
    <x v="2"/>
    <s v="Seattle"/>
    <s v="Washington"/>
    <n v="98115"/>
    <x v="2"/>
    <x v="1"/>
    <s v="Accessories"/>
    <n v="27.6"/>
    <x v="3"/>
    <n v="2015"/>
  </r>
  <r>
    <n v="5705"/>
    <d v="2015-12-14T00:00:00"/>
    <d v="2015-12-21T00:00:00"/>
    <s v="Standard Class"/>
    <s v="Sung Shariari"/>
    <x v="0"/>
    <s v="Marion"/>
    <s v="Ohio"/>
    <n v="43302"/>
    <x v="0"/>
    <x v="1"/>
    <s v="Accessories"/>
    <n v="263.95999999999998"/>
    <x v="3"/>
    <n v="2015"/>
  </r>
  <r>
    <n v="5748"/>
    <d v="2017-12-08T00:00:00"/>
    <d v="2017-12-12T00:00:00"/>
    <s v="Standard Class"/>
    <s v="Lena Hernandez"/>
    <x v="0"/>
    <s v="Greenville"/>
    <s v="North Carolina"/>
    <n v="27834"/>
    <x v="3"/>
    <x v="1"/>
    <s v="Accessories"/>
    <n v="68.111999999999995"/>
    <x v="0"/>
    <n v="2017"/>
  </r>
  <r>
    <n v="5749"/>
    <d v="2017-12-08T00:00:00"/>
    <d v="2017-12-12T00:00:00"/>
    <s v="Standard Class"/>
    <s v="Lena Hernandez"/>
    <x v="0"/>
    <s v="Greenville"/>
    <s v="North Carolina"/>
    <n v="27834"/>
    <x v="3"/>
    <x v="1"/>
    <s v="Accessories"/>
    <n v="16.559999999999999"/>
    <x v="0"/>
    <n v="2017"/>
  </r>
  <r>
    <n v="5837"/>
    <d v="2016-06-09T00:00:00"/>
    <d v="2016-06-16T00:00:00"/>
    <s v="Standard Class"/>
    <s v="Max Jones"/>
    <x v="0"/>
    <s v="Miami"/>
    <s v="Florida"/>
    <n v="33178"/>
    <x v="3"/>
    <x v="1"/>
    <s v="Accessories"/>
    <n v="72.599999999999994"/>
    <x v="2"/>
    <n v="2016"/>
  </r>
  <r>
    <n v="5893"/>
    <d v="2017-11-21T00:00:00"/>
    <d v="2017-11-26T00:00:00"/>
    <s v="Standard Class"/>
    <s v="Roger Demir"/>
    <x v="0"/>
    <s v="Chicago"/>
    <s v="Illinois"/>
    <n v="60610"/>
    <x v="1"/>
    <x v="1"/>
    <s v="Accessories"/>
    <n v="81.575999999999993"/>
    <x v="0"/>
    <n v="2017"/>
  </r>
  <r>
    <n v="5921"/>
    <d v="2016-09-17T00:00:00"/>
    <d v="2016-09-23T00:00:00"/>
    <s v="Standard Class"/>
    <s v="Peter Fuller"/>
    <x v="0"/>
    <s v="New York City"/>
    <s v="New York"/>
    <n v="10035"/>
    <x v="0"/>
    <x v="1"/>
    <s v="Accessories"/>
    <n v="659.9"/>
    <x v="2"/>
    <n v="2016"/>
  </r>
  <r>
    <n v="6060"/>
    <d v="2015-12-30T00:00:00"/>
    <d v="2016-01-03T00:00:00"/>
    <s v="Standard Class"/>
    <s v="Guy Armstrong"/>
    <x v="0"/>
    <s v="Philadelphia"/>
    <s v="Pennsylvania"/>
    <n v="19120"/>
    <x v="0"/>
    <x v="1"/>
    <s v="Accessories"/>
    <n v="27.968"/>
    <x v="3"/>
    <n v="2016"/>
  </r>
  <r>
    <n v="6077"/>
    <d v="2017-09-01T00:00:00"/>
    <d v="2017-09-07T00:00:00"/>
    <s v="Standard Class"/>
    <s v="Patrick Gardner"/>
    <x v="0"/>
    <s v="New York City"/>
    <s v="New York"/>
    <n v="10011"/>
    <x v="0"/>
    <x v="1"/>
    <s v="Accessories"/>
    <n v="468.9"/>
    <x v="0"/>
    <n v="2017"/>
  </r>
  <r>
    <n v="6078"/>
    <d v="2017-09-01T00:00:00"/>
    <d v="2017-09-07T00:00:00"/>
    <s v="Standard Class"/>
    <s v="Patrick Gardner"/>
    <x v="0"/>
    <s v="New York City"/>
    <s v="New York"/>
    <n v="10011"/>
    <x v="0"/>
    <x v="1"/>
    <s v="Accessories"/>
    <n v="72.48"/>
    <x v="0"/>
    <n v="2017"/>
  </r>
  <r>
    <n v="6085"/>
    <d v="2017-11-22T00:00:00"/>
    <d v="2017-11-27T00:00:00"/>
    <s v="Standard Class"/>
    <s v="Jeremy Ellison"/>
    <x v="0"/>
    <s v="Houston"/>
    <s v="Texas"/>
    <n v="77095"/>
    <x v="1"/>
    <x v="1"/>
    <s v="Accessories"/>
    <n v="24.032"/>
    <x v="0"/>
    <n v="2017"/>
  </r>
  <r>
    <n v="6108"/>
    <d v="2015-12-20T00:00:00"/>
    <d v="2015-12-25T00:00:00"/>
    <s v="Standard Class"/>
    <s v="William Brown"/>
    <x v="0"/>
    <s v="Grand Prairie"/>
    <s v="Texas"/>
    <n v="75051"/>
    <x v="1"/>
    <x v="1"/>
    <s v="Accessories"/>
    <n v="65.44"/>
    <x v="3"/>
    <n v="2015"/>
  </r>
  <r>
    <n v="6136"/>
    <d v="2016-10-18T00:00:00"/>
    <d v="2016-10-22T00:00:00"/>
    <s v="Standard Class"/>
    <s v="Kristina Nunn"/>
    <x v="1"/>
    <s v="Mcallen"/>
    <s v="Texas"/>
    <n v="78501"/>
    <x v="1"/>
    <x v="1"/>
    <s v="Accessories"/>
    <n v="27.696000000000002"/>
    <x v="2"/>
    <n v="2016"/>
  </r>
  <r>
    <n v="6174"/>
    <d v="2015-08-02T00:00:00"/>
    <d v="2015-08-08T00:00:00"/>
    <s v="Standard Class"/>
    <s v="Nick Zandusky"/>
    <x v="1"/>
    <s v="Springfield"/>
    <s v="Missouri"/>
    <n v="65807"/>
    <x v="1"/>
    <x v="1"/>
    <s v="Accessories"/>
    <n v="21.2"/>
    <x v="3"/>
    <n v="2015"/>
  </r>
  <r>
    <n v="6202"/>
    <d v="2016-04-16T00:00:00"/>
    <d v="2016-04-20T00:00:00"/>
    <s v="Standard Class"/>
    <s v="Sarah Brown"/>
    <x v="0"/>
    <s v="Evanston"/>
    <s v="Illinois"/>
    <n v="60201"/>
    <x v="1"/>
    <x v="1"/>
    <s v="Accessories"/>
    <n v="43.56"/>
    <x v="2"/>
    <n v="2016"/>
  </r>
  <r>
    <n v="6230"/>
    <d v="2017-01-22T00:00:00"/>
    <d v="2017-01-27T00:00:00"/>
    <s v="Standard Class"/>
    <s v="Bradley Talbott"/>
    <x v="1"/>
    <s v="Cleveland"/>
    <s v="Ohio"/>
    <n v="44105"/>
    <x v="0"/>
    <x v="1"/>
    <s v="Accessories"/>
    <n v="55.176000000000002"/>
    <x v="0"/>
    <n v="2017"/>
  </r>
  <r>
    <n v="6247"/>
    <d v="2016-11-20T00:00:00"/>
    <d v="2016-11-25T00:00:00"/>
    <s v="Standard Class"/>
    <s v="Katrina Bavinger"/>
    <x v="1"/>
    <s v="Seattle"/>
    <s v="Washington"/>
    <n v="98105"/>
    <x v="2"/>
    <x v="1"/>
    <s v="Accessories"/>
    <n v="13.98"/>
    <x v="2"/>
    <n v="2016"/>
  </r>
  <r>
    <n v="6423"/>
    <d v="2015-07-26T00:00:00"/>
    <d v="2015-08-01T00:00:00"/>
    <s v="Standard Class"/>
    <s v="Jack OBriant"/>
    <x v="2"/>
    <s v="Draper"/>
    <s v="Utah"/>
    <n v="84020"/>
    <x v="2"/>
    <x v="1"/>
    <s v="Accessories"/>
    <n v="111.93"/>
    <x v="3"/>
    <n v="2015"/>
  </r>
  <r>
    <n v="6472"/>
    <d v="2016-08-29T00:00:00"/>
    <d v="2016-09-02T00:00:00"/>
    <s v="Standard Class"/>
    <s v="Chad Cunningham"/>
    <x v="1"/>
    <s v="Detroit"/>
    <s v="Michigan"/>
    <n v="48234"/>
    <x v="1"/>
    <x v="1"/>
    <s v="Accessories"/>
    <n v="114.52"/>
    <x v="2"/>
    <n v="2016"/>
  </r>
  <r>
    <n v="6500"/>
    <d v="2016-07-24T00:00:00"/>
    <d v="2016-07-28T00:00:00"/>
    <s v="Standard Class"/>
    <s v="Shirley Schmidt"/>
    <x v="1"/>
    <s v="Louisville"/>
    <s v="Kentucky"/>
    <n v="40214"/>
    <x v="3"/>
    <x v="1"/>
    <s v="Accessories"/>
    <n v="279.86"/>
    <x v="2"/>
    <n v="2016"/>
  </r>
  <r>
    <n v="6572"/>
    <d v="2015-04-18T00:00:00"/>
    <d v="2015-04-22T00:00:00"/>
    <s v="Standard Class"/>
    <s v="Kunst Miller"/>
    <x v="0"/>
    <s v="Houston"/>
    <s v="Texas"/>
    <n v="77095"/>
    <x v="1"/>
    <x v="1"/>
    <s v="Accessories"/>
    <n v="227.976"/>
    <x v="3"/>
    <n v="2015"/>
  </r>
  <r>
    <n v="6583"/>
    <d v="2017-08-07T00:00:00"/>
    <d v="2017-08-11T00:00:00"/>
    <s v="Standard Class"/>
    <s v="Dorothy Wardle"/>
    <x v="2"/>
    <s v="Edmonds"/>
    <s v="Washington"/>
    <n v="98026"/>
    <x v="2"/>
    <x v="1"/>
    <s v="Accessories"/>
    <n v="179.97"/>
    <x v="0"/>
    <n v="2017"/>
  </r>
  <r>
    <n v="6695"/>
    <d v="2017-08-26T00:00:00"/>
    <d v="2017-08-30T00:00:00"/>
    <s v="Standard Class"/>
    <s v="Shirley Schmidt"/>
    <x v="1"/>
    <s v="Franklin"/>
    <s v="Wisconsin"/>
    <n v="53132"/>
    <x v="1"/>
    <x v="1"/>
    <s v="Accessories"/>
    <n v="47.97"/>
    <x v="0"/>
    <n v="2017"/>
  </r>
  <r>
    <n v="6842"/>
    <d v="2017-09-12T00:00:00"/>
    <d v="2017-09-17T00:00:00"/>
    <s v="Standard Class"/>
    <s v="Anthony Johnson"/>
    <x v="2"/>
    <s v="Springfield"/>
    <s v="Virginia"/>
    <n v="22153"/>
    <x v="3"/>
    <x v="1"/>
    <s v="Accessories"/>
    <n v="20.7"/>
    <x v="0"/>
    <n v="2017"/>
  </r>
  <r>
    <n v="6901"/>
    <d v="2016-09-07T00:00:00"/>
    <d v="2016-09-11T00:00:00"/>
    <s v="Standard Class"/>
    <s v="Tanja Norvell"/>
    <x v="1"/>
    <s v="New York City"/>
    <s v="New York"/>
    <n v="10009"/>
    <x v="0"/>
    <x v="1"/>
    <s v="Accessories"/>
    <n v="559.92999999999995"/>
    <x v="2"/>
    <n v="2016"/>
  </r>
  <r>
    <n v="6939"/>
    <d v="2017-11-05T00:00:00"/>
    <d v="2017-11-09T00:00:00"/>
    <s v="Standard Class"/>
    <s v="Nora Preis"/>
    <x v="0"/>
    <s v="Seattle"/>
    <s v="Washington"/>
    <n v="98105"/>
    <x v="2"/>
    <x v="1"/>
    <s v="Accessories"/>
    <n v="479.72"/>
    <x v="0"/>
    <n v="2017"/>
  </r>
  <r>
    <n v="7031"/>
    <d v="2017-11-11T00:00:00"/>
    <d v="2017-11-16T00:00:00"/>
    <s v="Standard Class"/>
    <s v="Edward Becker"/>
    <x v="2"/>
    <s v="New York City"/>
    <s v="New York"/>
    <n v="10011"/>
    <x v="0"/>
    <x v="1"/>
    <s v="Accessories"/>
    <n v="36"/>
    <x v="0"/>
    <n v="2017"/>
  </r>
  <r>
    <n v="7082"/>
    <d v="2017-09-02T00:00:00"/>
    <d v="2017-09-06T00:00:00"/>
    <s v="Standard Class"/>
    <s v="Joe Elijah"/>
    <x v="0"/>
    <s v="Charlotte"/>
    <s v="North Carolina"/>
    <n v="28205"/>
    <x v="3"/>
    <x v="1"/>
    <s v="Accessories"/>
    <n v="1012.68"/>
    <x v="0"/>
    <n v="2017"/>
  </r>
  <r>
    <n v="7130"/>
    <d v="2017-04-16T00:00:00"/>
    <d v="2017-04-22T00:00:00"/>
    <s v="Standard Class"/>
    <s v="Pete Kriz"/>
    <x v="0"/>
    <s v="Nashville"/>
    <s v="Tennessee"/>
    <n v="37211"/>
    <x v="3"/>
    <x v="1"/>
    <s v="Accessories"/>
    <n v="35.167999999999999"/>
    <x v="0"/>
    <n v="2017"/>
  </r>
  <r>
    <n v="7277"/>
    <d v="2015-11-02T00:00:00"/>
    <d v="2015-11-06T00:00:00"/>
    <s v="Standard Class"/>
    <s v="Julie Kriz"/>
    <x v="1"/>
    <s v="Fort Lauderdale"/>
    <s v="Florida"/>
    <n v="33311"/>
    <x v="3"/>
    <x v="1"/>
    <s v="Accessories"/>
    <n v="799.92"/>
    <x v="3"/>
    <n v="2015"/>
  </r>
  <r>
    <n v="7287"/>
    <d v="2017-06-20T00:00:00"/>
    <d v="2017-06-25T00:00:00"/>
    <s v="Standard Class"/>
    <s v="Bill Shonely"/>
    <x v="2"/>
    <s v="Oklahoma City"/>
    <s v="Oklahoma"/>
    <n v="73120"/>
    <x v="1"/>
    <x v="1"/>
    <s v="Accessories"/>
    <n v="6.9"/>
    <x v="0"/>
    <n v="2017"/>
  </r>
  <r>
    <n v="7336"/>
    <d v="2016-12-25T00:00:00"/>
    <d v="2016-12-30T00:00:00"/>
    <s v="Standard Class"/>
    <s v="Jim Karlsson"/>
    <x v="0"/>
    <s v="New York City"/>
    <s v="New York"/>
    <n v="10024"/>
    <x v="0"/>
    <x v="1"/>
    <s v="Accessories"/>
    <n v="843.9"/>
    <x v="2"/>
    <n v="2016"/>
  </r>
  <r>
    <n v="7603"/>
    <d v="2015-09-17T00:00:00"/>
    <d v="2015-09-22T00:00:00"/>
    <s v="Standard Class"/>
    <s v="Joseph Airdo"/>
    <x v="0"/>
    <s v="Springfield"/>
    <s v="Oregon"/>
    <n v="97477"/>
    <x v="2"/>
    <x v="1"/>
    <s v="Accessories"/>
    <n v="55.92"/>
    <x v="3"/>
    <n v="2015"/>
  </r>
  <r>
    <n v="7680"/>
    <d v="2015-12-31T00:00:00"/>
    <d v="2016-01-07T00:00:00"/>
    <s v="Standard Class"/>
    <s v="Katherine Murray"/>
    <x v="1"/>
    <s v="Providence"/>
    <s v="Rhode Island"/>
    <n v="2908"/>
    <x v="0"/>
    <x v="1"/>
    <s v="Accessories"/>
    <n v="1687.8"/>
    <x v="3"/>
    <n v="2016"/>
  </r>
  <r>
    <n v="7689"/>
    <d v="2017-11-25T00:00:00"/>
    <d v="2017-11-29T00:00:00"/>
    <s v="Standard Class"/>
    <s v="Brenda Bowman"/>
    <x v="2"/>
    <s v="Jackson"/>
    <s v="Michigan"/>
    <n v="49201"/>
    <x v="1"/>
    <x v="1"/>
    <s v="Accessories"/>
    <n v="160"/>
    <x v="0"/>
    <n v="2017"/>
  </r>
  <r>
    <n v="7706"/>
    <d v="2017-08-26T00:00:00"/>
    <d v="2017-09-02T00:00:00"/>
    <s v="Standard Class"/>
    <s v="Andrew Allen"/>
    <x v="0"/>
    <s v="Detroit"/>
    <s v="Michigan"/>
    <n v="48234"/>
    <x v="1"/>
    <x v="1"/>
    <s v="Accessories"/>
    <n v="479.97"/>
    <x v="0"/>
    <n v="2017"/>
  </r>
  <r>
    <n v="7709"/>
    <d v="2015-10-25T00:00:00"/>
    <d v="2015-10-29T00:00:00"/>
    <s v="Standard Class"/>
    <s v="Evan Henry"/>
    <x v="0"/>
    <s v="Philadelphia"/>
    <s v="Pennsylvania"/>
    <n v="19120"/>
    <x v="0"/>
    <x v="1"/>
    <s v="Accessories"/>
    <n v="40.776000000000003"/>
    <x v="3"/>
    <n v="2015"/>
  </r>
  <r>
    <n v="7730"/>
    <d v="2017-09-26T00:00:00"/>
    <d v="2017-10-01T00:00:00"/>
    <s v="Standard Class"/>
    <s v="Tanja Norvell"/>
    <x v="1"/>
    <s v="Tallahassee"/>
    <s v="Florida"/>
    <n v="32303"/>
    <x v="3"/>
    <x v="1"/>
    <s v="Accessories"/>
    <n v="431.976"/>
    <x v="0"/>
    <n v="2017"/>
  </r>
  <r>
    <n v="7747"/>
    <d v="2016-12-19T00:00:00"/>
    <d v="2016-12-23T00:00:00"/>
    <s v="Standard Class"/>
    <s v="Eileen Kiefer"/>
    <x v="1"/>
    <s v="Chicago"/>
    <s v="Illinois"/>
    <n v="60610"/>
    <x v="1"/>
    <x v="1"/>
    <s v="Accessories"/>
    <n v="25.488"/>
    <x v="2"/>
    <n v="2016"/>
  </r>
  <r>
    <n v="7774"/>
    <d v="2017-11-25T00:00:00"/>
    <d v="2017-12-02T00:00:00"/>
    <s v="Standard Class"/>
    <s v="Cindy Stewart"/>
    <x v="0"/>
    <s v="Lancaster"/>
    <s v="Ohio"/>
    <n v="43130"/>
    <x v="0"/>
    <x v="1"/>
    <s v="Accessories"/>
    <n v="59.975999999999999"/>
    <x v="0"/>
    <n v="2017"/>
  </r>
  <r>
    <n v="7824"/>
    <d v="2015-08-26T00:00:00"/>
    <d v="2015-09-01T00:00:00"/>
    <s v="Standard Class"/>
    <s v="Paul Prost"/>
    <x v="1"/>
    <s v="Newark"/>
    <s v="Delaware"/>
    <n v="19711"/>
    <x v="0"/>
    <x v="1"/>
    <s v="Accessories"/>
    <n v="149.97"/>
    <x v="3"/>
    <n v="2015"/>
  </r>
  <r>
    <n v="7839"/>
    <d v="2016-09-25T00:00:00"/>
    <d v="2016-09-30T00:00:00"/>
    <s v="Standard Class"/>
    <s v="Sally Hughsby"/>
    <x v="2"/>
    <s v="Seattle"/>
    <s v="Washington"/>
    <n v="98103"/>
    <x v="2"/>
    <x v="1"/>
    <s v="Accessories"/>
    <n v="159.97999999999999"/>
    <x v="2"/>
    <n v="2016"/>
  </r>
  <r>
    <n v="7862"/>
    <d v="2016-10-12T00:00:00"/>
    <d v="2016-10-17T00:00:00"/>
    <s v="Standard Class"/>
    <s v="Kelly Andreada"/>
    <x v="0"/>
    <s v="Seattle"/>
    <s v="Washington"/>
    <n v="98103"/>
    <x v="2"/>
    <x v="1"/>
    <s v="Accessories"/>
    <n v="17.899999999999999"/>
    <x v="2"/>
    <n v="2016"/>
  </r>
  <r>
    <n v="7891"/>
    <d v="2017-12-25T00:00:00"/>
    <d v="2017-12-29T00:00:00"/>
    <s v="Standard Class"/>
    <s v="Trudy Schmidt"/>
    <x v="0"/>
    <s v="Fayetteville"/>
    <s v="Arkansas"/>
    <n v="72701"/>
    <x v="3"/>
    <x v="1"/>
    <s v="Accessories"/>
    <n v="399.98"/>
    <x v="0"/>
    <n v="2017"/>
  </r>
  <r>
    <n v="7972"/>
    <d v="2016-08-16T00:00:00"/>
    <d v="2016-08-20T00:00:00"/>
    <s v="Standard Class"/>
    <s v="Sung Pak"/>
    <x v="2"/>
    <s v="Philadelphia"/>
    <s v="Pennsylvania"/>
    <n v="19134"/>
    <x v="0"/>
    <x v="1"/>
    <s v="Accessories"/>
    <n v="31.175999999999998"/>
    <x v="2"/>
    <n v="2016"/>
  </r>
  <r>
    <n v="7991"/>
    <d v="2017-08-23T00:00:00"/>
    <d v="2017-08-29T00:00:00"/>
    <s v="Standard Class"/>
    <s v="Matt Abelman"/>
    <x v="1"/>
    <s v="Sheboygan"/>
    <s v="Wisconsin"/>
    <n v="53081"/>
    <x v="1"/>
    <x v="1"/>
    <s v="Accessories"/>
    <n v="1.98"/>
    <x v="0"/>
    <n v="2017"/>
  </r>
  <r>
    <n v="8030"/>
    <d v="2017-10-21T00:00:00"/>
    <d v="2017-10-25T00:00:00"/>
    <s v="Standard Class"/>
    <s v="Jill Fjeld"/>
    <x v="0"/>
    <s v="San Antonio"/>
    <s v="Texas"/>
    <n v="78207"/>
    <x v="1"/>
    <x v="1"/>
    <s v="Accessories"/>
    <n v="106.08"/>
    <x v="0"/>
    <n v="2017"/>
  </r>
  <r>
    <n v="8079"/>
    <d v="2016-06-23T00:00:00"/>
    <d v="2016-06-29T00:00:00"/>
    <s v="Standard Class"/>
    <s v="Randy Ferguson"/>
    <x v="2"/>
    <s v="East Point"/>
    <s v="Georgia"/>
    <n v="30344"/>
    <x v="3"/>
    <x v="1"/>
    <s v="Accessories"/>
    <n v="75"/>
    <x v="2"/>
    <n v="2016"/>
  </r>
  <r>
    <n v="8127"/>
    <d v="2016-02-06T00:00:00"/>
    <d v="2016-02-13T00:00:00"/>
    <s v="Standard Class"/>
    <s v="Trudy Schmidt"/>
    <x v="0"/>
    <s v="Houston"/>
    <s v="Texas"/>
    <n v="77070"/>
    <x v="1"/>
    <x v="1"/>
    <s v="Accessories"/>
    <n v="18.527999999999999"/>
    <x v="2"/>
    <n v="2016"/>
  </r>
  <r>
    <n v="8160"/>
    <d v="2017-03-09T00:00:00"/>
    <d v="2017-03-13T00:00:00"/>
    <s v="Standard Class"/>
    <s v="Rick Bensley"/>
    <x v="1"/>
    <s v="Milford"/>
    <s v="Connecticut"/>
    <n v="6460"/>
    <x v="0"/>
    <x v="1"/>
    <s v="Accessories"/>
    <n v="199.75"/>
    <x v="0"/>
    <n v="2017"/>
  </r>
  <r>
    <n v="8243"/>
    <d v="2015-09-01T00:00:00"/>
    <d v="2015-09-05T00:00:00"/>
    <s v="Standard Class"/>
    <s v="Lena Hernandez"/>
    <x v="0"/>
    <s v="New York City"/>
    <s v="New York"/>
    <n v="10009"/>
    <x v="0"/>
    <x v="1"/>
    <s v="Accessories"/>
    <n v="357"/>
    <x v="3"/>
    <n v="2015"/>
  </r>
  <r>
    <n v="8289"/>
    <d v="2015-08-12T00:00:00"/>
    <d v="2015-08-16T00:00:00"/>
    <s v="Standard Class"/>
    <s v="Duane Huffman"/>
    <x v="1"/>
    <s v="Miami"/>
    <s v="Florida"/>
    <n v="33180"/>
    <x v="3"/>
    <x v="1"/>
    <s v="Accessories"/>
    <n v="158.928"/>
    <x v="3"/>
    <n v="2015"/>
  </r>
  <r>
    <n v="8297"/>
    <d v="2017-05-30T00:00:00"/>
    <d v="2017-06-03T00:00:00"/>
    <s v="Standard Class"/>
    <s v="Edward Becker"/>
    <x v="2"/>
    <s v="Arlington"/>
    <s v="Virginia"/>
    <n v="22204"/>
    <x v="3"/>
    <x v="1"/>
    <s v="Accessories"/>
    <n v="111.98"/>
    <x v="0"/>
    <n v="2017"/>
  </r>
  <r>
    <n v="8339"/>
    <d v="2015-12-27T00:00:00"/>
    <d v="2016-01-03T00:00:00"/>
    <s v="Standard Class"/>
    <s v="Tamara Chand"/>
    <x v="2"/>
    <s v="Decatur"/>
    <s v="Alabama"/>
    <n v="35601"/>
    <x v="3"/>
    <x v="1"/>
    <s v="Accessories"/>
    <n v="498"/>
    <x v="3"/>
    <n v="2016"/>
  </r>
  <r>
    <n v="8360"/>
    <d v="2015-04-11T00:00:00"/>
    <d v="2015-04-18T00:00:00"/>
    <s v="Standard Class"/>
    <s v="Michelle Moray"/>
    <x v="0"/>
    <s v="Great Falls"/>
    <s v="Montana"/>
    <n v="59405"/>
    <x v="2"/>
    <x v="1"/>
    <s v="Accessories"/>
    <n v="217.44"/>
    <x v="3"/>
    <n v="2015"/>
  </r>
  <r>
    <n v="8415"/>
    <d v="2017-12-17T00:00:00"/>
    <d v="2017-12-21T00:00:00"/>
    <s v="Standard Class"/>
    <s v="Adam Hart"/>
    <x v="2"/>
    <s v="Arlington"/>
    <s v="Texas"/>
    <n v="76017"/>
    <x v="1"/>
    <x v="1"/>
    <s v="Accessories"/>
    <n v="165.6"/>
    <x v="0"/>
    <n v="2017"/>
  </r>
  <r>
    <n v="8438"/>
    <d v="2016-12-10T00:00:00"/>
    <d v="2016-12-16T00:00:00"/>
    <s v="Standard Class"/>
    <s v="Ryan Akin"/>
    <x v="0"/>
    <s v="Cleveland"/>
    <s v="Ohio"/>
    <n v="44105"/>
    <x v="0"/>
    <x v="1"/>
    <s v="Accessories"/>
    <n v="25.488"/>
    <x v="2"/>
    <n v="2016"/>
  </r>
  <r>
    <n v="8465"/>
    <d v="2016-05-10T00:00:00"/>
    <d v="2016-05-15T00:00:00"/>
    <s v="Standard Class"/>
    <s v="Alan Barnes"/>
    <x v="0"/>
    <s v="Louisville"/>
    <s v="Colorado"/>
    <n v="80027"/>
    <x v="2"/>
    <x v="1"/>
    <s v="Accessories"/>
    <n v="46.688000000000002"/>
    <x v="2"/>
    <n v="2016"/>
  </r>
  <r>
    <n v="8496"/>
    <d v="2017-12-02T00:00:00"/>
    <d v="2017-12-08T00:00:00"/>
    <s v="Standard Class"/>
    <s v="Alan Schoenberger"/>
    <x v="2"/>
    <s v="Longmont"/>
    <s v="Colorado"/>
    <n v="80501"/>
    <x v="2"/>
    <x v="1"/>
    <s v="Accessories"/>
    <n v="165.6"/>
    <x v="0"/>
    <n v="2017"/>
  </r>
  <r>
    <n v="8507"/>
    <d v="2017-03-08T00:00:00"/>
    <d v="2017-03-12T00:00:00"/>
    <s v="Standard Class"/>
    <s v="Sanjit Jacobs"/>
    <x v="1"/>
    <s v="Dallas"/>
    <s v="Texas"/>
    <n v="75217"/>
    <x v="1"/>
    <x v="1"/>
    <s v="Accessories"/>
    <n v="27.96"/>
    <x v="0"/>
    <n v="2017"/>
  </r>
  <r>
    <n v="8544"/>
    <d v="2015-08-06T00:00:00"/>
    <d v="2015-08-11T00:00:00"/>
    <s v="Standard Class"/>
    <s v="Trudy Brown"/>
    <x v="0"/>
    <s v="New York City"/>
    <s v="New York"/>
    <n v="10035"/>
    <x v="0"/>
    <x v="1"/>
    <s v="Accessories"/>
    <n v="199.98"/>
    <x v="3"/>
    <n v="2015"/>
  </r>
  <r>
    <n v="8604"/>
    <d v="2017-01-03T00:00:00"/>
    <d v="2017-01-08T00:00:00"/>
    <s v="Standard Class"/>
    <s v="Christine Abelman"/>
    <x v="2"/>
    <s v="San Antonio"/>
    <s v="Texas"/>
    <n v="78207"/>
    <x v="1"/>
    <x v="1"/>
    <s v="Accessories"/>
    <n v="30.08"/>
    <x v="0"/>
    <n v="2017"/>
  </r>
  <r>
    <n v="8605"/>
    <d v="2017-01-03T00:00:00"/>
    <d v="2017-01-08T00:00:00"/>
    <s v="Standard Class"/>
    <s v="Christine Abelman"/>
    <x v="2"/>
    <s v="San Antonio"/>
    <s v="Texas"/>
    <n v="78207"/>
    <x v="1"/>
    <x v="1"/>
    <s v="Accessories"/>
    <n v="165.6"/>
    <x v="0"/>
    <n v="2017"/>
  </r>
  <r>
    <n v="8625"/>
    <d v="2016-11-13T00:00:00"/>
    <d v="2016-11-18T00:00:00"/>
    <s v="Standard Class"/>
    <s v="Fred McMath"/>
    <x v="0"/>
    <s v="Miami"/>
    <s v="Florida"/>
    <n v="33178"/>
    <x v="3"/>
    <x v="1"/>
    <s v="Accessories"/>
    <n v="111.96"/>
    <x v="2"/>
    <n v="2016"/>
  </r>
  <r>
    <n v="8628"/>
    <d v="2016-09-07T00:00:00"/>
    <d v="2016-09-12T00:00:00"/>
    <s v="Standard Class"/>
    <s v="Andy Gerbode"/>
    <x v="2"/>
    <s v="New York City"/>
    <s v="New York"/>
    <n v="10011"/>
    <x v="0"/>
    <x v="1"/>
    <s v="Accessories"/>
    <n v="90"/>
    <x v="2"/>
    <n v="2016"/>
  </r>
  <r>
    <n v="8683"/>
    <d v="2015-11-05T00:00:00"/>
    <d v="2015-11-10T00:00:00"/>
    <s v="Standard Class"/>
    <s v="Steven Roelle"/>
    <x v="1"/>
    <s v="Arlington"/>
    <s v="Virginia"/>
    <n v="22204"/>
    <x v="3"/>
    <x v="1"/>
    <s v="Accessories"/>
    <n v="47.79"/>
    <x v="3"/>
    <n v="2015"/>
  </r>
  <r>
    <n v="8693"/>
    <d v="2017-08-14T00:00:00"/>
    <d v="2017-08-18T00:00:00"/>
    <s v="Standard Class"/>
    <s v="Stephanie Phelps"/>
    <x v="2"/>
    <s v="Akron"/>
    <s v="Ohio"/>
    <n v="44312"/>
    <x v="0"/>
    <x v="1"/>
    <s v="Accessories"/>
    <n v="279.95999999999998"/>
    <x v="0"/>
    <n v="2017"/>
  </r>
  <r>
    <n v="8727"/>
    <d v="2016-12-27T00:00:00"/>
    <d v="2016-12-31T00:00:00"/>
    <s v="Standard Class"/>
    <s v="Sung Pak"/>
    <x v="2"/>
    <s v="Murfreesboro"/>
    <s v="Tennessee"/>
    <n v="37130"/>
    <x v="3"/>
    <x v="1"/>
    <s v="Accessories"/>
    <n v="4.7279999999999998"/>
    <x v="2"/>
    <n v="2016"/>
  </r>
  <r>
    <n v="8731"/>
    <d v="2016-12-27T00:00:00"/>
    <d v="2016-12-31T00:00:00"/>
    <s v="Standard Class"/>
    <s v="Sung Pak"/>
    <x v="2"/>
    <s v="Murfreesboro"/>
    <s v="Tennessee"/>
    <n v="37130"/>
    <x v="3"/>
    <x v="1"/>
    <s v="Accessories"/>
    <n v="72.744"/>
    <x v="2"/>
    <n v="2016"/>
  </r>
  <r>
    <n v="8769"/>
    <d v="2016-10-05T00:00:00"/>
    <d v="2016-10-09T00:00:00"/>
    <s v="Standard Class"/>
    <s v="Ivan Liston"/>
    <x v="0"/>
    <s v="Columbus"/>
    <s v="Ohio"/>
    <n v="43229"/>
    <x v="0"/>
    <x v="1"/>
    <s v="Accessories"/>
    <n v="288"/>
    <x v="2"/>
    <n v="2016"/>
  </r>
  <r>
    <n v="8921"/>
    <d v="2015-04-28T00:00:00"/>
    <d v="2015-05-03T00:00:00"/>
    <s v="Standard Class"/>
    <s v="David Smith"/>
    <x v="2"/>
    <s v="Jamestown"/>
    <s v="New York"/>
    <n v="14701"/>
    <x v="0"/>
    <x v="1"/>
    <s v="Accessories"/>
    <n v="159.97999999999999"/>
    <x v="3"/>
    <n v="2015"/>
  </r>
  <r>
    <n v="8967"/>
    <d v="2017-11-03T00:00:00"/>
    <d v="2017-11-07T00:00:00"/>
    <s v="Standard Class"/>
    <s v="Julie Prescott"/>
    <x v="1"/>
    <s v="Philadelphia"/>
    <s v="Pennsylvania"/>
    <n v="19120"/>
    <x v="0"/>
    <x v="1"/>
    <s v="Accessories"/>
    <n v="72"/>
    <x v="0"/>
    <n v="2017"/>
  </r>
  <r>
    <n v="9002"/>
    <d v="2015-12-02T00:00:00"/>
    <d v="2015-12-09T00:00:00"/>
    <s v="Standard Class"/>
    <s v="Elizabeth Moffitt"/>
    <x v="2"/>
    <s v="Sandy Springs"/>
    <s v="Georgia"/>
    <n v="30328"/>
    <x v="3"/>
    <x v="1"/>
    <s v="Accessories"/>
    <n v="5.95"/>
    <x v="3"/>
    <n v="2015"/>
  </r>
  <r>
    <n v="9025"/>
    <d v="2017-06-26T00:00:00"/>
    <d v="2017-07-02T00:00:00"/>
    <s v="Standard Class"/>
    <s v="Victoria Pisteka"/>
    <x v="2"/>
    <s v="New York City"/>
    <s v="New York"/>
    <n v="10035"/>
    <x v="0"/>
    <x v="1"/>
    <s v="Accessories"/>
    <n v="20.97"/>
    <x v="0"/>
    <n v="2017"/>
  </r>
  <r>
    <n v="9026"/>
    <d v="2017-06-26T00:00:00"/>
    <d v="2017-07-02T00:00:00"/>
    <s v="Standard Class"/>
    <s v="Victoria Pisteka"/>
    <x v="2"/>
    <s v="New York City"/>
    <s v="New York"/>
    <n v="10035"/>
    <x v="0"/>
    <x v="1"/>
    <s v="Accessories"/>
    <n v="139.96"/>
    <x v="0"/>
    <n v="2017"/>
  </r>
  <r>
    <n v="9036"/>
    <d v="2016-10-01T00:00:00"/>
    <d v="2016-10-05T00:00:00"/>
    <s v="Standard Class"/>
    <s v="Eric Murdock"/>
    <x v="0"/>
    <s v="Quincy"/>
    <s v="Illinois"/>
    <n v="62301"/>
    <x v="1"/>
    <x v="1"/>
    <s v="Accessories"/>
    <n v="108.768"/>
    <x v="2"/>
    <n v="2016"/>
  </r>
  <r>
    <n v="9074"/>
    <d v="2017-09-04T00:00:00"/>
    <d v="2017-09-08T00:00:00"/>
    <s v="Standard Class"/>
    <s v="Mick Brown"/>
    <x v="0"/>
    <s v="Springfield"/>
    <s v="Missouri"/>
    <n v="65807"/>
    <x v="1"/>
    <x v="1"/>
    <s v="Accessories"/>
    <n v="279.95"/>
    <x v="0"/>
    <n v="2017"/>
  </r>
  <r>
    <n v="9078"/>
    <d v="2015-11-03T00:00:00"/>
    <d v="2015-11-07T00:00:00"/>
    <s v="Standard Class"/>
    <s v="Stephanie Phelps"/>
    <x v="2"/>
    <s v="Omaha"/>
    <s v="Nebraska"/>
    <n v="68104"/>
    <x v="1"/>
    <x v="1"/>
    <s v="Accessories"/>
    <n v="89.97"/>
    <x v="3"/>
    <n v="2015"/>
  </r>
  <r>
    <n v="9140"/>
    <d v="2015-09-02T00:00:00"/>
    <d v="2015-09-08T00:00:00"/>
    <s v="Standard Class"/>
    <s v="Bryan Mills"/>
    <x v="0"/>
    <s v="Buffalo Grove"/>
    <s v="Illinois"/>
    <n v="60089"/>
    <x v="1"/>
    <x v="1"/>
    <s v="Accessories"/>
    <n v="475.94400000000002"/>
    <x v="3"/>
    <n v="2015"/>
  </r>
  <r>
    <n v="9147"/>
    <d v="2017-01-23T00:00:00"/>
    <d v="2017-01-27T00:00:00"/>
    <s v="Standard Class"/>
    <s v="Claudia Bergmann"/>
    <x v="2"/>
    <s v="Burlington"/>
    <s v="Vermont"/>
    <m/>
    <x v="0"/>
    <x v="1"/>
    <s v="Accessories"/>
    <n v="99.98"/>
    <x v="0"/>
    <n v="2017"/>
  </r>
  <r>
    <n v="9159"/>
    <d v="2015-08-04T00:00:00"/>
    <d v="2015-08-08T00:00:00"/>
    <s v="Standard Class"/>
    <s v="Marina Lichtenstein"/>
    <x v="2"/>
    <s v="Bangor"/>
    <s v="Maine"/>
    <n v="4401"/>
    <x v="0"/>
    <x v="1"/>
    <s v="Accessories"/>
    <n v="255.42"/>
    <x v="3"/>
    <n v="2015"/>
  </r>
  <r>
    <n v="9164"/>
    <d v="2016-06-08T00:00:00"/>
    <d v="2016-06-12T00:00:00"/>
    <s v="Standard Class"/>
    <s v="Maureen Gnade"/>
    <x v="0"/>
    <s v="Chicago"/>
    <s v="Illinois"/>
    <n v="60610"/>
    <x v="1"/>
    <x v="1"/>
    <s v="Accessories"/>
    <n v="2.3759999999999999"/>
    <x v="2"/>
    <n v="2016"/>
  </r>
  <r>
    <n v="9189"/>
    <d v="2016-08-21T00:00:00"/>
    <d v="2016-08-25T00:00:00"/>
    <s v="Standard Class"/>
    <s v="Sean Miller"/>
    <x v="1"/>
    <s v="Allentown"/>
    <s v="Pennsylvania"/>
    <n v="18103"/>
    <x v="0"/>
    <x v="1"/>
    <s v="Accessories"/>
    <n v="21.728000000000002"/>
    <x v="2"/>
    <n v="2016"/>
  </r>
  <r>
    <n v="9196"/>
    <d v="2015-11-30T00:00:00"/>
    <d v="2015-12-06T00:00:00"/>
    <s v="Standard Class"/>
    <s v="Philip Brown"/>
    <x v="0"/>
    <s v="Avondale"/>
    <s v="Arizona"/>
    <n v="85323"/>
    <x v="2"/>
    <x v="1"/>
    <s v="Accessories"/>
    <n v="102.24"/>
    <x v="3"/>
    <n v="2015"/>
  </r>
  <r>
    <n v="9433"/>
    <d v="2016-08-17T00:00:00"/>
    <d v="2016-08-23T00:00:00"/>
    <s v="Standard Class"/>
    <s v="Steven Cartwright"/>
    <x v="0"/>
    <s v="Peoria"/>
    <s v="Arizona"/>
    <n v="85345"/>
    <x v="2"/>
    <x v="1"/>
    <s v="Accessories"/>
    <n v="30.08"/>
    <x v="2"/>
    <n v="2016"/>
  </r>
  <r>
    <n v="9436"/>
    <d v="2016-08-17T00:00:00"/>
    <d v="2016-08-23T00:00:00"/>
    <s v="Standard Class"/>
    <s v="Steven Cartwright"/>
    <x v="0"/>
    <s v="Peoria"/>
    <s v="Arizona"/>
    <n v="85345"/>
    <x v="2"/>
    <x v="1"/>
    <s v="Accessories"/>
    <n v="252.8"/>
    <x v="2"/>
    <n v="2016"/>
  </r>
  <r>
    <n v="9514"/>
    <d v="2017-10-14T00:00:00"/>
    <d v="2017-10-19T00:00:00"/>
    <s v="Standard Class"/>
    <s v="Bobby Elias"/>
    <x v="0"/>
    <s v="Appleton"/>
    <s v="Wisconsin"/>
    <n v="54915"/>
    <x v="1"/>
    <x v="1"/>
    <s v="Accessories"/>
    <n v="1649.75"/>
    <x v="0"/>
    <n v="2017"/>
  </r>
  <r>
    <n v="9546"/>
    <d v="2015-10-29T00:00:00"/>
    <d v="2015-11-02T00:00:00"/>
    <s v="Standard Class"/>
    <s v="Noah Childs"/>
    <x v="2"/>
    <s v="Columbus"/>
    <s v="Indiana"/>
    <n v="47201"/>
    <x v="1"/>
    <x v="1"/>
    <s v="Accessories"/>
    <n v="1.98"/>
    <x v="3"/>
    <n v="2015"/>
  </r>
  <r>
    <n v="9553"/>
    <d v="2016-05-30T00:00:00"/>
    <d v="2016-06-03T00:00:00"/>
    <s v="Standard Class"/>
    <s v="Brendan Dodson"/>
    <x v="1"/>
    <s v="Springfield"/>
    <s v="Virginia"/>
    <n v="22153"/>
    <x v="3"/>
    <x v="1"/>
    <s v="Accessories"/>
    <n v="151.96"/>
    <x v="2"/>
    <n v="2016"/>
  </r>
  <r>
    <n v="9622"/>
    <d v="2015-09-26T00:00:00"/>
    <d v="2015-09-30T00:00:00"/>
    <s v="Standard Class"/>
    <s v="Dianna Arnett"/>
    <x v="1"/>
    <s v="Lancaster"/>
    <s v="Ohio"/>
    <n v="43130"/>
    <x v="0"/>
    <x v="1"/>
    <s v="Accessories"/>
    <n v="3.1520000000000001"/>
    <x v="3"/>
    <n v="2015"/>
  </r>
  <r>
    <n v="9714"/>
    <d v="2015-11-05T00:00:00"/>
    <d v="2015-11-10T00:00:00"/>
    <s v="Standard Class"/>
    <s v="Maribeth Dona"/>
    <x v="0"/>
    <s v="Philadelphia"/>
    <s v="Pennsylvania"/>
    <n v="19143"/>
    <x v="0"/>
    <x v="1"/>
    <s v="Accessories"/>
    <n v="51.56"/>
    <x v="3"/>
    <n v="2015"/>
  </r>
  <r>
    <n v="9715"/>
    <d v="2015-11-05T00:00:00"/>
    <d v="2015-11-10T00:00:00"/>
    <s v="Standard Class"/>
    <s v="Maribeth Dona"/>
    <x v="0"/>
    <s v="Philadelphia"/>
    <s v="Pennsylvania"/>
    <n v="19143"/>
    <x v="0"/>
    <x v="1"/>
    <s v="Accessories"/>
    <n v="58.415999999999997"/>
    <x v="3"/>
    <n v="2015"/>
  </r>
  <r>
    <n v="9723"/>
    <d v="2017-02-16T00:00:00"/>
    <d v="2017-02-20T00:00:00"/>
    <s v="Standard Class"/>
    <s v="Jill Fjeld"/>
    <x v="0"/>
    <s v="New York City"/>
    <s v="New York"/>
    <n v="10024"/>
    <x v="0"/>
    <x v="1"/>
    <s v="Accessories"/>
    <n v="89.97"/>
    <x v="0"/>
    <n v="2017"/>
  </r>
  <r>
    <n v="9750"/>
    <d v="2017-03-04T00:00:00"/>
    <d v="2017-03-08T00:00:00"/>
    <s v="Standard Class"/>
    <s v="Eleni McCrary"/>
    <x v="2"/>
    <s v="Dover"/>
    <s v="New Hampshire"/>
    <n v="3820"/>
    <x v="0"/>
    <x v="1"/>
    <s v="Accessories"/>
    <n v="159.97999999999999"/>
    <x v="0"/>
    <n v="2017"/>
  </r>
  <r>
    <n v="9762"/>
    <d v="2015-02-14T00:00:00"/>
    <d v="2015-02-18T00:00:00"/>
    <s v="Standard Class"/>
    <s v="Marina Lichtenstein"/>
    <x v="2"/>
    <s v="Seattle"/>
    <s v="Washington"/>
    <n v="98103"/>
    <x v="2"/>
    <x v="1"/>
    <s v="Accessories"/>
    <n v="239.97"/>
    <x v="3"/>
    <n v="2015"/>
  </r>
  <r>
    <n v="9778"/>
    <d v="2015-07-26T00:00:00"/>
    <d v="2015-07-30T00:00:00"/>
    <s v="Standard Class"/>
    <s v="Luke Foster"/>
    <x v="0"/>
    <s v="San Antonio"/>
    <s v="Texas"/>
    <n v="78207"/>
    <x v="1"/>
    <x v="1"/>
    <s v="Accessories"/>
    <n v="431.13600000000002"/>
    <x v="3"/>
    <n v="2015"/>
  </r>
  <r>
    <n v="9800"/>
    <d v="2016-01-12T00:00:00"/>
    <d v="2016-01-17T00:00:00"/>
    <s v="Standard Class"/>
    <s v="Cindy Schnelling"/>
    <x v="2"/>
    <s v="Toledo"/>
    <s v="Ohio"/>
    <n v="43615"/>
    <x v="0"/>
    <x v="1"/>
    <s v="Accessories"/>
    <n v="10.384"/>
    <x v="2"/>
    <n v="2016"/>
  </r>
  <r>
    <n v="6802"/>
    <d v="2017-12-25T00:00:00"/>
    <d v="2018-01-01T00:00:00"/>
    <s v="Standard Class"/>
    <s v="Laurel Workman"/>
    <x v="2"/>
    <s v="Phoenix"/>
    <s v="Arizona"/>
    <n v="85023"/>
    <x v="2"/>
    <x v="1"/>
    <s v="Accessories"/>
    <n v="45.12"/>
    <x v="0"/>
    <n v="2018"/>
  </r>
  <r>
    <n v="6803"/>
    <d v="2017-12-25T00:00:00"/>
    <d v="2018-01-01T00:00:00"/>
    <s v="Standard Class"/>
    <s v="Laurel Workman"/>
    <x v="2"/>
    <s v="Phoenix"/>
    <s v="Arizona"/>
    <n v="85023"/>
    <x v="2"/>
    <x v="1"/>
    <s v="Accessories"/>
    <n v="100.8"/>
    <x v="0"/>
    <n v="2018"/>
  </r>
  <r>
    <n v="236"/>
    <d v="2018-04-07T00:00:00"/>
    <d v="2018-04-12T00:00:00"/>
    <s v="Standard Class"/>
    <s v="Christopher Schild"/>
    <x v="1"/>
    <s v="Tampa"/>
    <s v="Florida"/>
    <n v="33614"/>
    <x v="3"/>
    <x v="1"/>
    <s v="Accessories"/>
    <n v="617.976"/>
    <x v="1"/>
    <n v="2018"/>
  </r>
  <r>
    <n v="654"/>
    <d v="2018-06-19T00:00:00"/>
    <d v="2018-06-23T00:00:00"/>
    <s v="Standard Class"/>
    <s v="Allen Rosenblatt"/>
    <x v="2"/>
    <s v="New York City"/>
    <s v="New York"/>
    <n v="10035"/>
    <x v="0"/>
    <x v="1"/>
    <s v="Accessories"/>
    <n v="103.12"/>
    <x v="1"/>
    <n v="2018"/>
  </r>
  <r>
    <n v="715"/>
    <d v="2018-05-19T00:00:00"/>
    <d v="2018-05-24T00:00:00"/>
    <s v="Standard Class"/>
    <s v="Roland Schwarz"/>
    <x v="2"/>
    <s v="Mount Vernon"/>
    <s v="New York"/>
    <n v="10550"/>
    <x v="0"/>
    <x v="1"/>
    <s v="Accessories"/>
    <n v="299.97000000000003"/>
    <x v="1"/>
    <n v="2018"/>
  </r>
  <r>
    <n v="734"/>
    <d v="2018-01-21T00:00:00"/>
    <d v="2018-01-25T00:00:00"/>
    <s v="Standard Class"/>
    <s v="Darrin Sayre"/>
    <x v="1"/>
    <s v="Seattle"/>
    <s v="Washington"/>
    <n v="98115"/>
    <x v="2"/>
    <x v="1"/>
    <s v="Accessories"/>
    <n v="179.97"/>
    <x v="1"/>
    <n v="2018"/>
  </r>
  <r>
    <n v="911"/>
    <d v="2018-09-02T00:00:00"/>
    <d v="2018-09-07T00:00:00"/>
    <s v="Standard Class"/>
    <s v="Bill Eplett"/>
    <x v="1"/>
    <s v="Jackson"/>
    <s v="Michigan"/>
    <n v="49201"/>
    <x v="1"/>
    <x v="1"/>
    <s v="Accessories"/>
    <n v="1928.78"/>
    <x v="1"/>
    <n v="2018"/>
  </r>
  <r>
    <n v="1217"/>
    <d v="2018-09-09T00:00:00"/>
    <d v="2018-09-13T00:00:00"/>
    <s v="Standard Class"/>
    <s v="Stefania Perrino"/>
    <x v="2"/>
    <s v="Philadelphia"/>
    <s v="Pennsylvania"/>
    <n v="19134"/>
    <x v="0"/>
    <x v="1"/>
    <s v="Accessories"/>
    <n v="95.88"/>
    <x v="1"/>
    <n v="2018"/>
  </r>
  <r>
    <n v="1219"/>
    <d v="2018-09-09T00:00:00"/>
    <d v="2018-09-13T00:00:00"/>
    <s v="Standard Class"/>
    <s v="Stefania Perrino"/>
    <x v="2"/>
    <s v="Philadelphia"/>
    <s v="Pennsylvania"/>
    <n v="19134"/>
    <x v="0"/>
    <x v="1"/>
    <s v="Accessories"/>
    <n v="258.69600000000003"/>
    <x v="1"/>
    <n v="2018"/>
  </r>
  <r>
    <n v="1372"/>
    <d v="2018-03-07T00:00:00"/>
    <d v="2018-03-12T00:00:00"/>
    <s v="Standard Class"/>
    <s v="Michael Granlund"/>
    <x v="1"/>
    <s v="Clinton"/>
    <s v="Maryland"/>
    <n v="20735"/>
    <x v="0"/>
    <x v="1"/>
    <s v="Accessories"/>
    <n v="49.08"/>
    <x v="1"/>
    <n v="2018"/>
  </r>
  <r>
    <n v="1785"/>
    <d v="2018-09-22T00:00:00"/>
    <d v="2018-09-26T00:00:00"/>
    <s v="Standard Class"/>
    <s v="Jim Epp"/>
    <x v="2"/>
    <s v="Milwaukee"/>
    <s v="Wisconsin"/>
    <n v="53209"/>
    <x v="1"/>
    <x v="1"/>
    <s v="Accessories"/>
    <n v="98.16"/>
    <x v="1"/>
    <n v="2018"/>
  </r>
  <r>
    <n v="1956"/>
    <d v="2018-09-02T00:00:00"/>
    <d v="2018-09-06T00:00:00"/>
    <s v="Standard Class"/>
    <s v="Ann Chong"/>
    <x v="2"/>
    <s v="New York City"/>
    <s v="New York"/>
    <n v="10009"/>
    <x v="0"/>
    <x v="1"/>
    <s v="Accessories"/>
    <n v="238"/>
    <x v="1"/>
    <n v="2018"/>
  </r>
  <r>
    <n v="1957"/>
    <d v="2018-09-02T00:00:00"/>
    <d v="2018-09-06T00:00:00"/>
    <s v="Standard Class"/>
    <s v="Ann Chong"/>
    <x v="2"/>
    <s v="New York City"/>
    <s v="New York"/>
    <n v="10009"/>
    <x v="0"/>
    <x v="1"/>
    <s v="Accessories"/>
    <n v="167.97"/>
    <x v="1"/>
    <n v="2018"/>
  </r>
  <r>
    <n v="1972"/>
    <d v="2018-05-06T00:00:00"/>
    <d v="2018-05-11T00:00:00"/>
    <s v="Standard Class"/>
    <s v="Max Ludwig"/>
    <x v="1"/>
    <s v="Chicago"/>
    <s v="Illinois"/>
    <n v="60623"/>
    <x v="1"/>
    <x v="1"/>
    <s v="Accessories"/>
    <n v="408.74400000000003"/>
    <x v="1"/>
    <n v="2018"/>
  </r>
  <r>
    <n v="2235"/>
    <d v="2018-12-05T00:00:00"/>
    <d v="2018-12-10T00:00:00"/>
    <s v="Standard Class"/>
    <s v="Quincy Jones"/>
    <x v="2"/>
    <s v="Burlington"/>
    <s v="Vermont"/>
    <m/>
    <x v="0"/>
    <x v="1"/>
    <s v="Accessories"/>
    <n v="205.03"/>
    <x v="1"/>
    <n v="2018"/>
  </r>
  <r>
    <n v="2319"/>
    <d v="2018-07-20T00:00:00"/>
    <d v="2018-07-25T00:00:00"/>
    <s v="Standard Class"/>
    <s v="Elizabeth Moffitt"/>
    <x v="2"/>
    <s v="Sioux Falls"/>
    <s v="South Dakota"/>
    <n v="57103"/>
    <x v="1"/>
    <x v="1"/>
    <s v="Accessories"/>
    <n v="389.97"/>
    <x v="1"/>
    <n v="2018"/>
  </r>
  <r>
    <n v="2321"/>
    <d v="2018-03-20T00:00:00"/>
    <d v="2018-03-24T00:00:00"/>
    <s v="Standard Class"/>
    <s v="Helen Wasserman"/>
    <x v="2"/>
    <s v="Seattle"/>
    <s v="Washington"/>
    <n v="98115"/>
    <x v="2"/>
    <x v="1"/>
    <s v="Accessories"/>
    <n v="265.93"/>
    <x v="1"/>
    <n v="2018"/>
  </r>
  <r>
    <n v="2417"/>
    <d v="2018-10-12T00:00:00"/>
    <d v="2018-10-18T00:00:00"/>
    <s v="Standard Class"/>
    <s v="Michelle Lonsdale"/>
    <x v="2"/>
    <s v="Albuquerque"/>
    <s v="New Mexico"/>
    <n v="87105"/>
    <x v="2"/>
    <x v="1"/>
    <s v="Accessories"/>
    <n v="595"/>
    <x v="1"/>
    <n v="2018"/>
  </r>
  <r>
    <n v="2681"/>
    <d v="2018-01-21T00:00:00"/>
    <d v="2018-01-27T00:00:00"/>
    <s v="Standard Class"/>
    <s v="Mick Hernandez"/>
    <x v="1"/>
    <s v="Jackson"/>
    <s v="Michigan"/>
    <n v="49201"/>
    <x v="1"/>
    <x v="1"/>
    <s v="Accessories"/>
    <n v="619.95000000000005"/>
    <x v="1"/>
    <n v="2018"/>
  </r>
  <r>
    <n v="2717"/>
    <d v="2018-08-26T00:00:00"/>
    <d v="2018-09-01T00:00:00"/>
    <s v="Standard Class"/>
    <s v="Steve Carroll"/>
    <x v="1"/>
    <s v="Columbus"/>
    <s v="Georgia"/>
    <n v="31907"/>
    <x v="3"/>
    <x v="1"/>
    <s v="Accessories"/>
    <n v="71.98"/>
    <x v="1"/>
    <n v="2018"/>
  </r>
  <r>
    <n v="2780"/>
    <d v="2018-04-30T00:00:00"/>
    <d v="2018-05-05T00:00:00"/>
    <s v="Standard Class"/>
    <s v="Saphhira Shifley"/>
    <x v="2"/>
    <s v="Pompano Beach"/>
    <s v="Florida"/>
    <n v="33068"/>
    <x v="3"/>
    <x v="1"/>
    <s v="Accessories"/>
    <n v="2.3759999999999999"/>
    <x v="1"/>
    <n v="2018"/>
  </r>
  <r>
    <n v="3139"/>
    <d v="2018-11-12T00:00:00"/>
    <d v="2018-11-18T00:00:00"/>
    <s v="Standard Class"/>
    <s v="Lindsay Shagiari"/>
    <x v="1"/>
    <s v="Dallas"/>
    <s v="Texas"/>
    <n v="75081"/>
    <x v="1"/>
    <x v="1"/>
    <s v="Accessories"/>
    <n v="44.783999999999999"/>
    <x v="1"/>
    <n v="2018"/>
  </r>
  <r>
    <n v="3332"/>
    <d v="2018-12-14T00:00:00"/>
    <d v="2018-12-20T00:00:00"/>
    <s v="Standard Class"/>
    <s v="Gary Mitchum"/>
    <x v="1"/>
    <s v="Chicago"/>
    <s v="Illinois"/>
    <n v="60653"/>
    <x v="1"/>
    <x v="1"/>
    <s v="Accessories"/>
    <n v="227.976"/>
    <x v="1"/>
    <n v="2018"/>
  </r>
  <r>
    <n v="3473"/>
    <d v="2018-11-12T00:00:00"/>
    <d v="2018-11-17T00:00:00"/>
    <s v="Standard Class"/>
    <s v="Sylvia Foulston"/>
    <x v="2"/>
    <s v="Columbus"/>
    <s v="Ohio"/>
    <n v="43229"/>
    <x v="0"/>
    <x v="1"/>
    <s v="Accessories"/>
    <n v="18.544"/>
    <x v="1"/>
    <n v="2018"/>
  </r>
  <r>
    <n v="3494"/>
    <d v="2018-09-24T00:00:00"/>
    <d v="2018-09-28T00:00:00"/>
    <s v="Standard Class"/>
    <s v="Karen Bern"/>
    <x v="2"/>
    <s v="Saint Cloud"/>
    <s v="Minnesota"/>
    <n v="56301"/>
    <x v="1"/>
    <x v="1"/>
    <s v="Accessories"/>
    <n v="72"/>
    <x v="1"/>
    <n v="2018"/>
  </r>
  <r>
    <n v="3495"/>
    <d v="2018-09-24T00:00:00"/>
    <d v="2018-09-28T00:00:00"/>
    <s v="Standard Class"/>
    <s v="Karen Bern"/>
    <x v="2"/>
    <s v="Saint Cloud"/>
    <s v="Minnesota"/>
    <n v="56301"/>
    <x v="1"/>
    <x v="1"/>
    <s v="Accessories"/>
    <n v="655.9"/>
    <x v="1"/>
    <n v="2018"/>
  </r>
  <r>
    <n v="3657"/>
    <d v="2018-09-08T00:00:00"/>
    <d v="2018-09-14T00:00:00"/>
    <s v="Standard Class"/>
    <s v="Dorothy Badders"/>
    <x v="2"/>
    <s v="Dublin"/>
    <s v="Ohio"/>
    <n v="43017"/>
    <x v="0"/>
    <x v="1"/>
    <s v="Accessories"/>
    <n v="9.0960000000000001"/>
    <x v="1"/>
    <n v="2018"/>
  </r>
  <r>
    <n v="3663"/>
    <d v="2018-07-03T00:00:00"/>
    <d v="2018-07-09T00:00:00"/>
    <s v="Standard Class"/>
    <s v="Frank Merwin"/>
    <x v="1"/>
    <s v="Quincy"/>
    <s v="Massachusetts"/>
    <n v="2169"/>
    <x v="0"/>
    <x v="1"/>
    <s v="Accessories"/>
    <n v="258.89999999999998"/>
    <x v="1"/>
    <n v="2018"/>
  </r>
  <r>
    <n v="3785"/>
    <d v="2018-07-31T00:00:00"/>
    <d v="2018-08-04T00:00:00"/>
    <s v="Standard Class"/>
    <s v="Eugene Hildebrand"/>
    <x v="1"/>
    <s v="Fort Lauderdale"/>
    <s v="Florida"/>
    <n v="33311"/>
    <x v="3"/>
    <x v="1"/>
    <s v="Accessories"/>
    <n v="41.423999999999999"/>
    <x v="1"/>
    <n v="2018"/>
  </r>
  <r>
    <n v="3896"/>
    <d v="2018-05-01T00:00:00"/>
    <d v="2018-05-05T00:00:00"/>
    <s v="Standard Class"/>
    <s v="Sanjit Jacobs"/>
    <x v="1"/>
    <s v="Texarkana"/>
    <s v="Arkansas"/>
    <n v="71854"/>
    <x v="3"/>
    <x v="1"/>
    <s v="Accessories"/>
    <n v="48.9"/>
    <x v="1"/>
    <n v="2018"/>
  </r>
  <r>
    <n v="4182"/>
    <d v="2018-10-06T00:00:00"/>
    <d v="2018-10-12T00:00:00"/>
    <s v="Standard Class"/>
    <s v="Cyra Reiten"/>
    <x v="1"/>
    <s v="New York City"/>
    <s v="New York"/>
    <n v="10035"/>
    <x v="0"/>
    <x v="1"/>
    <s v="Accessories"/>
    <n v="319.95999999999998"/>
    <x v="1"/>
    <n v="2018"/>
  </r>
  <r>
    <n v="5276"/>
    <d v="2018-12-14T00:00:00"/>
    <d v="2018-12-20T00:00:00"/>
    <s v="Standard Class"/>
    <s v="Kelly Lampkin"/>
    <x v="2"/>
    <s v="Fayetteville"/>
    <s v="Arkansas"/>
    <n v="72701"/>
    <x v="3"/>
    <x v="1"/>
    <s v="Accessories"/>
    <n v="159.80000000000001"/>
    <x v="1"/>
    <n v="2018"/>
  </r>
  <r>
    <n v="5277"/>
    <d v="2018-12-14T00:00:00"/>
    <d v="2018-12-20T00:00:00"/>
    <s v="Standard Class"/>
    <s v="Kelly Lampkin"/>
    <x v="2"/>
    <s v="Fayetteville"/>
    <s v="Arkansas"/>
    <n v="72701"/>
    <x v="3"/>
    <x v="1"/>
    <s v="Accessories"/>
    <n v="44.75"/>
    <x v="1"/>
    <n v="2018"/>
  </r>
  <r>
    <n v="5376"/>
    <d v="2018-05-27T00:00:00"/>
    <d v="2018-05-31T00:00:00"/>
    <s v="Standard Class"/>
    <s v="Roy Phan"/>
    <x v="2"/>
    <s v="Seattle"/>
    <s v="Washington"/>
    <n v="98103"/>
    <x v="2"/>
    <x v="1"/>
    <s v="Accessories"/>
    <n v="98.16"/>
    <x v="1"/>
    <n v="2018"/>
  </r>
  <r>
    <n v="5522"/>
    <d v="2018-12-04T00:00:00"/>
    <d v="2018-12-09T00:00:00"/>
    <s v="Standard Class"/>
    <s v="Michael Stewart"/>
    <x v="2"/>
    <s v="Philadelphia"/>
    <s v="Pennsylvania"/>
    <n v="19134"/>
    <x v="0"/>
    <x v="1"/>
    <s v="Accessories"/>
    <n v="255.96799999999999"/>
    <x v="1"/>
    <n v="2018"/>
  </r>
  <r>
    <n v="5612"/>
    <d v="2018-08-18T00:00:00"/>
    <d v="2018-08-22T00:00:00"/>
    <s v="Standard Class"/>
    <s v="Helen Wasserman"/>
    <x v="2"/>
    <s v="Seattle"/>
    <s v="Washington"/>
    <n v="98105"/>
    <x v="2"/>
    <x v="1"/>
    <s v="Accessories"/>
    <n v="843.9"/>
    <x v="1"/>
    <n v="2018"/>
  </r>
  <r>
    <n v="5613"/>
    <d v="2018-08-18T00:00:00"/>
    <d v="2018-08-22T00:00:00"/>
    <s v="Standard Class"/>
    <s v="Helen Wasserman"/>
    <x v="2"/>
    <s v="Seattle"/>
    <s v="Washington"/>
    <n v="98105"/>
    <x v="2"/>
    <x v="1"/>
    <s v="Accessories"/>
    <n v="1496.16"/>
    <x v="1"/>
    <n v="2018"/>
  </r>
  <r>
    <n v="5926"/>
    <d v="2018-06-03T00:00:00"/>
    <d v="2018-06-08T00:00:00"/>
    <s v="Standard Class"/>
    <s v="Giulietta Dortch"/>
    <x v="2"/>
    <s v="Bellingham"/>
    <s v="Washington"/>
    <n v="98226"/>
    <x v="2"/>
    <x v="1"/>
    <s v="Accessories"/>
    <n v="1099.5"/>
    <x v="1"/>
    <n v="2018"/>
  </r>
  <r>
    <n v="6130"/>
    <d v="2018-03-26T00:00:00"/>
    <d v="2018-04-02T00:00:00"/>
    <s v="Standard Class"/>
    <s v="Evan Minnotte"/>
    <x v="1"/>
    <s v="Virginia Beach"/>
    <s v="Virginia"/>
    <n v="23464"/>
    <x v="3"/>
    <x v="1"/>
    <s v="Accessories"/>
    <n v="53.25"/>
    <x v="1"/>
    <n v="2018"/>
  </r>
  <r>
    <n v="6379"/>
    <d v="2018-04-10T00:00:00"/>
    <d v="2018-04-14T00:00:00"/>
    <s v="Standard Class"/>
    <s v="Dennis Bolton"/>
    <x v="1"/>
    <s v="Waterbury"/>
    <s v="Connecticut"/>
    <n v="6708"/>
    <x v="0"/>
    <x v="1"/>
    <s v="Accessories"/>
    <n v="99.99"/>
    <x v="1"/>
    <n v="2018"/>
  </r>
  <r>
    <n v="6414"/>
    <d v="2018-08-17T00:00:00"/>
    <d v="2018-08-23T00:00:00"/>
    <s v="Standard Class"/>
    <s v="Adrian Hane"/>
    <x v="1"/>
    <s v="Louisville"/>
    <s v="Kentucky"/>
    <n v="40214"/>
    <x v="3"/>
    <x v="1"/>
    <s v="Accessories"/>
    <n v="98.16"/>
    <x v="1"/>
    <n v="2018"/>
  </r>
  <r>
    <n v="6656"/>
    <d v="2018-02-20T00:00:00"/>
    <d v="2018-02-27T00:00:00"/>
    <s v="Standard Class"/>
    <s v="Katherine Murray"/>
    <x v="1"/>
    <s v="Gilbert"/>
    <s v="Arizona"/>
    <n v="85234"/>
    <x v="2"/>
    <x v="1"/>
    <s v="Accessories"/>
    <n v="31.992000000000001"/>
    <x v="1"/>
    <n v="2018"/>
  </r>
  <r>
    <n v="6778"/>
    <d v="2018-01-28T00:00:00"/>
    <d v="2018-02-01T00:00:00"/>
    <s v="Standard Class"/>
    <s v="Craig Leslie"/>
    <x v="1"/>
    <s v="New York City"/>
    <s v="New York"/>
    <n v="10009"/>
    <x v="0"/>
    <x v="1"/>
    <s v="Accessories"/>
    <n v="449.91"/>
    <x v="1"/>
    <n v="2018"/>
  </r>
  <r>
    <n v="7173"/>
    <d v="2018-03-26T00:00:00"/>
    <d v="2018-03-30T00:00:00"/>
    <s v="Standard Class"/>
    <s v="Heather Kirkland"/>
    <x v="2"/>
    <s v="Houston"/>
    <s v="Texas"/>
    <n v="77070"/>
    <x v="1"/>
    <x v="1"/>
    <s v="Accessories"/>
    <n v="143.96"/>
    <x v="1"/>
    <n v="2018"/>
  </r>
  <r>
    <n v="7228"/>
    <d v="2018-02-24T00:00:00"/>
    <d v="2018-02-28T00:00:00"/>
    <s v="Standard Class"/>
    <s v="Erin Smith"/>
    <x v="2"/>
    <s v="Philadelphia"/>
    <s v="Pennsylvania"/>
    <n v="19134"/>
    <x v="0"/>
    <x v="1"/>
    <s v="Accessories"/>
    <n v="1319.8"/>
    <x v="1"/>
    <n v="2018"/>
  </r>
  <r>
    <n v="7323"/>
    <d v="2018-09-03T00:00:00"/>
    <d v="2018-09-07T00:00:00"/>
    <s v="Standard Class"/>
    <s v="Muhammed Yedwab"/>
    <x v="2"/>
    <s v="Chicago"/>
    <s v="Illinois"/>
    <n v="60623"/>
    <x v="1"/>
    <x v="1"/>
    <s v="Accessories"/>
    <n v="100.8"/>
    <x v="1"/>
    <n v="2018"/>
  </r>
  <r>
    <n v="7413"/>
    <d v="2018-05-30T00:00:00"/>
    <d v="2018-06-03T00:00:00"/>
    <s v="Standard Class"/>
    <s v="Michael Granlund"/>
    <x v="1"/>
    <s v="Tigard"/>
    <s v="Oregon"/>
    <n v="97224"/>
    <x v="2"/>
    <x v="1"/>
    <s v="Accessories"/>
    <n v="35.36"/>
    <x v="1"/>
    <n v="2018"/>
  </r>
  <r>
    <n v="7916"/>
    <d v="2018-06-17T00:00:00"/>
    <d v="2018-06-21T00:00:00"/>
    <s v="Standard Class"/>
    <s v="Steven Roelle"/>
    <x v="1"/>
    <s v="New York City"/>
    <s v="New York"/>
    <n v="10024"/>
    <x v="0"/>
    <x v="1"/>
    <s v="Accessories"/>
    <n v="101.34"/>
    <x v="1"/>
    <n v="2018"/>
  </r>
  <r>
    <n v="7921"/>
    <d v="2018-09-15T00:00:00"/>
    <d v="2018-09-21T00:00:00"/>
    <s v="Standard Class"/>
    <s v="Dean percer"/>
    <x v="1"/>
    <s v="Waterbury"/>
    <s v="Connecticut"/>
    <n v="6708"/>
    <x v="0"/>
    <x v="1"/>
    <s v="Accessories"/>
    <n v="59.98"/>
    <x v="1"/>
    <n v="2018"/>
  </r>
  <r>
    <n v="8043"/>
    <d v="2018-03-11T00:00:00"/>
    <d v="2018-03-15T00:00:00"/>
    <s v="Standard Class"/>
    <s v="Paul Van Hugh"/>
    <x v="1"/>
    <s v="Cambridge"/>
    <s v="Massachusetts"/>
    <n v="2138"/>
    <x v="0"/>
    <x v="1"/>
    <s v="Accessories"/>
    <n v="63.88"/>
    <x v="1"/>
    <n v="2018"/>
  </r>
  <r>
    <n v="8171"/>
    <d v="2018-11-06T00:00:00"/>
    <d v="2018-11-13T00:00:00"/>
    <s v="Standard Class"/>
    <s v="Adam Bellavance"/>
    <x v="1"/>
    <s v="Seattle"/>
    <s v="Washington"/>
    <n v="98105"/>
    <x v="2"/>
    <x v="1"/>
    <s v="Accessories"/>
    <n v="108.96"/>
    <x v="1"/>
    <n v="2018"/>
  </r>
  <r>
    <n v="8406"/>
    <d v="2018-07-08T00:00:00"/>
    <d v="2018-07-12T00:00:00"/>
    <s v="Standard Class"/>
    <s v="Harold Engle"/>
    <x v="2"/>
    <s v="Newark"/>
    <s v="Delaware"/>
    <n v="19711"/>
    <x v="0"/>
    <x v="1"/>
    <s v="Accessories"/>
    <n v="141.9"/>
    <x v="1"/>
    <n v="2018"/>
  </r>
  <r>
    <n v="8429"/>
    <d v="2018-11-12T00:00:00"/>
    <d v="2018-11-16T00:00:00"/>
    <s v="Standard Class"/>
    <s v="Don Jones"/>
    <x v="2"/>
    <s v="Tempe"/>
    <s v="Arizona"/>
    <n v="85281"/>
    <x v="2"/>
    <x v="1"/>
    <s v="Accessories"/>
    <n v="62.351999999999997"/>
    <x v="1"/>
    <n v="2018"/>
  </r>
  <r>
    <n v="8471"/>
    <d v="2018-04-23T00:00:00"/>
    <d v="2018-04-27T00:00:00"/>
    <s v="Standard Class"/>
    <s v="Parhena Norris"/>
    <x v="1"/>
    <s v="Clarksville"/>
    <s v="Tennessee"/>
    <n v="37042"/>
    <x v="3"/>
    <x v="1"/>
    <s v="Accessories"/>
    <n v="45.408000000000001"/>
    <x v="1"/>
    <n v="2018"/>
  </r>
  <r>
    <n v="8594"/>
    <d v="2018-11-09T00:00:00"/>
    <d v="2018-11-13T00:00:00"/>
    <s v="Standard Class"/>
    <s v="Peter McVee"/>
    <x v="1"/>
    <s v="Jacksonville"/>
    <s v="Florida"/>
    <n v="32216"/>
    <x v="3"/>
    <x v="1"/>
    <s v="Accessories"/>
    <n v="191.976"/>
    <x v="1"/>
    <n v="2018"/>
  </r>
  <r>
    <n v="8788"/>
    <d v="2018-05-28T00:00:00"/>
    <d v="2018-06-02T00:00:00"/>
    <s v="Standard Class"/>
    <s v="Candace McMahon"/>
    <x v="2"/>
    <s v="Phoenix"/>
    <s v="Arizona"/>
    <n v="85023"/>
    <x v="2"/>
    <x v="1"/>
    <s v="Accessories"/>
    <n v="271.96800000000002"/>
    <x v="1"/>
    <n v="2018"/>
  </r>
  <r>
    <n v="8933"/>
    <d v="2018-12-18T00:00:00"/>
    <d v="2018-12-24T00:00:00"/>
    <s v="Standard Class"/>
    <s v="Harold Engle"/>
    <x v="2"/>
    <s v="Milwaukee"/>
    <s v="Wisconsin"/>
    <n v="53209"/>
    <x v="1"/>
    <x v="1"/>
    <s v="Accessories"/>
    <n v="29.34"/>
    <x v="1"/>
    <n v="2018"/>
  </r>
  <r>
    <n v="8993"/>
    <d v="2018-10-16T00:00:00"/>
    <d v="2018-10-21T00:00:00"/>
    <s v="Standard Class"/>
    <s v="Victoria Pisteka"/>
    <x v="2"/>
    <s v="Columbia"/>
    <s v="Tennessee"/>
    <n v="38401"/>
    <x v="3"/>
    <x v="1"/>
    <s v="Accessories"/>
    <n v="18.527999999999999"/>
    <x v="1"/>
    <n v="2018"/>
  </r>
  <r>
    <n v="9101"/>
    <d v="2018-10-12T00:00:00"/>
    <d v="2018-10-16T00:00:00"/>
    <s v="Standard Class"/>
    <s v="Matthew Grinstein"/>
    <x v="1"/>
    <s v="Dallas"/>
    <s v="Texas"/>
    <n v="75081"/>
    <x v="1"/>
    <x v="1"/>
    <s v="Accessories"/>
    <n v="791.88"/>
    <x v="1"/>
    <n v="2018"/>
  </r>
  <r>
    <n v="9457"/>
    <d v="2018-05-27T00:00:00"/>
    <d v="2018-06-03T00:00:00"/>
    <s v="Standard Class"/>
    <s v="Bart Watters"/>
    <x v="2"/>
    <s v="Greensboro"/>
    <s v="North Carolina"/>
    <n v="27405"/>
    <x v="3"/>
    <x v="1"/>
    <s v="Accessories"/>
    <n v="27.192"/>
    <x v="1"/>
    <n v="2018"/>
  </r>
  <r>
    <n v="9606"/>
    <d v="2018-11-04T00:00:00"/>
    <d v="2018-11-09T00:00:00"/>
    <s v="Standard Class"/>
    <s v="Henry Goldwyn"/>
    <x v="2"/>
    <s v="Lancaster"/>
    <s v="Ohio"/>
    <n v="43130"/>
    <x v="0"/>
    <x v="1"/>
    <s v="Accessories"/>
    <n v="70.72"/>
    <x v="1"/>
    <n v="2018"/>
  </r>
  <r>
    <n v="9620"/>
    <d v="2018-11-16T00:00:00"/>
    <d v="2018-11-21T00:00:00"/>
    <s v="Standard Class"/>
    <s v="Bill Stewart"/>
    <x v="2"/>
    <s v="Bowling Green"/>
    <s v="Ohio"/>
    <n v="43402"/>
    <x v="0"/>
    <x v="1"/>
    <s v="Accessories"/>
    <n v="139.96"/>
    <x v="1"/>
    <n v="2018"/>
  </r>
  <r>
    <n v="9654"/>
    <d v="2018-01-23T00:00:00"/>
    <d v="2018-01-27T00:00:00"/>
    <s v="Standard Class"/>
    <s v="Harold Pawlan"/>
    <x v="1"/>
    <s v="Tucson"/>
    <s v="Arizona"/>
    <n v="85705"/>
    <x v="2"/>
    <x v="1"/>
    <s v="Accessories"/>
    <n v="95.983999999999995"/>
    <x v="1"/>
    <n v="2018"/>
  </r>
  <r>
    <n v="87"/>
    <d v="2018-10-26T00:00:00"/>
    <d v="2018-11-02T00:00:00"/>
    <s v="Standard Class"/>
    <s v="Paul Gonzalez"/>
    <x v="0"/>
    <s v="Rochester"/>
    <s v="Minnesota"/>
    <n v="55901"/>
    <x v="1"/>
    <x v="1"/>
    <s v="Accessories"/>
    <n v="19.989999999999998"/>
    <x v="1"/>
    <n v="2018"/>
  </r>
  <r>
    <n v="107"/>
    <d v="2018-11-23T00:00:00"/>
    <d v="2018-11-28T00:00:00"/>
    <s v="Standard Class"/>
    <s v="Janet Martin"/>
    <x v="0"/>
    <s v="Charlotte"/>
    <s v="North Carolina"/>
    <n v="28205"/>
    <x v="3"/>
    <x v="1"/>
    <s v="Accessories"/>
    <n v="74.111999999999995"/>
    <x v="1"/>
    <n v="2018"/>
  </r>
  <r>
    <n v="391"/>
    <d v="2018-12-11T00:00:00"/>
    <d v="2018-12-15T00:00:00"/>
    <s v="Standard Class"/>
    <s v="Mike Vittorini"/>
    <x v="0"/>
    <s v="New York City"/>
    <s v="New York"/>
    <n v="10009"/>
    <x v="0"/>
    <x v="1"/>
    <s v="Accessories"/>
    <n v="39.979999999999997"/>
    <x v="1"/>
    <n v="2018"/>
  </r>
  <r>
    <n v="644"/>
    <d v="2018-06-10T00:00:00"/>
    <d v="2018-06-15T00:00:00"/>
    <s v="Standard Class"/>
    <s v="Sean Christensen"/>
    <x v="0"/>
    <s v="Rochester Hills"/>
    <s v="Michigan"/>
    <n v="48307"/>
    <x v="1"/>
    <x v="1"/>
    <s v="Accessories"/>
    <n v="132.52000000000001"/>
    <x v="1"/>
    <n v="2018"/>
  </r>
  <r>
    <n v="678"/>
    <d v="2018-03-18T00:00:00"/>
    <d v="2018-03-23T00:00:00"/>
    <s v="Standard Class"/>
    <s v="Carol Darley"/>
    <x v="0"/>
    <s v="Tyler"/>
    <s v="Texas"/>
    <n v="75701"/>
    <x v="1"/>
    <x v="1"/>
    <s v="Accessories"/>
    <n v="27.815999999999999"/>
    <x v="1"/>
    <n v="2018"/>
  </r>
  <r>
    <n v="823"/>
    <d v="2018-06-20T00:00:00"/>
    <d v="2018-06-27T00:00:00"/>
    <s v="Standard Class"/>
    <s v="Toby Ritter"/>
    <x v="0"/>
    <s v="Belleville"/>
    <s v="New Jersey"/>
    <n v="7109"/>
    <x v="0"/>
    <x v="1"/>
    <s v="Accessories"/>
    <n v="239.97"/>
    <x v="1"/>
    <n v="2018"/>
  </r>
  <r>
    <n v="890"/>
    <d v="2018-06-20T00:00:00"/>
    <d v="2018-06-26T00:00:00"/>
    <s v="Standard Class"/>
    <s v="Jeremy Ellison"/>
    <x v="0"/>
    <s v="New Rochelle"/>
    <s v="New York"/>
    <n v="10801"/>
    <x v="0"/>
    <x v="1"/>
    <s v="Accessories"/>
    <n v="149.94999999999999"/>
    <x v="1"/>
    <n v="2018"/>
  </r>
  <r>
    <n v="1318"/>
    <d v="2018-12-10T00:00:00"/>
    <d v="2018-12-14T00:00:00"/>
    <s v="Standard Class"/>
    <s v="Helen Andreada"/>
    <x v="0"/>
    <s v="Philadelphia"/>
    <s v="Pennsylvania"/>
    <n v="19120"/>
    <x v="0"/>
    <x v="1"/>
    <s v="Accessories"/>
    <n v="14.2"/>
    <x v="1"/>
    <n v="2018"/>
  </r>
  <r>
    <n v="1556"/>
    <d v="2018-09-04T00:00:00"/>
    <d v="2018-09-08T00:00:00"/>
    <s v="Standard Class"/>
    <s v="Aimee Bixby"/>
    <x v="0"/>
    <s v="Long Beach"/>
    <s v="New York"/>
    <n v="11561"/>
    <x v="0"/>
    <x v="1"/>
    <s v="Accessories"/>
    <n v="91.96"/>
    <x v="1"/>
    <n v="2018"/>
  </r>
  <r>
    <n v="1624"/>
    <d v="2018-07-08T00:00:00"/>
    <d v="2018-07-15T00:00:00"/>
    <s v="Standard Class"/>
    <s v="Jenna Caffey"/>
    <x v="0"/>
    <s v="Kent"/>
    <s v="Washington"/>
    <n v="98031"/>
    <x v="2"/>
    <x v="1"/>
    <s v="Accessories"/>
    <n v="50"/>
    <x v="1"/>
    <n v="2018"/>
  </r>
  <r>
    <n v="1745"/>
    <d v="2018-10-30T00:00:00"/>
    <d v="2018-11-03T00:00:00"/>
    <s v="Standard Class"/>
    <s v="Mick Crebagga"/>
    <x v="0"/>
    <s v="Philadelphia"/>
    <s v="Pennsylvania"/>
    <n v="19140"/>
    <x v="0"/>
    <x v="1"/>
    <s v="Accessories"/>
    <n v="442.4"/>
    <x v="1"/>
    <n v="2018"/>
  </r>
  <r>
    <n v="1845"/>
    <d v="2018-07-29T00:00:00"/>
    <d v="2018-08-02T00:00:00"/>
    <s v="Standard Class"/>
    <s v="Giulietta Weimer"/>
    <x v="0"/>
    <s v="Seattle"/>
    <s v="Washington"/>
    <n v="98115"/>
    <x v="2"/>
    <x v="1"/>
    <s v="Accessories"/>
    <n v="90.57"/>
    <x v="1"/>
    <n v="2018"/>
  </r>
  <r>
    <n v="1970"/>
    <d v="2018-09-23T00:00:00"/>
    <d v="2018-09-29T00:00:00"/>
    <s v="Standard Class"/>
    <s v="Bill Donatelli"/>
    <x v="0"/>
    <s v="Tulsa"/>
    <s v="Oklahoma"/>
    <n v="74133"/>
    <x v="1"/>
    <x v="1"/>
    <s v="Accessories"/>
    <n v="291.95999999999998"/>
    <x v="1"/>
    <n v="2018"/>
  </r>
  <r>
    <n v="2100"/>
    <d v="2018-09-07T00:00:00"/>
    <d v="2018-09-12T00:00:00"/>
    <s v="Standard Class"/>
    <s v="Ruben Dartt"/>
    <x v="0"/>
    <s v="Portland"/>
    <s v="Oregon"/>
    <n v="97206"/>
    <x v="2"/>
    <x v="1"/>
    <s v="Accessories"/>
    <n v="279.94400000000002"/>
    <x v="1"/>
    <n v="2018"/>
  </r>
  <r>
    <n v="2308"/>
    <d v="2018-11-05T00:00:00"/>
    <d v="2018-11-09T00:00:00"/>
    <s v="Standard Class"/>
    <s v="Susan Vittorini"/>
    <x v="0"/>
    <s v="New York City"/>
    <s v="New York"/>
    <n v="10009"/>
    <x v="0"/>
    <x v="1"/>
    <s v="Accessories"/>
    <n v="390.75"/>
    <x v="1"/>
    <n v="2018"/>
  </r>
  <r>
    <n v="2424"/>
    <d v="2018-12-25T00:00:00"/>
    <d v="2018-12-30T00:00:00"/>
    <s v="Standard Class"/>
    <s v="Susan Vittorini"/>
    <x v="0"/>
    <s v="Fairfield"/>
    <s v="Ohio"/>
    <n v="45014"/>
    <x v="0"/>
    <x v="1"/>
    <s v="Accessories"/>
    <n v="158.928"/>
    <x v="1"/>
    <n v="2018"/>
  </r>
  <r>
    <n v="2731"/>
    <d v="2018-02-13T00:00:00"/>
    <d v="2018-02-19T00:00:00"/>
    <s v="Standard Class"/>
    <s v="Fred Harton"/>
    <x v="0"/>
    <s v="Seattle"/>
    <s v="Washington"/>
    <n v="98105"/>
    <x v="2"/>
    <x v="1"/>
    <s v="Accessories"/>
    <n v="799.96"/>
    <x v="1"/>
    <n v="2018"/>
  </r>
  <r>
    <n v="2844"/>
    <d v="2018-05-18T00:00:00"/>
    <d v="2018-05-22T00:00:00"/>
    <s v="Standard Class"/>
    <s v="Brosina Hoffman"/>
    <x v="0"/>
    <s v="Philadelphia"/>
    <s v="Pennsylvania"/>
    <n v="19140"/>
    <x v="0"/>
    <x v="1"/>
    <s v="Accessories"/>
    <n v="36.048000000000002"/>
    <x v="1"/>
    <n v="2018"/>
  </r>
  <r>
    <n v="2859"/>
    <d v="2018-05-19T00:00:00"/>
    <d v="2018-05-23T00:00:00"/>
    <s v="Standard Class"/>
    <s v="Shahid Collister"/>
    <x v="0"/>
    <s v="Atlanta"/>
    <s v="Georgia"/>
    <n v="30318"/>
    <x v="3"/>
    <x v="1"/>
    <s v="Accessories"/>
    <n v="67.8"/>
    <x v="1"/>
    <n v="2018"/>
  </r>
  <r>
    <n v="3086"/>
    <d v="2018-02-09T00:00:00"/>
    <d v="2018-02-14T00:00:00"/>
    <s v="Standard Class"/>
    <s v="Tom Prescott"/>
    <x v="0"/>
    <s v="Houston"/>
    <s v="Texas"/>
    <n v="77070"/>
    <x v="1"/>
    <x v="1"/>
    <s v="Accessories"/>
    <n v="127.98399999999999"/>
    <x v="1"/>
    <n v="2018"/>
  </r>
  <r>
    <n v="3177"/>
    <d v="2018-09-23T00:00:00"/>
    <d v="2018-09-29T00:00:00"/>
    <s v="Standard Class"/>
    <s v="Arthur Prichep"/>
    <x v="0"/>
    <s v="Fort Collins"/>
    <s v="Colorado"/>
    <n v="80525"/>
    <x v="2"/>
    <x v="1"/>
    <s v="Accessories"/>
    <n v="47.984000000000002"/>
    <x v="1"/>
    <n v="2018"/>
  </r>
  <r>
    <n v="3475"/>
    <d v="2018-03-03T00:00:00"/>
    <d v="2018-03-10T00:00:00"/>
    <s v="Standard Class"/>
    <s v="Emily Phan"/>
    <x v="0"/>
    <s v="Dearborn Heights"/>
    <s v="Michigan"/>
    <n v="48127"/>
    <x v="1"/>
    <x v="1"/>
    <s v="Accessories"/>
    <n v="99.98"/>
    <x v="1"/>
    <n v="2018"/>
  </r>
  <r>
    <n v="3601"/>
    <d v="2018-06-26T00:00:00"/>
    <d v="2018-06-30T00:00:00"/>
    <s v="Standard Class"/>
    <s v="Nora Preis"/>
    <x v="0"/>
    <s v="Denver"/>
    <s v="Colorado"/>
    <n v="80219"/>
    <x v="2"/>
    <x v="1"/>
    <s v="Accessories"/>
    <n v="431.928"/>
    <x v="1"/>
    <n v="2018"/>
  </r>
  <r>
    <n v="4121"/>
    <d v="2018-09-04T00:00:00"/>
    <d v="2018-09-10T00:00:00"/>
    <s v="Standard Class"/>
    <s v="Michael Moore"/>
    <x v="0"/>
    <s v="Philadelphia"/>
    <s v="Pennsylvania"/>
    <n v="19120"/>
    <x v="0"/>
    <x v="1"/>
    <s v="Accessories"/>
    <n v="19.04"/>
    <x v="1"/>
    <n v="2018"/>
  </r>
  <r>
    <n v="4150"/>
    <d v="2018-10-23T00:00:00"/>
    <d v="2018-10-28T00:00:00"/>
    <s v="Standard Class"/>
    <s v="Randy Bradley"/>
    <x v="0"/>
    <s v="Austin"/>
    <s v="Texas"/>
    <n v="78745"/>
    <x v="1"/>
    <x v="1"/>
    <s v="Accessories"/>
    <n v="55.2"/>
    <x v="1"/>
    <n v="2018"/>
  </r>
  <r>
    <n v="4262"/>
    <d v="2018-08-07T00:00:00"/>
    <d v="2018-08-11T00:00:00"/>
    <s v="Standard Class"/>
    <s v="Cindy Chapman"/>
    <x v="0"/>
    <s v="Moorhead"/>
    <s v="Minnesota"/>
    <n v="56560"/>
    <x v="1"/>
    <x v="1"/>
    <s v="Accessories"/>
    <n v="63.96"/>
    <x v="1"/>
    <n v="2018"/>
  </r>
  <r>
    <n v="4332"/>
    <d v="2018-09-01T00:00:00"/>
    <d v="2018-09-06T00:00:00"/>
    <s v="Standard Class"/>
    <s v="Sung Shariari"/>
    <x v="0"/>
    <s v="Redmond"/>
    <s v="Washington"/>
    <n v="98052"/>
    <x v="2"/>
    <x v="1"/>
    <s v="Accessories"/>
    <n v="19.989999999999998"/>
    <x v="1"/>
    <n v="2018"/>
  </r>
  <r>
    <n v="4352"/>
    <d v="2018-04-11T00:00:00"/>
    <d v="2018-04-15T00:00:00"/>
    <s v="Standard Class"/>
    <s v="Jack Lebron"/>
    <x v="0"/>
    <s v="Lancaster"/>
    <s v="Ohio"/>
    <n v="43130"/>
    <x v="0"/>
    <x v="1"/>
    <s v="Accessories"/>
    <n v="27.12"/>
    <x v="1"/>
    <n v="2018"/>
  </r>
  <r>
    <n v="5066"/>
    <d v="2018-11-30T00:00:00"/>
    <d v="2018-12-07T00:00:00"/>
    <s v="Standard Class"/>
    <s v="Shahid Collister"/>
    <x v="0"/>
    <s v="Burlington"/>
    <s v="North Carolina"/>
    <n v="27217"/>
    <x v="3"/>
    <x v="1"/>
    <s v="Accessories"/>
    <n v="383.976"/>
    <x v="1"/>
    <n v="2018"/>
  </r>
  <r>
    <n v="5190"/>
    <d v="2018-11-14T00:00:00"/>
    <d v="2018-11-18T00:00:00"/>
    <s v="Standard Class"/>
    <s v="Xylona Preis"/>
    <x v="0"/>
    <s v="Pasadena"/>
    <s v="Texas"/>
    <n v="77506"/>
    <x v="1"/>
    <x v="1"/>
    <s v="Accessories"/>
    <n v="167.952"/>
    <x v="1"/>
    <n v="2018"/>
  </r>
  <r>
    <n v="5280"/>
    <d v="2018-09-07T00:00:00"/>
    <d v="2018-09-11T00:00:00"/>
    <s v="Standard Class"/>
    <s v="Anna Gayman"/>
    <x v="0"/>
    <s v="Milwaukee"/>
    <s v="Wisconsin"/>
    <n v="53209"/>
    <x v="1"/>
    <x v="1"/>
    <s v="Accessories"/>
    <n v="13.48"/>
    <x v="1"/>
    <n v="2018"/>
  </r>
  <r>
    <n v="5413"/>
    <d v="2018-09-18T00:00:00"/>
    <d v="2018-09-22T00:00:00"/>
    <s v="Standard Class"/>
    <s v="Tony Sayre"/>
    <x v="0"/>
    <s v="Clovis"/>
    <s v="New Mexico"/>
    <n v="88101"/>
    <x v="2"/>
    <x v="1"/>
    <s v="Accessories"/>
    <n v="101.34"/>
    <x v="1"/>
    <n v="2018"/>
  </r>
  <r>
    <n v="5497"/>
    <d v="2018-06-12T00:00:00"/>
    <d v="2018-06-16T00:00:00"/>
    <s v="Standard Class"/>
    <s v="Hunter Glantz"/>
    <x v="0"/>
    <s v="Marion"/>
    <s v="Ohio"/>
    <n v="43302"/>
    <x v="0"/>
    <x v="1"/>
    <s v="Accessories"/>
    <n v="63.92"/>
    <x v="1"/>
    <n v="2018"/>
  </r>
  <r>
    <n v="5610"/>
    <d v="2018-08-31T00:00:00"/>
    <d v="2018-09-05T00:00:00"/>
    <s v="Standard Class"/>
    <s v="Barry Gonzalez"/>
    <x v="0"/>
    <s v="Monroe"/>
    <s v="Louisiana"/>
    <n v="71203"/>
    <x v="3"/>
    <x v="1"/>
    <s v="Accessories"/>
    <n v="659.9"/>
    <x v="1"/>
    <n v="2018"/>
  </r>
  <r>
    <n v="5728"/>
    <d v="2018-12-08T00:00:00"/>
    <d v="2018-12-13T00:00:00"/>
    <s v="Standard Class"/>
    <s v="Jeremy Pistek"/>
    <x v="0"/>
    <s v="Madison"/>
    <s v="Wisconsin"/>
    <n v="53711"/>
    <x v="1"/>
    <x v="1"/>
    <s v="Accessories"/>
    <n v="178.11"/>
    <x v="1"/>
    <n v="2018"/>
  </r>
  <r>
    <n v="6092"/>
    <d v="2018-09-20T00:00:00"/>
    <d v="2018-09-26T00:00:00"/>
    <s v="Standard Class"/>
    <s v="Seth Vernon"/>
    <x v="0"/>
    <s v="New York City"/>
    <s v="New York"/>
    <n v="10035"/>
    <x v="0"/>
    <x v="1"/>
    <s v="Accessories"/>
    <n v="212.8"/>
    <x v="1"/>
    <n v="2018"/>
  </r>
  <r>
    <n v="6094"/>
    <d v="2018-09-20T00:00:00"/>
    <d v="2018-09-26T00:00:00"/>
    <s v="Standard Class"/>
    <s v="Seth Vernon"/>
    <x v="0"/>
    <s v="New York City"/>
    <s v="New York"/>
    <n v="10035"/>
    <x v="0"/>
    <x v="1"/>
    <s v="Accessories"/>
    <n v="72.64"/>
    <x v="1"/>
    <n v="2018"/>
  </r>
  <r>
    <n v="6104"/>
    <d v="2018-09-20T00:00:00"/>
    <d v="2018-09-26T00:00:00"/>
    <s v="Standard Class"/>
    <s v="Seth Vernon"/>
    <x v="0"/>
    <s v="New York City"/>
    <s v="New York"/>
    <n v="10035"/>
    <x v="0"/>
    <x v="1"/>
    <s v="Accessories"/>
    <n v="59.97"/>
    <x v="1"/>
    <n v="2018"/>
  </r>
  <r>
    <n v="6478"/>
    <d v="2018-06-03T00:00:00"/>
    <d v="2018-06-10T00:00:00"/>
    <s v="Standard Class"/>
    <s v="Nick Radford"/>
    <x v="0"/>
    <s v="Pembroke Pines"/>
    <s v="Florida"/>
    <n v="33024"/>
    <x v="3"/>
    <x v="1"/>
    <s v="Accessories"/>
    <n v="205.99199999999999"/>
    <x v="1"/>
    <n v="2018"/>
  </r>
  <r>
    <n v="6483"/>
    <d v="2018-06-03T00:00:00"/>
    <d v="2018-06-10T00:00:00"/>
    <s v="Standard Class"/>
    <s v="Nick Radford"/>
    <x v="0"/>
    <s v="Pembroke Pines"/>
    <s v="Florida"/>
    <n v="33024"/>
    <x v="3"/>
    <x v="1"/>
    <s v="Accessories"/>
    <n v="110.4"/>
    <x v="1"/>
    <n v="2018"/>
  </r>
  <r>
    <n v="6533"/>
    <d v="2018-12-04T00:00:00"/>
    <d v="2018-12-08T00:00:00"/>
    <s v="Standard Class"/>
    <s v="Theone Pippenger"/>
    <x v="0"/>
    <s v="Rochester"/>
    <s v="Minnesota"/>
    <n v="55901"/>
    <x v="1"/>
    <x v="1"/>
    <s v="Accessories"/>
    <n v="142.80000000000001"/>
    <x v="1"/>
    <n v="2018"/>
  </r>
  <r>
    <n v="6534"/>
    <d v="2018-12-04T00:00:00"/>
    <d v="2018-12-08T00:00:00"/>
    <s v="Standard Class"/>
    <s v="Theone Pippenger"/>
    <x v="0"/>
    <s v="Rochester"/>
    <s v="Minnesota"/>
    <n v="55901"/>
    <x v="1"/>
    <x v="1"/>
    <s v="Accessories"/>
    <n v="399.95"/>
    <x v="1"/>
    <n v="2018"/>
  </r>
  <r>
    <n v="6642"/>
    <d v="2018-08-05T00:00:00"/>
    <d v="2018-08-09T00:00:00"/>
    <s v="Standard Class"/>
    <s v="Patrick O Donnel"/>
    <x v="0"/>
    <s v="Indianapolis"/>
    <s v="Indiana"/>
    <n v="46203"/>
    <x v="1"/>
    <x v="1"/>
    <s v="Accessories"/>
    <n v="79.78"/>
    <x v="1"/>
    <n v="2018"/>
  </r>
  <r>
    <n v="6886"/>
    <d v="2018-09-10T00:00:00"/>
    <d v="2018-09-17T00:00:00"/>
    <s v="Standard Class"/>
    <s v="Helen Abelman"/>
    <x v="0"/>
    <s v="Springfield"/>
    <s v="Ohio"/>
    <n v="45503"/>
    <x v="0"/>
    <x v="1"/>
    <s v="Accessories"/>
    <n v="37.055999999999997"/>
    <x v="1"/>
    <n v="2018"/>
  </r>
  <r>
    <n v="6972"/>
    <d v="2018-09-19T00:00:00"/>
    <d v="2018-09-25T00:00:00"/>
    <s v="Standard Class"/>
    <s v="Adrian Barton"/>
    <x v="0"/>
    <s v="Phoenix"/>
    <s v="Arizona"/>
    <n v="85023"/>
    <x v="2"/>
    <x v="1"/>
    <s v="Accessories"/>
    <n v="89.584000000000003"/>
    <x v="1"/>
    <n v="2018"/>
  </r>
  <r>
    <n v="7223"/>
    <d v="2018-09-02T00:00:00"/>
    <d v="2018-09-06T00:00:00"/>
    <s v="Standard Class"/>
    <s v="Mick Crebagga"/>
    <x v="0"/>
    <s v="Chicago"/>
    <s v="Illinois"/>
    <n v="60623"/>
    <x v="1"/>
    <x v="1"/>
    <s v="Accessories"/>
    <n v="40.68"/>
    <x v="1"/>
    <n v="2018"/>
  </r>
  <r>
    <n v="7716"/>
    <d v="2018-11-03T00:00:00"/>
    <d v="2018-11-08T00:00:00"/>
    <s v="Standard Class"/>
    <s v="Peter Bühler"/>
    <x v="0"/>
    <s v="Philadelphia"/>
    <s v="Pennsylvania"/>
    <n v="19140"/>
    <x v="0"/>
    <x v="1"/>
    <s v="Accessories"/>
    <n v="40.776000000000003"/>
    <x v="1"/>
    <n v="2018"/>
  </r>
  <r>
    <n v="7757"/>
    <d v="2018-11-17T00:00:00"/>
    <d v="2018-11-21T00:00:00"/>
    <s v="Standard Class"/>
    <s v="Clytie Kelty"/>
    <x v="0"/>
    <s v="Charlotte"/>
    <s v="North Carolina"/>
    <n v="28205"/>
    <x v="3"/>
    <x v="1"/>
    <s v="Accessories"/>
    <n v="431.16"/>
    <x v="1"/>
    <n v="2018"/>
  </r>
  <r>
    <n v="7856"/>
    <d v="2018-12-07T00:00:00"/>
    <d v="2018-12-12T00:00:00"/>
    <s v="Standard Class"/>
    <s v="Brosina Hoffman"/>
    <x v="0"/>
    <s v="Hattiesburg"/>
    <s v="Mississippi"/>
    <n v="39401"/>
    <x v="3"/>
    <x v="1"/>
    <s v="Accessories"/>
    <n v="52"/>
    <x v="1"/>
    <n v="2018"/>
  </r>
  <r>
    <n v="7870"/>
    <d v="2018-07-03T00:00:00"/>
    <d v="2018-07-09T00:00:00"/>
    <s v="Standard Class"/>
    <s v="Michael Oakman"/>
    <x v="0"/>
    <s v="Jacksonville"/>
    <s v="North Carolina"/>
    <n v="28540"/>
    <x v="3"/>
    <x v="1"/>
    <s v="Accessories"/>
    <n v="24"/>
    <x v="1"/>
    <n v="2018"/>
  </r>
  <r>
    <n v="7901"/>
    <d v="2018-08-13T00:00:00"/>
    <d v="2018-08-18T00:00:00"/>
    <s v="Standard Class"/>
    <s v="Dan Campbell"/>
    <x v="0"/>
    <s v="Memphis"/>
    <s v="Tennessee"/>
    <n v="38109"/>
    <x v="3"/>
    <x v="1"/>
    <s v="Accessories"/>
    <n v="1.5840000000000001"/>
    <x v="1"/>
    <n v="2018"/>
  </r>
  <r>
    <n v="8155"/>
    <d v="2018-03-20T00:00:00"/>
    <d v="2018-03-24T00:00:00"/>
    <s v="Standard Class"/>
    <s v="Roger Demir"/>
    <x v="0"/>
    <s v="Middletown"/>
    <s v="Connecticut"/>
    <n v="6457"/>
    <x v="0"/>
    <x v="1"/>
    <s v="Accessories"/>
    <n v="238"/>
    <x v="1"/>
    <n v="2018"/>
  </r>
  <r>
    <n v="8197"/>
    <d v="2018-09-05T00:00:00"/>
    <d v="2018-09-09T00:00:00"/>
    <s v="Standard Class"/>
    <s v="Liz Preis"/>
    <x v="0"/>
    <s v="Knoxville"/>
    <s v="Tennessee"/>
    <n v="37918"/>
    <x v="3"/>
    <x v="1"/>
    <s v="Accessories"/>
    <n v="89.567999999999998"/>
    <x v="1"/>
    <n v="2018"/>
  </r>
  <r>
    <n v="8258"/>
    <d v="2018-08-12T00:00:00"/>
    <d v="2018-08-19T00:00:00"/>
    <s v="Standard Class"/>
    <s v="Dana Kaydos"/>
    <x v="0"/>
    <s v="Seattle"/>
    <s v="Washington"/>
    <n v="98103"/>
    <x v="2"/>
    <x v="1"/>
    <s v="Accessories"/>
    <n v="174.95"/>
    <x v="1"/>
    <n v="2018"/>
  </r>
  <r>
    <n v="8331"/>
    <d v="2018-11-07T00:00:00"/>
    <d v="2018-11-11T00:00:00"/>
    <s v="Standard Class"/>
    <s v="Frank Preis"/>
    <x v="0"/>
    <s v="New York City"/>
    <s v="New York"/>
    <n v="10024"/>
    <x v="0"/>
    <x v="1"/>
    <s v="Accessories"/>
    <n v="7.88"/>
    <x v="1"/>
    <n v="2018"/>
  </r>
  <r>
    <n v="8422"/>
    <d v="2018-10-12T00:00:00"/>
    <d v="2018-10-16T00:00:00"/>
    <s v="Standard Class"/>
    <s v="Nora Paige"/>
    <x v="0"/>
    <s v="Lakewood"/>
    <s v="New Jersey"/>
    <n v="8701"/>
    <x v="0"/>
    <x v="1"/>
    <s v="Accessories"/>
    <n v="45"/>
    <x v="1"/>
    <n v="2018"/>
  </r>
  <r>
    <n v="8554"/>
    <d v="2018-11-13T00:00:00"/>
    <d v="2018-11-20T00:00:00"/>
    <s v="Standard Class"/>
    <s v="Cassandra Brandow"/>
    <x v="0"/>
    <s v="Decatur"/>
    <s v="Alabama"/>
    <n v="35601"/>
    <x v="3"/>
    <x v="1"/>
    <s v="Accessories"/>
    <n v="239.92"/>
    <x v="1"/>
    <n v="2018"/>
  </r>
  <r>
    <n v="8607"/>
    <d v="2018-08-18T00:00:00"/>
    <d v="2018-08-22T00:00:00"/>
    <s v="Standard Class"/>
    <s v="Charles McCrossin"/>
    <x v="0"/>
    <s v="New Bedford"/>
    <s v="Massachusetts"/>
    <n v="2740"/>
    <x v="0"/>
    <x v="1"/>
    <s v="Accessories"/>
    <n v="23.18"/>
    <x v="1"/>
    <n v="2018"/>
  </r>
  <r>
    <n v="8911"/>
    <d v="2018-11-04T00:00:00"/>
    <d v="2018-11-08T00:00:00"/>
    <s v="Standard Class"/>
    <s v="Christina Anderson"/>
    <x v="0"/>
    <s v="Chattanooga"/>
    <s v="Tennessee"/>
    <n v="37421"/>
    <x v="3"/>
    <x v="1"/>
    <s v="Accessories"/>
    <n v="95.975999999999999"/>
    <x v="1"/>
    <n v="2018"/>
  </r>
  <r>
    <n v="8951"/>
    <d v="2018-12-22T00:00:00"/>
    <d v="2018-12-28T00:00:00"/>
    <s v="Standard Class"/>
    <s v="Jack Lebron"/>
    <x v="0"/>
    <s v="Jackson"/>
    <s v="Tennessee"/>
    <n v="38301"/>
    <x v="3"/>
    <x v="1"/>
    <s v="Accessories"/>
    <n v="46.863999999999997"/>
    <x v="1"/>
    <n v="2018"/>
  </r>
  <r>
    <n v="9067"/>
    <d v="2018-05-26T00:00:00"/>
    <d v="2018-05-30T00:00:00"/>
    <s v="Standard Class"/>
    <s v="Bryan Mills"/>
    <x v="0"/>
    <s v="Harrisonburg"/>
    <s v="Virginia"/>
    <n v="22801"/>
    <x v="3"/>
    <x v="1"/>
    <s v="Accessories"/>
    <n v="23.08"/>
    <x v="1"/>
    <n v="2018"/>
  </r>
  <r>
    <n v="9208"/>
    <d v="2018-08-03T00:00:00"/>
    <d v="2018-08-07T00:00:00"/>
    <s v="Standard Class"/>
    <s v="Adrian Barton"/>
    <x v="0"/>
    <s v="Bloomington"/>
    <s v="Illinois"/>
    <n v="61701"/>
    <x v="1"/>
    <x v="1"/>
    <s v="Accessories"/>
    <n v="39.816000000000003"/>
    <x v="1"/>
    <n v="2018"/>
  </r>
  <r>
    <n v="9318"/>
    <d v="2018-02-21T00:00:00"/>
    <d v="2018-02-26T00:00:00"/>
    <s v="Standard Class"/>
    <s v="Dave Kipp"/>
    <x v="0"/>
    <s v="Carrollton"/>
    <s v="Texas"/>
    <n v="75007"/>
    <x v="1"/>
    <x v="1"/>
    <s v="Accessories"/>
    <n v="47.904000000000003"/>
    <x v="1"/>
    <n v="2018"/>
  </r>
  <r>
    <n v="9377"/>
    <d v="2018-12-25T00:00:00"/>
    <d v="2018-12-29T00:00:00"/>
    <s v="Standard Class"/>
    <s v="Patrick O Donnel"/>
    <x v="0"/>
    <s v="East Orange"/>
    <s v="New Jersey"/>
    <n v="7017"/>
    <x v="0"/>
    <x v="1"/>
    <s v="Accessories"/>
    <n v="31.8"/>
    <x v="1"/>
    <n v="2018"/>
  </r>
  <r>
    <n v="9645"/>
    <d v="2018-06-08T00:00:00"/>
    <d v="2018-06-13T00:00:00"/>
    <s v="Standard Class"/>
    <s v="Frank Olsen"/>
    <x v="0"/>
    <s v="Glendale"/>
    <s v="Arizona"/>
    <n v="85301"/>
    <x v="2"/>
    <x v="1"/>
    <s v="Accessories"/>
    <n v="89.543999999999997"/>
    <x v="1"/>
    <n v="2018"/>
  </r>
  <r>
    <n v="9790"/>
    <d v="2018-03-27T00:00:00"/>
    <d v="2018-04-01T00:00:00"/>
    <s v="Standard Class"/>
    <s v="Caroline Jumper"/>
    <x v="0"/>
    <s v="Houston"/>
    <s v="Texas"/>
    <n v="77070"/>
    <x v="1"/>
    <x v="1"/>
    <s v="Accessories"/>
    <n v="39.991999999999997"/>
    <x v="1"/>
    <n v="2018"/>
  </r>
  <r>
    <n v="183"/>
    <d v="2015-11-19T00:00:00"/>
    <d v="2015-11-24T00:00:00"/>
    <s v="Second Class"/>
    <s v="Robert Marley"/>
    <x v="1"/>
    <s v="Monroe"/>
    <s v="Louisiana"/>
    <n v="71203"/>
    <x v="3"/>
    <x v="1"/>
    <s v="Phones"/>
    <n v="503.96"/>
    <x v="3"/>
    <n v="2015"/>
  </r>
  <r>
    <n v="184"/>
    <d v="2015-11-19T00:00:00"/>
    <d v="2015-11-24T00:00:00"/>
    <s v="Second Class"/>
    <s v="Robert Marley"/>
    <x v="1"/>
    <s v="Monroe"/>
    <s v="Louisiana"/>
    <n v="71203"/>
    <x v="3"/>
    <x v="1"/>
    <s v="Phones"/>
    <n v="149.94999999999999"/>
    <x v="3"/>
    <n v="2015"/>
  </r>
  <r>
    <n v="344"/>
    <d v="2015-04-13T00:00:00"/>
    <d v="2015-04-17T00:00:00"/>
    <s v="Second Class"/>
    <s v="Jonathan Doherty"/>
    <x v="2"/>
    <s v="Philadelphia"/>
    <s v="Pennsylvania"/>
    <n v="19140"/>
    <x v="0"/>
    <x v="1"/>
    <s v="Phones"/>
    <n v="71.927999999999997"/>
    <x v="3"/>
    <n v="2015"/>
  </r>
  <r>
    <n v="489"/>
    <d v="2015-06-09T00:00:00"/>
    <d v="2015-06-13T00:00:00"/>
    <s v="Second Class"/>
    <s v="Carl Weiss"/>
    <x v="1"/>
    <s v="Huntsville"/>
    <s v="Texas"/>
    <n v="77340"/>
    <x v="1"/>
    <x v="1"/>
    <s v="Phones"/>
    <n v="7.992"/>
    <x v="3"/>
    <n v="2015"/>
  </r>
  <r>
    <n v="614"/>
    <d v="2017-09-11T00:00:00"/>
    <d v="2017-09-13T00:00:00"/>
    <s v="Second Class"/>
    <s v="Giulietta Dortch"/>
    <x v="2"/>
    <s v="Philadelphia"/>
    <s v="Pennsylvania"/>
    <n v="19143"/>
    <x v="0"/>
    <x v="1"/>
    <s v="Phones"/>
    <n v="728.94600000000003"/>
    <x v="0"/>
    <n v="2017"/>
  </r>
  <r>
    <n v="650"/>
    <d v="2017-12-11T00:00:00"/>
    <d v="2017-12-16T00:00:00"/>
    <s v="Second Class"/>
    <s v="Anthony Rawles"/>
    <x v="2"/>
    <s v="Vancouver"/>
    <s v="Washington"/>
    <n v="98661"/>
    <x v="2"/>
    <x v="1"/>
    <s v="Phones"/>
    <n v="302.37599999999998"/>
    <x v="0"/>
    <n v="2017"/>
  </r>
  <r>
    <n v="668"/>
    <d v="2018-06-08T00:00:00"/>
    <d v="2018-06-10T00:00:00"/>
    <s v="Second Class"/>
    <s v="Tiffany House"/>
    <x v="2"/>
    <s v="Dallas"/>
    <s v="Texas"/>
    <n v="75081"/>
    <x v="1"/>
    <x v="1"/>
    <s v="Phones"/>
    <n v="381.57600000000002"/>
    <x v="1"/>
    <n v="2018"/>
  </r>
  <r>
    <n v="865"/>
    <d v="2017-01-05T00:00:00"/>
    <d v="2017-01-07T00:00:00"/>
    <s v="Second Class"/>
    <s v="Anthony Johnson"/>
    <x v="2"/>
    <s v="Jacksonville"/>
    <s v="Florida"/>
    <n v="32216"/>
    <x v="3"/>
    <x v="1"/>
    <s v="Phones"/>
    <n v="59.183999999999997"/>
    <x v="0"/>
    <n v="2017"/>
  </r>
  <r>
    <n v="1028"/>
    <d v="2017-01-11T00:00:00"/>
    <d v="2017-01-13T00:00:00"/>
    <s v="Second Class"/>
    <s v="Deanra Eno"/>
    <x v="1"/>
    <s v="Springfield"/>
    <s v="Ohio"/>
    <n v="45503"/>
    <x v="0"/>
    <x v="1"/>
    <s v="Phones"/>
    <n v="15.587999999999999"/>
    <x v="0"/>
    <n v="2017"/>
  </r>
  <r>
    <n v="1299"/>
    <d v="2017-12-08T00:00:00"/>
    <d v="2017-12-12T00:00:00"/>
    <s v="Second Class"/>
    <s v="Quincy Jones"/>
    <x v="2"/>
    <s v="Saint Paul"/>
    <s v="Minnesota"/>
    <n v="55106"/>
    <x v="1"/>
    <x v="1"/>
    <s v="Phones"/>
    <n v="114.95"/>
    <x v="0"/>
    <n v="2017"/>
  </r>
  <r>
    <n v="1697"/>
    <d v="2016-09-25T00:00:00"/>
    <d v="2016-09-28T00:00:00"/>
    <s v="Second Class"/>
    <s v="Phillina Ober"/>
    <x v="1"/>
    <s v="Bayonne"/>
    <s v="New Jersey"/>
    <n v="7002"/>
    <x v="0"/>
    <x v="1"/>
    <s v="Phones"/>
    <n v="104.98"/>
    <x v="2"/>
    <n v="2016"/>
  </r>
  <r>
    <n v="1757"/>
    <d v="2016-12-08T00:00:00"/>
    <d v="2016-12-11T00:00:00"/>
    <s v="Second Class"/>
    <s v="Tonja Turnell"/>
    <x v="1"/>
    <s v="Fort Worth"/>
    <s v="Texas"/>
    <n v="76106"/>
    <x v="1"/>
    <x v="1"/>
    <s v="Phones"/>
    <n v="1718.4"/>
    <x v="2"/>
    <n v="2016"/>
  </r>
  <r>
    <n v="1828"/>
    <d v="2017-02-08T00:00:00"/>
    <d v="2017-02-11T00:00:00"/>
    <s v="Second Class"/>
    <s v="Cathy Hwang"/>
    <x v="1"/>
    <s v="Raleigh"/>
    <s v="North Carolina"/>
    <n v="27604"/>
    <x v="3"/>
    <x v="1"/>
    <s v="Phones"/>
    <n v="1127.9760000000001"/>
    <x v="0"/>
    <n v="2017"/>
  </r>
  <r>
    <n v="1919"/>
    <d v="2016-10-30T00:00:00"/>
    <d v="2016-11-01T00:00:00"/>
    <s v="Second Class"/>
    <s v="Cathy Hwang"/>
    <x v="1"/>
    <s v="Detroit"/>
    <s v="Michigan"/>
    <n v="48227"/>
    <x v="1"/>
    <x v="1"/>
    <s v="Phones"/>
    <n v="299.89999999999998"/>
    <x v="2"/>
    <n v="2016"/>
  </r>
  <r>
    <n v="1923"/>
    <d v="2017-07-08T00:00:00"/>
    <d v="2017-07-10T00:00:00"/>
    <s v="Second Class"/>
    <s v="Scot Coram"/>
    <x v="2"/>
    <s v="Arlington"/>
    <s v="Texas"/>
    <n v="76017"/>
    <x v="1"/>
    <x v="1"/>
    <s v="Phones"/>
    <n v="863.64"/>
    <x v="0"/>
    <n v="2017"/>
  </r>
  <r>
    <n v="1931"/>
    <d v="2018-03-16T00:00:00"/>
    <d v="2018-03-18T00:00:00"/>
    <s v="Second Class"/>
    <s v="Valerie Mitchum"/>
    <x v="1"/>
    <s v="Seattle"/>
    <s v="Washington"/>
    <n v="98105"/>
    <x v="2"/>
    <x v="1"/>
    <s v="Phones"/>
    <n v="659.976"/>
    <x v="1"/>
    <n v="2018"/>
  </r>
  <r>
    <n v="1977"/>
    <d v="2015-10-18T00:00:00"/>
    <d v="2015-10-20T00:00:00"/>
    <s v="Second Class"/>
    <s v="Alan Schoenberger"/>
    <x v="2"/>
    <s v="Montgomery"/>
    <s v="Alabama"/>
    <n v="36116"/>
    <x v="3"/>
    <x v="1"/>
    <s v="Phones"/>
    <n v="1394.95"/>
    <x v="3"/>
    <n v="2015"/>
  </r>
  <r>
    <n v="2593"/>
    <d v="2018-11-24T00:00:00"/>
    <d v="2018-11-26T00:00:00"/>
    <s v="Second Class"/>
    <s v="Roland Schwarz"/>
    <x v="2"/>
    <s v="Summerville"/>
    <s v="South Carolina"/>
    <n v="29483"/>
    <x v="3"/>
    <x v="1"/>
    <s v="Phones"/>
    <n v="79.099999999999994"/>
    <x v="1"/>
    <n v="2018"/>
  </r>
  <r>
    <n v="2644"/>
    <d v="2017-04-17T00:00:00"/>
    <d v="2017-04-21T00:00:00"/>
    <s v="Second Class"/>
    <s v="Ben Ferrer"/>
    <x v="1"/>
    <s v="Raleigh"/>
    <s v="North Carolina"/>
    <n v="27604"/>
    <x v="3"/>
    <x v="1"/>
    <s v="Phones"/>
    <n v="36.792000000000002"/>
    <x v="0"/>
    <n v="2017"/>
  </r>
  <r>
    <n v="3054"/>
    <d v="2017-04-09T00:00:00"/>
    <d v="2017-04-14T00:00:00"/>
    <s v="Second Class"/>
    <s v="Sean Wendt"/>
    <x v="1"/>
    <s v="Detroit"/>
    <s v="Michigan"/>
    <n v="48227"/>
    <x v="1"/>
    <x v="1"/>
    <s v="Phones"/>
    <n v="517.9"/>
    <x v="0"/>
    <n v="2017"/>
  </r>
  <r>
    <n v="3066"/>
    <d v="2018-03-13T00:00:00"/>
    <d v="2018-03-18T00:00:00"/>
    <s v="Second Class"/>
    <s v="Benjamin Farhat"/>
    <x v="1"/>
    <s v="Albuquerque"/>
    <s v="New Mexico"/>
    <n v="87105"/>
    <x v="2"/>
    <x v="1"/>
    <s v="Phones"/>
    <n v="140.73599999999999"/>
    <x v="1"/>
    <n v="2018"/>
  </r>
  <r>
    <n v="3090"/>
    <d v="2018-03-31T00:00:00"/>
    <d v="2018-04-02T00:00:00"/>
    <s v="Second Class"/>
    <s v="Daniel Byrd"/>
    <x v="1"/>
    <s v="Henderson"/>
    <s v="Kentucky"/>
    <n v="42420"/>
    <x v="3"/>
    <x v="1"/>
    <s v="Phones"/>
    <n v="671.93"/>
    <x v="1"/>
    <n v="2018"/>
  </r>
  <r>
    <n v="3147"/>
    <d v="2018-02-11T00:00:00"/>
    <d v="2018-02-13T00:00:00"/>
    <s v="Second Class"/>
    <s v="Cari Sayre"/>
    <x v="2"/>
    <s v="Seattle"/>
    <s v="Washington"/>
    <n v="98105"/>
    <x v="2"/>
    <x v="1"/>
    <s v="Phones"/>
    <n v="88.775999999999996"/>
    <x v="1"/>
    <n v="2018"/>
  </r>
  <r>
    <n v="3254"/>
    <d v="2018-10-27T00:00:00"/>
    <d v="2018-10-30T00:00:00"/>
    <s v="Second Class"/>
    <s v="Matt Abelman"/>
    <x v="1"/>
    <s v="Chicago"/>
    <s v="Illinois"/>
    <n v="60610"/>
    <x v="1"/>
    <x v="1"/>
    <s v="Phones"/>
    <n v="27.184000000000001"/>
    <x v="1"/>
    <n v="2018"/>
  </r>
  <r>
    <n v="3278"/>
    <d v="2015-04-05T00:00:00"/>
    <d v="2015-04-09T00:00:00"/>
    <s v="Second Class"/>
    <s v="Greg Maxwell"/>
    <x v="2"/>
    <s v="Alexandria"/>
    <s v="Virginia"/>
    <n v="22304"/>
    <x v="3"/>
    <x v="1"/>
    <s v="Phones"/>
    <n v="28.99"/>
    <x v="3"/>
    <n v="2015"/>
  </r>
  <r>
    <n v="3306"/>
    <d v="2015-12-30T00:00:00"/>
    <d v="2016-01-01T00:00:00"/>
    <s v="Second Class"/>
    <s v="Stefania Perrino"/>
    <x v="2"/>
    <s v="Laredo"/>
    <s v="Texas"/>
    <n v="78041"/>
    <x v="1"/>
    <x v="1"/>
    <s v="Phones"/>
    <n v="217.584"/>
    <x v="3"/>
    <n v="2016"/>
  </r>
  <r>
    <n v="3307"/>
    <d v="2015-12-30T00:00:00"/>
    <d v="2016-01-01T00:00:00"/>
    <s v="Second Class"/>
    <s v="Stefania Perrino"/>
    <x v="2"/>
    <s v="Laredo"/>
    <s v="Texas"/>
    <n v="78041"/>
    <x v="1"/>
    <x v="1"/>
    <s v="Phones"/>
    <n v="328.77600000000001"/>
    <x v="3"/>
    <n v="2016"/>
  </r>
  <r>
    <n v="3453"/>
    <d v="2015-03-16T00:00:00"/>
    <d v="2015-03-21T00:00:00"/>
    <s v="Second Class"/>
    <s v="Kristina Nunn"/>
    <x v="1"/>
    <s v="Raleigh"/>
    <s v="North Carolina"/>
    <n v="27604"/>
    <x v="3"/>
    <x v="1"/>
    <s v="Phones"/>
    <n v="471.92"/>
    <x v="3"/>
    <n v="2015"/>
  </r>
  <r>
    <n v="3462"/>
    <d v="2018-11-05T00:00:00"/>
    <d v="2018-11-10T00:00:00"/>
    <s v="Second Class"/>
    <s v="Elizabeth Moffitt"/>
    <x v="2"/>
    <s v="Dallas"/>
    <s v="Texas"/>
    <n v="75081"/>
    <x v="1"/>
    <x v="1"/>
    <s v="Phones"/>
    <n v="492.76799999999997"/>
    <x v="1"/>
    <n v="2018"/>
  </r>
  <r>
    <n v="3523"/>
    <d v="2017-11-21T00:00:00"/>
    <d v="2017-11-25T00:00:00"/>
    <s v="Second Class"/>
    <s v="Denise Monton"/>
    <x v="2"/>
    <s v="Des Moines"/>
    <s v="Iowa"/>
    <n v="50315"/>
    <x v="1"/>
    <x v="1"/>
    <s v="Phones"/>
    <n v="404.94"/>
    <x v="0"/>
    <n v="2017"/>
  </r>
  <r>
    <n v="3527"/>
    <d v="2018-12-10T00:00:00"/>
    <d v="2018-12-15T00:00:00"/>
    <s v="Second Class"/>
    <s v="Stephanie Ulpright"/>
    <x v="1"/>
    <s v="Jackson"/>
    <s v="Mississippi"/>
    <n v="39212"/>
    <x v="3"/>
    <x v="1"/>
    <s v="Phones"/>
    <n v="38.97"/>
    <x v="1"/>
    <n v="2018"/>
  </r>
  <r>
    <n v="3553"/>
    <d v="2017-03-29T00:00:00"/>
    <d v="2017-04-02T00:00:00"/>
    <s v="Second Class"/>
    <s v="Maria Etezadi"/>
    <x v="1"/>
    <s v="Chicago"/>
    <s v="Illinois"/>
    <n v="60653"/>
    <x v="1"/>
    <x v="1"/>
    <s v="Phones"/>
    <n v="812.73599999999999"/>
    <x v="0"/>
    <n v="2017"/>
  </r>
  <r>
    <n v="3662"/>
    <d v="2017-06-13T00:00:00"/>
    <d v="2017-06-15T00:00:00"/>
    <s v="Second Class"/>
    <s v="Sample Company A"/>
    <x v="1"/>
    <s v="Jackson"/>
    <s v="Michigan"/>
    <n v="49201"/>
    <x v="1"/>
    <x v="1"/>
    <s v="Phones"/>
    <n v="377.97"/>
    <x v="0"/>
    <n v="2017"/>
  </r>
  <r>
    <n v="3693"/>
    <d v="2016-10-30T00:00:00"/>
    <d v="2016-11-02T00:00:00"/>
    <s v="Second Class"/>
    <s v="Frank Atkinson"/>
    <x v="2"/>
    <s v="Denver"/>
    <s v="Colorado"/>
    <n v="80219"/>
    <x v="2"/>
    <x v="1"/>
    <s v="Phones"/>
    <n v="87.96"/>
    <x v="2"/>
    <n v="2016"/>
  </r>
  <r>
    <n v="3768"/>
    <d v="2016-12-08T00:00:00"/>
    <d v="2016-12-10T00:00:00"/>
    <s v="Second Class"/>
    <s v="Joel Jenkins"/>
    <x v="1"/>
    <s v="Houston"/>
    <s v="Texas"/>
    <n v="77036"/>
    <x v="1"/>
    <x v="1"/>
    <s v="Phones"/>
    <n v="119.96"/>
    <x v="2"/>
    <n v="2016"/>
  </r>
  <r>
    <n v="3779"/>
    <d v="2018-11-30T00:00:00"/>
    <d v="2018-12-02T00:00:00"/>
    <s v="Second Class"/>
    <s v="Parhena Norris"/>
    <x v="1"/>
    <s v="Miami"/>
    <s v="Florida"/>
    <n v="33180"/>
    <x v="3"/>
    <x v="1"/>
    <s v="Phones"/>
    <n v="71.975999999999999"/>
    <x v="1"/>
    <n v="2018"/>
  </r>
  <r>
    <n v="4847"/>
    <d v="2015-06-25T00:00:00"/>
    <d v="2015-06-27T00:00:00"/>
    <s v="Second Class"/>
    <s v="Grace Kelly"/>
    <x v="2"/>
    <s v="Salem"/>
    <s v="Oregon"/>
    <n v="97301"/>
    <x v="2"/>
    <x v="1"/>
    <s v="Phones"/>
    <n v="263.95999999999998"/>
    <x v="3"/>
    <n v="2015"/>
  </r>
  <r>
    <n v="4862"/>
    <d v="2015-04-11T00:00:00"/>
    <d v="2015-04-16T00:00:00"/>
    <s v="Second Class"/>
    <s v="Gary Mitchum"/>
    <x v="1"/>
    <s v="Austin"/>
    <s v="Texas"/>
    <n v="78745"/>
    <x v="1"/>
    <x v="1"/>
    <s v="Phones"/>
    <n v="758.35199999999998"/>
    <x v="3"/>
    <n v="2015"/>
  </r>
  <r>
    <n v="4925"/>
    <d v="2018-12-25T00:00:00"/>
    <d v="2018-12-29T00:00:00"/>
    <s v="Second Class"/>
    <s v="Mick Hernandez"/>
    <x v="1"/>
    <s v="Huntsville"/>
    <s v="Alabama"/>
    <n v="35810"/>
    <x v="3"/>
    <x v="1"/>
    <s v="Phones"/>
    <n v="90.48"/>
    <x v="1"/>
    <n v="2018"/>
  </r>
  <r>
    <n v="4966"/>
    <d v="2016-05-25T00:00:00"/>
    <d v="2016-05-28T00:00:00"/>
    <s v="Second Class"/>
    <s v="Craig Yedwab"/>
    <x v="2"/>
    <s v="Columbia"/>
    <s v="Tennessee"/>
    <n v="38401"/>
    <x v="3"/>
    <x v="1"/>
    <s v="Phones"/>
    <n v="467.04"/>
    <x v="2"/>
    <n v="2016"/>
  </r>
  <r>
    <n v="4967"/>
    <d v="2016-08-02T00:00:00"/>
    <d v="2016-08-05T00:00:00"/>
    <s v="Second Class"/>
    <s v="Brad Eason"/>
    <x v="1"/>
    <s v="Providence"/>
    <s v="Rhode Island"/>
    <n v="2908"/>
    <x v="0"/>
    <x v="1"/>
    <s v="Phones"/>
    <n v="128.85"/>
    <x v="2"/>
    <n v="2016"/>
  </r>
  <r>
    <n v="5157"/>
    <d v="2018-06-30T00:00:00"/>
    <d v="2018-07-04T00:00:00"/>
    <s v="Second Class"/>
    <s v="Gary Hansen"/>
    <x v="1"/>
    <s v="Chicago"/>
    <s v="Illinois"/>
    <n v="60653"/>
    <x v="1"/>
    <x v="1"/>
    <s v="Phones"/>
    <n v="1001.5839999999999"/>
    <x v="1"/>
    <n v="2018"/>
  </r>
  <r>
    <n v="5160"/>
    <d v="2016-10-26T00:00:00"/>
    <d v="2016-10-30T00:00:00"/>
    <s v="Second Class"/>
    <s v="Andrew Gjertsen"/>
    <x v="2"/>
    <s v="Peoria"/>
    <s v="Arizona"/>
    <n v="85345"/>
    <x v="2"/>
    <x v="1"/>
    <s v="Phones"/>
    <n v="105.584"/>
    <x v="2"/>
    <n v="2016"/>
  </r>
  <r>
    <n v="5161"/>
    <d v="2016-10-26T00:00:00"/>
    <d v="2016-10-30T00:00:00"/>
    <s v="Second Class"/>
    <s v="Andrew Gjertsen"/>
    <x v="2"/>
    <s v="Peoria"/>
    <s v="Arizona"/>
    <n v="85345"/>
    <x v="2"/>
    <x v="1"/>
    <s v="Phones"/>
    <n v="68.72"/>
    <x v="2"/>
    <n v="2016"/>
  </r>
  <r>
    <n v="5223"/>
    <d v="2018-05-18T00:00:00"/>
    <d v="2018-05-22T00:00:00"/>
    <s v="Second Class"/>
    <s v="Paul Prost"/>
    <x v="1"/>
    <s v="Springfield"/>
    <s v="Missouri"/>
    <n v="65807"/>
    <x v="1"/>
    <x v="1"/>
    <s v="Phones"/>
    <n v="114.95"/>
    <x v="1"/>
    <n v="2018"/>
  </r>
  <r>
    <n v="5488"/>
    <d v="2018-04-01T00:00:00"/>
    <d v="2018-04-04T00:00:00"/>
    <s v="Second Class"/>
    <s v="Barry Französisch"/>
    <x v="2"/>
    <s v="Jacksonville"/>
    <s v="Florida"/>
    <n v="32216"/>
    <x v="3"/>
    <x v="1"/>
    <s v="Phones"/>
    <n v="23.975999999999999"/>
    <x v="1"/>
    <n v="2018"/>
  </r>
  <r>
    <n v="5717"/>
    <d v="2016-10-09T00:00:00"/>
    <d v="2016-10-12T00:00:00"/>
    <s v="Second Class"/>
    <s v="Brian Moss"/>
    <x v="2"/>
    <s v="Ann Arbor"/>
    <s v="Michigan"/>
    <n v="48104"/>
    <x v="1"/>
    <x v="1"/>
    <s v="Phones"/>
    <n v="29.16"/>
    <x v="2"/>
    <n v="2016"/>
  </r>
  <r>
    <n v="6268"/>
    <d v="2016-10-01T00:00:00"/>
    <d v="2016-10-04T00:00:00"/>
    <s v="Second Class"/>
    <s v="Robert Marley"/>
    <x v="1"/>
    <s v="Cambridge"/>
    <s v="Massachusetts"/>
    <n v="2138"/>
    <x v="0"/>
    <x v="1"/>
    <s v="Phones"/>
    <n v="311.98"/>
    <x v="2"/>
    <n v="2016"/>
  </r>
  <r>
    <n v="6854"/>
    <d v="2018-12-23T00:00:00"/>
    <d v="2018-12-28T00:00:00"/>
    <s v="Second Class"/>
    <s v="Monica Federle"/>
    <x v="2"/>
    <s v="Little Rock"/>
    <s v="Arkansas"/>
    <n v="72209"/>
    <x v="3"/>
    <x v="1"/>
    <s v="Phones"/>
    <n v="494.97"/>
    <x v="1"/>
    <n v="2018"/>
  </r>
  <r>
    <n v="7017"/>
    <d v="2015-03-11T00:00:00"/>
    <d v="2015-03-13T00:00:00"/>
    <s v="Second Class"/>
    <s v="Filia McAdams"/>
    <x v="2"/>
    <s v="Richmond"/>
    <s v="Kentucky"/>
    <n v="40475"/>
    <x v="3"/>
    <x v="1"/>
    <s v="Phones"/>
    <n v="587.97"/>
    <x v="3"/>
    <n v="2015"/>
  </r>
  <r>
    <n v="7160"/>
    <d v="2016-05-13T00:00:00"/>
    <d v="2016-05-18T00:00:00"/>
    <s v="Second Class"/>
    <s v="Ben Ferrer"/>
    <x v="1"/>
    <s v="Chicago"/>
    <s v="Illinois"/>
    <n v="60623"/>
    <x v="1"/>
    <x v="1"/>
    <s v="Phones"/>
    <n v="222.38399999999999"/>
    <x v="2"/>
    <n v="2016"/>
  </r>
  <r>
    <n v="7353"/>
    <d v="2018-03-16T00:00:00"/>
    <d v="2018-03-18T00:00:00"/>
    <s v="Second Class"/>
    <s v="Matthew Grinstein"/>
    <x v="1"/>
    <s v="Lakewood"/>
    <s v="Ohio"/>
    <n v="44107"/>
    <x v="0"/>
    <x v="1"/>
    <s v="Phones"/>
    <n v="445.44"/>
    <x v="1"/>
    <n v="2018"/>
  </r>
  <r>
    <n v="7359"/>
    <d v="2015-12-30T00:00:00"/>
    <d v="2016-01-03T00:00:00"/>
    <s v="Second Class"/>
    <s v="Alex Russell"/>
    <x v="2"/>
    <s v="Philadelphia"/>
    <s v="Pennsylvania"/>
    <n v="19143"/>
    <x v="0"/>
    <x v="1"/>
    <s v="Phones"/>
    <n v="251.964"/>
    <x v="3"/>
    <n v="2016"/>
  </r>
  <r>
    <n v="7417"/>
    <d v="2017-03-13T00:00:00"/>
    <d v="2017-03-15T00:00:00"/>
    <s v="Second Class"/>
    <s v="Stewart Carmichael"/>
    <x v="2"/>
    <s v="Philadelphia"/>
    <s v="Pennsylvania"/>
    <n v="19134"/>
    <x v="0"/>
    <x v="1"/>
    <s v="Phones"/>
    <n v="539.91"/>
    <x v="0"/>
    <n v="2017"/>
  </r>
  <r>
    <n v="7453"/>
    <d v="2018-09-17T00:00:00"/>
    <d v="2018-09-22T00:00:00"/>
    <s v="Second Class"/>
    <s v="Sanjit Jacobs"/>
    <x v="1"/>
    <s v="Houston"/>
    <s v="Texas"/>
    <n v="77036"/>
    <x v="1"/>
    <x v="1"/>
    <s v="Phones"/>
    <n v="1415.76"/>
    <x v="1"/>
    <n v="2018"/>
  </r>
  <r>
    <n v="7578"/>
    <d v="2015-11-02T00:00:00"/>
    <d v="2015-11-07T00:00:00"/>
    <s v="Second Class"/>
    <s v="Steven Ward"/>
    <x v="2"/>
    <s v="Seattle"/>
    <s v="Washington"/>
    <n v="98115"/>
    <x v="2"/>
    <x v="1"/>
    <s v="Phones"/>
    <n v="52.792000000000002"/>
    <x v="3"/>
    <n v="2015"/>
  </r>
  <r>
    <n v="7758"/>
    <d v="2018-11-13T00:00:00"/>
    <d v="2018-11-16T00:00:00"/>
    <s v="Second Class"/>
    <s v="Stefania Perrino"/>
    <x v="2"/>
    <s v="Buffalo"/>
    <s v="New York"/>
    <n v="14215"/>
    <x v="0"/>
    <x v="1"/>
    <s v="Phones"/>
    <n v="43.6"/>
    <x v="1"/>
    <n v="2018"/>
  </r>
  <r>
    <n v="8249"/>
    <d v="2017-05-10T00:00:00"/>
    <d v="2017-05-13T00:00:00"/>
    <s v="Second Class"/>
    <s v="Christopher Schild"/>
    <x v="1"/>
    <s v="Philadelphia"/>
    <s v="Pennsylvania"/>
    <n v="19134"/>
    <x v="0"/>
    <x v="1"/>
    <s v="Phones"/>
    <n v="743.98800000000006"/>
    <x v="0"/>
    <n v="2017"/>
  </r>
  <r>
    <n v="8440"/>
    <d v="2018-03-14T00:00:00"/>
    <d v="2018-03-17T00:00:00"/>
    <s v="Second Class"/>
    <s v="Brad Norvell"/>
    <x v="2"/>
    <s v="Chicago"/>
    <s v="Illinois"/>
    <n v="60623"/>
    <x v="1"/>
    <x v="1"/>
    <s v="Phones"/>
    <n v="49.616"/>
    <x v="1"/>
    <n v="2018"/>
  </r>
  <r>
    <n v="8558"/>
    <d v="2017-12-23T00:00:00"/>
    <d v="2017-12-26T00:00:00"/>
    <s v="Second Class"/>
    <s v="Laura Armstrong"/>
    <x v="2"/>
    <s v="Houston"/>
    <s v="Texas"/>
    <n v="77041"/>
    <x v="1"/>
    <x v="1"/>
    <s v="Phones"/>
    <n v="453.57600000000002"/>
    <x v="0"/>
    <n v="2017"/>
  </r>
  <r>
    <n v="8560"/>
    <d v="2017-12-23T00:00:00"/>
    <d v="2017-12-26T00:00:00"/>
    <s v="Second Class"/>
    <s v="Laura Armstrong"/>
    <x v="2"/>
    <s v="Houston"/>
    <s v="Texas"/>
    <n v="77041"/>
    <x v="1"/>
    <x v="1"/>
    <s v="Phones"/>
    <n v="287.88"/>
    <x v="0"/>
    <n v="2017"/>
  </r>
  <r>
    <n v="8561"/>
    <d v="2017-12-23T00:00:00"/>
    <d v="2017-12-26T00:00:00"/>
    <s v="Second Class"/>
    <s v="Laura Armstrong"/>
    <x v="2"/>
    <s v="Houston"/>
    <s v="Texas"/>
    <n v="77041"/>
    <x v="1"/>
    <x v="1"/>
    <s v="Phones"/>
    <n v="131.88"/>
    <x v="0"/>
    <n v="2017"/>
  </r>
  <r>
    <n v="8890"/>
    <d v="2017-10-17T00:00:00"/>
    <d v="2017-10-21T00:00:00"/>
    <s v="Second Class"/>
    <s v="Frank Carlisle"/>
    <x v="1"/>
    <s v="Columbia"/>
    <s v="Missouri"/>
    <n v="65203"/>
    <x v="1"/>
    <x v="1"/>
    <s v="Phones"/>
    <n v="449.97"/>
    <x v="0"/>
    <n v="2017"/>
  </r>
  <r>
    <n v="8899"/>
    <d v="2016-08-07T00:00:00"/>
    <d v="2016-08-09T00:00:00"/>
    <s v="Second Class"/>
    <s v="Eudokia Martin"/>
    <x v="2"/>
    <s v="Springfield"/>
    <s v="Virginia"/>
    <n v="22153"/>
    <x v="3"/>
    <x v="1"/>
    <s v="Phones"/>
    <n v="494.97"/>
    <x v="2"/>
    <n v="2016"/>
  </r>
  <r>
    <n v="9298"/>
    <d v="2016-04-18T00:00:00"/>
    <d v="2016-04-22T00:00:00"/>
    <s v="Second Class"/>
    <s v="Michael Paige"/>
    <x v="2"/>
    <s v="Mcallen"/>
    <s v="Texas"/>
    <n v="78501"/>
    <x v="1"/>
    <x v="1"/>
    <s v="Phones"/>
    <n v="244.768"/>
    <x v="2"/>
    <n v="2016"/>
  </r>
  <r>
    <n v="9302"/>
    <d v="2016-04-18T00:00:00"/>
    <d v="2016-04-22T00:00:00"/>
    <s v="Second Class"/>
    <s v="Michael Paige"/>
    <x v="2"/>
    <s v="Mcallen"/>
    <s v="Texas"/>
    <n v="78501"/>
    <x v="1"/>
    <x v="1"/>
    <s v="Phones"/>
    <n v="97.968000000000004"/>
    <x v="2"/>
    <n v="2016"/>
  </r>
  <r>
    <n v="241"/>
    <d v="2017-06-04T00:00:00"/>
    <d v="2017-06-09T00:00:00"/>
    <s v="Second Class"/>
    <s v="Ken Lonsdale"/>
    <x v="0"/>
    <s v="Chicago"/>
    <s v="Illinois"/>
    <n v="60610"/>
    <x v="1"/>
    <x v="1"/>
    <s v="Phones"/>
    <n v="31.984000000000002"/>
    <x v="0"/>
    <n v="2017"/>
  </r>
  <r>
    <n v="282"/>
    <d v="2016-09-26T00:00:00"/>
    <d v="2016-09-28T00:00:00"/>
    <s v="Second Class"/>
    <s v="Steven Cartwright"/>
    <x v="0"/>
    <s v="Houston"/>
    <s v="Texas"/>
    <n v="77070"/>
    <x v="1"/>
    <x v="1"/>
    <s v="Phones"/>
    <n v="1114.4000000000001"/>
    <x v="2"/>
    <n v="2016"/>
  </r>
  <r>
    <n v="332"/>
    <d v="2017-04-25T00:00:00"/>
    <d v="2017-04-29T00:00:00"/>
    <s v="Second Class"/>
    <s v="John Lucas"/>
    <x v="0"/>
    <s v="Philadelphia"/>
    <s v="Pennsylvania"/>
    <n v="19134"/>
    <x v="0"/>
    <x v="1"/>
    <s v="Phones"/>
    <n v="82.8"/>
    <x v="0"/>
    <n v="2017"/>
  </r>
  <r>
    <n v="392"/>
    <d v="2015-09-21T00:00:00"/>
    <d v="2015-09-23T00:00:00"/>
    <s v="Second Class"/>
    <s v="Jack Garza"/>
    <x v="0"/>
    <s v="Des Moines"/>
    <s v="Washington"/>
    <n v="98198"/>
    <x v="2"/>
    <x v="1"/>
    <s v="Phones"/>
    <n v="246.38399999999999"/>
    <x v="3"/>
    <n v="2015"/>
  </r>
  <r>
    <n v="453"/>
    <d v="2017-04-01T00:00:00"/>
    <d v="2017-04-03T00:00:00"/>
    <s v="Second Class"/>
    <s v="Raymond Buch"/>
    <x v="0"/>
    <s v="Auburn"/>
    <s v="New York"/>
    <n v="13021"/>
    <x v="0"/>
    <x v="1"/>
    <s v="Phones"/>
    <n v="35.119999999999997"/>
    <x v="0"/>
    <n v="2017"/>
  </r>
  <r>
    <n v="534"/>
    <d v="2017-05-29T00:00:00"/>
    <d v="2017-06-01T00:00:00"/>
    <s v="Second Class"/>
    <s v="Rob Lucas"/>
    <x v="0"/>
    <s v="Montgomery"/>
    <s v="Alabama"/>
    <n v="36116"/>
    <x v="3"/>
    <x v="1"/>
    <s v="Phones"/>
    <n v="979.95"/>
    <x v="0"/>
    <n v="2017"/>
  </r>
  <r>
    <n v="615"/>
    <d v="2018-11-14T00:00:00"/>
    <d v="2018-11-17T00:00:00"/>
    <s v="Second Class"/>
    <s v="Clytie Kelty"/>
    <x v="0"/>
    <s v="Grove City"/>
    <s v="Ohio"/>
    <n v="43123"/>
    <x v="0"/>
    <x v="1"/>
    <s v="Phones"/>
    <n v="119.94"/>
    <x v="1"/>
    <n v="2018"/>
  </r>
  <r>
    <n v="633"/>
    <d v="2017-12-11T00:00:00"/>
    <d v="2017-12-13T00:00:00"/>
    <s v="Second Class"/>
    <s v="Fred McMath"/>
    <x v="0"/>
    <s v="Aurora"/>
    <s v="Colorado"/>
    <n v="80013"/>
    <x v="2"/>
    <x v="1"/>
    <s v="Phones"/>
    <n v="300.76799999999997"/>
    <x v="0"/>
    <n v="2017"/>
  </r>
  <r>
    <n v="691"/>
    <d v="2015-06-21T00:00:00"/>
    <d v="2015-06-23T00:00:00"/>
    <s v="Second Class"/>
    <s v="Naresj Patel"/>
    <x v="0"/>
    <s v="Waynesboro"/>
    <s v="Virginia"/>
    <n v="22980"/>
    <x v="3"/>
    <x v="1"/>
    <s v="Phones"/>
    <n v="284.82"/>
    <x v="3"/>
    <n v="2015"/>
  </r>
  <r>
    <n v="749"/>
    <d v="2017-03-20T00:00:00"/>
    <d v="2017-03-22T00:00:00"/>
    <s v="Second Class"/>
    <s v="Peter Bühler"/>
    <x v="0"/>
    <s v="Evanston"/>
    <s v="Illinois"/>
    <n v="60201"/>
    <x v="1"/>
    <x v="1"/>
    <s v="Phones"/>
    <n v="11.992000000000001"/>
    <x v="0"/>
    <n v="2017"/>
  </r>
  <r>
    <n v="832"/>
    <d v="2018-06-16T00:00:00"/>
    <d v="2018-06-21T00:00:00"/>
    <s v="Second Class"/>
    <s v="Joel Eaton"/>
    <x v="0"/>
    <s v="Florence"/>
    <s v="Kentucky"/>
    <n v="41042"/>
    <x v="3"/>
    <x v="1"/>
    <s v="Phones"/>
    <n v="191.98"/>
    <x v="1"/>
    <n v="2018"/>
  </r>
  <r>
    <n v="833"/>
    <d v="2018-06-16T00:00:00"/>
    <d v="2018-06-21T00:00:00"/>
    <s v="Second Class"/>
    <s v="Joel Eaton"/>
    <x v="0"/>
    <s v="Florence"/>
    <s v="Kentucky"/>
    <n v="41042"/>
    <x v="3"/>
    <x v="1"/>
    <s v="Phones"/>
    <n v="65.989999999999995"/>
    <x v="1"/>
    <n v="2018"/>
  </r>
  <r>
    <n v="957"/>
    <d v="2018-05-15T00:00:00"/>
    <d v="2018-05-18T00:00:00"/>
    <s v="Second Class"/>
    <s v="Joseph Airdo"/>
    <x v="0"/>
    <s v="Phoenix"/>
    <s v="Arizona"/>
    <n v="85023"/>
    <x v="2"/>
    <x v="1"/>
    <s v="Phones"/>
    <n v="29.591999999999999"/>
    <x v="1"/>
    <n v="2018"/>
  </r>
  <r>
    <n v="972"/>
    <d v="2015-01-16T00:00:00"/>
    <d v="2015-01-18T00:00:00"/>
    <s v="Second Class"/>
    <s v="Delfina Latchford"/>
    <x v="0"/>
    <s v="Philadelphia"/>
    <s v="Pennsylvania"/>
    <n v="19134"/>
    <x v="0"/>
    <x v="1"/>
    <s v="Phones"/>
    <n v="124.2"/>
    <x v="3"/>
    <n v="2015"/>
  </r>
  <r>
    <n v="983"/>
    <d v="2015-11-11T00:00:00"/>
    <d v="2015-11-14T00:00:00"/>
    <s v="Second Class"/>
    <s v="Tracy Zic"/>
    <x v="0"/>
    <s v="Louisville"/>
    <s v="Colorado"/>
    <n v="80027"/>
    <x v="2"/>
    <x v="1"/>
    <s v="Phones"/>
    <n v="559.98400000000004"/>
    <x v="3"/>
    <n v="2015"/>
  </r>
  <r>
    <n v="1306"/>
    <d v="2017-07-14T00:00:00"/>
    <d v="2017-07-16T00:00:00"/>
    <s v="Second Class"/>
    <s v="Bryan Mills"/>
    <x v="0"/>
    <s v="Houston"/>
    <s v="Texas"/>
    <n v="77036"/>
    <x v="1"/>
    <x v="1"/>
    <s v="Phones"/>
    <n v="419.94400000000002"/>
    <x v="0"/>
    <n v="2017"/>
  </r>
  <r>
    <n v="1379"/>
    <d v="2015-08-04T00:00:00"/>
    <d v="2015-08-09T00:00:00"/>
    <s v="Second Class"/>
    <s v="Valerie Dominguez"/>
    <x v="0"/>
    <s v="Pleasant Grove"/>
    <s v="Utah"/>
    <n v="84062"/>
    <x v="2"/>
    <x v="1"/>
    <s v="Phones"/>
    <n v="399.96"/>
    <x v="3"/>
    <n v="2015"/>
  </r>
  <r>
    <n v="1538"/>
    <d v="2018-09-15T00:00:00"/>
    <d v="2018-09-17T00:00:00"/>
    <s v="Second Class"/>
    <s v="Carl Ludwig"/>
    <x v="0"/>
    <s v="Everett"/>
    <s v="Massachusetts"/>
    <n v="2149"/>
    <x v="0"/>
    <x v="1"/>
    <s v="Phones"/>
    <n v="39.99"/>
    <x v="1"/>
    <n v="2018"/>
  </r>
  <r>
    <n v="1593"/>
    <d v="2016-06-23T00:00:00"/>
    <d v="2016-06-25T00:00:00"/>
    <s v="Second Class"/>
    <s v="Rick Duston"/>
    <x v="0"/>
    <s v="Olympia"/>
    <s v="Washington"/>
    <n v="98502"/>
    <x v="2"/>
    <x v="1"/>
    <s v="Phones"/>
    <n v="201.56800000000001"/>
    <x v="2"/>
    <n v="2016"/>
  </r>
  <r>
    <n v="1650"/>
    <d v="2016-09-26T00:00:00"/>
    <d v="2016-09-29T00:00:00"/>
    <s v="Second Class"/>
    <s v="Sarah Foster"/>
    <x v="0"/>
    <s v="Philadelphia"/>
    <s v="Pennsylvania"/>
    <n v="19143"/>
    <x v="0"/>
    <x v="1"/>
    <s v="Phones"/>
    <n v="45.893999999999998"/>
    <x v="2"/>
    <n v="2016"/>
  </r>
  <r>
    <n v="1736"/>
    <d v="2018-07-29T00:00:00"/>
    <d v="2018-08-01T00:00:00"/>
    <s v="Second Class"/>
    <s v="Anna Gayman"/>
    <x v="0"/>
    <s v="Jacksonville"/>
    <s v="North Carolina"/>
    <n v="28540"/>
    <x v="3"/>
    <x v="1"/>
    <s v="Phones"/>
    <n v="22"/>
    <x v="1"/>
    <n v="2018"/>
  </r>
  <r>
    <n v="1932"/>
    <d v="2017-11-27T00:00:00"/>
    <d v="2017-11-29T00:00:00"/>
    <s v="Second Class"/>
    <s v="Craig Carreira"/>
    <x v="0"/>
    <s v="Scottsdale"/>
    <s v="Arizona"/>
    <n v="85254"/>
    <x v="2"/>
    <x v="1"/>
    <s v="Phones"/>
    <n v="271.99200000000002"/>
    <x v="0"/>
    <n v="2017"/>
  </r>
  <r>
    <n v="2171"/>
    <d v="2018-01-27T00:00:00"/>
    <d v="2018-01-30T00:00:00"/>
    <s v="Second Class"/>
    <s v="John Huston"/>
    <x v="0"/>
    <s v="Kent"/>
    <s v="Ohio"/>
    <n v="44240"/>
    <x v="0"/>
    <x v="1"/>
    <s v="Phones"/>
    <n v="107.982"/>
    <x v="1"/>
    <n v="2018"/>
  </r>
  <r>
    <n v="2210"/>
    <d v="2015-11-14T00:00:00"/>
    <d v="2015-11-16T00:00:00"/>
    <s v="Second Class"/>
    <s v="Maris LaWare"/>
    <x v="0"/>
    <s v="Fairfield"/>
    <s v="Connecticut"/>
    <n v="6824"/>
    <x v="0"/>
    <x v="1"/>
    <s v="Phones"/>
    <n v="832.93"/>
    <x v="3"/>
    <n v="2015"/>
  </r>
  <r>
    <n v="2234"/>
    <d v="2016-12-14T00:00:00"/>
    <d v="2016-12-16T00:00:00"/>
    <s v="Second Class"/>
    <s v="Doug Jacobs"/>
    <x v="0"/>
    <s v="Portland"/>
    <s v="Oregon"/>
    <n v="97206"/>
    <x v="2"/>
    <x v="1"/>
    <s v="Phones"/>
    <n v="319.96800000000002"/>
    <x v="2"/>
    <n v="2016"/>
  </r>
  <r>
    <n v="2495"/>
    <d v="2017-09-10T00:00:00"/>
    <d v="2017-09-14T00:00:00"/>
    <s v="Second Class"/>
    <s v="Kean Thornton"/>
    <x v="0"/>
    <s v="Houston"/>
    <s v="Texas"/>
    <n v="77095"/>
    <x v="1"/>
    <x v="1"/>
    <s v="Phones"/>
    <n v="719.96"/>
    <x v="0"/>
    <n v="2017"/>
  </r>
  <r>
    <n v="2538"/>
    <d v="2016-01-27T00:00:00"/>
    <d v="2016-01-29T00:00:00"/>
    <s v="Second Class"/>
    <s v="Seth Vernon"/>
    <x v="0"/>
    <s v="Cleveland"/>
    <s v="Ohio"/>
    <n v="44105"/>
    <x v="0"/>
    <x v="1"/>
    <s v="Phones"/>
    <n v="431.976"/>
    <x v="2"/>
    <n v="2016"/>
  </r>
  <r>
    <n v="2539"/>
    <d v="2016-01-27T00:00:00"/>
    <d v="2016-01-29T00:00:00"/>
    <s v="Second Class"/>
    <s v="Seth Vernon"/>
    <x v="0"/>
    <s v="Cleveland"/>
    <s v="Ohio"/>
    <n v="44105"/>
    <x v="0"/>
    <x v="1"/>
    <s v="Phones"/>
    <n v="155.37"/>
    <x v="2"/>
    <n v="2016"/>
  </r>
  <r>
    <n v="2650"/>
    <d v="2015-09-07T00:00:00"/>
    <d v="2015-09-12T00:00:00"/>
    <s v="Second Class"/>
    <s v="Tom Boeckenhauer"/>
    <x v="0"/>
    <s v="Tulsa"/>
    <s v="Oklahoma"/>
    <n v="74133"/>
    <x v="1"/>
    <x v="1"/>
    <s v="Phones"/>
    <n v="104.85"/>
    <x v="3"/>
    <n v="2015"/>
  </r>
  <r>
    <n v="2915"/>
    <d v="2016-10-12T00:00:00"/>
    <d v="2016-10-17T00:00:00"/>
    <s v="Second Class"/>
    <s v="Daniel Lacy"/>
    <x v="0"/>
    <s v="Noblesville"/>
    <s v="Indiana"/>
    <n v="46060"/>
    <x v="1"/>
    <x v="1"/>
    <s v="Phones"/>
    <n v="135.72"/>
    <x v="2"/>
    <n v="2016"/>
  </r>
  <r>
    <n v="2917"/>
    <d v="2016-10-12T00:00:00"/>
    <d v="2016-10-17T00:00:00"/>
    <s v="Second Class"/>
    <s v="Daniel Lacy"/>
    <x v="0"/>
    <s v="Noblesville"/>
    <s v="Indiana"/>
    <n v="46060"/>
    <x v="1"/>
    <x v="1"/>
    <s v="Phones"/>
    <n v="263.95999999999998"/>
    <x v="2"/>
    <n v="2016"/>
  </r>
  <r>
    <n v="3045"/>
    <d v="2016-04-30T00:00:00"/>
    <d v="2016-05-02T00:00:00"/>
    <s v="Second Class"/>
    <s v="Benjamin Patterson"/>
    <x v="0"/>
    <s v="Troy"/>
    <s v="Ohio"/>
    <n v="45373"/>
    <x v="0"/>
    <x v="1"/>
    <s v="Phones"/>
    <n v="1022.97"/>
    <x v="2"/>
    <n v="2016"/>
  </r>
  <r>
    <n v="3344"/>
    <d v="2017-08-27T00:00:00"/>
    <d v="2017-09-01T00:00:00"/>
    <s v="Second Class"/>
    <s v="Ted Butterfield"/>
    <x v="0"/>
    <s v="Quincy"/>
    <s v="Massachusetts"/>
    <n v="2169"/>
    <x v="0"/>
    <x v="1"/>
    <s v="Phones"/>
    <n v="59.97"/>
    <x v="0"/>
    <n v="2017"/>
  </r>
  <r>
    <n v="3600"/>
    <d v="2015-09-09T00:00:00"/>
    <d v="2015-09-14T00:00:00"/>
    <s v="Second Class"/>
    <s v="Logan Currie"/>
    <x v="0"/>
    <s v="Philadelphia"/>
    <s v="Pennsylvania"/>
    <n v="19140"/>
    <x v="0"/>
    <x v="1"/>
    <s v="Phones"/>
    <n v="135.51599999999999"/>
    <x v="3"/>
    <n v="2015"/>
  </r>
  <r>
    <n v="3782"/>
    <d v="2016-07-09T00:00:00"/>
    <d v="2016-07-14T00:00:00"/>
    <s v="Second Class"/>
    <s v="Matt Collins"/>
    <x v="0"/>
    <s v="Philadelphia"/>
    <s v="Pennsylvania"/>
    <n v="19120"/>
    <x v="0"/>
    <x v="1"/>
    <s v="Phones"/>
    <n v="269.98200000000003"/>
    <x v="2"/>
    <n v="2016"/>
  </r>
  <r>
    <n v="3857"/>
    <d v="2018-10-23T00:00:00"/>
    <d v="2018-10-28T00:00:00"/>
    <s v="Second Class"/>
    <s v="Darrin Martin"/>
    <x v="0"/>
    <s v="San Antonio"/>
    <s v="Texas"/>
    <n v="78207"/>
    <x v="1"/>
    <x v="1"/>
    <s v="Phones"/>
    <n v="823.96"/>
    <x v="1"/>
    <n v="2018"/>
  </r>
  <r>
    <n v="3876"/>
    <d v="2017-09-05T00:00:00"/>
    <d v="2017-09-07T00:00:00"/>
    <s v="Second Class"/>
    <s v="Darrin Martin"/>
    <x v="0"/>
    <s v="Johnson City"/>
    <s v="Tennessee"/>
    <n v="37604"/>
    <x v="3"/>
    <x v="1"/>
    <s v="Phones"/>
    <n v="108.78400000000001"/>
    <x v="0"/>
    <n v="2017"/>
  </r>
  <r>
    <n v="3887"/>
    <d v="2017-03-03T00:00:00"/>
    <d v="2017-03-08T00:00:00"/>
    <s v="Second Class"/>
    <s v="Craig Carreira"/>
    <x v="0"/>
    <s v="Bloomington"/>
    <s v="Indiana"/>
    <n v="47401"/>
    <x v="1"/>
    <x v="1"/>
    <s v="Phones"/>
    <n v="134.85"/>
    <x v="0"/>
    <n v="2017"/>
  </r>
  <r>
    <n v="3922"/>
    <d v="2017-06-28T00:00:00"/>
    <d v="2017-07-02T00:00:00"/>
    <s v="Second Class"/>
    <s v="Roland Fjeld"/>
    <x v="0"/>
    <s v="Chicago"/>
    <s v="Illinois"/>
    <n v="60610"/>
    <x v="1"/>
    <x v="1"/>
    <s v="Phones"/>
    <n v="359.976"/>
    <x v="0"/>
    <n v="2017"/>
  </r>
  <r>
    <n v="4298"/>
    <d v="2018-08-23T00:00:00"/>
    <d v="2018-08-26T00:00:00"/>
    <s v="Second Class"/>
    <s v="Patrick OBrill"/>
    <x v="0"/>
    <s v="Tallahassee"/>
    <s v="Florida"/>
    <n v="32303"/>
    <x v="3"/>
    <x v="1"/>
    <s v="Phones"/>
    <n v="4367.8959999999997"/>
    <x v="1"/>
    <n v="2018"/>
  </r>
  <r>
    <n v="4306"/>
    <d v="2015-10-26T00:00:00"/>
    <d v="2015-10-30T00:00:00"/>
    <s v="Second Class"/>
    <s v="Angele Hood"/>
    <x v="0"/>
    <s v="Seattle"/>
    <s v="Washington"/>
    <n v="98105"/>
    <x v="2"/>
    <x v="1"/>
    <s v="Phones"/>
    <n v="383.96"/>
    <x v="3"/>
    <n v="2015"/>
  </r>
  <r>
    <n v="4320"/>
    <d v="2015-12-29T00:00:00"/>
    <d v="2016-01-03T00:00:00"/>
    <s v="Second Class"/>
    <s v="Shui Tom"/>
    <x v="0"/>
    <s v="Albuquerque"/>
    <s v="New Mexico"/>
    <n v="87105"/>
    <x v="2"/>
    <x v="1"/>
    <s v="Phones"/>
    <n v="23.975999999999999"/>
    <x v="3"/>
    <n v="2016"/>
  </r>
  <r>
    <n v="4362"/>
    <d v="2018-02-17T00:00:00"/>
    <d v="2018-02-21T00:00:00"/>
    <s v="Second Class"/>
    <s v="Lauren Leatherbury"/>
    <x v="0"/>
    <s v="Lafayette"/>
    <s v="Louisiana"/>
    <n v="70506"/>
    <x v="3"/>
    <x v="1"/>
    <s v="Phones"/>
    <n v="29.16"/>
    <x v="1"/>
    <n v="2018"/>
  </r>
  <r>
    <n v="4545"/>
    <d v="2016-07-12T00:00:00"/>
    <d v="2016-07-17T00:00:00"/>
    <s v="Second Class"/>
    <s v="Rob Lucas"/>
    <x v="0"/>
    <s v="Chicago"/>
    <s v="Illinois"/>
    <n v="60610"/>
    <x v="1"/>
    <x v="1"/>
    <s v="Phones"/>
    <n v="148.47999999999999"/>
    <x v="2"/>
    <n v="2016"/>
  </r>
  <r>
    <n v="4546"/>
    <d v="2016-07-12T00:00:00"/>
    <d v="2016-07-17T00:00:00"/>
    <s v="Second Class"/>
    <s v="Rob Lucas"/>
    <x v="0"/>
    <s v="Chicago"/>
    <s v="Illinois"/>
    <n v="60610"/>
    <x v="1"/>
    <x v="1"/>
    <s v="Phones"/>
    <n v="537.54399999999998"/>
    <x v="2"/>
    <n v="2016"/>
  </r>
  <r>
    <n v="4550"/>
    <d v="2016-07-12T00:00:00"/>
    <d v="2016-07-17T00:00:00"/>
    <s v="Second Class"/>
    <s v="Rob Lucas"/>
    <x v="0"/>
    <s v="Chicago"/>
    <s v="Illinois"/>
    <n v="60610"/>
    <x v="1"/>
    <x v="1"/>
    <s v="Phones"/>
    <n v="659.16800000000001"/>
    <x v="2"/>
    <n v="2016"/>
  </r>
  <r>
    <n v="4772"/>
    <d v="2015-10-31T00:00:00"/>
    <d v="2015-11-03T00:00:00"/>
    <s v="Second Class"/>
    <s v="Amy Cox"/>
    <x v="0"/>
    <s v="Avondale"/>
    <s v="Arizona"/>
    <n v="85323"/>
    <x v="2"/>
    <x v="1"/>
    <s v="Phones"/>
    <n v="742.33600000000001"/>
    <x v="3"/>
    <n v="2015"/>
  </r>
  <r>
    <n v="4804"/>
    <d v="2018-07-13T00:00:00"/>
    <d v="2018-07-17T00:00:00"/>
    <s v="Second Class"/>
    <s v="Mark Hamilton"/>
    <x v="0"/>
    <s v="Philadelphia"/>
    <s v="Pennsylvania"/>
    <n v="19140"/>
    <x v="0"/>
    <x v="1"/>
    <s v="Phones"/>
    <n v="39.594000000000001"/>
    <x v="1"/>
    <n v="2018"/>
  </r>
  <r>
    <n v="4909"/>
    <d v="2015-11-18T00:00:00"/>
    <d v="2015-11-23T00:00:00"/>
    <s v="Second Class"/>
    <s v="MaryBeth Skach"/>
    <x v="0"/>
    <s v="Fairfield"/>
    <s v="Ohio"/>
    <n v="45014"/>
    <x v="0"/>
    <x v="1"/>
    <s v="Phones"/>
    <n v="9.5879999999999992"/>
    <x v="3"/>
    <n v="2015"/>
  </r>
  <r>
    <n v="5060"/>
    <d v="2017-12-05T00:00:00"/>
    <d v="2017-12-07T00:00:00"/>
    <s v="Second Class"/>
    <s v="Theone Pippenger"/>
    <x v="0"/>
    <s v="Georgetown"/>
    <s v="Kentucky"/>
    <n v="40324"/>
    <x v="3"/>
    <x v="1"/>
    <s v="Phones"/>
    <n v="699.98"/>
    <x v="0"/>
    <n v="2017"/>
  </r>
  <r>
    <n v="5421"/>
    <d v="2017-03-31T00:00:00"/>
    <d v="2017-04-02T00:00:00"/>
    <s v="Second Class"/>
    <s v="Carlos Soltero"/>
    <x v="0"/>
    <s v="Philadelphia"/>
    <s v="Pennsylvania"/>
    <n v="19134"/>
    <x v="0"/>
    <x v="1"/>
    <s v="Phones"/>
    <n v="280.78199999999998"/>
    <x v="0"/>
    <n v="2017"/>
  </r>
  <r>
    <n v="5672"/>
    <d v="2016-06-09T00:00:00"/>
    <d v="2016-06-11T00:00:00"/>
    <s v="Second Class"/>
    <s v="Trudy Glocke"/>
    <x v="0"/>
    <s v="Pocatello"/>
    <s v="Idaho"/>
    <n v="83201"/>
    <x v="2"/>
    <x v="1"/>
    <s v="Phones"/>
    <n v="140.376"/>
    <x v="2"/>
    <n v="2016"/>
  </r>
  <r>
    <n v="6279"/>
    <d v="2017-07-17T00:00:00"/>
    <d v="2017-07-22T00:00:00"/>
    <s v="Second Class"/>
    <s v="Dennis Kane"/>
    <x v="0"/>
    <s v="Seattle"/>
    <s v="Washington"/>
    <n v="98105"/>
    <x v="2"/>
    <x v="1"/>
    <s v="Phones"/>
    <n v="20.783999999999999"/>
    <x v="0"/>
    <n v="2017"/>
  </r>
  <r>
    <n v="6453"/>
    <d v="2016-12-19T00:00:00"/>
    <d v="2016-12-23T00:00:00"/>
    <s v="Second Class"/>
    <s v="Patrick Ryan"/>
    <x v="0"/>
    <s v="Glenview"/>
    <s v="Illinois"/>
    <n v="60025"/>
    <x v="1"/>
    <x v="1"/>
    <s v="Phones"/>
    <n v="158.376"/>
    <x v="2"/>
    <n v="2016"/>
  </r>
  <r>
    <n v="6578"/>
    <d v="2016-12-06T00:00:00"/>
    <d v="2016-12-11T00:00:00"/>
    <s v="Second Class"/>
    <s v="Rose OBrian"/>
    <x v="0"/>
    <s v="Arlington"/>
    <s v="Virginia"/>
    <n v="22204"/>
    <x v="3"/>
    <x v="1"/>
    <s v="Phones"/>
    <n v="173.94"/>
    <x v="2"/>
    <n v="2016"/>
  </r>
  <r>
    <n v="6992"/>
    <d v="2016-11-08T00:00:00"/>
    <d v="2016-11-13T00:00:00"/>
    <s v="Second Class"/>
    <s v="Rob Haberlin"/>
    <x v="0"/>
    <s v="Hampton"/>
    <s v="Virginia"/>
    <n v="23666"/>
    <x v="3"/>
    <x v="1"/>
    <s v="Phones"/>
    <n v="226.2"/>
    <x v="2"/>
    <n v="2016"/>
  </r>
  <r>
    <n v="7742"/>
    <d v="2016-09-24T00:00:00"/>
    <d v="2016-09-26T00:00:00"/>
    <s v="Second Class"/>
    <s v="Carlos Meador"/>
    <x v="0"/>
    <s v="Tucson"/>
    <s v="Arizona"/>
    <n v="85705"/>
    <x v="2"/>
    <x v="1"/>
    <s v="Phones"/>
    <n v="35.119999999999997"/>
    <x v="2"/>
    <n v="2016"/>
  </r>
  <r>
    <n v="7987"/>
    <d v="2017-07-20T00:00:00"/>
    <d v="2017-07-23T00:00:00"/>
    <s v="Second Class"/>
    <s v="Pauline Johnson"/>
    <x v="0"/>
    <s v="Long Beach"/>
    <s v="New York"/>
    <n v="11561"/>
    <x v="0"/>
    <x v="1"/>
    <s v="Phones"/>
    <n v="89.95"/>
    <x v="0"/>
    <n v="2017"/>
  </r>
  <r>
    <n v="8393"/>
    <d v="2017-12-01T00:00:00"/>
    <d v="2017-12-06T00:00:00"/>
    <s v="Second Class"/>
    <s v="Eva Jacobs"/>
    <x v="0"/>
    <s v="Franklin"/>
    <s v="Massachusetts"/>
    <n v="2038"/>
    <x v="0"/>
    <x v="1"/>
    <s v="Phones"/>
    <n v="137.94"/>
    <x v="0"/>
    <n v="2017"/>
  </r>
  <r>
    <n v="8815"/>
    <d v="2016-11-23T00:00:00"/>
    <d v="2016-11-25T00:00:00"/>
    <s v="Second Class"/>
    <s v="Pierre Wener"/>
    <x v="0"/>
    <s v="Wilmington"/>
    <s v="Delaware"/>
    <n v="19805"/>
    <x v="0"/>
    <x v="1"/>
    <s v="Phones"/>
    <n v="307.98"/>
    <x v="2"/>
    <n v="2016"/>
  </r>
  <r>
    <n v="9116"/>
    <d v="2018-01-19T00:00:00"/>
    <d v="2018-01-24T00:00:00"/>
    <s v="Second Class"/>
    <s v="Neola Schneider"/>
    <x v="0"/>
    <s v="Philadelphia"/>
    <s v="Pennsylvania"/>
    <n v="19140"/>
    <x v="0"/>
    <x v="1"/>
    <s v="Phones"/>
    <n v="429.6"/>
    <x v="1"/>
    <n v="2018"/>
  </r>
  <r>
    <n v="9175"/>
    <d v="2018-06-12T00:00:00"/>
    <d v="2018-06-14T00:00:00"/>
    <s v="Second Class"/>
    <s v="Sarah Brown"/>
    <x v="0"/>
    <s v="Kent"/>
    <s v="Washington"/>
    <n v="98031"/>
    <x v="2"/>
    <x v="1"/>
    <s v="Phones"/>
    <n v="71.975999999999999"/>
    <x v="1"/>
    <n v="2018"/>
  </r>
  <r>
    <n v="9517"/>
    <d v="2016-08-24T00:00:00"/>
    <d v="2016-08-26T00:00:00"/>
    <s v="Second Class"/>
    <s v="Maurice Satty"/>
    <x v="0"/>
    <s v="Bowling Green"/>
    <s v="Ohio"/>
    <n v="43402"/>
    <x v="0"/>
    <x v="1"/>
    <s v="Phones"/>
    <n v="26.981999999999999"/>
    <x v="2"/>
    <n v="2016"/>
  </r>
  <r>
    <n v="9758"/>
    <d v="2018-03-27T00:00:00"/>
    <d v="2018-03-29T00:00:00"/>
    <s v="Second Class"/>
    <s v="Lena Cacioppo"/>
    <x v="0"/>
    <s v="Richmond"/>
    <s v="Virginia"/>
    <n v="23223"/>
    <x v="3"/>
    <x v="1"/>
    <s v="Phones"/>
    <n v="206.1"/>
    <x v="1"/>
    <n v="2018"/>
  </r>
  <r>
    <n v="36"/>
    <d v="2017-12-08T00:00:00"/>
    <d v="2017-12-10T00:00:00"/>
    <s v="First Class"/>
    <s v="Gene Hale"/>
    <x v="2"/>
    <s v="Richardson"/>
    <s v="Texas"/>
    <n v="75080"/>
    <x v="1"/>
    <x v="1"/>
    <s v="Phones"/>
    <n v="1097.5440000000001"/>
    <x v="0"/>
    <n v="2017"/>
  </r>
  <r>
    <n v="124"/>
    <d v="2017-06-12T00:00:00"/>
    <d v="2017-06-15T00:00:00"/>
    <s v="First Class"/>
    <s v="Steven Cartwright"/>
    <x v="0"/>
    <s v="Wilmington"/>
    <s v="Delaware"/>
    <n v="19805"/>
    <x v="0"/>
    <x v="1"/>
    <s v="Phones"/>
    <n v="68.040000000000006"/>
    <x v="0"/>
    <n v="2017"/>
  </r>
  <r>
    <n v="131"/>
    <d v="2018-02-02T00:00:00"/>
    <d v="2018-02-05T00:00:00"/>
    <s v="First Class"/>
    <s v="Dorothy Wardle"/>
    <x v="2"/>
    <s v="Columbus"/>
    <s v="Ohio"/>
    <n v="43229"/>
    <x v="0"/>
    <x v="1"/>
    <s v="Phones"/>
    <n v="59.97"/>
    <x v="1"/>
    <n v="2018"/>
  </r>
  <r>
    <n v="153"/>
    <d v="2017-03-13T00:00:00"/>
    <d v="2017-03-16T00:00:00"/>
    <s v="First Class"/>
    <s v="Tamara Willingham"/>
    <x v="1"/>
    <s v="Scottsdale"/>
    <s v="Arizona"/>
    <n v="85254"/>
    <x v="2"/>
    <x v="1"/>
    <s v="Phones"/>
    <n v="203.184"/>
    <x v="0"/>
    <n v="2017"/>
  </r>
  <r>
    <n v="327"/>
    <d v="2017-08-30T00:00:00"/>
    <d v="2017-09-01T00:00:00"/>
    <s v="First Class"/>
    <s v="Patrick OBrill"/>
    <x v="0"/>
    <s v="Philadelphia"/>
    <s v="Pennsylvania"/>
    <n v="19143"/>
    <x v="0"/>
    <x v="1"/>
    <s v="Phones"/>
    <n v="290.89800000000002"/>
    <x v="0"/>
    <n v="2017"/>
  </r>
  <r>
    <n v="488"/>
    <d v="2015-10-29T00:00:00"/>
    <d v="2015-10-31T00:00:00"/>
    <s v="First Class"/>
    <s v="Sue Ann Reed"/>
    <x v="0"/>
    <s v="Chicago"/>
    <s v="Illinois"/>
    <n v="60610"/>
    <x v="1"/>
    <x v="1"/>
    <s v="Phones"/>
    <n v="2735.9520000000002"/>
    <x v="3"/>
    <n v="2015"/>
  </r>
  <r>
    <n v="542"/>
    <d v="2017-07-14T00:00:00"/>
    <d v="2017-07-17T00:00:00"/>
    <s v="First Class"/>
    <s v="Erin Smith"/>
    <x v="2"/>
    <s v="Tucson"/>
    <s v="Arizona"/>
    <n v="85705"/>
    <x v="2"/>
    <x v="1"/>
    <s v="Phones"/>
    <n v="380.86399999999998"/>
    <x v="0"/>
    <n v="2017"/>
  </r>
  <r>
    <n v="611"/>
    <d v="2017-04-28T00:00:00"/>
    <d v="2017-05-01T00:00:00"/>
    <s v="First Class"/>
    <s v="Nona Balk"/>
    <x v="2"/>
    <s v="Dallas"/>
    <s v="Texas"/>
    <n v="75217"/>
    <x v="1"/>
    <x v="1"/>
    <s v="Phones"/>
    <n v="369.57600000000002"/>
    <x v="0"/>
    <n v="2017"/>
  </r>
  <r>
    <n v="871"/>
    <d v="2017-09-03T00:00:00"/>
    <d v="2017-09-05T00:00:00"/>
    <s v="First Class"/>
    <s v="Paul Knutson"/>
    <x v="1"/>
    <s v="Philadelphia"/>
    <s v="Pennsylvania"/>
    <n v="19143"/>
    <x v="0"/>
    <x v="1"/>
    <s v="Phones"/>
    <n v="280.78199999999998"/>
    <x v="0"/>
    <n v="2017"/>
  </r>
  <r>
    <n v="894"/>
    <d v="2018-06-26T00:00:00"/>
    <d v="2018-06-27T00:00:00"/>
    <s v="First Class"/>
    <s v="Tracy Hopkins"/>
    <x v="1"/>
    <s v="Detroit"/>
    <s v="Michigan"/>
    <n v="48227"/>
    <x v="1"/>
    <x v="1"/>
    <s v="Phones"/>
    <n v="543.91999999999996"/>
    <x v="1"/>
    <n v="2018"/>
  </r>
  <r>
    <n v="903"/>
    <d v="2018-09-15T00:00:00"/>
    <d v="2018-09-17T00:00:00"/>
    <s v="First Class"/>
    <s v="Dave Brooks"/>
    <x v="0"/>
    <s v="Chicago"/>
    <s v="Illinois"/>
    <n v="60653"/>
    <x v="1"/>
    <x v="1"/>
    <s v="Phones"/>
    <n v="323.976"/>
    <x v="1"/>
    <n v="2018"/>
  </r>
  <r>
    <n v="1010"/>
    <d v="2018-08-01T00:00:00"/>
    <d v="2018-08-03T00:00:00"/>
    <s v="First Class"/>
    <s v="Annie Thurman"/>
    <x v="0"/>
    <s v="Chicago"/>
    <s v="Illinois"/>
    <n v="60653"/>
    <x v="1"/>
    <x v="1"/>
    <s v="Phones"/>
    <n v="95.983999999999995"/>
    <x v="1"/>
    <n v="2018"/>
  </r>
  <r>
    <n v="1184"/>
    <d v="2018-01-14T00:00:00"/>
    <d v="2018-01-15T00:00:00"/>
    <s v="First Class"/>
    <s v="Rob Beeghly"/>
    <x v="0"/>
    <s v="Jacksonville"/>
    <s v="North Carolina"/>
    <n v="28540"/>
    <x v="3"/>
    <x v="1"/>
    <s v="Phones"/>
    <n v="7.92"/>
    <x v="1"/>
    <n v="2018"/>
  </r>
  <r>
    <n v="1206"/>
    <d v="2018-08-01T00:00:00"/>
    <d v="2018-08-04T00:00:00"/>
    <s v="First Class"/>
    <s v="Larry Hughes"/>
    <x v="0"/>
    <s v="Charlotte"/>
    <s v="North Carolina"/>
    <n v="28205"/>
    <x v="3"/>
    <x v="1"/>
    <s v="Phones"/>
    <n v="271.95999999999998"/>
    <x v="1"/>
    <n v="2018"/>
  </r>
  <r>
    <n v="1264"/>
    <d v="2017-10-01T00:00:00"/>
    <d v="2017-10-02T00:00:00"/>
    <s v="First Class"/>
    <s v="Chris Cortes"/>
    <x v="0"/>
    <s v="La Porte"/>
    <s v="Indiana"/>
    <n v="46350"/>
    <x v="1"/>
    <x v="1"/>
    <s v="Phones"/>
    <n v="69.900000000000006"/>
    <x v="0"/>
    <n v="2017"/>
  </r>
  <r>
    <n v="1281"/>
    <d v="2017-09-05T00:00:00"/>
    <d v="2017-09-06T00:00:00"/>
    <s v="First Class"/>
    <s v="Toby Ritter"/>
    <x v="0"/>
    <s v="Cedar Rapids"/>
    <s v="Iowa"/>
    <n v="52402"/>
    <x v="1"/>
    <x v="1"/>
    <s v="Phones"/>
    <n v="278.39999999999998"/>
    <x v="0"/>
    <n v="2017"/>
  </r>
  <r>
    <n v="1367"/>
    <d v="2018-11-10T00:00:00"/>
    <d v="2018-11-11T00:00:00"/>
    <s v="First Class"/>
    <s v="Ann Blume"/>
    <x v="2"/>
    <s v="Tucson"/>
    <s v="Arizona"/>
    <n v="85705"/>
    <x v="2"/>
    <x v="1"/>
    <s v="Phones"/>
    <n v="201.584"/>
    <x v="1"/>
    <n v="2018"/>
  </r>
  <r>
    <n v="1417"/>
    <d v="2016-09-21T00:00:00"/>
    <d v="2016-09-24T00:00:00"/>
    <s v="First Class"/>
    <s v="Stuart Van"/>
    <x v="2"/>
    <s v="Houston"/>
    <s v="Texas"/>
    <n v="77041"/>
    <x v="1"/>
    <x v="1"/>
    <s v="Phones"/>
    <n v="946.34400000000005"/>
    <x v="2"/>
    <n v="2016"/>
  </r>
  <r>
    <n v="1448"/>
    <d v="2018-06-13T00:00:00"/>
    <d v="2018-06-16T00:00:00"/>
    <s v="First Class"/>
    <s v="Shirley Daniels"/>
    <x v="1"/>
    <s v="Chicago"/>
    <s v="Illinois"/>
    <n v="60653"/>
    <x v="1"/>
    <x v="1"/>
    <s v="Phones"/>
    <n v="47.984000000000002"/>
    <x v="1"/>
    <n v="2018"/>
  </r>
  <r>
    <n v="1575"/>
    <d v="2015-12-15T00:00:00"/>
    <d v="2015-12-18T00:00:00"/>
    <s v="First Class"/>
    <s v="Mick Crebagga"/>
    <x v="0"/>
    <s v="El Paso"/>
    <s v="Texas"/>
    <n v="79907"/>
    <x v="1"/>
    <x v="1"/>
    <s v="Phones"/>
    <n v="40.68"/>
    <x v="3"/>
    <n v="2015"/>
  </r>
  <r>
    <n v="1809"/>
    <d v="2017-02-11T00:00:00"/>
    <d v="2017-02-13T00:00:00"/>
    <s v="First Class"/>
    <s v="Phillip Breyer"/>
    <x v="2"/>
    <s v="Tulsa"/>
    <s v="Oklahoma"/>
    <n v="74133"/>
    <x v="1"/>
    <x v="1"/>
    <s v="Phones"/>
    <n v="69.930000000000007"/>
    <x v="0"/>
    <n v="2017"/>
  </r>
  <r>
    <n v="1860"/>
    <d v="2016-09-03T00:00:00"/>
    <d v="2016-09-05T00:00:00"/>
    <s v="First Class"/>
    <s v="Jennifer Braxton"/>
    <x v="2"/>
    <s v="Bristol"/>
    <s v="Connecticut"/>
    <n v="6010"/>
    <x v="0"/>
    <x v="1"/>
    <s v="Phones"/>
    <n v="100.49"/>
    <x v="2"/>
    <n v="2016"/>
  </r>
  <r>
    <n v="1902"/>
    <d v="2017-08-20T00:00:00"/>
    <d v="2017-08-23T00:00:00"/>
    <s v="First Class"/>
    <s v="Dianna Wilson"/>
    <x v="1"/>
    <s v="Detroit"/>
    <s v="Michigan"/>
    <n v="48205"/>
    <x v="1"/>
    <x v="1"/>
    <s v="Phones"/>
    <n v="14.78"/>
    <x v="0"/>
    <n v="2017"/>
  </r>
  <r>
    <n v="1999"/>
    <d v="2015-02-06T00:00:00"/>
    <d v="2015-02-09T00:00:00"/>
    <s v="First Class"/>
    <s v="Neil Ducich"/>
    <x v="2"/>
    <s v="Chesapeake"/>
    <s v="Virginia"/>
    <n v="23320"/>
    <x v="3"/>
    <x v="1"/>
    <s v="Phones"/>
    <n v="161.61000000000001"/>
    <x v="3"/>
    <n v="2015"/>
  </r>
  <r>
    <n v="2000"/>
    <d v="2015-02-06T00:00:00"/>
    <d v="2015-02-09T00:00:00"/>
    <s v="First Class"/>
    <s v="Neil Ducich"/>
    <x v="2"/>
    <s v="Chesapeake"/>
    <s v="Virginia"/>
    <n v="23320"/>
    <x v="3"/>
    <x v="1"/>
    <s v="Phones"/>
    <n v="144.94999999999999"/>
    <x v="3"/>
    <n v="2015"/>
  </r>
  <r>
    <n v="2729"/>
    <d v="2018-12-22T00:00:00"/>
    <d v="2018-12-24T00:00:00"/>
    <s v="First Class"/>
    <s v="Sally Knutson"/>
    <x v="0"/>
    <s v="Toledo"/>
    <s v="Ohio"/>
    <n v="43615"/>
    <x v="0"/>
    <x v="1"/>
    <s v="Phones"/>
    <n v="629.95799999999997"/>
    <x v="1"/>
    <n v="2018"/>
  </r>
  <r>
    <n v="2801"/>
    <d v="2017-10-25T00:00:00"/>
    <d v="2017-10-28T00:00:00"/>
    <s v="First Class"/>
    <s v="Jill Stevenson"/>
    <x v="2"/>
    <s v="Miami"/>
    <s v="Florida"/>
    <n v="33180"/>
    <x v="3"/>
    <x v="1"/>
    <s v="Phones"/>
    <n v="783.96"/>
    <x v="0"/>
    <n v="2017"/>
  </r>
  <r>
    <n v="3063"/>
    <d v="2016-11-27T00:00:00"/>
    <d v="2016-11-29T00:00:00"/>
    <s v="First Class"/>
    <s v="Justin Deggeller"/>
    <x v="2"/>
    <s v="Newark"/>
    <s v="Delaware"/>
    <n v="19711"/>
    <x v="0"/>
    <x v="1"/>
    <s v="Phones"/>
    <n v="83.97"/>
    <x v="2"/>
    <n v="2016"/>
  </r>
  <r>
    <n v="3120"/>
    <d v="2016-06-11T00:00:00"/>
    <d v="2016-06-12T00:00:00"/>
    <s v="First Class"/>
    <s v="Jim Epp"/>
    <x v="2"/>
    <s v="Lakeland"/>
    <s v="Florida"/>
    <n v="33801"/>
    <x v="3"/>
    <x v="1"/>
    <s v="Phones"/>
    <n v="249.584"/>
    <x v="2"/>
    <n v="2016"/>
  </r>
  <r>
    <n v="3153"/>
    <d v="2016-12-15T00:00:00"/>
    <d v="2016-12-18T00:00:00"/>
    <s v="First Class"/>
    <s v="Natalie Fritzler"/>
    <x v="0"/>
    <s v="Newark"/>
    <s v="Ohio"/>
    <n v="43055"/>
    <x v="0"/>
    <x v="1"/>
    <s v="Phones"/>
    <n v="101.988"/>
    <x v="2"/>
    <n v="2016"/>
  </r>
  <r>
    <n v="3225"/>
    <d v="2015-10-02T00:00:00"/>
    <d v="2015-10-05T00:00:00"/>
    <s v="First Class"/>
    <s v="Erin Smith"/>
    <x v="2"/>
    <s v="Tempe"/>
    <s v="Arizona"/>
    <n v="85281"/>
    <x v="2"/>
    <x v="1"/>
    <s v="Phones"/>
    <n v="318.39999999999998"/>
    <x v="3"/>
    <n v="2015"/>
  </r>
  <r>
    <n v="3228"/>
    <d v="2015-10-02T00:00:00"/>
    <d v="2015-10-05T00:00:00"/>
    <s v="First Class"/>
    <s v="Erin Smith"/>
    <x v="2"/>
    <s v="Tempe"/>
    <s v="Arizona"/>
    <n v="85281"/>
    <x v="2"/>
    <x v="1"/>
    <s v="Phones"/>
    <n v="230.376"/>
    <x v="3"/>
    <n v="2015"/>
  </r>
  <r>
    <n v="3483"/>
    <d v="2015-08-27T00:00:00"/>
    <d v="2015-08-29T00:00:00"/>
    <s v="First Class"/>
    <s v="Corey Catlett"/>
    <x v="2"/>
    <s v="Springfield"/>
    <s v="Virginia"/>
    <n v="22153"/>
    <x v="3"/>
    <x v="1"/>
    <s v="Phones"/>
    <n v="579.95000000000005"/>
    <x v="3"/>
    <n v="2015"/>
  </r>
  <r>
    <n v="3518"/>
    <d v="2017-08-09T00:00:00"/>
    <d v="2017-08-12T00:00:00"/>
    <s v="First Class"/>
    <s v="Helen Andreada"/>
    <x v="0"/>
    <s v="Fayetteville"/>
    <s v="North Carolina"/>
    <n v="28314"/>
    <x v="3"/>
    <x v="1"/>
    <s v="Phones"/>
    <n v="44.783999999999999"/>
    <x v="0"/>
    <n v="2017"/>
  </r>
  <r>
    <n v="3800"/>
    <d v="2018-11-04T00:00:00"/>
    <d v="2018-11-05T00:00:00"/>
    <s v="First Class"/>
    <s v="Kelly Lampkin"/>
    <x v="2"/>
    <s v="Greensboro"/>
    <s v="North Carolina"/>
    <n v="27405"/>
    <x v="3"/>
    <x v="1"/>
    <s v="Phones"/>
    <n v="1359.96"/>
    <x v="1"/>
    <n v="2018"/>
  </r>
  <r>
    <n v="3912"/>
    <d v="2018-06-05T00:00:00"/>
    <d v="2018-06-06T00:00:00"/>
    <s v="First Class"/>
    <s v="Adrian Barton"/>
    <x v="0"/>
    <s v="Pearland"/>
    <s v="Texas"/>
    <n v="77581"/>
    <x v="1"/>
    <x v="1"/>
    <s v="Phones"/>
    <n v="470.37599999999998"/>
    <x v="1"/>
    <n v="2018"/>
  </r>
  <r>
    <n v="4028"/>
    <d v="2018-08-11T00:00:00"/>
    <d v="2018-08-13T00:00:00"/>
    <s v="First Class"/>
    <s v="Sylvia Foulston"/>
    <x v="2"/>
    <s v="Bedford"/>
    <s v="Texas"/>
    <n v="76021"/>
    <x v="1"/>
    <x v="1"/>
    <s v="Phones"/>
    <n v="153.584"/>
    <x v="1"/>
    <n v="2018"/>
  </r>
  <r>
    <n v="4074"/>
    <d v="2016-09-24T00:00:00"/>
    <d v="2016-09-27T00:00:00"/>
    <s v="First Class"/>
    <s v="Steve Carroll"/>
    <x v="1"/>
    <s v="Broken Arrow"/>
    <s v="Oklahoma"/>
    <n v="74012"/>
    <x v="1"/>
    <x v="1"/>
    <s v="Phones"/>
    <n v="821.94"/>
    <x v="2"/>
    <n v="2016"/>
  </r>
  <r>
    <n v="4080"/>
    <d v="2016-12-21T00:00:00"/>
    <d v="2016-12-24T00:00:00"/>
    <s v="First Class"/>
    <s v="Lynn Smith"/>
    <x v="0"/>
    <s v="Jacksonville"/>
    <s v="North Carolina"/>
    <n v="28540"/>
    <x v="3"/>
    <x v="1"/>
    <s v="Phones"/>
    <n v="47.975999999999999"/>
    <x v="2"/>
    <n v="2016"/>
  </r>
  <r>
    <n v="4243"/>
    <d v="2017-04-04T00:00:00"/>
    <d v="2017-04-05T00:00:00"/>
    <s v="First Class"/>
    <s v="Maria Etezadi"/>
    <x v="1"/>
    <s v="Springfield"/>
    <s v="Virginia"/>
    <n v="22153"/>
    <x v="3"/>
    <x v="1"/>
    <s v="Phones"/>
    <n v="149.97"/>
    <x v="0"/>
    <n v="2017"/>
  </r>
  <r>
    <n v="4425"/>
    <d v="2018-05-18T00:00:00"/>
    <d v="2018-05-19T00:00:00"/>
    <s v="First Class"/>
    <s v="Todd Boyes"/>
    <x v="2"/>
    <s v="Sandy Springs"/>
    <s v="Georgia"/>
    <n v="30328"/>
    <x v="3"/>
    <x v="1"/>
    <s v="Phones"/>
    <n v="34.75"/>
    <x v="1"/>
    <n v="2018"/>
  </r>
  <r>
    <n v="4427"/>
    <d v="2018-05-18T00:00:00"/>
    <d v="2018-05-19T00:00:00"/>
    <s v="First Class"/>
    <s v="Todd Boyes"/>
    <x v="2"/>
    <s v="Sandy Springs"/>
    <s v="Georgia"/>
    <n v="30328"/>
    <x v="3"/>
    <x v="1"/>
    <s v="Phones"/>
    <n v="55.98"/>
    <x v="1"/>
    <n v="2018"/>
  </r>
  <r>
    <n v="4715"/>
    <d v="2018-05-18T00:00:00"/>
    <d v="2018-05-20T00:00:00"/>
    <s v="First Class"/>
    <s v="Adrian Barton"/>
    <x v="0"/>
    <s v="Portland"/>
    <s v="Oregon"/>
    <n v="97206"/>
    <x v="2"/>
    <x v="1"/>
    <s v="Phones"/>
    <n v="344.70400000000001"/>
    <x v="1"/>
    <n v="2018"/>
  </r>
  <r>
    <n v="4768"/>
    <d v="2016-03-09T00:00:00"/>
    <d v="2016-03-12T00:00:00"/>
    <s v="First Class"/>
    <s v="Noel Staavos"/>
    <x v="2"/>
    <s v="San Antonio"/>
    <s v="Texas"/>
    <n v="78207"/>
    <x v="1"/>
    <x v="1"/>
    <s v="Phones"/>
    <n v="359.88"/>
    <x v="2"/>
    <n v="2016"/>
  </r>
  <r>
    <n v="4811"/>
    <d v="2016-12-27T00:00:00"/>
    <d v="2016-12-30T00:00:00"/>
    <s v="First Class"/>
    <s v="Richard Eichhorn"/>
    <x v="0"/>
    <s v="Eau Claire"/>
    <s v="Wisconsin"/>
    <n v="54703"/>
    <x v="1"/>
    <x v="1"/>
    <s v="Phones"/>
    <n v="239.9"/>
    <x v="2"/>
    <n v="2016"/>
  </r>
  <r>
    <n v="4840"/>
    <d v="2018-06-01T00:00:00"/>
    <d v="2018-06-03T00:00:00"/>
    <s v="First Class"/>
    <s v="Fred Harton"/>
    <x v="0"/>
    <s v="Dublin"/>
    <s v="Ohio"/>
    <n v="43017"/>
    <x v="0"/>
    <x v="1"/>
    <s v="Phones"/>
    <n v="158.376"/>
    <x v="1"/>
    <n v="2018"/>
  </r>
  <r>
    <n v="5040"/>
    <d v="2016-07-11T00:00:00"/>
    <d v="2016-07-12T00:00:00"/>
    <s v="First Class"/>
    <s v="Todd Sumrall"/>
    <x v="2"/>
    <s v="Wilmington"/>
    <s v="Delaware"/>
    <n v="19805"/>
    <x v="0"/>
    <x v="1"/>
    <s v="Phones"/>
    <n v="716"/>
    <x v="2"/>
    <n v="2016"/>
  </r>
  <r>
    <n v="5065"/>
    <d v="2018-09-22T00:00:00"/>
    <d v="2018-09-24T00:00:00"/>
    <s v="First Class"/>
    <s v="Christina Anderson"/>
    <x v="0"/>
    <s v="Wilmington"/>
    <s v="Delaware"/>
    <n v="19805"/>
    <x v="0"/>
    <x v="1"/>
    <s v="Phones"/>
    <n v="391.98"/>
    <x v="1"/>
    <n v="2018"/>
  </r>
  <r>
    <n v="5261"/>
    <d v="2015-09-07T00:00:00"/>
    <d v="2015-09-10T00:00:00"/>
    <s v="First Class"/>
    <s v="Sam Zeldin"/>
    <x v="1"/>
    <s v="Houston"/>
    <s v="Texas"/>
    <n v="77036"/>
    <x v="1"/>
    <x v="1"/>
    <s v="Phones"/>
    <n v="196.77600000000001"/>
    <x v="3"/>
    <n v="2015"/>
  </r>
  <r>
    <n v="5414"/>
    <d v="2017-09-11T00:00:00"/>
    <d v="2017-09-14T00:00:00"/>
    <s v="First Class"/>
    <s v="Trudy Brown"/>
    <x v="0"/>
    <s v="Wichita"/>
    <s v="Kansas"/>
    <n v="67212"/>
    <x v="1"/>
    <x v="1"/>
    <s v="Phones"/>
    <n v="224.75"/>
    <x v="0"/>
    <n v="2017"/>
  </r>
  <r>
    <n v="5420"/>
    <d v="2016-10-23T00:00:00"/>
    <d v="2016-10-26T00:00:00"/>
    <s v="First Class"/>
    <s v="Joe Elijah"/>
    <x v="0"/>
    <s v="Houston"/>
    <s v="Texas"/>
    <n v="77041"/>
    <x v="1"/>
    <x v="1"/>
    <s v="Phones"/>
    <n v="150.38399999999999"/>
    <x v="2"/>
    <n v="2016"/>
  </r>
  <r>
    <n v="5548"/>
    <d v="2018-09-07T00:00:00"/>
    <d v="2018-09-08T00:00:00"/>
    <s v="First Class"/>
    <s v="Justin MacKendrick"/>
    <x v="0"/>
    <s v="Draper"/>
    <s v="Utah"/>
    <n v="84020"/>
    <x v="2"/>
    <x v="1"/>
    <s v="Phones"/>
    <n v="126.56"/>
    <x v="1"/>
    <n v="2018"/>
  </r>
  <r>
    <n v="5661"/>
    <d v="2017-12-18T00:00:00"/>
    <d v="2017-12-21T00:00:00"/>
    <s v="First Class"/>
    <s v="Adrian Hane"/>
    <x v="1"/>
    <s v="Salem"/>
    <s v="Oregon"/>
    <n v="97301"/>
    <x v="2"/>
    <x v="1"/>
    <s v="Phones"/>
    <n v="28.68"/>
    <x v="0"/>
    <n v="2017"/>
  </r>
  <r>
    <n v="5801"/>
    <d v="2015-07-11T00:00:00"/>
    <d v="2015-07-14T00:00:00"/>
    <s v="First Class"/>
    <s v="Michael Nguyen"/>
    <x v="0"/>
    <s v="El Paso"/>
    <s v="Texas"/>
    <n v="79907"/>
    <x v="1"/>
    <x v="1"/>
    <s v="Phones"/>
    <n v="575.96799999999996"/>
    <x v="3"/>
    <n v="2015"/>
  </r>
  <r>
    <n v="5932"/>
    <d v="2018-07-07T00:00:00"/>
    <d v="2018-07-09T00:00:00"/>
    <s v="First Class"/>
    <s v="Rob Lucas"/>
    <x v="0"/>
    <s v="Philadelphia"/>
    <s v="Pennsylvania"/>
    <n v="19120"/>
    <x v="0"/>
    <x v="1"/>
    <s v="Phones"/>
    <n v="683.98800000000006"/>
    <x v="1"/>
    <n v="2018"/>
  </r>
  <r>
    <n v="5978"/>
    <d v="2018-04-24T00:00:00"/>
    <d v="2018-04-25T00:00:00"/>
    <s v="First Class"/>
    <s v="Susan Vittorini"/>
    <x v="0"/>
    <s v="Mesa"/>
    <s v="Arizona"/>
    <n v="85204"/>
    <x v="2"/>
    <x v="1"/>
    <s v="Phones"/>
    <n v="552"/>
    <x v="1"/>
    <n v="2018"/>
  </r>
  <r>
    <n v="6161"/>
    <d v="2015-03-19T00:00:00"/>
    <d v="2015-03-21T00:00:00"/>
    <s v="First Class"/>
    <s v="Matt Connell"/>
    <x v="2"/>
    <s v="Lakeland"/>
    <s v="Florida"/>
    <n v="33801"/>
    <x v="3"/>
    <x v="1"/>
    <s v="Phones"/>
    <n v="323.976"/>
    <x v="3"/>
    <n v="2015"/>
  </r>
  <r>
    <n v="6346"/>
    <d v="2016-03-07T00:00:00"/>
    <d v="2016-03-10T00:00:00"/>
    <s v="First Class"/>
    <s v="Eugene Moren"/>
    <x v="1"/>
    <s v="Newark"/>
    <s v="Delaware"/>
    <n v="19711"/>
    <x v="0"/>
    <x v="1"/>
    <s v="Phones"/>
    <n v="587.97"/>
    <x v="2"/>
    <n v="2016"/>
  </r>
  <r>
    <n v="6411"/>
    <d v="2018-05-14T00:00:00"/>
    <d v="2018-05-15T00:00:00"/>
    <s v="First Class"/>
    <s v="Greg Tran"/>
    <x v="0"/>
    <s v="Houston"/>
    <s v="Texas"/>
    <n v="77041"/>
    <x v="1"/>
    <x v="1"/>
    <s v="Phones"/>
    <n v="7.992"/>
    <x v="1"/>
    <n v="2018"/>
  </r>
  <r>
    <n v="6438"/>
    <d v="2018-05-27T00:00:00"/>
    <d v="2018-05-29T00:00:00"/>
    <s v="First Class"/>
    <s v="James Galang"/>
    <x v="0"/>
    <s v="Pocatello"/>
    <s v="Idaho"/>
    <n v="83201"/>
    <x v="2"/>
    <x v="1"/>
    <s v="Phones"/>
    <n v="302.37599999999998"/>
    <x v="1"/>
    <n v="2018"/>
  </r>
  <r>
    <n v="6543"/>
    <d v="2018-11-16T00:00:00"/>
    <d v="2018-11-19T00:00:00"/>
    <s v="First Class"/>
    <s v="Chris Cortes"/>
    <x v="0"/>
    <s v="Seattle"/>
    <s v="Washington"/>
    <n v="98103"/>
    <x v="2"/>
    <x v="1"/>
    <s v="Phones"/>
    <n v="107.88"/>
    <x v="1"/>
    <n v="2018"/>
  </r>
  <r>
    <n v="6978"/>
    <d v="2017-11-25T00:00:00"/>
    <d v="2017-11-28T00:00:00"/>
    <s v="First Class"/>
    <s v="Emily Phan"/>
    <x v="0"/>
    <s v="Jonesboro"/>
    <s v="Arkansas"/>
    <n v="72401"/>
    <x v="3"/>
    <x v="1"/>
    <s v="Phones"/>
    <n v="59.98"/>
    <x v="0"/>
    <n v="2017"/>
  </r>
  <r>
    <n v="7457"/>
    <d v="2016-04-16T00:00:00"/>
    <d v="2016-04-18T00:00:00"/>
    <s v="First Class"/>
    <s v="Lauren Leatherbury"/>
    <x v="0"/>
    <s v="Waynesboro"/>
    <s v="Virginia"/>
    <n v="22980"/>
    <x v="3"/>
    <x v="1"/>
    <s v="Phones"/>
    <n v="569.64"/>
    <x v="2"/>
    <n v="2016"/>
  </r>
  <r>
    <n v="7631"/>
    <d v="2015-03-30T00:00:00"/>
    <d v="2015-04-01T00:00:00"/>
    <s v="First Class"/>
    <s v="Mark Packer"/>
    <x v="1"/>
    <s v="Brownsville"/>
    <s v="Texas"/>
    <n v="78521"/>
    <x v="1"/>
    <x v="1"/>
    <s v="Phones"/>
    <n v="251.94399999999999"/>
    <x v="3"/>
    <n v="2015"/>
  </r>
  <r>
    <n v="7969"/>
    <d v="2017-10-10T00:00:00"/>
    <d v="2017-10-12T00:00:00"/>
    <s v="First Class"/>
    <s v="Corey Catlett"/>
    <x v="2"/>
    <s v="Denver"/>
    <s v="Colorado"/>
    <n v="80219"/>
    <x v="2"/>
    <x v="1"/>
    <s v="Phones"/>
    <n v="15.992000000000001"/>
    <x v="0"/>
    <n v="2017"/>
  </r>
  <r>
    <n v="8004"/>
    <d v="2015-12-01T00:00:00"/>
    <d v="2015-12-03T00:00:00"/>
    <s v="First Class"/>
    <s v="Anna Andreadi"/>
    <x v="0"/>
    <s v="Lowell"/>
    <s v="Massachusetts"/>
    <n v="1852"/>
    <x v="0"/>
    <x v="1"/>
    <s v="Phones"/>
    <n v="271.89999999999998"/>
    <x v="3"/>
    <n v="2015"/>
  </r>
  <r>
    <n v="8012"/>
    <d v="2016-06-20T00:00:00"/>
    <d v="2016-06-23T00:00:00"/>
    <s v="First Class"/>
    <s v="Justin MacKendrick"/>
    <x v="0"/>
    <s v="Aurora"/>
    <s v="Colorado"/>
    <n v="80013"/>
    <x v="2"/>
    <x v="1"/>
    <s v="Phones"/>
    <n v="125.944"/>
    <x v="2"/>
    <n v="2016"/>
  </r>
  <r>
    <n v="8063"/>
    <d v="2017-11-07T00:00:00"/>
    <d v="2017-11-09T00:00:00"/>
    <s v="First Class"/>
    <s v="Luke Weiss"/>
    <x v="0"/>
    <s v="Rochester"/>
    <s v="New York"/>
    <n v="14609"/>
    <x v="0"/>
    <x v="1"/>
    <s v="Phones"/>
    <n v="263.95999999999998"/>
    <x v="0"/>
    <n v="2017"/>
  </r>
  <r>
    <n v="8064"/>
    <d v="2017-11-07T00:00:00"/>
    <d v="2017-11-09T00:00:00"/>
    <s v="First Class"/>
    <s v="Luke Weiss"/>
    <x v="0"/>
    <s v="Rochester"/>
    <s v="New York"/>
    <n v="14609"/>
    <x v="0"/>
    <x v="1"/>
    <s v="Phones"/>
    <n v="359.97"/>
    <x v="0"/>
    <n v="2017"/>
  </r>
  <r>
    <n v="8108"/>
    <d v="2018-02-17T00:00:00"/>
    <d v="2018-02-19T00:00:00"/>
    <s v="First Class"/>
    <s v="Cyra Reiten"/>
    <x v="1"/>
    <s v="Houston"/>
    <s v="Texas"/>
    <n v="77041"/>
    <x v="1"/>
    <x v="1"/>
    <s v="Phones"/>
    <n v="438.33600000000001"/>
    <x v="1"/>
    <n v="2018"/>
  </r>
  <r>
    <n v="8326"/>
    <d v="2018-09-08T00:00:00"/>
    <d v="2018-09-09T00:00:00"/>
    <s v="First Class"/>
    <s v="Frank Carlisle"/>
    <x v="1"/>
    <s v="Hialeah"/>
    <s v="Florida"/>
    <n v="33012"/>
    <x v="3"/>
    <x v="1"/>
    <s v="Phones"/>
    <n v="158.376"/>
    <x v="1"/>
    <n v="2018"/>
  </r>
  <r>
    <n v="8366"/>
    <d v="2018-01-30T00:00:00"/>
    <d v="2018-02-02T00:00:00"/>
    <s v="First Class"/>
    <s v="Sam Zeldin"/>
    <x v="1"/>
    <s v="Seattle"/>
    <s v="Washington"/>
    <n v="98105"/>
    <x v="2"/>
    <x v="1"/>
    <s v="Phones"/>
    <n v="604.76800000000003"/>
    <x v="1"/>
    <n v="2018"/>
  </r>
  <r>
    <n v="8510"/>
    <d v="2016-12-11T00:00:00"/>
    <d v="2016-12-14T00:00:00"/>
    <s v="First Class"/>
    <s v="Cynthia Arntzen"/>
    <x v="0"/>
    <s v="Detroit"/>
    <s v="Michigan"/>
    <n v="48205"/>
    <x v="1"/>
    <x v="1"/>
    <s v="Phones"/>
    <n v="125.99"/>
    <x v="2"/>
    <n v="2016"/>
  </r>
  <r>
    <n v="8566"/>
    <d v="2017-11-17T00:00:00"/>
    <d v="2017-11-18T00:00:00"/>
    <s v="First Class"/>
    <s v="Barry Gonzalez"/>
    <x v="0"/>
    <s v="The Colony"/>
    <s v="Texas"/>
    <n v="75056"/>
    <x v="1"/>
    <x v="1"/>
    <s v="Phones"/>
    <n v="67.176000000000002"/>
    <x v="0"/>
    <n v="2017"/>
  </r>
  <r>
    <n v="8705"/>
    <d v="2017-07-23T00:00:00"/>
    <d v="2017-07-26T00:00:00"/>
    <s v="First Class"/>
    <s v="Ivan Liston"/>
    <x v="0"/>
    <s v="Houston"/>
    <s v="Texas"/>
    <n v="77041"/>
    <x v="1"/>
    <x v="1"/>
    <s v="Phones"/>
    <n v="115.136"/>
    <x v="0"/>
    <n v="2017"/>
  </r>
  <r>
    <n v="8740"/>
    <d v="2018-12-08T00:00:00"/>
    <d v="2018-12-11T00:00:00"/>
    <s v="First Class"/>
    <s v="Max Jones"/>
    <x v="0"/>
    <s v="Philadelphia"/>
    <s v="Pennsylvania"/>
    <n v="19140"/>
    <x v="0"/>
    <x v="1"/>
    <s v="Phones"/>
    <n v="83.988"/>
    <x v="1"/>
    <n v="2018"/>
  </r>
  <r>
    <n v="8802"/>
    <d v="2017-11-10T00:00:00"/>
    <d v="2017-11-12T00:00:00"/>
    <s v="First Class"/>
    <s v="Aaron Bergman"/>
    <x v="0"/>
    <s v="Oklahoma City"/>
    <s v="Oklahoma"/>
    <n v="73120"/>
    <x v="1"/>
    <x v="1"/>
    <s v="Phones"/>
    <n v="221.98"/>
    <x v="0"/>
    <n v="2017"/>
  </r>
  <r>
    <n v="8849"/>
    <d v="2016-07-02T00:00:00"/>
    <d v="2016-07-04T00:00:00"/>
    <s v="First Class"/>
    <s v="Frank Atkinson"/>
    <x v="2"/>
    <s v="Raleigh"/>
    <s v="North Carolina"/>
    <n v="27604"/>
    <x v="3"/>
    <x v="1"/>
    <s v="Phones"/>
    <n v="74.239999999999995"/>
    <x v="2"/>
    <n v="2016"/>
  </r>
  <r>
    <n v="8868"/>
    <d v="2015-09-20T00:00:00"/>
    <d v="2015-09-23T00:00:00"/>
    <s v="First Class"/>
    <s v="Sarah Brown"/>
    <x v="0"/>
    <s v="Chicago"/>
    <s v="Illinois"/>
    <n v="60653"/>
    <x v="1"/>
    <x v="1"/>
    <s v="Phones"/>
    <n v="11.12"/>
    <x v="3"/>
    <n v="2015"/>
  </r>
  <r>
    <n v="8997"/>
    <d v="2018-11-11T00:00:00"/>
    <d v="2018-11-13T00:00:00"/>
    <s v="First Class"/>
    <s v="Patrick Gardner"/>
    <x v="0"/>
    <s v="Dallas"/>
    <s v="Texas"/>
    <n v="75081"/>
    <x v="1"/>
    <x v="1"/>
    <s v="Phones"/>
    <n v="35.183999999999997"/>
    <x v="1"/>
    <n v="2018"/>
  </r>
  <r>
    <n v="9328"/>
    <d v="2018-09-07T00:00:00"/>
    <d v="2018-09-10T00:00:00"/>
    <s v="First Class"/>
    <s v="Phillip Flathmann"/>
    <x v="0"/>
    <s v="Edmonds"/>
    <s v="Washington"/>
    <n v="98026"/>
    <x v="2"/>
    <x v="1"/>
    <s v="Phones"/>
    <n v="455.71199999999999"/>
    <x v="1"/>
    <n v="2018"/>
  </r>
  <r>
    <n v="9346"/>
    <d v="2018-02-17T00:00:00"/>
    <d v="2018-02-20T00:00:00"/>
    <s v="First Class"/>
    <s v="Christine Kargatis"/>
    <x v="1"/>
    <s v="Troy"/>
    <s v="Ohio"/>
    <n v="45373"/>
    <x v="0"/>
    <x v="1"/>
    <s v="Phones"/>
    <n v="57.594000000000001"/>
    <x v="1"/>
    <n v="2018"/>
  </r>
  <r>
    <n v="9392"/>
    <d v="2018-03-13T00:00:00"/>
    <d v="2018-03-16T00:00:00"/>
    <s v="First Class"/>
    <s v="Frank Hawley"/>
    <x v="2"/>
    <s v="Aurora"/>
    <s v="Illinois"/>
    <n v="60505"/>
    <x v="1"/>
    <x v="1"/>
    <s v="Phones"/>
    <n v="7.992"/>
    <x v="1"/>
    <n v="2018"/>
  </r>
  <r>
    <n v="9445"/>
    <d v="2016-03-01T00:00:00"/>
    <d v="2016-03-02T00:00:00"/>
    <s v="First Class"/>
    <s v="Tracy Poddar"/>
    <x v="2"/>
    <s v="Coppell"/>
    <s v="Texas"/>
    <n v="75019"/>
    <x v="1"/>
    <x v="1"/>
    <s v="Phones"/>
    <n v="95.84"/>
    <x v="2"/>
    <n v="2016"/>
  </r>
  <r>
    <n v="9489"/>
    <d v="2016-10-01T00:00:00"/>
    <d v="2016-10-04T00:00:00"/>
    <s v="First Class"/>
    <s v="Eric Murdock"/>
    <x v="0"/>
    <s v="Portland"/>
    <s v="Oregon"/>
    <n v="97206"/>
    <x v="2"/>
    <x v="1"/>
    <s v="Phones"/>
    <n v="572.79999999999995"/>
    <x v="2"/>
    <n v="2016"/>
  </r>
  <r>
    <n v="9527"/>
    <d v="2018-12-05T00:00:00"/>
    <d v="2018-12-06T00:00:00"/>
    <s v="First Class"/>
    <s v="Patrick Bzostek"/>
    <x v="1"/>
    <s v="Seattle"/>
    <s v="Washington"/>
    <n v="98115"/>
    <x v="2"/>
    <x v="1"/>
    <s v="Phones"/>
    <n v="31.175999999999998"/>
    <x v="1"/>
    <n v="2018"/>
  </r>
  <r>
    <n v="9569"/>
    <d v="2018-07-05T00:00:00"/>
    <d v="2018-07-07T00:00:00"/>
    <s v="First Class"/>
    <s v="Damala Kotsonis"/>
    <x v="2"/>
    <s v="Fremont"/>
    <s v="Nebraska"/>
    <n v="68025"/>
    <x v="1"/>
    <x v="1"/>
    <s v="Phones"/>
    <n v="79.959999999999994"/>
    <x v="1"/>
    <n v="2018"/>
  </r>
  <r>
    <n v="9728"/>
    <d v="2018-12-02T00:00:00"/>
    <d v="2018-12-04T00:00:00"/>
    <s v="First Class"/>
    <s v="Kunst Miller"/>
    <x v="0"/>
    <s v="Lowell"/>
    <s v="Massachusetts"/>
    <n v="1852"/>
    <x v="0"/>
    <x v="1"/>
    <s v="Phones"/>
    <n v="979.95"/>
    <x v="1"/>
    <n v="2018"/>
  </r>
  <r>
    <n v="793"/>
    <d v="2017-05-20T00:00:00"/>
    <d v="2017-05-20T00:00:00"/>
    <s v="Same Day"/>
    <s v="Joe Kamberova"/>
    <x v="0"/>
    <s v="Asheville"/>
    <s v="North Carolina"/>
    <n v="28806"/>
    <x v="3"/>
    <x v="1"/>
    <s v="Phones"/>
    <n v="1363.96"/>
    <x v="0"/>
    <n v="2017"/>
  </r>
  <r>
    <n v="1150"/>
    <d v="2016-04-04T00:00:00"/>
    <d v="2016-04-04T00:00:00"/>
    <s v="Same Day"/>
    <s v="Nat Carroll"/>
    <x v="0"/>
    <s v="Lansing"/>
    <s v="Michigan"/>
    <n v="48911"/>
    <x v="1"/>
    <x v="1"/>
    <s v="Phones"/>
    <n v="10.95"/>
    <x v="2"/>
    <n v="2016"/>
  </r>
  <r>
    <n v="1389"/>
    <d v="2017-02-05T00:00:00"/>
    <d v="2017-02-05T00:00:00"/>
    <s v="Same Day"/>
    <s v="Paul Prost"/>
    <x v="1"/>
    <s v="Smyrna"/>
    <s v="Georgia"/>
    <n v="30080"/>
    <x v="3"/>
    <x v="1"/>
    <s v="Phones"/>
    <n v="104.85"/>
    <x v="0"/>
    <n v="2017"/>
  </r>
  <r>
    <n v="1390"/>
    <d v="2017-02-05T00:00:00"/>
    <d v="2017-02-05T00:00:00"/>
    <s v="Same Day"/>
    <s v="Paul Prost"/>
    <x v="1"/>
    <s v="Smyrna"/>
    <s v="Georgia"/>
    <n v="30080"/>
    <x v="3"/>
    <x v="1"/>
    <s v="Phones"/>
    <n v="484.83"/>
    <x v="0"/>
    <n v="2017"/>
  </r>
  <r>
    <n v="1831"/>
    <d v="2018-10-21T00:00:00"/>
    <d v="2018-10-21T00:00:00"/>
    <s v="Same Day"/>
    <s v="Sara Luxemburg"/>
    <x v="1"/>
    <s v="Muskogee"/>
    <s v="Oklahoma"/>
    <n v="74403"/>
    <x v="1"/>
    <x v="1"/>
    <s v="Phones"/>
    <n v="1439.92"/>
    <x v="1"/>
    <n v="2018"/>
  </r>
  <r>
    <n v="1866"/>
    <d v="2018-11-12T00:00:00"/>
    <d v="2018-11-12T00:00:00"/>
    <s v="Same Day"/>
    <s v="Nat Gilpin"/>
    <x v="2"/>
    <s v="Newark"/>
    <s v="Ohio"/>
    <n v="43055"/>
    <x v="0"/>
    <x v="1"/>
    <s v="Phones"/>
    <n v="370.78199999999998"/>
    <x v="1"/>
    <n v="2018"/>
  </r>
  <r>
    <n v="2222"/>
    <d v="2016-12-06T00:00:00"/>
    <d v="2016-12-06T00:00:00"/>
    <s v="Same Day"/>
    <s v="Dennis Kane"/>
    <x v="0"/>
    <s v="Marion"/>
    <s v="Ohio"/>
    <n v="43302"/>
    <x v="0"/>
    <x v="1"/>
    <s v="Phones"/>
    <n v="485.94"/>
    <x v="2"/>
    <n v="2016"/>
  </r>
  <r>
    <n v="2570"/>
    <d v="2018-12-27T00:00:00"/>
    <d v="2018-12-27T00:00:00"/>
    <s v="Same Day"/>
    <s v="Dan Reichenbach"/>
    <x v="2"/>
    <s v="Newark"/>
    <s v="Ohio"/>
    <n v="43055"/>
    <x v="0"/>
    <x v="1"/>
    <s v="Phones"/>
    <n v="164.38800000000001"/>
    <x v="1"/>
    <n v="2018"/>
  </r>
  <r>
    <n v="2954"/>
    <d v="2018-11-12T00:00:00"/>
    <d v="2018-11-12T00:00:00"/>
    <s v="Same Day"/>
    <s v="Eugene Moren"/>
    <x v="1"/>
    <s v="Glendale"/>
    <s v="Arizona"/>
    <n v="85301"/>
    <x v="2"/>
    <x v="1"/>
    <s v="Phones"/>
    <n v="7.92"/>
    <x v="1"/>
    <n v="2018"/>
  </r>
  <r>
    <n v="2955"/>
    <d v="2018-11-12T00:00:00"/>
    <d v="2018-11-12T00:00:00"/>
    <s v="Same Day"/>
    <s v="Eugene Moren"/>
    <x v="1"/>
    <s v="Glendale"/>
    <s v="Arizona"/>
    <n v="85301"/>
    <x v="2"/>
    <x v="1"/>
    <s v="Phones"/>
    <n v="671.98400000000004"/>
    <x v="1"/>
    <n v="2018"/>
  </r>
  <r>
    <n v="3487"/>
    <d v="2017-11-30T00:00:00"/>
    <d v="2017-11-30T00:00:00"/>
    <s v="Same Day"/>
    <s v="Dean Braden"/>
    <x v="0"/>
    <s v="Hickory"/>
    <s v="North Carolina"/>
    <n v="28601"/>
    <x v="3"/>
    <x v="1"/>
    <s v="Phones"/>
    <n v="36.192"/>
    <x v="0"/>
    <n v="2017"/>
  </r>
  <r>
    <n v="3572"/>
    <d v="2018-07-03T00:00:00"/>
    <d v="2018-07-03T00:00:00"/>
    <s v="Same Day"/>
    <s v="Jim Kriz"/>
    <x v="1"/>
    <s v="Seattle"/>
    <s v="Washington"/>
    <n v="98105"/>
    <x v="2"/>
    <x v="1"/>
    <s v="Phones"/>
    <n v="7.992"/>
    <x v="1"/>
    <n v="2018"/>
  </r>
  <r>
    <n v="3737"/>
    <d v="2017-03-17T00:00:00"/>
    <d v="2017-03-17T00:00:00"/>
    <s v="Same Day"/>
    <s v="Vivian Mathis"/>
    <x v="0"/>
    <s v="Newark"/>
    <s v="Delaware"/>
    <n v="19711"/>
    <x v="0"/>
    <x v="1"/>
    <s v="Phones"/>
    <n v="129.97999999999999"/>
    <x v="0"/>
    <n v="2017"/>
  </r>
  <r>
    <n v="3815"/>
    <d v="2017-07-08T00:00:00"/>
    <d v="2017-07-08T00:00:00"/>
    <s v="Same Day"/>
    <s v="Zuschuss Donatelli"/>
    <x v="0"/>
    <s v="Jacksonville"/>
    <s v="Florida"/>
    <n v="32216"/>
    <x v="3"/>
    <x v="1"/>
    <s v="Phones"/>
    <n v="823.96"/>
    <x v="0"/>
    <n v="2017"/>
  </r>
  <r>
    <n v="3834"/>
    <d v="2015-11-24T00:00:00"/>
    <d v="2015-11-24T00:00:00"/>
    <s v="Same Day"/>
    <s v="Muhammed Yedwab"/>
    <x v="2"/>
    <s v="Columbus"/>
    <s v="Ohio"/>
    <n v="43229"/>
    <x v="0"/>
    <x v="1"/>
    <s v="Phones"/>
    <n v="1049.97"/>
    <x v="3"/>
    <n v="2015"/>
  </r>
  <r>
    <n v="4252"/>
    <d v="2016-10-23T00:00:00"/>
    <d v="2016-10-23T00:00:00"/>
    <s v="Same Day"/>
    <s v="Ralph Arnett"/>
    <x v="0"/>
    <s v="Lakeland"/>
    <s v="Florida"/>
    <n v="33801"/>
    <x v="3"/>
    <x v="1"/>
    <s v="Phones"/>
    <n v="55.944000000000003"/>
    <x v="2"/>
    <n v="2016"/>
  </r>
  <r>
    <n v="4254"/>
    <d v="2016-10-23T00:00:00"/>
    <d v="2016-10-23T00:00:00"/>
    <s v="Same Day"/>
    <s v="Ralph Arnett"/>
    <x v="0"/>
    <s v="Lakeland"/>
    <s v="Florida"/>
    <n v="33801"/>
    <x v="3"/>
    <x v="1"/>
    <s v="Phones"/>
    <n v="11.824"/>
    <x v="2"/>
    <n v="2016"/>
  </r>
  <r>
    <n v="4273"/>
    <d v="2018-07-21T00:00:00"/>
    <d v="2018-07-21T00:00:00"/>
    <s v="Same Day"/>
    <s v="Sarah Foster"/>
    <x v="0"/>
    <s v="Murray"/>
    <s v="Utah"/>
    <n v="84107"/>
    <x v="2"/>
    <x v="1"/>
    <s v="Phones"/>
    <n v="71.927999999999997"/>
    <x v="1"/>
    <n v="2018"/>
  </r>
  <r>
    <n v="4683"/>
    <d v="2017-12-01T00:00:00"/>
    <d v="2017-12-01T00:00:00"/>
    <s v="Same Day"/>
    <s v="Mike Vittorini"/>
    <x v="0"/>
    <s v="Raleigh"/>
    <s v="North Carolina"/>
    <n v="27604"/>
    <x v="3"/>
    <x v="1"/>
    <s v="Phones"/>
    <n v="863.928"/>
    <x v="0"/>
    <n v="2017"/>
  </r>
  <r>
    <n v="5150"/>
    <d v="2015-06-21T00:00:00"/>
    <d v="2015-06-21T00:00:00"/>
    <s v="Same Day"/>
    <s v="James Galang"/>
    <x v="0"/>
    <s v="Long Beach"/>
    <s v="New York"/>
    <n v="11561"/>
    <x v="0"/>
    <x v="1"/>
    <s v="Phones"/>
    <n v="1214.8499999999999"/>
    <x v="3"/>
    <n v="2015"/>
  </r>
  <r>
    <n v="5571"/>
    <d v="2018-03-13T00:00:00"/>
    <d v="2018-03-13T00:00:00"/>
    <s v="Same Day"/>
    <s v="Stephanie Ulpright"/>
    <x v="1"/>
    <s v="Chicago"/>
    <s v="Illinois"/>
    <n v="60610"/>
    <x v="1"/>
    <x v="1"/>
    <s v="Phones"/>
    <n v="34.36"/>
    <x v="1"/>
    <n v="2018"/>
  </r>
  <r>
    <n v="5595"/>
    <d v="2018-09-24T00:00:00"/>
    <d v="2018-09-24T00:00:00"/>
    <s v="Same Day"/>
    <s v="Bart Pistole"/>
    <x v="2"/>
    <s v="Lawrence"/>
    <s v="Massachusetts"/>
    <n v="1841"/>
    <x v="0"/>
    <x v="1"/>
    <s v="Phones"/>
    <n v="391.98"/>
    <x v="1"/>
    <n v="2018"/>
  </r>
  <r>
    <n v="5596"/>
    <d v="2018-09-24T00:00:00"/>
    <d v="2018-09-24T00:00:00"/>
    <s v="Same Day"/>
    <s v="Bart Pistole"/>
    <x v="2"/>
    <s v="Lawrence"/>
    <s v="Massachusetts"/>
    <n v="1841"/>
    <x v="0"/>
    <x v="1"/>
    <s v="Phones"/>
    <n v="437.85"/>
    <x v="1"/>
    <n v="2018"/>
  </r>
  <r>
    <n v="5713"/>
    <d v="2018-07-31T00:00:00"/>
    <d v="2018-07-31T00:00:00"/>
    <s v="Same Day"/>
    <s v="Katrina Willman"/>
    <x v="0"/>
    <s v="Chicago"/>
    <s v="Illinois"/>
    <n v="60653"/>
    <x v="1"/>
    <x v="1"/>
    <s v="Phones"/>
    <n v="36.792000000000002"/>
    <x v="1"/>
    <n v="2018"/>
  </r>
  <r>
    <n v="5816"/>
    <d v="2015-11-26T00:00:00"/>
    <d v="2015-11-26T00:00:00"/>
    <s v="Same Day"/>
    <s v="Lynn Smith"/>
    <x v="0"/>
    <s v="Utica"/>
    <s v="New York"/>
    <n v="13501"/>
    <x v="0"/>
    <x v="1"/>
    <s v="Phones"/>
    <n v="279.95999999999998"/>
    <x v="3"/>
    <n v="2015"/>
  </r>
  <r>
    <n v="5937"/>
    <d v="2017-07-04T00:00:00"/>
    <d v="2017-07-04T00:00:00"/>
    <s v="Same Day"/>
    <s v="Rick Bensley"/>
    <x v="1"/>
    <s v="Seattle"/>
    <s v="Washington"/>
    <n v="98103"/>
    <x v="2"/>
    <x v="1"/>
    <s v="Phones"/>
    <n v="177.48"/>
    <x v="0"/>
    <n v="2017"/>
  </r>
  <r>
    <n v="5938"/>
    <d v="2017-07-04T00:00:00"/>
    <d v="2017-07-04T00:00:00"/>
    <s v="Same Day"/>
    <s v="Rick Bensley"/>
    <x v="1"/>
    <s v="Seattle"/>
    <s v="Washington"/>
    <n v="98103"/>
    <x v="2"/>
    <x v="1"/>
    <s v="Phones"/>
    <n v="71.975999999999999"/>
    <x v="0"/>
    <n v="2017"/>
  </r>
  <r>
    <n v="6236"/>
    <d v="2018-09-11T00:00:00"/>
    <d v="2018-09-11T00:00:00"/>
    <s v="Same Day"/>
    <s v="Jennifer Ferguson"/>
    <x v="0"/>
    <s v="Seattle"/>
    <s v="Washington"/>
    <n v="98105"/>
    <x v="2"/>
    <x v="1"/>
    <s v="Phones"/>
    <n v="79.959999999999994"/>
    <x v="1"/>
    <n v="2018"/>
  </r>
  <r>
    <n v="6254"/>
    <d v="2015-04-07T00:00:00"/>
    <d v="2015-04-07T00:00:00"/>
    <s v="Same Day"/>
    <s v="Valerie Mitchum"/>
    <x v="1"/>
    <s v="Marietta"/>
    <s v="Georgia"/>
    <n v="30062"/>
    <x v="3"/>
    <x v="1"/>
    <s v="Phones"/>
    <n v="200.97"/>
    <x v="3"/>
    <n v="2015"/>
  </r>
  <r>
    <n v="6636"/>
    <d v="2018-05-06T00:00:00"/>
    <d v="2018-05-06T00:00:00"/>
    <s v="Same Day"/>
    <s v="Mick Brown"/>
    <x v="0"/>
    <s v="Charlotte"/>
    <s v="North Carolina"/>
    <n v="28205"/>
    <x v="3"/>
    <x v="1"/>
    <s v="Phones"/>
    <n v="627.16800000000001"/>
    <x v="1"/>
    <n v="2018"/>
  </r>
  <r>
    <n v="7492"/>
    <d v="2018-11-16T00:00:00"/>
    <d v="2018-11-16T00:00:00"/>
    <s v="Same Day"/>
    <s v="Charlotte Melton"/>
    <x v="0"/>
    <s v="Utica"/>
    <s v="New York"/>
    <n v="13501"/>
    <x v="0"/>
    <x v="1"/>
    <s v="Phones"/>
    <n v="119.94"/>
    <x v="1"/>
    <n v="2018"/>
  </r>
  <r>
    <n v="8525"/>
    <d v="2018-03-16T00:00:00"/>
    <d v="2018-03-16T00:00:00"/>
    <s v="Same Day"/>
    <s v="Susan Pistek"/>
    <x v="0"/>
    <s v="Columbus"/>
    <s v="Ohio"/>
    <n v="43229"/>
    <x v="0"/>
    <x v="1"/>
    <s v="Phones"/>
    <n v="44.375999999999998"/>
    <x v="1"/>
    <n v="2018"/>
  </r>
  <r>
    <n v="8603"/>
    <d v="2015-12-31T00:00:00"/>
    <d v="2015-12-31T00:00:00"/>
    <s v="Same Day"/>
    <s v="James Lanier"/>
    <x v="1"/>
    <s v="Reno"/>
    <s v="Nevada"/>
    <n v="89502"/>
    <x v="2"/>
    <x v="1"/>
    <s v="Phones"/>
    <n v="475.94400000000002"/>
    <x v="3"/>
    <n v="2015"/>
  </r>
  <r>
    <n v="8770"/>
    <d v="2017-09-12T00:00:00"/>
    <d v="2017-09-13T00:00:00"/>
    <s v="Same Day"/>
    <s v="Philisse Overcash"/>
    <x v="1"/>
    <s v="Louisville"/>
    <s v="Colorado"/>
    <n v="80027"/>
    <x v="2"/>
    <x v="1"/>
    <s v="Phones"/>
    <n v="146.952"/>
    <x v="0"/>
    <n v="2017"/>
  </r>
  <r>
    <n v="9039"/>
    <d v="2018-11-21T00:00:00"/>
    <d v="2018-11-21T00:00:00"/>
    <s v="Same Day"/>
    <s v="Henia Zydlo"/>
    <x v="0"/>
    <s v="Houston"/>
    <s v="Texas"/>
    <n v="77095"/>
    <x v="1"/>
    <x v="1"/>
    <s v="Phones"/>
    <n v="55.176000000000002"/>
    <x v="1"/>
    <n v="2018"/>
  </r>
  <r>
    <n v="9718"/>
    <d v="2017-05-30T00:00:00"/>
    <d v="2017-05-31T00:00:00"/>
    <s v="Same Day"/>
    <s v="Annie Thurman"/>
    <x v="0"/>
    <s v="Houston"/>
    <s v="Texas"/>
    <n v="77041"/>
    <x v="1"/>
    <x v="1"/>
    <s v="Phones"/>
    <n v="79.959999999999994"/>
    <x v="0"/>
    <n v="2017"/>
  </r>
  <r>
    <n v="41"/>
    <d v="2016-12-27T00:00:00"/>
    <d v="2016-12-31T00:00:00"/>
    <s v="Standard Class"/>
    <s v="Steve Nguyen"/>
    <x v="1"/>
    <s v="Houston"/>
    <s v="Texas"/>
    <n v="77041"/>
    <x v="1"/>
    <x v="1"/>
    <s v="Phones"/>
    <n v="371.16800000000001"/>
    <x v="2"/>
    <n v="2016"/>
  </r>
  <r>
    <n v="42"/>
    <d v="2018-09-10T00:00:00"/>
    <d v="2018-09-15T00:00:00"/>
    <s v="Standard Class"/>
    <s v="Linda Cazamias"/>
    <x v="2"/>
    <s v="Naperville"/>
    <s v="Illinois"/>
    <n v="60540"/>
    <x v="1"/>
    <x v="1"/>
    <s v="Phones"/>
    <n v="147.16800000000001"/>
    <x v="1"/>
    <n v="2018"/>
  </r>
  <r>
    <n v="49"/>
    <d v="2017-06-20T00:00:00"/>
    <d v="2017-06-25T00:00:00"/>
    <s v="Standard Class"/>
    <s v="Lena Hernandez"/>
    <x v="0"/>
    <s v="Dover"/>
    <s v="Delaware"/>
    <n v="19901"/>
    <x v="0"/>
    <x v="1"/>
    <s v="Phones"/>
    <n v="21.8"/>
    <x v="0"/>
    <n v="2017"/>
  </r>
  <r>
    <n v="69"/>
    <d v="2015-12-05T00:00:00"/>
    <d v="2015-12-10T00:00:00"/>
    <s v="Standard Class"/>
    <s v="Brendan Sweed"/>
    <x v="2"/>
    <s v="Gilbert"/>
    <s v="Arizona"/>
    <n v="85234"/>
    <x v="2"/>
    <x v="1"/>
    <s v="Phones"/>
    <n v="167.96799999999999"/>
    <x v="3"/>
    <n v="2015"/>
  </r>
  <r>
    <n v="108"/>
    <d v="2018-11-23T00:00:00"/>
    <d v="2018-11-28T00:00:00"/>
    <s v="Standard Class"/>
    <s v="Janet Martin"/>
    <x v="0"/>
    <s v="Charlotte"/>
    <s v="North Carolina"/>
    <n v="28205"/>
    <x v="3"/>
    <x v="1"/>
    <s v="Phones"/>
    <n v="27.992000000000001"/>
    <x v="1"/>
    <n v="2018"/>
  </r>
  <r>
    <n v="148"/>
    <d v="2017-12-05T00:00:00"/>
    <d v="2017-12-09T00:00:00"/>
    <s v="Standard Class"/>
    <s v="Justin Ellison"/>
    <x v="2"/>
    <s v="Franklin"/>
    <s v="Wisconsin"/>
    <n v="53132"/>
    <x v="1"/>
    <x v="1"/>
    <s v="Phones"/>
    <n v="384.45"/>
    <x v="0"/>
    <n v="2017"/>
  </r>
  <r>
    <n v="149"/>
    <d v="2017-12-05T00:00:00"/>
    <d v="2017-12-09T00:00:00"/>
    <s v="Standard Class"/>
    <s v="Justin Ellison"/>
    <x v="2"/>
    <s v="Franklin"/>
    <s v="Wisconsin"/>
    <n v="53132"/>
    <x v="1"/>
    <x v="1"/>
    <s v="Phones"/>
    <n v="149.97"/>
    <x v="0"/>
    <n v="2017"/>
  </r>
  <r>
    <n v="160"/>
    <d v="2017-11-20T00:00:00"/>
    <d v="2017-11-24T00:00:00"/>
    <s v="Standard Class"/>
    <s v="Nora Paige"/>
    <x v="0"/>
    <s v="Edmond"/>
    <s v="Oklahoma"/>
    <n v="73034"/>
    <x v="1"/>
    <x v="1"/>
    <s v="Phones"/>
    <n v="944.93"/>
    <x v="0"/>
    <n v="2017"/>
  </r>
  <r>
    <n v="171"/>
    <d v="2015-09-08T00:00:00"/>
    <d v="2015-09-12T00:00:00"/>
    <s v="Standard Class"/>
    <s v="Becky Martin"/>
    <x v="0"/>
    <s v="San Antonio"/>
    <s v="Texas"/>
    <n v="78207"/>
    <x v="1"/>
    <x v="1"/>
    <s v="Phones"/>
    <n v="143.976"/>
    <x v="3"/>
    <n v="2015"/>
  </r>
  <r>
    <n v="208"/>
    <d v="2018-12-01T00:00:00"/>
    <d v="2018-12-07T00:00:00"/>
    <s v="Standard Class"/>
    <s v="Joseph Holt"/>
    <x v="0"/>
    <s v="Saginaw"/>
    <s v="Michigan"/>
    <n v="48601"/>
    <x v="1"/>
    <x v="1"/>
    <s v="Phones"/>
    <n v="131.97999999999999"/>
    <x v="1"/>
    <n v="2018"/>
  </r>
  <r>
    <n v="215"/>
    <d v="2016-01-02T00:00:00"/>
    <d v="2016-01-09T00:00:00"/>
    <s v="Standard Class"/>
    <s v="Victoria Wilson"/>
    <x v="2"/>
    <s v="Medina"/>
    <s v="Ohio"/>
    <n v="44256"/>
    <x v="0"/>
    <x v="1"/>
    <s v="Phones"/>
    <n v="62.981999999999999"/>
    <x v="2"/>
    <n v="2016"/>
  </r>
  <r>
    <n v="258"/>
    <d v="2016-11-28T00:00:00"/>
    <d v="2016-12-04T00:00:00"/>
    <s v="Standard Class"/>
    <s v="Dan Reichenbach"/>
    <x v="2"/>
    <s v="Chicago"/>
    <s v="Illinois"/>
    <n v="60623"/>
    <x v="1"/>
    <x v="1"/>
    <s v="Phones"/>
    <n v="647.904"/>
    <x v="2"/>
    <n v="2016"/>
  </r>
  <r>
    <n v="265"/>
    <d v="2017-06-06T00:00:00"/>
    <d v="2017-06-13T00:00:00"/>
    <s v="Standard Class"/>
    <s v="Roy Collins"/>
    <x v="0"/>
    <s v="Chicago"/>
    <s v="Illinois"/>
    <n v="60610"/>
    <x v="1"/>
    <x v="1"/>
    <s v="Phones"/>
    <n v="328.22399999999999"/>
    <x v="0"/>
    <n v="2017"/>
  </r>
  <r>
    <n v="315"/>
    <d v="2015-08-09T00:00:00"/>
    <d v="2015-08-16T00:00:00"/>
    <s v="Standard Class"/>
    <s v="Andy Gerbode"/>
    <x v="2"/>
    <s v="Saint Petersburg"/>
    <s v="Florida"/>
    <n v="33710"/>
    <x v="3"/>
    <x v="1"/>
    <s v="Phones"/>
    <n v="178.38399999999999"/>
    <x v="3"/>
    <n v="2015"/>
  </r>
  <r>
    <n v="545"/>
    <d v="2015-05-11T00:00:00"/>
    <d v="2015-05-16T00:00:00"/>
    <s v="Standard Class"/>
    <s v="Paul Gonzalez"/>
    <x v="0"/>
    <s v="Fort Worth"/>
    <s v="Texas"/>
    <n v="76106"/>
    <x v="1"/>
    <x v="1"/>
    <s v="Phones"/>
    <n v="100.792"/>
    <x v="3"/>
    <n v="2015"/>
  </r>
  <r>
    <n v="582"/>
    <d v="2018-12-01T00:00:00"/>
    <d v="2018-12-05T00:00:00"/>
    <s v="Standard Class"/>
    <s v="Dianna Vittorini"/>
    <x v="0"/>
    <s v="Denver"/>
    <s v="Colorado"/>
    <n v="80219"/>
    <x v="2"/>
    <x v="1"/>
    <s v="Phones"/>
    <n v="470.37599999999998"/>
    <x v="1"/>
    <n v="2018"/>
  </r>
  <r>
    <n v="583"/>
    <d v="2018-12-01T00:00:00"/>
    <d v="2018-12-05T00:00:00"/>
    <s v="Standard Class"/>
    <s v="Dianna Vittorini"/>
    <x v="0"/>
    <s v="Denver"/>
    <s v="Colorado"/>
    <n v="80219"/>
    <x v="2"/>
    <x v="1"/>
    <s v="Phones"/>
    <n v="105.584"/>
    <x v="1"/>
    <n v="2018"/>
  </r>
  <r>
    <n v="586"/>
    <d v="2018-12-01T00:00:00"/>
    <d v="2018-12-05T00:00:00"/>
    <s v="Standard Class"/>
    <s v="Dianna Vittorini"/>
    <x v="0"/>
    <s v="Denver"/>
    <s v="Colorado"/>
    <n v="80219"/>
    <x v="2"/>
    <x v="1"/>
    <s v="Phones"/>
    <n v="406.36799999999999"/>
    <x v="1"/>
    <n v="2018"/>
  </r>
  <r>
    <n v="589"/>
    <d v="2017-03-20T00:00:00"/>
    <d v="2017-03-24T00:00:00"/>
    <s v="Standard Class"/>
    <s v="Zuschuss Carroll"/>
    <x v="0"/>
    <s v="Salem"/>
    <s v="Oregon"/>
    <n v="97301"/>
    <x v="2"/>
    <x v="1"/>
    <s v="Phones"/>
    <n v="84.784000000000006"/>
    <x v="0"/>
    <n v="2017"/>
  </r>
  <r>
    <n v="600"/>
    <d v="2017-07-16T00:00:00"/>
    <d v="2017-07-21T00:00:00"/>
    <s v="Standard Class"/>
    <s v="Chloris Kastensmidt"/>
    <x v="0"/>
    <s v="Philadelphia"/>
    <s v="Pennsylvania"/>
    <n v="19120"/>
    <x v="0"/>
    <x v="1"/>
    <s v="Phones"/>
    <n v="143.982"/>
    <x v="0"/>
    <n v="2017"/>
  </r>
  <r>
    <n v="601"/>
    <d v="2017-07-16T00:00:00"/>
    <d v="2017-07-21T00:00:00"/>
    <s v="Standard Class"/>
    <s v="Chloris Kastensmidt"/>
    <x v="0"/>
    <s v="Philadelphia"/>
    <s v="Pennsylvania"/>
    <n v="19120"/>
    <x v="0"/>
    <x v="1"/>
    <s v="Phones"/>
    <n v="494.37599999999998"/>
    <x v="0"/>
    <n v="2017"/>
  </r>
  <r>
    <n v="610"/>
    <d v="2015-05-23T00:00:00"/>
    <d v="2015-05-27T00:00:00"/>
    <s v="Standard Class"/>
    <s v="Andrew Roberts"/>
    <x v="0"/>
    <s v="Philadelphia"/>
    <s v="Pennsylvania"/>
    <n v="19134"/>
    <x v="0"/>
    <x v="1"/>
    <s v="Phones"/>
    <n v="55.188000000000002"/>
    <x v="3"/>
    <n v="2015"/>
  </r>
  <r>
    <n v="714"/>
    <d v="2018-05-19T00:00:00"/>
    <d v="2018-05-24T00:00:00"/>
    <s v="Standard Class"/>
    <s v="Roland Schwarz"/>
    <x v="2"/>
    <s v="Mount Vernon"/>
    <s v="New York"/>
    <n v="10550"/>
    <x v="0"/>
    <x v="1"/>
    <s v="Phones"/>
    <n v="307.98"/>
    <x v="1"/>
    <n v="2018"/>
  </r>
  <r>
    <n v="727"/>
    <d v="2018-09-16T00:00:00"/>
    <d v="2018-09-20T00:00:00"/>
    <s v="Standard Class"/>
    <s v="Jay Fein"/>
    <x v="0"/>
    <s v="Austin"/>
    <s v="Texas"/>
    <n v="78745"/>
    <x v="1"/>
    <x v="1"/>
    <s v="Phones"/>
    <n v="55.991999999999997"/>
    <x v="1"/>
    <n v="2018"/>
  </r>
  <r>
    <n v="763"/>
    <d v="2016-02-08T00:00:00"/>
    <d v="2016-02-13T00:00:00"/>
    <s v="Standard Class"/>
    <s v="Lisa Hazard"/>
    <x v="0"/>
    <s v="Columbus"/>
    <s v="Ohio"/>
    <n v="43229"/>
    <x v="0"/>
    <x v="1"/>
    <s v="Phones"/>
    <n v="107.982"/>
    <x v="2"/>
    <n v="2016"/>
  </r>
  <r>
    <n v="772"/>
    <d v="2018-01-30T00:00:00"/>
    <d v="2018-02-05T00:00:00"/>
    <s v="Standard Class"/>
    <s v="Benjamin Venier"/>
    <x v="2"/>
    <s v="Des Moines"/>
    <s v="Iowa"/>
    <n v="50315"/>
    <x v="1"/>
    <x v="1"/>
    <s v="Phones"/>
    <n v="207"/>
    <x v="1"/>
    <n v="2018"/>
  </r>
  <r>
    <n v="807"/>
    <d v="2015-11-01T00:00:00"/>
    <d v="2015-11-07T00:00:00"/>
    <s v="Standard Class"/>
    <s v="Russell Applegate"/>
    <x v="0"/>
    <s v="Denver"/>
    <s v="Colorado"/>
    <n v="80219"/>
    <x v="2"/>
    <x v="1"/>
    <s v="Phones"/>
    <n v="1983.9680000000001"/>
    <x v="3"/>
    <n v="2015"/>
  </r>
  <r>
    <n v="839"/>
    <d v="2017-03-07T00:00:00"/>
    <d v="2017-03-12T00:00:00"/>
    <s v="Standard Class"/>
    <s v="Ed Braxton"/>
    <x v="2"/>
    <s v="Fort Worth"/>
    <s v="Texas"/>
    <n v="76106"/>
    <x v="1"/>
    <x v="1"/>
    <s v="Phones"/>
    <n v="21.071999999999999"/>
    <x v="0"/>
    <n v="2017"/>
  </r>
  <r>
    <n v="847"/>
    <d v="2016-10-13T00:00:00"/>
    <d v="2016-10-17T00:00:00"/>
    <s v="Standard Class"/>
    <s v="Art Foster"/>
    <x v="0"/>
    <s v="Louisville"/>
    <s v="Kentucky"/>
    <n v="40214"/>
    <x v="3"/>
    <x v="1"/>
    <s v="Phones"/>
    <n v="83.72"/>
    <x v="2"/>
    <n v="2016"/>
  </r>
  <r>
    <n v="910"/>
    <d v="2018-09-02T00:00:00"/>
    <d v="2018-09-07T00:00:00"/>
    <s v="Standard Class"/>
    <s v="Bill Eplett"/>
    <x v="1"/>
    <s v="Jackson"/>
    <s v="Michigan"/>
    <n v="49201"/>
    <x v="1"/>
    <x v="1"/>
    <s v="Phones"/>
    <n v="1199.8"/>
    <x v="1"/>
    <n v="2018"/>
  </r>
  <r>
    <n v="996"/>
    <d v="2015-05-21T00:00:00"/>
    <d v="2015-05-25T00:00:00"/>
    <s v="Standard Class"/>
    <s v="Mitch Willingham"/>
    <x v="2"/>
    <s v="Virginia Beach"/>
    <s v="Virginia"/>
    <n v="23464"/>
    <x v="3"/>
    <x v="1"/>
    <s v="Phones"/>
    <n v="617.97"/>
    <x v="3"/>
    <n v="2015"/>
  </r>
  <r>
    <n v="1030"/>
    <d v="2015-07-11T00:00:00"/>
    <d v="2015-07-15T00:00:00"/>
    <s v="Standard Class"/>
    <s v="Laura Armstrong"/>
    <x v="2"/>
    <s v="Hackensack"/>
    <s v="New Jersey"/>
    <n v="7601"/>
    <x v="0"/>
    <x v="1"/>
    <s v="Phones"/>
    <n v="197.97"/>
    <x v="3"/>
    <n v="2015"/>
  </r>
  <r>
    <n v="1047"/>
    <d v="2017-03-08T00:00:00"/>
    <d v="2017-03-13T00:00:00"/>
    <s v="Standard Class"/>
    <s v="Zuschuss Carroll"/>
    <x v="0"/>
    <s v="Miami"/>
    <s v="Florida"/>
    <n v="33142"/>
    <x v="3"/>
    <x v="1"/>
    <s v="Phones"/>
    <n v="1363.96"/>
    <x v="0"/>
    <n v="2017"/>
  </r>
  <r>
    <n v="1065"/>
    <d v="2016-04-16T00:00:00"/>
    <d v="2016-04-21T00:00:00"/>
    <s v="Standard Class"/>
    <s v="Theresa Swint"/>
    <x v="2"/>
    <s v="Toledo"/>
    <s v="Ohio"/>
    <n v="43615"/>
    <x v="0"/>
    <x v="1"/>
    <s v="Phones"/>
    <n v="118.782"/>
    <x v="2"/>
    <n v="2016"/>
  </r>
  <r>
    <n v="1091"/>
    <d v="2018-06-04T00:00:00"/>
    <d v="2018-06-10T00:00:00"/>
    <s v="Standard Class"/>
    <s v="Lindsay Williams"/>
    <x v="2"/>
    <s v="Monroe"/>
    <s v="North Carolina"/>
    <n v="28110"/>
    <x v="3"/>
    <x v="1"/>
    <s v="Phones"/>
    <n v="71.983999999999995"/>
    <x v="1"/>
    <n v="2018"/>
  </r>
  <r>
    <n v="1111"/>
    <d v="2017-11-19T00:00:00"/>
    <d v="2017-11-24T00:00:00"/>
    <s v="Standard Class"/>
    <s v="Eric Hoffmann"/>
    <x v="0"/>
    <s v="Houston"/>
    <s v="Texas"/>
    <n v="77041"/>
    <x v="1"/>
    <x v="1"/>
    <s v="Phones"/>
    <n v="71.959999999999994"/>
    <x v="0"/>
    <n v="2017"/>
  </r>
  <r>
    <n v="1122"/>
    <d v="2015-01-20T00:00:00"/>
    <d v="2015-01-26T00:00:00"/>
    <s v="Standard Class"/>
    <s v="Hunter Lopez"/>
    <x v="0"/>
    <s v="Jonesboro"/>
    <s v="Arkansas"/>
    <n v="72401"/>
    <x v="3"/>
    <x v="1"/>
    <s v="Phones"/>
    <n v="699.93"/>
    <x v="3"/>
    <n v="2015"/>
  </r>
  <r>
    <n v="1179"/>
    <d v="2017-12-01T00:00:00"/>
    <d v="2017-12-05T00:00:00"/>
    <s v="Standard Class"/>
    <s v="Joel Eaton"/>
    <x v="0"/>
    <s v="Rockville"/>
    <s v="Maryland"/>
    <n v="20852"/>
    <x v="0"/>
    <x v="1"/>
    <s v="Phones"/>
    <n v="179.97"/>
    <x v="0"/>
    <n v="2017"/>
  </r>
  <r>
    <n v="1181"/>
    <d v="2015-06-21T00:00:00"/>
    <d v="2015-06-25T00:00:00"/>
    <s v="Standard Class"/>
    <s v="Dave Brooks"/>
    <x v="0"/>
    <s v="Lakewood"/>
    <s v="New Jersey"/>
    <n v="8701"/>
    <x v="0"/>
    <x v="1"/>
    <s v="Phones"/>
    <n v="1322.93"/>
    <x v="3"/>
    <n v="2015"/>
  </r>
  <r>
    <n v="1220"/>
    <d v="2018-09-09T00:00:00"/>
    <d v="2018-09-13T00:00:00"/>
    <s v="Standard Class"/>
    <s v="Stefania Perrino"/>
    <x v="2"/>
    <s v="Philadelphia"/>
    <s v="Pennsylvania"/>
    <n v="19134"/>
    <x v="0"/>
    <x v="1"/>
    <s v="Phones"/>
    <n v="1931.9580000000001"/>
    <x v="1"/>
    <n v="2018"/>
  </r>
  <r>
    <n v="1253"/>
    <d v="2016-07-04T00:00:00"/>
    <d v="2016-07-09T00:00:00"/>
    <s v="Standard Class"/>
    <s v="Irene Maddox"/>
    <x v="0"/>
    <s v="Milwaukee"/>
    <s v="Wisconsin"/>
    <n v="53209"/>
    <x v="1"/>
    <x v="1"/>
    <s v="Phones"/>
    <n v="1099.96"/>
    <x v="2"/>
    <n v="2016"/>
  </r>
  <r>
    <n v="1255"/>
    <d v="2018-03-10T00:00:00"/>
    <d v="2018-03-14T00:00:00"/>
    <s v="Standard Class"/>
    <s v="Mick Hernandez"/>
    <x v="1"/>
    <s v="Chester"/>
    <s v="Pennsylvania"/>
    <n v="19013"/>
    <x v="0"/>
    <x v="1"/>
    <s v="Phones"/>
    <n v="35.909999999999997"/>
    <x v="1"/>
    <n v="2018"/>
  </r>
  <r>
    <n v="1261"/>
    <d v="2018-10-23T00:00:00"/>
    <d v="2018-10-27T00:00:00"/>
    <s v="Standard Class"/>
    <s v="Jocasta Rupert"/>
    <x v="0"/>
    <s v="Jacksonville"/>
    <s v="Florida"/>
    <n v="32216"/>
    <x v="3"/>
    <x v="1"/>
    <s v="Phones"/>
    <n v="863.88"/>
    <x v="1"/>
    <n v="2018"/>
  </r>
  <r>
    <n v="1305"/>
    <d v="2018-07-03T00:00:00"/>
    <d v="2018-07-07T00:00:00"/>
    <s v="Standard Class"/>
    <s v="Chuck Sachs"/>
    <x v="0"/>
    <s v="Columbus"/>
    <s v="Georgia"/>
    <n v="31907"/>
    <x v="3"/>
    <x v="1"/>
    <s v="Phones"/>
    <n v="287.97000000000003"/>
    <x v="1"/>
    <n v="2018"/>
  </r>
  <r>
    <n v="1319"/>
    <d v="2015-07-01T00:00:00"/>
    <d v="2015-07-05T00:00:00"/>
    <s v="Standard Class"/>
    <s v="Laurel Workman"/>
    <x v="2"/>
    <s v="Deltona"/>
    <s v="Florida"/>
    <n v="32725"/>
    <x v="3"/>
    <x v="1"/>
    <s v="Phones"/>
    <n v="575.91999999999996"/>
    <x v="3"/>
    <n v="2015"/>
  </r>
  <r>
    <n v="1331"/>
    <d v="2018-06-02T00:00:00"/>
    <d v="2018-06-06T00:00:00"/>
    <s v="Standard Class"/>
    <s v="Alejandro Ballentine"/>
    <x v="1"/>
    <s v="Lorain"/>
    <s v="Ohio"/>
    <n v="44052"/>
    <x v="0"/>
    <x v="1"/>
    <s v="Phones"/>
    <n v="2.97"/>
    <x v="1"/>
    <n v="2018"/>
  </r>
  <r>
    <n v="1363"/>
    <d v="2018-10-19T00:00:00"/>
    <d v="2018-10-25T00:00:00"/>
    <s v="Standard Class"/>
    <s v="Harry Marie"/>
    <x v="2"/>
    <s v="Philadelphia"/>
    <s v="Pennsylvania"/>
    <n v="19120"/>
    <x v="0"/>
    <x v="1"/>
    <s v="Phones"/>
    <n v="309.57600000000002"/>
    <x v="1"/>
    <n v="2018"/>
  </r>
  <r>
    <n v="1401"/>
    <d v="2017-11-01T00:00:00"/>
    <d v="2017-11-05T00:00:00"/>
    <s v="Standard Class"/>
    <s v="Katherine Murray"/>
    <x v="1"/>
    <s v="Salem"/>
    <s v="Virginia"/>
    <n v="24153"/>
    <x v="3"/>
    <x v="1"/>
    <s v="Phones"/>
    <n v="21.8"/>
    <x v="0"/>
    <n v="2017"/>
  </r>
  <r>
    <n v="1425"/>
    <d v="2016-09-26T00:00:00"/>
    <d v="2016-09-30T00:00:00"/>
    <s v="Standard Class"/>
    <s v="Rick Wilson"/>
    <x v="2"/>
    <s v="Mesa"/>
    <s v="Arizona"/>
    <n v="85204"/>
    <x v="2"/>
    <x v="1"/>
    <s v="Phones"/>
    <n v="263.95999999999998"/>
    <x v="2"/>
    <n v="2016"/>
  </r>
  <r>
    <n v="1431"/>
    <d v="2018-11-26T00:00:00"/>
    <d v="2018-11-30T00:00:00"/>
    <s v="Standard Class"/>
    <s v="Liz Thompson"/>
    <x v="0"/>
    <s v="Columbus"/>
    <s v="Ohio"/>
    <n v="43229"/>
    <x v="0"/>
    <x v="1"/>
    <s v="Phones"/>
    <n v="220.75200000000001"/>
    <x v="1"/>
    <n v="2018"/>
  </r>
  <r>
    <n v="1445"/>
    <d v="2017-05-23T00:00:00"/>
    <d v="2017-05-28T00:00:00"/>
    <s v="Standard Class"/>
    <s v="Ken Lonsdale"/>
    <x v="0"/>
    <s v="Chicago"/>
    <s v="Illinois"/>
    <n v="60623"/>
    <x v="1"/>
    <x v="1"/>
    <s v="Phones"/>
    <n v="1979.9280000000001"/>
    <x v="0"/>
    <n v="2017"/>
  </r>
  <r>
    <n v="1566"/>
    <d v="2016-03-19T00:00:00"/>
    <d v="2016-03-25T00:00:00"/>
    <s v="Standard Class"/>
    <s v="Jesus Ocampo"/>
    <x v="1"/>
    <s v="Seattle"/>
    <s v="Washington"/>
    <n v="98105"/>
    <x v="2"/>
    <x v="1"/>
    <s v="Phones"/>
    <n v="453.57600000000002"/>
    <x v="2"/>
    <n v="2016"/>
  </r>
  <r>
    <n v="1638"/>
    <d v="2015-11-26T00:00:00"/>
    <d v="2015-12-02T00:00:00"/>
    <s v="Standard Class"/>
    <s v="Natalie Webber"/>
    <x v="0"/>
    <s v="Tigard"/>
    <s v="Oregon"/>
    <n v="97224"/>
    <x v="2"/>
    <x v="1"/>
    <s v="Phones"/>
    <n v="438.33600000000001"/>
    <x v="3"/>
    <n v="2015"/>
  </r>
  <r>
    <n v="1662"/>
    <d v="2018-04-30T00:00:00"/>
    <d v="2018-05-06T00:00:00"/>
    <s v="Standard Class"/>
    <s v="Quincy Jones"/>
    <x v="2"/>
    <s v="Philadelphia"/>
    <s v="Pennsylvania"/>
    <n v="19143"/>
    <x v="0"/>
    <x v="1"/>
    <s v="Phones"/>
    <n v="677.58"/>
    <x v="1"/>
    <n v="2018"/>
  </r>
  <r>
    <n v="1671"/>
    <d v="2018-10-19T00:00:00"/>
    <d v="2018-10-26T00:00:00"/>
    <s v="Standard Class"/>
    <s v="Rick Duston"/>
    <x v="0"/>
    <s v="Houston"/>
    <s v="Texas"/>
    <n v="77095"/>
    <x v="1"/>
    <x v="1"/>
    <s v="Phones"/>
    <n v="16.68"/>
    <x v="1"/>
    <n v="2018"/>
  </r>
  <r>
    <n v="1673"/>
    <d v="2018-07-03T00:00:00"/>
    <d v="2018-07-07T00:00:00"/>
    <s v="Standard Class"/>
    <s v="Rob Dowd"/>
    <x v="0"/>
    <s v="Plano"/>
    <s v="Texas"/>
    <n v="75023"/>
    <x v="1"/>
    <x v="1"/>
    <s v="Phones"/>
    <n v="167.96799999999999"/>
    <x v="1"/>
    <n v="2018"/>
  </r>
  <r>
    <n v="1680"/>
    <d v="2015-09-07T00:00:00"/>
    <d v="2015-09-13T00:00:00"/>
    <s v="Standard Class"/>
    <s v="Sean Braxton"/>
    <x v="2"/>
    <s v="Philadelphia"/>
    <s v="Pennsylvania"/>
    <n v="19134"/>
    <x v="0"/>
    <x v="1"/>
    <s v="Phones"/>
    <n v="32.381999999999998"/>
    <x v="3"/>
    <n v="2015"/>
  </r>
  <r>
    <n v="1722"/>
    <d v="2016-12-20T00:00:00"/>
    <d v="2016-12-25T00:00:00"/>
    <s v="Standard Class"/>
    <s v="Katherine Ducich"/>
    <x v="0"/>
    <s v="Chicago"/>
    <s v="Illinois"/>
    <n v="60623"/>
    <x v="1"/>
    <x v="1"/>
    <s v="Phones"/>
    <n v="159.98400000000001"/>
    <x v="2"/>
    <n v="2016"/>
  </r>
  <r>
    <n v="1787"/>
    <d v="2018-09-22T00:00:00"/>
    <d v="2018-09-26T00:00:00"/>
    <s v="Standard Class"/>
    <s v="Jim Epp"/>
    <x v="2"/>
    <s v="Milwaukee"/>
    <s v="Wisconsin"/>
    <n v="53209"/>
    <x v="1"/>
    <x v="1"/>
    <s v="Phones"/>
    <n v="86.97"/>
    <x v="1"/>
    <n v="2018"/>
  </r>
  <r>
    <n v="1788"/>
    <d v="2016-02-15T00:00:00"/>
    <d v="2016-02-19T00:00:00"/>
    <s v="Standard Class"/>
    <s v="Roy Phan"/>
    <x v="2"/>
    <s v="Kenosha"/>
    <s v="Wisconsin"/>
    <n v="53142"/>
    <x v="1"/>
    <x v="1"/>
    <s v="Phones"/>
    <n v="134.97"/>
    <x v="2"/>
    <n v="2016"/>
  </r>
  <r>
    <n v="1789"/>
    <d v="2016-02-15T00:00:00"/>
    <d v="2016-02-19T00:00:00"/>
    <s v="Standard Class"/>
    <s v="Roy Phan"/>
    <x v="2"/>
    <s v="Kenosha"/>
    <s v="Wisconsin"/>
    <n v="53142"/>
    <x v="1"/>
    <x v="1"/>
    <s v="Phones"/>
    <n v="699.98"/>
    <x v="2"/>
    <n v="2016"/>
  </r>
  <r>
    <n v="1830"/>
    <d v="2015-05-18T00:00:00"/>
    <d v="2015-05-24T00:00:00"/>
    <s v="Standard Class"/>
    <s v="Bruce Stewart"/>
    <x v="0"/>
    <s v="Cleveland"/>
    <s v="Ohio"/>
    <n v="44105"/>
    <x v="0"/>
    <x v="1"/>
    <s v="Phones"/>
    <n v="779.79600000000005"/>
    <x v="3"/>
    <n v="2015"/>
  </r>
  <r>
    <n v="1877"/>
    <d v="2018-03-25T00:00:00"/>
    <d v="2018-03-29T00:00:00"/>
    <s v="Standard Class"/>
    <s v="John Castell"/>
    <x v="0"/>
    <s v="San Antonio"/>
    <s v="Texas"/>
    <n v="78207"/>
    <x v="1"/>
    <x v="1"/>
    <s v="Phones"/>
    <n v="470.37599999999998"/>
    <x v="1"/>
    <n v="2018"/>
  </r>
  <r>
    <n v="1967"/>
    <d v="2018-12-21T00:00:00"/>
    <d v="2018-12-28T00:00:00"/>
    <s v="Standard Class"/>
    <s v="Dean Braden"/>
    <x v="0"/>
    <s v="Paterson"/>
    <s v="New Jersey"/>
    <n v="7501"/>
    <x v="0"/>
    <x v="1"/>
    <s v="Phones"/>
    <n v="281.97000000000003"/>
    <x v="1"/>
    <n v="2018"/>
  </r>
  <r>
    <n v="1983"/>
    <d v="2015-12-03T00:00:00"/>
    <d v="2015-12-09T00:00:00"/>
    <s v="Standard Class"/>
    <s v="Nathan Gelder"/>
    <x v="0"/>
    <s v="Oklahoma City"/>
    <s v="Oklahoma"/>
    <n v="73120"/>
    <x v="1"/>
    <x v="1"/>
    <s v="Phones"/>
    <n v="479.96"/>
    <x v="3"/>
    <n v="2015"/>
  </r>
  <r>
    <n v="2047"/>
    <d v="2017-07-17T00:00:00"/>
    <d v="2017-07-21T00:00:00"/>
    <s v="Standard Class"/>
    <s v="Matt Collister"/>
    <x v="2"/>
    <s v="Perth Amboy"/>
    <s v="New Jersey"/>
    <n v="8861"/>
    <x v="0"/>
    <x v="1"/>
    <s v="Phones"/>
    <n v="597"/>
    <x v="0"/>
    <n v="2017"/>
  </r>
  <r>
    <n v="2081"/>
    <d v="2016-12-24T00:00:00"/>
    <d v="2016-12-29T00:00:00"/>
    <s v="Standard Class"/>
    <s v="Maribeth Schnelling"/>
    <x v="0"/>
    <s v="Phoenix"/>
    <s v="Arizona"/>
    <n v="85023"/>
    <x v="2"/>
    <x v="1"/>
    <s v="Phones"/>
    <n v="111.98399999999999"/>
    <x v="2"/>
    <n v="2016"/>
  </r>
  <r>
    <n v="2126"/>
    <d v="2018-12-01T00:00:00"/>
    <d v="2018-12-05T00:00:00"/>
    <s v="Standard Class"/>
    <s v="Erica Hernandez"/>
    <x v="1"/>
    <s v="Philadelphia"/>
    <s v="Pennsylvania"/>
    <n v="19143"/>
    <x v="0"/>
    <x v="1"/>
    <s v="Phones"/>
    <n v="62.957999999999998"/>
    <x v="1"/>
    <n v="2018"/>
  </r>
  <r>
    <n v="2136"/>
    <d v="2016-11-30T00:00:00"/>
    <d v="2016-12-04T00:00:00"/>
    <s v="Standard Class"/>
    <s v="William Brown"/>
    <x v="0"/>
    <s v="Philadelphia"/>
    <s v="Pennsylvania"/>
    <n v="19134"/>
    <x v="0"/>
    <x v="1"/>
    <s v="Phones"/>
    <n v="94.92"/>
    <x v="2"/>
    <n v="2016"/>
  </r>
  <r>
    <n v="2144"/>
    <d v="2017-09-01T00:00:00"/>
    <d v="2017-09-05T00:00:00"/>
    <s v="Standard Class"/>
    <s v="Dean Katz"/>
    <x v="2"/>
    <s v="Philadelphia"/>
    <s v="Pennsylvania"/>
    <n v="19140"/>
    <x v="0"/>
    <x v="1"/>
    <s v="Phones"/>
    <n v="23.988"/>
    <x v="0"/>
    <n v="2017"/>
  </r>
  <r>
    <n v="2190"/>
    <d v="2018-08-10T00:00:00"/>
    <d v="2018-08-15T00:00:00"/>
    <s v="Standard Class"/>
    <s v="Ivan Liston"/>
    <x v="0"/>
    <s v="Columbus"/>
    <s v="Indiana"/>
    <n v="47201"/>
    <x v="1"/>
    <x v="1"/>
    <s v="Phones"/>
    <n v="1454.49"/>
    <x v="1"/>
    <n v="2018"/>
  </r>
  <r>
    <n v="2202"/>
    <d v="2015-06-01T00:00:00"/>
    <d v="2015-06-06T00:00:00"/>
    <s v="Standard Class"/>
    <s v="Liz Thompson"/>
    <x v="0"/>
    <s v="Little Rock"/>
    <s v="Arkansas"/>
    <n v="72209"/>
    <x v="3"/>
    <x v="1"/>
    <s v="Phones"/>
    <n v="881.93"/>
    <x v="3"/>
    <n v="2015"/>
  </r>
  <r>
    <n v="2208"/>
    <d v="2015-07-14T00:00:00"/>
    <d v="2015-07-20T00:00:00"/>
    <s v="Standard Class"/>
    <s v="Arthur Wiediger"/>
    <x v="1"/>
    <s v="Aurora"/>
    <s v="Illinois"/>
    <n v="60505"/>
    <x v="1"/>
    <x v="1"/>
    <s v="Phones"/>
    <n v="38.271999999999998"/>
    <x v="3"/>
    <n v="2015"/>
  </r>
  <r>
    <n v="2228"/>
    <d v="2018-07-29T00:00:00"/>
    <d v="2018-08-03T00:00:00"/>
    <s v="Standard Class"/>
    <s v="Laura Armstrong"/>
    <x v="2"/>
    <s v="Austin"/>
    <s v="Texas"/>
    <n v="78745"/>
    <x v="1"/>
    <x v="1"/>
    <s v="Phones"/>
    <n v="124.792"/>
    <x v="1"/>
    <n v="2018"/>
  </r>
  <r>
    <n v="2242"/>
    <d v="2017-11-26T00:00:00"/>
    <d v="2017-12-01T00:00:00"/>
    <s v="Standard Class"/>
    <s v="Carol Triggs"/>
    <x v="0"/>
    <s v="Philadelphia"/>
    <s v="Pennsylvania"/>
    <n v="19134"/>
    <x v="0"/>
    <x v="1"/>
    <s v="Phones"/>
    <n v="494.98200000000003"/>
    <x v="0"/>
    <n v="2017"/>
  </r>
  <r>
    <n v="2256"/>
    <d v="2017-09-17T00:00:00"/>
    <d v="2017-09-22T00:00:00"/>
    <s v="Standard Class"/>
    <s v="Laura Armstrong"/>
    <x v="2"/>
    <s v="Bangor"/>
    <s v="Maine"/>
    <n v="4401"/>
    <x v="0"/>
    <x v="1"/>
    <s v="Phones"/>
    <n v="437.85"/>
    <x v="0"/>
    <n v="2017"/>
  </r>
  <r>
    <n v="2284"/>
    <d v="2016-03-05T00:00:00"/>
    <d v="2016-03-09T00:00:00"/>
    <s v="Standard Class"/>
    <s v="Sarah Foster"/>
    <x v="0"/>
    <s v="New Castle"/>
    <s v="Indiana"/>
    <n v="47362"/>
    <x v="1"/>
    <x v="1"/>
    <s v="Phones"/>
    <n v="23.92"/>
    <x v="2"/>
    <n v="2016"/>
  </r>
  <r>
    <n v="2291"/>
    <d v="2016-04-20T00:00:00"/>
    <d v="2016-04-25T00:00:00"/>
    <s v="Standard Class"/>
    <s v="Theresa Swint"/>
    <x v="2"/>
    <s v="Columbus"/>
    <s v="Georgia"/>
    <n v="31907"/>
    <x v="3"/>
    <x v="1"/>
    <s v="Phones"/>
    <n v="287.97000000000003"/>
    <x v="2"/>
    <n v="2016"/>
  </r>
  <r>
    <n v="2434"/>
    <d v="2018-05-28T00:00:00"/>
    <d v="2018-06-01T00:00:00"/>
    <s v="Standard Class"/>
    <s v="Jonathan Howell"/>
    <x v="0"/>
    <s v="Houston"/>
    <s v="Texas"/>
    <n v="77070"/>
    <x v="1"/>
    <x v="1"/>
    <s v="Phones"/>
    <n v="54.368000000000002"/>
    <x v="1"/>
    <n v="2018"/>
  </r>
  <r>
    <n v="2441"/>
    <d v="2017-05-22T00:00:00"/>
    <d v="2017-05-27T00:00:00"/>
    <s v="Standard Class"/>
    <s v="Art Ferguson"/>
    <x v="0"/>
    <s v="Passaic"/>
    <s v="New Jersey"/>
    <n v="7055"/>
    <x v="0"/>
    <x v="1"/>
    <s v="Phones"/>
    <n v="345"/>
    <x v="0"/>
    <n v="2017"/>
  </r>
  <r>
    <n v="2446"/>
    <d v="2017-05-22T00:00:00"/>
    <d v="2017-05-27T00:00:00"/>
    <s v="Standard Class"/>
    <s v="Art Ferguson"/>
    <x v="0"/>
    <s v="Passaic"/>
    <s v="New Jersey"/>
    <n v="7055"/>
    <x v="0"/>
    <x v="1"/>
    <s v="Phones"/>
    <n v="257.98"/>
    <x v="0"/>
    <n v="2017"/>
  </r>
  <r>
    <n v="2483"/>
    <d v="2018-08-28T00:00:00"/>
    <d v="2018-09-03T00:00:00"/>
    <s v="Standard Class"/>
    <s v="Kristina Nunn"/>
    <x v="1"/>
    <s v="Seattle"/>
    <s v="Washington"/>
    <n v="98105"/>
    <x v="2"/>
    <x v="1"/>
    <s v="Phones"/>
    <n v="35.167999999999999"/>
    <x v="1"/>
    <n v="2018"/>
  </r>
  <r>
    <n v="2493"/>
    <d v="2015-11-19T00:00:00"/>
    <d v="2015-11-23T00:00:00"/>
    <s v="Standard Class"/>
    <s v="John Murray"/>
    <x v="0"/>
    <s v="Jamestown"/>
    <s v="New York"/>
    <n v="14701"/>
    <x v="0"/>
    <x v="1"/>
    <s v="Phones"/>
    <n v="4548.8100000000004"/>
    <x v="3"/>
    <n v="2015"/>
  </r>
  <r>
    <n v="2523"/>
    <d v="2017-10-15T00:00:00"/>
    <d v="2017-10-21T00:00:00"/>
    <s v="Standard Class"/>
    <s v="Cynthia Delaney"/>
    <x v="1"/>
    <s v="Oklahoma City"/>
    <s v="Oklahoma"/>
    <n v="73120"/>
    <x v="1"/>
    <x v="1"/>
    <s v="Phones"/>
    <n v="5.5"/>
    <x v="0"/>
    <n v="2017"/>
  </r>
  <r>
    <n v="2549"/>
    <d v="2016-08-16T00:00:00"/>
    <d v="2016-08-22T00:00:00"/>
    <s v="Standard Class"/>
    <s v="John Murray"/>
    <x v="0"/>
    <s v="Phoenix"/>
    <s v="Arizona"/>
    <n v="85023"/>
    <x v="2"/>
    <x v="1"/>
    <s v="Phones"/>
    <n v="1879.96"/>
    <x v="2"/>
    <n v="2016"/>
  </r>
  <r>
    <n v="2555"/>
    <d v="2017-08-15T00:00:00"/>
    <d v="2017-08-20T00:00:00"/>
    <s v="Standard Class"/>
    <s v="John Castell"/>
    <x v="0"/>
    <s v="Tallahassee"/>
    <s v="Florida"/>
    <n v="32303"/>
    <x v="3"/>
    <x v="1"/>
    <s v="Phones"/>
    <n v="705.54399999999998"/>
    <x v="0"/>
    <n v="2017"/>
  </r>
  <r>
    <n v="2583"/>
    <d v="2015-01-26T00:00:00"/>
    <d v="2015-01-31T00:00:00"/>
    <s v="Standard Class"/>
    <s v="Shirley Daniels"/>
    <x v="1"/>
    <s v="Alexandria"/>
    <s v="Virginia"/>
    <n v="22304"/>
    <x v="3"/>
    <x v="1"/>
    <s v="Phones"/>
    <n v="155.35"/>
    <x v="3"/>
    <n v="2015"/>
  </r>
  <r>
    <n v="2585"/>
    <d v="2015-01-26T00:00:00"/>
    <d v="2015-01-31T00:00:00"/>
    <s v="Standard Class"/>
    <s v="Shirley Daniels"/>
    <x v="1"/>
    <s v="Alexandria"/>
    <s v="Virginia"/>
    <n v="22304"/>
    <x v="3"/>
    <x v="1"/>
    <s v="Phones"/>
    <n v="187.98"/>
    <x v="3"/>
    <n v="2015"/>
  </r>
  <r>
    <n v="2597"/>
    <d v="2018-05-13T00:00:00"/>
    <d v="2018-05-17T00:00:00"/>
    <s v="Standard Class"/>
    <s v="Brian Moss"/>
    <x v="2"/>
    <s v="Columbus"/>
    <s v="Indiana"/>
    <n v="47201"/>
    <x v="1"/>
    <x v="1"/>
    <s v="Phones"/>
    <n v="587.97"/>
    <x v="1"/>
    <n v="2018"/>
  </r>
  <r>
    <n v="2620"/>
    <d v="2018-12-22T00:00:00"/>
    <d v="2018-12-26T00:00:00"/>
    <s v="Standard Class"/>
    <s v="Jim Mitchum"/>
    <x v="2"/>
    <s v="Carlsbad"/>
    <s v="New Mexico"/>
    <n v="88220"/>
    <x v="2"/>
    <x v="1"/>
    <s v="Phones"/>
    <n v="67.040000000000006"/>
    <x v="1"/>
    <n v="2018"/>
  </r>
  <r>
    <n v="2684"/>
    <d v="2018-01-21T00:00:00"/>
    <d v="2018-01-27T00:00:00"/>
    <s v="Standard Class"/>
    <s v="Mick Hernandez"/>
    <x v="1"/>
    <s v="Jackson"/>
    <s v="Michigan"/>
    <n v="49201"/>
    <x v="1"/>
    <x v="1"/>
    <s v="Phones"/>
    <n v="164.99"/>
    <x v="1"/>
    <n v="2018"/>
  </r>
  <r>
    <n v="2693"/>
    <d v="2017-08-28T00:00:00"/>
    <d v="2017-09-02T00:00:00"/>
    <s v="Standard Class"/>
    <s v="Chad Sievert"/>
    <x v="0"/>
    <s v="Englewood"/>
    <s v="Colorado"/>
    <n v="80112"/>
    <x v="2"/>
    <x v="1"/>
    <s v="Phones"/>
    <n v="108.57599999999999"/>
    <x v="0"/>
    <n v="2017"/>
  </r>
  <r>
    <n v="2714"/>
    <d v="2015-04-25T00:00:00"/>
    <d v="2015-04-29T00:00:00"/>
    <s v="Standard Class"/>
    <s v="Lena Creighton"/>
    <x v="0"/>
    <s v="Wilmington"/>
    <s v="North Carolina"/>
    <n v="28403"/>
    <x v="3"/>
    <x v="1"/>
    <s v="Phones"/>
    <n v="302.37599999999998"/>
    <x v="3"/>
    <n v="2015"/>
  </r>
  <r>
    <n v="2726"/>
    <d v="2018-11-07T00:00:00"/>
    <d v="2018-11-13T00:00:00"/>
    <s v="Standard Class"/>
    <s v="Emily Phan"/>
    <x v="0"/>
    <s v="Philadelphia"/>
    <s v="Pennsylvania"/>
    <n v="19120"/>
    <x v="0"/>
    <x v="1"/>
    <s v="Phones"/>
    <n v="359.97"/>
    <x v="1"/>
    <n v="2018"/>
  </r>
  <r>
    <n v="2733"/>
    <d v="2015-07-02T00:00:00"/>
    <d v="2015-07-06T00:00:00"/>
    <s v="Standard Class"/>
    <s v="Eric Hoffmann"/>
    <x v="0"/>
    <s v="Plainfield"/>
    <s v="New Jersey"/>
    <n v="7060"/>
    <x v="0"/>
    <x v="1"/>
    <s v="Phones"/>
    <n v="73.98"/>
    <x v="3"/>
    <n v="2015"/>
  </r>
  <r>
    <n v="2736"/>
    <d v="2016-11-13T00:00:00"/>
    <d v="2016-11-19T00:00:00"/>
    <s v="Standard Class"/>
    <s v="Ken Lonsdale"/>
    <x v="0"/>
    <s v="Newark"/>
    <s v="Delaware"/>
    <n v="19711"/>
    <x v="0"/>
    <x v="1"/>
    <s v="Phones"/>
    <n v="377.97"/>
    <x v="2"/>
    <n v="2016"/>
  </r>
  <r>
    <n v="2739"/>
    <d v="2016-11-13T00:00:00"/>
    <d v="2016-11-19T00:00:00"/>
    <s v="Standard Class"/>
    <s v="Ken Lonsdale"/>
    <x v="0"/>
    <s v="Newark"/>
    <s v="Delaware"/>
    <n v="19711"/>
    <x v="0"/>
    <x v="1"/>
    <s v="Phones"/>
    <n v="89.98"/>
    <x v="2"/>
    <n v="2016"/>
  </r>
  <r>
    <n v="2783"/>
    <d v="2017-11-11T00:00:00"/>
    <d v="2017-11-16T00:00:00"/>
    <s v="Standard Class"/>
    <s v="Lisa DeCherney"/>
    <x v="0"/>
    <s v="Detroit"/>
    <s v="Michigan"/>
    <n v="48234"/>
    <x v="1"/>
    <x v="1"/>
    <s v="Phones"/>
    <n v="257.98"/>
    <x v="0"/>
    <n v="2017"/>
  </r>
  <r>
    <n v="2784"/>
    <d v="2017-11-05T00:00:00"/>
    <d v="2017-11-10T00:00:00"/>
    <s v="Standard Class"/>
    <s v="Alejandro Savely"/>
    <x v="2"/>
    <s v="Philadelphia"/>
    <s v="Pennsylvania"/>
    <n v="19134"/>
    <x v="0"/>
    <x v="1"/>
    <s v="Phones"/>
    <n v="23.988"/>
    <x v="0"/>
    <n v="2017"/>
  </r>
  <r>
    <n v="2785"/>
    <d v="2017-10-09T00:00:00"/>
    <d v="2017-10-15T00:00:00"/>
    <s v="Standard Class"/>
    <s v="Michael Paige"/>
    <x v="2"/>
    <s v="Troy"/>
    <s v="Ohio"/>
    <n v="45373"/>
    <x v="0"/>
    <x v="1"/>
    <s v="Phones"/>
    <n v="23.975999999999999"/>
    <x v="0"/>
    <n v="2017"/>
  </r>
  <r>
    <n v="2833"/>
    <d v="2015-11-01T00:00:00"/>
    <d v="2015-11-05T00:00:00"/>
    <s v="Standard Class"/>
    <s v="Natalie DeCherney"/>
    <x v="0"/>
    <s v="Portland"/>
    <s v="Oregon"/>
    <n v="97206"/>
    <x v="2"/>
    <x v="1"/>
    <s v="Phones"/>
    <n v="155.976"/>
    <x v="3"/>
    <n v="2015"/>
  </r>
  <r>
    <n v="2860"/>
    <d v="2018-05-19T00:00:00"/>
    <d v="2018-05-23T00:00:00"/>
    <s v="Standard Class"/>
    <s v="Shahid Collister"/>
    <x v="0"/>
    <s v="Atlanta"/>
    <s v="Georgia"/>
    <n v="30318"/>
    <x v="3"/>
    <x v="1"/>
    <s v="Phones"/>
    <n v="377.97"/>
    <x v="1"/>
    <n v="2018"/>
  </r>
  <r>
    <n v="2896"/>
    <d v="2018-10-23T00:00:00"/>
    <d v="2018-10-29T00:00:00"/>
    <s v="Standard Class"/>
    <s v="Julie Creighton"/>
    <x v="2"/>
    <s v="Rochester"/>
    <s v="New York"/>
    <n v="14609"/>
    <x v="0"/>
    <x v="1"/>
    <s v="Phones"/>
    <n v="35.880000000000003"/>
    <x v="1"/>
    <n v="2018"/>
  </r>
  <r>
    <n v="2934"/>
    <d v="2017-12-06T00:00:00"/>
    <d v="2017-12-12T00:00:00"/>
    <s v="Standard Class"/>
    <s v="Greg Tran"/>
    <x v="0"/>
    <s v="Seattle"/>
    <s v="Washington"/>
    <n v="98105"/>
    <x v="2"/>
    <x v="1"/>
    <s v="Phones"/>
    <n v="156.792"/>
    <x v="0"/>
    <n v="2017"/>
  </r>
  <r>
    <n v="2935"/>
    <d v="2017-12-06T00:00:00"/>
    <d v="2017-12-12T00:00:00"/>
    <s v="Standard Class"/>
    <s v="Greg Tran"/>
    <x v="0"/>
    <s v="Seattle"/>
    <s v="Washington"/>
    <n v="98105"/>
    <x v="2"/>
    <x v="1"/>
    <s v="Phones"/>
    <n v="431.976"/>
    <x v="0"/>
    <n v="2017"/>
  </r>
  <r>
    <n v="3030"/>
    <d v="2017-03-24T00:00:00"/>
    <d v="2017-03-28T00:00:00"/>
    <s v="Standard Class"/>
    <s v="Dan Reichenbach"/>
    <x v="2"/>
    <s v="Gresham"/>
    <s v="Oregon"/>
    <n v="97030"/>
    <x v="2"/>
    <x v="1"/>
    <s v="Phones"/>
    <n v="403.16800000000001"/>
    <x v="0"/>
    <n v="2017"/>
  </r>
  <r>
    <n v="3083"/>
    <d v="2018-05-27T00:00:00"/>
    <d v="2018-06-02T00:00:00"/>
    <s v="Standard Class"/>
    <s v="Dianna Wilson"/>
    <x v="1"/>
    <s v="Louisville"/>
    <s v="Kentucky"/>
    <n v="40214"/>
    <x v="3"/>
    <x v="1"/>
    <s v="Phones"/>
    <n v="539.97"/>
    <x v="1"/>
    <n v="2018"/>
  </r>
  <r>
    <n v="3092"/>
    <d v="2017-03-03T00:00:00"/>
    <d v="2017-03-08T00:00:00"/>
    <s v="Standard Class"/>
    <s v="Brosina Hoffman"/>
    <x v="0"/>
    <s v="Newark"/>
    <s v="Delaware"/>
    <n v="19711"/>
    <x v="0"/>
    <x v="1"/>
    <s v="Phones"/>
    <n v="479.95"/>
    <x v="0"/>
    <n v="2017"/>
  </r>
  <r>
    <n v="3127"/>
    <d v="2018-09-08T00:00:00"/>
    <d v="2018-09-12T00:00:00"/>
    <s v="Standard Class"/>
    <s v="Eugene Barchas"/>
    <x v="0"/>
    <s v="Philadelphia"/>
    <s v="Pennsylvania"/>
    <n v="19134"/>
    <x v="0"/>
    <x v="1"/>
    <s v="Phones"/>
    <n v="258.52800000000002"/>
    <x v="1"/>
    <n v="2018"/>
  </r>
  <r>
    <n v="3137"/>
    <d v="2018-11-12T00:00:00"/>
    <d v="2018-11-18T00:00:00"/>
    <s v="Standard Class"/>
    <s v="Lindsay Shagiari"/>
    <x v="1"/>
    <s v="Dallas"/>
    <s v="Texas"/>
    <n v="75081"/>
    <x v="1"/>
    <x v="1"/>
    <s v="Phones"/>
    <n v="67.992000000000004"/>
    <x v="1"/>
    <n v="2018"/>
  </r>
  <r>
    <n v="3188"/>
    <d v="2018-03-12T00:00:00"/>
    <d v="2018-03-17T00:00:00"/>
    <s v="Standard Class"/>
    <s v="Ken Black"/>
    <x v="2"/>
    <s v="Lowell"/>
    <s v="Massachusetts"/>
    <n v="1852"/>
    <x v="0"/>
    <x v="1"/>
    <s v="Phones"/>
    <n v="69.930000000000007"/>
    <x v="1"/>
    <n v="2018"/>
  </r>
  <r>
    <n v="3199"/>
    <d v="2015-12-01T00:00:00"/>
    <d v="2015-12-07T00:00:00"/>
    <s v="Standard Class"/>
    <s v="Toby Braunhardt"/>
    <x v="0"/>
    <s v="Jacksonville"/>
    <s v="North Carolina"/>
    <n v="28540"/>
    <x v="3"/>
    <x v="1"/>
    <s v="Phones"/>
    <n v="95.968000000000004"/>
    <x v="3"/>
    <n v="2015"/>
  </r>
  <r>
    <n v="3240"/>
    <d v="2017-11-20T00:00:00"/>
    <d v="2017-11-27T00:00:00"/>
    <s v="Standard Class"/>
    <s v="David Wiener"/>
    <x v="2"/>
    <s v="Houston"/>
    <s v="Texas"/>
    <n v="77095"/>
    <x v="1"/>
    <x v="1"/>
    <s v="Phones"/>
    <n v="122.92"/>
    <x v="0"/>
    <n v="2017"/>
  </r>
  <r>
    <n v="3244"/>
    <d v="2018-12-01T00:00:00"/>
    <d v="2018-12-05T00:00:00"/>
    <s v="Standard Class"/>
    <s v="Sarah Jordon"/>
    <x v="0"/>
    <s v="Grand Prairie"/>
    <s v="Texas"/>
    <n v="75051"/>
    <x v="1"/>
    <x v="1"/>
    <s v="Phones"/>
    <n v="219.8"/>
    <x v="1"/>
    <n v="2018"/>
  </r>
  <r>
    <n v="3250"/>
    <d v="2017-09-17T00:00:00"/>
    <d v="2017-09-21T00:00:00"/>
    <s v="Standard Class"/>
    <s v="Sanjit Jacobs"/>
    <x v="1"/>
    <s v="Seattle"/>
    <s v="Washington"/>
    <n v="98103"/>
    <x v="2"/>
    <x v="1"/>
    <s v="Phones"/>
    <n v="105.584"/>
    <x v="0"/>
    <n v="2017"/>
  </r>
  <r>
    <n v="3255"/>
    <d v="2017-07-08T00:00:00"/>
    <d v="2017-07-14T00:00:00"/>
    <s v="Standard Class"/>
    <s v="Chris Cortes"/>
    <x v="0"/>
    <s v="Seattle"/>
    <s v="Washington"/>
    <n v="98105"/>
    <x v="2"/>
    <x v="1"/>
    <s v="Phones"/>
    <n v="107.98399999999999"/>
    <x v="0"/>
    <n v="2017"/>
  </r>
  <r>
    <n v="3268"/>
    <d v="2015-05-22T00:00:00"/>
    <d v="2015-05-29T00:00:00"/>
    <s v="Standard Class"/>
    <s v="Evan Henry"/>
    <x v="0"/>
    <s v="Decatur"/>
    <s v="Alabama"/>
    <n v="35601"/>
    <x v="3"/>
    <x v="1"/>
    <s v="Phones"/>
    <n v="135.97999999999999"/>
    <x v="3"/>
    <n v="2015"/>
  </r>
  <r>
    <n v="3269"/>
    <d v="2015-05-22T00:00:00"/>
    <d v="2015-05-29T00:00:00"/>
    <s v="Standard Class"/>
    <s v="Evan Henry"/>
    <x v="0"/>
    <s v="Decatur"/>
    <s v="Alabama"/>
    <n v="35601"/>
    <x v="3"/>
    <x v="1"/>
    <s v="Phones"/>
    <n v="44.95"/>
    <x v="3"/>
    <n v="2015"/>
  </r>
  <r>
    <n v="3302"/>
    <d v="2015-11-18T00:00:00"/>
    <d v="2015-11-22T00:00:00"/>
    <s v="Standard Class"/>
    <s v="Carlos Soltero"/>
    <x v="0"/>
    <s v="Philadelphia"/>
    <s v="Pennsylvania"/>
    <n v="19140"/>
    <x v="0"/>
    <x v="1"/>
    <s v="Phones"/>
    <n v="539.96400000000006"/>
    <x v="3"/>
    <n v="2015"/>
  </r>
  <r>
    <n v="3330"/>
    <d v="2015-11-11T00:00:00"/>
    <d v="2015-11-15T00:00:00"/>
    <s v="Standard Class"/>
    <s v="Karen Daniels"/>
    <x v="0"/>
    <s v="Houston"/>
    <s v="Texas"/>
    <n v="77095"/>
    <x v="1"/>
    <x v="1"/>
    <s v="Phones"/>
    <n v="148.47999999999999"/>
    <x v="3"/>
    <n v="2015"/>
  </r>
  <r>
    <n v="3331"/>
    <d v="2015-11-11T00:00:00"/>
    <d v="2015-11-15T00:00:00"/>
    <s v="Standard Class"/>
    <s v="Karen Daniels"/>
    <x v="0"/>
    <s v="Houston"/>
    <s v="Texas"/>
    <n v="77095"/>
    <x v="1"/>
    <x v="1"/>
    <s v="Phones"/>
    <n v="241.17599999999999"/>
    <x v="3"/>
    <n v="2015"/>
  </r>
  <r>
    <n v="3333"/>
    <d v="2018-12-14T00:00:00"/>
    <d v="2018-12-20T00:00:00"/>
    <s v="Standard Class"/>
    <s v="Gary Mitchum"/>
    <x v="1"/>
    <s v="Chicago"/>
    <s v="Illinois"/>
    <n v="60653"/>
    <x v="1"/>
    <x v="1"/>
    <s v="Phones"/>
    <n v="52.68"/>
    <x v="1"/>
    <n v="2018"/>
  </r>
  <r>
    <n v="3354"/>
    <d v="2015-07-19T00:00:00"/>
    <d v="2015-07-24T00:00:00"/>
    <s v="Standard Class"/>
    <s v="Christine Abelman"/>
    <x v="2"/>
    <s v="Bristol"/>
    <s v="Connecticut"/>
    <n v="6010"/>
    <x v="0"/>
    <x v="1"/>
    <s v="Phones"/>
    <n v="359.98"/>
    <x v="3"/>
    <n v="2015"/>
  </r>
  <r>
    <n v="3376"/>
    <d v="2016-12-04T00:00:00"/>
    <d v="2016-12-10T00:00:00"/>
    <s v="Standard Class"/>
    <s v="Sean O Donnel"/>
    <x v="0"/>
    <s v="Hempstead"/>
    <s v="New York"/>
    <n v="11550"/>
    <x v="0"/>
    <x v="1"/>
    <s v="Phones"/>
    <n v="39.96"/>
    <x v="2"/>
    <n v="2016"/>
  </r>
  <r>
    <n v="3388"/>
    <d v="2018-10-07T00:00:00"/>
    <d v="2018-10-11T00:00:00"/>
    <s v="Standard Class"/>
    <s v="Dean percer"/>
    <x v="1"/>
    <s v="Charlotte"/>
    <s v="North Carolina"/>
    <n v="28205"/>
    <x v="3"/>
    <x v="1"/>
    <s v="Phones"/>
    <n v="222.38399999999999"/>
    <x v="1"/>
    <n v="2018"/>
  </r>
  <r>
    <n v="3392"/>
    <d v="2015-08-09T00:00:00"/>
    <d v="2015-08-13T00:00:00"/>
    <s v="Standard Class"/>
    <s v="Matthew Grinstein"/>
    <x v="1"/>
    <s v="Seattle"/>
    <s v="Washington"/>
    <n v="98103"/>
    <x v="2"/>
    <x v="1"/>
    <s v="Phones"/>
    <n v="1091.1679999999999"/>
    <x v="3"/>
    <n v="2015"/>
  </r>
  <r>
    <n v="3393"/>
    <d v="2015-08-09T00:00:00"/>
    <d v="2015-08-13T00:00:00"/>
    <s v="Standard Class"/>
    <s v="Matthew Grinstein"/>
    <x v="1"/>
    <s v="Seattle"/>
    <s v="Washington"/>
    <n v="98103"/>
    <x v="2"/>
    <x v="1"/>
    <s v="Phones"/>
    <n v="219.16800000000001"/>
    <x v="3"/>
    <n v="2015"/>
  </r>
  <r>
    <n v="3399"/>
    <d v="2015-11-21T00:00:00"/>
    <d v="2015-11-26T00:00:00"/>
    <s v="Standard Class"/>
    <s v="Dave Hallsten"/>
    <x v="2"/>
    <s v="Richmond"/>
    <s v="Kentucky"/>
    <n v="40475"/>
    <x v="3"/>
    <x v="1"/>
    <s v="Phones"/>
    <n v="36.99"/>
    <x v="3"/>
    <n v="2015"/>
  </r>
  <r>
    <n v="3506"/>
    <d v="2015-06-20T00:00:00"/>
    <d v="2015-06-24T00:00:00"/>
    <s v="Standard Class"/>
    <s v="Sam Craven"/>
    <x v="0"/>
    <s v="Plano"/>
    <s v="Texas"/>
    <n v="75023"/>
    <x v="1"/>
    <x v="1"/>
    <s v="Phones"/>
    <n v="201.584"/>
    <x v="3"/>
    <n v="2015"/>
  </r>
  <r>
    <n v="3525"/>
    <d v="2017-11-24T00:00:00"/>
    <d v="2017-11-28T00:00:00"/>
    <s v="Standard Class"/>
    <s v="George Ashbrook"/>
    <x v="0"/>
    <s v="Dallas"/>
    <s v="Texas"/>
    <n v="75081"/>
    <x v="1"/>
    <x v="1"/>
    <s v="Phones"/>
    <n v="657.55200000000002"/>
    <x v="0"/>
    <n v="2017"/>
  </r>
  <r>
    <n v="3588"/>
    <d v="2018-09-24T00:00:00"/>
    <d v="2018-09-28T00:00:00"/>
    <s v="Standard Class"/>
    <s v="Mick Hernandez"/>
    <x v="1"/>
    <s v="Lancaster"/>
    <s v="Ohio"/>
    <n v="43130"/>
    <x v="0"/>
    <x v="1"/>
    <s v="Phones"/>
    <n v="1169.694"/>
    <x v="1"/>
    <n v="2018"/>
  </r>
  <r>
    <n v="3622"/>
    <d v="2017-09-22T00:00:00"/>
    <d v="2017-09-29T00:00:00"/>
    <s v="Standard Class"/>
    <s v="Sally Hughsby"/>
    <x v="2"/>
    <s v="Smyrna"/>
    <s v="Tennessee"/>
    <n v="37167"/>
    <x v="3"/>
    <x v="1"/>
    <s v="Phones"/>
    <n v="63.936"/>
    <x v="0"/>
    <n v="2017"/>
  </r>
  <r>
    <n v="3635"/>
    <d v="2017-11-10T00:00:00"/>
    <d v="2017-11-14T00:00:00"/>
    <s v="Standard Class"/>
    <s v="Paul Prost"/>
    <x v="1"/>
    <s v="Springfield"/>
    <s v="Ohio"/>
    <n v="45503"/>
    <x v="0"/>
    <x v="1"/>
    <s v="Phones"/>
    <n v="41.957999999999998"/>
    <x v="0"/>
    <n v="2017"/>
  </r>
  <r>
    <n v="3667"/>
    <d v="2015-12-08T00:00:00"/>
    <d v="2015-12-13T00:00:00"/>
    <s v="Standard Class"/>
    <s v="Tim Brockman"/>
    <x v="0"/>
    <s v="Salem"/>
    <s v="Oregon"/>
    <n v="97301"/>
    <x v="2"/>
    <x v="1"/>
    <s v="Phones"/>
    <n v="52.68"/>
    <x v="3"/>
    <n v="2015"/>
  </r>
  <r>
    <n v="3732"/>
    <d v="2016-09-18T00:00:00"/>
    <d v="2016-09-23T00:00:00"/>
    <s v="Standard Class"/>
    <s v="Ken Heidel"/>
    <x v="2"/>
    <s v="Clinton"/>
    <s v="Maryland"/>
    <n v="20735"/>
    <x v="0"/>
    <x v="1"/>
    <s v="Phones"/>
    <n v="499.99"/>
    <x v="2"/>
    <n v="2016"/>
  </r>
  <r>
    <n v="3733"/>
    <d v="2016-09-18T00:00:00"/>
    <d v="2016-09-23T00:00:00"/>
    <s v="Standard Class"/>
    <s v="Ken Heidel"/>
    <x v="2"/>
    <s v="Clinton"/>
    <s v="Maryland"/>
    <n v="20735"/>
    <x v="0"/>
    <x v="1"/>
    <s v="Phones"/>
    <n v="1259.93"/>
    <x v="2"/>
    <n v="2016"/>
  </r>
  <r>
    <n v="3739"/>
    <d v="2017-12-09T00:00:00"/>
    <d v="2017-12-13T00:00:00"/>
    <s v="Standard Class"/>
    <s v="Logan Haushalter"/>
    <x v="0"/>
    <s v="Jackson"/>
    <s v="Michigan"/>
    <n v="49201"/>
    <x v="1"/>
    <x v="1"/>
    <s v="Phones"/>
    <n v="10.9"/>
    <x v="0"/>
    <n v="2017"/>
  </r>
  <r>
    <n v="3781"/>
    <d v="2015-11-16T00:00:00"/>
    <d v="2015-11-20T00:00:00"/>
    <s v="Standard Class"/>
    <s v="Rick Huthwaite"/>
    <x v="1"/>
    <s v="Manhattan"/>
    <s v="Kansas"/>
    <n v="66502"/>
    <x v="1"/>
    <x v="1"/>
    <s v="Phones"/>
    <n v="273.95999999999998"/>
    <x v="3"/>
    <n v="2015"/>
  </r>
  <r>
    <n v="3811"/>
    <d v="2016-11-12T00:00:00"/>
    <d v="2016-11-19T00:00:00"/>
    <s v="Standard Class"/>
    <s v="Anna Häberlin"/>
    <x v="2"/>
    <s v="Plantation"/>
    <s v="Florida"/>
    <n v="33317"/>
    <x v="3"/>
    <x v="1"/>
    <s v="Phones"/>
    <n v="100.792"/>
    <x v="2"/>
    <n v="2016"/>
  </r>
  <r>
    <n v="3818"/>
    <d v="2016-09-15T00:00:00"/>
    <d v="2016-09-19T00:00:00"/>
    <s v="Standard Class"/>
    <s v="Natalie Webber"/>
    <x v="0"/>
    <s v="Mobile"/>
    <s v="Alabama"/>
    <n v="36608"/>
    <x v="3"/>
    <x v="1"/>
    <s v="Phones"/>
    <n v="59.97"/>
    <x v="2"/>
    <n v="2016"/>
  </r>
  <r>
    <n v="3838"/>
    <d v="2015-07-26T00:00:00"/>
    <d v="2015-08-02T00:00:00"/>
    <s v="Standard Class"/>
    <s v="Kunst Miller"/>
    <x v="0"/>
    <s v="North Las Vegas"/>
    <s v="Nevada"/>
    <n v="89031"/>
    <x v="2"/>
    <x v="1"/>
    <s v="Phones"/>
    <n v="911.98400000000004"/>
    <x v="3"/>
    <n v="2015"/>
  </r>
  <r>
    <n v="3861"/>
    <d v="2018-02-17T00:00:00"/>
    <d v="2018-02-22T00:00:00"/>
    <s v="Standard Class"/>
    <s v="Julie Kriz"/>
    <x v="1"/>
    <s v="Chicago"/>
    <s v="Illinois"/>
    <n v="60653"/>
    <x v="1"/>
    <x v="1"/>
    <s v="Phones"/>
    <n v="124.792"/>
    <x v="1"/>
    <n v="2018"/>
  </r>
  <r>
    <n v="3889"/>
    <d v="2015-06-02T00:00:00"/>
    <d v="2015-06-06T00:00:00"/>
    <s v="Standard Class"/>
    <s v="Stewart Visinsky"/>
    <x v="0"/>
    <s v="Roswell"/>
    <s v="Georgia"/>
    <n v="30076"/>
    <x v="3"/>
    <x v="1"/>
    <s v="Phones"/>
    <n v="239.97"/>
    <x v="3"/>
    <n v="2015"/>
  </r>
  <r>
    <n v="3908"/>
    <d v="2016-04-05T00:00:00"/>
    <d v="2016-04-10T00:00:00"/>
    <s v="Standard Class"/>
    <s v="Valerie Takahito"/>
    <x v="1"/>
    <s v="Philadelphia"/>
    <s v="Pennsylvania"/>
    <n v="19143"/>
    <x v="0"/>
    <x v="1"/>
    <s v="Phones"/>
    <n v="14.85"/>
    <x v="2"/>
    <n v="2016"/>
  </r>
  <r>
    <n v="3909"/>
    <d v="2016-04-05T00:00:00"/>
    <d v="2016-04-10T00:00:00"/>
    <s v="Standard Class"/>
    <s v="Valerie Takahito"/>
    <x v="1"/>
    <s v="Philadelphia"/>
    <s v="Pennsylvania"/>
    <n v="19143"/>
    <x v="0"/>
    <x v="1"/>
    <s v="Phones"/>
    <n v="41.988"/>
    <x v="2"/>
    <n v="2016"/>
  </r>
  <r>
    <n v="3953"/>
    <d v="2017-03-01T00:00:00"/>
    <d v="2017-03-08T00:00:00"/>
    <s v="Standard Class"/>
    <s v="Odella Nelson"/>
    <x v="2"/>
    <s v="Denver"/>
    <s v="Colorado"/>
    <n v="80219"/>
    <x v="2"/>
    <x v="1"/>
    <s v="Phones"/>
    <n v="159.98400000000001"/>
    <x v="0"/>
    <n v="2017"/>
  </r>
  <r>
    <n v="3962"/>
    <d v="2016-10-19T00:00:00"/>
    <d v="2016-10-24T00:00:00"/>
    <s v="Standard Class"/>
    <s v="Nicole Hansen"/>
    <x v="2"/>
    <s v="Detroit"/>
    <s v="Michigan"/>
    <n v="48227"/>
    <x v="1"/>
    <x v="1"/>
    <s v="Phones"/>
    <n v="149.94999999999999"/>
    <x v="2"/>
    <n v="2016"/>
  </r>
  <r>
    <n v="3979"/>
    <d v="2018-10-02T00:00:00"/>
    <d v="2018-10-07T00:00:00"/>
    <s v="Standard Class"/>
    <s v="Frank Gastineau"/>
    <x v="1"/>
    <s v="Seattle"/>
    <s v="Washington"/>
    <n v="98105"/>
    <x v="2"/>
    <x v="1"/>
    <s v="Phones"/>
    <n v="84.784000000000006"/>
    <x v="1"/>
    <n v="2018"/>
  </r>
  <r>
    <n v="3997"/>
    <d v="2016-03-08T00:00:00"/>
    <d v="2016-03-12T00:00:00"/>
    <s v="Standard Class"/>
    <s v="Dana Kaydos"/>
    <x v="0"/>
    <s v="Kenosha"/>
    <s v="Wisconsin"/>
    <n v="53142"/>
    <x v="1"/>
    <x v="1"/>
    <s v="Phones"/>
    <n v="769.95"/>
    <x v="2"/>
    <n v="2016"/>
  </r>
  <r>
    <n v="4022"/>
    <d v="2015-06-22T00:00:00"/>
    <d v="2015-06-27T00:00:00"/>
    <s v="Standard Class"/>
    <s v="Anna Andreadi"/>
    <x v="0"/>
    <s v="Chester"/>
    <s v="Pennsylvania"/>
    <n v="19013"/>
    <x v="0"/>
    <x v="1"/>
    <s v="Phones"/>
    <n v="82.781999999999996"/>
    <x v="3"/>
    <n v="2015"/>
  </r>
  <r>
    <n v="4069"/>
    <d v="2015-11-01T00:00:00"/>
    <d v="2015-11-05T00:00:00"/>
    <s v="Standard Class"/>
    <s v="Ken Heidel"/>
    <x v="2"/>
    <s v="Charlotte"/>
    <s v="North Carolina"/>
    <n v="28205"/>
    <x v="3"/>
    <x v="1"/>
    <s v="Phones"/>
    <n v="978.84"/>
    <x v="3"/>
    <n v="2015"/>
  </r>
  <r>
    <n v="4096"/>
    <d v="2016-08-24T00:00:00"/>
    <d v="2016-08-28T00:00:00"/>
    <s v="Standard Class"/>
    <s v="Katrina Willman"/>
    <x v="0"/>
    <s v="Florence"/>
    <s v="Kentucky"/>
    <n v="41042"/>
    <x v="3"/>
    <x v="1"/>
    <s v="Phones"/>
    <n v="587.97"/>
    <x v="2"/>
    <n v="2016"/>
  </r>
  <r>
    <n v="4110"/>
    <d v="2016-12-25T00:00:00"/>
    <d v="2017-01-01T00:00:00"/>
    <s v="Standard Class"/>
    <s v="Dionis Lloyd"/>
    <x v="2"/>
    <s v="Detroit"/>
    <s v="Michigan"/>
    <n v="48227"/>
    <x v="1"/>
    <x v="1"/>
    <s v="Phones"/>
    <n v="73.98"/>
    <x v="2"/>
    <n v="2017"/>
  </r>
  <r>
    <n v="4115"/>
    <d v="2016-05-02T00:00:00"/>
    <d v="2016-05-07T00:00:00"/>
    <s v="Standard Class"/>
    <s v="Noah Childs"/>
    <x v="2"/>
    <s v="Houston"/>
    <s v="Texas"/>
    <n v="77095"/>
    <x v="1"/>
    <x v="1"/>
    <s v="Phones"/>
    <n v="158.376"/>
    <x v="2"/>
    <n v="2016"/>
  </r>
  <r>
    <n v="4177"/>
    <d v="2015-04-07T00:00:00"/>
    <d v="2015-04-12T00:00:00"/>
    <s v="Standard Class"/>
    <s v="Roland Schwarz"/>
    <x v="2"/>
    <s v="Columbia"/>
    <s v="South Carolina"/>
    <n v="29203"/>
    <x v="3"/>
    <x v="1"/>
    <s v="Phones"/>
    <n v="629.95000000000005"/>
    <x v="3"/>
    <n v="2015"/>
  </r>
  <r>
    <n v="4194"/>
    <d v="2016-11-16T00:00:00"/>
    <d v="2016-11-20T00:00:00"/>
    <s v="Standard Class"/>
    <s v="Heather Kirkland"/>
    <x v="2"/>
    <s v="Boise"/>
    <s v="Idaho"/>
    <n v="83704"/>
    <x v="2"/>
    <x v="1"/>
    <s v="Phones"/>
    <n v="304.77600000000001"/>
    <x v="2"/>
    <n v="2016"/>
  </r>
  <r>
    <n v="4294"/>
    <d v="2018-03-10T00:00:00"/>
    <d v="2018-03-16T00:00:00"/>
    <s v="Standard Class"/>
    <s v="Emily Burns"/>
    <x v="0"/>
    <s v="Philadelphia"/>
    <s v="Pennsylvania"/>
    <n v="19140"/>
    <x v="0"/>
    <x v="1"/>
    <s v="Phones"/>
    <n v="53.981999999999999"/>
    <x v="1"/>
    <n v="2018"/>
  </r>
  <r>
    <n v="4323"/>
    <d v="2016-02-14T00:00:00"/>
    <d v="2016-02-19T00:00:00"/>
    <s v="Standard Class"/>
    <s v="Karl Braun"/>
    <x v="0"/>
    <s v="Akron"/>
    <s v="Ohio"/>
    <n v="44312"/>
    <x v="0"/>
    <x v="1"/>
    <s v="Phones"/>
    <n v="323.98200000000003"/>
    <x v="2"/>
    <n v="2016"/>
  </r>
  <r>
    <n v="4385"/>
    <d v="2016-07-20T00:00:00"/>
    <d v="2016-07-27T00:00:00"/>
    <s v="Standard Class"/>
    <s v="Russell Applegate"/>
    <x v="0"/>
    <s v="Highland Park"/>
    <s v="Illinois"/>
    <n v="60035"/>
    <x v="1"/>
    <x v="1"/>
    <s v="Phones"/>
    <n v="153.584"/>
    <x v="2"/>
    <n v="2016"/>
  </r>
  <r>
    <n v="4394"/>
    <d v="2017-09-08T00:00:00"/>
    <d v="2017-09-12T00:00:00"/>
    <s v="Standard Class"/>
    <s v="Ken Black"/>
    <x v="2"/>
    <s v="Dallas"/>
    <s v="Texas"/>
    <n v="75081"/>
    <x v="1"/>
    <x v="1"/>
    <s v="Phones"/>
    <n v="59.96"/>
    <x v="0"/>
    <n v="2017"/>
  </r>
  <r>
    <n v="4526"/>
    <d v="2018-07-17T00:00:00"/>
    <d v="2018-07-23T00:00:00"/>
    <s v="Standard Class"/>
    <s v="Bill Eplett"/>
    <x v="1"/>
    <s v="Rome"/>
    <s v="New York"/>
    <n v="13440"/>
    <x v="0"/>
    <x v="1"/>
    <s v="Phones"/>
    <n v="269.98"/>
    <x v="1"/>
    <n v="2018"/>
  </r>
  <r>
    <n v="4540"/>
    <d v="2016-02-27T00:00:00"/>
    <d v="2016-03-02T00:00:00"/>
    <s v="Standard Class"/>
    <s v="Erin Smith"/>
    <x v="2"/>
    <s v="Providence"/>
    <s v="Rhode Island"/>
    <n v="2908"/>
    <x v="0"/>
    <x v="1"/>
    <s v="Phones"/>
    <n v="105.98"/>
    <x v="2"/>
    <n v="2016"/>
  </r>
  <r>
    <n v="4574"/>
    <d v="2017-12-12T00:00:00"/>
    <d v="2017-12-18T00:00:00"/>
    <s v="Standard Class"/>
    <s v="Matthew Grinstein"/>
    <x v="1"/>
    <s v="Jackson"/>
    <s v="Michigan"/>
    <n v="49201"/>
    <x v="1"/>
    <x v="1"/>
    <s v="Phones"/>
    <n v="657.93"/>
    <x v="0"/>
    <n v="2017"/>
  </r>
  <r>
    <n v="4607"/>
    <d v="2016-05-28T00:00:00"/>
    <d v="2016-06-02T00:00:00"/>
    <s v="Standard Class"/>
    <s v="Maxwell Schwartz"/>
    <x v="0"/>
    <s v="Rochester"/>
    <s v="New York"/>
    <n v="14609"/>
    <x v="0"/>
    <x v="1"/>
    <s v="Phones"/>
    <n v="45.99"/>
    <x v="2"/>
    <n v="2016"/>
  </r>
  <r>
    <n v="4618"/>
    <d v="2016-09-21T00:00:00"/>
    <d v="2016-09-26T00:00:00"/>
    <s v="Standard Class"/>
    <s v="Tracy Hopkins"/>
    <x v="1"/>
    <s v="Everett"/>
    <s v="Massachusetts"/>
    <n v="2149"/>
    <x v="0"/>
    <x v="1"/>
    <s v="Phones"/>
    <n v="589.9"/>
    <x v="2"/>
    <n v="2016"/>
  </r>
  <r>
    <n v="4673"/>
    <d v="2017-07-31T00:00:00"/>
    <d v="2017-08-06T00:00:00"/>
    <s v="Standard Class"/>
    <s v="Ken Lonsdale"/>
    <x v="0"/>
    <s v="Detroit"/>
    <s v="Michigan"/>
    <n v="48205"/>
    <x v="1"/>
    <x v="1"/>
    <s v="Phones"/>
    <n v="635.96"/>
    <x v="0"/>
    <n v="2017"/>
  </r>
  <r>
    <n v="4674"/>
    <d v="2017-07-31T00:00:00"/>
    <d v="2017-08-06T00:00:00"/>
    <s v="Standard Class"/>
    <s v="Ken Lonsdale"/>
    <x v="0"/>
    <s v="Detroit"/>
    <s v="Michigan"/>
    <n v="48205"/>
    <x v="1"/>
    <x v="1"/>
    <s v="Phones"/>
    <n v="118.99"/>
    <x v="0"/>
    <n v="2017"/>
  </r>
  <r>
    <n v="4688"/>
    <d v="2017-06-24T00:00:00"/>
    <d v="2017-06-30T00:00:00"/>
    <s v="Standard Class"/>
    <s v="Hunter Lopez"/>
    <x v="0"/>
    <s v="Richmond"/>
    <s v="Indiana"/>
    <n v="47374"/>
    <x v="1"/>
    <x v="1"/>
    <s v="Phones"/>
    <n v="440.91"/>
    <x v="0"/>
    <n v="2017"/>
  </r>
  <r>
    <n v="4716"/>
    <d v="2016-05-12T00:00:00"/>
    <d v="2016-05-16T00:00:00"/>
    <s v="Standard Class"/>
    <s v="Larry Tron"/>
    <x v="0"/>
    <s v="Louisville"/>
    <s v="Colorado"/>
    <n v="80027"/>
    <x v="2"/>
    <x v="1"/>
    <s v="Phones"/>
    <n v="201.584"/>
    <x v="2"/>
    <n v="2016"/>
  </r>
  <r>
    <n v="4752"/>
    <d v="2017-12-09T00:00:00"/>
    <d v="2017-12-13T00:00:00"/>
    <s v="Standard Class"/>
    <s v="Emily Burns"/>
    <x v="0"/>
    <s v="Franklin"/>
    <s v="Tennessee"/>
    <n v="37064"/>
    <x v="3"/>
    <x v="1"/>
    <s v="Phones"/>
    <n v="40.68"/>
    <x v="0"/>
    <n v="2017"/>
  </r>
  <r>
    <n v="4775"/>
    <d v="2018-11-23T00:00:00"/>
    <d v="2018-11-27T00:00:00"/>
    <s v="Standard Class"/>
    <s v="Christopher Martinez"/>
    <x v="0"/>
    <s v="Chicago"/>
    <s v="Illinois"/>
    <n v="60610"/>
    <x v="1"/>
    <x v="1"/>
    <s v="Phones"/>
    <n v="222.38399999999999"/>
    <x v="1"/>
    <n v="2018"/>
  </r>
  <r>
    <n v="4800"/>
    <d v="2017-05-14T00:00:00"/>
    <d v="2017-05-19T00:00:00"/>
    <s v="Standard Class"/>
    <s v="Michael Kennedy"/>
    <x v="2"/>
    <s v="Jacksonville"/>
    <s v="Florida"/>
    <n v="32216"/>
    <x v="3"/>
    <x v="1"/>
    <s v="Phones"/>
    <n v="43.6"/>
    <x v="0"/>
    <n v="2017"/>
  </r>
  <r>
    <n v="4870"/>
    <d v="2018-11-24T00:00:00"/>
    <d v="2018-11-29T00:00:00"/>
    <s v="Standard Class"/>
    <s v="Shaun Chance"/>
    <x v="2"/>
    <s v="Lancaster"/>
    <s v="Pennsylvania"/>
    <n v="17602"/>
    <x v="0"/>
    <x v="1"/>
    <s v="Phones"/>
    <n v="89.988"/>
    <x v="1"/>
    <n v="2018"/>
  </r>
  <r>
    <n v="4912"/>
    <d v="2018-01-14T00:00:00"/>
    <d v="2018-01-18T00:00:00"/>
    <s v="Standard Class"/>
    <s v="Brosina Hoffman"/>
    <x v="0"/>
    <s v="Johnson City"/>
    <s v="Tennessee"/>
    <n v="37604"/>
    <x v="3"/>
    <x v="1"/>
    <s v="Phones"/>
    <n v="111.98399999999999"/>
    <x v="1"/>
    <n v="2018"/>
  </r>
  <r>
    <n v="4920"/>
    <d v="2017-01-02T00:00:00"/>
    <d v="2017-01-07T00:00:00"/>
    <s v="Standard Class"/>
    <s v="Brendan Murry"/>
    <x v="2"/>
    <s v="Gaithersburg"/>
    <s v="Maryland"/>
    <n v="20877"/>
    <x v="0"/>
    <x v="1"/>
    <s v="Phones"/>
    <n v="231.98"/>
    <x v="0"/>
    <n v="2017"/>
  </r>
  <r>
    <n v="4936"/>
    <d v="2016-03-15T00:00:00"/>
    <d v="2016-03-21T00:00:00"/>
    <s v="Standard Class"/>
    <s v="Karen Seio"/>
    <x v="2"/>
    <s v="Lehi"/>
    <s v="Utah"/>
    <n v="84043"/>
    <x v="2"/>
    <x v="1"/>
    <s v="Phones"/>
    <n v="16.776"/>
    <x v="2"/>
    <n v="2016"/>
  </r>
  <r>
    <n v="5010"/>
    <d v="2016-09-07T00:00:00"/>
    <d v="2016-09-14T00:00:00"/>
    <s v="Standard Class"/>
    <s v="Lisa Ryan"/>
    <x v="2"/>
    <s v="Philadelphia"/>
    <s v="Pennsylvania"/>
    <n v="19134"/>
    <x v="0"/>
    <x v="1"/>
    <s v="Phones"/>
    <n v="791.96400000000006"/>
    <x v="2"/>
    <n v="2016"/>
  </r>
  <r>
    <n v="5015"/>
    <d v="2018-07-21T00:00:00"/>
    <d v="2018-07-26T00:00:00"/>
    <s v="Standard Class"/>
    <s v="Sean Wendt"/>
    <x v="1"/>
    <s v="Cleveland"/>
    <s v="Ohio"/>
    <n v="44105"/>
    <x v="0"/>
    <x v="1"/>
    <s v="Phones"/>
    <n v="210.56399999999999"/>
    <x v="1"/>
    <n v="2018"/>
  </r>
  <r>
    <n v="5017"/>
    <d v="2015-11-24T00:00:00"/>
    <d v="2015-11-29T00:00:00"/>
    <s v="Standard Class"/>
    <s v="Thea Hendricks"/>
    <x v="0"/>
    <s v="Toledo"/>
    <s v="Ohio"/>
    <n v="43615"/>
    <x v="0"/>
    <x v="1"/>
    <s v="Phones"/>
    <n v="1502.376"/>
    <x v="3"/>
    <n v="2015"/>
  </r>
  <r>
    <n v="5026"/>
    <d v="2018-07-29T00:00:00"/>
    <d v="2018-08-03T00:00:00"/>
    <s v="Standard Class"/>
    <s v="Roland Fjeld"/>
    <x v="0"/>
    <s v="Oklahoma City"/>
    <s v="Oklahoma"/>
    <n v="73120"/>
    <x v="1"/>
    <x v="1"/>
    <s v="Phones"/>
    <n v="461.97"/>
    <x v="1"/>
    <n v="2018"/>
  </r>
  <r>
    <n v="5063"/>
    <d v="2016-05-08T00:00:00"/>
    <d v="2016-05-12T00:00:00"/>
    <s v="Standard Class"/>
    <s v="Daniel Lacy"/>
    <x v="0"/>
    <s v="Minneapolis"/>
    <s v="Minnesota"/>
    <n v="55407"/>
    <x v="1"/>
    <x v="1"/>
    <s v="Phones"/>
    <n v="377.97"/>
    <x v="2"/>
    <n v="2016"/>
  </r>
  <r>
    <n v="5073"/>
    <d v="2015-08-08T00:00:00"/>
    <d v="2015-08-12T00:00:00"/>
    <s v="Standard Class"/>
    <s v="Matt Abelman"/>
    <x v="1"/>
    <s v="Trenton"/>
    <s v="Michigan"/>
    <n v="48183"/>
    <x v="1"/>
    <x v="1"/>
    <s v="Phones"/>
    <n v="299.98"/>
    <x v="3"/>
    <n v="2015"/>
  </r>
  <r>
    <n v="5087"/>
    <d v="2016-03-05T00:00:00"/>
    <d v="2016-03-09T00:00:00"/>
    <s v="Standard Class"/>
    <s v="Katherine Nockton"/>
    <x v="2"/>
    <s v="Philadelphia"/>
    <s v="Pennsylvania"/>
    <n v="19120"/>
    <x v="0"/>
    <x v="1"/>
    <s v="Phones"/>
    <n v="466.15800000000002"/>
    <x v="2"/>
    <n v="2016"/>
  </r>
  <r>
    <n v="5096"/>
    <d v="2015-12-06T00:00:00"/>
    <d v="2015-12-10T00:00:00"/>
    <s v="Standard Class"/>
    <s v="Berenike Kampe"/>
    <x v="0"/>
    <s v="Chicago"/>
    <s v="Illinois"/>
    <n v="60610"/>
    <x v="1"/>
    <x v="1"/>
    <s v="Phones"/>
    <n v="35.04"/>
    <x v="3"/>
    <n v="2015"/>
  </r>
  <r>
    <n v="5133"/>
    <d v="2016-06-21T00:00:00"/>
    <d v="2016-06-27T00:00:00"/>
    <s v="Standard Class"/>
    <s v="Emily Phan"/>
    <x v="0"/>
    <s v="Deltona"/>
    <s v="Florida"/>
    <n v="32725"/>
    <x v="3"/>
    <x v="1"/>
    <s v="Phones"/>
    <n v="107.976"/>
    <x v="2"/>
    <n v="2016"/>
  </r>
  <r>
    <n v="5187"/>
    <d v="2016-11-27T00:00:00"/>
    <d v="2016-12-03T00:00:00"/>
    <s v="Standard Class"/>
    <s v="Eugene Hildebrand"/>
    <x v="1"/>
    <s v="Philadelphia"/>
    <s v="Pennsylvania"/>
    <n v="19140"/>
    <x v="0"/>
    <x v="1"/>
    <s v="Phones"/>
    <n v="748.75199999999995"/>
    <x v="2"/>
    <n v="2016"/>
  </r>
  <r>
    <n v="5198"/>
    <d v="2015-05-10T00:00:00"/>
    <d v="2015-05-15T00:00:00"/>
    <s v="Standard Class"/>
    <s v="Arianne Irving"/>
    <x v="0"/>
    <s v="Kent"/>
    <s v="Washington"/>
    <n v="98031"/>
    <x v="2"/>
    <x v="1"/>
    <s v="Phones"/>
    <n v="43.6"/>
    <x v="3"/>
    <n v="2015"/>
  </r>
  <r>
    <n v="5201"/>
    <d v="2017-03-03T00:00:00"/>
    <d v="2017-03-08T00:00:00"/>
    <s v="Standard Class"/>
    <s v="Alex Avila"/>
    <x v="0"/>
    <s v="Round Rock"/>
    <s v="Texas"/>
    <n v="78664"/>
    <x v="1"/>
    <x v="1"/>
    <s v="Phones"/>
    <n v="431.976"/>
    <x v="0"/>
    <n v="2017"/>
  </r>
  <r>
    <n v="5298"/>
    <d v="2018-07-27T00:00:00"/>
    <d v="2018-07-31T00:00:00"/>
    <s v="Standard Class"/>
    <s v="Tony Molinari"/>
    <x v="0"/>
    <s v="Yonkers"/>
    <s v="New York"/>
    <n v="10701"/>
    <x v="0"/>
    <x v="1"/>
    <s v="Phones"/>
    <n v="543.91999999999996"/>
    <x v="1"/>
    <n v="2018"/>
  </r>
  <r>
    <n v="5308"/>
    <d v="2017-02-21T00:00:00"/>
    <d v="2017-02-26T00:00:00"/>
    <s v="Standard Class"/>
    <s v="Benjamin Venier"/>
    <x v="2"/>
    <s v="Oceanside"/>
    <s v="New York"/>
    <n v="11572"/>
    <x v="0"/>
    <x v="1"/>
    <s v="Phones"/>
    <n v="39.979999999999997"/>
    <x v="0"/>
    <n v="2017"/>
  </r>
  <r>
    <n v="5329"/>
    <d v="2016-03-05T00:00:00"/>
    <d v="2016-03-09T00:00:00"/>
    <s v="Standard Class"/>
    <s v="Mike Vittorini"/>
    <x v="0"/>
    <s v="Houston"/>
    <s v="Texas"/>
    <n v="77036"/>
    <x v="1"/>
    <x v="1"/>
    <s v="Phones"/>
    <n v="31.92"/>
    <x v="2"/>
    <n v="2016"/>
  </r>
  <r>
    <n v="5344"/>
    <d v="2015-11-21T00:00:00"/>
    <d v="2015-11-27T00:00:00"/>
    <s v="Standard Class"/>
    <s v="Jason Klamczynski"/>
    <x v="2"/>
    <s v="Dallas"/>
    <s v="Texas"/>
    <n v="75220"/>
    <x v="1"/>
    <x v="1"/>
    <s v="Phones"/>
    <n v="267.95999999999998"/>
    <x v="3"/>
    <n v="2015"/>
  </r>
  <r>
    <n v="5353"/>
    <d v="2017-09-06T00:00:00"/>
    <d v="2017-09-12T00:00:00"/>
    <s v="Standard Class"/>
    <s v="Yoseph Carroll"/>
    <x v="2"/>
    <s v="Dallas"/>
    <s v="Texas"/>
    <n v="75217"/>
    <x v="1"/>
    <x v="1"/>
    <s v="Phones"/>
    <n v="329.584"/>
    <x v="0"/>
    <n v="2017"/>
  </r>
  <r>
    <n v="5366"/>
    <d v="2017-11-20T00:00:00"/>
    <d v="2017-11-24T00:00:00"/>
    <s v="Standard Class"/>
    <s v="Erica Hackney"/>
    <x v="0"/>
    <s v="Houston"/>
    <s v="Texas"/>
    <n v="77041"/>
    <x v="1"/>
    <x v="1"/>
    <s v="Phones"/>
    <n v="151.19200000000001"/>
    <x v="0"/>
    <n v="2017"/>
  </r>
  <r>
    <n v="5367"/>
    <d v="2018-06-10T00:00:00"/>
    <d v="2018-06-15T00:00:00"/>
    <s v="Standard Class"/>
    <s v="Bill Donatelli"/>
    <x v="0"/>
    <s v="Seattle"/>
    <s v="Washington"/>
    <n v="98103"/>
    <x v="2"/>
    <x v="1"/>
    <s v="Phones"/>
    <n v="88.775999999999996"/>
    <x v="1"/>
    <n v="2018"/>
  </r>
  <r>
    <n v="5385"/>
    <d v="2018-06-26T00:00:00"/>
    <d v="2018-07-03T00:00:00"/>
    <s v="Standard Class"/>
    <s v="Chris Cortes"/>
    <x v="0"/>
    <s v="Philadelphia"/>
    <s v="Pennsylvania"/>
    <n v="19143"/>
    <x v="0"/>
    <x v="1"/>
    <s v="Phones"/>
    <n v="358.2"/>
    <x v="1"/>
    <n v="2018"/>
  </r>
  <r>
    <n v="5386"/>
    <d v="2018-06-26T00:00:00"/>
    <d v="2018-07-03T00:00:00"/>
    <s v="Standard Class"/>
    <s v="Chris Cortes"/>
    <x v="0"/>
    <s v="Philadelphia"/>
    <s v="Pennsylvania"/>
    <n v="19143"/>
    <x v="0"/>
    <x v="1"/>
    <s v="Phones"/>
    <n v="545.91600000000005"/>
    <x v="1"/>
    <n v="2018"/>
  </r>
  <r>
    <n v="5417"/>
    <d v="2018-09-23T00:00:00"/>
    <d v="2018-09-28T00:00:00"/>
    <s v="Standard Class"/>
    <s v="Lena Cacioppo"/>
    <x v="0"/>
    <s v="Chicago"/>
    <s v="Illinois"/>
    <n v="60653"/>
    <x v="1"/>
    <x v="1"/>
    <s v="Phones"/>
    <n v="39.984000000000002"/>
    <x v="1"/>
    <n v="2018"/>
  </r>
  <r>
    <n v="5506"/>
    <d v="2018-11-02T00:00:00"/>
    <d v="2018-11-06T00:00:00"/>
    <s v="Standard Class"/>
    <s v="Thea Hudgings"/>
    <x v="2"/>
    <s v="Philadelphia"/>
    <s v="Pennsylvania"/>
    <n v="19140"/>
    <x v="0"/>
    <x v="1"/>
    <s v="Phones"/>
    <n v="859.2"/>
    <x v="1"/>
    <n v="2018"/>
  </r>
  <r>
    <n v="5511"/>
    <d v="2018-05-15T00:00:00"/>
    <d v="2018-05-20T00:00:00"/>
    <s v="Standard Class"/>
    <s v="Joy Daniels"/>
    <x v="0"/>
    <s v="Chicago"/>
    <s v="Illinois"/>
    <n v="60653"/>
    <x v="1"/>
    <x v="1"/>
    <s v="Phones"/>
    <n v="11.12"/>
    <x v="1"/>
    <n v="2018"/>
  </r>
  <r>
    <n v="5529"/>
    <d v="2016-03-31T00:00:00"/>
    <d v="2016-04-04T00:00:00"/>
    <s v="Standard Class"/>
    <s v="Scott Cohen"/>
    <x v="2"/>
    <s v="Jacksonville"/>
    <s v="Florida"/>
    <n v="32216"/>
    <x v="3"/>
    <x v="1"/>
    <s v="Phones"/>
    <n v="79.959999999999994"/>
    <x v="2"/>
    <n v="2016"/>
  </r>
  <r>
    <n v="5531"/>
    <d v="2018-12-02T00:00:00"/>
    <d v="2018-12-06T00:00:00"/>
    <s v="Standard Class"/>
    <s v="Juliana Krohn"/>
    <x v="0"/>
    <s v="Omaha"/>
    <s v="Nebraska"/>
    <n v="68104"/>
    <x v="1"/>
    <x v="1"/>
    <s v="Phones"/>
    <n v="2479.96"/>
    <x v="1"/>
    <n v="2018"/>
  </r>
  <r>
    <n v="5575"/>
    <d v="2015-12-05T00:00:00"/>
    <d v="2015-12-09T00:00:00"/>
    <s v="Standard Class"/>
    <s v="Erin Ashbrook"/>
    <x v="2"/>
    <s v="Columbus"/>
    <s v="Ohio"/>
    <n v="43229"/>
    <x v="0"/>
    <x v="1"/>
    <s v="Phones"/>
    <n v="36.738"/>
    <x v="3"/>
    <n v="2015"/>
  </r>
  <r>
    <n v="5576"/>
    <d v="2015-12-05T00:00:00"/>
    <d v="2015-12-09T00:00:00"/>
    <s v="Standard Class"/>
    <s v="Erin Ashbrook"/>
    <x v="2"/>
    <s v="Columbus"/>
    <s v="Ohio"/>
    <n v="43229"/>
    <x v="0"/>
    <x v="1"/>
    <s v="Phones"/>
    <n v="179.94"/>
    <x v="3"/>
    <n v="2015"/>
  </r>
  <r>
    <n v="5676"/>
    <d v="2015-05-28T00:00:00"/>
    <d v="2015-06-02T00:00:00"/>
    <s v="Standard Class"/>
    <s v="Patrick Jones"/>
    <x v="2"/>
    <s v="Seattle"/>
    <s v="Washington"/>
    <n v="98115"/>
    <x v="2"/>
    <x v="1"/>
    <s v="Phones"/>
    <n v="57.408000000000001"/>
    <x v="3"/>
    <n v="2015"/>
  </r>
  <r>
    <n v="5684"/>
    <d v="2015-04-02T00:00:00"/>
    <d v="2015-04-08T00:00:00"/>
    <s v="Standard Class"/>
    <s v="Rob Dowd"/>
    <x v="0"/>
    <s v="Athens"/>
    <s v="Georgia"/>
    <n v="30605"/>
    <x v="3"/>
    <x v="1"/>
    <s v="Phones"/>
    <n v="1049.93"/>
    <x v="3"/>
    <n v="2015"/>
  </r>
  <r>
    <n v="5693"/>
    <d v="2016-12-10T00:00:00"/>
    <d v="2016-12-16T00:00:00"/>
    <s v="Standard Class"/>
    <s v="Kalyca Meade"/>
    <x v="2"/>
    <s v="Baltimore"/>
    <s v="Maryland"/>
    <n v="21215"/>
    <x v="0"/>
    <x v="1"/>
    <s v="Phones"/>
    <n v="134.99"/>
    <x v="2"/>
    <n v="2016"/>
  </r>
  <r>
    <n v="5727"/>
    <d v="2016-05-04T00:00:00"/>
    <d v="2016-05-08T00:00:00"/>
    <s v="Standard Class"/>
    <s v="Anna Häberlin"/>
    <x v="2"/>
    <s v="Houston"/>
    <s v="Texas"/>
    <n v="77095"/>
    <x v="1"/>
    <x v="1"/>
    <s v="Phones"/>
    <n v="946.34400000000005"/>
    <x v="2"/>
    <n v="2016"/>
  </r>
  <r>
    <n v="5747"/>
    <d v="2017-12-08T00:00:00"/>
    <d v="2017-12-12T00:00:00"/>
    <s v="Standard Class"/>
    <s v="Lena Hernandez"/>
    <x v="0"/>
    <s v="Greenville"/>
    <s v="North Carolina"/>
    <n v="27834"/>
    <x v="3"/>
    <x v="1"/>
    <s v="Phones"/>
    <n v="249.584"/>
    <x v="0"/>
    <n v="2017"/>
  </r>
  <r>
    <n v="5750"/>
    <d v="2018-11-18T00:00:00"/>
    <d v="2018-11-22T00:00:00"/>
    <s v="Standard Class"/>
    <s v="Dave Kipp"/>
    <x v="0"/>
    <s v="Long Beach"/>
    <s v="New York"/>
    <n v="11561"/>
    <x v="0"/>
    <x v="1"/>
    <s v="Phones"/>
    <n v="74.95"/>
    <x v="1"/>
    <n v="2018"/>
  </r>
  <r>
    <n v="5899"/>
    <d v="2017-04-03T00:00:00"/>
    <d v="2017-04-09T00:00:00"/>
    <s v="Standard Class"/>
    <s v="Zuschuss Donatelli"/>
    <x v="0"/>
    <s v="Richmond"/>
    <s v="Indiana"/>
    <n v="47374"/>
    <x v="1"/>
    <x v="1"/>
    <s v="Phones"/>
    <n v="259.95999999999998"/>
    <x v="0"/>
    <n v="2017"/>
  </r>
  <r>
    <n v="5939"/>
    <d v="2018-05-19T00:00:00"/>
    <d v="2018-05-25T00:00:00"/>
    <s v="Standard Class"/>
    <s v="Jason Fortune-"/>
    <x v="0"/>
    <s v="Plano"/>
    <s v="Texas"/>
    <n v="75023"/>
    <x v="1"/>
    <x v="1"/>
    <s v="Phones"/>
    <n v="95.992000000000004"/>
    <x v="1"/>
    <n v="2018"/>
  </r>
  <r>
    <n v="6007"/>
    <d v="2018-12-11T00:00:00"/>
    <d v="2018-12-18T00:00:00"/>
    <s v="Standard Class"/>
    <s v="Katherine Nockton"/>
    <x v="2"/>
    <s v="New Bedford"/>
    <s v="Massachusetts"/>
    <n v="2740"/>
    <x v="0"/>
    <x v="1"/>
    <s v="Phones"/>
    <n v="128.85"/>
    <x v="1"/>
    <n v="2018"/>
  </r>
  <r>
    <n v="6028"/>
    <d v="2018-02-23T00:00:00"/>
    <d v="2018-03-02T00:00:00"/>
    <s v="Standard Class"/>
    <s v="Ann Chong"/>
    <x v="2"/>
    <s v="Seattle"/>
    <s v="Washington"/>
    <n v="98115"/>
    <x v="2"/>
    <x v="1"/>
    <s v="Phones"/>
    <n v="71.959999999999994"/>
    <x v="1"/>
    <n v="2018"/>
  </r>
  <r>
    <n v="6119"/>
    <d v="2018-09-19T00:00:00"/>
    <d v="2018-09-25T00:00:00"/>
    <s v="Standard Class"/>
    <s v="Justin Ritter"/>
    <x v="2"/>
    <s v="Springfield"/>
    <s v="Oregon"/>
    <n v="97477"/>
    <x v="2"/>
    <x v="1"/>
    <s v="Phones"/>
    <n v="191.976"/>
    <x v="1"/>
    <n v="2018"/>
  </r>
  <r>
    <n v="6143"/>
    <d v="2018-07-09T00:00:00"/>
    <d v="2018-07-15T00:00:00"/>
    <s v="Standard Class"/>
    <s v="Jamie Frazer"/>
    <x v="0"/>
    <s v="Manchester"/>
    <s v="Connecticut"/>
    <n v="6040"/>
    <x v="0"/>
    <x v="1"/>
    <s v="Phones"/>
    <n v="257.98"/>
    <x v="1"/>
    <n v="2018"/>
  </r>
  <r>
    <n v="6181"/>
    <d v="2016-09-21T00:00:00"/>
    <d v="2016-09-26T00:00:00"/>
    <s v="Standard Class"/>
    <s v="Giulietta Baptist"/>
    <x v="0"/>
    <s v="Columbia"/>
    <s v="South Carolina"/>
    <n v="29203"/>
    <x v="3"/>
    <x v="1"/>
    <s v="Phones"/>
    <n v="629.95000000000005"/>
    <x v="2"/>
    <n v="2016"/>
  </r>
  <r>
    <n v="6182"/>
    <d v="2016-09-21T00:00:00"/>
    <d v="2016-09-26T00:00:00"/>
    <s v="Standard Class"/>
    <s v="Giulietta Baptist"/>
    <x v="0"/>
    <s v="Columbia"/>
    <s v="South Carolina"/>
    <n v="29203"/>
    <x v="3"/>
    <x v="1"/>
    <s v="Phones"/>
    <n v="113.73"/>
    <x v="2"/>
    <n v="2016"/>
  </r>
  <r>
    <n v="6190"/>
    <d v="2018-04-04T00:00:00"/>
    <d v="2018-04-08T00:00:00"/>
    <s v="Standard Class"/>
    <s v="Anne McFarland"/>
    <x v="0"/>
    <s v="Des Plaines"/>
    <s v="Illinois"/>
    <n v="60016"/>
    <x v="1"/>
    <x v="1"/>
    <s v="Phones"/>
    <n v="383.84"/>
    <x v="1"/>
    <n v="2018"/>
  </r>
  <r>
    <n v="6196"/>
    <d v="2018-10-21T00:00:00"/>
    <d v="2018-10-28T00:00:00"/>
    <s v="Standard Class"/>
    <s v="Charles McCrossin"/>
    <x v="0"/>
    <s v="Philadelphia"/>
    <s v="Pennsylvania"/>
    <n v="19143"/>
    <x v="0"/>
    <x v="1"/>
    <s v="Phones"/>
    <n v="329.988"/>
    <x v="1"/>
    <n v="2018"/>
  </r>
  <r>
    <n v="6199"/>
    <d v="2016-11-13T00:00:00"/>
    <d v="2016-11-17T00:00:00"/>
    <s v="Standard Class"/>
    <s v="Russell Applegate"/>
    <x v="0"/>
    <s v="Columbus"/>
    <s v="Indiana"/>
    <n v="47201"/>
    <x v="1"/>
    <x v="1"/>
    <s v="Phones"/>
    <n v="50.97"/>
    <x v="2"/>
    <n v="2016"/>
  </r>
  <r>
    <n v="6204"/>
    <d v="2017-10-21T00:00:00"/>
    <d v="2017-10-27T00:00:00"/>
    <s v="Standard Class"/>
    <s v="Susan Vittorini"/>
    <x v="0"/>
    <s v="Columbus"/>
    <s v="Ohio"/>
    <n v="43229"/>
    <x v="0"/>
    <x v="1"/>
    <s v="Phones"/>
    <n v="235.15199999999999"/>
    <x v="0"/>
    <n v="2017"/>
  </r>
  <r>
    <n v="6218"/>
    <d v="2016-07-27T00:00:00"/>
    <d v="2016-08-02T00:00:00"/>
    <s v="Standard Class"/>
    <s v="Patrick Gardner"/>
    <x v="0"/>
    <s v="Louisville"/>
    <s v="Kentucky"/>
    <n v="40214"/>
    <x v="3"/>
    <x v="1"/>
    <s v="Phones"/>
    <n v="29.97"/>
    <x v="2"/>
    <n v="2016"/>
  </r>
  <r>
    <n v="6219"/>
    <d v="2017-10-20T00:00:00"/>
    <d v="2017-10-26T00:00:00"/>
    <s v="Standard Class"/>
    <s v="Joy Smith"/>
    <x v="0"/>
    <s v="Trenton"/>
    <s v="Michigan"/>
    <n v="48183"/>
    <x v="1"/>
    <x v="1"/>
    <s v="Phones"/>
    <n v="125.7"/>
    <x v="0"/>
    <n v="2017"/>
  </r>
  <r>
    <n v="6220"/>
    <d v="2017-10-20T00:00:00"/>
    <d v="2017-10-26T00:00:00"/>
    <s v="Standard Class"/>
    <s v="Joy Smith"/>
    <x v="0"/>
    <s v="Trenton"/>
    <s v="Michigan"/>
    <n v="48183"/>
    <x v="1"/>
    <x v="1"/>
    <s v="Phones"/>
    <n v="191.98"/>
    <x v="0"/>
    <n v="2017"/>
  </r>
  <r>
    <n v="6228"/>
    <d v="2015-11-02T00:00:00"/>
    <d v="2015-11-07T00:00:00"/>
    <s v="Standard Class"/>
    <s v="Patrick OBrill"/>
    <x v="0"/>
    <s v="Irving"/>
    <s v="Texas"/>
    <n v="75061"/>
    <x v="1"/>
    <x v="1"/>
    <s v="Phones"/>
    <n v="88.775999999999996"/>
    <x v="3"/>
    <n v="2015"/>
  </r>
  <r>
    <n v="6229"/>
    <d v="2017-01-22T00:00:00"/>
    <d v="2017-01-27T00:00:00"/>
    <s v="Standard Class"/>
    <s v="Bradley Talbott"/>
    <x v="1"/>
    <s v="Cleveland"/>
    <s v="Ohio"/>
    <n v="44105"/>
    <x v="0"/>
    <x v="1"/>
    <s v="Phones"/>
    <n v="110.376"/>
    <x v="0"/>
    <n v="2017"/>
  </r>
  <r>
    <n v="6287"/>
    <d v="2017-10-24T00:00:00"/>
    <d v="2017-10-31T00:00:00"/>
    <s v="Standard Class"/>
    <s v="Catherine Glotzbach"/>
    <x v="1"/>
    <s v="Lebanon"/>
    <s v="Tennessee"/>
    <n v="37087"/>
    <x v="3"/>
    <x v="1"/>
    <s v="Phones"/>
    <n v="239.976"/>
    <x v="0"/>
    <n v="2017"/>
  </r>
  <r>
    <n v="6303"/>
    <d v="2018-11-23T00:00:00"/>
    <d v="2018-11-27T00:00:00"/>
    <s v="Standard Class"/>
    <s v="Alan Hwang"/>
    <x v="0"/>
    <s v="Dallas"/>
    <s v="Texas"/>
    <n v="75220"/>
    <x v="1"/>
    <x v="1"/>
    <s v="Phones"/>
    <n v="195.96"/>
    <x v="1"/>
    <n v="2018"/>
  </r>
  <r>
    <n v="6314"/>
    <d v="2018-02-16T00:00:00"/>
    <d v="2018-02-21T00:00:00"/>
    <s v="Standard Class"/>
    <s v="Nat Gilpin"/>
    <x v="2"/>
    <s v="Fairfield"/>
    <s v="Connecticut"/>
    <n v="6824"/>
    <x v="0"/>
    <x v="1"/>
    <s v="Phones"/>
    <n v="14.99"/>
    <x v="1"/>
    <n v="2018"/>
  </r>
  <r>
    <n v="6352"/>
    <d v="2018-11-03T00:00:00"/>
    <d v="2018-11-08T00:00:00"/>
    <s v="Standard Class"/>
    <s v="Beth Fritzler"/>
    <x v="2"/>
    <s v="Miami"/>
    <s v="Florida"/>
    <n v="33178"/>
    <x v="3"/>
    <x v="1"/>
    <s v="Phones"/>
    <n v="361.37599999999998"/>
    <x v="1"/>
    <n v="2018"/>
  </r>
  <r>
    <n v="6360"/>
    <d v="2018-01-23T00:00:00"/>
    <d v="2018-01-28T00:00:00"/>
    <s v="Standard Class"/>
    <s v="Chris Selesnick"/>
    <x v="2"/>
    <s v="Seattle"/>
    <s v="Washington"/>
    <n v="98103"/>
    <x v="2"/>
    <x v="1"/>
    <s v="Phones"/>
    <n v="86.352000000000004"/>
    <x v="1"/>
    <n v="2018"/>
  </r>
  <r>
    <n v="6383"/>
    <d v="2017-03-29T00:00:00"/>
    <d v="2017-04-02T00:00:00"/>
    <s v="Standard Class"/>
    <s v="Troy Blackwell"/>
    <x v="0"/>
    <s v="Springfield"/>
    <s v="Ohio"/>
    <n v="45503"/>
    <x v="0"/>
    <x v="1"/>
    <s v="Phones"/>
    <n v="158.376"/>
    <x v="0"/>
    <n v="2017"/>
  </r>
  <r>
    <n v="6399"/>
    <d v="2018-08-06T00:00:00"/>
    <d v="2018-08-12T00:00:00"/>
    <s v="Standard Class"/>
    <s v="Gary Mitchum"/>
    <x v="1"/>
    <s v="Concord"/>
    <s v="New Hampshire"/>
    <n v="3301"/>
    <x v="0"/>
    <x v="1"/>
    <s v="Phones"/>
    <n v="824.95"/>
    <x v="1"/>
    <n v="2018"/>
  </r>
  <r>
    <n v="6405"/>
    <d v="2016-11-30T00:00:00"/>
    <d v="2016-12-05T00:00:00"/>
    <s v="Standard Class"/>
    <s v="Raymond Messe"/>
    <x v="0"/>
    <s v="Raleigh"/>
    <s v="North Carolina"/>
    <n v="27604"/>
    <x v="3"/>
    <x v="1"/>
    <s v="Phones"/>
    <n v="177.48"/>
    <x v="2"/>
    <n v="2016"/>
  </r>
  <r>
    <n v="6417"/>
    <d v="2017-03-08T00:00:00"/>
    <d v="2017-03-12T00:00:00"/>
    <s v="Standard Class"/>
    <s v="Brian DeCherney"/>
    <x v="0"/>
    <s v="Philadelphia"/>
    <s v="Pennsylvania"/>
    <n v="19120"/>
    <x v="0"/>
    <x v="1"/>
    <s v="Phones"/>
    <n v="108.57599999999999"/>
    <x v="0"/>
    <n v="2017"/>
  </r>
  <r>
    <n v="6429"/>
    <d v="2017-05-23T00:00:00"/>
    <d v="2017-05-27T00:00:00"/>
    <s v="Standard Class"/>
    <s v="Christopher Conant"/>
    <x v="0"/>
    <s v="Philadelphia"/>
    <s v="Pennsylvania"/>
    <n v="19120"/>
    <x v="0"/>
    <x v="1"/>
    <s v="Phones"/>
    <n v="122.38200000000001"/>
    <x v="0"/>
    <n v="2017"/>
  </r>
  <r>
    <n v="6435"/>
    <d v="2016-03-30T00:00:00"/>
    <d v="2016-04-04T00:00:00"/>
    <s v="Standard Class"/>
    <s v="Fred Chung"/>
    <x v="2"/>
    <s v="Chicago"/>
    <s v="Illinois"/>
    <n v="60610"/>
    <x v="1"/>
    <x v="1"/>
    <s v="Phones"/>
    <n v="180.96"/>
    <x v="2"/>
    <n v="2016"/>
  </r>
  <r>
    <n v="6469"/>
    <d v="2017-12-02T00:00:00"/>
    <d v="2017-12-08T00:00:00"/>
    <s v="Standard Class"/>
    <s v="Deborah Brumfield"/>
    <x v="1"/>
    <s v="Providence"/>
    <s v="Rhode Island"/>
    <n v="2908"/>
    <x v="0"/>
    <x v="1"/>
    <s v="Phones"/>
    <n v="629.95000000000005"/>
    <x v="0"/>
    <n v="2017"/>
  </r>
  <r>
    <n v="6471"/>
    <d v="2016-08-29T00:00:00"/>
    <d v="2016-09-02T00:00:00"/>
    <s v="Standard Class"/>
    <s v="Chad Cunningham"/>
    <x v="1"/>
    <s v="Detroit"/>
    <s v="Michigan"/>
    <n v="48234"/>
    <x v="1"/>
    <x v="1"/>
    <s v="Phones"/>
    <n v="131.97999999999999"/>
    <x v="2"/>
    <n v="2016"/>
  </r>
  <r>
    <n v="6480"/>
    <d v="2018-06-03T00:00:00"/>
    <d v="2018-06-10T00:00:00"/>
    <s v="Standard Class"/>
    <s v="Nick Radford"/>
    <x v="0"/>
    <s v="Pembroke Pines"/>
    <s v="Florida"/>
    <n v="33024"/>
    <x v="3"/>
    <x v="1"/>
    <s v="Phones"/>
    <n v="503.96"/>
    <x v="1"/>
    <n v="2018"/>
  </r>
  <r>
    <n v="6494"/>
    <d v="2017-11-20T00:00:00"/>
    <d v="2017-11-25T00:00:00"/>
    <s v="Standard Class"/>
    <s v="Frank Atkinson"/>
    <x v="2"/>
    <s v="Orlando"/>
    <s v="Florida"/>
    <n v="32839"/>
    <x v="3"/>
    <x v="1"/>
    <s v="Phones"/>
    <n v="244.768"/>
    <x v="0"/>
    <n v="2017"/>
  </r>
  <r>
    <n v="6502"/>
    <d v="2015-11-02T00:00:00"/>
    <d v="2015-11-06T00:00:00"/>
    <s v="Standard Class"/>
    <s v="Liz Carlisle"/>
    <x v="0"/>
    <s v="Medina"/>
    <s v="Ohio"/>
    <n v="44256"/>
    <x v="0"/>
    <x v="1"/>
    <s v="Phones"/>
    <n v="539.96400000000006"/>
    <x v="3"/>
    <n v="2015"/>
  </r>
  <r>
    <n v="6503"/>
    <d v="2015-11-02T00:00:00"/>
    <d v="2015-11-06T00:00:00"/>
    <s v="Standard Class"/>
    <s v="Liz Carlisle"/>
    <x v="0"/>
    <s v="Medina"/>
    <s v="Ohio"/>
    <n v="44256"/>
    <x v="0"/>
    <x v="1"/>
    <s v="Phones"/>
    <n v="50.231999999999999"/>
    <x v="3"/>
    <n v="2015"/>
  </r>
  <r>
    <n v="6525"/>
    <d v="2017-07-07T00:00:00"/>
    <d v="2017-07-13T00:00:00"/>
    <s v="Standard Class"/>
    <s v="Chad Cunningham"/>
    <x v="1"/>
    <s v="Philadelphia"/>
    <s v="Pennsylvania"/>
    <n v="19120"/>
    <x v="0"/>
    <x v="1"/>
    <s v="Phones"/>
    <n v="59.994"/>
    <x v="0"/>
    <n v="2017"/>
  </r>
  <r>
    <n v="6539"/>
    <d v="2016-10-25T00:00:00"/>
    <d v="2016-10-30T00:00:00"/>
    <s v="Standard Class"/>
    <s v="Heather Kirkland"/>
    <x v="2"/>
    <s v="Newark"/>
    <s v="Delaware"/>
    <n v="19711"/>
    <x v="0"/>
    <x v="1"/>
    <s v="Phones"/>
    <n v="158.99"/>
    <x v="2"/>
    <n v="2016"/>
  </r>
  <r>
    <n v="6579"/>
    <d v="2015-08-25T00:00:00"/>
    <d v="2015-08-30T00:00:00"/>
    <s v="Standard Class"/>
    <s v="Mitch Webber"/>
    <x v="0"/>
    <s v="Seattle"/>
    <s v="Washington"/>
    <n v="98103"/>
    <x v="2"/>
    <x v="1"/>
    <s v="Phones"/>
    <n v="1007.944"/>
    <x v="3"/>
    <n v="2015"/>
  </r>
  <r>
    <n v="6585"/>
    <d v="2018-07-21T00:00:00"/>
    <d v="2018-07-27T00:00:00"/>
    <s v="Standard Class"/>
    <s v="Anne McFarland"/>
    <x v="0"/>
    <s v="Salem"/>
    <s v="Virginia"/>
    <n v="24153"/>
    <x v="3"/>
    <x v="1"/>
    <s v="Phones"/>
    <n v="271.95999999999998"/>
    <x v="1"/>
    <n v="2018"/>
  </r>
  <r>
    <n v="6614"/>
    <d v="2016-04-21T00:00:00"/>
    <d v="2016-04-28T00:00:00"/>
    <s v="Standard Class"/>
    <s v="Juliana Krohn"/>
    <x v="0"/>
    <s v="Louisville"/>
    <s v="Kentucky"/>
    <n v="40214"/>
    <x v="3"/>
    <x v="1"/>
    <s v="Phones"/>
    <n v="469.95"/>
    <x v="2"/>
    <n v="2016"/>
  </r>
  <r>
    <n v="6644"/>
    <d v="2016-08-10T00:00:00"/>
    <d v="2016-08-16T00:00:00"/>
    <s v="Standard Class"/>
    <s v="William Brown"/>
    <x v="0"/>
    <s v="Redmond"/>
    <s v="Oregon"/>
    <n v="97756"/>
    <x v="2"/>
    <x v="1"/>
    <s v="Phones"/>
    <n v="438.36799999999999"/>
    <x v="2"/>
    <n v="2016"/>
  </r>
  <r>
    <n v="6645"/>
    <d v="2016-08-10T00:00:00"/>
    <d v="2016-08-16T00:00:00"/>
    <s v="Standard Class"/>
    <s v="William Brown"/>
    <x v="0"/>
    <s v="Redmond"/>
    <s v="Oregon"/>
    <n v="97756"/>
    <x v="2"/>
    <x v="1"/>
    <s v="Phones"/>
    <n v="139.94399999999999"/>
    <x v="2"/>
    <n v="2016"/>
  </r>
  <r>
    <n v="6655"/>
    <d v="2018-02-20T00:00:00"/>
    <d v="2018-02-27T00:00:00"/>
    <s v="Standard Class"/>
    <s v="Katherine Murray"/>
    <x v="1"/>
    <s v="Gilbert"/>
    <s v="Arizona"/>
    <n v="85234"/>
    <x v="2"/>
    <x v="1"/>
    <s v="Phones"/>
    <n v="333.57600000000002"/>
    <x v="1"/>
    <n v="2018"/>
  </r>
  <r>
    <n v="6707"/>
    <d v="2017-09-10T00:00:00"/>
    <d v="2017-09-15T00:00:00"/>
    <s v="Standard Class"/>
    <s v="Steve Chapman"/>
    <x v="2"/>
    <s v="Fort Lauderdale"/>
    <s v="Florida"/>
    <n v="33311"/>
    <x v="3"/>
    <x v="1"/>
    <s v="Phones"/>
    <n v="519.67999999999995"/>
    <x v="0"/>
    <n v="2017"/>
  </r>
  <r>
    <n v="6758"/>
    <d v="2018-09-15T00:00:00"/>
    <d v="2018-09-19T00:00:00"/>
    <s v="Standard Class"/>
    <s v="Theresa Coyne"/>
    <x v="2"/>
    <s v="Lakewood"/>
    <s v="New Jersey"/>
    <n v="8701"/>
    <x v="0"/>
    <x v="1"/>
    <s v="Phones"/>
    <n v="395.94"/>
    <x v="1"/>
    <n v="2018"/>
  </r>
  <r>
    <n v="6795"/>
    <d v="2016-11-16T00:00:00"/>
    <d v="2016-11-20T00:00:00"/>
    <s v="Standard Class"/>
    <s v="Matt Connell"/>
    <x v="2"/>
    <s v="Chicago"/>
    <s v="Illinois"/>
    <n v="60610"/>
    <x v="1"/>
    <x v="1"/>
    <s v="Phones"/>
    <n v="239.976"/>
    <x v="2"/>
    <n v="2016"/>
  </r>
  <r>
    <n v="6848"/>
    <d v="2017-07-18T00:00:00"/>
    <d v="2017-07-22T00:00:00"/>
    <s v="Standard Class"/>
    <s v="Nora Paige"/>
    <x v="0"/>
    <s v="Phoenix"/>
    <s v="Arizona"/>
    <n v="85023"/>
    <x v="2"/>
    <x v="1"/>
    <s v="Phones"/>
    <n v="55.991999999999997"/>
    <x v="0"/>
    <n v="2017"/>
  </r>
  <r>
    <n v="6887"/>
    <d v="2018-09-10T00:00:00"/>
    <d v="2018-09-17T00:00:00"/>
    <s v="Standard Class"/>
    <s v="Helen Abelman"/>
    <x v="0"/>
    <s v="Springfield"/>
    <s v="Ohio"/>
    <n v="45503"/>
    <x v="0"/>
    <x v="1"/>
    <s v="Phones"/>
    <n v="259.89600000000002"/>
    <x v="1"/>
    <n v="2018"/>
  </r>
  <r>
    <n v="6890"/>
    <d v="2018-09-18T00:00:00"/>
    <d v="2018-09-22T00:00:00"/>
    <s v="Standard Class"/>
    <s v="Saphhira Shifley"/>
    <x v="2"/>
    <s v="Columbus"/>
    <s v="Georgia"/>
    <n v="31907"/>
    <x v="3"/>
    <x v="1"/>
    <s v="Phones"/>
    <n v="95.68"/>
    <x v="1"/>
    <n v="2018"/>
  </r>
  <r>
    <n v="6895"/>
    <d v="2018-09-18T00:00:00"/>
    <d v="2018-09-22T00:00:00"/>
    <s v="Standard Class"/>
    <s v="Saphhira Shifley"/>
    <x v="2"/>
    <s v="Columbus"/>
    <s v="Georgia"/>
    <n v="31907"/>
    <x v="3"/>
    <x v="1"/>
    <s v="Phones"/>
    <n v="411.98"/>
    <x v="1"/>
    <n v="2018"/>
  </r>
  <r>
    <n v="6908"/>
    <d v="2017-09-27T00:00:00"/>
    <d v="2017-10-03T00:00:00"/>
    <s v="Standard Class"/>
    <s v="Shaun Weien"/>
    <x v="0"/>
    <s v="Seattle"/>
    <s v="Washington"/>
    <n v="98103"/>
    <x v="2"/>
    <x v="1"/>
    <s v="Phones"/>
    <n v="1001.5839999999999"/>
    <x v="0"/>
    <n v="2017"/>
  </r>
  <r>
    <n v="6914"/>
    <d v="2016-06-12T00:00:00"/>
    <d v="2016-06-16T00:00:00"/>
    <s v="Standard Class"/>
    <s v="Jonathan Howell"/>
    <x v="0"/>
    <s v="West Palm Beach"/>
    <s v="Florida"/>
    <n v="33407"/>
    <x v="3"/>
    <x v="1"/>
    <s v="Phones"/>
    <n v="55.984000000000002"/>
    <x v="2"/>
    <n v="2016"/>
  </r>
  <r>
    <n v="6932"/>
    <d v="2015-07-14T00:00:00"/>
    <d v="2015-07-18T00:00:00"/>
    <s v="Standard Class"/>
    <s v="Shui Tom"/>
    <x v="0"/>
    <s v="Philadelphia"/>
    <s v="Pennsylvania"/>
    <n v="19140"/>
    <x v="0"/>
    <x v="1"/>
    <s v="Phones"/>
    <n v="13.494"/>
    <x v="3"/>
    <n v="2015"/>
  </r>
  <r>
    <n v="6933"/>
    <d v="2015-07-14T00:00:00"/>
    <d v="2015-07-18T00:00:00"/>
    <s v="Standard Class"/>
    <s v="Shui Tom"/>
    <x v="0"/>
    <s v="Philadelphia"/>
    <s v="Pennsylvania"/>
    <n v="19140"/>
    <x v="0"/>
    <x v="1"/>
    <s v="Phones"/>
    <n v="23.988"/>
    <x v="3"/>
    <n v="2015"/>
  </r>
  <r>
    <n v="6973"/>
    <d v="2018-09-19T00:00:00"/>
    <d v="2018-09-25T00:00:00"/>
    <s v="Standard Class"/>
    <s v="Adrian Barton"/>
    <x v="0"/>
    <s v="Phoenix"/>
    <s v="Arizona"/>
    <n v="85023"/>
    <x v="2"/>
    <x v="1"/>
    <s v="Phones"/>
    <n v="471.92"/>
    <x v="1"/>
    <n v="2018"/>
  </r>
  <r>
    <n v="6984"/>
    <d v="2017-09-01T00:00:00"/>
    <d v="2017-09-05T00:00:00"/>
    <s v="Standard Class"/>
    <s v="Joseph Airdo"/>
    <x v="0"/>
    <s v="Detroit"/>
    <s v="Michigan"/>
    <n v="48227"/>
    <x v="1"/>
    <x v="1"/>
    <s v="Phones"/>
    <n v="8.7799999999999994"/>
    <x v="0"/>
    <n v="2017"/>
  </r>
  <r>
    <n v="7023"/>
    <d v="2015-08-23T00:00:00"/>
    <d v="2015-08-27T00:00:00"/>
    <s v="Standard Class"/>
    <s v="Arthur Prichep"/>
    <x v="0"/>
    <s v="Denver"/>
    <s v="Colorado"/>
    <n v="80219"/>
    <x v="2"/>
    <x v="1"/>
    <s v="Phones"/>
    <n v="143.63999999999999"/>
    <x v="3"/>
    <n v="2015"/>
  </r>
  <r>
    <n v="7133"/>
    <d v="2018-11-26T00:00:00"/>
    <d v="2018-12-01T00:00:00"/>
    <s v="Standard Class"/>
    <s v="Tonja Turnell"/>
    <x v="1"/>
    <s v="Richmond"/>
    <s v="Indiana"/>
    <n v="47374"/>
    <x v="1"/>
    <x v="1"/>
    <s v="Phones"/>
    <n v="1879.96"/>
    <x v="1"/>
    <n v="2018"/>
  </r>
  <r>
    <n v="7135"/>
    <d v="2018-11-26T00:00:00"/>
    <d v="2018-12-01T00:00:00"/>
    <s v="Standard Class"/>
    <s v="Tonja Turnell"/>
    <x v="1"/>
    <s v="Richmond"/>
    <s v="Indiana"/>
    <n v="47374"/>
    <x v="1"/>
    <x v="1"/>
    <s v="Phones"/>
    <n v="89.98"/>
    <x v="1"/>
    <n v="2018"/>
  </r>
  <r>
    <n v="7144"/>
    <d v="2018-03-11T00:00:00"/>
    <d v="2018-03-16T00:00:00"/>
    <s v="Standard Class"/>
    <s v="Marc Harrigan"/>
    <x v="1"/>
    <s v="Philadelphia"/>
    <s v="Pennsylvania"/>
    <n v="19140"/>
    <x v="0"/>
    <x v="1"/>
    <s v="Phones"/>
    <n v="776.85"/>
    <x v="1"/>
    <n v="2018"/>
  </r>
  <r>
    <n v="7150"/>
    <d v="2016-06-26T00:00:00"/>
    <d v="2016-06-30T00:00:00"/>
    <s v="Standard Class"/>
    <s v="Valerie Dominguez"/>
    <x v="0"/>
    <s v="Houston"/>
    <s v="Texas"/>
    <n v="77070"/>
    <x v="1"/>
    <x v="1"/>
    <s v="Phones"/>
    <n v="971.88"/>
    <x v="2"/>
    <n v="2016"/>
  </r>
  <r>
    <n v="7180"/>
    <d v="2017-11-14T00:00:00"/>
    <d v="2017-11-18T00:00:00"/>
    <s v="Standard Class"/>
    <s v="Ryan Crowe"/>
    <x v="0"/>
    <s v="Baltimore"/>
    <s v="Maryland"/>
    <n v="21215"/>
    <x v="0"/>
    <x v="1"/>
    <s v="Phones"/>
    <n v="89.97"/>
    <x v="0"/>
    <n v="2017"/>
  </r>
  <r>
    <n v="7201"/>
    <d v="2017-11-27T00:00:00"/>
    <d v="2017-12-03T00:00:00"/>
    <s v="Standard Class"/>
    <s v="Herbert Flentye"/>
    <x v="0"/>
    <s v="Fort Lauderdale"/>
    <s v="Florida"/>
    <n v="33311"/>
    <x v="3"/>
    <x v="1"/>
    <s v="Phones"/>
    <n v="116.76"/>
    <x v="0"/>
    <n v="2017"/>
  </r>
  <r>
    <n v="7261"/>
    <d v="2017-05-30T00:00:00"/>
    <d v="2017-06-04T00:00:00"/>
    <s v="Standard Class"/>
    <s v="Eugene Moren"/>
    <x v="1"/>
    <s v="Superior"/>
    <s v="Wisconsin"/>
    <n v="54880"/>
    <x v="1"/>
    <x v="1"/>
    <s v="Phones"/>
    <n v="125.99"/>
    <x v="0"/>
    <n v="2017"/>
  </r>
  <r>
    <n v="7263"/>
    <d v="2018-10-22T00:00:00"/>
    <d v="2018-10-28T00:00:00"/>
    <s v="Standard Class"/>
    <s v="Marina Lichtenstein"/>
    <x v="2"/>
    <s v="Philadelphia"/>
    <s v="Pennsylvania"/>
    <n v="19134"/>
    <x v="0"/>
    <x v="1"/>
    <s v="Phones"/>
    <n v="32.700000000000003"/>
    <x v="1"/>
    <n v="2018"/>
  </r>
  <r>
    <n v="7275"/>
    <d v="2016-11-13T00:00:00"/>
    <d v="2016-11-17T00:00:00"/>
    <s v="Standard Class"/>
    <s v="Arthur Wiediger"/>
    <x v="1"/>
    <s v="Helena"/>
    <s v="Montana"/>
    <n v="59601"/>
    <x v="2"/>
    <x v="1"/>
    <s v="Phones"/>
    <n v="339.96"/>
    <x v="2"/>
    <n v="2016"/>
  </r>
  <r>
    <n v="7315"/>
    <d v="2017-05-28T00:00:00"/>
    <d v="2017-06-02T00:00:00"/>
    <s v="Standard Class"/>
    <s v="Tanja Norvell"/>
    <x v="1"/>
    <s v="Park Ridge"/>
    <s v="Illinois"/>
    <n v="60068"/>
    <x v="1"/>
    <x v="1"/>
    <s v="Phones"/>
    <n v="286.39999999999998"/>
    <x v="0"/>
    <n v="2017"/>
  </r>
  <r>
    <n v="7332"/>
    <d v="2018-10-26T00:00:00"/>
    <d v="2018-10-30T00:00:00"/>
    <s v="Standard Class"/>
    <s v="Shaun Chance"/>
    <x v="2"/>
    <s v="Lancaster"/>
    <s v="Pennsylvania"/>
    <n v="17602"/>
    <x v="0"/>
    <x v="1"/>
    <s v="Phones"/>
    <n v="61.542000000000002"/>
    <x v="1"/>
    <n v="2018"/>
  </r>
  <r>
    <n v="7346"/>
    <d v="2018-12-11T00:00:00"/>
    <d v="2018-12-17T00:00:00"/>
    <s v="Standard Class"/>
    <s v="Darrin Van Huff"/>
    <x v="2"/>
    <s v="Jacksonville"/>
    <s v="Florida"/>
    <n v="32216"/>
    <x v="3"/>
    <x v="1"/>
    <s v="Phones"/>
    <n v="73.567999999999998"/>
    <x v="1"/>
    <n v="2018"/>
  </r>
  <r>
    <n v="7364"/>
    <d v="2017-11-28T00:00:00"/>
    <d v="2017-12-04T00:00:00"/>
    <s v="Standard Class"/>
    <s v="David Smith"/>
    <x v="2"/>
    <s v="Philadelphia"/>
    <s v="Pennsylvania"/>
    <n v="19140"/>
    <x v="0"/>
    <x v="1"/>
    <s v="Phones"/>
    <n v="340.18200000000002"/>
    <x v="0"/>
    <n v="2017"/>
  </r>
  <r>
    <n v="7371"/>
    <d v="2015-10-28T00:00:00"/>
    <d v="2015-11-01T00:00:00"/>
    <s v="Standard Class"/>
    <s v="Bill Tyler"/>
    <x v="2"/>
    <s v="Garden City"/>
    <s v="Kansas"/>
    <n v="67846"/>
    <x v="1"/>
    <x v="1"/>
    <s v="Phones"/>
    <n v="257.98"/>
    <x v="3"/>
    <n v="2015"/>
  </r>
  <r>
    <n v="7382"/>
    <d v="2017-09-13T00:00:00"/>
    <d v="2017-09-18T00:00:00"/>
    <s v="Standard Class"/>
    <s v="Alejandro Grove"/>
    <x v="0"/>
    <s v="Omaha"/>
    <s v="Nebraska"/>
    <n v="68104"/>
    <x v="1"/>
    <x v="1"/>
    <s v="Phones"/>
    <n v="149.94999999999999"/>
    <x v="0"/>
    <n v="2017"/>
  </r>
  <r>
    <n v="7389"/>
    <d v="2017-09-13T00:00:00"/>
    <d v="2017-09-18T00:00:00"/>
    <s v="Standard Class"/>
    <s v="Alejandro Grove"/>
    <x v="0"/>
    <s v="Omaha"/>
    <s v="Nebraska"/>
    <n v="68104"/>
    <x v="1"/>
    <x v="1"/>
    <s v="Phones"/>
    <n v="29.97"/>
    <x v="0"/>
    <n v="2017"/>
  </r>
  <r>
    <n v="7412"/>
    <d v="2018-05-30T00:00:00"/>
    <d v="2018-06-03T00:00:00"/>
    <s v="Standard Class"/>
    <s v="Michael Granlund"/>
    <x v="1"/>
    <s v="Tigard"/>
    <s v="Oregon"/>
    <n v="97224"/>
    <x v="2"/>
    <x v="1"/>
    <s v="Phones"/>
    <n v="156.792"/>
    <x v="1"/>
    <n v="2018"/>
  </r>
  <r>
    <n v="7454"/>
    <d v="2018-06-25T00:00:00"/>
    <d v="2018-07-01T00:00:00"/>
    <s v="Standard Class"/>
    <s v="Fred McMath"/>
    <x v="0"/>
    <s v="Bolingbrook"/>
    <s v="Illinois"/>
    <n v="60440"/>
    <x v="1"/>
    <x v="1"/>
    <s v="Phones"/>
    <n v="148.47999999999999"/>
    <x v="1"/>
    <n v="2018"/>
  </r>
  <r>
    <n v="7478"/>
    <d v="2015-01-06T00:00:00"/>
    <d v="2015-01-10T00:00:00"/>
    <s v="Standard Class"/>
    <s v="Maria Etezadi"/>
    <x v="1"/>
    <s v="Henderson"/>
    <s v="Kentucky"/>
    <n v="42420"/>
    <x v="3"/>
    <x v="1"/>
    <s v="Phones"/>
    <n v="391.98"/>
    <x v="3"/>
    <n v="2015"/>
  </r>
  <r>
    <n v="7479"/>
    <d v="2015-01-06T00:00:00"/>
    <d v="2015-01-10T00:00:00"/>
    <s v="Standard Class"/>
    <s v="Maria Etezadi"/>
    <x v="1"/>
    <s v="Henderson"/>
    <s v="Kentucky"/>
    <n v="42420"/>
    <x v="3"/>
    <x v="1"/>
    <s v="Phones"/>
    <n v="755.96"/>
    <x v="3"/>
    <n v="2015"/>
  </r>
  <r>
    <n v="7510"/>
    <d v="2018-07-14T00:00:00"/>
    <d v="2018-07-18T00:00:00"/>
    <s v="Standard Class"/>
    <s v="John Lee"/>
    <x v="0"/>
    <s v="Columbus"/>
    <s v="Ohio"/>
    <n v="43229"/>
    <x v="0"/>
    <x v="1"/>
    <s v="Phones"/>
    <n v="1889.9459999999999"/>
    <x v="1"/>
    <n v="2018"/>
  </r>
  <r>
    <n v="7542"/>
    <d v="2018-12-02T00:00:00"/>
    <d v="2018-12-06T00:00:00"/>
    <s v="Standard Class"/>
    <s v="Bill Stewart"/>
    <x v="2"/>
    <s v="Denver"/>
    <s v="Colorado"/>
    <n v="80219"/>
    <x v="2"/>
    <x v="1"/>
    <s v="Phones"/>
    <n v="49.616"/>
    <x v="1"/>
    <n v="2018"/>
  </r>
  <r>
    <n v="7544"/>
    <d v="2018-12-02T00:00:00"/>
    <d v="2018-12-06T00:00:00"/>
    <s v="Standard Class"/>
    <s v="Bill Stewart"/>
    <x v="2"/>
    <s v="Denver"/>
    <s v="Colorado"/>
    <n v="80219"/>
    <x v="2"/>
    <x v="1"/>
    <s v="Phones"/>
    <n v="57.36"/>
    <x v="1"/>
    <n v="2018"/>
  </r>
  <r>
    <n v="7546"/>
    <d v="2015-10-10T00:00:00"/>
    <d v="2015-10-15T00:00:00"/>
    <s v="Standard Class"/>
    <s v="Craig Molinari"/>
    <x v="2"/>
    <s v="Huntsville"/>
    <s v="Texas"/>
    <n v="77340"/>
    <x v="1"/>
    <x v="1"/>
    <s v="Phones"/>
    <n v="719.952"/>
    <x v="3"/>
    <n v="2015"/>
  </r>
  <r>
    <n v="7547"/>
    <d v="2015-10-10T00:00:00"/>
    <d v="2015-10-15T00:00:00"/>
    <s v="Standard Class"/>
    <s v="Craig Molinari"/>
    <x v="2"/>
    <s v="Huntsville"/>
    <s v="Texas"/>
    <n v="77340"/>
    <x v="1"/>
    <x v="1"/>
    <s v="Phones"/>
    <n v="755.94399999999996"/>
    <x v="3"/>
    <n v="2015"/>
  </r>
  <r>
    <n v="7584"/>
    <d v="2015-03-21T00:00:00"/>
    <d v="2015-03-25T00:00:00"/>
    <s v="Standard Class"/>
    <s v="Kristen Hastings"/>
    <x v="2"/>
    <s v="Springfield"/>
    <s v="Virginia"/>
    <n v="22153"/>
    <x v="3"/>
    <x v="1"/>
    <s v="Phones"/>
    <n v="3499.93"/>
    <x v="3"/>
    <n v="2015"/>
  </r>
  <r>
    <n v="7686"/>
    <d v="2016-02-14T00:00:00"/>
    <d v="2016-02-21T00:00:00"/>
    <s v="Standard Class"/>
    <s v="Ted Trevino"/>
    <x v="0"/>
    <s v="Rochester"/>
    <s v="New York"/>
    <n v="14609"/>
    <x v="0"/>
    <x v="1"/>
    <s v="Phones"/>
    <n v="625.99"/>
    <x v="2"/>
    <n v="2016"/>
  </r>
  <r>
    <n v="7704"/>
    <d v="2017-08-26T00:00:00"/>
    <d v="2017-09-02T00:00:00"/>
    <s v="Standard Class"/>
    <s v="Andrew Allen"/>
    <x v="0"/>
    <s v="Detroit"/>
    <s v="Michigan"/>
    <n v="48234"/>
    <x v="1"/>
    <x v="1"/>
    <s v="Phones"/>
    <n v="209.97"/>
    <x v="0"/>
    <n v="2017"/>
  </r>
  <r>
    <n v="7711"/>
    <d v="2016-04-02T00:00:00"/>
    <d v="2016-04-07T00:00:00"/>
    <s v="Standard Class"/>
    <s v="John Lucas"/>
    <x v="0"/>
    <s v="Mesa"/>
    <s v="Arizona"/>
    <n v="85204"/>
    <x v="2"/>
    <x v="1"/>
    <s v="Phones"/>
    <n v="87.8"/>
    <x v="2"/>
    <n v="2016"/>
  </r>
  <r>
    <n v="7739"/>
    <d v="2018-07-30T00:00:00"/>
    <d v="2018-08-06T00:00:00"/>
    <s v="Standard Class"/>
    <s v="Jay Fein"/>
    <x v="0"/>
    <s v="Baltimore"/>
    <s v="Maryland"/>
    <n v="21215"/>
    <x v="0"/>
    <x v="1"/>
    <s v="Phones"/>
    <n v="89.95"/>
    <x v="1"/>
    <n v="2018"/>
  </r>
  <r>
    <n v="7745"/>
    <d v="2017-06-17T00:00:00"/>
    <d v="2017-06-22T00:00:00"/>
    <s v="Standard Class"/>
    <s v="Christine Phan"/>
    <x v="2"/>
    <s v="Waterbury"/>
    <s v="Connecticut"/>
    <n v="6708"/>
    <x v="0"/>
    <x v="1"/>
    <s v="Phones"/>
    <n v="566.97"/>
    <x v="0"/>
    <n v="2017"/>
  </r>
  <r>
    <n v="7752"/>
    <d v="2016-06-18T00:00:00"/>
    <d v="2016-06-24T00:00:00"/>
    <s v="Standard Class"/>
    <s v="Keith Herrera"/>
    <x v="0"/>
    <s v="Arlington"/>
    <s v="Virginia"/>
    <n v="22204"/>
    <x v="3"/>
    <x v="1"/>
    <s v="Phones"/>
    <n v="467.97"/>
    <x v="2"/>
    <n v="2016"/>
  </r>
  <r>
    <n v="7781"/>
    <d v="2017-04-18T00:00:00"/>
    <d v="2017-04-22T00:00:00"/>
    <s v="Standard Class"/>
    <s v="Roy Französisch"/>
    <x v="0"/>
    <s v="Chesapeake"/>
    <s v="Virginia"/>
    <n v="23320"/>
    <x v="3"/>
    <x v="1"/>
    <s v="Phones"/>
    <n v="29.56"/>
    <x v="0"/>
    <n v="2017"/>
  </r>
  <r>
    <n v="7796"/>
    <d v="2016-07-12T00:00:00"/>
    <d v="2016-07-18T00:00:00"/>
    <s v="Standard Class"/>
    <s v="Fred McMath"/>
    <x v="0"/>
    <s v="Amarillo"/>
    <s v="Texas"/>
    <n v="79109"/>
    <x v="1"/>
    <x v="1"/>
    <s v="Phones"/>
    <n v="307.16800000000001"/>
    <x v="2"/>
    <n v="2016"/>
  </r>
  <r>
    <n v="7810"/>
    <d v="2017-01-08T00:00:00"/>
    <d v="2017-01-13T00:00:00"/>
    <s v="Standard Class"/>
    <s v="Vivek Sundaresam"/>
    <x v="0"/>
    <s v="Raleigh"/>
    <s v="North Carolina"/>
    <n v="27604"/>
    <x v="3"/>
    <x v="1"/>
    <s v="Phones"/>
    <n v="108.78400000000001"/>
    <x v="0"/>
    <n v="2017"/>
  </r>
  <r>
    <n v="7827"/>
    <d v="2018-10-31T00:00:00"/>
    <d v="2018-11-05T00:00:00"/>
    <s v="Standard Class"/>
    <s v="Craig Yedwab"/>
    <x v="2"/>
    <s v="Chicago"/>
    <s v="Illinois"/>
    <n v="60610"/>
    <x v="1"/>
    <x v="1"/>
    <s v="Phones"/>
    <n v="508.76799999999997"/>
    <x v="1"/>
    <n v="2018"/>
  </r>
  <r>
    <n v="7833"/>
    <d v="2017-05-09T00:00:00"/>
    <d v="2017-05-13T00:00:00"/>
    <s v="Standard Class"/>
    <s v="Mick Brown"/>
    <x v="0"/>
    <s v="Houston"/>
    <s v="Texas"/>
    <n v="77036"/>
    <x v="1"/>
    <x v="1"/>
    <s v="Phones"/>
    <n v="19.135999999999999"/>
    <x v="0"/>
    <n v="2017"/>
  </r>
  <r>
    <n v="7847"/>
    <d v="2016-09-27T00:00:00"/>
    <d v="2016-10-02T00:00:00"/>
    <s v="Standard Class"/>
    <s v="Jamie Kunitz"/>
    <x v="0"/>
    <s v="Arlington"/>
    <s v="Virginia"/>
    <n v="22204"/>
    <x v="3"/>
    <x v="1"/>
    <s v="Phones"/>
    <n v="1871.88"/>
    <x v="2"/>
    <n v="2016"/>
  </r>
  <r>
    <n v="7923"/>
    <d v="2018-09-24T00:00:00"/>
    <d v="2018-09-29T00:00:00"/>
    <s v="Standard Class"/>
    <s v="Paul Prost"/>
    <x v="1"/>
    <s v="Hollywood"/>
    <s v="Florida"/>
    <n v="33021"/>
    <x v="3"/>
    <x v="1"/>
    <s v="Phones"/>
    <n v="383.96"/>
    <x v="1"/>
    <n v="2018"/>
  </r>
  <r>
    <n v="7971"/>
    <d v="2016-08-16T00:00:00"/>
    <d v="2016-08-20T00:00:00"/>
    <s v="Standard Class"/>
    <s v="Sung Pak"/>
    <x v="2"/>
    <s v="Philadelphia"/>
    <s v="Pennsylvania"/>
    <n v="19134"/>
    <x v="0"/>
    <x v="1"/>
    <s v="Phones"/>
    <n v="519.79200000000003"/>
    <x v="2"/>
    <n v="2016"/>
  </r>
  <r>
    <n v="7978"/>
    <d v="2015-05-31T00:00:00"/>
    <d v="2015-06-05T00:00:00"/>
    <s v="Standard Class"/>
    <s v="Jim Karlsson"/>
    <x v="0"/>
    <s v="Jackson"/>
    <s v="Mississippi"/>
    <n v="39212"/>
    <x v="3"/>
    <x v="1"/>
    <s v="Phones"/>
    <n v="659.97"/>
    <x v="3"/>
    <n v="2015"/>
  </r>
  <r>
    <n v="7979"/>
    <d v="2015-05-31T00:00:00"/>
    <d v="2015-06-05T00:00:00"/>
    <s v="Standard Class"/>
    <s v="Jim Karlsson"/>
    <x v="0"/>
    <s v="Jackson"/>
    <s v="Mississippi"/>
    <n v="39212"/>
    <x v="3"/>
    <x v="1"/>
    <s v="Phones"/>
    <n v="113.73"/>
    <x v="3"/>
    <n v="2015"/>
  </r>
  <r>
    <n v="8001"/>
    <d v="2016-11-08T00:00:00"/>
    <d v="2016-11-12T00:00:00"/>
    <s v="Standard Class"/>
    <s v="Rob Dowd"/>
    <x v="0"/>
    <s v="Dubuque"/>
    <s v="Iowa"/>
    <n v="52001"/>
    <x v="1"/>
    <x v="1"/>
    <s v="Phones"/>
    <n v="263.95999999999998"/>
    <x v="2"/>
    <n v="2016"/>
  </r>
  <r>
    <n v="8182"/>
    <d v="2016-11-21T00:00:00"/>
    <d v="2016-11-25T00:00:00"/>
    <s v="Standard Class"/>
    <s v="Shahid Shariari"/>
    <x v="0"/>
    <s v="Philadelphia"/>
    <s v="Pennsylvania"/>
    <n v="19120"/>
    <x v="0"/>
    <x v="1"/>
    <s v="Phones"/>
    <n v="110.97"/>
    <x v="2"/>
    <n v="2016"/>
  </r>
  <r>
    <n v="8256"/>
    <d v="2018-08-12T00:00:00"/>
    <d v="2018-08-19T00:00:00"/>
    <s v="Standard Class"/>
    <s v="Dana Kaydos"/>
    <x v="0"/>
    <s v="Seattle"/>
    <s v="Washington"/>
    <n v="98103"/>
    <x v="2"/>
    <x v="1"/>
    <s v="Phones"/>
    <n v="242.624"/>
    <x v="1"/>
    <n v="2018"/>
  </r>
  <r>
    <n v="8267"/>
    <d v="2015-04-29T00:00:00"/>
    <d v="2015-05-04T00:00:00"/>
    <s v="Standard Class"/>
    <s v="Katherine Hughes"/>
    <x v="0"/>
    <s v="Dover"/>
    <s v="Delaware"/>
    <n v="19901"/>
    <x v="0"/>
    <x v="1"/>
    <s v="Phones"/>
    <n v="19.98"/>
    <x v="3"/>
    <n v="2015"/>
  </r>
  <r>
    <n v="8270"/>
    <d v="2018-01-30T00:00:00"/>
    <d v="2018-02-06T00:00:00"/>
    <s v="Standard Class"/>
    <s v="Liz Preis"/>
    <x v="0"/>
    <s v="Aurora"/>
    <s v="Illinois"/>
    <n v="60505"/>
    <x v="1"/>
    <x v="1"/>
    <s v="Phones"/>
    <n v="2003.1679999999999"/>
    <x v="1"/>
    <n v="2018"/>
  </r>
  <r>
    <n v="8313"/>
    <d v="2018-01-26T00:00:00"/>
    <d v="2018-01-31T00:00:00"/>
    <s v="Standard Class"/>
    <s v="Bradley Drucker"/>
    <x v="0"/>
    <s v="Columbus"/>
    <s v="Georgia"/>
    <n v="31907"/>
    <x v="3"/>
    <x v="1"/>
    <s v="Phones"/>
    <n v="2939.93"/>
    <x v="1"/>
    <n v="2018"/>
  </r>
  <r>
    <n v="8349"/>
    <d v="2016-04-30T00:00:00"/>
    <d v="2016-05-04T00:00:00"/>
    <s v="Standard Class"/>
    <s v="Jane Waco"/>
    <x v="2"/>
    <s v="Lawrence"/>
    <s v="Massachusetts"/>
    <n v="1841"/>
    <x v="0"/>
    <x v="1"/>
    <s v="Phones"/>
    <n v="209.5"/>
    <x v="2"/>
    <n v="2016"/>
  </r>
  <r>
    <n v="8359"/>
    <d v="2015-04-11T00:00:00"/>
    <d v="2015-04-18T00:00:00"/>
    <s v="Standard Class"/>
    <s v="Michelle Moray"/>
    <x v="0"/>
    <s v="Great Falls"/>
    <s v="Montana"/>
    <n v="59405"/>
    <x v="2"/>
    <x v="1"/>
    <s v="Phones"/>
    <n v="105.584"/>
    <x v="3"/>
    <n v="2015"/>
  </r>
  <r>
    <n v="8365"/>
    <d v="2018-04-28T00:00:00"/>
    <d v="2018-05-02T00:00:00"/>
    <s v="Standard Class"/>
    <s v="Janet Lee"/>
    <x v="0"/>
    <s v="Kissimmee"/>
    <s v="Florida"/>
    <n v="34741"/>
    <x v="3"/>
    <x v="1"/>
    <s v="Phones"/>
    <n v="751.98400000000004"/>
    <x v="1"/>
    <n v="2018"/>
  </r>
  <r>
    <n v="8443"/>
    <d v="2017-03-06T00:00:00"/>
    <d v="2017-03-10T00:00:00"/>
    <s v="Standard Class"/>
    <s v="Julia Barnett"/>
    <x v="1"/>
    <s v="Philadelphia"/>
    <s v="Pennsylvania"/>
    <n v="19120"/>
    <x v="0"/>
    <x v="1"/>
    <s v="Phones"/>
    <n v="431.94"/>
    <x v="0"/>
    <n v="2017"/>
  </r>
  <r>
    <n v="8445"/>
    <d v="2017-03-06T00:00:00"/>
    <d v="2017-03-10T00:00:00"/>
    <s v="Standard Class"/>
    <s v="Julia Barnett"/>
    <x v="1"/>
    <s v="Philadelphia"/>
    <s v="Pennsylvania"/>
    <n v="19120"/>
    <x v="0"/>
    <x v="1"/>
    <s v="Phones"/>
    <n v="68.238"/>
    <x v="0"/>
    <n v="2017"/>
  </r>
  <r>
    <n v="8464"/>
    <d v="2015-03-28T00:00:00"/>
    <d v="2015-04-01T00:00:00"/>
    <s v="Standard Class"/>
    <s v="Daniel Raglin"/>
    <x v="1"/>
    <s v="Albuquerque"/>
    <s v="New Mexico"/>
    <n v="87105"/>
    <x v="2"/>
    <x v="1"/>
    <s v="Phones"/>
    <n v="302.37599999999998"/>
    <x v="3"/>
    <n v="2015"/>
  </r>
  <r>
    <n v="8481"/>
    <d v="2015-07-21T00:00:00"/>
    <d v="2015-07-27T00:00:00"/>
    <s v="Standard Class"/>
    <s v="Patrick Gardner"/>
    <x v="0"/>
    <s v="Omaha"/>
    <s v="Nebraska"/>
    <n v="68104"/>
    <x v="1"/>
    <x v="1"/>
    <s v="Phones"/>
    <n v="35.979999999999997"/>
    <x v="3"/>
    <n v="2015"/>
  </r>
  <r>
    <n v="8523"/>
    <d v="2017-04-01T00:00:00"/>
    <d v="2017-04-07T00:00:00"/>
    <s v="Standard Class"/>
    <s v="Muhammed Yedwab"/>
    <x v="2"/>
    <s v="Milwaukee"/>
    <s v="Wisconsin"/>
    <n v="53209"/>
    <x v="1"/>
    <x v="1"/>
    <s v="Phones"/>
    <n v="12.99"/>
    <x v="0"/>
    <n v="2017"/>
  </r>
  <r>
    <n v="8595"/>
    <d v="2018-11-09T00:00:00"/>
    <d v="2018-11-13T00:00:00"/>
    <s v="Standard Class"/>
    <s v="Peter McVee"/>
    <x v="1"/>
    <s v="Jacksonville"/>
    <s v="Florida"/>
    <n v="32216"/>
    <x v="3"/>
    <x v="1"/>
    <s v="Phones"/>
    <n v="499.16800000000001"/>
    <x v="1"/>
    <n v="2018"/>
  </r>
  <r>
    <n v="8606"/>
    <d v="2017-01-03T00:00:00"/>
    <d v="2017-01-08T00:00:00"/>
    <s v="Standard Class"/>
    <s v="Christine Abelman"/>
    <x v="2"/>
    <s v="San Antonio"/>
    <s v="Texas"/>
    <n v="78207"/>
    <x v="1"/>
    <x v="1"/>
    <s v="Phones"/>
    <n v="180.96"/>
    <x v="0"/>
    <n v="2017"/>
  </r>
  <r>
    <n v="8663"/>
    <d v="2016-05-12T00:00:00"/>
    <d v="2016-05-17T00:00:00"/>
    <s v="Standard Class"/>
    <s v="James Galang"/>
    <x v="0"/>
    <s v="Houston"/>
    <s v="Texas"/>
    <n v="77041"/>
    <x v="1"/>
    <x v="1"/>
    <s v="Phones"/>
    <n v="619.15200000000004"/>
    <x v="2"/>
    <n v="2016"/>
  </r>
  <r>
    <n v="8691"/>
    <d v="2017-08-14T00:00:00"/>
    <d v="2017-08-18T00:00:00"/>
    <s v="Standard Class"/>
    <s v="Stephanie Phelps"/>
    <x v="2"/>
    <s v="Akron"/>
    <s v="Ohio"/>
    <n v="44312"/>
    <x v="0"/>
    <x v="1"/>
    <s v="Phones"/>
    <n v="259.89600000000002"/>
    <x v="0"/>
    <n v="2017"/>
  </r>
  <r>
    <n v="8692"/>
    <d v="2017-08-14T00:00:00"/>
    <d v="2017-08-18T00:00:00"/>
    <s v="Standard Class"/>
    <s v="Stephanie Phelps"/>
    <x v="2"/>
    <s v="Akron"/>
    <s v="Ohio"/>
    <n v="44312"/>
    <x v="0"/>
    <x v="1"/>
    <s v="Phones"/>
    <n v="247.18799999999999"/>
    <x v="0"/>
    <n v="2017"/>
  </r>
  <r>
    <n v="8697"/>
    <d v="2018-06-15T00:00:00"/>
    <d v="2018-06-20T00:00:00"/>
    <s v="Standard Class"/>
    <s v="Thomas Seio"/>
    <x v="2"/>
    <s v="Nashville"/>
    <s v="Tennessee"/>
    <n v="37211"/>
    <x v="3"/>
    <x v="1"/>
    <s v="Phones"/>
    <n v="239.976"/>
    <x v="1"/>
    <n v="2018"/>
  </r>
  <r>
    <n v="8700"/>
    <d v="2018-06-15T00:00:00"/>
    <d v="2018-06-20T00:00:00"/>
    <s v="Standard Class"/>
    <s v="Thomas Seio"/>
    <x v="2"/>
    <s v="Nashville"/>
    <s v="Tennessee"/>
    <n v="37211"/>
    <x v="3"/>
    <x v="1"/>
    <s v="Phones"/>
    <n v="2239.9360000000001"/>
    <x v="1"/>
    <n v="2018"/>
  </r>
  <r>
    <n v="8753"/>
    <d v="2017-05-05T00:00:00"/>
    <d v="2017-05-09T00:00:00"/>
    <s v="Standard Class"/>
    <s v="Rick Bensley"/>
    <x v="1"/>
    <s v="Tallahassee"/>
    <s v="Florida"/>
    <n v="32303"/>
    <x v="3"/>
    <x v="1"/>
    <s v="Phones"/>
    <n v="177.48"/>
    <x v="0"/>
    <n v="2017"/>
  </r>
  <r>
    <n v="8786"/>
    <d v="2018-05-28T00:00:00"/>
    <d v="2018-06-02T00:00:00"/>
    <s v="Standard Class"/>
    <s v="Candace McMahon"/>
    <x v="2"/>
    <s v="Phoenix"/>
    <s v="Arizona"/>
    <n v="85023"/>
    <x v="2"/>
    <x v="1"/>
    <s v="Phones"/>
    <n v="195.96"/>
    <x v="1"/>
    <n v="2018"/>
  </r>
  <r>
    <n v="8792"/>
    <d v="2018-03-18T00:00:00"/>
    <d v="2018-03-24T00:00:00"/>
    <s v="Standard Class"/>
    <s v="Thomas Thornton"/>
    <x v="0"/>
    <s v="Houston"/>
    <s v="Texas"/>
    <n v="77041"/>
    <x v="1"/>
    <x v="1"/>
    <s v="Phones"/>
    <n v="537.54399999999998"/>
    <x v="1"/>
    <n v="2018"/>
  </r>
  <r>
    <n v="8799"/>
    <d v="2017-04-06T00:00:00"/>
    <d v="2017-04-10T00:00:00"/>
    <s v="Standard Class"/>
    <s v="Valerie Mitchum"/>
    <x v="1"/>
    <s v="Burlington"/>
    <s v="Vermont"/>
    <m/>
    <x v="0"/>
    <x v="1"/>
    <s v="Phones"/>
    <n v="1294.75"/>
    <x v="0"/>
    <n v="2017"/>
  </r>
  <r>
    <n v="8809"/>
    <d v="2018-10-26T00:00:00"/>
    <d v="2018-10-31T00:00:00"/>
    <s v="Standard Class"/>
    <s v="Jamie Frazer"/>
    <x v="0"/>
    <s v="Philadelphia"/>
    <s v="Pennsylvania"/>
    <n v="19134"/>
    <x v="0"/>
    <x v="1"/>
    <s v="Phones"/>
    <n v="118.65"/>
    <x v="1"/>
    <n v="2018"/>
  </r>
  <r>
    <n v="8835"/>
    <d v="2018-09-24T00:00:00"/>
    <d v="2018-09-28T00:00:00"/>
    <s v="Standard Class"/>
    <s v="Karen Ferguson"/>
    <x v="1"/>
    <s v="Sandy Springs"/>
    <s v="Georgia"/>
    <n v="30328"/>
    <x v="3"/>
    <x v="1"/>
    <s v="Phones"/>
    <n v="89.9"/>
    <x v="1"/>
    <n v="2018"/>
  </r>
  <r>
    <n v="8860"/>
    <d v="2018-08-20T00:00:00"/>
    <d v="2018-08-26T00:00:00"/>
    <s v="Standard Class"/>
    <s v="Tonja Turnell"/>
    <x v="1"/>
    <s v="Charlotte"/>
    <s v="North Carolina"/>
    <n v="28205"/>
    <x v="3"/>
    <x v="1"/>
    <s v="Phones"/>
    <n v="35.96"/>
    <x v="1"/>
    <n v="2018"/>
  </r>
  <r>
    <n v="8883"/>
    <d v="2018-10-20T00:00:00"/>
    <d v="2018-10-25T00:00:00"/>
    <s v="Standard Class"/>
    <s v="Muhammed Yedwab"/>
    <x v="2"/>
    <s v="Durham"/>
    <s v="North Carolina"/>
    <n v="27707"/>
    <x v="3"/>
    <x v="1"/>
    <s v="Phones"/>
    <n v="15.984"/>
    <x v="1"/>
    <n v="2018"/>
  </r>
  <r>
    <n v="8912"/>
    <d v="2018-11-04T00:00:00"/>
    <d v="2018-11-08T00:00:00"/>
    <s v="Standard Class"/>
    <s v="Christina Anderson"/>
    <x v="0"/>
    <s v="Chattanooga"/>
    <s v="Tennessee"/>
    <n v="37421"/>
    <x v="3"/>
    <x v="1"/>
    <s v="Phones"/>
    <n v="143.928"/>
    <x v="1"/>
    <n v="2018"/>
  </r>
  <r>
    <n v="8922"/>
    <d v="2017-10-04T00:00:00"/>
    <d v="2017-10-08T00:00:00"/>
    <s v="Standard Class"/>
    <s v="Anna Häberlin"/>
    <x v="2"/>
    <s v="Coral Gables"/>
    <s v="Florida"/>
    <n v="33134"/>
    <x v="3"/>
    <x v="1"/>
    <s v="Phones"/>
    <n v="52.68"/>
    <x v="0"/>
    <n v="2017"/>
  </r>
  <r>
    <n v="8925"/>
    <d v="2017-01-30T00:00:00"/>
    <d v="2017-02-03T00:00:00"/>
    <s v="Standard Class"/>
    <s v="David Flashing"/>
    <x v="0"/>
    <s v="Rockford"/>
    <s v="Illinois"/>
    <n v="61107"/>
    <x v="1"/>
    <x v="1"/>
    <s v="Phones"/>
    <n v="1439.9680000000001"/>
    <x v="0"/>
    <n v="2017"/>
  </r>
  <r>
    <n v="8931"/>
    <d v="2016-04-13T00:00:00"/>
    <d v="2016-04-17T00:00:00"/>
    <s v="Standard Class"/>
    <s v="Frank Preis"/>
    <x v="0"/>
    <s v="Huntsville"/>
    <s v="Texas"/>
    <n v="77340"/>
    <x v="1"/>
    <x v="1"/>
    <s v="Phones"/>
    <n v="239.976"/>
    <x v="2"/>
    <n v="2016"/>
  </r>
  <r>
    <n v="8959"/>
    <d v="2018-11-25T00:00:00"/>
    <d v="2018-11-30T00:00:00"/>
    <s v="Standard Class"/>
    <s v="Rose OBrian"/>
    <x v="0"/>
    <s v="Houston"/>
    <s v="Texas"/>
    <n v="77070"/>
    <x v="1"/>
    <x v="1"/>
    <s v="Phones"/>
    <n v="299.95999999999998"/>
    <x v="1"/>
    <n v="2018"/>
  </r>
  <r>
    <n v="8971"/>
    <d v="2018-12-02T00:00:00"/>
    <d v="2018-12-07T00:00:00"/>
    <s v="Standard Class"/>
    <s v="Erin Smith"/>
    <x v="2"/>
    <s v="Lakewood"/>
    <s v="Ohio"/>
    <n v="44107"/>
    <x v="0"/>
    <x v="1"/>
    <s v="Phones"/>
    <n v="151.18799999999999"/>
    <x v="1"/>
    <n v="2018"/>
  </r>
  <r>
    <n v="8988"/>
    <d v="2016-12-03T00:00:00"/>
    <d v="2016-12-07T00:00:00"/>
    <s v="Standard Class"/>
    <s v="Jack Garza"/>
    <x v="0"/>
    <s v="Jacksonville"/>
    <s v="North Carolina"/>
    <n v="28540"/>
    <x v="3"/>
    <x v="1"/>
    <s v="Phones"/>
    <n v="105.584"/>
    <x v="2"/>
    <n v="2016"/>
  </r>
  <r>
    <n v="9068"/>
    <d v="2017-02-04T00:00:00"/>
    <d v="2017-02-10T00:00:00"/>
    <s v="Standard Class"/>
    <s v="Maribeth Schnelling"/>
    <x v="0"/>
    <s v="Rockville"/>
    <s v="Maryland"/>
    <n v="20852"/>
    <x v="0"/>
    <x v="1"/>
    <s v="Phones"/>
    <n v="90.48"/>
    <x v="0"/>
    <n v="2017"/>
  </r>
  <r>
    <n v="9089"/>
    <d v="2016-12-15T00:00:00"/>
    <d v="2016-12-20T00:00:00"/>
    <s v="Standard Class"/>
    <s v="Rick Reed"/>
    <x v="2"/>
    <s v="Cary"/>
    <s v="North Carolina"/>
    <n v="27511"/>
    <x v="3"/>
    <x v="1"/>
    <s v="Phones"/>
    <n v="246.16800000000001"/>
    <x v="2"/>
    <n v="2016"/>
  </r>
  <r>
    <n v="9094"/>
    <d v="2016-06-01T00:00:00"/>
    <d v="2016-06-05T00:00:00"/>
    <s v="Standard Class"/>
    <s v="Ashley Jarboe"/>
    <x v="0"/>
    <s v="Detroit"/>
    <s v="Michigan"/>
    <n v="48227"/>
    <x v="1"/>
    <x v="1"/>
    <s v="Phones"/>
    <n v="299.98"/>
    <x v="2"/>
    <n v="2016"/>
  </r>
  <r>
    <n v="9096"/>
    <d v="2016-06-01T00:00:00"/>
    <d v="2016-06-05T00:00:00"/>
    <s v="Standard Class"/>
    <s v="Ashley Jarboe"/>
    <x v="0"/>
    <s v="Detroit"/>
    <s v="Michigan"/>
    <n v="48227"/>
    <x v="1"/>
    <x v="1"/>
    <s v="Phones"/>
    <n v="41.9"/>
    <x v="2"/>
    <n v="2016"/>
  </r>
  <r>
    <n v="9099"/>
    <d v="2018-10-12T00:00:00"/>
    <d v="2018-10-16T00:00:00"/>
    <s v="Standard Class"/>
    <s v="Matthew Grinstein"/>
    <x v="1"/>
    <s v="Dallas"/>
    <s v="Texas"/>
    <n v="75081"/>
    <x v="1"/>
    <x v="1"/>
    <s v="Phones"/>
    <n v="369.54399999999998"/>
    <x v="1"/>
    <n v="2018"/>
  </r>
  <r>
    <n v="9139"/>
    <d v="2015-02-02T00:00:00"/>
    <d v="2015-02-09T00:00:00"/>
    <s v="Standard Class"/>
    <s v="Eric Barreto"/>
    <x v="0"/>
    <s v="Saint Petersburg"/>
    <s v="Florida"/>
    <n v="33710"/>
    <x v="3"/>
    <x v="1"/>
    <s v="Phones"/>
    <n v="180.96"/>
    <x v="3"/>
    <n v="2015"/>
  </r>
  <r>
    <n v="9144"/>
    <d v="2018-05-20T00:00:00"/>
    <d v="2018-05-26T00:00:00"/>
    <s v="Standard Class"/>
    <s v="Rick Duston"/>
    <x v="0"/>
    <s v="Las Vegas"/>
    <s v="Nevada"/>
    <n v="89115"/>
    <x v="2"/>
    <x v="1"/>
    <s v="Phones"/>
    <n v="1123.1279999999999"/>
    <x v="1"/>
    <n v="2018"/>
  </r>
  <r>
    <n v="9194"/>
    <d v="2016-11-02T00:00:00"/>
    <d v="2016-11-07T00:00:00"/>
    <s v="Standard Class"/>
    <s v="Barry Blumstein"/>
    <x v="2"/>
    <s v="San Antonio"/>
    <s v="Texas"/>
    <n v="78207"/>
    <x v="1"/>
    <x v="1"/>
    <s v="Phones"/>
    <n v="344.70400000000001"/>
    <x v="2"/>
    <n v="2016"/>
  </r>
  <r>
    <n v="9316"/>
    <d v="2017-04-05T00:00:00"/>
    <d v="2017-04-09T00:00:00"/>
    <s v="Standard Class"/>
    <s v="Justin Hirsh"/>
    <x v="0"/>
    <s v="Philadelphia"/>
    <s v="Pennsylvania"/>
    <n v="19140"/>
    <x v="0"/>
    <x v="1"/>
    <s v="Phones"/>
    <n v="118.782"/>
    <x v="0"/>
    <n v="2017"/>
  </r>
  <r>
    <n v="9332"/>
    <d v="2017-09-29T00:00:00"/>
    <d v="2017-10-03T00:00:00"/>
    <s v="Standard Class"/>
    <s v="Erin Smith"/>
    <x v="2"/>
    <s v="Springfield"/>
    <s v="Oregon"/>
    <n v="97477"/>
    <x v="2"/>
    <x v="1"/>
    <s v="Phones"/>
    <n v="859.2"/>
    <x v="0"/>
    <n v="2017"/>
  </r>
  <r>
    <n v="9415"/>
    <d v="2016-10-18T00:00:00"/>
    <d v="2016-10-22T00:00:00"/>
    <s v="Standard Class"/>
    <s v="John Castell"/>
    <x v="0"/>
    <s v="Seattle"/>
    <s v="Washington"/>
    <n v="98115"/>
    <x v="2"/>
    <x v="1"/>
    <s v="Phones"/>
    <n v="249.584"/>
    <x v="2"/>
    <n v="2016"/>
  </r>
  <r>
    <n v="9430"/>
    <d v="2016-08-28T00:00:00"/>
    <d v="2016-09-01T00:00:00"/>
    <s v="Standard Class"/>
    <s v="Ben Peterman"/>
    <x v="2"/>
    <s v="Dallas"/>
    <s v="Texas"/>
    <n v="75081"/>
    <x v="1"/>
    <x v="1"/>
    <s v="Phones"/>
    <n v="1099.96"/>
    <x v="2"/>
    <n v="2016"/>
  </r>
  <r>
    <n v="9439"/>
    <d v="2018-07-31T00:00:00"/>
    <d v="2018-08-05T00:00:00"/>
    <s v="Standard Class"/>
    <s v="Greg Matthias"/>
    <x v="0"/>
    <s v="Philadelphia"/>
    <s v="Pennsylvania"/>
    <n v="19134"/>
    <x v="0"/>
    <x v="1"/>
    <s v="Phones"/>
    <n v="285.57600000000002"/>
    <x v="1"/>
    <n v="2018"/>
  </r>
  <r>
    <n v="9444"/>
    <d v="2018-04-07T00:00:00"/>
    <d v="2018-04-11T00:00:00"/>
    <s v="Standard Class"/>
    <s v="Hallie Redmond"/>
    <x v="1"/>
    <s v="Jacksonville"/>
    <s v="Florida"/>
    <n v="32216"/>
    <x v="3"/>
    <x v="1"/>
    <s v="Phones"/>
    <n v="219.184"/>
    <x v="1"/>
    <n v="2018"/>
  </r>
  <r>
    <n v="9522"/>
    <d v="2015-12-19T00:00:00"/>
    <d v="2015-12-25T00:00:00"/>
    <s v="Standard Class"/>
    <s v="Speros Goranitis"/>
    <x v="0"/>
    <s v="Chicago"/>
    <s v="Illinois"/>
    <n v="60623"/>
    <x v="1"/>
    <x v="1"/>
    <s v="Phones"/>
    <n v="323.976"/>
    <x v="3"/>
    <n v="2015"/>
  </r>
  <r>
    <n v="9649"/>
    <d v="2015-11-19T00:00:00"/>
    <d v="2015-11-24T00:00:00"/>
    <s v="Standard Class"/>
    <s v="Mitch Webber"/>
    <x v="0"/>
    <s v="Coon Rapids"/>
    <s v="Minnesota"/>
    <n v="55433"/>
    <x v="1"/>
    <x v="1"/>
    <s v="Phones"/>
    <n v="281.97000000000003"/>
    <x v="3"/>
    <n v="2015"/>
  </r>
  <r>
    <n v="9674"/>
    <d v="2017-12-23T00:00:00"/>
    <d v="2017-12-28T00:00:00"/>
    <s v="Standard Class"/>
    <s v="Frank Merwin"/>
    <x v="1"/>
    <s v="Philadelphia"/>
    <s v="Pennsylvania"/>
    <n v="19143"/>
    <x v="0"/>
    <x v="1"/>
    <s v="Phones"/>
    <n v="1499.97"/>
    <x v="0"/>
    <n v="2017"/>
  </r>
  <r>
    <n v="9690"/>
    <d v="2018-06-20T00:00:00"/>
    <d v="2018-06-27T00:00:00"/>
    <s v="Standard Class"/>
    <s v="Paul Gonzalez"/>
    <x v="0"/>
    <s v="Richmond"/>
    <s v="Virginia"/>
    <n v="23223"/>
    <x v="3"/>
    <x v="1"/>
    <s v="Phones"/>
    <n v="503.96"/>
    <x v="1"/>
    <n v="2018"/>
  </r>
  <r>
    <n v="9737"/>
    <d v="2016-06-29T00:00:00"/>
    <d v="2016-07-03T00:00:00"/>
    <s v="Standard Class"/>
    <s v="Neil Französisch"/>
    <x v="1"/>
    <s v="Omaha"/>
    <s v="Nebraska"/>
    <n v="68104"/>
    <x v="1"/>
    <x v="1"/>
    <s v="Phones"/>
    <n v="269.98"/>
    <x v="2"/>
    <n v="2016"/>
  </r>
  <r>
    <n v="9774"/>
    <d v="2017-06-26T00:00:00"/>
    <d v="2017-07-03T00:00:00"/>
    <s v="Standard Class"/>
    <s v="Phillip Flathmann"/>
    <x v="0"/>
    <s v="Atlanta"/>
    <s v="Georgia"/>
    <n v="30318"/>
    <x v="3"/>
    <x v="1"/>
    <s v="Phones"/>
    <n v="135.94999999999999"/>
    <x v="0"/>
    <n v="2017"/>
  </r>
  <r>
    <n v="9781"/>
    <d v="2017-09-14T00:00:00"/>
    <d v="2017-09-18T00:00:00"/>
    <s v="Standard Class"/>
    <s v="Clay Ludtke"/>
    <x v="0"/>
    <s v="Long Beach"/>
    <s v="New York"/>
    <n v="11561"/>
    <x v="0"/>
    <x v="1"/>
    <s v="Phones"/>
    <n v="437.85"/>
    <x v="0"/>
    <n v="2017"/>
  </r>
  <r>
    <n v="9798"/>
    <d v="2016-01-12T00:00:00"/>
    <d v="2016-01-17T00:00:00"/>
    <s v="Standard Class"/>
    <s v="Cindy Schnelling"/>
    <x v="2"/>
    <s v="Toledo"/>
    <s v="Ohio"/>
    <n v="43615"/>
    <x v="0"/>
    <x v="1"/>
    <s v="Phones"/>
    <n v="235.18799999999999"/>
    <x v="2"/>
    <n v="2016"/>
  </r>
  <r>
    <n v="9799"/>
    <d v="2016-01-12T00:00:00"/>
    <d v="2016-01-17T00:00:00"/>
    <s v="Standard Class"/>
    <s v="Cindy Schnelling"/>
    <x v="2"/>
    <s v="Toledo"/>
    <s v="Ohio"/>
    <n v="43615"/>
    <x v="0"/>
    <x v="1"/>
    <s v="Phones"/>
    <n v="26.376000000000001"/>
    <x v="2"/>
    <n v="2016"/>
  </r>
  <r>
    <n v="55"/>
    <d v="2017-12-11T00:00:00"/>
    <d v="2017-12-17T00:00:00"/>
    <s v="Standard Class"/>
    <s v="Janet Molinari"/>
    <x v="2"/>
    <s v="New York City"/>
    <s v="New York"/>
    <n v="10024"/>
    <x v="0"/>
    <x v="1"/>
    <s v="Phones"/>
    <n v="1029.95"/>
    <x v="0"/>
    <n v="2017"/>
  </r>
  <r>
    <n v="191"/>
    <d v="2016-10-12T00:00:00"/>
    <d v="2016-10-14T00:00:00"/>
    <s v="First Class"/>
    <s v="Mark Packer"/>
    <x v="1"/>
    <s v="New York City"/>
    <s v="New York"/>
    <n v="10035"/>
    <x v="0"/>
    <x v="1"/>
    <s v="Phones"/>
    <n v="71.760000000000005"/>
    <x v="2"/>
    <n v="2016"/>
  </r>
  <r>
    <n v="320"/>
    <d v="2015-11-04T00:00:00"/>
    <d v="2015-11-09T00:00:00"/>
    <s v="Standard Class"/>
    <s v="Nathan Mautz"/>
    <x v="1"/>
    <s v="New York City"/>
    <s v="New York"/>
    <n v="10024"/>
    <x v="0"/>
    <x v="1"/>
    <s v="Phones"/>
    <n v="275.94"/>
    <x v="3"/>
    <n v="2015"/>
  </r>
  <r>
    <n v="574"/>
    <d v="2018-12-28T00:00:00"/>
    <d v="2019-01-04T00:00:00"/>
    <s v="Standard Class"/>
    <s v="Jennifer Ferguson"/>
    <x v="0"/>
    <s v="New York City"/>
    <s v="New York"/>
    <n v="10024"/>
    <x v="0"/>
    <x v="1"/>
    <s v="Phones"/>
    <n v="14.85"/>
    <x v="1"/>
    <n v="2019"/>
  </r>
  <r>
    <n v="620"/>
    <d v="2018-08-18T00:00:00"/>
    <d v="2018-08-23T00:00:00"/>
    <s v="Second Class"/>
    <s v="Nat Gilpin"/>
    <x v="2"/>
    <s v="New York City"/>
    <s v="New York"/>
    <n v="10011"/>
    <x v="0"/>
    <x v="1"/>
    <s v="Phones"/>
    <n v="37.909999999999997"/>
    <x v="1"/>
    <n v="2018"/>
  </r>
  <r>
    <n v="908"/>
    <d v="2018-12-30T00:00:00"/>
    <d v="2019-01-03T00:00:00"/>
    <s v="Standard Class"/>
    <s v="Patrick O Donnel"/>
    <x v="0"/>
    <s v="New York City"/>
    <s v="New York"/>
    <n v="10009"/>
    <x v="0"/>
    <x v="1"/>
    <s v="Phones"/>
    <n v="90.93"/>
    <x v="1"/>
    <n v="2019"/>
  </r>
  <r>
    <n v="923"/>
    <d v="2016-04-11T00:00:00"/>
    <d v="2016-04-15T00:00:00"/>
    <s v="Standard Class"/>
    <s v="Sanjit Engle"/>
    <x v="0"/>
    <s v="New York City"/>
    <s v="New York"/>
    <n v="10009"/>
    <x v="0"/>
    <x v="1"/>
    <s v="Phones"/>
    <n v="21.99"/>
    <x v="2"/>
    <n v="2016"/>
  </r>
  <r>
    <n v="975"/>
    <d v="2018-10-05T00:00:00"/>
    <d v="2018-10-08T00:00:00"/>
    <s v="Second Class"/>
    <s v="Phillina Ober"/>
    <x v="1"/>
    <s v="New York City"/>
    <s v="New York"/>
    <n v="10011"/>
    <x v="0"/>
    <x v="1"/>
    <s v="Phones"/>
    <n v="160.93"/>
    <x v="1"/>
    <n v="2018"/>
  </r>
  <r>
    <n v="1019"/>
    <d v="2016-07-06T00:00:00"/>
    <d v="2016-07-10T00:00:00"/>
    <s v="Standard Class"/>
    <s v="Kalyca Meade"/>
    <x v="2"/>
    <s v="New York City"/>
    <s v="New York"/>
    <n v="10011"/>
    <x v="0"/>
    <x v="1"/>
    <s v="Phones"/>
    <n v="124.95"/>
    <x v="2"/>
    <n v="2016"/>
  </r>
  <r>
    <n v="1163"/>
    <d v="2015-03-03T00:00:00"/>
    <d v="2015-03-08T00:00:00"/>
    <s v="Standard Class"/>
    <s v="Anne Pryor"/>
    <x v="1"/>
    <s v="New York City"/>
    <s v="New York"/>
    <n v="10035"/>
    <x v="0"/>
    <x v="1"/>
    <s v="Phones"/>
    <n v="9.99"/>
    <x v="3"/>
    <n v="2015"/>
  </r>
  <r>
    <n v="1242"/>
    <d v="2017-08-29T00:00:00"/>
    <d v="2017-09-04T00:00:00"/>
    <s v="Standard Class"/>
    <s v="Meg OConnel"/>
    <x v="1"/>
    <s v="New York City"/>
    <s v="New York"/>
    <n v="10024"/>
    <x v="0"/>
    <x v="1"/>
    <s v="Phones"/>
    <n v="22"/>
    <x v="0"/>
    <n v="2017"/>
  </r>
  <r>
    <n v="1339"/>
    <d v="2018-03-31T00:00:00"/>
    <d v="2018-04-02T00:00:00"/>
    <s v="Second Class"/>
    <s v="Chad McGuire"/>
    <x v="0"/>
    <s v="New York City"/>
    <s v="New York"/>
    <n v="10011"/>
    <x v="0"/>
    <x v="1"/>
    <s v="Phones"/>
    <n v="677.58"/>
    <x v="1"/>
    <n v="2018"/>
  </r>
  <r>
    <n v="1580"/>
    <d v="2016-08-09T00:00:00"/>
    <d v="2016-08-12T00:00:00"/>
    <s v="First Class"/>
    <s v="Naresj Patel"/>
    <x v="0"/>
    <s v="New York City"/>
    <s v="New York"/>
    <n v="10024"/>
    <x v="0"/>
    <x v="1"/>
    <s v="Phones"/>
    <n v="307.98"/>
    <x v="2"/>
    <n v="2016"/>
  </r>
  <r>
    <n v="1586"/>
    <d v="2016-08-09T00:00:00"/>
    <d v="2016-08-12T00:00:00"/>
    <s v="First Class"/>
    <s v="Naresj Patel"/>
    <x v="0"/>
    <s v="New York City"/>
    <s v="New York"/>
    <n v="10024"/>
    <x v="0"/>
    <x v="1"/>
    <s v="Phones"/>
    <n v="979.95"/>
    <x v="2"/>
    <n v="2016"/>
  </r>
  <r>
    <n v="1797"/>
    <d v="2018-08-27T00:00:00"/>
    <d v="2018-08-30T00:00:00"/>
    <s v="First Class"/>
    <s v="Mathew Reese"/>
    <x v="1"/>
    <s v="New York City"/>
    <s v="New York"/>
    <n v="10024"/>
    <x v="0"/>
    <x v="1"/>
    <s v="Phones"/>
    <n v="347.97"/>
    <x v="1"/>
    <n v="2018"/>
  </r>
  <r>
    <n v="1862"/>
    <d v="2018-03-26T00:00:00"/>
    <d v="2018-03-27T00:00:00"/>
    <s v="First Class"/>
    <s v="Gary McGarr"/>
    <x v="0"/>
    <s v="New York City"/>
    <s v="New York"/>
    <n v="10009"/>
    <x v="0"/>
    <x v="1"/>
    <s v="Phones"/>
    <n v="119.96"/>
    <x v="1"/>
    <n v="2018"/>
  </r>
  <r>
    <n v="1952"/>
    <d v="2018-09-02T00:00:00"/>
    <d v="2018-09-06T00:00:00"/>
    <s v="Standard Class"/>
    <s v="Ann Chong"/>
    <x v="2"/>
    <s v="New York City"/>
    <s v="New York"/>
    <n v="10009"/>
    <x v="0"/>
    <x v="1"/>
    <s v="Phones"/>
    <n v="197.97"/>
    <x v="1"/>
    <n v="2018"/>
  </r>
  <r>
    <n v="2150"/>
    <d v="2018-03-31T00:00:00"/>
    <d v="2018-04-05T00:00:00"/>
    <s v="Standard Class"/>
    <s v="Denny Ordway"/>
    <x v="0"/>
    <s v="New York City"/>
    <s v="New York"/>
    <n v="10035"/>
    <x v="0"/>
    <x v="1"/>
    <s v="Phones"/>
    <n v="84.95"/>
    <x v="1"/>
    <n v="2018"/>
  </r>
  <r>
    <n v="2294"/>
    <d v="2016-11-01T00:00:00"/>
    <d v="2016-11-06T00:00:00"/>
    <s v="Standard Class"/>
    <s v="Quincy Jones"/>
    <x v="2"/>
    <s v="New York City"/>
    <s v="New York"/>
    <n v="10009"/>
    <x v="0"/>
    <x v="1"/>
    <s v="Phones"/>
    <n v="4.95"/>
    <x v="2"/>
    <n v="2016"/>
  </r>
  <r>
    <n v="2298"/>
    <d v="2016-11-01T00:00:00"/>
    <d v="2016-11-05T00:00:00"/>
    <s v="Standard Class"/>
    <s v="Valerie Dominguez"/>
    <x v="0"/>
    <s v="New York City"/>
    <s v="New York"/>
    <n v="10011"/>
    <x v="0"/>
    <x v="1"/>
    <s v="Phones"/>
    <n v="42.95"/>
    <x v="2"/>
    <n v="2016"/>
  </r>
  <r>
    <n v="2300"/>
    <d v="2016-11-01T00:00:00"/>
    <d v="2016-11-05T00:00:00"/>
    <s v="Standard Class"/>
    <s v="Valerie Dominguez"/>
    <x v="0"/>
    <s v="New York City"/>
    <s v="New York"/>
    <n v="10011"/>
    <x v="0"/>
    <x v="1"/>
    <s v="Phones"/>
    <n v="503.96"/>
    <x v="2"/>
    <n v="2016"/>
  </r>
  <r>
    <n v="2452"/>
    <d v="2018-03-17T00:00:00"/>
    <d v="2018-03-22T00:00:00"/>
    <s v="Second Class"/>
    <s v="Denny Blanton"/>
    <x v="0"/>
    <s v="New York City"/>
    <s v="New York"/>
    <n v="10011"/>
    <x v="0"/>
    <x v="1"/>
    <s v="Phones"/>
    <n v="119.7"/>
    <x v="1"/>
    <n v="2018"/>
  </r>
  <r>
    <n v="2465"/>
    <d v="2018-12-03T00:00:00"/>
    <d v="2018-12-09T00:00:00"/>
    <s v="Standard Class"/>
    <s v="Chuck Sachs"/>
    <x v="0"/>
    <s v="New York City"/>
    <s v="New York"/>
    <n v="10009"/>
    <x v="0"/>
    <x v="1"/>
    <s v="Phones"/>
    <n v="136.99"/>
    <x v="1"/>
    <n v="2018"/>
  </r>
  <r>
    <n v="2490"/>
    <d v="2016-10-09T00:00:00"/>
    <d v="2016-10-13T00:00:00"/>
    <s v="Second Class"/>
    <s v="Tim Brockman"/>
    <x v="0"/>
    <s v="New York City"/>
    <s v="New York"/>
    <n v="10024"/>
    <x v="0"/>
    <x v="1"/>
    <s v="Phones"/>
    <n v="631.96"/>
    <x v="2"/>
    <n v="2016"/>
  </r>
  <r>
    <n v="2625"/>
    <d v="2018-10-22T00:00:00"/>
    <d v="2018-10-24T00:00:00"/>
    <s v="First Class"/>
    <s v="Tom Ashbrook"/>
    <x v="1"/>
    <s v="New York City"/>
    <s v="New York"/>
    <n v="10024"/>
    <x v="0"/>
    <x v="1"/>
    <s v="Phones"/>
    <n v="2399.6"/>
    <x v="1"/>
    <n v="2018"/>
  </r>
  <r>
    <n v="2627"/>
    <d v="2018-10-22T00:00:00"/>
    <d v="2018-10-24T00:00:00"/>
    <s v="First Class"/>
    <s v="Tom Ashbrook"/>
    <x v="1"/>
    <s v="New York City"/>
    <s v="New York"/>
    <n v="10024"/>
    <x v="0"/>
    <x v="1"/>
    <s v="Phones"/>
    <n v="52.99"/>
    <x v="1"/>
    <n v="2018"/>
  </r>
  <r>
    <n v="2661"/>
    <d v="2018-11-28T00:00:00"/>
    <d v="2018-12-02T00:00:00"/>
    <s v="Standard Class"/>
    <s v="Deirdre Greer"/>
    <x v="2"/>
    <s v="New York City"/>
    <s v="New York"/>
    <n v="10035"/>
    <x v="0"/>
    <x v="1"/>
    <s v="Phones"/>
    <n v="1979.89"/>
    <x v="1"/>
    <n v="2018"/>
  </r>
  <r>
    <n v="2716"/>
    <d v="2015-12-04T00:00:00"/>
    <d v="2015-12-08T00:00:00"/>
    <s v="Standard Class"/>
    <s v="Cathy Prescott"/>
    <x v="2"/>
    <s v="New York City"/>
    <s v="New York"/>
    <n v="10024"/>
    <x v="0"/>
    <x v="1"/>
    <s v="Phones"/>
    <n v="129.97999999999999"/>
    <x v="3"/>
    <n v="2015"/>
  </r>
  <r>
    <n v="2718"/>
    <d v="2015-09-07T00:00:00"/>
    <d v="2015-09-13T00:00:00"/>
    <s v="Standard Class"/>
    <s v="Dennis Kane"/>
    <x v="0"/>
    <s v="New York City"/>
    <s v="New York"/>
    <n v="10024"/>
    <x v="0"/>
    <x v="1"/>
    <s v="Phones"/>
    <n v="377.97"/>
    <x v="3"/>
    <n v="2015"/>
  </r>
  <r>
    <n v="2956"/>
    <d v="2017-08-18T00:00:00"/>
    <d v="2017-08-24T00:00:00"/>
    <s v="Standard Class"/>
    <s v="Greg Guthrie"/>
    <x v="2"/>
    <s v="New York City"/>
    <s v="New York"/>
    <n v="10035"/>
    <x v="0"/>
    <x v="1"/>
    <s v="Phones"/>
    <n v="39.99"/>
    <x v="0"/>
    <n v="2017"/>
  </r>
  <r>
    <n v="3192"/>
    <d v="2018-10-02T00:00:00"/>
    <d v="2018-10-08T00:00:00"/>
    <s v="Standard Class"/>
    <s v="Rob Williams"/>
    <x v="2"/>
    <s v="New York City"/>
    <s v="New York"/>
    <n v="10035"/>
    <x v="0"/>
    <x v="1"/>
    <s v="Phones"/>
    <n v="65.989999999999995"/>
    <x v="1"/>
    <n v="2018"/>
  </r>
  <r>
    <n v="3197"/>
    <d v="2018-07-22T00:00:00"/>
    <d v="2018-07-28T00:00:00"/>
    <s v="Standard Class"/>
    <s v="Fred Hopkins"/>
    <x v="2"/>
    <s v="New York City"/>
    <s v="New York"/>
    <n v="10009"/>
    <x v="0"/>
    <x v="1"/>
    <s v="Phones"/>
    <n v="29.97"/>
    <x v="1"/>
    <n v="2018"/>
  </r>
  <r>
    <n v="3219"/>
    <d v="2018-11-10T00:00:00"/>
    <d v="2018-11-16T00:00:00"/>
    <s v="Standard Class"/>
    <s v="Frank Hawley"/>
    <x v="2"/>
    <s v="New York City"/>
    <s v="New York"/>
    <n v="10024"/>
    <x v="0"/>
    <x v="1"/>
    <s v="Phones"/>
    <n v="430.88"/>
    <x v="1"/>
    <n v="2018"/>
  </r>
  <r>
    <n v="3385"/>
    <d v="2016-12-04T00:00:00"/>
    <d v="2016-12-09T00:00:00"/>
    <s v="Second Class"/>
    <s v="Maribeth Schnelling"/>
    <x v="0"/>
    <s v="New York City"/>
    <s v="New York"/>
    <n v="10035"/>
    <x v="0"/>
    <x v="1"/>
    <s v="Phones"/>
    <n v="1799.75"/>
    <x v="2"/>
    <n v="2016"/>
  </r>
  <r>
    <n v="4161"/>
    <d v="2018-05-14T00:00:00"/>
    <d v="2018-05-18T00:00:00"/>
    <s v="Standard Class"/>
    <s v="Amy Hunt"/>
    <x v="0"/>
    <s v="New York City"/>
    <s v="New York"/>
    <n v="10035"/>
    <x v="0"/>
    <x v="1"/>
    <s v="Phones"/>
    <n v="539.97"/>
    <x v="1"/>
    <n v="2018"/>
  </r>
  <r>
    <n v="4391"/>
    <d v="2018-11-20T00:00:00"/>
    <d v="2018-11-22T00:00:00"/>
    <s v="First Class"/>
    <s v="Carlos Daly"/>
    <x v="0"/>
    <s v="New York City"/>
    <s v="New York"/>
    <n v="10035"/>
    <x v="0"/>
    <x v="1"/>
    <s v="Phones"/>
    <n v="1259.97"/>
    <x v="1"/>
    <n v="2018"/>
  </r>
  <r>
    <n v="4413"/>
    <d v="2015-06-21T00:00:00"/>
    <d v="2015-06-24T00:00:00"/>
    <s v="First Class"/>
    <s v="Toby Braunhardt"/>
    <x v="0"/>
    <s v="New York City"/>
    <s v="New York"/>
    <n v="10024"/>
    <x v="0"/>
    <x v="1"/>
    <s v="Phones"/>
    <n v="617.97"/>
    <x v="3"/>
    <n v="2015"/>
  </r>
  <r>
    <n v="4759"/>
    <d v="2015-11-03T00:00:00"/>
    <d v="2015-11-07T00:00:00"/>
    <s v="Standard Class"/>
    <s v="Speros Goranitis"/>
    <x v="0"/>
    <s v="New York City"/>
    <s v="New York"/>
    <n v="10009"/>
    <x v="0"/>
    <x v="1"/>
    <s v="Phones"/>
    <n v="783.96"/>
    <x v="3"/>
    <n v="2015"/>
  </r>
  <r>
    <n v="4865"/>
    <d v="2018-06-26T00:00:00"/>
    <d v="2018-06-30T00:00:00"/>
    <s v="Standard Class"/>
    <s v="Steven Cartwright"/>
    <x v="0"/>
    <s v="New York City"/>
    <s v="New York"/>
    <n v="10024"/>
    <x v="0"/>
    <x v="1"/>
    <s v="Phones"/>
    <n v="239.97"/>
    <x v="1"/>
    <n v="2018"/>
  </r>
  <r>
    <n v="4954"/>
    <d v="2016-03-16T00:00:00"/>
    <d v="2016-03-20T00:00:00"/>
    <s v="Standard Class"/>
    <s v="Michael Stewart"/>
    <x v="2"/>
    <s v="New York City"/>
    <s v="New York"/>
    <n v="10009"/>
    <x v="0"/>
    <x v="1"/>
    <s v="Phones"/>
    <n v="85.9"/>
    <x v="2"/>
    <n v="2016"/>
  </r>
  <r>
    <n v="4979"/>
    <d v="2016-12-07T00:00:00"/>
    <d v="2016-12-09T00:00:00"/>
    <s v="First Class"/>
    <s v="Alan Hwang"/>
    <x v="0"/>
    <s v="New York City"/>
    <s v="New York"/>
    <n v="10024"/>
    <x v="0"/>
    <x v="1"/>
    <s v="Phones"/>
    <n v="773.94"/>
    <x v="2"/>
    <n v="2016"/>
  </r>
  <r>
    <n v="5129"/>
    <d v="2015-09-14T00:00:00"/>
    <d v="2015-09-14T00:00:00"/>
    <s v="Same Day"/>
    <s v="Darrin Martin"/>
    <x v="0"/>
    <s v="New York City"/>
    <s v="New York"/>
    <n v="10009"/>
    <x v="0"/>
    <x v="1"/>
    <s v="Phones"/>
    <n v="16.989999999999998"/>
    <x v="3"/>
    <n v="2015"/>
  </r>
  <r>
    <n v="5130"/>
    <d v="2015-09-14T00:00:00"/>
    <d v="2015-09-14T00:00:00"/>
    <s v="Same Day"/>
    <s v="Darrin Martin"/>
    <x v="0"/>
    <s v="New York City"/>
    <s v="New York"/>
    <n v="10009"/>
    <x v="0"/>
    <x v="1"/>
    <s v="Phones"/>
    <n v="287.97000000000003"/>
    <x v="3"/>
    <n v="2015"/>
  </r>
  <r>
    <n v="5447"/>
    <d v="2017-08-26T00:00:00"/>
    <d v="2017-08-31T00:00:00"/>
    <s v="Standard Class"/>
    <s v="Dan Reichenbach"/>
    <x v="2"/>
    <s v="New York City"/>
    <s v="New York"/>
    <n v="10035"/>
    <x v="0"/>
    <x v="1"/>
    <s v="Phones"/>
    <n v="33"/>
    <x v="0"/>
    <n v="2017"/>
  </r>
  <r>
    <n v="5514"/>
    <d v="2016-05-30T00:00:00"/>
    <d v="2016-06-01T00:00:00"/>
    <s v="First Class"/>
    <s v="Edward Nazzal"/>
    <x v="0"/>
    <s v="New York City"/>
    <s v="New York"/>
    <n v="10009"/>
    <x v="0"/>
    <x v="1"/>
    <s v="Phones"/>
    <n v="239.97"/>
    <x v="2"/>
    <n v="2016"/>
  </r>
  <r>
    <n v="5516"/>
    <d v="2016-05-30T00:00:00"/>
    <d v="2016-06-01T00:00:00"/>
    <s v="First Class"/>
    <s v="Edward Nazzal"/>
    <x v="0"/>
    <s v="New York City"/>
    <s v="New York"/>
    <n v="10009"/>
    <x v="0"/>
    <x v="1"/>
    <s v="Phones"/>
    <n v="128.85"/>
    <x v="2"/>
    <n v="2016"/>
  </r>
  <r>
    <n v="5586"/>
    <d v="2018-11-30T00:00:00"/>
    <d v="2018-12-04T00:00:00"/>
    <s v="Standard Class"/>
    <s v="Victor Preis"/>
    <x v="1"/>
    <s v="New York City"/>
    <s v="New York"/>
    <n v="10011"/>
    <x v="0"/>
    <x v="1"/>
    <s v="Phones"/>
    <n v="546.05999999999995"/>
    <x v="1"/>
    <n v="2018"/>
  </r>
  <r>
    <n v="5714"/>
    <d v="2015-03-01T00:00:00"/>
    <d v="2015-03-05T00:00:00"/>
    <s v="Standard Class"/>
    <s v="Hallie Redmond"/>
    <x v="1"/>
    <s v="New York City"/>
    <s v="New York"/>
    <n v="10035"/>
    <x v="0"/>
    <x v="1"/>
    <s v="Phones"/>
    <n v="5.94"/>
    <x v="3"/>
    <n v="2015"/>
  </r>
  <r>
    <n v="5920"/>
    <d v="2016-09-17T00:00:00"/>
    <d v="2016-09-23T00:00:00"/>
    <s v="Standard Class"/>
    <s v="Peter Fuller"/>
    <x v="0"/>
    <s v="New York City"/>
    <s v="New York"/>
    <n v="10035"/>
    <x v="0"/>
    <x v="1"/>
    <s v="Phones"/>
    <n v="209.97"/>
    <x v="2"/>
    <n v="2016"/>
  </r>
  <r>
    <n v="5923"/>
    <d v="2016-09-17T00:00:00"/>
    <d v="2016-09-23T00:00:00"/>
    <s v="Standard Class"/>
    <s v="Peter Fuller"/>
    <x v="0"/>
    <s v="New York City"/>
    <s v="New York"/>
    <n v="10035"/>
    <x v="0"/>
    <x v="1"/>
    <s v="Phones"/>
    <n v="67.8"/>
    <x v="2"/>
    <n v="2016"/>
  </r>
  <r>
    <n v="6101"/>
    <d v="2018-09-20T00:00:00"/>
    <d v="2018-09-26T00:00:00"/>
    <s v="Standard Class"/>
    <s v="Seth Vernon"/>
    <x v="0"/>
    <s v="New York City"/>
    <s v="New York"/>
    <n v="10035"/>
    <x v="0"/>
    <x v="1"/>
    <s v="Phones"/>
    <n v="1299.6600000000001"/>
    <x v="1"/>
    <n v="2018"/>
  </r>
  <r>
    <n v="6103"/>
    <d v="2018-09-20T00:00:00"/>
    <d v="2018-09-26T00:00:00"/>
    <s v="Standard Class"/>
    <s v="Seth Vernon"/>
    <x v="0"/>
    <s v="New York City"/>
    <s v="New York"/>
    <n v="10035"/>
    <x v="0"/>
    <x v="1"/>
    <s v="Phones"/>
    <n v="104.85"/>
    <x v="1"/>
    <n v="2018"/>
  </r>
  <r>
    <n v="6117"/>
    <d v="2017-11-13T00:00:00"/>
    <d v="2017-11-19T00:00:00"/>
    <s v="Standard Class"/>
    <s v="Corinna Mitchell"/>
    <x v="1"/>
    <s v="New York City"/>
    <s v="New York"/>
    <n v="10011"/>
    <x v="0"/>
    <x v="1"/>
    <s v="Phones"/>
    <n v="2279.96"/>
    <x v="0"/>
    <n v="2017"/>
  </r>
  <r>
    <n v="6339"/>
    <d v="2018-10-05T00:00:00"/>
    <d v="2018-10-09T00:00:00"/>
    <s v="Standard Class"/>
    <s v="Todd Sumrall"/>
    <x v="2"/>
    <s v="New York City"/>
    <s v="New York"/>
    <n v="10035"/>
    <x v="0"/>
    <x v="1"/>
    <s v="Phones"/>
    <n v="87.8"/>
    <x v="1"/>
    <n v="2018"/>
  </r>
  <r>
    <n v="6355"/>
    <d v="2016-09-06T00:00:00"/>
    <d v="2016-09-12T00:00:00"/>
    <s v="Standard Class"/>
    <s v="Brendan Sweed"/>
    <x v="2"/>
    <s v="New York City"/>
    <s v="New York"/>
    <n v="10011"/>
    <x v="0"/>
    <x v="1"/>
    <s v="Phones"/>
    <n v="337.98"/>
    <x v="2"/>
    <n v="2016"/>
  </r>
  <r>
    <n v="6366"/>
    <d v="2018-04-04T00:00:00"/>
    <d v="2018-04-05T00:00:00"/>
    <s v="First Class"/>
    <s v="Darrin Sayre"/>
    <x v="1"/>
    <s v="New York City"/>
    <s v="New York"/>
    <n v="10009"/>
    <x v="0"/>
    <x v="1"/>
    <s v="Phones"/>
    <n v="41.22"/>
    <x v="1"/>
    <n v="2018"/>
  </r>
  <r>
    <n v="6368"/>
    <d v="2018-04-04T00:00:00"/>
    <d v="2018-04-05T00:00:00"/>
    <s v="First Class"/>
    <s v="Darrin Sayre"/>
    <x v="1"/>
    <s v="New York City"/>
    <s v="New York"/>
    <n v="10009"/>
    <x v="0"/>
    <x v="1"/>
    <s v="Phones"/>
    <n v="119.02"/>
    <x v="1"/>
    <n v="2018"/>
  </r>
  <r>
    <n v="6457"/>
    <d v="2015-08-05T00:00:00"/>
    <d v="2015-08-11T00:00:00"/>
    <s v="Standard Class"/>
    <s v="Stephanie Phelps"/>
    <x v="2"/>
    <s v="New York City"/>
    <s v="New York"/>
    <n v="10009"/>
    <x v="0"/>
    <x v="1"/>
    <s v="Phones"/>
    <n v="135.99"/>
    <x v="3"/>
    <n v="2015"/>
  </r>
  <r>
    <n v="6629"/>
    <d v="2016-09-19T00:00:00"/>
    <d v="2016-09-22T00:00:00"/>
    <s v="Second Class"/>
    <s v="Giulietta Weimer"/>
    <x v="0"/>
    <s v="New York City"/>
    <s v="New York"/>
    <n v="10024"/>
    <x v="0"/>
    <x v="1"/>
    <s v="Phones"/>
    <n v="279.86"/>
    <x v="2"/>
    <n v="2016"/>
  </r>
  <r>
    <n v="6747"/>
    <d v="2018-11-13T00:00:00"/>
    <d v="2018-11-16T00:00:00"/>
    <s v="First Class"/>
    <s v="Ken Brennan"/>
    <x v="2"/>
    <s v="New York City"/>
    <s v="New York"/>
    <n v="10009"/>
    <x v="0"/>
    <x v="1"/>
    <s v="Phones"/>
    <n v="629.95000000000005"/>
    <x v="1"/>
    <n v="2018"/>
  </r>
  <r>
    <n v="6750"/>
    <d v="2018-12-11T00:00:00"/>
    <d v="2018-12-15T00:00:00"/>
    <s v="Standard Class"/>
    <s v="Allen Armold"/>
    <x v="0"/>
    <s v="New York City"/>
    <s v="New York"/>
    <n v="10035"/>
    <x v="0"/>
    <x v="1"/>
    <s v="Phones"/>
    <n v="116.98"/>
    <x v="1"/>
    <n v="2018"/>
  </r>
  <r>
    <n v="6831"/>
    <d v="2017-12-24T00:00:00"/>
    <d v="2017-12-27T00:00:00"/>
    <s v="Second Class"/>
    <s v="Pauline Webber"/>
    <x v="2"/>
    <s v="New York City"/>
    <s v="New York"/>
    <n v="10009"/>
    <x v="0"/>
    <x v="1"/>
    <s v="Phones"/>
    <n v="197.97"/>
    <x v="0"/>
    <n v="2017"/>
  </r>
  <r>
    <n v="6969"/>
    <d v="2016-10-16T00:00:00"/>
    <d v="2016-10-20T00:00:00"/>
    <s v="Second Class"/>
    <s v="Michael Paige"/>
    <x v="2"/>
    <s v="New York City"/>
    <s v="New York"/>
    <n v="10011"/>
    <x v="0"/>
    <x v="1"/>
    <s v="Phones"/>
    <n v="824.97"/>
    <x v="2"/>
    <n v="2016"/>
  </r>
  <r>
    <n v="7026"/>
    <d v="2018-02-06T00:00:00"/>
    <d v="2018-02-12T00:00:00"/>
    <s v="Standard Class"/>
    <s v="Sibella Parks"/>
    <x v="2"/>
    <s v="New York City"/>
    <s v="New York"/>
    <n v="10024"/>
    <x v="0"/>
    <x v="1"/>
    <s v="Phones"/>
    <n v="227.46"/>
    <x v="1"/>
    <n v="2018"/>
  </r>
  <r>
    <n v="7108"/>
    <d v="2017-04-19T00:00:00"/>
    <d v="2017-04-26T00:00:00"/>
    <s v="Standard Class"/>
    <s v="Kunst Miller"/>
    <x v="0"/>
    <s v="New York City"/>
    <s v="New York"/>
    <n v="10035"/>
    <x v="0"/>
    <x v="1"/>
    <s v="Phones"/>
    <n v="25.98"/>
    <x v="0"/>
    <n v="2017"/>
  </r>
  <r>
    <n v="7200"/>
    <d v="2016-08-11T00:00:00"/>
    <d v="2016-08-15T00:00:00"/>
    <s v="Standard Class"/>
    <s v="Philisse Overcash"/>
    <x v="1"/>
    <s v="New York City"/>
    <s v="New York"/>
    <n v="10035"/>
    <x v="0"/>
    <x v="1"/>
    <s v="Phones"/>
    <n v="138"/>
    <x v="2"/>
    <n v="2016"/>
  </r>
  <r>
    <n v="7222"/>
    <d v="2018-01-27T00:00:00"/>
    <d v="2018-01-31T00:00:00"/>
    <s v="Standard Class"/>
    <s v="Toby Gnade"/>
    <x v="0"/>
    <s v="New York City"/>
    <s v="New York"/>
    <n v="10035"/>
    <x v="0"/>
    <x v="1"/>
    <s v="Phones"/>
    <n v="137.94"/>
    <x v="1"/>
    <n v="2018"/>
  </r>
  <r>
    <n v="7320"/>
    <d v="2018-11-26T00:00:00"/>
    <d v="2018-11-29T00:00:00"/>
    <s v="Second Class"/>
    <s v="Michael Nguyen"/>
    <x v="0"/>
    <s v="New York City"/>
    <s v="New York"/>
    <n v="10009"/>
    <x v="0"/>
    <x v="1"/>
    <s v="Phones"/>
    <n v="979.95"/>
    <x v="1"/>
    <n v="2018"/>
  </r>
  <r>
    <n v="7552"/>
    <d v="2015-11-20T00:00:00"/>
    <d v="2015-11-25T00:00:00"/>
    <s v="Standard Class"/>
    <s v="Katharine Harms"/>
    <x v="2"/>
    <s v="New York City"/>
    <s v="New York"/>
    <n v="10024"/>
    <x v="0"/>
    <x v="1"/>
    <s v="Phones"/>
    <n v="833.94"/>
    <x v="3"/>
    <n v="2015"/>
  </r>
  <r>
    <n v="7799"/>
    <d v="2018-03-24T00:00:00"/>
    <d v="2018-03-27T00:00:00"/>
    <s v="First Class"/>
    <s v="Harold Ryan"/>
    <x v="2"/>
    <s v="New York City"/>
    <s v="New York"/>
    <n v="10035"/>
    <x v="0"/>
    <x v="1"/>
    <s v="Phones"/>
    <n v="469.99"/>
    <x v="1"/>
    <n v="2018"/>
  </r>
  <r>
    <n v="7858"/>
    <d v="2015-05-30T00:00:00"/>
    <d v="2015-06-01T00:00:00"/>
    <s v="First Class"/>
    <s v="Laurel Workman"/>
    <x v="2"/>
    <s v="New York City"/>
    <s v="New York"/>
    <n v="10024"/>
    <x v="0"/>
    <x v="1"/>
    <s v="Phones"/>
    <n v="464"/>
    <x v="3"/>
    <n v="2015"/>
  </r>
  <r>
    <n v="7928"/>
    <d v="2018-11-20T00:00:00"/>
    <d v="2018-11-24T00:00:00"/>
    <s v="Second Class"/>
    <s v="Katharine Harms"/>
    <x v="2"/>
    <s v="New York City"/>
    <s v="New York"/>
    <n v="10035"/>
    <x v="0"/>
    <x v="1"/>
    <s v="Phones"/>
    <n v="569.99"/>
    <x v="1"/>
    <n v="2018"/>
  </r>
  <r>
    <n v="7953"/>
    <d v="2016-11-19T00:00:00"/>
    <d v="2016-11-24T00:00:00"/>
    <s v="Standard Class"/>
    <s v="Katherine Ducich"/>
    <x v="0"/>
    <s v="New York City"/>
    <s v="New York"/>
    <n v="10035"/>
    <x v="0"/>
    <x v="1"/>
    <s v="Phones"/>
    <n v="861.76"/>
    <x v="2"/>
    <n v="2016"/>
  </r>
  <r>
    <n v="8163"/>
    <d v="2016-09-28T00:00:00"/>
    <d v="2016-10-03T00:00:00"/>
    <s v="Second Class"/>
    <s v="Jennifer Jackson"/>
    <x v="0"/>
    <s v="New York City"/>
    <s v="New York"/>
    <n v="10035"/>
    <x v="0"/>
    <x v="1"/>
    <s v="Phones"/>
    <n v="307.98"/>
    <x v="2"/>
    <n v="2016"/>
  </r>
  <r>
    <n v="8203"/>
    <d v="2016-11-08T00:00:00"/>
    <d v="2016-11-08T00:00:00"/>
    <s v="Same Day"/>
    <s v="Keith Dawkins"/>
    <x v="2"/>
    <s v="New York City"/>
    <s v="New York"/>
    <n v="10024"/>
    <x v="0"/>
    <x v="1"/>
    <s v="Phones"/>
    <n v="549.98"/>
    <x v="2"/>
    <n v="2016"/>
  </r>
  <r>
    <n v="8295"/>
    <d v="2018-03-13T00:00:00"/>
    <d v="2018-03-17T00:00:00"/>
    <s v="Standard Class"/>
    <s v="Meg Tillman"/>
    <x v="0"/>
    <s v="New York City"/>
    <s v="New York"/>
    <n v="10011"/>
    <x v="0"/>
    <x v="1"/>
    <s v="Phones"/>
    <n v="299.89999999999998"/>
    <x v="1"/>
    <n v="2018"/>
  </r>
  <r>
    <n v="8751"/>
    <d v="2016-06-16T00:00:00"/>
    <d v="2016-06-19T00:00:00"/>
    <s v="First Class"/>
    <s v="Lena Creighton"/>
    <x v="0"/>
    <s v="New York City"/>
    <s v="New York"/>
    <n v="10009"/>
    <x v="0"/>
    <x v="1"/>
    <s v="Phones"/>
    <n v="133.97999999999999"/>
    <x v="2"/>
    <n v="2016"/>
  </r>
  <r>
    <n v="9142"/>
    <d v="2017-09-05T00:00:00"/>
    <d v="2017-09-07T00:00:00"/>
    <s v="First Class"/>
    <s v="Fred Wasserman"/>
    <x v="2"/>
    <s v="New York City"/>
    <s v="New York"/>
    <n v="10011"/>
    <x v="0"/>
    <x v="1"/>
    <s v="Phones"/>
    <n v="43.6"/>
    <x v="0"/>
    <n v="2017"/>
  </r>
  <r>
    <n v="9178"/>
    <d v="2017-11-14T00:00:00"/>
    <d v="2017-11-18T00:00:00"/>
    <s v="Standard Class"/>
    <s v="Darren Powers"/>
    <x v="0"/>
    <s v="New York City"/>
    <s v="New York"/>
    <n v="10035"/>
    <x v="0"/>
    <x v="1"/>
    <s v="Phones"/>
    <n v="13.98"/>
    <x v="0"/>
    <n v="2017"/>
  </r>
  <r>
    <n v="9250"/>
    <d v="2017-11-10T00:00:00"/>
    <d v="2017-11-14T00:00:00"/>
    <s v="Standard Class"/>
    <s v="Scott Williamson"/>
    <x v="0"/>
    <s v="New York City"/>
    <s v="New York"/>
    <n v="10009"/>
    <x v="0"/>
    <x v="1"/>
    <s v="Phones"/>
    <n v="881.93"/>
    <x v="0"/>
    <n v="2017"/>
  </r>
  <r>
    <n v="9273"/>
    <d v="2017-05-12T00:00:00"/>
    <d v="2017-05-17T00:00:00"/>
    <s v="Standard Class"/>
    <s v="Harry Marie"/>
    <x v="2"/>
    <s v="New York City"/>
    <s v="New York"/>
    <n v="10024"/>
    <x v="0"/>
    <x v="1"/>
    <s v="Phones"/>
    <n v="631.96"/>
    <x v="0"/>
    <n v="2017"/>
  </r>
  <r>
    <n v="9394"/>
    <d v="2015-09-20T00:00:00"/>
    <d v="2015-09-23T00:00:00"/>
    <s v="First Class"/>
    <s v="Mitch Webber"/>
    <x v="0"/>
    <s v="New York City"/>
    <s v="New York"/>
    <n v="10011"/>
    <x v="0"/>
    <x v="1"/>
    <s v="Phones"/>
    <n v="629.95000000000005"/>
    <x v="3"/>
    <n v="2015"/>
  </r>
  <r>
    <n v="9399"/>
    <d v="2015-09-20T00:00:00"/>
    <d v="2015-09-23T00:00:00"/>
    <s v="First Class"/>
    <s v="Mitch Webber"/>
    <x v="0"/>
    <s v="New York City"/>
    <s v="New York"/>
    <n v="10011"/>
    <x v="0"/>
    <x v="1"/>
    <s v="Phones"/>
    <n v="1349.91"/>
    <x v="3"/>
    <n v="2015"/>
  </r>
  <r>
    <n v="9471"/>
    <d v="2018-11-05T00:00:00"/>
    <d v="2018-11-10T00:00:00"/>
    <s v="Second Class"/>
    <s v="Christina DeMoss"/>
    <x v="0"/>
    <s v="New York City"/>
    <s v="New York"/>
    <n v="10024"/>
    <x v="0"/>
    <x v="1"/>
    <s v="Phones"/>
    <n v="99.98"/>
    <x v="1"/>
    <n v="2018"/>
  </r>
  <r>
    <n v="9505"/>
    <d v="2017-10-14T00:00:00"/>
    <d v="2017-10-18T00:00:00"/>
    <s v="Standard Class"/>
    <s v="Pauline Webber"/>
    <x v="2"/>
    <s v="New York City"/>
    <s v="New York"/>
    <n v="10009"/>
    <x v="0"/>
    <x v="1"/>
    <s v="Phones"/>
    <n v="1091.93"/>
    <x v="0"/>
    <n v="2017"/>
  </r>
  <r>
    <n v="9579"/>
    <d v="2018-09-14T00:00:00"/>
    <d v="2018-09-16T00:00:00"/>
    <s v="First Class"/>
    <s v="Roger Barcio"/>
    <x v="1"/>
    <s v="New York City"/>
    <s v="New York"/>
    <n v="10035"/>
    <x v="0"/>
    <x v="1"/>
    <s v="Phones"/>
    <n v="1079.8499999999999"/>
    <x v="1"/>
    <n v="2018"/>
  </r>
  <r>
    <n v="9632"/>
    <d v="2017-05-31T00:00:00"/>
    <d v="2017-06-06T00:00:00"/>
    <s v="Standard Class"/>
    <s v="Neoma Murray"/>
    <x v="0"/>
    <s v="New York City"/>
    <s v="New York"/>
    <n v="10011"/>
    <x v="0"/>
    <x v="1"/>
    <s v="Phones"/>
    <n v="179.7"/>
    <x v="0"/>
    <n v="2017"/>
  </r>
  <r>
    <n v="97"/>
    <d v="2018-11-09T00:00:00"/>
    <d v="2018-11-11T00:00:00"/>
    <s v="Second Class"/>
    <s v="Parhena Norris"/>
    <x v="1"/>
    <s v="New York City"/>
    <s v="New York"/>
    <n v="10009"/>
    <x v="0"/>
    <x v="2"/>
    <s v="Furnishings"/>
    <n v="96.53"/>
    <x v="1"/>
    <n v="2018"/>
  </r>
  <r>
    <n v="884"/>
    <d v="2017-10-22T00:00:00"/>
    <d v="2017-10-24T00:00:00"/>
    <s v="First Class"/>
    <s v="Peter McVee"/>
    <x v="1"/>
    <s v="Detroit"/>
    <s v="Michigan"/>
    <n v="48227"/>
    <x v="1"/>
    <x v="2"/>
    <s v="Furnishings"/>
    <n v="31.4"/>
    <x v="0"/>
    <n v="2017"/>
  </r>
  <r>
    <n v="1386"/>
    <d v="2017-02-05T00:00:00"/>
    <d v="2017-02-05T00:00:00"/>
    <s v="Same Day"/>
    <s v="Paul Prost"/>
    <x v="1"/>
    <s v="Smyrna"/>
    <s v="Georgia"/>
    <n v="30080"/>
    <x v="3"/>
    <x v="2"/>
    <s v="Furnishings"/>
    <n v="18.84"/>
    <x v="0"/>
    <n v="2017"/>
  </r>
  <r>
    <n v="1847"/>
    <d v="2018-01-12T00:00:00"/>
    <d v="2018-01-17T00:00:00"/>
    <s v="Second Class"/>
    <s v="Dianna Arnett"/>
    <x v="1"/>
    <s v="Washington"/>
    <s v="District of Columbia"/>
    <n v="20016"/>
    <x v="0"/>
    <x v="2"/>
    <s v="Furnishings"/>
    <n v="37.68"/>
    <x v="1"/>
    <n v="2018"/>
  </r>
  <r>
    <n v="2342"/>
    <d v="2015-12-31T00:00:00"/>
    <d v="2016-01-03T00:00:00"/>
    <s v="First Class"/>
    <s v="Gary Mitchum"/>
    <x v="1"/>
    <s v="Franklin"/>
    <s v="Massachusetts"/>
    <n v="2038"/>
    <x v="0"/>
    <x v="2"/>
    <s v="Furnishings"/>
    <n v="63.2"/>
    <x v="3"/>
    <n v="2016"/>
  </r>
  <r>
    <n v="2645"/>
    <d v="2017-04-17T00:00:00"/>
    <d v="2017-04-21T00:00:00"/>
    <s v="Second Class"/>
    <s v="Ben Ferrer"/>
    <x v="1"/>
    <s v="Raleigh"/>
    <s v="North Carolina"/>
    <n v="27604"/>
    <x v="3"/>
    <x v="2"/>
    <s v="Furnishings"/>
    <n v="18.623999999999999"/>
    <x v="0"/>
    <n v="2017"/>
  </r>
  <r>
    <n v="2812"/>
    <d v="2016-11-16T00:00:00"/>
    <d v="2016-11-18T00:00:00"/>
    <s v="Second Class"/>
    <s v="Mike Pelletier"/>
    <x v="1"/>
    <s v="Milwaukee"/>
    <s v="Wisconsin"/>
    <n v="53209"/>
    <x v="1"/>
    <x v="2"/>
    <s v="Furnishings"/>
    <n v="185.58"/>
    <x v="2"/>
    <n v="2016"/>
  </r>
  <r>
    <n v="2953"/>
    <d v="2018-11-12T00:00:00"/>
    <d v="2018-11-12T00:00:00"/>
    <s v="Same Day"/>
    <s v="Eugene Moren"/>
    <x v="1"/>
    <s v="Glendale"/>
    <s v="Arizona"/>
    <n v="85301"/>
    <x v="2"/>
    <x v="2"/>
    <s v="Furnishings"/>
    <n v="113.568"/>
    <x v="1"/>
    <n v="2018"/>
  </r>
  <r>
    <n v="3089"/>
    <d v="2018-03-31T00:00:00"/>
    <d v="2018-04-02T00:00:00"/>
    <s v="Second Class"/>
    <s v="Daniel Byrd"/>
    <x v="1"/>
    <s v="Henderson"/>
    <s v="Kentucky"/>
    <n v="42420"/>
    <x v="3"/>
    <x v="2"/>
    <s v="Furnishings"/>
    <n v="61"/>
    <x v="1"/>
    <n v="2018"/>
  </r>
  <r>
    <n v="3362"/>
    <d v="2016-06-04T00:00:00"/>
    <d v="2016-06-08T00:00:00"/>
    <s v="Second Class"/>
    <s v="Tracy Collins"/>
    <x v="1"/>
    <s v="New York City"/>
    <s v="New York"/>
    <n v="10024"/>
    <x v="0"/>
    <x v="2"/>
    <s v="Furnishings"/>
    <n v="35.28"/>
    <x v="2"/>
    <n v="2016"/>
  </r>
  <r>
    <n v="3568"/>
    <d v="2017-09-09T00:00:00"/>
    <d v="2017-09-14T00:00:00"/>
    <s v="Second Class"/>
    <s v="Daniel Byrd"/>
    <x v="1"/>
    <s v="Dallas"/>
    <s v="Texas"/>
    <n v="75220"/>
    <x v="1"/>
    <x v="2"/>
    <s v="Furnishings"/>
    <n v="15.007999999999999"/>
    <x v="0"/>
    <n v="2017"/>
  </r>
  <r>
    <n v="3698"/>
    <d v="2016-11-19T00:00:00"/>
    <d v="2016-11-21T00:00:00"/>
    <s v="Second Class"/>
    <s v="Tony Chapman"/>
    <x v="1"/>
    <s v="Seattle"/>
    <s v="Washington"/>
    <n v="98115"/>
    <x v="2"/>
    <x v="2"/>
    <s v="Furnishings"/>
    <n v="141.96"/>
    <x v="2"/>
    <n v="2016"/>
  </r>
  <r>
    <n v="3852"/>
    <d v="2016-09-21T00:00:00"/>
    <d v="2016-09-21T00:00:00"/>
    <s v="Same Day"/>
    <s v="Duane Huffman"/>
    <x v="1"/>
    <s v="Quincy"/>
    <s v="Massachusetts"/>
    <n v="2169"/>
    <x v="0"/>
    <x v="2"/>
    <s v="Furnishings"/>
    <n v="85.3"/>
    <x v="2"/>
    <n v="2016"/>
  </r>
  <r>
    <n v="4104"/>
    <d v="2018-12-21T00:00:00"/>
    <d v="2018-12-21T00:00:00"/>
    <s v="Same Day"/>
    <s v="Rick Bensley"/>
    <x v="1"/>
    <s v="Fremont"/>
    <s v="Nebraska"/>
    <n v="68025"/>
    <x v="1"/>
    <x v="2"/>
    <s v="Furnishings"/>
    <n v="15.92"/>
    <x v="1"/>
    <n v="2018"/>
  </r>
  <r>
    <n v="4460"/>
    <d v="2018-09-28T00:00:00"/>
    <d v="2018-10-01T00:00:00"/>
    <s v="First Class"/>
    <s v="Darrin Sayre"/>
    <x v="1"/>
    <s v="Aurora"/>
    <s v="Colorado"/>
    <n v="80013"/>
    <x v="2"/>
    <x v="2"/>
    <s v="Furnishings"/>
    <n v="32.776000000000003"/>
    <x v="1"/>
    <n v="2018"/>
  </r>
  <r>
    <n v="4476"/>
    <d v="2018-09-29T00:00:00"/>
    <d v="2018-09-29T00:00:00"/>
    <s v="Same Day"/>
    <s v="Maureen Gastineau"/>
    <x v="1"/>
    <s v="Mentor"/>
    <s v="Ohio"/>
    <n v="44060"/>
    <x v="0"/>
    <x v="2"/>
    <s v="Furnishings"/>
    <n v="21.248000000000001"/>
    <x v="1"/>
    <n v="2018"/>
  </r>
  <r>
    <n v="4582"/>
    <d v="2017-09-19T00:00:00"/>
    <d v="2017-09-22T00:00:00"/>
    <s v="First Class"/>
    <s v="Anne Pryor"/>
    <x v="1"/>
    <s v="Philadelphia"/>
    <s v="Pennsylvania"/>
    <n v="19140"/>
    <x v="0"/>
    <x v="2"/>
    <s v="Furnishings"/>
    <n v="25.632000000000001"/>
    <x v="0"/>
    <n v="2017"/>
  </r>
  <r>
    <n v="5159"/>
    <d v="2018-06-30T00:00:00"/>
    <d v="2018-07-04T00:00:00"/>
    <s v="Second Class"/>
    <s v="Gary Hansen"/>
    <x v="1"/>
    <s v="Chicago"/>
    <s v="Illinois"/>
    <n v="60653"/>
    <x v="1"/>
    <x v="2"/>
    <s v="Furnishings"/>
    <n v="14.224"/>
    <x v="1"/>
    <n v="2018"/>
  </r>
  <r>
    <n v="5305"/>
    <d v="2015-09-21T00:00:00"/>
    <d v="2015-09-23T00:00:00"/>
    <s v="First Class"/>
    <s v="Joni Sundaresam"/>
    <x v="1"/>
    <s v="Garland"/>
    <s v="Texas"/>
    <n v="75043"/>
    <x v="1"/>
    <x v="2"/>
    <s v="Furnishings"/>
    <n v="8.5440000000000005"/>
    <x v="3"/>
    <n v="2015"/>
  </r>
  <r>
    <n v="5317"/>
    <d v="2018-10-02T00:00:00"/>
    <d v="2018-10-05T00:00:00"/>
    <s v="First Class"/>
    <s v="Dean percer"/>
    <x v="1"/>
    <s v="Knoxville"/>
    <s v="Tennessee"/>
    <n v="37918"/>
    <x v="3"/>
    <x v="2"/>
    <s v="Furnishings"/>
    <n v="11.808"/>
    <x v="1"/>
    <n v="2018"/>
  </r>
  <r>
    <n v="5318"/>
    <d v="2018-10-02T00:00:00"/>
    <d v="2018-10-05T00:00:00"/>
    <s v="First Class"/>
    <s v="Dean percer"/>
    <x v="1"/>
    <s v="Knoxville"/>
    <s v="Tennessee"/>
    <n v="37918"/>
    <x v="3"/>
    <x v="2"/>
    <s v="Furnishings"/>
    <n v="9.6560000000000006"/>
    <x v="1"/>
    <n v="2018"/>
  </r>
  <r>
    <n v="5323"/>
    <d v="2018-10-02T00:00:00"/>
    <d v="2018-10-05T00:00:00"/>
    <s v="First Class"/>
    <s v="Dean percer"/>
    <x v="1"/>
    <s v="Knoxville"/>
    <s v="Tennessee"/>
    <n v="37918"/>
    <x v="3"/>
    <x v="2"/>
    <s v="Furnishings"/>
    <n v="19.760000000000002"/>
    <x v="1"/>
    <n v="2018"/>
  </r>
  <r>
    <n v="5626"/>
    <d v="2015-09-29T00:00:00"/>
    <d v="2015-10-01T00:00:00"/>
    <s v="Second Class"/>
    <s v="Paul Prost"/>
    <x v="1"/>
    <s v="Seattle"/>
    <s v="Washington"/>
    <n v="98115"/>
    <x v="2"/>
    <x v="2"/>
    <s v="Furnishings"/>
    <n v="6.16"/>
    <x v="3"/>
    <n v="2015"/>
  </r>
  <r>
    <n v="5643"/>
    <d v="2017-04-01T00:00:00"/>
    <d v="2017-04-05T00:00:00"/>
    <s v="Second Class"/>
    <s v="Daniel Byrd"/>
    <x v="1"/>
    <s v="Columbus"/>
    <s v="Georgia"/>
    <n v="31907"/>
    <x v="3"/>
    <x v="2"/>
    <s v="Furnishings"/>
    <n v="7.04"/>
    <x v="0"/>
    <n v="2017"/>
  </r>
  <r>
    <n v="5841"/>
    <d v="2016-09-22T00:00:00"/>
    <d v="2016-09-26T00:00:00"/>
    <s v="Second Class"/>
    <s v="Michael Grace"/>
    <x v="1"/>
    <s v="Arlington"/>
    <s v="Virginia"/>
    <n v="22204"/>
    <x v="3"/>
    <x v="2"/>
    <s v="Furnishings"/>
    <n v="47.98"/>
    <x v="2"/>
    <n v="2016"/>
  </r>
  <r>
    <n v="5936"/>
    <d v="2017-07-04T00:00:00"/>
    <d v="2017-07-04T00:00:00"/>
    <s v="Same Day"/>
    <s v="Rick Bensley"/>
    <x v="1"/>
    <s v="Seattle"/>
    <s v="Washington"/>
    <n v="98103"/>
    <x v="2"/>
    <x v="2"/>
    <s v="Furnishings"/>
    <n v="25.4"/>
    <x v="0"/>
    <n v="2017"/>
  </r>
  <r>
    <n v="6054"/>
    <d v="2017-09-23T00:00:00"/>
    <d v="2017-09-26T00:00:00"/>
    <s v="Second Class"/>
    <s v="Joni Sundaresam"/>
    <x v="1"/>
    <s v="Lancaster"/>
    <s v="Ohio"/>
    <n v="43130"/>
    <x v="0"/>
    <x v="2"/>
    <s v="Furnishings"/>
    <n v="28"/>
    <x v="0"/>
    <n v="2017"/>
  </r>
  <r>
    <n v="6205"/>
    <d v="2018-12-01T00:00:00"/>
    <d v="2018-12-03T00:00:00"/>
    <s v="First Class"/>
    <s v="Matthew Grinstein"/>
    <x v="1"/>
    <s v="Marion"/>
    <s v="Ohio"/>
    <n v="43302"/>
    <x v="0"/>
    <x v="2"/>
    <s v="Furnishings"/>
    <n v="7.7119999999999997"/>
    <x v="1"/>
    <n v="2018"/>
  </r>
  <r>
    <n v="6372"/>
    <d v="2018-10-03T00:00:00"/>
    <d v="2018-10-05T00:00:00"/>
    <s v="Second Class"/>
    <s v="Chuck Clark"/>
    <x v="1"/>
    <s v="New York City"/>
    <s v="New York"/>
    <n v="10009"/>
    <x v="0"/>
    <x v="2"/>
    <s v="Furnishings"/>
    <n v="83.92"/>
    <x v="1"/>
    <n v="2018"/>
  </r>
  <r>
    <n v="6447"/>
    <d v="2018-03-04T00:00:00"/>
    <d v="2018-03-06T00:00:00"/>
    <s v="Second Class"/>
    <s v="Tonja Turnell"/>
    <x v="1"/>
    <s v="Houston"/>
    <s v="Texas"/>
    <n v="77095"/>
    <x v="1"/>
    <x v="2"/>
    <s v="Furnishings"/>
    <n v="103.5"/>
    <x v="1"/>
    <n v="2018"/>
  </r>
  <r>
    <n v="6937"/>
    <d v="2017-09-02T00:00:00"/>
    <d v="2017-09-04T00:00:00"/>
    <s v="First Class"/>
    <s v="Tom Ashbrook"/>
    <x v="1"/>
    <s v="Chicago"/>
    <s v="Illinois"/>
    <n v="60653"/>
    <x v="1"/>
    <x v="2"/>
    <s v="Furnishings"/>
    <n v="84.272000000000006"/>
    <x v="0"/>
    <n v="2017"/>
  </r>
  <r>
    <n v="7447"/>
    <d v="2018-02-03T00:00:00"/>
    <d v="2018-02-07T00:00:00"/>
    <s v="Second Class"/>
    <s v="Ross DeVincentis"/>
    <x v="1"/>
    <s v="Chicago"/>
    <s v="Illinois"/>
    <n v="60610"/>
    <x v="1"/>
    <x v="2"/>
    <s v="Furnishings"/>
    <n v="22.2"/>
    <x v="1"/>
    <n v="2018"/>
  </r>
  <r>
    <n v="7626"/>
    <d v="2016-05-23T00:00:00"/>
    <d v="2016-05-27T00:00:00"/>
    <s v="Second Class"/>
    <s v="Nathan Mautz"/>
    <x v="1"/>
    <s v="Detroit"/>
    <s v="Michigan"/>
    <n v="48234"/>
    <x v="1"/>
    <x v="2"/>
    <s v="Furnishings"/>
    <n v="75.33"/>
    <x v="2"/>
    <n v="2016"/>
  </r>
  <r>
    <n v="7673"/>
    <d v="2016-11-27T00:00:00"/>
    <d v="2016-11-29T00:00:00"/>
    <s v="Second Class"/>
    <s v="Matt Abelman"/>
    <x v="1"/>
    <s v="Everett"/>
    <s v="Massachusetts"/>
    <n v="2149"/>
    <x v="0"/>
    <x v="2"/>
    <s v="Furnishings"/>
    <n v="38.97"/>
    <x v="2"/>
    <n v="2016"/>
  </r>
  <r>
    <n v="7879"/>
    <d v="2017-11-29T00:00:00"/>
    <d v="2017-12-04T00:00:00"/>
    <s v="Second Class"/>
    <s v="Daniel Raglin"/>
    <x v="1"/>
    <s v="Aurora"/>
    <s v="Illinois"/>
    <n v="60505"/>
    <x v="1"/>
    <x v="2"/>
    <s v="Furnishings"/>
    <n v="242.17599999999999"/>
    <x v="0"/>
    <n v="2017"/>
  </r>
  <r>
    <n v="8017"/>
    <d v="2015-09-09T00:00:00"/>
    <d v="2015-09-11T00:00:00"/>
    <s v="First Class"/>
    <s v="Nicole Fjeld"/>
    <x v="1"/>
    <s v="Lancaster"/>
    <s v="Ohio"/>
    <n v="43130"/>
    <x v="0"/>
    <x v="2"/>
    <s v="Furnishings"/>
    <n v="60.671999999999997"/>
    <x v="3"/>
    <n v="2015"/>
  </r>
  <r>
    <n v="8228"/>
    <d v="2017-04-04T00:00:00"/>
    <d v="2017-04-08T00:00:00"/>
    <s v="Second Class"/>
    <s v="Becky Castell"/>
    <x v="1"/>
    <s v="Troy"/>
    <s v="New York"/>
    <n v="12180"/>
    <x v="0"/>
    <x v="2"/>
    <s v="Furnishings"/>
    <n v="82.64"/>
    <x v="0"/>
    <n v="2017"/>
  </r>
  <r>
    <n v="8286"/>
    <d v="2016-12-21T00:00:00"/>
    <d v="2016-12-26T00:00:00"/>
    <s v="Second Class"/>
    <s v="Sam Zeldin"/>
    <x v="1"/>
    <s v="Saint Charles"/>
    <s v="Illinois"/>
    <n v="60174"/>
    <x v="1"/>
    <x v="2"/>
    <s v="Furnishings"/>
    <n v="51.756"/>
    <x v="2"/>
    <n v="2016"/>
  </r>
  <r>
    <n v="8718"/>
    <d v="2017-06-12T00:00:00"/>
    <d v="2017-06-16T00:00:00"/>
    <s v="Second Class"/>
    <s v="Arthur Wiediger"/>
    <x v="1"/>
    <s v="Houston"/>
    <s v="Texas"/>
    <n v="77070"/>
    <x v="1"/>
    <x v="2"/>
    <s v="Furnishings"/>
    <n v="6.984"/>
    <x v="0"/>
    <n v="2017"/>
  </r>
  <r>
    <n v="9023"/>
    <d v="2017-08-22T00:00:00"/>
    <d v="2017-08-23T00:00:00"/>
    <s v="First Class"/>
    <s v="Tony Chapman"/>
    <x v="1"/>
    <s v="Fort Collins"/>
    <s v="Colorado"/>
    <n v="80525"/>
    <x v="2"/>
    <x v="2"/>
    <s v="Furnishings"/>
    <n v="98.328000000000003"/>
    <x v="0"/>
    <n v="2017"/>
  </r>
  <r>
    <n v="9125"/>
    <d v="2017-08-18T00:00:00"/>
    <d v="2017-08-20T00:00:00"/>
    <s v="Second Class"/>
    <s v="Matt Abelman"/>
    <x v="1"/>
    <s v="Houston"/>
    <s v="Texas"/>
    <n v="77070"/>
    <x v="1"/>
    <x v="2"/>
    <s v="Furnishings"/>
    <n v="9.5519999999999996"/>
    <x v="0"/>
    <n v="2017"/>
  </r>
  <r>
    <n v="9126"/>
    <d v="2017-08-18T00:00:00"/>
    <d v="2017-08-20T00:00:00"/>
    <s v="Second Class"/>
    <s v="Matt Abelman"/>
    <x v="1"/>
    <s v="Houston"/>
    <s v="Texas"/>
    <n v="77070"/>
    <x v="1"/>
    <x v="2"/>
    <s v="Furnishings"/>
    <n v="5.3440000000000003"/>
    <x v="0"/>
    <n v="2017"/>
  </r>
  <r>
    <n v="9267"/>
    <d v="2015-02-08T00:00:00"/>
    <d v="2015-02-09T00:00:00"/>
    <s v="First Class"/>
    <s v="Nathan Mautz"/>
    <x v="1"/>
    <s v="North Las Vegas"/>
    <s v="Nevada"/>
    <n v="89031"/>
    <x v="2"/>
    <x v="2"/>
    <s v="Furnishings"/>
    <n v="14.56"/>
    <x v="3"/>
    <n v="2015"/>
  </r>
  <r>
    <n v="9347"/>
    <d v="2018-02-17T00:00:00"/>
    <d v="2018-02-20T00:00:00"/>
    <s v="First Class"/>
    <s v="Christine Kargatis"/>
    <x v="1"/>
    <s v="Troy"/>
    <s v="Ohio"/>
    <n v="45373"/>
    <x v="0"/>
    <x v="2"/>
    <s v="Furnishings"/>
    <n v="30.143999999999998"/>
    <x v="1"/>
    <n v="2018"/>
  </r>
  <r>
    <n v="9526"/>
    <d v="2018-12-05T00:00:00"/>
    <d v="2018-12-06T00:00:00"/>
    <s v="First Class"/>
    <s v="Patrick Bzostek"/>
    <x v="1"/>
    <s v="Seattle"/>
    <s v="Washington"/>
    <n v="98115"/>
    <x v="2"/>
    <x v="2"/>
    <s v="Furnishings"/>
    <n v="199.9"/>
    <x v="1"/>
    <n v="2018"/>
  </r>
  <r>
    <n v="9698"/>
    <d v="2017-03-11T00:00:00"/>
    <d v="2017-03-11T00:00:00"/>
    <s v="Same Day"/>
    <s v="Brad Thomas"/>
    <x v="1"/>
    <s v="Philadelphia"/>
    <s v="Pennsylvania"/>
    <n v="19140"/>
    <x v="0"/>
    <x v="2"/>
    <s v="Furnishings"/>
    <n v="30.335999999999999"/>
    <x v="0"/>
    <n v="2017"/>
  </r>
  <r>
    <n v="37"/>
    <d v="2017-12-08T00:00:00"/>
    <d v="2017-12-10T00:00:00"/>
    <s v="First Class"/>
    <s v="Gene Hale"/>
    <x v="2"/>
    <s v="Richardson"/>
    <s v="Texas"/>
    <n v="75080"/>
    <x v="1"/>
    <x v="2"/>
    <s v="Furnishings"/>
    <n v="190.92"/>
    <x v="0"/>
    <n v="2017"/>
  </r>
  <r>
    <n v="77"/>
    <d v="2018-12-09T00:00:00"/>
    <d v="2018-12-11T00:00:00"/>
    <s v="First Class"/>
    <s v="Ken Brennan"/>
    <x v="2"/>
    <s v="Houston"/>
    <s v="Texas"/>
    <n v="77041"/>
    <x v="1"/>
    <x v="2"/>
    <s v="Furnishings"/>
    <n v="9.7080000000000002"/>
    <x v="1"/>
    <n v="2018"/>
  </r>
  <r>
    <n v="141"/>
    <d v="2017-09-05T00:00:00"/>
    <d v="2017-09-07T00:00:00"/>
    <s v="Second Class"/>
    <s v="Jonathan Doherty"/>
    <x v="2"/>
    <s v="Philadelphia"/>
    <s v="Pennsylvania"/>
    <n v="19140"/>
    <x v="0"/>
    <x v="2"/>
    <s v="Furnishings"/>
    <n v="82.8"/>
    <x v="0"/>
    <n v="2017"/>
  </r>
  <r>
    <n v="294"/>
    <d v="2015-12-26T00:00:00"/>
    <d v="2015-12-28T00:00:00"/>
    <s v="First Class"/>
    <s v="Kelly Lampkin"/>
    <x v="2"/>
    <s v="Colorado Springs"/>
    <s v="Colorado"/>
    <n v="80906"/>
    <x v="2"/>
    <x v="2"/>
    <s v="Furnishings"/>
    <n v="300.416"/>
    <x v="3"/>
    <n v="2015"/>
  </r>
  <r>
    <n v="296"/>
    <d v="2015-12-26T00:00:00"/>
    <d v="2015-12-28T00:00:00"/>
    <s v="First Class"/>
    <s v="Kelly Lampkin"/>
    <x v="2"/>
    <s v="Colorado Springs"/>
    <s v="Colorado"/>
    <n v="80906"/>
    <x v="2"/>
    <x v="2"/>
    <s v="Furnishings"/>
    <n v="218.352"/>
    <x v="3"/>
    <n v="2015"/>
  </r>
  <r>
    <n v="305"/>
    <d v="2016-05-04T00:00:00"/>
    <d v="2016-05-09T00:00:00"/>
    <s v="Second Class"/>
    <s v="Alan Schoenberger"/>
    <x v="2"/>
    <s v="New York City"/>
    <s v="New York"/>
    <n v="10024"/>
    <x v="0"/>
    <x v="2"/>
    <s v="Furnishings"/>
    <n v="26.8"/>
    <x v="2"/>
    <n v="2016"/>
  </r>
  <r>
    <n v="310"/>
    <d v="2017-09-12T00:00:00"/>
    <d v="2017-09-14T00:00:00"/>
    <s v="Second Class"/>
    <s v="Ben Peterman"/>
    <x v="2"/>
    <s v="Arvada"/>
    <s v="Colorado"/>
    <n v="80004"/>
    <x v="2"/>
    <x v="2"/>
    <s v="Furnishings"/>
    <n v="15.135999999999999"/>
    <x v="0"/>
    <n v="2017"/>
  </r>
  <r>
    <n v="312"/>
    <d v="2017-09-12T00:00:00"/>
    <d v="2017-09-14T00:00:00"/>
    <s v="Second Class"/>
    <s v="Ben Peterman"/>
    <x v="2"/>
    <s v="Arvada"/>
    <s v="Colorado"/>
    <n v="80004"/>
    <x v="2"/>
    <x v="2"/>
    <s v="Furnishings"/>
    <n v="15.231999999999999"/>
    <x v="0"/>
    <n v="2017"/>
  </r>
  <r>
    <n v="326"/>
    <d v="2018-11-03T00:00:00"/>
    <d v="2018-11-05T00:00:00"/>
    <s v="Second Class"/>
    <s v="Don Jones"/>
    <x v="2"/>
    <s v="Murfreesboro"/>
    <s v="Tennessee"/>
    <n v="37130"/>
    <x v="3"/>
    <x v="2"/>
    <s v="Furnishings"/>
    <n v="15.992000000000001"/>
    <x v="1"/>
    <n v="2018"/>
  </r>
  <r>
    <n v="426"/>
    <d v="2018-11-23T00:00:00"/>
    <d v="2018-11-26T00:00:00"/>
    <s v="Second Class"/>
    <s v="Janet Molinari"/>
    <x v="2"/>
    <s v="Canton"/>
    <s v="Michigan"/>
    <n v="48187"/>
    <x v="1"/>
    <x v="2"/>
    <s v="Furnishings"/>
    <n v="28.4"/>
    <x v="1"/>
    <n v="2018"/>
  </r>
  <r>
    <n v="617"/>
    <d v="2018-08-18T00:00:00"/>
    <d v="2018-08-23T00:00:00"/>
    <s v="Second Class"/>
    <s v="Nat Gilpin"/>
    <x v="2"/>
    <s v="New York City"/>
    <s v="New York"/>
    <n v="10011"/>
    <x v="0"/>
    <x v="2"/>
    <s v="Furnishings"/>
    <n v="40.479999999999997"/>
    <x v="1"/>
    <n v="2018"/>
  </r>
  <r>
    <n v="618"/>
    <d v="2018-08-18T00:00:00"/>
    <d v="2018-08-23T00:00:00"/>
    <s v="Second Class"/>
    <s v="Nat Gilpin"/>
    <x v="2"/>
    <s v="New York City"/>
    <s v="New York"/>
    <n v="10011"/>
    <x v="0"/>
    <x v="2"/>
    <s v="Furnishings"/>
    <n v="9.94"/>
    <x v="1"/>
    <n v="2018"/>
  </r>
  <r>
    <n v="621"/>
    <d v="2018-08-18T00:00:00"/>
    <d v="2018-08-23T00:00:00"/>
    <s v="Second Class"/>
    <s v="Nat Gilpin"/>
    <x v="2"/>
    <s v="New York City"/>
    <s v="New York"/>
    <n v="10011"/>
    <x v="0"/>
    <x v="2"/>
    <s v="Furnishings"/>
    <n v="88.02"/>
    <x v="1"/>
    <n v="2018"/>
  </r>
  <r>
    <n v="649"/>
    <d v="2017-12-11T00:00:00"/>
    <d v="2017-12-16T00:00:00"/>
    <s v="Second Class"/>
    <s v="Anthony Rawles"/>
    <x v="2"/>
    <s v="Vancouver"/>
    <s v="Washington"/>
    <n v="98661"/>
    <x v="2"/>
    <x v="2"/>
    <s v="Furnishings"/>
    <n v="14.8"/>
    <x v="0"/>
    <n v="2017"/>
  </r>
  <r>
    <n v="703"/>
    <d v="2017-11-04T00:00:00"/>
    <d v="2017-11-08T00:00:00"/>
    <s v="Second Class"/>
    <s v="Alejandro Savely"/>
    <x v="2"/>
    <s v="Seattle"/>
    <s v="Washington"/>
    <n v="98103"/>
    <x v="2"/>
    <x v="2"/>
    <s v="Furnishings"/>
    <n v="209.88"/>
    <x v="0"/>
    <n v="2017"/>
  </r>
  <r>
    <n v="914"/>
    <d v="2018-11-27T00:00:00"/>
    <d v="2018-11-29T00:00:00"/>
    <s v="First Class"/>
    <s v="Brian Moss"/>
    <x v="2"/>
    <s v="Milwaukee"/>
    <s v="Wisconsin"/>
    <n v="53209"/>
    <x v="1"/>
    <x v="2"/>
    <s v="Furnishings"/>
    <n v="46.94"/>
    <x v="1"/>
    <n v="2018"/>
  </r>
  <r>
    <n v="1051"/>
    <d v="2016-07-03T00:00:00"/>
    <d v="2016-07-05T00:00:00"/>
    <s v="First Class"/>
    <s v="Deirdre Greer"/>
    <x v="2"/>
    <s v="Philadelphia"/>
    <s v="Pennsylvania"/>
    <n v="19134"/>
    <x v="0"/>
    <x v="2"/>
    <s v="Furnishings"/>
    <n v="168.464"/>
    <x v="2"/>
    <n v="2016"/>
  </r>
  <r>
    <n v="1053"/>
    <d v="2016-07-03T00:00:00"/>
    <d v="2016-07-05T00:00:00"/>
    <s v="First Class"/>
    <s v="Deirdre Greer"/>
    <x v="2"/>
    <s v="Philadelphia"/>
    <s v="Pennsylvania"/>
    <n v="19134"/>
    <x v="0"/>
    <x v="2"/>
    <s v="Furnishings"/>
    <n v="282.88799999999998"/>
    <x v="2"/>
    <n v="2016"/>
  </r>
  <r>
    <n v="1195"/>
    <d v="2016-09-15T00:00:00"/>
    <d v="2016-09-15T00:00:00"/>
    <s v="Same Day"/>
    <s v="Nat Gilpin"/>
    <x v="2"/>
    <s v="Coral Springs"/>
    <s v="Florida"/>
    <n v="33065"/>
    <x v="3"/>
    <x v="2"/>
    <s v="Furnishings"/>
    <n v="15.712"/>
    <x v="2"/>
    <n v="2016"/>
  </r>
  <r>
    <n v="1197"/>
    <d v="2016-09-15T00:00:00"/>
    <d v="2016-09-15T00:00:00"/>
    <s v="Same Day"/>
    <s v="Nat Gilpin"/>
    <x v="2"/>
    <s v="Coral Springs"/>
    <s v="Florida"/>
    <n v="33065"/>
    <x v="3"/>
    <x v="2"/>
    <s v="Furnishings"/>
    <n v="55.968000000000004"/>
    <x v="2"/>
    <n v="2016"/>
  </r>
  <r>
    <n v="1419"/>
    <d v="2016-09-21T00:00:00"/>
    <d v="2016-09-24T00:00:00"/>
    <s v="First Class"/>
    <s v="Stuart Van"/>
    <x v="2"/>
    <s v="Houston"/>
    <s v="Texas"/>
    <n v="77041"/>
    <x v="1"/>
    <x v="2"/>
    <s v="Furnishings"/>
    <n v="4.9279999999999999"/>
    <x v="2"/>
    <n v="2016"/>
  </r>
  <r>
    <n v="1597"/>
    <d v="2018-10-16T00:00:00"/>
    <d v="2018-10-18T00:00:00"/>
    <s v="First Class"/>
    <s v="Maribeth Yedwab"/>
    <x v="2"/>
    <s v="New York City"/>
    <s v="New York"/>
    <n v="10011"/>
    <x v="0"/>
    <x v="2"/>
    <s v="Furnishings"/>
    <n v="547.29999999999995"/>
    <x v="1"/>
    <n v="2018"/>
  </r>
  <r>
    <n v="1602"/>
    <d v="2017-05-08T00:00:00"/>
    <d v="2017-05-13T00:00:00"/>
    <s v="Second Class"/>
    <s v="George Bell"/>
    <x v="2"/>
    <s v="Dover"/>
    <s v="Delaware"/>
    <n v="19901"/>
    <x v="0"/>
    <x v="2"/>
    <s v="Furnishings"/>
    <n v="211.96"/>
    <x v="0"/>
    <n v="2017"/>
  </r>
  <r>
    <n v="1844"/>
    <d v="2016-02-09T00:00:00"/>
    <d v="2016-02-11T00:00:00"/>
    <s v="Second Class"/>
    <s v="Frank Atkinson"/>
    <x v="2"/>
    <s v="San Antonio"/>
    <s v="Texas"/>
    <n v="78207"/>
    <x v="1"/>
    <x v="2"/>
    <s v="Furnishings"/>
    <n v="40.783999999999999"/>
    <x v="2"/>
    <n v="2016"/>
  </r>
  <r>
    <n v="1867"/>
    <d v="2018-04-15T00:00:00"/>
    <d v="2018-04-18T00:00:00"/>
    <s v="First Class"/>
    <s v="Adam Hart"/>
    <x v="2"/>
    <s v="Henderson"/>
    <s v="Nevada"/>
    <n v="89015"/>
    <x v="2"/>
    <x v="2"/>
    <s v="Furnishings"/>
    <n v="196.45"/>
    <x v="1"/>
    <n v="2018"/>
  </r>
  <r>
    <n v="2132"/>
    <d v="2015-05-20T00:00:00"/>
    <d v="2015-05-22T00:00:00"/>
    <s v="Second Class"/>
    <s v="Randy Ferguson"/>
    <x v="2"/>
    <s v="Dover"/>
    <s v="New Hampshire"/>
    <n v="3820"/>
    <x v="0"/>
    <x v="2"/>
    <s v="Furnishings"/>
    <n v="139.86000000000001"/>
    <x v="3"/>
    <n v="2015"/>
  </r>
  <r>
    <n v="2372"/>
    <d v="2017-07-07T00:00:00"/>
    <d v="2017-07-11T00:00:00"/>
    <s v="Second Class"/>
    <s v="Barry Französisch"/>
    <x v="2"/>
    <s v="Aurora"/>
    <s v="Illinois"/>
    <n v="60505"/>
    <x v="1"/>
    <x v="2"/>
    <s v="Furnishings"/>
    <n v="60.287999999999997"/>
    <x v="0"/>
    <n v="2017"/>
  </r>
  <r>
    <n v="2635"/>
    <d v="2016-07-05T00:00:00"/>
    <d v="2016-07-10T00:00:00"/>
    <s v="Second Class"/>
    <s v="Barbara Fisher"/>
    <x v="2"/>
    <s v="Fayetteville"/>
    <s v="North Carolina"/>
    <n v="28314"/>
    <x v="3"/>
    <x v="2"/>
    <s v="Furnishings"/>
    <n v="4.9279999999999999"/>
    <x v="2"/>
    <n v="2016"/>
  </r>
  <r>
    <n v="2712"/>
    <d v="2018-10-09T00:00:00"/>
    <d v="2018-10-11T00:00:00"/>
    <s v="First Class"/>
    <s v="Cathy Prescott"/>
    <x v="2"/>
    <s v="Lakewood"/>
    <s v="Ohio"/>
    <n v="44107"/>
    <x v="0"/>
    <x v="2"/>
    <s v="Furnishings"/>
    <n v="45.887999999999998"/>
    <x v="1"/>
    <n v="2018"/>
  </r>
  <r>
    <n v="2920"/>
    <d v="2017-11-23T00:00:00"/>
    <d v="2017-11-23T00:00:00"/>
    <s v="Same Day"/>
    <s v="Luke Schmidt"/>
    <x v="2"/>
    <s v="Philadelphia"/>
    <s v="Pennsylvania"/>
    <n v="19140"/>
    <x v="0"/>
    <x v="2"/>
    <s v="Furnishings"/>
    <n v="14.368"/>
    <x v="0"/>
    <n v="2017"/>
  </r>
  <r>
    <n v="2921"/>
    <d v="2017-11-23T00:00:00"/>
    <d v="2017-11-23T00:00:00"/>
    <s v="Same Day"/>
    <s v="Luke Schmidt"/>
    <x v="2"/>
    <s v="Philadelphia"/>
    <s v="Pennsylvania"/>
    <n v="19140"/>
    <x v="0"/>
    <x v="2"/>
    <s v="Furnishings"/>
    <n v="70.447999999999993"/>
    <x v="0"/>
    <n v="2017"/>
  </r>
  <r>
    <n v="3121"/>
    <d v="2016-06-11T00:00:00"/>
    <d v="2016-06-12T00:00:00"/>
    <s v="First Class"/>
    <s v="Jim Epp"/>
    <x v="2"/>
    <s v="Lakeland"/>
    <s v="Florida"/>
    <n v="33801"/>
    <x v="3"/>
    <x v="2"/>
    <s v="Furnishings"/>
    <n v="48.671999999999997"/>
    <x v="2"/>
    <n v="2016"/>
  </r>
  <r>
    <n v="3133"/>
    <d v="2015-08-24T00:00:00"/>
    <d v="2015-08-26T00:00:00"/>
    <s v="First Class"/>
    <s v="Jennifer Patt"/>
    <x v="2"/>
    <s v="Oceanside"/>
    <s v="New York"/>
    <n v="11572"/>
    <x v="0"/>
    <x v="2"/>
    <s v="Furnishings"/>
    <n v="13.28"/>
    <x v="3"/>
    <n v="2015"/>
  </r>
  <r>
    <n v="3312"/>
    <d v="2017-03-20T00:00:00"/>
    <d v="2017-03-25T00:00:00"/>
    <s v="Second Class"/>
    <s v="Aaron Hawkins"/>
    <x v="2"/>
    <s v="Gulfport"/>
    <s v="Mississippi"/>
    <n v="39503"/>
    <x v="3"/>
    <x v="2"/>
    <s v="Furnishings"/>
    <n v="86.45"/>
    <x v="0"/>
    <n v="2017"/>
  </r>
  <r>
    <n v="3317"/>
    <d v="2018-11-10T00:00:00"/>
    <d v="2018-11-15T00:00:00"/>
    <s v="Second Class"/>
    <s v="Edward Becker"/>
    <x v="2"/>
    <s v="Round Rock"/>
    <s v="Texas"/>
    <n v="78664"/>
    <x v="1"/>
    <x v="2"/>
    <s v="Furnishings"/>
    <n v="341.96"/>
    <x v="1"/>
    <n v="2018"/>
  </r>
  <r>
    <n v="3365"/>
    <d v="2017-07-16T00:00:00"/>
    <d v="2017-07-18T00:00:00"/>
    <s v="Second Class"/>
    <s v="Mark Cousins"/>
    <x v="2"/>
    <s v="Houston"/>
    <s v="Texas"/>
    <n v="77036"/>
    <x v="1"/>
    <x v="2"/>
    <s v="Furnishings"/>
    <n v="9.5519999999999996"/>
    <x v="0"/>
    <n v="2017"/>
  </r>
  <r>
    <n v="3403"/>
    <d v="2016-05-04T00:00:00"/>
    <d v="2016-05-05T00:00:00"/>
    <s v="First Class"/>
    <s v="Laura Armstrong"/>
    <x v="2"/>
    <s v="Tinley Park"/>
    <s v="Illinois"/>
    <n v="60477"/>
    <x v="1"/>
    <x v="2"/>
    <s v="Furnishings"/>
    <n v="22.288"/>
    <x v="2"/>
    <n v="2016"/>
  </r>
  <r>
    <n v="3484"/>
    <d v="2015-08-27T00:00:00"/>
    <d v="2015-08-29T00:00:00"/>
    <s v="First Class"/>
    <s v="Corey Catlett"/>
    <x v="2"/>
    <s v="Springfield"/>
    <s v="Virginia"/>
    <n v="22153"/>
    <x v="3"/>
    <x v="2"/>
    <s v="Furnishings"/>
    <n v="29.12"/>
    <x v="3"/>
    <n v="2015"/>
  </r>
  <r>
    <n v="3694"/>
    <d v="2016-10-30T00:00:00"/>
    <d v="2016-11-02T00:00:00"/>
    <s v="Second Class"/>
    <s v="Frank Atkinson"/>
    <x v="2"/>
    <s v="Denver"/>
    <s v="Colorado"/>
    <n v="80219"/>
    <x v="2"/>
    <x v="2"/>
    <s v="Furnishings"/>
    <n v="15.488"/>
    <x v="2"/>
    <n v="2016"/>
  </r>
  <r>
    <n v="3702"/>
    <d v="2017-01-09T00:00:00"/>
    <d v="2017-01-13T00:00:00"/>
    <s v="Second Class"/>
    <s v="Maureen Fritzler"/>
    <x v="2"/>
    <s v="Toledo"/>
    <s v="Ohio"/>
    <n v="43615"/>
    <x v="0"/>
    <x v="2"/>
    <s v="Furnishings"/>
    <n v="15.167999999999999"/>
    <x v="0"/>
    <n v="2017"/>
  </r>
  <r>
    <n v="4272"/>
    <d v="2017-11-24T00:00:00"/>
    <d v="2017-11-27T00:00:00"/>
    <s v="Second Class"/>
    <s v="Laura Armstrong"/>
    <x v="2"/>
    <s v="Baltimore"/>
    <s v="Maryland"/>
    <n v="21215"/>
    <x v="0"/>
    <x v="2"/>
    <s v="Furnishings"/>
    <n v="207.76"/>
    <x v="0"/>
    <n v="2017"/>
  </r>
  <r>
    <n v="4957"/>
    <d v="2015-06-09T00:00:00"/>
    <d v="2015-06-13T00:00:00"/>
    <s v="Second Class"/>
    <s v="Thomas Seio"/>
    <x v="2"/>
    <s v="North Las Vegas"/>
    <s v="Nevada"/>
    <n v="89031"/>
    <x v="2"/>
    <x v="2"/>
    <s v="Furnishings"/>
    <n v="37.4"/>
    <x v="3"/>
    <n v="2015"/>
  </r>
  <r>
    <n v="4973"/>
    <d v="2017-11-06T00:00:00"/>
    <d v="2017-11-09T00:00:00"/>
    <s v="First Class"/>
    <s v="Kelly Lampkin"/>
    <x v="2"/>
    <s v="Jacksonville"/>
    <s v="Florida"/>
    <n v="32216"/>
    <x v="3"/>
    <x v="2"/>
    <s v="Furnishings"/>
    <n v="35.567999999999998"/>
    <x v="0"/>
    <n v="2017"/>
  </r>
  <r>
    <n v="5193"/>
    <d v="2015-11-28T00:00:00"/>
    <d v="2015-12-01T00:00:00"/>
    <s v="Second Class"/>
    <s v="Chris Selesnick"/>
    <x v="2"/>
    <s v="Columbia"/>
    <s v="South Carolina"/>
    <n v="29203"/>
    <x v="3"/>
    <x v="2"/>
    <s v="Furnishings"/>
    <n v="397.6"/>
    <x v="3"/>
    <n v="2015"/>
  </r>
  <r>
    <n v="5256"/>
    <d v="2016-03-05T00:00:00"/>
    <d v="2016-03-07T00:00:00"/>
    <s v="Second Class"/>
    <s v="Alan Haines"/>
    <x v="2"/>
    <s v="Bethlehem"/>
    <s v="Pennsylvania"/>
    <n v="18018"/>
    <x v="0"/>
    <x v="2"/>
    <s v="Furnishings"/>
    <n v="33.567999999999998"/>
    <x v="2"/>
    <n v="2016"/>
  </r>
  <r>
    <n v="5437"/>
    <d v="2015-07-05T00:00:00"/>
    <d v="2015-07-08T00:00:00"/>
    <s v="First Class"/>
    <s v="Don Miller"/>
    <x v="2"/>
    <s v="Palm Coast"/>
    <s v="Florida"/>
    <n v="32137"/>
    <x v="3"/>
    <x v="2"/>
    <s v="Furnishings"/>
    <n v="19.52"/>
    <x v="3"/>
    <n v="2015"/>
  </r>
  <r>
    <n v="5439"/>
    <d v="2015-07-05T00:00:00"/>
    <d v="2015-07-08T00:00:00"/>
    <s v="First Class"/>
    <s v="Don Miller"/>
    <x v="2"/>
    <s v="Palm Coast"/>
    <s v="Florida"/>
    <n v="32137"/>
    <x v="3"/>
    <x v="2"/>
    <s v="Furnishings"/>
    <n v="213.21600000000001"/>
    <x v="3"/>
    <n v="2015"/>
  </r>
  <r>
    <n v="5556"/>
    <d v="2018-10-02T00:00:00"/>
    <d v="2018-10-06T00:00:00"/>
    <s v="Second Class"/>
    <s v="Jane Waco"/>
    <x v="2"/>
    <s v="Montgomery"/>
    <s v="Alabama"/>
    <n v="36116"/>
    <x v="3"/>
    <x v="2"/>
    <s v="Furnishings"/>
    <n v="10.16"/>
    <x v="1"/>
    <n v="2018"/>
  </r>
  <r>
    <n v="5735"/>
    <d v="2018-06-29T00:00:00"/>
    <d v="2018-07-02T00:00:00"/>
    <s v="First Class"/>
    <s v="Dan Reichenbach"/>
    <x v="2"/>
    <s v="Milford"/>
    <s v="Connecticut"/>
    <n v="6460"/>
    <x v="0"/>
    <x v="2"/>
    <s v="Furnishings"/>
    <n v="25.16"/>
    <x v="1"/>
    <n v="2018"/>
  </r>
  <r>
    <n v="5789"/>
    <d v="2018-04-10T00:00:00"/>
    <d v="2018-04-14T00:00:00"/>
    <s v="Second Class"/>
    <s v="Mitch Gastineau"/>
    <x v="2"/>
    <s v="Jacksonville"/>
    <s v="Florida"/>
    <n v="32216"/>
    <x v="3"/>
    <x v="2"/>
    <s v="Furnishings"/>
    <n v="12.32"/>
    <x v="1"/>
    <n v="2018"/>
  </r>
  <r>
    <n v="5955"/>
    <d v="2015-11-11T00:00:00"/>
    <d v="2015-11-15T00:00:00"/>
    <s v="Second Class"/>
    <s v="Tom Stivers"/>
    <x v="2"/>
    <s v="Reading"/>
    <s v="Pennsylvania"/>
    <n v="19601"/>
    <x v="0"/>
    <x v="2"/>
    <s v="Furnishings"/>
    <n v="23.968"/>
    <x v="3"/>
    <n v="2015"/>
  </r>
  <r>
    <n v="6008"/>
    <d v="2018-04-01T00:00:00"/>
    <d v="2018-04-03T00:00:00"/>
    <s v="First Class"/>
    <s v="George Bell"/>
    <x v="2"/>
    <s v="Florence"/>
    <s v="South Carolina"/>
    <n v="29501"/>
    <x v="3"/>
    <x v="2"/>
    <s v="Furnishings"/>
    <n v="127.95"/>
    <x v="1"/>
    <n v="2018"/>
  </r>
  <r>
    <n v="6154"/>
    <d v="2018-04-20T00:00:00"/>
    <d v="2018-04-23T00:00:00"/>
    <s v="First Class"/>
    <s v="Cynthia Voltz"/>
    <x v="2"/>
    <s v="Philadelphia"/>
    <s v="Pennsylvania"/>
    <n v="19120"/>
    <x v="0"/>
    <x v="2"/>
    <s v="Furnishings"/>
    <n v="51.968000000000004"/>
    <x v="1"/>
    <n v="2018"/>
  </r>
  <r>
    <n v="6157"/>
    <d v="2018-04-20T00:00:00"/>
    <d v="2018-04-23T00:00:00"/>
    <s v="First Class"/>
    <s v="Cynthia Voltz"/>
    <x v="2"/>
    <s v="Philadelphia"/>
    <s v="Pennsylvania"/>
    <n v="19120"/>
    <x v="0"/>
    <x v="2"/>
    <s v="Furnishings"/>
    <n v="42.408000000000001"/>
    <x v="1"/>
    <n v="2018"/>
  </r>
  <r>
    <n v="6165"/>
    <d v="2015-03-19T00:00:00"/>
    <d v="2015-03-21T00:00:00"/>
    <s v="First Class"/>
    <s v="Matt Connell"/>
    <x v="2"/>
    <s v="Lakeland"/>
    <s v="Florida"/>
    <n v="33801"/>
    <x v="3"/>
    <x v="2"/>
    <s v="Furnishings"/>
    <n v="4.992"/>
    <x v="3"/>
    <n v="2015"/>
  </r>
  <r>
    <n v="6166"/>
    <d v="2015-03-19T00:00:00"/>
    <d v="2015-03-21T00:00:00"/>
    <s v="First Class"/>
    <s v="Matt Connell"/>
    <x v="2"/>
    <s v="Lakeland"/>
    <s v="Florida"/>
    <n v="33801"/>
    <x v="3"/>
    <x v="2"/>
    <s v="Furnishings"/>
    <n v="20.015999999999998"/>
    <x v="3"/>
    <n v="2015"/>
  </r>
  <r>
    <n v="6242"/>
    <d v="2018-05-28T00:00:00"/>
    <d v="2018-05-31T00:00:00"/>
    <s v="Second Class"/>
    <s v="Lori Olson"/>
    <x v="2"/>
    <s v="Concord"/>
    <s v="New Hampshire"/>
    <n v="3301"/>
    <x v="0"/>
    <x v="2"/>
    <s v="Furnishings"/>
    <n v="247.44"/>
    <x v="1"/>
    <n v="2018"/>
  </r>
  <r>
    <n v="6508"/>
    <d v="2017-10-09T00:00:00"/>
    <d v="2017-10-11T00:00:00"/>
    <s v="Second Class"/>
    <s v="Sibella Parks"/>
    <x v="2"/>
    <s v="Philadelphia"/>
    <s v="Pennsylvania"/>
    <n v="19143"/>
    <x v="0"/>
    <x v="2"/>
    <s v="Furnishings"/>
    <n v="332.83199999999999"/>
    <x v="0"/>
    <n v="2017"/>
  </r>
  <r>
    <n v="6652"/>
    <d v="2018-09-08T00:00:00"/>
    <d v="2018-09-11T00:00:00"/>
    <s v="First Class"/>
    <s v="Barry Französisch"/>
    <x v="2"/>
    <s v="Arlington"/>
    <s v="Texas"/>
    <n v="76017"/>
    <x v="1"/>
    <x v="2"/>
    <s v="Furnishings"/>
    <n v="21.184000000000001"/>
    <x v="1"/>
    <n v="2018"/>
  </r>
  <r>
    <n v="7106"/>
    <d v="2018-06-19T00:00:00"/>
    <d v="2018-06-21T00:00:00"/>
    <s v="Second Class"/>
    <s v="Katharine Harms"/>
    <x v="2"/>
    <s v="Newark"/>
    <s v="Ohio"/>
    <n v="43055"/>
    <x v="0"/>
    <x v="2"/>
    <s v="Furnishings"/>
    <n v="38.783999999999999"/>
    <x v="1"/>
    <n v="2018"/>
  </r>
  <r>
    <n v="7203"/>
    <d v="2017-10-28T00:00:00"/>
    <d v="2017-10-28T00:00:00"/>
    <s v="Same Day"/>
    <s v="Victoria Brennan"/>
    <x v="2"/>
    <s v="Rochester"/>
    <s v="New York"/>
    <n v="14609"/>
    <x v="0"/>
    <x v="2"/>
    <s v="Furnishings"/>
    <n v="756.8"/>
    <x v="0"/>
    <n v="2017"/>
  </r>
  <r>
    <n v="7331"/>
    <d v="2017-11-12T00:00:00"/>
    <d v="2017-11-13T00:00:00"/>
    <s v="First Class"/>
    <s v="Stephanie Phelps"/>
    <x v="2"/>
    <s v="Chicago"/>
    <s v="Illinois"/>
    <n v="60623"/>
    <x v="1"/>
    <x v="2"/>
    <s v="Furnishings"/>
    <n v="22.751999999999999"/>
    <x v="0"/>
    <n v="2017"/>
  </r>
  <r>
    <n v="7439"/>
    <d v="2016-03-24T00:00:00"/>
    <d v="2016-03-27T00:00:00"/>
    <s v="Second Class"/>
    <s v="Cathy Prescott"/>
    <x v="2"/>
    <s v="Covington"/>
    <s v="Washington"/>
    <n v="98042"/>
    <x v="2"/>
    <x v="2"/>
    <s v="Furnishings"/>
    <n v="46.9"/>
    <x v="2"/>
    <n v="2016"/>
  </r>
  <r>
    <n v="7550"/>
    <d v="2017-09-05T00:00:00"/>
    <d v="2017-09-07T00:00:00"/>
    <s v="First Class"/>
    <s v="Elizabeth Moffitt"/>
    <x v="2"/>
    <s v="Houston"/>
    <s v="Texas"/>
    <n v="77036"/>
    <x v="1"/>
    <x v="2"/>
    <s v="Furnishings"/>
    <n v="21.204000000000001"/>
    <x v="0"/>
    <n v="2017"/>
  </r>
  <r>
    <n v="7754"/>
    <d v="2016-11-30T00:00:00"/>
    <d v="2016-12-03T00:00:00"/>
    <s v="First Class"/>
    <s v="Ann Blume"/>
    <x v="2"/>
    <s v="Jacksonville"/>
    <s v="North Carolina"/>
    <n v="28540"/>
    <x v="3"/>
    <x v="2"/>
    <s v="Furnishings"/>
    <n v="17.088000000000001"/>
    <x v="2"/>
    <n v="2016"/>
  </r>
  <r>
    <n v="7759"/>
    <d v="2018-11-13T00:00:00"/>
    <d v="2018-11-16T00:00:00"/>
    <s v="Second Class"/>
    <s v="Stefania Perrino"/>
    <x v="2"/>
    <s v="Buffalo"/>
    <s v="New York"/>
    <n v="14215"/>
    <x v="0"/>
    <x v="2"/>
    <s v="Furnishings"/>
    <n v="154.94999999999999"/>
    <x v="1"/>
    <n v="2018"/>
  </r>
  <r>
    <n v="7929"/>
    <d v="2018-11-20T00:00:00"/>
    <d v="2018-11-24T00:00:00"/>
    <s v="Second Class"/>
    <s v="Katharine Harms"/>
    <x v="2"/>
    <s v="New York City"/>
    <s v="New York"/>
    <n v="10035"/>
    <x v="0"/>
    <x v="2"/>
    <s v="Furnishings"/>
    <n v="50.97"/>
    <x v="1"/>
    <n v="2018"/>
  </r>
  <r>
    <n v="7999"/>
    <d v="2015-05-04T00:00:00"/>
    <d v="2015-05-07T00:00:00"/>
    <s v="First Class"/>
    <s v="Bill Shonely"/>
    <x v="2"/>
    <s v="Seattle"/>
    <s v="Washington"/>
    <n v="98105"/>
    <x v="2"/>
    <x v="2"/>
    <s v="Furnishings"/>
    <n v="12.18"/>
    <x v="3"/>
    <n v="2015"/>
  </r>
  <r>
    <n v="8026"/>
    <d v="2016-09-11T00:00:00"/>
    <d v="2016-09-15T00:00:00"/>
    <s v="Second Class"/>
    <s v="Don Miller"/>
    <x v="2"/>
    <s v="New York City"/>
    <s v="New York"/>
    <n v="10035"/>
    <x v="0"/>
    <x v="2"/>
    <s v="Furnishings"/>
    <n v="210.68"/>
    <x v="2"/>
    <n v="2016"/>
  </r>
  <r>
    <n v="8204"/>
    <d v="2016-11-08T00:00:00"/>
    <d v="2016-11-08T00:00:00"/>
    <s v="Same Day"/>
    <s v="Keith Dawkins"/>
    <x v="2"/>
    <s v="New York City"/>
    <s v="New York"/>
    <n v="10024"/>
    <x v="0"/>
    <x v="2"/>
    <s v="Furnishings"/>
    <n v="11.82"/>
    <x v="2"/>
    <n v="2016"/>
  </r>
  <r>
    <n v="8435"/>
    <d v="2015-09-14T00:00:00"/>
    <d v="2015-09-18T00:00:00"/>
    <s v="Second Class"/>
    <s v="Scott Cohen"/>
    <x v="2"/>
    <s v="Corpus Christi"/>
    <s v="Texas"/>
    <n v="78415"/>
    <x v="1"/>
    <x v="2"/>
    <s v="Furnishings"/>
    <n v="9.9600000000000009"/>
    <x v="3"/>
    <n v="2015"/>
  </r>
  <r>
    <n v="8447"/>
    <d v="2018-10-23T00:00:00"/>
    <d v="2018-10-24T00:00:00"/>
    <s v="First Class"/>
    <s v="Adam Hart"/>
    <x v="2"/>
    <s v="Cranston"/>
    <s v="Rhode Island"/>
    <n v="2920"/>
    <x v="0"/>
    <x v="2"/>
    <s v="Furnishings"/>
    <n v="35"/>
    <x v="1"/>
    <n v="2018"/>
  </r>
  <r>
    <n v="8448"/>
    <d v="2018-10-23T00:00:00"/>
    <d v="2018-10-24T00:00:00"/>
    <s v="First Class"/>
    <s v="Adam Hart"/>
    <x v="2"/>
    <s v="Cranston"/>
    <s v="Rhode Island"/>
    <n v="2920"/>
    <x v="0"/>
    <x v="2"/>
    <s v="Furnishings"/>
    <n v="210.68"/>
    <x v="1"/>
    <n v="2018"/>
  </r>
  <r>
    <n v="8550"/>
    <d v="2016-09-11T00:00:00"/>
    <d v="2016-09-12T00:00:00"/>
    <s v="First Class"/>
    <s v="George Bell"/>
    <x v="2"/>
    <s v="Aurora"/>
    <s v="Colorado"/>
    <n v="80013"/>
    <x v="2"/>
    <x v="2"/>
    <s v="Furnishings"/>
    <n v="24.64"/>
    <x v="2"/>
    <n v="2016"/>
  </r>
  <r>
    <n v="8562"/>
    <d v="2017-12-23T00:00:00"/>
    <d v="2017-12-26T00:00:00"/>
    <s v="Second Class"/>
    <s v="Laura Armstrong"/>
    <x v="2"/>
    <s v="Houston"/>
    <s v="Texas"/>
    <n v="77041"/>
    <x v="1"/>
    <x v="2"/>
    <s v="Furnishings"/>
    <n v="2.3279999999999998"/>
    <x v="0"/>
    <n v="2017"/>
  </r>
  <r>
    <n v="8581"/>
    <d v="2015-05-20T00:00:00"/>
    <d v="2015-05-22T00:00:00"/>
    <s v="Second Class"/>
    <s v="Matt Collister"/>
    <x v="2"/>
    <s v="San Marcos"/>
    <s v="Texas"/>
    <n v="78666"/>
    <x v="1"/>
    <x v="2"/>
    <s v="Furnishings"/>
    <n v="10.332000000000001"/>
    <x v="3"/>
    <n v="2015"/>
  </r>
  <r>
    <n v="8734"/>
    <d v="2018-06-27T00:00:00"/>
    <d v="2018-06-29T00:00:00"/>
    <s v="Second Class"/>
    <s v="Pauline Webber"/>
    <x v="2"/>
    <s v="Seattle"/>
    <s v="Washington"/>
    <n v="98105"/>
    <x v="2"/>
    <x v="2"/>
    <s v="Furnishings"/>
    <n v="126.3"/>
    <x v="1"/>
    <n v="2018"/>
  </r>
  <r>
    <n v="8850"/>
    <d v="2016-07-02T00:00:00"/>
    <d v="2016-07-04T00:00:00"/>
    <s v="First Class"/>
    <s v="Frank Atkinson"/>
    <x v="2"/>
    <s v="Raleigh"/>
    <s v="North Carolina"/>
    <n v="27604"/>
    <x v="3"/>
    <x v="2"/>
    <s v="Furnishings"/>
    <n v="159.84"/>
    <x v="2"/>
    <n v="2016"/>
  </r>
  <r>
    <n v="9009"/>
    <d v="2018-11-18T00:00:00"/>
    <d v="2018-11-18T00:00:00"/>
    <s v="Same Day"/>
    <s v="Nona Balk"/>
    <x v="2"/>
    <s v="Milwaukee"/>
    <s v="Wisconsin"/>
    <n v="53209"/>
    <x v="1"/>
    <x v="2"/>
    <s v="Furnishings"/>
    <n v="5.82"/>
    <x v="1"/>
    <n v="2018"/>
  </r>
  <r>
    <n v="9013"/>
    <d v="2017-02-21T00:00:00"/>
    <d v="2017-02-22T00:00:00"/>
    <s v="First Class"/>
    <s v="Erin Ashbrook"/>
    <x v="2"/>
    <s v="New York City"/>
    <s v="New York"/>
    <n v="10011"/>
    <x v="0"/>
    <x v="2"/>
    <s v="Furnishings"/>
    <n v="135.80000000000001"/>
    <x v="0"/>
    <n v="2017"/>
  </r>
  <r>
    <n v="9071"/>
    <d v="2018-12-04T00:00:00"/>
    <d v="2018-12-05T00:00:00"/>
    <s v="First Class"/>
    <s v="Katrina Edelman"/>
    <x v="2"/>
    <s v="Philadelphia"/>
    <s v="Pennsylvania"/>
    <n v="19134"/>
    <x v="0"/>
    <x v="2"/>
    <s v="Furnishings"/>
    <n v="11.352"/>
    <x v="1"/>
    <n v="2018"/>
  </r>
  <r>
    <n v="9360"/>
    <d v="2017-01-25T00:00:00"/>
    <d v="2017-01-28T00:00:00"/>
    <s v="Second Class"/>
    <s v="Jonathan Doherty"/>
    <x v="2"/>
    <s v="New York City"/>
    <s v="New York"/>
    <n v="10024"/>
    <x v="0"/>
    <x v="2"/>
    <s v="Furnishings"/>
    <n v="45.98"/>
    <x v="0"/>
    <n v="2017"/>
  </r>
  <r>
    <n v="9371"/>
    <d v="2016-05-29T00:00:00"/>
    <d v="2016-05-31T00:00:00"/>
    <s v="First Class"/>
    <s v="Victoria Pisteka"/>
    <x v="2"/>
    <s v="Columbus"/>
    <s v="Ohio"/>
    <n v="43229"/>
    <x v="0"/>
    <x v="2"/>
    <s v="Furnishings"/>
    <n v="41.567999999999998"/>
    <x v="2"/>
    <n v="2016"/>
  </r>
  <r>
    <n v="9477"/>
    <d v="2016-05-31T00:00:00"/>
    <d v="2016-06-05T00:00:00"/>
    <s v="Second Class"/>
    <s v="Janet Molinari"/>
    <x v="2"/>
    <s v="Chicago"/>
    <s v="Illinois"/>
    <n v="60653"/>
    <x v="1"/>
    <x v="2"/>
    <s v="Furnishings"/>
    <n v="51.56"/>
    <x v="2"/>
    <n v="2016"/>
  </r>
  <r>
    <n v="9785"/>
    <d v="2016-05-31T00:00:00"/>
    <d v="2016-06-02T00:00:00"/>
    <s v="Second Class"/>
    <s v="Elizabeth Moffitt"/>
    <x v="2"/>
    <s v="Paterson"/>
    <s v="New Jersey"/>
    <n v="7501"/>
    <x v="0"/>
    <x v="2"/>
    <s v="Furnishings"/>
    <n v="8.2799999999999994"/>
    <x v="2"/>
    <n v="2016"/>
  </r>
  <r>
    <n v="79"/>
    <d v="2015-11-26T00:00:00"/>
    <d v="2015-12-01T00:00:00"/>
    <s v="Second Class"/>
    <s v="Joel Eaton"/>
    <x v="0"/>
    <s v="Houston"/>
    <s v="Texas"/>
    <n v="77070"/>
    <x v="1"/>
    <x v="2"/>
    <s v="Furnishings"/>
    <n v="19.3"/>
    <x v="3"/>
    <n v="2015"/>
  </r>
  <r>
    <n v="94"/>
    <d v="2016-01-31T00:00:00"/>
    <d v="2016-02-05T00:00:00"/>
    <s v="Second Class"/>
    <s v="Karl Braun"/>
    <x v="0"/>
    <s v="Minneapolis"/>
    <s v="Minnesota"/>
    <n v="55407"/>
    <x v="1"/>
    <x v="2"/>
    <s v="Furnishings"/>
    <n v="53.34"/>
    <x v="2"/>
    <n v="2016"/>
  </r>
  <r>
    <n v="120"/>
    <d v="2017-06-12T00:00:00"/>
    <d v="2017-06-15T00:00:00"/>
    <s v="First Class"/>
    <s v="Steven Cartwright"/>
    <x v="0"/>
    <s v="Wilmington"/>
    <s v="Delaware"/>
    <n v="19805"/>
    <x v="0"/>
    <x v="2"/>
    <s v="Furnishings"/>
    <n v="47.04"/>
    <x v="0"/>
    <n v="2017"/>
  </r>
  <r>
    <n v="223"/>
    <d v="2016-12-24T00:00:00"/>
    <d v="2016-12-27T00:00:00"/>
    <s v="First Class"/>
    <s v="Joni Blumstein"/>
    <x v="0"/>
    <s v="Dublin"/>
    <s v="Ohio"/>
    <n v="43017"/>
    <x v="0"/>
    <x v="2"/>
    <s v="Furnishings"/>
    <n v="72.703999999999994"/>
    <x v="2"/>
    <n v="2016"/>
  </r>
  <r>
    <n v="239"/>
    <d v="2017-06-04T00:00:00"/>
    <d v="2017-06-09T00:00:00"/>
    <s v="Second Class"/>
    <s v="Ken Lonsdale"/>
    <x v="0"/>
    <s v="Chicago"/>
    <s v="Illinois"/>
    <n v="60610"/>
    <x v="1"/>
    <x v="2"/>
    <s v="Furnishings"/>
    <n v="419.68"/>
    <x v="0"/>
    <n v="2017"/>
  </r>
  <r>
    <n v="240"/>
    <d v="2017-06-04T00:00:00"/>
    <d v="2017-06-09T00:00:00"/>
    <s v="Second Class"/>
    <s v="Ken Lonsdale"/>
    <x v="0"/>
    <s v="Chicago"/>
    <s v="Illinois"/>
    <n v="60610"/>
    <x v="1"/>
    <x v="2"/>
    <s v="Furnishings"/>
    <n v="11.688000000000001"/>
    <x v="0"/>
    <n v="2017"/>
  </r>
  <r>
    <n v="243"/>
    <d v="2017-06-04T00:00:00"/>
    <d v="2017-06-09T00:00:00"/>
    <s v="Second Class"/>
    <s v="Ken Lonsdale"/>
    <x v="0"/>
    <s v="Chicago"/>
    <s v="Illinois"/>
    <n v="60610"/>
    <x v="1"/>
    <x v="2"/>
    <s v="Furnishings"/>
    <n v="4.0439999999999996"/>
    <x v="0"/>
    <n v="2017"/>
  </r>
  <r>
    <n v="441"/>
    <d v="2017-09-05T00:00:00"/>
    <d v="2017-09-07T00:00:00"/>
    <s v="Second Class"/>
    <s v="Pete Kriz"/>
    <x v="0"/>
    <s v="Detroit"/>
    <s v="Michigan"/>
    <n v="48227"/>
    <x v="1"/>
    <x v="2"/>
    <s v="Furnishings"/>
    <n v="12.22"/>
    <x v="0"/>
    <n v="2017"/>
  </r>
  <r>
    <n v="563"/>
    <d v="2015-09-14T00:00:00"/>
    <d v="2015-09-18T00:00:00"/>
    <s v="Second Class"/>
    <s v="Cynthia Arntzen"/>
    <x v="0"/>
    <s v="Tampa"/>
    <s v="Florida"/>
    <n v="33614"/>
    <x v="3"/>
    <x v="2"/>
    <s v="Furnishings"/>
    <n v="13.128"/>
    <x v="3"/>
    <n v="2015"/>
  </r>
  <r>
    <n v="669"/>
    <d v="2015-12-24T00:00:00"/>
    <d v="2015-12-26T00:00:00"/>
    <s v="First Class"/>
    <s v="Resi Pölking"/>
    <x v="0"/>
    <s v="Cleveland"/>
    <s v="Ohio"/>
    <n v="44105"/>
    <x v="0"/>
    <x v="2"/>
    <s v="Furnishings"/>
    <n v="30.36"/>
    <x v="3"/>
    <n v="2015"/>
  </r>
  <r>
    <n v="690"/>
    <d v="2015-06-21T00:00:00"/>
    <d v="2015-06-23T00:00:00"/>
    <s v="Second Class"/>
    <s v="Naresj Patel"/>
    <x v="0"/>
    <s v="Waynesboro"/>
    <s v="Virginia"/>
    <n v="22980"/>
    <x v="3"/>
    <x v="2"/>
    <s v="Furnishings"/>
    <n v="104.01"/>
    <x v="3"/>
    <n v="2015"/>
  </r>
  <r>
    <n v="717"/>
    <d v="2015-01-11T00:00:00"/>
    <d v="2015-01-14T00:00:00"/>
    <s v="First Class"/>
    <s v="Seth Vernon"/>
    <x v="0"/>
    <s v="Dover"/>
    <s v="Delaware"/>
    <n v="19901"/>
    <x v="0"/>
    <x v="2"/>
    <s v="Furnishings"/>
    <n v="9.94"/>
    <x v="3"/>
    <n v="2015"/>
  </r>
  <r>
    <n v="808"/>
    <d v="2016-02-03T00:00:00"/>
    <d v="2016-02-05T00:00:00"/>
    <s v="First Class"/>
    <s v="Allen Armold"/>
    <x v="0"/>
    <s v="Omaha"/>
    <s v="Nebraska"/>
    <n v="68104"/>
    <x v="1"/>
    <x v="2"/>
    <s v="Furnishings"/>
    <n v="28.4"/>
    <x v="2"/>
    <n v="2016"/>
  </r>
  <r>
    <n v="971"/>
    <d v="2015-01-16T00:00:00"/>
    <d v="2015-01-18T00:00:00"/>
    <s v="Second Class"/>
    <s v="Delfina Latchford"/>
    <x v="0"/>
    <s v="Philadelphia"/>
    <s v="Pennsylvania"/>
    <n v="19134"/>
    <x v="0"/>
    <x v="2"/>
    <s v="Furnishings"/>
    <n v="127.104"/>
    <x v="3"/>
    <n v="2015"/>
  </r>
  <r>
    <n v="1223"/>
    <d v="2017-12-04T00:00:00"/>
    <d v="2017-12-05T00:00:00"/>
    <s v="First Class"/>
    <s v="Becky Martin"/>
    <x v="0"/>
    <s v="New York City"/>
    <s v="New York"/>
    <n v="10024"/>
    <x v="0"/>
    <x v="2"/>
    <s v="Furnishings"/>
    <n v="113.79"/>
    <x v="0"/>
    <n v="2017"/>
  </r>
  <r>
    <n v="1235"/>
    <d v="2017-10-28T00:00:00"/>
    <d v="2017-10-28T00:00:00"/>
    <s v="Same Day"/>
    <s v="Patrick Gardner"/>
    <x v="0"/>
    <s v="Boynton Beach"/>
    <s v="Florida"/>
    <n v="33437"/>
    <x v="3"/>
    <x v="2"/>
    <s v="Furnishings"/>
    <n v="47.951999999999998"/>
    <x v="0"/>
    <n v="2017"/>
  </r>
  <r>
    <n v="1237"/>
    <d v="2017-10-28T00:00:00"/>
    <d v="2017-10-28T00:00:00"/>
    <s v="Same Day"/>
    <s v="Patrick Gardner"/>
    <x v="0"/>
    <s v="Boynton Beach"/>
    <s v="Florida"/>
    <n v="33437"/>
    <x v="3"/>
    <x v="2"/>
    <s v="Furnishings"/>
    <n v="63.968000000000004"/>
    <x v="0"/>
    <n v="2017"/>
  </r>
  <r>
    <n v="1238"/>
    <d v="2017-10-28T00:00:00"/>
    <d v="2017-10-28T00:00:00"/>
    <s v="Same Day"/>
    <s v="Patrick Gardner"/>
    <x v="0"/>
    <s v="Boynton Beach"/>
    <s v="Florida"/>
    <n v="33437"/>
    <x v="3"/>
    <x v="2"/>
    <s v="Furnishings"/>
    <n v="165.048"/>
    <x v="0"/>
    <n v="2017"/>
  </r>
  <r>
    <n v="1265"/>
    <d v="2017-10-01T00:00:00"/>
    <d v="2017-10-02T00:00:00"/>
    <s v="First Class"/>
    <s v="Chris Cortes"/>
    <x v="0"/>
    <s v="La Porte"/>
    <s v="Indiana"/>
    <n v="46350"/>
    <x v="1"/>
    <x v="2"/>
    <s v="Furnishings"/>
    <n v="41.85"/>
    <x v="0"/>
    <n v="2017"/>
  </r>
  <r>
    <n v="1301"/>
    <d v="2017-12-23T00:00:00"/>
    <d v="2017-12-25T00:00:00"/>
    <s v="Second Class"/>
    <s v="Logan Currie"/>
    <x v="0"/>
    <s v="Springfield"/>
    <s v="Virginia"/>
    <n v="22153"/>
    <x v="3"/>
    <x v="2"/>
    <s v="Furnishings"/>
    <n v="572.76"/>
    <x v="0"/>
    <n v="2017"/>
  </r>
  <r>
    <n v="1302"/>
    <d v="2017-12-23T00:00:00"/>
    <d v="2017-12-25T00:00:00"/>
    <s v="Second Class"/>
    <s v="Logan Currie"/>
    <x v="0"/>
    <s v="Springfield"/>
    <s v="Virginia"/>
    <n v="22153"/>
    <x v="3"/>
    <x v="2"/>
    <s v="Furnishings"/>
    <n v="286.38"/>
    <x v="0"/>
    <n v="2017"/>
  </r>
  <r>
    <n v="1460"/>
    <d v="2015-05-04T00:00:00"/>
    <d v="2015-05-04T00:00:00"/>
    <s v="Same Day"/>
    <s v="Andrew Allen"/>
    <x v="0"/>
    <s v="Middletown"/>
    <s v="Connecticut"/>
    <n v="6457"/>
    <x v="0"/>
    <x v="2"/>
    <s v="Furnishings"/>
    <n v="27.46"/>
    <x v="3"/>
    <n v="2015"/>
  </r>
  <r>
    <n v="1474"/>
    <d v="2016-12-01T00:00:00"/>
    <d v="2016-12-02T00:00:00"/>
    <s v="Same Day"/>
    <s v="Neoma Murray"/>
    <x v="0"/>
    <s v="Houston"/>
    <s v="Texas"/>
    <n v="77036"/>
    <x v="1"/>
    <x v="2"/>
    <s v="Furnishings"/>
    <n v="6.6879999999999997"/>
    <x v="2"/>
    <n v="2016"/>
  </r>
  <r>
    <n v="1542"/>
    <d v="2015-03-11T00:00:00"/>
    <d v="2015-03-16T00:00:00"/>
    <s v="Second Class"/>
    <s v="Chloris Kastensmidt"/>
    <x v="0"/>
    <s v="Columbus"/>
    <s v="Ohio"/>
    <n v="43229"/>
    <x v="0"/>
    <x v="2"/>
    <s v="Furnishings"/>
    <n v="8.32"/>
    <x v="3"/>
    <n v="2015"/>
  </r>
  <r>
    <n v="1584"/>
    <d v="2016-08-09T00:00:00"/>
    <d v="2016-08-12T00:00:00"/>
    <s v="First Class"/>
    <s v="Naresj Patel"/>
    <x v="0"/>
    <s v="New York City"/>
    <s v="New York"/>
    <n v="10024"/>
    <x v="0"/>
    <x v="2"/>
    <s v="Furnishings"/>
    <n v="47.04"/>
    <x v="2"/>
    <n v="2016"/>
  </r>
  <r>
    <n v="1585"/>
    <d v="2016-08-09T00:00:00"/>
    <d v="2016-08-12T00:00:00"/>
    <s v="First Class"/>
    <s v="Naresj Patel"/>
    <x v="0"/>
    <s v="New York City"/>
    <s v="New York"/>
    <n v="10024"/>
    <x v="0"/>
    <x v="2"/>
    <s v="Furnishings"/>
    <n v="6.16"/>
    <x v="2"/>
    <n v="2016"/>
  </r>
  <r>
    <n v="1658"/>
    <d v="2015-05-12T00:00:00"/>
    <d v="2015-05-15T00:00:00"/>
    <s v="First Class"/>
    <s v="Hunter Lopez"/>
    <x v="0"/>
    <s v="Milwaukee"/>
    <s v="Wisconsin"/>
    <n v="53209"/>
    <x v="1"/>
    <x v="2"/>
    <s v="Furnishings"/>
    <n v="34.79"/>
    <x v="3"/>
    <n v="2015"/>
  </r>
  <r>
    <n v="2049"/>
    <d v="2016-07-11T00:00:00"/>
    <d v="2016-07-13T00:00:00"/>
    <s v="First Class"/>
    <s v="Clytie Kelty"/>
    <x v="0"/>
    <s v="Philadelphia"/>
    <s v="Pennsylvania"/>
    <n v="19134"/>
    <x v="0"/>
    <x v="2"/>
    <s v="Furnishings"/>
    <n v="289.8"/>
    <x v="2"/>
    <n v="2016"/>
  </r>
  <r>
    <n v="2054"/>
    <d v="2016-07-11T00:00:00"/>
    <d v="2016-07-13T00:00:00"/>
    <s v="First Class"/>
    <s v="Clytie Kelty"/>
    <x v="0"/>
    <s v="Philadelphia"/>
    <s v="Pennsylvania"/>
    <n v="19134"/>
    <x v="0"/>
    <x v="2"/>
    <s v="Furnishings"/>
    <n v="25.344000000000001"/>
    <x v="2"/>
    <n v="2016"/>
  </r>
  <r>
    <n v="2161"/>
    <d v="2017-05-14T00:00:00"/>
    <d v="2017-05-14T00:00:00"/>
    <s v="Same Day"/>
    <s v="Logan Haushalter"/>
    <x v="0"/>
    <s v="Cincinnati"/>
    <s v="Ohio"/>
    <n v="45231"/>
    <x v="0"/>
    <x v="2"/>
    <s v="Furnishings"/>
    <n v="79.384"/>
    <x v="0"/>
    <n v="2017"/>
  </r>
  <r>
    <n v="2605"/>
    <d v="2017-06-04T00:00:00"/>
    <d v="2017-06-04T00:00:00"/>
    <s v="Same Day"/>
    <s v="Edward Nazzal"/>
    <x v="0"/>
    <s v="New York City"/>
    <s v="New York"/>
    <n v="10035"/>
    <x v="0"/>
    <x v="2"/>
    <s v="Furnishings"/>
    <n v="61.12"/>
    <x v="0"/>
    <n v="2017"/>
  </r>
  <r>
    <n v="2646"/>
    <d v="2015-09-07T00:00:00"/>
    <d v="2015-09-12T00:00:00"/>
    <s v="Second Class"/>
    <s v="Tom Boeckenhauer"/>
    <x v="0"/>
    <s v="Tulsa"/>
    <s v="Oklahoma"/>
    <n v="74133"/>
    <x v="1"/>
    <x v="2"/>
    <s v="Furnishings"/>
    <n v="57.69"/>
    <x v="3"/>
    <n v="2015"/>
  </r>
  <r>
    <n v="2649"/>
    <d v="2015-09-07T00:00:00"/>
    <d v="2015-09-12T00:00:00"/>
    <s v="Second Class"/>
    <s v="Tom Boeckenhauer"/>
    <x v="0"/>
    <s v="Tulsa"/>
    <s v="Oklahoma"/>
    <n v="74133"/>
    <x v="1"/>
    <x v="2"/>
    <s v="Furnishings"/>
    <n v="821.88"/>
    <x v="3"/>
    <n v="2015"/>
  </r>
  <r>
    <n v="2720"/>
    <d v="2015-12-06T00:00:00"/>
    <d v="2015-12-08T00:00:00"/>
    <s v="Second Class"/>
    <s v="Luke Foster"/>
    <x v="0"/>
    <s v="Houston"/>
    <s v="Texas"/>
    <n v="77095"/>
    <x v="1"/>
    <x v="2"/>
    <s v="Furnishings"/>
    <n v="23.975999999999999"/>
    <x v="3"/>
    <n v="2015"/>
  </r>
  <r>
    <n v="2853"/>
    <d v="2017-03-19T00:00:00"/>
    <d v="2017-03-21T00:00:00"/>
    <s v="Second Class"/>
    <s v="Susan Vittorini"/>
    <x v="0"/>
    <s v="Oceanside"/>
    <s v="New York"/>
    <n v="11572"/>
    <x v="0"/>
    <x v="2"/>
    <s v="Furnishings"/>
    <n v="14.98"/>
    <x v="0"/>
    <n v="2017"/>
  </r>
  <r>
    <n v="2854"/>
    <d v="2017-03-19T00:00:00"/>
    <d v="2017-03-21T00:00:00"/>
    <s v="Second Class"/>
    <s v="Susan Vittorini"/>
    <x v="0"/>
    <s v="Oceanside"/>
    <s v="New York"/>
    <n v="11572"/>
    <x v="0"/>
    <x v="2"/>
    <s v="Furnishings"/>
    <n v="20.32"/>
    <x v="0"/>
    <n v="2017"/>
  </r>
  <r>
    <n v="2926"/>
    <d v="2015-09-02T00:00:00"/>
    <d v="2015-09-05T00:00:00"/>
    <s v="First Class"/>
    <s v="Justin MacKendrick"/>
    <x v="0"/>
    <s v="Watertown"/>
    <s v="New York"/>
    <n v="13601"/>
    <x v="0"/>
    <x v="2"/>
    <s v="Furnishings"/>
    <n v="70.709999999999994"/>
    <x v="3"/>
    <n v="2015"/>
  </r>
  <r>
    <n v="3009"/>
    <d v="2017-12-05T00:00:00"/>
    <d v="2017-12-06T00:00:00"/>
    <s v="First Class"/>
    <s v="James Galang"/>
    <x v="0"/>
    <s v="Murray"/>
    <s v="Kentucky"/>
    <n v="42071"/>
    <x v="3"/>
    <x v="2"/>
    <s v="Furnishings"/>
    <n v="191.82"/>
    <x v="0"/>
    <n v="2017"/>
  </r>
  <r>
    <n v="3154"/>
    <d v="2016-12-15T00:00:00"/>
    <d v="2016-12-18T00:00:00"/>
    <s v="First Class"/>
    <s v="Natalie Fritzler"/>
    <x v="0"/>
    <s v="Newark"/>
    <s v="Ohio"/>
    <n v="43055"/>
    <x v="0"/>
    <x v="2"/>
    <s v="Furnishings"/>
    <n v="262.86399999999998"/>
    <x v="2"/>
    <n v="2016"/>
  </r>
  <r>
    <n v="3168"/>
    <d v="2017-10-29T00:00:00"/>
    <d v="2017-10-31T00:00:00"/>
    <s v="First Class"/>
    <s v="Katrina Willman"/>
    <x v="0"/>
    <s v="Lansing"/>
    <s v="Michigan"/>
    <n v="48911"/>
    <x v="1"/>
    <x v="2"/>
    <s v="Furnishings"/>
    <n v="67"/>
    <x v="0"/>
    <n v="2017"/>
  </r>
  <r>
    <n v="3201"/>
    <d v="2015-05-18T00:00:00"/>
    <d v="2015-05-20T00:00:00"/>
    <s v="Second Class"/>
    <s v="Ted Trevino"/>
    <x v="0"/>
    <s v="Akron"/>
    <s v="Ohio"/>
    <n v="44312"/>
    <x v="0"/>
    <x v="2"/>
    <s v="Furnishings"/>
    <n v="149.232"/>
    <x v="3"/>
    <n v="2015"/>
  </r>
  <r>
    <n v="3437"/>
    <d v="2016-09-27T00:00:00"/>
    <d v="2016-09-29T00:00:00"/>
    <s v="First Class"/>
    <s v="Neoma Murray"/>
    <x v="0"/>
    <s v="Chicago"/>
    <s v="Illinois"/>
    <n v="60610"/>
    <x v="1"/>
    <x v="2"/>
    <s v="Furnishings"/>
    <n v="24.288"/>
    <x v="2"/>
    <n v="2016"/>
  </r>
  <r>
    <n v="3482"/>
    <d v="2015-04-07T00:00:00"/>
    <d v="2015-04-10T00:00:00"/>
    <s v="First Class"/>
    <s v="Pauline Johnson"/>
    <x v="0"/>
    <s v="Mobile"/>
    <s v="Alabama"/>
    <n v="36608"/>
    <x v="3"/>
    <x v="2"/>
    <s v="Furnishings"/>
    <n v="8.9600000000000009"/>
    <x v="3"/>
    <n v="2015"/>
  </r>
  <r>
    <n v="3542"/>
    <d v="2017-09-18T00:00:00"/>
    <d v="2017-09-20T00:00:00"/>
    <s v="First Class"/>
    <s v="Seth Vernon"/>
    <x v="0"/>
    <s v="Columbus"/>
    <s v="Ohio"/>
    <n v="43229"/>
    <x v="0"/>
    <x v="2"/>
    <s v="Furnishings"/>
    <n v="5.3520000000000003"/>
    <x v="0"/>
    <n v="2017"/>
  </r>
  <r>
    <n v="3599"/>
    <d v="2015-09-09T00:00:00"/>
    <d v="2015-09-14T00:00:00"/>
    <s v="Second Class"/>
    <s v="Logan Currie"/>
    <x v="0"/>
    <s v="Philadelphia"/>
    <s v="Pennsylvania"/>
    <n v="19140"/>
    <x v="0"/>
    <x v="2"/>
    <s v="Furnishings"/>
    <n v="17.472000000000001"/>
    <x v="3"/>
    <n v="2015"/>
  </r>
  <r>
    <n v="3977"/>
    <d v="2017-10-22T00:00:00"/>
    <d v="2017-10-24T00:00:00"/>
    <s v="First Class"/>
    <s v="Eric Barreto"/>
    <x v="0"/>
    <s v="Richmond"/>
    <s v="Virginia"/>
    <n v="23223"/>
    <x v="3"/>
    <x v="2"/>
    <s v="Furnishings"/>
    <n v="39.92"/>
    <x v="0"/>
    <n v="2017"/>
  </r>
  <r>
    <n v="3990"/>
    <d v="2015-11-25T00:00:00"/>
    <d v="2015-11-27T00:00:00"/>
    <s v="Second Class"/>
    <s v="Andy Reiter"/>
    <x v="0"/>
    <s v="Woonsocket"/>
    <s v="Rhode Island"/>
    <n v="2895"/>
    <x v="0"/>
    <x v="2"/>
    <s v="Furnishings"/>
    <n v="52.96"/>
    <x v="3"/>
    <n v="2015"/>
  </r>
  <r>
    <n v="4206"/>
    <d v="2015-10-31T00:00:00"/>
    <d v="2015-11-02T00:00:00"/>
    <s v="Second Class"/>
    <s v="Anne McFarland"/>
    <x v="0"/>
    <s v="Cranston"/>
    <s v="Rhode Island"/>
    <n v="2920"/>
    <x v="0"/>
    <x v="2"/>
    <s v="Furnishings"/>
    <n v="14.76"/>
    <x v="3"/>
    <n v="2015"/>
  </r>
  <r>
    <n v="4208"/>
    <d v="2015-10-31T00:00:00"/>
    <d v="2015-11-02T00:00:00"/>
    <s v="Second Class"/>
    <s v="Anne McFarland"/>
    <x v="0"/>
    <s v="Cranston"/>
    <s v="Rhode Island"/>
    <n v="2920"/>
    <x v="0"/>
    <x v="2"/>
    <s v="Furnishings"/>
    <n v="17.670000000000002"/>
    <x v="3"/>
    <n v="2015"/>
  </r>
  <r>
    <n v="4305"/>
    <d v="2015-10-26T00:00:00"/>
    <d v="2015-10-30T00:00:00"/>
    <s v="Second Class"/>
    <s v="Angele Hood"/>
    <x v="0"/>
    <s v="Seattle"/>
    <s v="Washington"/>
    <n v="98105"/>
    <x v="2"/>
    <x v="2"/>
    <s v="Furnishings"/>
    <n v="63.92"/>
    <x v="3"/>
    <n v="2015"/>
  </r>
  <r>
    <n v="4402"/>
    <d v="2017-03-17T00:00:00"/>
    <d v="2017-03-17T00:00:00"/>
    <s v="Same Day"/>
    <s v="Gary Zandusky"/>
    <x v="0"/>
    <s v="Columbia"/>
    <s v="Maryland"/>
    <n v="21044"/>
    <x v="0"/>
    <x v="2"/>
    <s v="Furnishings"/>
    <n v="971.5"/>
    <x v="0"/>
    <n v="2017"/>
  </r>
  <r>
    <n v="4433"/>
    <d v="2017-11-03T00:00:00"/>
    <d v="2017-11-08T00:00:00"/>
    <s v="Second Class"/>
    <s v="Arthur Prichep"/>
    <x v="0"/>
    <s v="Henderson"/>
    <s v="Kentucky"/>
    <n v="42420"/>
    <x v="3"/>
    <x v="2"/>
    <s v="Furnishings"/>
    <n v="24.1"/>
    <x v="0"/>
    <n v="2017"/>
  </r>
  <r>
    <n v="4493"/>
    <d v="2015-12-01T00:00:00"/>
    <d v="2015-12-03T00:00:00"/>
    <s v="Second Class"/>
    <s v="Joe Kamberova"/>
    <x v="0"/>
    <s v="Columbus"/>
    <s v="Ohio"/>
    <n v="43229"/>
    <x v="0"/>
    <x v="2"/>
    <s v="Furnishings"/>
    <n v="8.1280000000000001"/>
    <x v="3"/>
    <n v="2015"/>
  </r>
  <r>
    <n v="4549"/>
    <d v="2016-07-12T00:00:00"/>
    <d v="2016-07-17T00:00:00"/>
    <s v="Second Class"/>
    <s v="Rob Lucas"/>
    <x v="0"/>
    <s v="Chicago"/>
    <s v="Illinois"/>
    <n v="60610"/>
    <x v="1"/>
    <x v="2"/>
    <s v="Furnishings"/>
    <n v="7.76"/>
    <x v="2"/>
    <n v="2016"/>
  </r>
  <r>
    <n v="4631"/>
    <d v="2016-10-15T00:00:00"/>
    <d v="2016-10-15T00:00:00"/>
    <s v="Same Day"/>
    <s v="Guy Armstrong"/>
    <x v="0"/>
    <s v="Mount Pleasant"/>
    <s v="Michigan"/>
    <n v="48858"/>
    <x v="1"/>
    <x v="2"/>
    <s v="Furnishings"/>
    <n v="17.14"/>
    <x v="2"/>
    <n v="2016"/>
  </r>
  <r>
    <n v="4690"/>
    <d v="2015-12-20T00:00:00"/>
    <d v="2015-12-22T00:00:00"/>
    <s v="First Class"/>
    <s v="Carol Triggs"/>
    <x v="0"/>
    <s v="Tucson"/>
    <s v="Arizona"/>
    <n v="85705"/>
    <x v="2"/>
    <x v="2"/>
    <s v="Furnishings"/>
    <n v="51.968000000000004"/>
    <x v="3"/>
    <n v="2015"/>
  </r>
  <r>
    <n v="4699"/>
    <d v="2016-12-17T00:00:00"/>
    <d v="2016-12-17T00:00:00"/>
    <s v="Same Day"/>
    <s v="John Lee"/>
    <x v="0"/>
    <s v="Detroit"/>
    <s v="Michigan"/>
    <n v="48205"/>
    <x v="1"/>
    <x v="2"/>
    <s v="Furnishings"/>
    <n v="212.13"/>
    <x v="2"/>
    <n v="2016"/>
  </r>
  <r>
    <n v="4707"/>
    <d v="2017-05-17T00:00:00"/>
    <d v="2017-05-18T00:00:00"/>
    <s v="First Class"/>
    <s v="Arthur Gainer"/>
    <x v="0"/>
    <s v="Waterbury"/>
    <s v="Connecticut"/>
    <n v="6708"/>
    <x v="0"/>
    <x v="2"/>
    <s v="Furnishings"/>
    <n v="173.24"/>
    <x v="0"/>
    <n v="2017"/>
  </r>
  <r>
    <n v="4814"/>
    <d v="2017-11-14T00:00:00"/>
    <d v="2017-11-19T00:00:00"/>
    <s v="Second Class"/>
    <s v="Eugene Barchas"/>
    <x v="0"/>
    <s v="Philadelphia"/>
    <s v="Pennsylvania"/>
    <n v="19134"/>
    <x v="0"/>
    <x v="2"/>
    <s v="Furnishings"/>
    <n v="48.576000000000001"/>
    <x v="0"/>
    <n v="2017"/>
  </r>
  <r>
    <n v="5113"/>
    <d v="2016-11-13T00:00:00"/>
    <d v="2016-11-13T00:00:00"/>
    <s v="Same Day"/>
    <s v="Helen Abelman"/>
    <x v="0"/>
    <s v="Chicago"/>
    <s v="Illinois"/>
    <n v="60610"/>
    <x v="1"/>
    <x v="2"/>
    <s v="Furnishings"/>
    <n v="17.495999999999999"/>
    <x v="2"/>
    <n v="2016"/>
  </r>
  <r>
    <n v="5156"/>
    <d v="2016-08-07T00:00:00"/>
    <d v="2016-08-08T00:00:00"/>
    <s v="First Class"/>
    <s v="Kelly Williams"/>
    <x v="0"/>
    <s v="Kirkwood"/>
    <s v="Missouri"/>
    <n v="63122"/>
    <x v="1"/>
    <x v="2"/>
    <s v="Furnishings"/>
    <n v="212.94"/>
    <x v="2"/>
    <n v="2016"/>
  </r>
  <r>
    <n v="5430"/>
    <d v="2015-09-05T00:00:00"/>
    <d v="2015-09-07T00:00:00"/>
    <s v="First Class"/>
    <s v="Patrick Ryan"/>
    <x v="0"/>
    <s v="Saint Petersburg"/>
    <s v="Florida"/>
    <n v="33710"/>
    <x v="3"/>
    <x v="2"/>
    <s v="Furnishings"/>
    <n v="31.984000000000002"/>
    <x v="3"/>
    <n v="2015"/>
  </r>
  <r>
    <n v="5671"/>
    <d v="2016-06-09T00:00:00"/>
    <d v="2016-06-11T00:00:00"/>
    <s v="Second Class"/>
    <s v="Trudy Glocke"/>
    <x v="0"/>
    <s v="Pocatello"/>
    <s v="Idaho"/>
    <n v="83201"/>
    <x v="2"/>
    <x v="2"/>
    <s v="Furnishings"/>
    <n v="355.36"/>
    <x v="2"/>
    <n v="2016"/>
  </r>
  <r>
    <n v="5688"/>
    <d v="2015-07-28T00:00:00"/>
    <d v="2015-07-28T00:00:00"/>
    <s v="Same Day"/>
    <s v="Chloris Kastensmidt"/>
    <x v="0"/>
    <s v="Apopka"/>
    <s v="Florida"/>
    <n v="32712"/>
    <x v="3"/>
    <x v="2"/>
    <s v="Furnishings"/>
    <n v="129.88800000000001"/>
    <x v="3"/>
    <n v="2015"/>
  </r>
  <r>
    <n v="5797"/>
    <d v="2015-09-29T00:00:00"/>
    <d v="2015-10-03T00:00:00"/>
    <s v="Second Class"/>
    <s v="Lisa DeCherney"/>
    <x v="0"/>
    <s v="New York City"/>
    <s v="New York"/>
    <n v="10011"/>
    <x v="0"/>
    <x v="2"/>
    <s v="Furnishings"/>
    <n v="117.36"/>
    <x v="3"/>
    <n v="2015"/>
  </r>
  <r>
    <n v="6082"/>
    <d v="2015-02-18T00:00:00"/>
    <d v="2015-02-18T00:00:00"/>
    <s v="Same Day"/>
    <s v="Troy Blackwell"/>
    <x v="0"/>
    <s v="Lubbock"/>
    <s v="Texas"/>
    <n v="79424"/>
    <x v="1"/>
    <x v="2"/>
    <s v="Furnishings"/>
    <n v="25.16"/>
    <x v="3"/>
    <n v="2015"/>
  </r>
  <r>
    <n v="6274"/>
    <d v="2017-07-17T00:00:00"/>
    <d v="2017-07-22T00:00:00"/>
    <s v="Second Class"/>
    <s v="Dennis Kane"/>
    <x v="0"/>
    <s v="Seattle"/>
    <s v="Washington"/>
    <n v="98105"/>
    <x v="2"/>
    <x v="2"/>
    <s v="Furnishings"/>
    <n v="12.42"/>
    <x v="0"/>
    <n v="2017"/>
  </r>
  <r>
    <n v="6276"/>
    <d v="2017-07-17T00:00:00"/>
    <d v="2017-07-22T00:00:00"/>
    <s v="Second Class"/>
    <s v="Dennis Kane"/>
    <x v="0"/>
    <s v="Seattle"/>
    <s v="Washington"/>
    <n v="98105"/>
    <x v="2"/>
    <x v="2"/>
    <s v="Furnishings"/>
    <n v="24.75"/>
    <x v="0"/>
    <n v="2017"/>
  </r>
  <r>
    <n v="6582"/>
    <d v="2017-10-22T00:00:00"/>
    <d v="2017-10-22T00:00:00"/>
    <s v="Same Day"/>
    <s v="MaryBeth Skach"/>
    <x v="0"/>
    <s v="Seattle"/>
    <s v="Washington"/>
    <n v="98105"/>
    <x v="2"/>
    <x v="2"/>
    <s v="Furnishings"/>
    <n v="101.94"/>
    <x v="0"/>
    <n v="2017"/>
  </r>
  <r>
    <n v="6780"/>
    <d v="2017-09-03T00:00:00"/>
    <d v="2017-09-08T00:00:00"/>
    <s v="Second Class"/>
    <s v="Herbert Flentye"/>
    <x v="0"/>
    <s v="Baltimore"/>
    <s v="Maryland"/>
    <n v="21215"/>
    <x v="0"/>
    <x v="2"/>
    <s v="Furnishings"/>
    <n v="14.76"/>
    <x v="0"/>
    <n v="2017"/>
  </r>
  <r>
    <n v="6797"/>
    <d v="2016-08-25T00:00:00"/>
    <d v="2016-08-25T00:00:00"/>
    <s v="Same Day"/>
    <s v="Mick Crebagga"/>
    <x v="0"/>
    <s v="Houston"/>
    <s v="Texas"/>
    <n v="77041"/>
    <x v="1"/>
    <x v="2"/>
    <s v="Furnishings"/>
    <n v="20.103999999999999"/>
    <x v="2"/>
    <n v="2016"/>
  </r>
  <r>
    <n v="6799"/>
    <d v="2016-08-25T00:00:00"/>
    <d v="2016-08-25T00:00:00"/>
    <s v="Same Day"/>
    <s v="Mick Crebagga"/>
    <x v="0"/>
    <s v="Houston"/>
    <s v="Texas"/>
    <n v="77041"/>
    <x v="1"/>
    <x v="2"/>
    <s v="Furnishings"/>
    <n v="7.88"/>
    <x v="2"/>
    <n v="2016"/>
  </r>
  <r>
    <n v="6878"/>
    <d v="2016-10-15T00:00:00"/>
    <d v="2016-10-15T00:00:00"/>
    <s v="Same Day"/>
    <s v="Claire Gute"/>
    <x v="0"/>
    <s v="Dallas"/>
    <s v="Texas"/>
    <n v="75217"/>
    <x v="1"/>
    <x v="2"/>
    <s v="Furnishings"/>
    <n v="131.376"/>
    <x v="2"/>
    <n v="2016"/>
  </r>
  <r>
    <n v="6970"/>
    <d v="2017-01-10T00:00:00"/>
    <d v="2017-01-13T00:00:00"/>
    <s v="Second Class"/>
    <s v="Joy Bell-"/>
    <x v="0"/>
    <s v="Longview"/>
    <s v="Washington"/>
    <n v="98632"/>
    <x v="2"/>
    <x v="2"/>
    <s v="Furnishings"/>
    <n v="24.85"/>
    <x v="0"/>
    <n v="2017"/>
  </r>
  <r>
    <n v="6993"/>
    <d v="2016-11-08T00:00:00"/>
    <d v="2016-11-13T00:00:00"/>
    <s v="Second Class"/>
    <s v="Rob Haberlin"/>
    <x v="0"/>
    <s v="Hampton"/>
    <s v="Virginia"/>
    <n v="23666"/>
    <x v="3"/>
    <x v="2"/>
    <s v="Furnishings"/>
    <n v="186.54"/>
    <x v="2"/>
    <n v="2016"/>
  </r>
  <r>
    <n v="7155"/>
    <d v="2016-12-25T00:00:00"/>
    <d v="2016-12-27T00:00:00"/>
    <s v="Second Class"/>
    <s v="Lena Hernandez"/>
    <x v="0"/>
    <s v="Columbus"/>
    <s v="Georgia"/>
    <n v="31907"/>
    <x v="3"/>
    <x v="2"/>
    <s v="Furnishings"/>
    <n v="275.88"/>
    <x v="2"/>
    <n v="2016"/>
  </r>
  <r>
    <n v="7300"/>
    <d v="2015-11-18T00:00:00"/>
    <d v="2015-11-21T00:00:00"/>
    <s v="First Class"/>
    <s v="Joe Kamberova"/>
    <x v="0"/>
    <s v="Des Plaines"/>
    <s v="Illinois"/>
    <n v="60016"/>
    <x v="1"/>
    <x v="2"/>
    <s v="Furnishings"/>
    <n v="8.5440000000000005"/>
    <x v="3"/>
    <n v="2015"/>
  </r>
  <r>
    <n v="7427"/>
    <d v="2017-06-25T00:00:00"/>
    <d v="2017-06-27T00:00:00"/>
    <s v="Second Class"/>
    <s v="Logan Currie"/>
    <x v="0"/>
    <s v="Houston"/>
    <s v="Texas"/>
    <n v="77070"/>
    <x v="1"/>
    <x v="2"/>
    <s v="Furnishings"/>
    <n v="32.712000000000003"/>
    <x v="0"/>
    <n v="2017"/>
  </r>
  <r>
    <n v="7459"/>
    <d v="2016-04-16T00:00:00"/>
    <d v="2016-04-18T00:00:00"/>
    <s v="First Class"/>
    <s v="Lauren Leatherbury"/>
    <x v="0"/>
    <s v="Waynesboro"/>
    <s v="Virginia"/>
    <n v="22980"/>
    <x v="3"/>
    <x v="2"/>
    <s v="Furnishings"/>
    <n v="1196.8599999999999"/>
    <x v="2"/>
    <n v="2016"/>
  </r>
  <r>
    <n v="7532"/>
    <d v="2017-06-17T00:00:00"/>
    <d v="2017-06-19T00:00:00"/>
    <s v="First Class"/>
    <s v="Lena Creighton"/>
    <x v="0"/>
    <s v="Longmont"/>
    <s v="Colorado"/>
    <n v="80501"/>
    <x v="2"/>
    <x v="2"/>
    <s v="Furnishings"/>
    <n v="266.35199999999998"/>
    <x v="0"/>
    <n v="2017"/>
  </r>
  <r>
    <n v="7615"/>
    <d v="2016-08-24T00:00:00"/>
    <d v="2016-08-28T00:00:00"/>
    <s v="Second Class"/>
    <s v="Shahid Collister"/>
    <x v="0"/>
    <s v="New York City"/>
    <s v="New York"/>
    <n v="10035"/>
    <x v="0"/>
    <x v="2"/>
    <s v="Furnishings"/>
    <n v="14.91"/>
    <x v="2"/>
    <n v="2016"/>
  </r>
  <r>
    <n v="7655"/>
    <d v="2016-11-30T00:00:00"/>
    <d v="2016-12-02T00:00:00"/>
    <s v="Second Class"/>
    <s v="John Murray"/>
    <x v="0"/>
    <s v="Las Vegas"/>
    <s v="Nevada"/>
    <n v="89115"/>
    <x v="2"/>
    <x v="2"/>
    <s v="Furnishings"/>
    <n v="80.959999999999994"/>
    <x v="2"/>
    <n v="2016"/>
  </r>
  <r>
    <n v="7789"/>
    <d v="2017-05-17T00:00:00"/>
    <d v="2017-05-20T00:00:00"/>
    <s v="First Class"/>
    <s v="Luke Weiss"/>
    <x v="0"/>
    <s v="Chicago"/>
    <s v="Illinois"/>
    <n v="60653"/>
    <x v="1"/>
    <x v="2"/>
    <s v="Furnishings"/>
    <n v="22.608000000000001"/>
    <x v="0"/>
    <n v="2017"/>
  </r>
  <r>
    <n v="7814"/>
    <d v="2017-02-14T00:00:00"/>
    <d v="2017-02-15T00:00:00"/>
    <s v="First Class"/>
    <s v="Dave Kipp"/>
    <x v="0"/>
    <s v="Clinton"/>
    <s v="Maryland"/>
    <n v="20735"/>
    <x v="0"/>
    <x v="2"/>
    <s v="Furnishings"/>
    <n v="10.56"/>
    <x v="0"/>
    <n v="2017"/>
  </r>
  <r>
    <n v="7913"/>
    <d v="2017-04-28T00:00:00"/>
    <d v="2017-04-30T00:00:00"/>
    <s v="Second Class"/>
    <s v="Rob Beeghly"/>
    <x v="0"/>
    <s v="Saint Charles"/>
    <s v="Illinois"/>
    <n v="60174"/>
    <x v="1"/>
    <x v="2"/>
    <s v="Furnishings"/>
    <n v="30.344000000000001"/>
    <x v="0"/>
    <n v="2017"/>
  </r>
  <r>
    <n v="7983"/>
    <d v="2015-09-10T00:00:00"/>
    <d v="2015-09-13T00:00:00"/>
    <s v="First Class"/>
    <s v="Sandra Flanagan"/>
    <x v="0"/>
    <s v="Clifton"/>
    <s v="New Jersey"/>
    <n v="7011"/>
    <x v="0"/>
    <x v="2"/>
    <s v="Furnishings"/>
    <n v="254.9"/>
    <x v="3"/>
    <n v="2015"/>
  </r>
  <r>
    <n v="8005"/>
    <d v="2015-12-01T00:00:00"/>
    <d v="2015-12-03T00:00:00"/>
    <s v="First Class"/>
    <s v="Anna Andreadi"/>
    <x v="0"/>
    <s v="Lowell"/>
    <s v="Massachusetts"/>
    <n v="1852"/>
    <x v="0"/>
    <x v="2"/>
    <s v="Furnishings"/>
    <n v="45.84"/>
    <x v="3"/>
    <n v="2015"/>
  </r>
  <r>
    <n v="8006"/>
    <d v="2015-12-01T00:00:00"/>
    <d v="2015-12-03T00:00:00"/>
    <s v="First Class"/>
    <s v="Anna Andreadi"/>
    <x v="0"/>
    <s v="Lowell"/>
    <s v="Massachusetts"/>
    <n v="1852"/>
    <x v="0"/>
    <x v="2"/>
    <s v="Furnishings"/>
    <n v="9.82"/>
    <x v="3"/>
    <n v="2015"/>
  </r>
  <r>
    <n v="8035"/>
    <d v="2016-06-25T00:00:00"/>
    <d v="2016-06-28T00:00:00"/>
    <s v="First Class"/>
    <s v="Mark Van Huff"/>
    <x v="0"/>
    <s v="Houston"/>
    <s v="Texas"/>
    <n v="77041"/>
    <x v="1"/>
    <x v="2"/>
    <s v="Furnishings"/>
    <n v="75.384"/>
    <x v="2"/>
    <n v="2016"/>
  </r>
  <r>
    <n v="8195"/>
    <d v="2016-11-30T00:00:00"/>
    <d v="2016-12-03T00:00:00"/>
    <s v="First Class"/>
    <s v="Lena Radford"/>
    <x v="0"/>
    <s v="Durham"/>
    <s v="North Carolina"/>
    <n v="27707"/>
    <x v="3"/>
    <x v="2"/>
    <s v="Furnishings"/>
    <n v="335.74400000000003"/>
    <x v="2"/>
    <n v="2016"/>
  </r>
  <r>
    <n v="8251"/>
    <d v="2016-03-05T00:00:00"/>
    <d v="2016-03-09T00:00:00"/>
    <s v="Second Class"/>
    <s v="Maribeth Schnelling"/>
    <x v="0"/>
    <s v="Chicago"/>
    <s v="Illinois"/>
    <n v="60653"/>
    <x v="1"/>
    <x v="2"/>
    <s v="Furnishings"/>
    <n v="4.7119999999999997"/>
    <x v="2"/>
    <n v="2016"/>
  </r>
  <r>
    <n v="8394"/>
    <d v="2017-12-01T00:00:00"/>
    <d v="2017-12-06T00:00:00"/>
    <s v="Second Class"/>
    <s v="Eva Jacobs"/>
    <x v="0"/>
    <s v="Franklin"/>
    <s v="Massachusetts"/>
    <n v="2038"/>
    <x v="0"/>
    <x v="2"/>
    <s v="Furnishings"/>
    <n v="111.15"/>
    <x v="0"/>
    <n v="2017"/>
  </r>
  <r>
    <n v="8430"/>
    <d v="2017-12-19T00:00:00"/>
    <d v="2017-12-21T00:00:00"/>
    <s v="Second Class"/>
    <s v="Clay Ludtke"/>
    <x v="0"/>
    <s v="Reading"/>
    <s v="Pennsylvania"/>
    <n v="19601"/>
    <x v="0"/>
    <x v="2"/>
    <s v="Furnishings"/>
    <n v="303.92"/>
    <x v="0"/>
    <n v="2017"/>
  </r>
  <r>
    <n v="8491"/>
    <d v="2017-02-02T00:00:00"/>
    <d v="2017-02-04T00:00:00"/>
    <s v="Second Class"/>
    <s v="Sanjit Engle"/>
    <x v="0"/>
    <s v="Arlington"/>
    <s v="Virginia"/>
    <n v="22204"/>
    <x v="3"/>
    <x v="2"/>
    <s v="Furnishings"/>
    <n v="18.690000000000001"/>
    <x v="0"/>
    <n v="2017"/>
  </r>
  <r>
    <n v="8652"/>
    <d v="2015-09-13T00:00:00"/>
    <d v="2015-09-13T00:00:00"/>
    <s v="Same Day"/>
    <s v="Resi Pölking"/>
    <x v="0"/>
    <s v="Seattle"/>
    <s v="Washington"/>
    <n v="98103"/>
    <x v="2"/>
    <x v="2"/>
    <s v="Furnishings"/>
    <n v="14.19"/>
    <x v="3"/>
    <n v="2015"/>
  </r>
  <r>
    <n v="8671"/>
    <d v="2015-12-27T00:00:00"/>
    <d v="2016-01-01T00:00:00"/>
    <s v="Second Class"/>
    <s v="Karl Braun"/>
    <x v="0"/>
    <s v="Cleveland"/>
    <s v="Ohio"/>
    <n v="44105"/>
    <x v="0"/>
    <x v="2"/>
    <s v="Furnishings"/>
    <n v="182.352"/>
    <x v="3"/>
    <n v="2016"/>
  </r>
  <r>
    <n v="8743"/>
    <d v="2016-10-02T00:00:00"/>
    <d v="2016-10-04T00:00:00"/>
    <s v="First Class"/>
    <s v="Chloris Kastensmidt"/>
    <x v="0"/>
    <s v="Hillsboro"/>
    <s v="Oregon"/>
    <n v="97123"/>
    <x v="2"/>
    <x v="2"/>
    <s v="Furnishings"/>
    <n v="11.032"/>
    <x v="2"/>
    <n v="2016"/>
  </r>
  <r>
    <n v="8963"/>
    <d v="2017-11-05T00:00:00"/>
    <d v="2017-11-07T00:00:00"/>
    <s v="First Class"/>
    <s v="Liz Willingham"/>
    <x v="0"/>
    <s v="Virginia Beach"/>
    <s v="Virginia"/>
    <n v="23464"/>
    <x v="3"/>
    <x v="2"/>
    <s v="Furnishings"/>
    <n v="273.95999999999998"/>
    <x v="0"/>
    <n v="2017"/>
  </r>
  <r>
    <n v="8965"/>
    <d v="2017-11-05T00:00:00"/>
    <d v="2017-11-07T00:00:00"/>
    <s v="First Class"/>
    <s v="Liz Willingham"/>
    <x v="0"/>
    <s v="Virginia Beach"/>
    <s v="Virginia"/>
    <n v="23464"/>
    <x v="3"/>
    <x v="2"/>
    <s v="Furnishings"/>
    <n v="756.8"/>
    <x v="0"/>
    <n v="2017"/>
  </r>
  <r>
    <n v="9021"/>
    <d v="2015-12-16T00:00:00"/>
    <d v="2015-12-18T00:00:00"/>
    <s v="Second Class"/>
    <s v="Laurel Elliston"/>
    <x v="0"/>
    <s v="Springfield"/>
    <s v="Virginia"/>
    <n v="22153"/>
    <x v="3"/>
    <x v="2"/>
    <s v="Furnishings"/>
    <n v="29.46"/>
    <x v="3"/>
    <n v="2015"/>
  </r>
  <r>
    <n v="9155"/>
    <d v="2017-08-01T00:00:00"/>
    <d v="2017-08-03T00:00:00"/>
    <s v="Second Class"/>
    <s v="Khloe Miller"/>
    <x v="0"/>
    <s v="Philadelphia"/>
    <s v="Pennsylvania"/>
    <n v="19140"/>
    <x v="0"/>
    <x v="2"/>
    <s v="Furnishings"/>
    <n v="19.312000000000001"/>
    <x v="0"/>
    <n v="2017"/>
  </r>
  <r>
    <n v="9258"/>
    <d v="2015-02-11T00:00:00"/>
    <d v="2015-02-15T00:00:00"/>
    <s v="Second Class"/>
    <s v="Guy Armstrong"/>
    <x v="0"/>
    <s v="Columbia"/>
    <s v="Missouri"/>
    <n v="65203"/>
    <x v="1"/>
    <x v="2"/>
    <s v="Furnishings"/>
    <n v="332.94"/>
    <x v="3"/>
    <n v="2015"/>
  </r>
  <r>
    <n v="9286"/>
    <d v="2016-11-21T00:00:00"/>
    <d v="2016-11-24T00:00:00"/>
    <s v="First Class"/>
    <s v="John Huston"/>
    <x v="0"/>
    <s v="Monroe"/>
    <s v="North Carolina"/>
    <n v="28110"/>
    <x v="3"/>
    <x v="2"/>
    <s v="Furnishings"/>
    <n v="18.175999999999998"/>
    <x v="2"/>
    <n v="2016"/>
  </r>
  <r>
    <n v="9558"/>
    <d v="2015-10-17T00:00:00"/>
    <d v="2015-10-19T00:00:00"/>
    <s v="Second Class"/>
    <s v="Evan Bailliet"/>
    <x v="0"/>
    <s v="Houston"/>
    <s v="Texas"/>
    <n v="77095"/>
    <x v="1"/>
    <x v="2"/>
    <s v="Furnishings"/>
    <n v="5.3120000000000003"/>
    <x v="3"/>
    <n v="2015"/>
  </r>
  <r>
    <n v="9561"/>
    <d v="2017-05-03T00:00:00"/>
    <d v="2017-05-05T00:00:00"/>
    <s v="First Class"/>
    <s v="Susan MacKendrick"/>
    <x v="0"/>
    <s v="Newark"/>
    <s v="Ohio"/>
    <n v="43055"/>
    <x v="0"/>
    <x v="2"/>
    <s v="Furnishings"/>
    <n v="51.968000000000004"/>
    <x v="0"/>
    <n v="2017"/>
  </r>
  <r>
    <n v="447"/>
    <d v="2018-03-20T00:00:00"/>
    <d v="2018-03-25T00:00:00"/>
    <s v="Second Class"/>
    <s v="Troy Blackwell"/>
    <x v="0"/>
    <s v="Columbus"/>
    <s v="Indiana"/>
    <n v="47201"/>
    <x v="1"/>
    <x v="2"/>
    <s v="Furnishings"/>
    <n v="2.91"/>
    <x v="1"/>
    <n v="2018"/>
  </r>
  <r>
    <n v="511"/>
    <d v="2018-11-26T00:00:00"/>
    <d v="2018-11-27T00:00:00"/>
    <s v="First Class"/>
    <s v="Lynn Smith"/>
    <x v="0"/>
    <s v="Gladstone"/>
    <s v="Missouri"/>
    <n v="64118"/>
    <x v="1"/>
    <x v="2"/>
    <s v="Furnishings"/>
    <n v="126.3"/>
    <x v="1"/>
    <n v="2018"/>
  </r>
  <r>
    <n v="553"/>
    <d v="2018-09-11T00:00:00"/>
    <d v="2018-09-12T00:00:00"/>
    <s v="First Class"/>
    <s v="Ryan Crowe"/>
    <x v="0"/>
    <s v="Jacksonville"/>
    <s v="Florida"/>
    <n v="32216"/>
    <x v="3"/>
    <x v="2"/>
    <s v="Furnishings"/>
    <n v="34.503999999999998"/>
    <x v="1"/>
    <n v="2018"/>
  </r>
  <r>
    <n v="1012"/>
    <d v="2018-06-17T00:00:00"/>
    <d v="2018-06-21T00:00:00"/>
    <s v="Second Class"/>
    <s v="Philip Fox"/>
    <x v="0"/>
    <s v="Olympia"/>
    <s v="Washington"/>
    <n v="98502"/>
    <x v="2"/>
    <x v="2"/>
    <s v="Furnishings"/>
    <n v="155.25"/>
    <x v="1"/>
    <n v="2018"/>
  </r>
  <r>
    <n v="1168"/>
    <d v="2018-12-08T00:00:00"/>
    <d v="2018-12-10T00:00:00"/>
    <s v="Second Class"/>
    <s v="Delfina Latchford"/>
    <x v="0"/>
    <s v="New York City"/>
    <s v="New York"/>
    <n v="10035"/>
    <x v="0"/>
    <x v="2"/>
    <s v="Furnishings"/>
    <n v="109.48"/>
    <x v="1"/>
    <n v="2018"/>
  </r>
  <r>
    <n v="1338"/>
    <d v="2018-03-31T00:00:00"/>
    <d v="2018-04-02T00:00:00"/>
    <s v="Second Class"/>
    <s v="Chad McGuire"/>
    <x v="0"/>
    <s v="New York City"/>
    <s v="New York"/>
    <n v="10011"/>
    <x v="0"/>
    <x v="2"/>
    <s v="Furnishings"/>
    <n v="29.78"/>
    <x v="1"/>
    <n v="2018"/>
  </r>
  <r>
    <n v="1359"/>
    <d v="2018-04-26T00:00:00"/>
    <d v="2018-04-27T00:00:00"/>
    <s v="First Class"/>
    <s v="Larry Blacks"/>
    <x v="0"/>
    <s v="Fort Worth"/>
    <s v="Texas"/>
    <n v="76106"/>
    <x v="1"/>
    <x v="2"/>
    <s v="Furnishings"/>
    <n v="1.988"/>
    <x v="1"/>
    <n v="2018"/>
  </r>
  <r>
    <n v="1601"/>
    <d v="2018-11-19T00:00:00"/>
    <d v="2018-11-21T00:00:00"/>
    <s v="Second Class"/>
    <s v="Aimee Bixby"/>
    <x v="0"/>
    <s v="Carrollton"/>
    <s v="Texas"/>
    <n v="75007"/>
    <x v="1"/>
    <x v="2"/>
    <s v="Furnishings"/>
    <n v="15.992000000000001"/>
    <x v="1"/>
    <n v="2018"/>
  </r>
  <r>
    <n v="1629"/>
    <d v="2018-06-21T00:00:00"/>
    <d v="2018-06-25T00:00:00"/>
    <s v="Second Class"/>
    <s v="Alan Shonely"/>
    <x v="0"/>
    <s v="Cleveland"/>
    <s v="Ohio"/>
    <n v="44105"/>
    <x v="0"/>
    <x v="2"/>
    <s v="Furnishings"/>
    <n v="17.920000000000002"/>
    <x v="1"/>
    <n v="2018"/>
  </r>
  <r>
    <n v="1689"/>
    <d v="2018-12-10T00:00:00"/>
    <d v="2018-12-12T00:00:00"/>
    <s v="First Class"/>
    <s v="Anthony Witt"/>
    <x v="0"/>
    <s v="Philadelphia"/>
    <s v="Pennsylvania"/>
    <n v="19140"/>
    <x v="0"/>
    <x v="2"/>
    <s v="Furnishings"/>
    <n v="310.88"/>
    <x v="1"/>
    <n v="2018"/>
  </r>
  <r>
    <n v="1934"/>
    <d v="2018-08-06T00:00:00"/>
    <d v="2018-08-10T00:00:00"/>
    <s v="Second Class"/>
    <s v="Seth Vernon"/>
    <x v="0"/>
    <s v="Lafayette"/>
    <s v="Louisiana"/>
    <n v="70506"/>
    <x v="3"/>
    <x v="2"/>
    <s v="Furnishings"/>
    <n v="15.4"/>
    <x v="1"/>
    <n v="2018"/>
  </r>
  <r>
    <n v="1997"/>
    <d v="2018-12-02T00:00:00"/>
    <d v="2018-12-04T00:00:00"/>
    <s v="Second Class"/>
    <s v="Joy Smith"/>
    <x v="0"/>
    <s v="Houston"/>
    <s v="Texas"/>
    <n v="77036"/>
    <x v="1"/>
    <x v="2"/>
    <s v="Furnishings"/>
    <n v="8.7520000000000007"/>
    <x v="1"/>
    <n v="2018"/>
  </r>
  <r>
    <n v="2773"/>
    <d v="2018-12-10T00:00:00"/>
    <d v="2018-12-12T00:00:00"/>
    <s v="First Class"/>
    <s v="Brian Thompson"/>
    <x v="0"/>
    <s v="Fort Lauderdale"/>
    <s v="Florida"/>
    <n v="33311"/>
    <x v="3"/>
    <x v="2"/>
    <s v="Furnishings"/>
    <n v="19.103999999999999"/>
    <x v="1"/>
    <n v="2018"/>
  </r>
  <r>
    <n v="2927"/>
    <d v="2018-07-10T00:00:00"/>
    <d v="2018-07-14T00:00:00"/>
    <s v="Second Class"/>
    <s v="Becky Pak"/>
    <x v="0"/>
    <s v="Columbus"/>
    <s v="Georgia"/>
    <n v="31907"/>
    <x v="3"/>
    <x v="2"/>
    <s v="Furnishings"/>
    <n v="18.84"/>
    <x v="1"/>
    <n v="2018"/>
  </r>
  <r>
    <n v="2972"/>
    <d v="2018-11-06T00:00:00"/>
    <d v="2018-11-09T00:00:00"/>
    <s v="Second Class"/>
    <s v="Jill Fjeld"/>
    <x v="0"/>
    <s v="Fayetteville"/>
    <s v="North Carolina"/>
    <n v="28314"/>
    <x v="3"/>
    <x v="2"/>
    <s v="Furnishings"/>
    <n v="28.271999999999998"/>
    <x v="1"/>
    <n v="2018"/>
  </r>
  <r>
    <n v="3231"/>
    <d v="2018-09-01T00:00:00"/>
    <d v="2018-09-05T00:00:00"/>
    <s v="Second Class"/>
    <s v="Bradley Nguyen"/>
    <x v="0"/>
    <s v="New York City"/>
    <s v="New York"/>
    <n v="10009"/>
    <x v="0"/>
    <x v="2"/>
    <s v="Furnishings"/>
    <n v="114.9"/>
    <x v="1"/>
    <n v="2018"/>
  </r>
  <r>
    <n v="3252"/>
    <d v="2018-04-17T00:00:00"/>
    <d v="2018-04-19T00:00:00"/>
    <s v="First Class"/>
    <s v="Bruce Geld"/>
    <x v="0"/>
    <s v="Philadelphia"/>
    <s v="Pennsylvania"/>
    <n v="19120"/>
    <x v="0"/>
    <x v="2"/>
    <s v="Furnishings"/>
    <n v="60.311999999999998"/>
    <x v="1"/>
    <n v="2018"/>
  </r>
  <r>
    <n v="3381"/>
    <d v="2018-11-23T00:00:00"/>
    <d v="2018-11-24T00:00:00"/>
    <s v="First Class"/>
    <s v="Tamara Dahlen"/>
    <x v="0"/>
    <s v="Philadelphia"/>
    <s v="Pennsylvania"/>
    <n v="19120"/>
    <x v="0"/>
    <x v="2"/>
    <s v="Furnishings"/>
    <n v="24.047999999999998"/>
    <x v="1"/>
    <n v="2018"/>
  </r>
  <r>
    <n v="3438"/>
    <d v="2018-10-30T00:00:00"/>
    <d v="2018-10-30T00:00:00"/>
    <s v="Same Day"/>
    <s v="Ryan Akin"/>
    <x v="0"/>
    <s v="Dallas"/>
    <s v="Texas"/>
    <n v="75217"/>
    <x v="1"/>
    <x v="2"/>
    <s v="Furnishings"/>
    <n v="16.192"/>
    <x v="1"/>
    <n v="2018"/>
  </r>
  <r>
    <n v="3458"/>
    <d v="2018-09-16T00:00:00"/>
    <d v="2018-09-18T00:00:00"/>
    <s v="First Class"/>
    <s v="Adam Shillingsburg"/>
    <x v="0"/>
    <s v="Philadelphia"/>
    <s v="Pennsylvania"/>
    <n v="19143"/>
    <x v="0"/>
    <x v="2"/>
    <s v="Furnishings"/>
    <n v="22.512"/>
    <x v="1"/>
    <n v="2018"/>
  </r>
  <r>
    <n v="3714"/>
    <d v="2018-04-21T00:00:00"/>
    <d v="2018-04-24T00:00:00"/>
    <s v="First Class"/>
    <s v="Joni Wasserman"/>
    <x v="0"/>
    <s v="Seattle"/>
    <s v="Washington"/>
    <n v="98103"/>
    <x v="2"/>
    <x v="2"/>
    <s v="Furnishings"/>
    <n v="162.6"/>
    <x v="1"/>
    <n v="2018"/>
  </r>
  <r>
    <n v="3736"/>
    <d v="2018-03-06T00:00:00"/>
    <d v="2018-03-11T00:00:00"/>
    <s v="Second Class"/>
    <s v="Roland Murray"/>
    <x v="0"/>
    <s v="New York City"/>
    <s v="New York"/>
    <n v="10011"/>
    <x v="0"/>
    <x v="2"/>
    <s v="Furnishings"/>
    <n v="71.97"/>
    <x v="1"/>
    <n v="2018"/>
  </r>
  <r>
    <n v="4050"/>
    <d v="2018-06-24T00:00:00"/>
    <d v="2018-06-26T00:00:00"/>
    <s v="Second Class"/>
    <s v="George Ashbrook"/>
    <x v="0"/>
    <s v="New York City"/>
    <s v="New York"/>
    <n v="10011"/>
    <x v="0"/>
    <x v="2"/>
    <s v="Furnishings"/>
    <n v="276.69"/>
    <x v="1"/>
    <n v="2018"/>
  </r>
  <r>
    <n v="4126"/>
    <d v="2018-07-27T00:00:00"/>
    <d v="2018-07-31T00:00:00"/>
    <s v="Second Class"/>
    <s v="Mike Gockenbach"/>
    <x v="0"/>
    <s v="Jacksonville"/>
    <s v="Florida"/>
    <n v="32216"/>
    <x v="3"/>
    <x v="2"/>
    <s v="Furnishings"/>
    <n v="91.031999999999996"/>
    <x v="1"/>
    <n v="2018"/>
  </r>
  <r>
    <n v="4141"/>
    <d v="2018-12-01T00:00:00"/>
    <d v="2018-12-04T00:00:00"/>
    <s v="First Class"/>
    <s v="Ralph Arnett"/>
    <x v="0"/>
    <s v="Philadelphia"/>
    <s v="Pennsylvania"/>
    <n v="19120"/>
    <x v="0"/>
    <x v="2"/>
    <s v="Furnishings"/>
    <n v="79.12"/>
    <x v="1"/>
    <n v="2018"/>
  </r>
  <r>
    <n v="4257"/>
    <d v="2018-10-13T00:00:00"/>
    <d v="2018-10-16T00:00:00"/>
    <s v="First Class"/>
    <s v="Troy Staebel"/>
    <x v="0"/>
    <s v="Freeport"/>
    <s v="Illinois"/>
    <n v="61032"/>
    <x v="1"/>
    <x v="2"/>
    <s v="Furnishings"/>
    <n v="10.476000000000001"/>
    <x v="1"/>
    <n v="2018"/>
  </r>
  <r>
    <n v="4301"/>
    <d v="2018-08-23T00:00:00"/>
    <d v="2018-08-26T00:00:00"/>
    <s v="Second Class"/>
    <s v="Patrick OBrill"/>
    <x v="0"/>
    <s v="Tallahassee"/>
    <s v="Florida"/>
    <n v="32303"/>
    <x v="3"/>
    <x v="2"/>
    <s v="Furnishings"/>
    <n v="2.7839999999999998"/>
    <x v="1"/>
    <n v="2018"/>
  </r>
  <r>
    <n v="4359"/>
    <d v="2018-12-11T00:00:00"/>
    <d v="2018-12-11T00:00:00"/>
    <s v="Same Day"/>
    <s v="Ralph Ritter"/>
    <x v="0"/>
    <s v="Aurora"/>
    <s v="Illinois"/>
    <n v="60505"/>
    <x v="1"/>
    <x v="2"/>
    <s v="Furnishings"/>
    <n v="77.72"/>
    <x v="1"/>
    <n v="2018"/>
  </r>
  <r>
    <n v="4676"/>
    <d v="2018-03-27T00:00:00"/>
    <d v="2018-03-29T00:00:00"/>
    <s v="Second Class"/>
    <s v="Alejandro Grove"/>
    <x v="0"/>
    <s v="Philadelphia"/>
    <s v="Pennsylvania"/>
    <n v="19120"/>
    <x v="0"/>
    <x v="2"/>
    <s v="Furnishings"/>
    <n v="15.007999999999999"/>
    <x v="1"/>
    <n v="2018"/>
  </r>
  <r>
    <n v="4805"/>
    <d v="2018-07-13T00:00:00"/>
    <d v="2018-07-17T00:00:00"/>
    <s v="Second Class"/>
    <s v="Mark Hamilton"/>
    <x v="0"/>
    <s v="Philadelphia"/>
    <s v="Pennsylvania"/>
    <n v="19140"/>
    <x v="0"/>
    <x v="2"/>
    <s v="Furnishings"/>
    <n v="91.007999999999996"/>
    <x v="1"/>
    <n v="2018"/>
  </r>
  <r>
    <n v="5547"/>
    <d v="2018-09-07T00:00:00"/>
    <d v="2018-09-08T00:00:00"/>
    <s v="First Class"/>
    <s v="Justin MacKendrick"/>
    <x v="0"/>
    <s v="Draper"/>
    <s v="Utah"/>
    <n v="84020"/>
    <x v="2"/>
    <x v="2"/>
    <s v="Furnishings"/>
    <n v="25.16"/>
    <x v="1"/>
    <n v="2018"/>
  </r>
  <r>
    <n v="6404"/>
    <d v="2018-05-30T00:00:00"/>
    <d v="2018-05-31T00:00:00"/>
    <s v="First Class"/>
    <s v="Bruce Degenhardt"/>
    <x v="0"/>
    <s v="Lafayette"/>
    <s v="Louisiana"/>
    <n v="70506"/>
    <x v="3"/>
    <x v="2"/>
    <s v="Furnishings"/>
    <n v="8.01"/>
    <x v="1"/>
    <n v="2018"/>
  </r>
  <r>
    <n v="6436"/>
    <d v="2018-05-27T00:00:00"/>
    <d v="2018-05-29T00:00:00"/>
    <s v="First Class"/>
    <s v="James Galang"/>
    <x v="0"/>
    <s v="Pocatello"/>
    <s v="Idaho"/>
    <n v="83201"/>
    <x v="2"/>
    <x v="2"/>
    <s v="Furnishings"/>
    <n v="35"/>
    <x v="1"/>
    <n v="2018"/>
  </r>
  <r>
    <n v="6542"/>
    <d v="2018-11-16T00:00:00"/>
    <d v="2018-11-19T00:00:00"/>
    <s v="First Class"/>
    <s v="Chris Cortes"/>
    <x v="0"/>
    <s v="Seattle"/>
    <s v="Washington"/>
    <n v="98103"/>
    <x v="2"/>
    <x v="2"/>
    <s v="Furnishings"/>
    <n v="139.91999999999999"/>
    <x v="1"/>
    <n v="2018"/>
  </r>
  <r>
    <n v="6667"/>
    <d v="2018-05-12T00:00:00"/>
    <d v="2018-05-14T00:00:00"/>
    <s v="Second Class"/>
    <s v="Cynthia Arntzen"/>
    <x v="0"/>
    <s v="Vineland"/>
    <s v="New Jersey"/>
    <n v="8360"/>
    <x v="0"/>
    <x v="2"/>
    <s v="Furnishings"/>
    <n v="42.85"/>
    <x v="1"/>
    <n v="2018"/>
  </r>
  <r>
    <n v="6713"/>
    <d v="2018-12-14T00:00:00"/>
    <d v="2018-12-14T00:00:00"/>
    <s v="Same Day"/>
    <s v="Dave Brooks"/>
    <x v="0"/>
    <s v="Skokie"/>
    <s v="Illinois"/>
    <n v="60076"/>
    <x v="1"/>
    <x v="2"/>
    <s v="Furnishings"/>
    <n v="266.35199999999998"/>
    <x v="1"/>
    <n v="2018"/>
  </r>
  <r>
    <n v="6714"/>
    <d v="2018-12-14T00:00:00"/>
    <d v="2018-12-14T00:00:00"/>
    <s v="Same Day"/>
    <s v="Dave Brooks"/>
    <x v="0"/>
    <s v="Skokie"/>
    <s v="Illinois"/>
    <n v="60076"/>
    <x v="1"/>
    <x v="2"/>
    <s v="Furnishings"/>
    <n v="56.328000000000003"/>
    <x v="1"/>
    <n v="2018"/>
  </r>
  <r>
    <n v="6783"/>
    <d v="2018-07-25T00:00:00"/>
    <d v="2018-07-28T00:00:00"/>
    <s v="Second Class"/>
    <s v="John Castell"/>
    <x v="0"/>
    <s v="Philadelphia"/>
    <s v="Pennsylvania"/>
    <n v="19143"/>
    <x v="0"/>
    <x v="2"/>
    <s v="Furnishings"/>
    <n v="20.096"/>
    <x v="1"/>
    <n v="2018"/>
  </r>
  <r>
    <n v="6814"/>
    <d v="2018-09-14T00:00:00"/>
    <d v="2018-09-15T00:00:00"/>
    <s v="First Class"/>
    <s v="Pamela Stobb"/>
    <x v="0"/>
    <s v="Philadelphia"/>
    <s v="Pennsylvania"/>
    <n v="19140"/>
    <x v="0"/>
    <x v="2"/>
    <s v="Furnishings"/>
    <n v="127.93600000000001"/>
    <x v="1"/>
    <n v="2018"/>
  </r>
  <r>
    <n v="7142"/>
    <d v="2018-09-07T00:00:00"/>
    <d v="2018-09-07T00:00:00"/>
    <s v="Same Day"/>
    <s v="Trudy Glocke"/>
    <x v="0"/>
    <s v="Saint Charles"/>
    <s v="Missouri"/>
    <n v="63301"/>
    <x v="1"/>
    <x v="2"/>
    <s v="Furnishings"/>
    <n v="135.30000000000001"/>
    <x v="1"/>
    <n v="2018"/>
  </r>
  <r>
    <n v="7321"/>
    <d v="2018-11-26T00:00:00"/>
    <d v="2018-11-29T00:00:00"/>
    <s v="Second Class"/>
    <s v="Michael Nguyen"/>
    <x v="0"/>
    <s v="New York City"/>
    <s v="New York"/>
    <n v="10009"/>
    <x v="0"/>
    <x v="2"/>
    <s v="Furnishings"/>
    <n v="135.30000000000001"/>
    <x v="1"/>
    <n v="2018"/>
  </r>
  <r>
    <n v="7324"/>
    <d v="2018-12-05T00:00:00"/>
    <d v="2018-12-08T00:00:00"/>
    <s v="First Class"/>
    <s v="Carlos Soltero"/>
    <x v="0"/>
    <s v="New York City"/>
    <s v="New York"/>
    <n v="10024"/>
    <x v="0"/>
    <x v="2"/>
    <s v="Furnishings"/>
    <n v="41.96"/>
    <x v="1"/>
    <n v="2018"/>
  </r>
  <r>
    <n v="7449"/>
    <d v="2018-11-11T00:00:00"/>
    <d v="2018-11-14T00:00:00"/>
    <s v="First Class"/>
    <s v="Michelle Huthwaite"/>
    <x v="0"/>
    <s v="Knoxville"/>
    <s v="Tennessee"/>
    <n v="37918"/>
    <x v="3"/>
    <x v="2"/>
    <s v="Furnishings"/>
    <n v="88.92"/>
    <x v="1"/>
    <n v="2018"/>
  </r>
  <r>
    <n v="7712"/>
    <d v="2018-10-28T00:00:00"/>
    <d v="2018-10-30T00:00:00"/>
    <s v="Second Class"/>
    <s v="Janet Martin"/>
    <x v="0"/>
    <s v="Fayetteville"/>
    <s v="North Carolina"/>
    <n v="28314"/>
    <x v="3"/>
    <x v="2"/>
    <s v="Furnishings"/>
    <n v="77.951999999999998"/>
    <x v="1"/>
    <n v="2018"/>
  </r>
  <r>
    <n v="7886"/>
    <d v="2018-12-03T00:00:00"/>
    <d v="2018-12-06T00:00:00"/>
    <s v="Second Class"/>
    <s v="Lena Cacioppo"/>
    <x v="0"/>
    <s v="Thornton"/>
    <s v="Colorado"/>
    <n v="80229"/>
    <x v="2"/>
    <x v="2"/>
    <s v="Furnishings"/>
    <n v="23.376000000000001"/>
    <x v="1"/>
    <n v="2018"/>
  </r>
  <r>
    <n v="7887"/>
    <d v="2018-12-03T00:00:00"/>
    <d v="2018-12-06T00:00:00"/>
    <s v="Second Class"/>
    <s v="Lena Cacioppo"/>
    <x v="0"/>
    <s v="Thornton"/>
    <s v="Colorado"/>
    <n v="80229"/>
    <x v="2"/>
    <x v="2"/>
    <s v="Furnishings"/>
    <n v="16.72"/>
    <x v="1"/>
    <n v="2018"/>
  </r>
  <r>
    <n v="7888"/>
    <d v="2018-12-03T00:00:00"/>
    <d v="2018-12-06T00:00:00"/>
    <s v="Second Class"/>
    <s v="Lena Cacioppo"/>
    <x v="0"/>
    <s v="Thornton"/>
    <s v="Colorado"/>
    <n v="80229"/>
    <x v="2"/>
    <x v="2"/>
    <s v="Furnishings"/>
    <n v="16.192"/>
    <x v="1"/>
    <n v="2018"/>
  </r>
  <r>
    <n v="8016"/>
    <d v="2018-05-25T00:00:00"/>
    <d v="2018-05-25T00:00:00"/>
    <s v="Same Day"/>
    <s v="Trudy Brown"/>
    <x v="0"/>
    <s v="New York City"/>
    <s v="New York"/>
    <n v="10009"/>
    <x v="0"/>
    <x v="2"/>
    <s v="Furnishings"/>
    <n v="18.84"/>
    <x v="1"/>
    <n v="2018"/>
  </r>
  <r>
    <n v="8094"/>
    <d v="2018-07-27T00:00:00"/>
    <d v="2018-08-01T00:00:00"/>
    <s v="Second Class"/>
    <s v="Dennis Kane"/>
    <x v="0"/>
    <s v="Seattle"/>
    <s v="Washington"/>
    <n v="98115"/>
    <x v="2"/>
    <x v="2"/>
    <s v="Furnishings"/>
    <n v="23.88"/>
    <x v="1"/>
    <n v="2018"/>
  </r>
  <r>
    <n v="8241"/>
    <d v="2018-10-20T00:00:00"/>
    <d v="2018-10-20T00:00:00"/>
    <s v="Same Day"/>
    <s v="Pete Takahito"/>
    <x v="0"/>
    <s v="Jacksonville"/>
    <s v="Florida"/>
    <n v="32216"/>
    <x v="3"/>
    <x v="2"/>
    <s v="Furnishings"/>
    <n v="43.936"/>
    <x v="1"/>
    <n v="2018"/>
  </r>
  <r>
    <n v="8485"/>
    <d v="2018-09-24T00:00:00"/>
    <d v="2018-09-24T00:00:00"/>
    <s v="Same Day"/>
    <s v="Philip Brown"/>
    <x v="0"/>
    <s v="Seattle"/>
    <s v="Washington"/>
    <n v="98115"/>
    <x v="2"/>
    <x v="2"/>
    <s v="Furnishings"/>
    <n v="199.8"/>
    <x v="1"/>
    <n v="2018"/>
  </r>
  <r>
    <n v="8518"/>
    <d v="2018-06-04T00:00:00"/>
    <d v="2018-06-07T00:00:00"/>
    <s v="Second Class"/>
    <s v="Erin Mull"/>
    <x v="0"/>
    <s v="Frisco"/>
    <s v="Texas"/>
    <n v="75034"/>
    <x v="1"/>
    <x v="2"/>
    <s v="Furnishings"/>
    <n v="30.335999999999999"/>
    <x v="1"/>
    <n v="2018"/>
  </r>
  <r>
    <n v="8526"/>
    <d v="2018-03-16T00:00:00"/>
    <d v="2018-03-16T00:00:00"/>
    <s v="Same Day"/>
    <s v="Susan Pistek"/>
    <x v="0"/>
    <s v="Columbus"/>
    <s v="Ohio"/>
    <n v="43229"/>
    <x v="0"/>
    <x v="2"/>
    <s v="Furnishings"/>
    <n v="51.264000000000003"/>
    <x v="1"/>
    <n v="2018"/>
  </r>
  <r>
    <n v="8577"/>
    <d v="2018-07-03T00:00:00"/>
    <d v="2018-07-04T00:00:00"/>
    <s v="First Class"/>
    <s v="Tony Sayre"/>
    <x v="0"/>
    <s v="Concord"/>
    <s v="New Hampshire"/>
    <n v="3301"/>
    <x v="0"/>
    <x v="2"/>
    <s v="Furnishings"/>
    <n v="102.3"/>
    <x v="1"/>
    <n v="2018"/>
  </r>
  <r>
    <n v="8593"/>
    <d v="2018-04-23T00:00:00"/>
    <d v="2018-04-26T00:00:00"/>
    <s v="First Class"/>
    <s v="Sean O Donnel"/>
    <x v="0"/>
    <s v="Greeley"/>
    <s v="Colorado"/>
    <n v="80634"/>
    <x v="2"/>
    <x v="2"/>
    <s v="Furnishings"/>
    <n v="11.664"/>
    <x v="1"/>
    <n v="2018"/>
  </r>
  <r>
    <n v="8621"/>
    <d v="2018-11-06T00:00:00"/>
    <d v="2018-11-09T00:00:00"/>
    <s v="Second Class"/>
    <s v="Liz Carlisle"/>
    <x v="0"/>
    <s v="Dallas"/>
    <s v="Texas"/>
    <n v="75217"/>
    <x v="1"/>
    <x v="2"/>
    <s v="Furnishings"/>
    <n v="30.56"/>
    <x v="1"/>
    <n v="2018"/>
  </r>
  <r>
    <n v="8957"/>
    <d v="2018-12-25T00:00:00"/>
    <d v="2018-12-28T00:00:00"/>
    <s v="First Class"/>
    <s v="Jennifer Halladay"/>
    <x v="0"/>
    <s v="Hialeah"/>
    <s v="Florida"/>
    <n v="33012"/>
    <x v="3"/>
    <x v="2"/>
    <s v="Furnishings"/>
    <n v="21"/>
    <x v="1"/>
    <n v="2018"/>
  </r>
  <r>
    <n v="9117"/>
    <d v="2018-01-19T00:00:00"/>
    <d v="2018-01-24T00:00:00"/>
    <s v="Second Class"/>
    <s v="Neola Schneider"/>
    <x v="0"/>
    <s v="Philadelphia"/>
    <s v="Pennsylvania"/>
    <n v="19140"/>
    <x v="0"/>
    <x v="2"/>
    <s v="Furnishings"/>
    <n v="31.968"/>
    <x v="1"/>
    <n v="2018"/>
  </r>
  <r>
    <n v="9239"/>
    <d v="2018-02-11T00:00:00"/>
    <d v="2018-02-14T00:00:00"/>
    <s v="First Class"/>
    <s v="Magdelene Morse"/>
    <x v="0"/>
    <s v="Columbus"/>
    <s v="Ohio"/>
    <n v="43229"/>
    <x v="0"/>
    <x v="2"/>
    <s v="Furnishings"/>
    <n v="147.56800000000001"/>
    <x v="1"/>
    <n v="2018"/>
  </r>
  <r>
    <n v="9327"/>
    <d v="2018-09-07T00:00:00"/>
    <d v="2018-09-10T00:00:00"/>
    <s v="First Class"/>
    <s v="Phillip Flathmann"/>
    <x v="0"/>
    <s v="Edmonds"/>
    <s v="Washington"/>
    <n v="98026"/>
    <x v="2"/>
    <x v="2"/>
    <s v="Furnishings"/>
    <n v="80.959999999999994"/>
    <x v="1"/>
    <n v="2018"/>
  </r>
  <r>
    <n v="9409"/>
    <d v="2018-09-22T00:00:00"/>
    <d v="2018-09-24T00:00:00"/>
    <s v="Second Class"/>
    <s v="Logan Currie"/>
    <x v="0"/>
    <s v="New York City"/>
    <s v="New York"/>
    <n v="10035"/>
    <x v="0"/>
    <x v="2"/>
    <s v="Furnishings"/>
    <n v="12.07"/>
    <x v="1"/>
    <n v="2018"/>
  </r>
  <r>
    <n v="9411"/>
    <d v="2018-12-10T00:00:00"/>
    <d v="2018-12-13T00:00:00"/>
    <s v="First Class"/>
    <s v="William Brown"/>
    <x v="0"/>
    <s v="Philadelphia"/>
    <s v="Pennsylvania"/>
    <n v="19143"/>
    <x v="0"/>
    <x v="2"/>
    <s v="Furnishings"/>
    <n v="87.92"/>
    <x v="1"/>
    <n v="2018"/>
  </r>
  <r>
    <n v="9474"/>
    <d v="2018-11-05T00:00:00"/>
    <d v="2018-11-10T00:00:00"/>
    <s v="Second Class"/>
    <s v="Christina DeMoss"/>
    <x v="0"/>
    <s v="New York City"/>
    <s v="New York"/>
    <n v="10024"/>
    <x v="0"/>
    <x v="2"/>
    <s v="Furnishings"/>
    <n v="101.4"/>
    <x v="1"/>
    <n v="2018"/>
  </r>
  <r>
    <n v="9537"/>
    <d v="2018-06-12T00:00:00"/>
    <d v="2018-06-14T00:00:00"/>
    <s v="Second Class"/>
    <s v="Troy Staebel"/>
    <x v="0"/>
    <s v="Chicago"/>
    <s v="Illinois"/>
    <n v="60610"/>
    <x v="1"/>
    <x v="2"/>
    <s v="Furnishings"/>
    <n v="8.8559999999999999"/>
    <x v="1"/>
    <n v="2018"/>
  </r>
  <r>
    <n v="30"/>
    <d v="2016-09-17T00:00:00"/>
    <d v="2016-09-21T00:00:00"/>
    <s v="Standard Class"/>
    <s v="Tracy Blumstein"/>
    <x v="0"/>
    <s v="Philadelphia"/>
    <s v="Pennsylvania"/>
    <n v="19140"/>
    <x v="0"/>
    <x v="2"/>
    <s v="Furnishings"/>
    <n v="124.2"/>
    <x v="2"/>
    <n v="2016"/>
  </r>
  <r>
    <n v="52"/>
    <d v="2016-04-18T00:00:00"/>
    <d v="2016-04-22T00:00:00"/>
    <s v="Standard Class"/>
    <s v="Darren Powers"/>
    <x v="0"/>
    <s v="New Albany"/>
    <s v="Indiana"/>
    <n v="47150"/>
    <x v="1"/>
    <x v="2"/>
    <s v="Furnishings"/>
    <n v="6.16"/>
    <x v="2"/>
    <n v="2016"/>
  </r>
  <r>
    <n v="74"/>
    <d v="2016-04-26T00:00:00"/>
    <d v="2016-05-02T00:00:00"/>
    <s v="Standard Class"/>
    <s v="Joel Eaton"/>
    <x v="0"/>
    <s v="Memphis"/>
    <s v="Tennessee"/>
    <n v="38109"/>
    <x v="3"/>
    <x v="2"/>
    <s v="Furnishings"/>
    <n v="97.04"/>
    <x v="2"/>
    <n v="2016"/>
  </r>
  <r>
    <n v="105"/>
    <d v="2016-11-13T00:00:00"/>
    <d v="2016-11-17T00:00:00"/>
    <s v="Standard Class"/>
    <s v="Lena Cacioppo"/>
    <x v="0"/>
    <s v="Aurora"/>
    <s v="Colorado"/>
    <n v="80013"/>
    <x v="2"/>
    <x v="2"/>
    <s v="Furnishings"/>
    <n v="102.36"/>
    <x v="2"/>
    <n v="2016"/>
  </r>
  <r>
    <n v="111"/>
    <d v="2018-12-25T00:00:00"/>
    <d v="2018-12-30T00:00:00"/>
    <s v="Standard Class"/>
    <s v="Cynthia Voltz"/>
    <x v="2"/>
    <s v="New York City"/>
    <s v="New York"/>
    <n v="10035"/>
    <x v="0"/>
    <x v="2"/>
    <s v="Furnishings"/>
    <n v="41.96"/>
    <x v="1"/>
    <n v="2018"/>
  </r>
  <r>
    <n v="147"/>
    <d v="2015-10-22T00:00:00"/>
    <d v="2015-10-28T00:00:00"/>
    <s v="Standard Class"/>
    <s v="Maureen Gastineau"/>
    <x v="1"/>
    <s v="Newark"/>
    <s v="Ohio"/>
    <n v="43055"/>
    <x v="0"/>
    <x v="2"/>
    <s v="Furnishings"/>
    <n v="93.888000000000005"/>
    <x v="3"/>
    <n v="2015"/>
  </r>
  <r>
    <n v="205"/>
    <d v="2018-06-03T00:00:00"/>
    <d v="2018-06-07T00:00:00"/>
    <s v="Standard Class"/>
    <s v="Heather Kirkland"/>
    <x v="2"/>
    <s v="Franklin"/>
    <s v="Tennessee"/>
    <n v="37064"/>
    <x v="3"/>
    <x v="2"/>
    <s v="Furnishings"/>
    <n v="35.167999999999999"/>
    <x v="1"/>
    <n v="2018"/>
  </r>
  <r>
    <n v="235"/>
    <d v="2018-04-07T00:00:00"/>
    <d v="2018-04-12T00:00:00"/>
    <s v="Standard Class"/>
    <s v="Christopher Schild"/>
    <x v="1"/>
    <s v="Tampa"/>
    <s v="Florida"/>
    <n v="33614"/>
    <x v="3"/>
    <x v="2"/>
    <s v="Furnishings"/>
    <n v="258.072"/>
    <x v="1"/>
    <n v="2018"/>
  </r>
  <r>
    <n v="255"/>
    <d v="2016-11-28T00:00:00"/>
    <d v="2016-12-04T00:00:00"/>
    <s v="Standard Class"/>
    <s v="Dan Reichenbach"/>
    <x v="2"/>
    <s v="Chicago"/>
    <s v="Illinois"/>
    <n v="60623"/>
    <x v="1"/>
    <x v="2"/>
    <s v="Furnishings"/>
    <n v="12.132"/>
    <x v="2"/>
    <n v="2016"/>
  </r>
  <r>
    <n v="302"/>
    <d v="2017-10-28T00:00:00"/>
    <d v="2017-11-03T00:00:00"/>
    <s v="Standard Class"/>
    <s v="Jonathan Doherty"/>
    <x v="2"/>
    <s v="Belleville"/>
    <s v="New Jersey"/>
    <n v="7109"/>
    <x v="0"/>
    <x v="2"/>
    <s v="Furnishings"/>
    <n v="77.599999999999994"/>
    <x v="0"/>
    <n v="2017"/>
  </r>
  <r>
    <n v="314"/>
    <d v="2015-09-27T00:00:00"/>
    <d v="2015-10-03T00:00:00"/>
    <s v="Standard Class"/>
    <s v="Thomas Seio"/>
    <x v="2"/>
    <s v="Hackensack"/>
    <s v="New Jersey"/>
    <n v="7601"/>
    <x v="0"/>
    <x v="2"/>
    <s v="Furnishings"/>
    <n v="87.54"/>
    <x v="3"/>
    <n v="2015"/>
  </r>
  <r>
    <n v="365"/>
    <d v="2018-09-25T00:00:00"/>
    <d v="2018-10-01T00:00:00"/>
    <s v="Standard Class"/>
    <s v="Katrina Willman"/>
    <x v="0"/>
    <s v="New York City"/>
    <s v="New York"/>
    <n v="10009"/>
    <x v="0"/>
    <x v="2"/>
    <s v="Furnishings"/>
    <n v="47.12"/>
    <x v="1"/>
    <n v="2018"/>
  </r>
  <r>
    <n v="388"/>
    <d v="2016-12-03T00:00:00"/>
    <d v="2016-12-07T00:00:00"/>
    <s v="Standard Class"/>
    <s v="Dean Katz"/>
    <x v="2"/>
    <s v="Philadelphia"/>
    <s v="Pennsylvania"/>
    <n v="19140"/>
    <x v="0"/>
    <x v="2"/>
    <s v="Furnishings"/>
    <n v="2.96"/>
    <x v="2"/>
    <n v="2016"/>
  </r>
  <r>
    <n v="423"/>
    <d v="2018-10-19T00:00:00"/>
    <d v="2018-10-23T00:00:00"/>
    <s v="Standard Class"/>
    <s v="Michael Paige"/>
    <x v="2"/>
    <s v="Lawrence"/>
    <s v="Massachusetts"/>
    <n v="1841"/>
    <x v="0"/>
    <x v="2"/>
    <s v="Furnishings"/>
    <n v="56.56"/>
    <x v="1"/>
    <n v="2018"/>
  </r>
  <r>
    <n v="463"/>
    <d v="2017-04-22T00:00:00"/>
    <d v="2017-04-29T00:00:00"/>
    <s v="Standard Class"/>
    <s v="Tanja Norvell"/>
    <x v="1"/>
    <s v="Phoenix"/>
    <s v="Arizona"/>
    <n v="85023"/>
    <x v="2"/>
    <x v="2"/>
    <s v="Furnishings"/>
    <n v="23.56"/>
    <x v="0"/>
    <n v="2017"/>
  </r>
  <r>
    <n v="468"/>
    <d v="2016-01-17T00:00:00"/>
    <d v="2016-01-24T00:00:00"/>
    <s v="Standard Class"/>
    <s v="Joni Sundaresam"/>
    <x v="1"/>
    <s v="Park Ridge"/>
    <s v="Illinois"/>
    <n v="60068"/>
    <x v="1"/>
    <x v="2"/>
    <s v="Furnishings"/>
    <n v="254.744"/>
    <x v="2"/>
    <n v="2016"/>
  </r>
  <r>
    <n v="479"/>
    <d v="2017-10-27T00:00:00"/>
    <d v="2017-11-02T00:00:00"/>
    <s v="Standard Class"/>
    <s v="Jeremy Ellison"/>
    <x v="0"/>
    <s v="Troy"/>
    <s v="New York"/>
    <n v="12180"/>
    <x v="0"/>
    <x v="2"/>
    <s v="Furnishings"/>
    <n v="40.200000000000003"/>
    <x v="0"/>
    <n v="2017"/>
  </r>
  <r>
    <n v="528"/>
    <d v="2018-10-21T00:00:00"/>
    <d v="2018-10-26T00:00:00"/>
    <s v="Standard Class"/>
    <s v="Patricia Hirasaki"/>
    <x v="1"/>
    <s v="Lakeland"/>
    <s v="Florida"/>
    <n v="33801"/>
    <x v="3"/>
    <x v="2"/>
    <s v="Furnishings"/>
    <n v="45.695999999999998"/>
    <x v="1"/>
    <n v="2018"/>
  </r>
  <r>
    <n v="546"/>
    <d v="2015-05-11T00:00:00"/>
    <d v="2015-05-16T00:00:00"/>
    <s v="Standard Class"/>
    <s v="Paul Gonzalez"/>
    <x v="0"/>
    <s v="Fort Worth"/>
    <s v="Texas"/>
    <n v="76106"/>
    <x v="1"/>
    <x v="2"/>
    <s v="Furnishings"/>
    <n v="66.111999999999995"/>
    <x v="3"/>
    <n v="2015"/>
  </r>
  <r>
    <n v="580"/>
    <d v="2018-07-20T00:00:00"/>
    <d v="2018-07-26T00:00:00"/>
    <s v="Standard Class"/>
    <s v="Carlos Soltero"/>
    <x v="0"/>
    <s v="Chicago"/>
    <s v="Illinois"/>
    <n v="60610"/>
    <x v="1"/>
    <x v="2"/>
    <s v="Furnishings"/>
    <n v="8.7919999999999998"/>
    <x v="1"/>
    <n v="2018"/>
  </r>
  <r>
    <n v="604"/>
    <d v="2015-03-15T00:00:00"/>
    <d v="2015-03-19T00:00:00"/>
    <s v="Standard Class"/>
    <s v="Alan Shonely"/>
    <x v="0"/>
    <s v="Tampa"/>
    <s v="Florida"/>
    <n v="33614"/>
    <x v="3"/>
    <x v="2"/>
    <s v="Furnishings"/>
    <n v="45.695999999999998"/>
    <x v="3"/>
    <n v="2015"/>
  </r>
  <r>
    <n v="627"/>
    <d v="2018-09-15T00:00:00"/>
    <d v="2018-09-19T00:00:00"/>
    <s v="Standard Class"/>
    <s v="Meg OConnel"/>
    <x v="1"/>
    <s v="New York City"/>
    <s v="New York"/>
    <n v="10009"/>
    <x v="0"/>
    <x v="2"/>
    <s v="Furnishings"/>
    <n v="35.56"/>
    <x v="1"/>
    <n v="2018"/>
  </r>
  <r>
    <n v="641"/>
    <d v="2017-12-18T00:00:00"/>
    <d v="2017-12-22T00:00:00"/>
    <s v="Standard Class"/>
    <s v="Justin Deggeller"/>
    <x v="2"/>
    <s v="Minneapolis"/>
    <s v="Minnesota"/>
    <n v="55407"/>
    <x v="1"/>
    <x v="2"/>
    <s v="Furnishings"/>
    <n v="18.84"/>
    <x v="0"/>
    <n v="2017"/>
  </r>
  <r>
    <n v="670"/>
    <d v="2018-06-09T00:00:00"/>
    <d v="2018-06-13T00:00:00"/>
    <s v="Standard Class"/>
    <s v="Meg OConnel"/>
    <x v="1"/>
    <s v="Chicago"/>
    <s v="Illinois"/>
    <n v="60653"/>
    <x v="1"/>
    <x v="2"/>
    <s v="Furnishings"/>
    <n v="23.975999999999999"/>
    <x v="1"/>
    <n v="2018"/>
  </r>
  <r>
    <n v="679"/>
    <d v="2018-03-18T00:00:00"/>
    <d v="2018-03-23T00:00:00"/>
    <s v="Standard Class"/>
    <s v="Carol Darley"/>
    <x v="0"/>
    <s v="Tyler"/>
    <s v="Texas"/>
    <n v="75701"/>
    <x v="1"/>
    <x v="2"/>
    <s v="Furnishings"/>
    <n v="82.524000000000001"/>
    <x v="1"/>
    <n v="2018"/>
  </r>
  <r>
    <n v="702"/>
    <d v="2018-09-02T00:00:00"/>
    <d v="2018-09-08T00:00:00"/>
    <s v="Standard Class"/>
    <s v="Dorris liebe"/>
    <x v="2"/>
    <s v="Cleveland"/>
    <s v="Ohio"/>
    <n v="44105"/>
    <x v="0"/>
    <x v="2"/>
    <s v="Furnishings"/>
    <n v="15.071999999999999"/>
    <x v="1"/>
    <n v="2018"/>
  </r>
  <r>
    <n v="718"/>
    <d v="2018-09-24T00:00:00"/>
    <d v="2018-09-29T00:00:00"/>
    <s v="Standard Class"/>
    <s v="Kelly Collister"/>
    <x v="0"/>
    <s v="Newark"/>
    <s v="Ohio"/>
    <n v="43055"/>
    <x v="0"/>
    <x v="2"/>
    <s v="Furnishings"/>
    <n v="103.056"/>
    <x v="1"/>
    <n v="2018"/>
  </r>
  <r>
    <n v="720"/>
    <d v="2015-06-02T00:00:00"/>
    <d v="2015-06-07T00:00:00"/>
    <s v="Standard Class"/>
    <s v="Christine Kargatis"/>
    <x v="1"/>
    <s v="Orem"/>
    <s v="Utah"/>
    <n v="84057"/>
    <x v="2"/>
    <x v="2"/>
    <s v="Furnishings"/>
    <n v="73.319999999999993"/>
    <x v="3"/>
    <n v="2015"/>
  </r>
  <r>
    <n v="724"/>
    <d v="2015-10-07T00:00:00"/>
    <d v="2015-10-13T00:00:00"/>
    <s v="Standard Class"/>
    <s v="Mathew Reese"/>
    <x v="1"/>
    <s v="Philadelphia"/>
    <s v="Pennsylvania"/>
    <n v="19140"/>
    <x v="0"/>
    <x v="2"/>
    <s v="Furnishings"/>
    <n v="129.91999999999999"/>
    <x v="3"/>
    <n v="2015"/>
  </r>
  <r>
    <n v="751"/>
    <d v="2018-10-02T00:00:00"/>
    <d v="2018-10-06T00:00:00"/>
    <s v="Standard Class"/>
    <s v="Roland Fjeld"/>
    <x v="0"/>
    <s v="Trenton"/>
    <s v="Michigan"/>
    <n v="48183"/>
    <x v="1"/>
    <x v="2"/>
    <s v="Furnishings"/>
    <n v="157.74"/>
    <x v="1"/>
    <n v="2018"/>
  </r>
  <r>
    <n v="769"/>
    <d v="2015-05-14T00:00:00"/>
    <d v="2015-05-20T00:00:00"/>
    <s v="Standard Class"/>
    <s v="Anthony Johnson"/>
    <x v="2"/>
    <s v="Saint Petersburg"/>
    <s v="Florida"/>
    <n v="33710"/>
    <x v="3"/>
    <x v="2"/>
    <s v="Furnishings"/>
    <n v="310.88"/>
    <x v="3"/>
    <n v="2015"/>
  </r>
  <r>
    <n v="776"/>
    <d v="2018-01-30T00:00:00"/>
    <d v="2018-02-05T00:00:00"/>
    <s v="Standard Class"/>
    <s v="Benjamin Venier"/>
    <x v="2"/>
    <s v="Des Moines"/>
    <s v="Iowa"/>
    <n v="50315"/>
    <x v="1"/>
    <x v="2"/>
    <s v="Furnishings"/>
    <n v="34.58"/>
    <x v="1"/>
    <n v="2018"/>
  </r>
  <r>
    <n v="849"/>
    <d v="2018-01-01T00:00:00"/>
    <d v="2018-01-06T00:00:00"/>
    <s v="Standard Class"/>
    <s v="Guy Armstrong"/>
    <x v="0"/>
    <s v="Lorain"/>
    <s v="Ohio"/>
    <n v="44052"/>
    <x v="0"/>
    <x v="2"/>
    <s v="Furnishings"/>
    <n v="48.896000000000001"/>
    <x v="1"/>
    <n v="2018"/>
  </r>
  <r>
    <n v="854"/>
    <d v="2017-02-19T00:00:00"/>
    <d v="2017-02-24T00:00:00"/>
    <s v="Standard Class"/>
    <s v="Greg Tran"/>
    <x v="0"/>
    <s v="New York City"/>
    <s v="New York"/>
    <n v="10035"/>
    <x v="0"/>
    <x v="2"/>
    <s v="Furnishings"/>
    <n v="44.46"/>
    <x v="0"/>
    <n v="2017"/>
  </r>
  <r>
    <n v="867"/>
    <d v="2015-01-10T00:00:00"/>
    <d v="2015-01-15T00:00:00"/>
    <s v="Standard Class"/>
    <s v="Anthony Jacobs"/>
    <x v="2"/>
    <s v="Springfield"/>
    <s v="Virginia"/>
    <n v="22153"/>
    <x v="3"/>
    <x v="2"/>
    <s v="Furnishings"/>
    <n v="51.94"/>
    <x v="3"/>
    <n v="2015"/>
  </r>
  <r>
    <n v="876"/>
    <d v="2017-01-17T00:00:00"/>
    <d v="2017-01-21T00:00:00"/>
    <s v="Standard Class"/>
    <s v="Chuck Clark"/>
    <x v="1"/>
    <s v="Concord"/>
    <s v="New Hampshire"/>
    <n v="3301"/>
    <x v="0"/>
    <x v="2"/>
    <s v="Furnishings"/>
    <n v="322.58999999999997"/>
    <x v="0"/>
    <n v="2017"/>
  </r>
  <r>
    <n v="885"/>
    <d v="2015-04-29T00:00:00"/>
    <d v="2015-05-04T00:00:00"/>
    <s v="Standard Class"/>
    <s v="Lauren Leatherbury"/>
    <x v="0"/>
    <s v="Rochester"/>
    <s v="New York"/>
    <n v="14609"/>
    <x v="0"/>
    <x v="2"/>
    <s v="Furnishings"/>
    <n v="17.46"/>
    <x v="3"/>
    <n v="2015"/>
  </r>
  <r>
    <n v="913"/>
    <d v="2016-05-31T00:00:00"/>
    <d v="2016-06-07T00:00:00"/>
    <s v="Standard Class"/>
    <s v="Sample Company A"/>
    <x v="1"/>
    <s v="Norwich"/>
    <s v="Connecticut"/>
    <n v="6360"/>
    <x v="0"/>
    <x v="2"/>
    <s v="Furnishings"/>
    <n v="22.2"/>
    <x v="2"/>
    <n v="2016"/>
  </r>
  <r>
    <n v="948"/>
    <d v="2018-11-28T00:00:00"/>
    <d v="2018-12-02T00:00:00"/>
    <s v="Standard Class"/>
    <s v="Ross Baird"/>
    <x v="1"/>
    <s v="Philadelphia"/>
    <s v="Pennsylvania"/>
    <n v="19120"/>
    <x v="0"/>
    <x v="2"/>
    <s v="Furnishings"/>
    <n v="516.48800000000006"/>
    <x v="1"/>
    <n v="2018"/>
  </r>
  <r>
    <n v="949"/>
    <d v="2018-11-28T00:00:00"/>
    <d v="2018-12-02T00:00:00"/>
    <s v="Standard Class"/>
    <s v="Ross Baird"/>
    <x v="1"/>
    <s v="Philadelphia"/>
    <s v="Pennsylvania"/>
    <n v="19120"/>
    <x v="0"/>
    <x v="2"/>
    <s v="Furnishings"/>
    <n v="1007.232"/>
    <x v="1"/>
    <n v="2018"/>
  </r>
  <r>
    <n v="953"/>
    <d v="2018-04-03T00:00:00"/>
    <d v="2018-04-07T00:00:00"/>
    <s v="Standard Class"/>
    <s v="Katherine Hughes"/>
    <x v="0"/>
    <s v="Philadelphia"/>
    <s v="Pennsylvania"/>
    <n v="19143"/>
    <x v="0"/>
    <x v="2"/>
    <s v="Furnishings"/>
    <n v="25.472000000000001"/>
    <x v="1"/>
    <n v="2018"/>
  </r>
  <r>
    <n v="989"/>
    <d v="2018-05-21T00:00:00"/>
    <d v="2018-05-26T00:00:00"/>
    <s v="Standard Class"/>
    <s v="John Grady"/>
    <x v="2"/>
    <s v="Auburn"/>
    <s v="New York"/>
    <n v="13021"/>
    <x v="0"/>
    <x v="2"/>
    <s v="Furnishings"/>
    <n v="520.04999999999995"/>
    <x v="1"/>
    <n v="2018"/>
  </r>
  <r>
    <n v="999"/>
    <d v="2016-10-28T00:00:00"/>
    <d v="2016-11-03T00:00:00"/>
    <s v="Standard Class"/>
    <s v="Rob Dowd"/>
    <x v="0"/>
    <s v="Henderson"/>
    <s v="Kentucky"/>
    <n v="42420"/>
    <x v="3"/>
    <x v="2"/>
    <s v="Furnishings"/>
    <n v="24.1"/>
    <x v="2"/>
    <n v="2016"/>
  </r>
  <r>
    <n v="1000"/>
    <d v="2016-10-28T00:00:00"/>
    <d v="2016-11-03T00:00:00"/>
    <s v="Standard Class"/>
    <s v="Rob Dowd"/>
    <x v="0"/>
    <s v="Henderson"/>
    <s v="Kentucky"/>
    <n v="42420"/>
    <x v="3"/>
    <x v="2"/>
    <s v="Furnishings"/>
    <n v="33.11"/>
    <x v="2"/>
    <n v="2016"/>
  </r>
  <r>
    <n v="1017"/>
    <d v="2016-07-06T00:00:00"/>
    <d v="2016-07-10T00:00:00"/>
    <s v="Standard Class"/>
    <s v="Kalyca Meade"/>
    <x v="2"/>
    <s v="New York City"/>
    <s v="New York"/>
    <n v="10011"/>
    <x v="0"/>
    <x v="2"/>
    <s v="Furnishings"/>
    <n v="13.96"/>
    <x v="2"/>
    <n v="2016"/>
  </r>
  <r>
    <n v="1018"/>
    <d v="2016-07-06T00:00:00"/>
    <d v="2016-07-10T00:00:00"/>
    <s v="Standard Class"/>
    <s v="Kalyca Meade"/>
    <x v="2"/>
    <s v="New York City"/>
    <s v="New York"/>
    <n v="10011"/>
    <x v="0"/>
    <x v="2"/>
    <s v="Furnishings"/>
    <n v="155.82"/>
    <x v="2"/>
    <n v="2016"/>
  </r>
  <r>
    <n v="1032"/>
    <d v="2015-07-11T00:00:00"/>
    <d v="2015-07-15T00:00:00"/>
    <s v="Standard Class"/>
    <s v="Laura Armstrong"/>
    <x v="2"/>
    <s v="Hackensack"/>
    <s v="New Jersey"/>
    <n v="7601"/>
    <x v="0"/>
    <x v="2"/>
    <s v="Furnishings"/>
    <n v="124.11"/>
    <x v="3"/>
    <n v="2015"/>
  </r>
  <r>
    <n v="1037"/>
    <d v="2017-04-22T00:00:00"/>
    <d v="2017-04-26T00:00:00"/>
    <s v="Standard Class"/>
    <s v="Ed Ludwig"/>
    <x v="1"/>
    <s v="Jefferson City"/>
    <s v="Missouri"/>
    <n v="65109"/>
    <x v="1"/>
    <x v="2"/>
    <s v="Furnishings"/>
    <n v="86.62"/>
    <x v="0"/>
    <n v="2017"/>
  </r>
  <r>
    <n v="1048"/>
    <d v="2017-03-08T00:00:00"/>
    <d v="2017-03-13T00:00:00"/>
    <s v="Standard Class"/>
    <s v="Zuschuss Carroll"/>
    <x v="0"/>
    <s v="Miami"/>
    <s v="Florida"/>
    <n v="33142"/>
    <x v="3"/>
    <x v="2"/>
    <s v="Furnishings"/>
    <n v="102.36"/>
    <x v="0"/>
    <n v="2017"/>
  </r>
  <r>
    <n v="1055"/>
    <d v="2016-04-04T00:00:00"/>
    <d v="2016-04-08T00:00:00"/>
    <s v="Standard Class"/>
    <s v="Nicole Fjeld"/>
    <x v="1"/>
    <s v="New York City"/>
    <s v="New York"/>
    <n v="10009"/>
    <x v="0"/>
    <x v="2"/>
    <s v="Furnishings"/>
    <n v="108.4"/>
    <x v="2"/>
    <n v="2016"/>
  </r>
  <r>
    <n v="1090"/>
    <d v="2018-06-04T00:00:00"/>
    <d v="2018-06-10T00:00:00"/>
    <s v="Standard Class"/>
    <s v="Lindsay Williams"/>
    <x v="2"/>
    <s v="Monroe"/>
    <s v="North Carolina"/>
    <n v="28110"/>
    <x v="3"/>
    <x v="2"/>
    <s v="Furnishings"/>
    <n v="31.984000000000002"/>
    <x v="1"/>
    <n v="2018"/>
  </r>
  <r>
    <n v="1107"/>
    <d v="2017-11-19T00:00:00"/>
    <d v="2017-11-24T00:00:00"/>
    <s v="Standard Class"/>
    <s v="Eric Hoffmann"/>
    <x v="0"/>
    <s v="Houston"/>
    <s v="Texas"/>
    <n v="77041"/>
    <x v="1"/>
    <x v="2"/>
    <s v="Furnishings"/>
    <n v="2.3279999999999998"/>
    <x v="0"/>
    <n v="2017"/>
  </r>
  <r>
    <n v="1124"/>
    <d v="2015-01-20T00:00:00"/>
    <d v="2015-01-26T00:00:00"/>
    <s v="Standard Class"/>
    <s v="Hunter Lopez"/>
    <x v="0"/>
    <s v="Jonesboro"/>
    <s v="Arkansas"/>
    <n v="72401"/>
    <x v="3"/>
    <x v="2"/>
    <s v="Furnishings"/>
    <n v="38.6"/>
    <x v="3"/>
    <n v="2015"/>
  </r>
  <r>
    <n v="1152"/>
    <d v="2016-05-08T00:00:00"/>
    <d v="2016-05-14T00:00:00"/>
    <s v="Standard Class"/>
    <s v="Claudia Bergmann"/>
    <x v="2"/>
    <s v="Cuyahoga Falls"/>
    <s v="Ohio"/>
    <n v="44221"/>
    <x v="0"/>
    <x v="2"/>
    <s v="Furnishings"/>
    <n v="8.3520000000000003"/>
    <x v="2"/>
    <n v="2016"/>
  </r>
  <r>
    <n v="1218"/>
    <d v="2018-09-09T00:00:00"/>
    <d v="2018-09-13T00:00:00"/>
    <s v="Standard Class"/>
    <s v="Stefania Perrino"/>
    <x v="2"/>
    <s v="Philadelphia"/>
    <s v="Pennsylvania"/>
    <n v="19134"/>
    <x v="0"/>
    <x v="2"/>
    <s v="Furnishings"/>
    <n v="17.024000000000001"/>
    <x v="1"/>
    <n v="2018"/>
  </r>
  <r>
    <n v="1239"/>
    <d v="2015-08-11T00:00:00"/>
    <d v="2015-08-15T00:00:00"/>
    <s v="Standard Class"/>
    <s v="Greg Matthias"/>
    <x v="0"/>
    <s v="Seattle"/>
    <s v="Washington"/>
    <n v="98105"/>
    <x v="2"/>
    <x v="2"/>
    <s v="Furnishings"/>
    <n v="12.35"/>
    <x v="3"/>
    <n v="2015"/>
  </r>
  <r>
    <n v="1256"/>
    <d v="2018-03-10T00:00:00"/>
    <d v="2018-03-14T00:00:00"/>
    <s v="Standard Class"/>
    <s v="Mick Hernandez"/>
    <x v="1"/>
    <s v="Chester"/>
    <s v="Pennsylvania"/>
    <n v="19013"/>
    <x v="0"/>
    <x v="2"/>
    <s v="Furnishings"/>
    <n v="6.6959999999999997"/>
    <x v="1"/>
    <n v="2018"/>
  </r>
  <r>
    <n v="1257"/>
    <d v="2018-03-10T00:00:00"/>
    <d v="2018-03-14T00:00:00"/>
    <s v="Standard Class"/>
    <s v="Mick Hernandez"/>
    <x v="1"/>
    <s v="Chester"/>
    <s v="Pennsylvania"/>
    <n v="19013"/>
    <x v="0"/>
    <x v="2"/>
    <s v="Furnishings"/>
    <n v="43.872"/>
    <x v="1"/>
    <n v="2018"/>
  </r>
  <r>
    <n v="1269"/>
    <d v="2018-09-23T00:00:00"/>
    <d v="2018-09-27T00:00:00"/>
    <s v="Standard Class"/>
    <s v="Brooke Gillingham"/>
    <x v="2"/>
    <s v="Louisville"/>
    <s v="Colorado"/>
    <n v="80027"/>
    <x v="2"/>
    <x v="2"/>
    <s v="Furnishings"/>
    <n v="29.327999999999999"/>
    <x v="1"/>
    <n v="2018"/>
  </r>
  <r>
    <n v="1288"/>
    <d v="2017-11-22T00:00:00"/>
    <d v="2017-11-26T00:00:00"/>
    <s v="Standard Class"/>
    <s v="Todd Boyes"/>
    <x v="2"/>
    <s v="New York City"/>
    <s v="New York"/>
    <n v="10009"/>
    <x v="0"/>
    <x v="2"/>
    <s v="Furnishings"/>
    <n v="39.880000000000003"/>
    <x v="0"/>
    <n v="2017"/>
  </r>
  <r>
    <n v="1304"/>
    <d v="2018-07-03T00:00:00"/>
    <d v="2018-07-07T00:00:00"/>
    <s v="Standard Class"/>
    <s v="Chuck Sachs"/>
    <x v="0"/>
    <s v="Columbus"/>
    <s v="Georgia"/>
    <n v="31907"/>
    <x v="3"/>
    <x v="2"/>
    <s v="Furnishings"/>
    <n v="23.99"/>
    <x v="1"/>
    <n v="2018"/>
  </r>
  <r>
    <n v="1327"/>
    <d v="2016-06-14T00:00:00"/>
    <d v="2016-06-18T00:00:00"/>
    <s v="Standard Class"/>
    <s v="Alan Dominguez"/>
    <x v="1"/>
    <s v="Philadelphia"/>
    <s v="Pennsylvania"/>
    <n v="19120"/>
    <x v="0"/>
    <x v="2"/>
    <s v="Furnishings"/>
    <n v="51.072000000000003"/>
    <x v="2"/>
    <n v="2016"/>
  </r>
  <r>
    <n v="1382"/>
    <d v="2017-09-03T00:00:00"/>
    <d v="2017-09-09T00:00:00"/>
    <s v="Standard Class"/>
    <s v="Julie Kriz"/>
    <x v="1"/>
    <s v="Aurora"/>
    <s v="Illinois"/>
    <n v="60505"/>
    <x v="1"/>
    <x v="2"/>
    <s v="Furnishings"/>
    <n v="83.951999999999998"/>
    <x v="0"/>
    <n v="2017"/>
  </r>
  <r>
    <n v="1409"/>
    <d v="2017-09-02T00:00:00"/>
    <d v="2017-09-06T00:00:00"/>
    <s v="Standard Class"/>
    <s v="Karen Daniels"/>
    <x v="0"/>
    <s v="New York City"/>
    <s v="New York"/>
    <n v="10024"/>
    <x v="0"/>
    <x v="2"/>
    <s v="Furnishings"/>
    <n v="39.979999999999997"/>
    <x v="0"/>
    <n v="2017"/>
  </r>
  <r>
    <n v="1413"/>
    <d v="2017-07-09T00:00:00"/>
    <d v="2017-07-13T00:00:00"/>
    <s v="Standard Class"/>
    <s v="Jonathan Doherty"/>
    <x v="2"/>
    <s v="New York City"/>
    <s v="New York"/>
    <n v="10035"/>
    <x v="0"/>
    <x v="2"/>
    <s v="Furnishings"/>
    <n v="165.28"/>
    <x v="0"/>
    <n v="2017"/>
  </r>
  <r>
    <n v="1466"/>
    <d v="2015-08-08T00:00:00"/>
    <d v="2015-08-14T00:00:00"/>
    <s v="Standard Class"/>
    <s v="Maria Bertelson"/>
    <x v="0"/>
    <s v="Glendale"/>
    <s v="Arizona"/>
    <n v="85301"/>
    <x v="2"/>
    <x v="2"/>
    <s v="Furnishings"/>
    <n v="121.376"/>
    <x v="3"/>
    <n v="2015"/>
  </r>
  <r>
    <n v="1494"/>
    <d v="2018-10-30T00:00:00"/>
    <d v="2018-11-03T00:00:00"/>
    <s v="Standard Class"/>
    <s v="Jane Waco"/>
    <x v="2"/>
    <s v="Vancouver"/>
    <s v="Washington"/>
    <n v="98661"/>
    <x v="2"/>
    <x v="2"/>
    <s v="Furnishings"/>
    <n v="9.64"/>
    <x v="1"/>
    <n v="2018"/>
  </r>
  <r>
    <n v="1522"/>
    <d v="2016-12-06T00:00:00"/>
    <d v="2016-12-11T00:00:00"/>
    <s v="Standard Class"/>
    <s v="Gary Hwang"/>
    <x v="0"/>
    <s v="Tucson"/>
    <s v="Arizona"/>
    <n v="85705"/>
    <x v="2"/>
    <x v="2"/>
    <s v="Furnishings"/>
    <n v="206.11199999999999"/>
    <x v="2"/>
    <n v="2016"/>
  </r>
  <r>
    <n v="1528"/>
    <d v="2017-07-22T00:00:00"/>
    <d v="2017-07-27T00:00:00"/>
    <s v="Standard Class"/>
    <s v="Caroline Jumper"/>
    <x v="0"/>
    <s v="Allentown"/>
    <s v="Pennsylvania"/>
    <n v="18103"/>
    <x v="0"/>
    <x v="2"/>
    <s v="Furnishings"/>
    <n v="11.648"/>
    <x v="0"/>
    <n v="2017"/>
  </r>
  <r>
    <n v="1621"/>
    <d v="2018-07-08T00:00:00"/>
    <d v="2018-07-15T00:00:00"/>
    <s v="Standard Class"/>
    <s v="Jenna Caffey"/>
    <x v="0"/>
    <s v="Kent"/>
    <s v="Washington"/>
    <n v="98031"/>
    <x v="2"/>
    <x v="2"/>
    <s v="Furnishings"/>
    <n v="198.46"/>
    <x v="1"/>
    <n v="2018"/>
  </r>
  <r>
    <n v="1642"/>
    <d v="2017-05-26T00:00:00"/>
    <d v="2017-06-01T00:00:00"/>
    <s v="Standard Class"/>
    <s v="Toby Braunhardt"/>
    <x v="0"/>
    <s v="Washington"/>
    <s v="District of Columbia"/>
    <n v="20016"/>
    <x v="0"/>
    <x v="2"/>
    <s v="Furnishings"/>
    <n v="41.37"/>
    <x v="0"/>
    <n v="2017"/>
  </r>
  <r>
    <n v="1675"/>
    <d v="2016-09-17T00:00:00"/>
    <d v="2016-09-21T00:00:00"/>
    <s v="Standard Class"/>
    <s v="Sylvia Foulston"/>
    <x v="2"/>
    <s v="Houston"/>
    <s v="Texas"/>
    <n v="77041"/>
    <x v="1"/>
    <x v="2"/>
    <s v="Furnishings"/>
    <n v="21.936"/>
    <x v="2"/>
    <n v="2016"/>
  </r>
  <r>
    <n v="1681"/>
    <d v="2015-09-07T00:00:00"/>
    <d v="2015-09-13T00:00:00"/>
    <s v="Standard Class"/>
    <s v="Sean Braxton"/>
    <x v="2"/>
    <s v="Philadelphia"/>
    <s v="Pennsylvania"/>
    <n v="19134"/>
    <x v="0"/>
    <x v="2"/>
    <s v="Furnishings"/>
    <n v="42.368000000000002"/>
    <x v="3"/>
    <n v="2015"/>
  </r>
  <r>
    <n v="1693"/>
    <d v="2017-03-14T00:00:00"/>
    <d v="2017-03-19T00:00:00"/>
    <s v="Standard Class"/>
    <s v="Henia Zydlo"/>
    <x v="0"/>
    <s v="Columbus"/>
    <s v="Ohio"/>
    <n v="43229"/>
    <x v="0"/>
    <x v="2"/>
    <s v="Furnishings"/>
    <n v="21.88"/>
    <x v="0"/>
    <n v="2017"/>
  </r>
  <r>
    <n v="1719"/>
    <d v="2017-05-19T00:00:00"/>
    <d v="2017-05-24T00:00:00"/>
    <s v="Standard Class"/>
    <s v="Bradley Nguyen"/>
    <x v="0"/>
    <s v="New York City"/>
    <s v="New York"/>
    <n v="10011"/>
    <x v="0"/>
    <x v="2"/>
    <s v="Furnishings"/>
    <n v="35.92"/>
    <x v="0"/>
    <n v="2017"/>
  </r>
  <r>
    <n v="1720"/>
    <d v="2017-05-19T00:00:00"/>
    <d v="2017-05-24T00:00:00"/>
    <s v="Standard Class"/>
    <s v="Bradley Nguyen"/>
    <x v="0"/>
    <s v="New York City"/>
    <s v="New York"/>
    <n v="10011"/>
    <x v="0"/>
    <x v="2"/>
    <s v="Furnishings"/>
    <n v="39.76"/>
    <x v="0"/>
    <n v="2017"/>
  </r>
  <r>
    <n v="1743"/>
    <d v="2018-10-30T00:00:00"/>
    <d v="2018-11-03T00:00:00"/>
    <s v="Standard Class"/>
    <s v="Mick Crebagga"/>
    <x v="0"/>
    <s v="Philadelphia"/>
    <s v="Pennsylvania"/>
    <n v="19140"/>
    <x v="0"/>
    <x v="2"/>
    <s v="Furnishings"/>
    <n v="7.1680000000000001"/>
    <x v="1"/>
    <n v="2018"/>
  </r>
  <r>
    <n v="1766"/>
    <d v="2017-08-04T00:00:00"/>
    <d v="2017-08-08T00:00:00"/>
    <s v="Standard Class"/>
    <s v="Max Ludwig"/>
    <x v="1"/>
    <s v="Suffolk"/>
    <s v="Virginia"/>
    <n v="23434"/>
    <x v="3"/>
    <x v="2"/>
    <s v="Furnishings"/>
    <n v="109.8"/>
    <x v="0"/>
    <n v="2017"/>
  </r>
  <r>
    <n v="1802"/>
    <d v="2017-11-13T00:00:00"/>
    <d v="2017-11-19T00:00:00"/>
    <s v="Standard Class"/>
    <s v="Adrian Shami"/>
    <x v="1"/>
    <s v="Auburn"/>
    <s v="Washington"/>
    <n v="98002"/>
    <x v="2"/>
    <x v="2"/>
    <s v="Furnishings"/>
    <n v="4.18"/>
    <x v="0"/>
    <n v="2017"/>
  </r>
  <r>
    <n v="1810"/>
    <d v="2017-10-23T00:00:00"/>
    <d v="2017-10-29T00:00:00"/>
    <s v="Standard Class"/>
    <s v="Heather Kirkland"/>
    <x v="2"/>
    <s v="Chicago"/>
    <s v="Illinois"/>
    <n v="60610"/>
    <x v="1"/>
    <x v="2"/>
    <s v="Furnishings"/>
    <n v="16.155999999999999"/>
    <x v="0"/>
    <n v="2017"/>
  </r>
  <r>
    <n v="1813"/>
    <d v="2018-11-20T00:00:00"/>
    <d v="2018-11-26T00:00:00"/>
    <s v="Standard Class"/>
    <s v="Brian Thompson"/>
    <x v="0"/>
    <s v="Newark"/>
    <s v="Ohio"/>
    <n v="43055"/>
    <x v="0"/>
    <x v="2"/>
    <s v="Furnishings"/>
    <n v="77.599999999999994"/>
    <x v="1"/>
    <n v="2018"/>
  </r>
  <r>
    <n v="1814"/>
    <d v="2018-11-20T00:00:00"/>
    <d v="2018-11-26T00:00:00"/>
    <s v="Standard Class"/>
    <s v="Brian Thompson"/>
    <x v="0"/>
    <s v="Newark"/>
    <s v="Ohio"/>
    <n v="43055"/>
    <x v="0"/>
    <x v="2"/>
    <s v="Furnishings"/>
    <n v="4.6559999999999997"/>
    <x v="1"/>
    <n v="2018"/>
  </r>
  <r>
    <n v="1820"/>
    <d v="2015-05-25T00:00:00"/>
    <d v="2015-05-29T00:00:00"/>
    <s v="Standard Class"/>
    <s v="Janet Lee"/>
    <x v="0"/>
    <s v="Chicago"/>
    <s v="Illinois"/>
    <n v="60623"/>
    <x v="1"/>
    <x v="2"/>
    <s v="Furnishings"/>
    <n v="29.32"/>
    <x v="3"/>
    <n v="2015"/>
  </r>
  <r>
    <n v="1826"/>
    <d v="2017-12-22T00:00:00"/>
    <d v="2017-12-28T00:00:00"/>
    <s v="Standard Class"/>
    <s v="Sue Ann Reed"/>
    <x v="0"/>
    <s v="Redmond"/>
    <s v="Oregon"/>
    <n v="97756"/>
    <x v="2"/>
    <x v="2"/>
    <s v="Furnishings"/>
    <n v="11.84"/>
    <x v="0"/>
    <n v="2017"/>
  </r>
  <r>
    <n v="1827"/>
    <d v="2017-12-22T00:00:00"/>
    <d v="2017-12-28T00:00:00"/>
    <s v="Standard Class"/>
    <s v="Sue Ann Reed"/>
    <x v="0"/>
    <s v="Redmond"/>
    <s v="Oregon"/>
    <n v="97756"/>
    <x v="2"/>
    <x v="2"/>
    <s v="Furnishings"/>
    <n v="22.783999999999999"/>
    <x v="0"/>
    <n v="2017"/>
  </r>
  <r>
    <n v="1839"/>
    <d v="2015-08-01T00:00:00"/>
    <d v="2015-08-05T00:00:00"/>
    <s v="Standard Class"/>
    <s v="Barbara Fisher"/>
    <x v="2"/>
    <s v="Charlotte"/>
    <s v="North Carolina"/>
    <n v="28205"/>
    <x v="3"/>
    <x v="2"/>
    <s v="Furnishings"/>
    <n v="44.128"/>
    <x v="3"/>
    <n v="2015"/>
  </r>
  <r>
    <n v="1865"/>
    <d v="2017-10-13T00:00:00"/>
    <d v="2017-10-17T00:00:00"/>
    <s v="Standard Class"/>
    <s v="Noah Childs"/>
    <x v="2"/>
    <s v="Aurora"/>
    <s v="Colorado"/>
    <n v="80013"/>
    <x v="2"/>
    <x v="2"/>
    <s v="Furnishings"/>
    <n v="24.96"/>
    <x v="0"/>
    <n v="2017"/>
  </r>
  <r>
    <n v="1910"/>
    <d v="2018-12-18T00:00:00"/>
    <d v="2018-12-23T00:00:00"/>
    <s v="Standard Class"/>
    <s v="Duane Benoit"/>
    <x v="0"/>
    <s v="Oceanside"/>
    <s v="New York"/>
    <n v="11572"/>
    <x v="0"/>
    <x v="2"/>
    <s v="Furnishings"/>
    <n v="18.96"/>
    <x v="1"/>
    <n v="2018"/>
  </r>
  <r>
    <n v="1948"/>
    <d v="2018-09-02T00:00:00"/>
    <d v="2018-09-06T00:00:00"/>
    <s v="Standard Class"/>
    <s v="Ann Chong"/>
    <x v="2"/>
    <s v="New York City"/>
    <s v="New York"/>
    <n v="10009"/>
    <x v="0"/>
    <x v="2"/>
    <s v="Furnishings"/>
    <n v="11.54"/>
    <x v="1"/>
    <n v="2018"/>
  </r>
  <r>
    <n v="2042"/>
    <d v="2016-06-18T00:00:00"/>
    <d v="2016-06-23T00:00:00"/>
    <s v="Standard Class"/>
    <s v="Skye Norling"/>
    <x v="1"/>
    <s v="Peoria"/>
    <s v="Arizona"/>
    <n v="85345"/>
    <x v="2"/>
    <x v="2"/>
    <s v="Furnishings"/>
    <n v="75.36"/>
    <x v="2"/>
    <n v="2016"/>
  </r>
  <r>
    <n v="2055"/>
    <d v="2017-12-01T00:00:00"/>
    <d v="2017-12-07T00:00:00"/>
    <s v="Standard Class"/>
    <s v="Rick Duston"/>
    <x v="0"/>
    <s v="Richmond"/>
    <s v="Indiana"/>
    <n v="47374"/>
    <x v="1"/>
    <x v="2"/>
    <s v="Furnishings"/>
    <n v="17.309999999999999"/>
    <x v="0"/>
    <n v="2017"/>
  </r>
  <r>
    <n v="2082"/>
    <d v="2016-12-24T00:00:00"/>
    <d v="2016-12-29T00:00:00"/>
    <s v="Standard Class"/>
    <s v="Maribeth Schnelling"/>
    <x v="0"/>
    <s v="Phoenix"/>
    <s v="Arizona"/>
    <n v="85023"/>
    <x v="2"/>
    <x v="2"/>
    <s v="Furnishings"/>
    <n v="7.7119999999999997"/>
    <x v="2"/>
    <n v="2016"/>
  </r>
  <r>
    <n v="2128"/>
    <d v="2016-10-04T00:00:00"/>
    <d v="2016-10-09T00:00:00"/>
    <s v="Standard Class"/>
    <s v="Julie Kriz"/>
    <x v="1"/>
    <s v="Philadelphia"/>
    <s v="Pennsylvania"/>
    <n v="19134"/>
    <x v="0"/>
    <x v="2"/>
    <s v="Furnishings"/>
    <n v="64.944000000000003"/>
    <x v="2"/>
    <n v="2016"/>
  </r>
  <r>
    <n v="2137"/>
    <d v="2016-12-31T00:00:00"/>
    <d v="2017-01-05T00:00:00"/>
    <s v="Standard Class"/>
    <s v="Trudy Brown"/>
    <x v="0"/>
    <s v="Grand Prairie"/>
    <s v="Texas"/>
    <n v="75051"/>
    <x v="1"/>
    <x v="2"/>
    <s v="Furnishings"/>
    <n v="14.76"/>
    <x v="2"/>
    <n v="2017"/>
  </r>
  <r>
    <n v="2155"/>
    <d v="2017-04-30T00:00:00"/>
    <d v="2017-05-05T00:00:00"/>
    <s v="Standard Class"/>
    <s v="Ben Ferrer"/>
    <x v="1"/>
    <s v="Dallas"/>
    <s v="Texas"/>
    <n v="75081"/>
    <x v="1"/>
    <x v="2"/>
    <s v="Furnishings"/>
    <n v="22.608000000000001"/>
    <x v="0"/>
    <n v="2017"/>
  </r>
  <r>
    <n v="2166"/>
    <d v="2017-10-13T00:00:00"/>
    <d v="2017-10-19T00:00:00"/>
    <s v="Standard Class"/>
    <s v="Helen Andreada"/>
    <x v="0"/>
    <s v="Laredo"/>
    <s v="Texas"/>
    <n v="78041"/>
    <x v="1"/>
    <x v="2"/>
    <s v="Furnishings"/>
    <n v="139.91999999999999"/>
    <x v="0"/>
    <n v="2017"/>
  </r>
  <r>
    <n v="2185"/>
    <d v="2017-05-07T00:00:00"/>
    <d v="2017-05-11T00:00:00"/>
    <s v="Standard Class"/>
    <s v="Caroline Jumper"/>
    <x v="0"/>
    <s v="New York City"/>
    <s v="New York"/>
    <n v="10009"/>
    <x v="0"/>
    <x v="2"/>
    <s v="Furnishings"/>
    <n v="63.68"/>
    <x v="0"/>
    <n v="2017"/>
  </r>
  <r>
    <n v="2189"/>
    <d v="2018-08-10T00:00:00"/>
    <d v="2018-08-15T00:00:00"/>
    <s v="Standard Class"/>
    <s v="Ivan Liston"/>
    <x v="0"/>
    <s v="Columbus"/>
    <s v="Indiana"/>
    <n v="47201"/>
    <x v="1"/>
    <x v="2"/>
    <s v="Furnishings"/>
    <n v="121.3"/>
    <x v="1"/>
    <n v="2018"/>
  </r>
  <r>
    <n v="2201"/>
    <d v="2015-06-01T00:00:00"/>
    <d v="2015-06-06T00:00:00"/>
    <s v="Standard Class"/>
    <s v="Liz Thompson"/>
    <x v="0"/>
    <s v="Little Rock"/>
    <s v="Arkansas"/>
    <n v="72209"/>
    <x v="3"/>
    <x v="2"/>
    <s v="Furnishings"/>
    <n v="22.2"/>
    <x v="3"/>
    <n v="2015"/>
  </r>
  <r>
    <n v="2204"/>
    <d v="2016-09-06T00:00:00"/>
    <d v="2016-09-12T00:00:00"/>
    <s v="Standard Class"/>
    <s v="Beth Thompson"/>
    <x v="1"/>
    <s v="Seattle"/>
    <s v="Washington"/>
    <n v="98103"/>
    <x v="2"/>
    <x v="2"/>
    <s v="Furnishings"/>
    <n v="191.82"/>
    <x v="2"/>
    <n v="2016"/>
  </r>
  <r>
    <n v="2205"/>
    <d v="2016-06-29T00:00:00"/>
    <d v="2016-07-05T00:00:00"/>
    <s v="Standard Class"/>
    <s v="Steven Cartwright"/>
    <x v="0"/>
    <s v="Lancaster"/>
    <s v="Pennsylvania"/>
    <n v="17602"/>
    <x v="0"/>
    <x v="2"/>
    <s v="Furnishings"/>
    <n v="20.103999999999999"/>
    <x v="2"/>
    <n v="2016"/>
  </r>
  <r>
    <n v="2213"/>
    <d v="2018-11-21T00:00:00"/>
    <d v="2018-11-25T00:00:00"/>
    <s v="Standard Class"/>
    <s v="Scott Williamson"/>
    <x v="0"/>
    <s v="New York City"/>
    <s v="New York"/>
    <n v="10035"/>
    <x v="0"/>
    <x v="2"/>
    <s v="Furnishings"/>
    <n v="27.42"/>
    <x v="1"/>
    <n v="2018"/>
  </r>
  <r>
    <n v="2232"/>
    <d v="2018-06-26T00:00:00"/>
    <d v="2018-07-01T00:00:00"/>
    <s v="Standard Class"/>
    <s v="Denny Blanton"/>
    <x v="0"/>
    <s v="La Porte"/>
    <s v="Indiana"/>
    <n v="46350"/>
    <x v="1"/>
    <x v="2"/>
    <s v="Furnishings"/>
    <n v="526.45000000000005"/>
    <x v="1"/>
    <n v="2018"/>
  </r>
  <r>
    <n v="2239"/>
    <d v="2018-04-20T00:00:00"/>
    <d v="2018-04-26T00:00:00"/>
    <s v="Standard Class"/>
    <s v="Sanjit Jacobs"/>
    <x v="1"/>
    <s v="Chicago"/>
    <s v="Illinois"/>
    <n v="60610"/>
    <x v="1"/>
    <x v="2"/>
    <s v="Furnishings"/>
    <n v="44.4"/>
    <x v="1"/>
    <n v="2018"/>
  </r>
  <r>
    <n v="2257"/>
    <d v="2017-09-17T00:00:00"/>
    <d v="2017-09-22T00:00:00"/>
    <s v="Standard Class"/>
    <s v="Laura Armstrong"/>
    <x v="2"/>
    <s v="Bangor"/>
    <s v="Maine"/>
    <n v="4401"/>
    <x v="0"/>
    <x v="2"/>
    <s v="Furnishings"/>
    <n v="109.48"/>
    <x v="0"/>
    <n v="2017"/>
  </r>
  <r>
    <n v="2292"/>
    <d v="2016-04-20T00:00:00"/>
    <d v="2016-04-25T00:00:00"/>
    <s v="Standard Class"/>
    <s v="Theresa Swint"/>
    <x v="2"/>
    <s v="Columbus"/>
    <s v="Georgia"/>
    <n v="31907"/>
    <x v="3"/>
    <x v="2"/>
    <s v="Furnishings"/>
    <n v="595.38"/>
    <x v="2"/>
    <n v="2016"/>
  </r>
  <r>
    <n v="2295"/>
    <d v="2018-12-23T00:00:00"/>
    <d v="2018-12-27T00:00:00"/>
    <s v="Standard Class"/>
    <s v="Filia McAdams"/>
    <x v="2"/>
    <s v="Middletown"/>
    <s v="Connecticut"/>
    <n v="6457"/>
    <x v="0"/>
    <x v="2"/>
    <s v="Furnishings"/>
    <n v="181.95"/>
    <x v="1"/>
    <n v="2018"/>
  </r>
  <r>
    <n v="2297"/>
    <d v="2016-11-01T00:00:00"/>
    <d v="2016-11-05T00:00:00"/>
    <s v="Standard Class"/>
    <s v="Valerie Dominguez"/>
    <x v="0"/>
    <s v="New York City"/>
    <s v="New York"/>
    <n v="10011"/>
    <x v="0"/>
    <x v="2"/>
    <s v="Furnishings"/>
    <n v="259.7"/>
    <x v="2"/>
    <n v="2016"/>
  </r>
  <r>
    <n v="2330"/>
    <d v="2016-12-25T00:00:00"/>
    <d v="2016-12-29T00:00:00"/>
    <s v="Standard Class"/>
    <s v="Justin Deggeller"/>
    <x v="2"/>
    <s v="Philadelphia"/>
    <s v="Pennsylvania"/>
    <n v="19140"/>
    <x v="0"/>
    <x v="2"/>
    <s v="Furnishings"/>
    <n v="547.13599999999997"/>
    <x v="2"/>
    <n v="2016"/>
  </r>
  <r>
    <n v="2364"/>
    <d v="2017-03-13T00:00:00"/>
    <d v="2017-03-18T00:00:00"/>
    <s v="Standard Class"/>
    <s v="Adam Bellavance"/>
    <x v="1"/>
    <s v="Waynesboro"/>
    <s v="Virginia"/>
    <n v="22980"/>
    <x v="3"/>
    <x v="2"/>
    <s v="Furnishings"/>
    <n v="127.88"/>
    <x v="0"/>
    <n v="2017"/>
  </r>
  <r>
    <n v="2369"/>
    <d v="2017-09-23T00:00:00"/>
    <d v="2017-09-27T00:00:00"/>
    <s v="Standard Class"/>
    <s v="Kelly Lampkin"/>
    <x v="2"/>
    <s v="Fairfield"/>
    <s v="Ohio"/>
    <n v="45014"/>
    <x v="0"/>
    <x v="2"/>
    <s v="Furnishings"/>
    <n v="532.70399999999995"/>
    <x v="0"/>
    <n v="2017"/>
  </r>
  <r>
    <n v="2382"/>
    <d v="2017-05-06T00:00:00"/>
    <d v="2017-05-10T00:00:00"/>
    <s v="Standard Class"/>
    <s v="Brad Eason"/>
    <x v="1"/>
    <s v="Lorain"/>
    <s v="Ohio"/>
    <n v="44052"/>
    <x v="0"/>
    <x v="2"/>
    <s v="Furnishings"/>
    <n v="54.712000000000003"/>
    <x v="0"/>
    <n v="2017"/>
  </r>
  <r>
    <n v="2393"/>
    <d v="2016-12-06T00:00:00"/>
    <d v="2016-12-10T00:00:00"/>
    <s v="Standard Class"/>
    <s v="Speros Goranitis"/>
    <x v="0"/>
    <s v="New York City"/>
    <s v="New York"/>
    <n v="10009"/>
    <x v="0"/>
    <x v="2"/>
    <s v="Furnishings"/>
    <n v="113.92"/>
    <x v="2"/>
    <n v="2016"/>
  </r>
  <r>
    <n v="2430"/>
    <d v="2017-06-11T00:00:00"/>
    <d v="2017-06-17T00:00:00"/>
    <s v="Standard Class"/>
    <s v="Mary Zewe"/>
    <x v="2"/>
    <s v="Arlington"/>
    <s v="Texas"/>
    <n v="76017"/>
    <x v="1"/>
    <x v="2"/>
    <s v="Furnishings"/>
    <n v="12.544"/>
    <x v="0"/>
    <n v="2017"/>
  </r>
  <r>
    <n v="2432"/>
    <d v="2018-12-28T00:00:00"/>
    <d v="2019-01-02T00:00:00"/>
    <s v="Standard Class"/>
    <s v="Harry Marie"/>
    <x v="2"/>
    <s v="Seattle"/>
    <s v="Washington"/>
    <n v="98103"/>
    <x v="2"/>
    <x v="2"/>
    <s v="Furnishings"/>
    <n v="7.4"/>
    <x v="1"/>
    <n v="2019"/>
  </r>
  <r>
    <n v="2437"/>
    <d v="2018-07-03T00:00:00"/>
    <d v="2018-07-10T00:00:00"/>
    <s v="Standard Class"/>
    <s v="Christina Anderson"/>
    <x v="0"/>
    <s v="Farmington"/>
    <s v="New Mexico"/>
    <n v="87401"/>
    <x v="2"/>
    <x v="2"/>
    <s v="Furnishings"/>
    <n v="545.85"/>
    <x v="1"/>
    <n v="2018"/>
  </r>
  <r>
    <n v="2440"/>
    <d v="2018-07-17T00:00:00"/>
    <d v="2018-07-22T00:00:00"/>
    <s v="Standard Class"/>
    <s v="Shaun Weien"/>
    <x v="0"/>
    <s v="Tampa"/>
    <s v="Florida"/>
    <n v="33614"/>
    <x v="3"/>
    <x v="2"/>
    <s v="Furnishings"/>
    <n v="7.9039999999999999"/>
    <x v="1"/>
    <n v="2018"/>
  </r>
  <r>
    <n v="2471"/>
    <d v="2017-01-22T00:00:00"/>
    <d v="2017-01-28T00:00:00"/>
    <s v="Standard Class"/>
    <s v="Carlos Meador"/>
    <x v="0"/>
    <s v="Fayetteville"/>
    <s v="North Carolina"/>
    <n v="28314"/>
    <x v="3"/>
    <x v="2"/>
    <s v="Furnishings"/>
    <n v="14.272"/>
    <x v="0"/>
    <n v="2017"/>
  </r>
  <r>
    <n v="2518"/>
    <d v="2018-05-02T00:00:00"/>
    <d v="2018-05-07T00:00:00"/>
    <s v="Standard Class"/>
    <s v="Dorothy Wardle"/>
    <x v="2"/>
    <s v="Westfield"/>
    <s v="New Jersey"/>
    <n v="7090"/>
    <x v="0"/>
    <x v="2"/>
    <s v="Furnishings"/>
    <n v="129.93"/>
    <x v="1"/>
    <n v="2018"/>
  </r>
  <r>
    <n v="2542"/>
    <d v="2017-04-30T00:00:00"/>
    <d v="2017-05-04T00:00:00"/>
    <s v="Standard Class"/>
    <s v="Ken Dana"/>
    <x v="2"/>
    <s v="Scottsdale"/>
    <s v="Arizona"/>
    <n v="85254"/>
    <x v="2"/>
    <x v="2"/>
    <s v="Furnishings"/>
    <n v="111.88800000000001"/>
    <x v="0"/>
    <n v="2017"/>
  </r>
  <r>
    <n v="2552"/>
    <d v="2018-11-19T00:00:00"/>
    <d v="2018-11-23T00:00:00"/>
    <s v="Standard Class"/>
    <s v="Adrian Barton"/>
    <x v="0"/>
    <s v="Henderson"/>
    <s v="Kentucky"/>
    <n v="42420"/>
    <x v="3"/>
    <x v="2"/>
    <s v="Furnishings"/>
    <n v="821.88"/>
    <x v="1"/>
    <n v="2018"/>
  </r>
  <r>
    <n v="2557"/>
    <d v="2017-10-08T00:00:00"/>
    <d v="2017-10-14T00:00:00"/>
    <s v="Standard Class"/>
    <s v="Bart Watters"/>
    <x v="2"/>
    <s v="Houston"/>
    <s v="Texas"/>
    <n v="77070"/>
    <x v="1"/>
    <x v="2"/>
    <s v="Furnishings"/>
    <n v="51.712000000000003"/>
    <x v="0"/>
    <n v="2017"/>
  </r>
  <r>
    <n v="2574"/>
    <d v="2018-07-09T00:00:00"/>
    <d v="2018-07-14T00:00:00"/>
    <s v="Standard Class"/>
    <s v="Sean Miller"/>
    <x v="1"/>
    <s v="Lafayette"/>
    <s v="Indiana"/>
    <n v="47905"/>
    <x v="1"/>
    <x v="2"/>
    <s v="Furnishings"/>
    <n v="526.45000000000005"/>
    <x v="1"/>
    <n v="2018"/>
  </r>
  <r>
    <n v="2579"/>
    <d v="2015-01-26T00:00:00"/>
    <d v="2015-01-31T00:00:00"/>
    <s v="Standard Class"/>
    <s v="Shirley Daniels"/>
    <x v="1"/>
    <s v="Alexandria"/>
    <s v="Virginia"/>
    <n v="22304"/>
    <x v="3"/>
    <x v="2"/>
    <s v="Furnishings"/>
    <n v="62.82"/>
    <x v="3"/>
    <n v="2015"/>
  </r>
  <r>
    <n v="2584"/>
    <d v="2015-01-26T00:00:00"/>
    <d v="2015-01-31T00:00:00"/>
    <s v="Standard Class"/>
    <s v="Shirley Daniels"/>
    <x v="1"/>
    <s v="Alexandria"/>
    <s v="Virginia"/>
    <n v="22304"/>
    <x v="3"/>
    <x v="2"/>
    <s v="Furnishings"/>
    <n v="12.42"/>
    <x v="3"/>
    <n v="2015"/>
  </r>
  <r>
    <n v="2588"/>
    <d v="2018-06-30T00:00:00"/>
    <d v="2018-07-06T00:00:00"/>
    <s v="Standard Class"/>
    <s v="Ralph Arnett"/>
    <x v="0"/>
    <s v="New York City"/>
    <s v="New York"/>
    <n v="10024"/>
    <x v="0"/>
    <x v="2"/>
    <s v="Furnishings"/>
    <n v="22.23"/>
    <x v="1"/>
    <n v="2018"/>
  </r>
  <r>
    <n v="2591"/>
    <d v="2017-09-08T00:00:00"/>
    <d v="2017-09-14T00:00:00"/>
    <s v="Standard Class"/>
    <s v="Sanjit Engle"/>
    <x v="0"/>
    <s v="Wheeling"/>
    <s v="Illinois"/>
    <n v="60090"/>
    <x v="1"/>
    <x v="2"/>
    <s v="Furnishings"/>
    <n v="14.135999999999999"/>
    <x v="0"/>
    <n v="2017"/>
  </r>
  <r>
    <n v="2613"/>
    <d v="2015-11-25T00:00:00"/>
    <d v="2015-11-30T00:00:00"/>
    <s v="Standard Class"/>
    <s v="Matt Collister"/>
    <x v="2"/>
    <s v="Arlington"/>
    <s v="Texas"/>
    <n v="76017"/>
    <x v="1"/>
    <x v="2"/>
    <s v="Furnishings"/>
    <n v="6.0960000000000001"/>
    <x v="3"/>
    <n v="2015"/>
  </r>
  <r>
    <n v="2632"/>
    <d v="2018-05-15T00:00:00"/>
    <d v="2018-05-20T00:00:00"/>
    <s v="Standard Class"/>
    <s v="Jason Fortune-"/>
    <x v="0"/>
    <s v="Seattle"/>
    <s v="Washington"/>
    <n v="98103"/>
    <x v="2"/>
    <x v="2"/>
    <s v="Furnishings"/>
    <n v="39.96"/>
    <x v="1"/>
    <n v="2018"/>
  </r>
  <r>
    <n v="2694"/>
    <d v="2017-01-22T00:00:00"/>
    <d v="2017-01-28T00:00:00"/>
    <s v="Standard Class"/>
    <s v="Anthony Johnson"/>
    <x v="2"/>
    <s v="Seattle"/>
    <s v="Washington"/>
    <n v="98115"/>
    <x v="2"/>
    <x v="2"/>
    <s v="Furnishings"/>
    <n v="109.9"/>
    <x v="0"/>
    <n v="2017"/>
  </r>
  <r>
    <n v="2695"/>
    <d v="2015-10-15T00:00:00"/>
    <d v="2015-10-20T00:00:00"/>
    <s v="Standard Class"/>
    <s v="Dan Lawera"/>
    <x v="0"/>
    <s v="Hialeah"/>
    <s v="Florida"/>
    <n v="33012"/>
    <x v="3"/>
    <x v="2"/>
    <s v="Furnishings"/>
    <n v="15.384"/>
    <x v="3"/>
    <n v="2015"/>
  </r>
  <r>
    <n v="2701"/>
    <d v="2015-03-18T00:00:00"/>
    <d v="2015-03-23T00:00:00"/>
    <s v="Standard Class"/>
    <s v="Sean Miller"/>
    <x v="1"/>
    <s v="Jacksonville"/>
    <s v="Florida"/>
    <n v="32216"/>
    <x v="3"/>
    <x v="2"/>
    <s v="Furnishings"/>
    <n v="30.768000000000001"/>
    <x v="3"/>
    <n v="2015"/>
  </r>
  <r>
    <n v="2703"/>
    <d v="2015-03-18T00:00:00"/>
    <d v="2015-03-23T00:00:00"/>
    <s v="Standard Class"/>
    <s v="Sean Miller"/>
    <x v="1"/>
    <s v="Jacksonville"/>
    <s v="Florida"/>
    <n v="32216"/>
    <x v="3"/>
    <x v="2"/>
    <s v="Furnishings"/>
    <n v="122.352"/>
    <x v="3"/>
    <n v="2015"/>
  </r>
  <r>
    <n v="2732"/>
    <d v="2018-02-13T00:00:00"/>
    <d v="2018-02-19T00:00:00"/>
    <s v="Standard Class"/>
    <s v="Fred Harton"/>
    <x v="0"/>
    <s v="Seattle"/>
    <s v="Washington"/>
    <n v="98105"/>
    <x v="2"/>
    <x v="2"/>
    <s v="Furnishings"/>
    <n v="107.53"/>
    <x v="1"/>
    <n v="2018"/>
  </r>
  <r>
    <n v="2759"/>
    <d v="2017-03-11T00:00:00"/>
    <d v="2017-03-15T00:00:00"/>
    <s v="Standard Class"/>
    <s v="Julie Prescott"/>
    <x v="1"/>
    <s v="Columbus"/>
    <s v="Georgia"/>
    <n v="31907"/>
    <x v="3"/>
    <x v="2"/>
    <s v="Furnishings"/>
    <n v="76.92"/>
    <x v="0"/>
    <n v="2017"/>
  </r>
  <r>
    <n v="2779"/>
    <d v="2018-04-30T00:00:00"/>
    <d v="2018-05-05T00:00:00"/>
    <s v="Standard Class"/>
    <s v="Saphhira Shifley"/>
    <x v="2"/>
    <s v="Pompano Beach"/>
    <s v="Florida"/>
    <n v="33068"/>
    <x v="3"/>
    <x v="2"/>
    <s v="Furnishings"/>
    <n v="23.68"/>
    <x v="1"/>
    <n v="2018"/>
  </r>
  <r>
    <n v="2788"/>
    <d v="2015-12-02T00:00:00"/>
    <d v="2015-12-06T00:00:00"/>
    <s v="Standard Class"/>
    <s v="Michael Dominguez"/>
    <x v="2"/>
    <s v="Corpus Christi"/>
    <s v="Texas"/>
    <n v="78415"/>
    <x v="1"/>
    <x v="2"/>
    <s v="Furnishings"/>
    <n v="58.36"/>
    <x v="3"/>
    <n v="2015"/>
  </r>
  <r>
    <n v="2790"/>
    <d v="2015-12-02T00:00:00"/>
    <d v="2015-12-06T00:00:00"/>
    <s v="Standard Class"/>
    <s v="Michael Dominguez"/>
    <x v="2"/>
    <s v="Corpus Christi"/>
    <s v="Texas"/>
    <n v="78415"/>
    <x v="1"/>
    <x v="2"/>
    <s v="Furnishings"/>
    <n v="39.96"/>
    <x v="3"/>
    <n v="2015"/>
  </r>
  <r>
    <n v="2803"/>
    <d v="2018-11-03T00:00:00"/>
    <d v="2018-11-08T00:00:00"/>
    <s v="Standard Class"/>
    <s v="Denise Leinenbach"/>
    <x v="0"/>
    <s v="Las Cruces"/>
    <s v="New Mexico"/>
    <n v="88001"/>
    <x v="2"/>
    <x v="2"/>
    <s v="Furnishings"/>
    <n v="41.37"/>
    <x v="1"/>
    <n v="2018"/>
  </r>
  <r>
    <n v="2818"/>
    <d v="2016-09-01T00:00:00"/>
    <d v="2016-09-08T00:00:00"/>
    <s v="Standard Class"/>
    <s v="Daniel Raglin"/>
    <x v="1"/>
    <s v="Franklin"/>
    <s v="Massachusetts"/>
    <n v="2038"/>
    <x v="0"/>
    <x v="2"/>
    <s v="Furnishings"/>
    <n v="124.36"/>
    <x v="2"/>
    <n v="2016"/>
  </r>
  <r>
    <n v="2848"/>
    <d v="2018-04-08T00:00:00"/>
    <d v="2018-04-15T00:00:00"/>
    <s v="Standard Class"/>
    <s v="Denise Monton"/>
    <x v="2"/>
    <s v="Roswell"/>
    <s v="Georgia"/>
    <n v="30076"/>
    <x v="3"/>
    <x v="2"/>
    <s v="Furnishings"/>
    <n v="56.28"/>
    <x v="1"/>
    <n v="2018"/>
  </r>
  <r>
    <n v="2870"/>
    <d v="2018-06-12T00:00:00"/>
    <d v="2018-06-19T00:00:00"/>
    <s v="Standard Class"/>
    <s v="Lena Creighton"/>
    <x v="0"/>
    <s v="Saint Petersburg"/>
    <s v="Florida"/>
    <n v="33710"/>
    <x v="3"/>
    <x v="2"/>
    <s v="Furnishings"/>
    <n v="17.088000000000001"/>
    <x v="1"/>
    <n v="2018"/>
  </r>
  <r>
    <n v="2895"/>
    <d v="2018-10-23T00:00:00"/>
    <d v="2018-10-29T00:00:00"/>
    <s v="Standard Class"/>
    <s v="Julie Creighton"/>
    <x v="2"/>
    <s v="Rochester"/>
    <s v="New York"/>
    <n v="14609"/>
    <x v="0"/>
    <x v="2"/>
    <s v="Furnishings"/>
    <n v="69.08"/>
    <x v="1"/>
    <n v="2018"/>
  </r>
  <r>
    <n v="2930"/>
    <d v="2018-11-18T00:00:00"/>
    <d v="2018-11-24T00:00:00"/>
    <s v="Standard Class"/>
    <s v="Maria Etezadi"/>
    <x v="1"/>
    <s v="Saginaw"/>
    <s v="Michigan"/>
    <n v="48601"/>
    <x v="1"/>
    <x v="2"/>
    <s v="Furnishings"/>
    <n v="19.760000000000002"/>
    <x v="1"/>
    <n v="2018"/>
  </r>
  <r>
    <n v="2967"/>
    <d v="2015-12-27T00:00:00"/>
    <d v="2015-12-31T00:00:00"/>
    <s v="Standard Class"/>
    <s v="Corey-Lock"/>
    <x v="0"/>
    <s v="Skokie"/>
    <s v="Illinois"/>
    <n v="60076"/>
    <x v="1"/>
    <x v="2"/>
    <s v="Furnishings"/>
    <n v="32.951999999999998"/>
    <x v="3"/>
    <n v="2015"/>
  </r>
  <r>
    <n v="2981"/>
    <d v="2016-06-12T00:00:00"/>
    <d v="2016-06-17T00:00:00"/>
    <s v="Standard Class"/>
    <s v="Giulietta Baptist"/>
    <x v="0"/>
    <s v="Philadelphia"/>
    <s v="Pennsylvania"/>
    <n v="19134"/>
    <x v="0"/>
    <x v="2"/>
    <s v="Furnishings"/>
    <n v="43.295999999999999"/>
    <x v="2"/>
    <n v="2016"/>
  </r>
  <r>
    <n v="2986"/>
    <d v="2017-05-25T00:00:00"/>
    <d v="2017-05-30T00:00:00"/>
    <s v="Standard Class"/>
    <s v="Julia Barnett"/>
    <x v="1"/>
    <s v="Columbus"/>
    <s v="Georgia"/>
    <n v="31907"/>
    <x v="3"/>
    <x v="2"/>
    <s v="Furnishings"/>
    <n v="24.96"/>
    <x v="0"/>
    <n v="2017"/>
  </r>
  <r>
    <n v="2998"/>
    <d v="2015-06-21T00:00:00"/>
    <d v="2015-06-25T00:00:00"/>
    <s v="Standard Class"/>
    <s v="Natalie Webber"/>
    <x v="0"/>
    <s v="Philadelphia"/>
    <s v="Pennsylvania"/>
    <n v="19120"/>
    <x v="0"/>
    <x v="2"/>
    <s v="Furnishings"/>
    <n v="3.984"/>
    <x v="3"/>
    <n v="2015"/>
  </r>
  <r>
    <n v="3018"/>
    <d v="2017-08-23T00:00:00"/>
    <d v="2017-08-30T00:00:00"/>
    <s v="Standard Class"/>
    <s v="Mick Hernandez"/>
    <x v="1"/>
    <s v="Pharr"/>
    <s v="Texas"/>
    <n v="78577"/>
    <x v="1"/>
    <x v="2"/>
    <s v="Furnishings"/>
    <n v="22.608000000000001"/>
    <x v="0"/>
    <n v="2017"/>
  </r>
  <r>
    <n v="3022"/>
    <d v="2016-11-08T00:00:00"/>
    <d v="2016-11-14T00:00:00"/>
    <s v="Standard Class"/>
    <s v="Sanjit Chand"/>
    <x v="0"/>
    <s v="West Jordan"/>
    <s v="Utah"/>
    <n v="84084"/>
    <x v="2"/>
    <x v="2"/>
    <s v="Furnishings"/>
    <n v="66.69"/>
    <x v="2"/>
    <n v="2016"/>
  </r>
  <r>
    <n v="3027"/>
    <d v="2018-04-22T00:00:00"/>
    <d v="2018-04-26T00:00:00"/>
    <s v="Standard Class"/>
    <s v="Meg OConnel"/>
    <x v="1"/>
    <s v="Philadelphia"/>
    <s v="Pennsylvania"/>
    <n v="19140"/>
    <x v="0"/>
    <x v="2"/>
    <s v="Furnishings"/>
    <n v="254.352"/>
    <x v="1"/>
    <n v="2018"/>
  </r>
  <r>
    <n v="3039"/>
    <d v="2016-06-11T00:00:00"/>
    <d v="2016-06-16T00:00:00"/>
    <s v="Standard Class"/>
    <s v="Brian Dahlen"/>
    <x v="0"/>
    <s v="Monroe"/>
    <s v="Louisiana"/>
    <n v="71203"/>
    <x v="3"/>
    <x v="2"/>
    <s v="Furnishings"/>
    <n v="29.16"/>
    <x v="2"/>
    <n v="2016"/>
  </r>
  <r>
    <n v="3041"/>
    <d v="2017-05-05T00:00:00"/>
    <d v="2017-05-09T00:00:00"/>
    <s v="Standard Class"/>
    <s v="Zuschuss Donatelli"/>
    <x v="0"/>
    <s v="Chattanooga"/>
    <s v="Tennessee"/>
    <n v="37421"/>
    <x v="3"/>
    <x v="2"/>
    <s v="Furnishings"/>
    <n v="16.72"/>
    <x v="0"/>
    <n v="2017"/>
  </r>
  <r>
    <n v="3051"/>
    <d v="2018-10-06T00:00:00"/>
    <d v="2018-10-11T00:00:00"/>
    <s v="Standard Class"/>
    <s v="Nick Zandusky"/>
    <x v="1"/>
    <s v="Meridian"/>
    <s v="Idaho"/>
    <n v="83642"/>
    <x v="2"/>
    <x v="2"/>
    <s v="Furnishings"/>
    <n v="41.96"/>
    <x v="1"/>
    <n v="2018"/>
  </r>
  <r>
    <n v="3072"/>
    <d v="2015-11-17T00:00:00"/>
    <d v="2015-11-22T00:00:00"/>
    <s v="Standard Class"/>
    <s v="Yoseph Carroll"/>
    <x v="2"/>
    <s v="Newark"/>
    <s v="Delaware"/>
    <n v="19711"/>
    <x v="0"/>
    <x v="2"/>
    <s v="Furnishings"/>
    <n v="124.41"/>
    <x v="3"/>
    <n v="2015"/>
  </r>
  <r>
    <n v="3077"/>
    <d v="2015-07-20T00:00:00"/>
    <d v="2015-07-24T00:00:00"/>
    <s v="Standard Class"/>
    <s v="Katherine Murray"/>
    <x v="1"/>
    <s v="Dallas"/>
    <s v="Texas"/>
    <n v="75217"/>
    <x v="1"/>
    <x v="2"/>
    <s v="Furnishings"/>
    <n v="16.739999999999998"/>
    <x v="3"/>
    <n v="2015"/>
  </r>
  <r>
    <n v="3087"/>
    <d v="2018-02-09T00:00:00"/>
    <d v="2018-02-14T00:00:00"/>
    <s v="Standard Class"/>
    <s v="Tom Prescott"/>
    <x v="0"/>
    <s v="Houston"/>
    <s v="Texas"/>
    <n v="77070"/>
    <x v="1"/>
    <x v="2"/>
    <s v="Furnishings"/>
    <n v="3.984"/>
    <x v="1"/>
    <n v="2018"/>
  </r>
  <r>
    <n v="3140"/>
    <d v="2018-11-12T00:00:00"/>
    <d v="2018-11-18T00:00:00"/>
    <s v="Standard Class"/>
    <s v="Lindsay Shagiari"/>
    <x v="1"/>
    <s v="Dallas"/>
    <s v="Texas"/>
    <n v="75081"/>
    <x v="1"/>
    <x v="2"/>
    <s v="Furnishings"/>
    <n v="22.847999999999999"/>
    <x v="1"/>
    <n v="2018"/>
  </r>
  <r>
    <n v="3179"/>
    <d v="2018-12-05T00:00:00"/>
    <d v="2018-12-11T00:00:00"/>
    <s v="Standard Class"/>
    <s v="Suzanne McNair"/>
    <x v="2"/>
    <s v="New York City"/>
    <s v="New York"/>
    <n v="10011"/>
    <x v="0"/>
    <x v="2"/>
    <s v="Furnishings"/>
    <n v="20.94"/>
    <x v="1"/>
    <n v="2018"/>
  </r>
  <r>
    <n v="3180"/>
    <d v="2018-12-05T00:00:00"/>
    <d v="2018-12-11T00:00:00"/>
    <s v="Standard Class"/>
    <s v="Suzanne McNair"/>
    <x v="2"/>
    <s v="New York City"/>
    <s v="New York"/>
    <n v="10011"/>
    <x v="0"/>
    <x v="2"/>
    <s v="Furnishings"/>
    <n v="58.68"/>
    <x v="1"/>
    <n v="2018"/>
  </r>
  <r>
    <n v="3241"/>
    <d v="2017-11-20T00:00:00"/>
    <d v="2017-11-27T00:00:00"/>
    <s v="Standard Class"/>
    <s v="David Wiener"/>
    <x v="2"/>
    <s v="Houston"/>
    <s v="Texas"/>
    <n v="77095"/>
    <x v="1"/>
    <x v="2"/>
    <s v="Furnishings"/>
    <n v="7.0679999999999996"/>
    <x v="0"/>
    <n v="2017"/>
  </r>
  <r>
    <n v="3284"/>
    <d v="2015-09-30T00:00:00"/>
    <d v="2015-10-06T00:00:00"/>
    <s v="Standard Class"/>
    <s v="Maya Herman"/>
    <x v="2"/>
    <s v="New York City"/>
    <s v="New York"/>
    <n v="10035"/>
    <x v="0"/>
    <x v="2"/>
    <s v="Furnishings"/>
    <n v="15.24"/>
    <x v="3"/>
    <n v="2015"/>
  </r>
  <r>
    <n v="3303"/>
    <d v="2015-11-18T00:00:00"/>
    <d v="2015-11-22T00:00:00"/>
    <s v="Standard Class"/>
    <s v="Carlos Soltero"/>
    <x v="0"/>
    <s v="Philadelphia"/>
    <s v="Pennsylvania"/>
    <n v="19140"/>
    <x v="0"/>
    <x v="2"/>
    <s v="Furnishings"/>
    <n v="60.311999999999998"/>
    <x v="3"/>
    <n v="2015"/>
  </r>
  <r>
    <n v="3324"/>
    <d v="2016-07-23T00:00:00"/>
    <d v="2016-07-27T00:00:00"/>
    <s v="Standard Class"/>
    <s v="Tracy Hopkins"/>
    <x v="1"/>
    <s v="New York City"/>
    <s v="New York"/>
    <n v="10009"/>
    <x v="0"/>
    <x v="2"/>
    <s v="Furnishings"/>
    <n v="128.82"/>
    <x v="2"/>
    <n v="2016"/>
  </r>
  <r>
    <n v="3334"/>
    <d v="2018-12-14T00:00:00"/>
    <d v="2018-12-20T00:00:00"/>
    <s v="Standard Class"/>
    <s v="Gary Mitchum"/>
    <x v="1"/>
    <s v="Chicago"/>
    <s v="Illinois"/>
    <n v="60653"/>
    <x v="1"/>
    <x v="2"/>
    <s v="Furnishings"/>
    <n v="2.032"/>
    <x v="1"/>
    <n v="2018"/>
  </r>
  <r>
    <n v="3374"/>
    <d v="2016-12-04T00:00:00"/>
    <d v="2016-12-10T00:00:00"/>
    <s v="Standard Class"/>
    <s v="Sean O Donnel"/>
    <x v="0"/>
    <s v="Hempstead"/>
    <s v="New York"/>
    <n v="11550"/>
    <x v="0"/>
    <x v="2"/>
    <s v="Furnishings"/>
    <n v="28.44"/>
    <x v="2"/>
    <n v="2016"/>
  </r>
  <r>
    <n v="3404"/>
    <d v="2018-05-29T00:00:00"/>
    <d v="2018-06-05T00:00:00"/>
    <s v="Standard Class"/>
    <s v="Henia Zydlo"/>
    <x v="0"/>
    <s v="Houston"/>
    <s v="Texas"/>
    <n v="77095"/>
    <x v="1"/>
    <x v="2"/>
    <s v="Furnishings"/>
    <n v="65.424000000000007"/>
    <x v="1"/>
    <n v="2018"/>
  </r>
  <r>
    <n v="3409"/>
    <d v="2015-04-23T00:00:00"/>
    <d v="2015-04-27T00:00:00"/>
    <s v="Standard Class"/>
    <s v="Laurel Beltran"/>
    <x v="1"/>
    <s v="Columbus"/>
    <s v="Ohio"/>
    <n v="43229"/>
    <x v="0"/>
    <x v="2"/>
    <s v="Furnishings"/>
    <n v="22.335999999999999"/>
    <x v="3"/>
    <n v="2015"/>
  </r>
  <r>
    <n v="3469"/>
    <d v="2017-12-14T00:00:00"/>
    <d v="2017-12-19T00:00:00"/>
    <s v="Standard Class"/>
    <s v="Michael Chen"/>
    <x v="0"/>
    <s v="Jackson"/>
    <s v="Mississippi"/>
    <n v="39212"/>
    <x v="3"/>
    <x v="2"/>
    <s v="Furnishings"/>
    <n v="133.38"/>
    <x v="0"/>
    <n v="2017"/>
  </r>
  <r>
    <n v="3605"/>
    <d v="2018-08-21T00:00:00"/>
    <d v="2018-08-27T00:00:00"/>
    <s v="Standard Class"/>
    <s v="Tracy Hopkins"/>
    <x v="1"/>
    <s v="Columbia"/>
    <s v="Maryland"/>
    <n v="21044"/>
    <x v="0"/>
    <x v="2"/>
    <s v="Furnishings"/>
    <n v="25.16"/>
    <x v="1"/>
    <n v="2018"/>
  </r>
  <r>
    <n v="3606"/>
    <d v="2018-08-21T00:00:00"/>
    <d v="2018-08-27T00:00:00"/>
    <s v="Standard Class"/>
    <s v="Tracy Hopkins"/>
    <x v="1"/>
    <s v="Columbia"/>
    <s v="Maryland"/>
    <n v="21044"/>
    <x v="0"/>
    <x v="2"/>
    <s v="Furnishings"/>
    <n v="91.92"/>
    <x v="1"/>
    <n v="2018"/>
  </r>
  <r>
    <n v="3623"/>
    <d v="2015-09-14T00:00:00"/>
    <d v="2015-09-19T00:00:00"/>
    <s v="Standard Class"/>
    <s v="John Castell"/>
    <x v="0"/>
    <s v="Macon"/>
    <s v="Georgia"/>
    <n v="31204"/>
    <x v="3"/>
    <x v="2"/>
    <s v="Furnishings"/>
    <n v="142.4"/>
    <x v="3"/>
    <n v="2015"/>
  </r>
  <r>
    <n v="3639"/>
    <d v="2017-11-10T00:00:00"/>
    <d v="2017-11-14T00:00:00"/>
    <s v="Standard Class"/>
    <s v="Paul Prost"/>
    <x v="1"/>
    <s v="Springfield"/>
    <s v="Ohio"/>
    <n v="45503"/>
    <x v="0"/>
    <x v="2"/>
    <s v="Furnishings"/>
    <n v="148.28800000000001"/>
    <x v="0"/>
    <n v="2017"/>
  </r>
  <r>
    <n v="3659"/>
    <d v="2016-03-12T00:00:00"/>
    <d v="2016-03-17T00:00:00"/>
    <s v="Standard Class"/>
    <s v="Edward Becker"/>
    <x v="2"/>
    <s v="Plantation"/>
    <s v="Florida"/>
    <n v="33317"/>
    <x v="3"/>
    <x v="2"/>
    <s v="Furnishings"/>
    <n v="30.88"/>
    <x v="2"/>
    <n v="2016"/>
  </r>
  <r>
    <n v="3660"/>
    <d v="2016-03-12T00:00:00"/>
    <d v="2016-03-17T00:00:00"/>
    <s v="Standard Class"/>
    <s v="Edward Becker"/>
    <x v="2"/>
    <s v="Plantation"/>
    <s v="Florida"/>
    <n v="33317"/>
    <x v="3"/>
    <x v="2"/>
    <s v="Furnishings"/>
    <n v="6.4080000000000004"/>
    <x v="2"/>
    <n v="2016"/>
  </r>
  <r>
    <n v="3680"/>
    <d v="2016-07-09T00:00:00"/>
    <d v="2016-07-14T00:00:00"/>
    <s v="Standard Class"/>
    <s v="Brian Thompson"/>
    <x v="0"/>
    <s v="Clinton"/>
    <s v="Maryland"/>
    <n v="20735"/>
    <x v="0"/>
    <x v="2"/>
    <s v="Furnishings"/>
    <n v="181.96"/>
    <x v="2"/>
    <n v="2016"/>
  </r>
  <r>
    <n v="3701"/>
    <d v="2018-12-24T00:00:00"/>
    <d v="2018-12-29T00:00:00"/>
    <s v="Standard Class"/>
    <s v="Ann Chong"/>
    <x v="2"/>
    <s v="Rochester"/>
    <s v="New York"/>
    <n v="14609"/>
    <x v="0"/>
    <x v="2"/>
    <s v="Furnishings"/>
    <n v="37.93"/>
    <x v="1"/>
    <n v="2018"/>
  </r>
  <r>
    <n v="3708"/>
    <d v="2015-11-23T00:00:00"/>
    <d v="2015-11-27T00:00:00"/>
    <s v="Standard Class"/>
    <s v="Saphhira Shifley"/>
    <x v="2"/>
    <s v="Mesquite"/>
    <s v="Texas"/>
    <n v="75150"/>
    <x v="1"/>
    <x v="2"/>
    <s v="Furnishings"/>
    <n v="6.3680000000000003"/>
    <x v="3"/>
    <n v="2015"/>
  </r>
  <r>
    <n v="3721"/>
    <d v="2017-12-20T00:00:00"/>
    <d v="2017-12-24T00:00:00"/>
    <s v="Standard Class"/>
    <s v="Alejandro Ballentine"/>
    <x v="1"/>
    <s v="Jackson"/>
    <s v="Mississippi"/>
    <n v="39212"/>
    <x v="3"/>
    <x v="2"/>
    <s v="Furnishings"/>
    <n v="18.920000000000002"/>
    <x v="0"/>
    <n v="2017"/>
  </r>
  <r>
    <n v="3832"/>
    <d v="2016-11-14T00:00:00"/>
    <d v="2016-11-19T00:00:00"/>
    <s v="Standard Class"/>
    <s v="Lycoris Saunders"/>
    <x v="0"/>
    <s v="Dover"/>
    <s v="Delaware"/>
    <n v="19901"/>
    <x v="0"/>
    <x v="2"/>
    <s v="Furnishings"/>
    <n v="76.14"/>
    <x v="2"/>
    <n v="2016"/>
  </r>
  <r>
    <n v="3840"/>
    <d v="2015-07-26T00:00:00"/>
    <d v="2015-08-02T00:00:00"/>
    <s v="Standard Class"/>
    <s v="Kunst Miller"/>
    <x v="0"/>
    <s v="North Las Vegas"/>
    <s v="Nevada"/>
    <n v="89031"/>
    <x v="2"/>
    <x v="2"/>
    <s v="Furnishings"/>
    <n v="134.01"/>
    <x v="3"/>
    <n v="2015"/>
  </r>
  <r>
    <n v="3865"/>
    <d v="2016-11-28T00:00:00"/>
    <d v="2016-12-03T00:00:00"/>
    <s v="Standard Class"/>
    <s v="Lena Creighton"/>
    <x v="0"/>
    <s v="Champaign"/>
    <s v="Illinois"/>
    <n v="61821"/>
    <x v="1"/>
    <x v="2"/>
    <s v="Furnishings"/>
    <n v="151.96"/>
    <x v="2"/>
    <n v="2016"/>
  </r>
  <r>
    <n v="3883"/>
    <d v="2016-06-15T00:00:00"/>
    <d v="2016-06-20T00:00:00"/>
    <s v="Standard Class"/>
    <s v="Peter Fuller"/>
    <x v="0"/>
    <s v="Gilbert"/>
    <s v="Arizona"/>
    <n v="85234"/>
    <x v="2"/>
    <x v="2"/>
    <s v="Furnishings"/>
    <n v="364.70400000000001"/>
    <x v="2"/>
    <n v="2016"/>
  </r>
  <r>
    <n v="3884"/>
    <d v="2016-06-15T00:00:00"/>
    <d v="2016-06-20T00:00:00"/>
    <s v="Standard Class"/>
    <s v="Peter Fuller"/>
    <x v="0"/>
    <s v="Gilbert"/>
    <s v="Arizona"/>
    <n v="85234"/>
    <x v="2"/>
    <x v="2"/>
    <s v="Furnishings"/>
    <n v="40.256"/>
    <x v="2"/>
    <n v="2016"/>
  </r>
  <r>
    <n v="3907"/>
    <d v="2016-04-05T00:00:00"/>
    <d v="2016-04-10T00:00:00"/>
    <s v="Standard Class"/>
    <s v="Valerie Takahito"/>
    <x v="1"/>
    <s v="Philadelphia"/>
    <s v="Pennsylvania"/>
    <n v="19143"/>
    <x v="0"/>
    <x v="2"/>
    <s v="Furnishings"/>
    <n v="547.13599999999997"/>
    <x v="2"/>
    <n v="2016"/>
  </r>
  <r>
    <n v="3910"/>
    <d v="2016-04-05T00:00:00"/>
    <d v="2016-04-10T00:00:00"/>
    <s v="Standard Class"/>
    <s v="Valerie Takahito"/>
    <x v="1"/>
    <s v="Philadelphia"/>
    <s v="Pennsylvania"/>
    <n v="19143"/>
    <x v="0"/>
    <x v="2"/>
    <s v="Furnishings"/>
    <n v="7.5839999999999996"/>
    <x v="2"/>
    <n v="2016"/>
  </r>
  <r>
    <n v="3914"/>
    <d v="2018-09-18T00:00:00"/>
    <d v="2018-09-25T00:00:00"/>
    <s v="Standard Class"/>
    <s v="Muhammed MacIntyre"/>
    <x v="2"/>
    <s v="New York City"/>
    <s v="New York"/>
    <n v="10035"/>
    <x v="0"/>
    <x v="2"/>
    <s v="Furnishings"/>
    <n v="9.82"/>
    <x v="1"/>
    <n v="2018"/>
  </r>
  <r>
    <n v="3927"/>
    <d v="2015-09-17T00:00:00"/>
    <d v="2015-09-21T00:00:00"/>
    <s v="Standard Class"/>
    <s v="Bradley Nguyen"/>
    <x v="0"/>
    <s v="Seattle"/>
    <s v="Washington"/>
    <n v="98103"/>
    <x v="2"/>
    <x v="2"/>
    <s v="Furnishings"/>
    <n v="35.340000000000003"/>
    <x v="3"/>
    <n v="2015"/>
  </r>
  <r>
    <n v="3941"/>
    <d v="2018-05-18T00:00:00"/>
    <d v="2018-05-23T00:00:00"/>
    <s v="Standard Class"/>
    <s v="Toby Swindell"/>
    <x v="0"/>
    <s v="New York City"/>
    <s v="New York"/>
    <n v="10024"/>
    <x v="0"/>
    <x v="2"/>
    <s v="Furnishings"/>
    <n v="14.56"/>
    <x v="1"/>
    <n v="2018"/>
  </r>
  <r>
    <n v="3955"/>
    <d v="2015-04-04T00:00:00"/>
    <d v="2015-04-09T00:00:00"/>
    <s v="Standard Class"/>
    <s v="Maurice Satty"/>
    <x v="0"/>
    <s v="Detroit"/>
    <s v="Michigan"/>
    <n v="48205"/>
    <x v="1"/>
    <x v="2"/>
    <s v="Furnishings"/>
    <n v="5.47"/>
    <x v="3"/>
    <n v="2015"/>
  </r>
  <r>
    <n v="3960"/>
    <d v="2017-05-29T00:00:00"/>
    <d v="2017-06-02T00:00:00"/>
    <s v="Standard Class"/>
    <s v="Raymond Buch"/>
    <x v="0"/>
    <s v="Nashville"/>
    <s v="Tennessee"/>
    <n v="37211"/>
    <x v="3"/>
    <x v="2"/>
    <s v="Furnishings"/>
    <n v="44.76"/>
    <x v="0"/>
    <n v="2017"/>
  </r>
  <r>
    <n v="3975"/>
    <d v="2017-03-29T00:00:00"/>
    <d v="2017-04-02T00:00:00"/>
    <s v="Standard Class"/>
    <s v="Janet Martin"/>
    <x v="0"/>
    <s v="New York City"/>
    <s v="New York"/>
    <n v="10009"/>
    <x v="0"/>
    <x v="2"/>
    <s v="Furnishings"/>
    <n v="414"/>
    <x v="0"/>
    <n v="2017"/>
  </r>
  <r>
    <n v="3982"/>
    <d v="2018-12-15T00:00:00"/>
    <d v="2018-12-20T00:00:00"/>
    <s v="Standard Class"/>
    <s v="Paul Lucas"/>
    <x v="1"/>
    <s v="Seattle"/>
    <s v="Washington"/>
    <n v="98115"/>
    <x v="2"/>
    <x v="2"/>
    <s v="Furnishings"/>
    <n v="22.77"/>
    <x v="1"/>
    <n v="2018"/>
  </r>
  <r>
    <n v="3989"/>
    <d v="2017-04-17T00:00:00"/>
    <d v="2017-04-22T00:00:00"/>
    <s v="Standard Class"/>
    <s v="Charles Sheldon"/>
    <x v="2"/>
    <s v="Columbia"/>
    <s v="Tennessee"/>
    <n v="38401"/>
    <x v="3"/>
    <x v="2"/>
    <s v="Furnishings"/>
    <n v="79.12"/>
    <x v="0"/>
    <n v="2017"/>
  </r>
  <r>
    <n v="3992"/>
    <d v="2016-05-01T00:00:00"/>
    <d v="2016-05-05T00:00:00"/>
    <s v="Standard Class"/>
    <s v="David Bremer"/>
    <x v="2"/>
    <s v="Tampa"/>
    <s v="Florida"/>
    <n v="33614"/>
    <x v="3"/>
    <x v="2"/>
    <s v="Furnishings"/>
    <n v="63.552"/>
    <x v="2"/>
    <n v="2016"/>
  </r>
  <r>
    <n v="3999"/>
    <d v="2016-03-08T00:00:00"/>
    <d v="2016-03-12T00:00:00"/>
    <s v="Standard Class"/>
    <s v="Dana Kaydos"/>
    <x v="0"/>
    <s v="Kenosha"/>
    <s v="Wisconsin"/>
    <n v="53142"/>
    <x v="1"/>
    <x v="2"/>
    <s v="Furnishings"/>
    <n v="373.08"/>
    <x v="2"/>
    <n v="2016"/>
  </r>
  <r>
    <n v="4001"/>
    <d v="2015-10-11T00:00:00"/>
    <d v="2015-10-16T00:00:00"/>
    <s v="Standard Class"/>
    <s v="Dean percer"/>
    <x v="1"/>
    <s v="Seattle"/>
    <s v="Washington"/>
    <n v="98115"/>
    <x v="2"/>
    <x v="2"/>
    <s v="Furnishings"/>
    <n v="63.47"/>
    <x v="3"/>
    <n v="2015"/>
  </r>
  <r>
    <n v="4075"/>
    <d v="2018-11-15T00:00:00"/>
    <d v="2018-11-20T00:00:00"/>
    <s v="Standard Class"/>
    <s v="Dana Kaydos"/>
    <x v="0"/>
    <s v="Miramar"/>
    <s v="Florida"/>
    <n v="33023"/>
    <x v="3"/>
    <x v="2"/>
    <s v="Furnishings"/>
    <n v="220.06399999999999"/>
    <x v="1"/>
    <n v="2018"/>
  </r>
  <r>
    <n v="4076"/>
    <d v="2018-11-15T00:00:00"/>
    <d v="2018-11-20T00:00:00"/>
    <s v="Standard Class"/>
    <s v="Dana Kaydos"/>
    <x v="0"/>
    <s v="Miramar"/>
    <s v="Florida"/>
    <n v="33023"/>
    <x v="3"/>
    <x v="2"/>
    <s v="Furnishings"/>
    <n v="339.13600000000002"/>
    <x v="1"/>
    <n v="2018"/>
  </r>
  <r>
    <n v="4147"/>
    <d v="2016-11-28T00:00:00"/>
    <d v="2016-12-04T00:00:00"/>
    <s v="Standard Class"/>
    <s v="Tom Prescott"/>
    <x v="0"/>
    <s v="Freeport"/>
    <s v="New York"/>
    <n v="11520"/>
    <x v="0"/>
    <x v="2"/>
    <s v="Furnishings"/>
    <n v="322.58999999999997"/>
    <x v="2"/>
    <n v="2016"/>
  </r>
  <r>
    <n v="4226"/>
    <d v="2015-12-13T00:00:00"/>
    <d v="2015-12-17T00:00:00"/>
    <s v="Standard Class"/>
    <s v="Ellis Ballard"/>
    <x v="2"/>
    <s v="Chicago"/>
    <s v="Illinois"/>
    <n v="60623"/>
    <x v="1"/>
    <x v="2"/>
    <s v="Furnishings"/>
    <n v="94.427999999999997"/>
    <x v="3"/>
    <n v="2015"/>
  </r>
  <r>
    <n v="4230"/>
    <d v="2018-07-05T00:00:00"/>
    <d v="2018-07-10T00:00:00"/>
    <s v="Standard Class"/>
    <s v="Linda Southworth"/>
    <x v="2"/>
    <s v="Dallas"/>
    <s v="Texas"/>
    <n v="75220"/>
    <x v="1"/>
    <x v="2"/>
    <s v="Furnishings"/>
    <n v="332.02800000000002"/>
    <x v="1"/>
    <n v="2018"/>
  </r>
  <r>
    <n v="4247"/>
    <d v="2018-11-28T00:00:00"/>
    <d v="2018-12-04T00:00:00"/>
    <s v="Standard Class"/>
    <s v="Lindsay Shagiari"/>
    <x v="1"/>
    <s v="Baltimore"/>
    <s v="Maryland"/>
    <n v="21215"/>
    <x v="0"/>
    <x v="2"/>
    <s v="Furnishings"/>
    <n v="1049.2"/>
    <x v="1"/>
    <n v="2018"/>
  </r>
  <r>
    <n v="4248"/>
    <d v="2018-11-28T00:00:00"/>
    <d v="2018-12-04T00:00:00"/>
    <s v="Standard Class"/>
    <s v="Lindsay Shagiari"/>
    <x v="1"/>
    <s v="Baltimore"/>
    <s v="Maryland"/>
    <n v="21215"/>
    <x v="0"/>
    <x v="2"/>
    <s v="Furnishings"/>
    <n v="20.9"/>
    <x v="1"/>
    <n v="2018"/>
  </r>
  <r>
    <n v="4271"/>
    <d v="2016-11-26T00:00:00"/>
    <d v="2016-11-30T00:00:00"/>
    <s v="Standard Class"/>
    <s v="Stefanie Holloman"/>
    <x v="2"/>
    <s v="Jackson"/>
    <s v="Tennessee"/>
    <n v="38301"/>
    <x v="3"/>
    <x v="2"/>
    <s v="Furnishings"/>
    <n v="692.47199999999998"/>
    <x v="2"/>
    <n v="2016"/>
  </r>
  <r>
    <n v="4279"/>
    <d v="2017-04-16T00:00:00"/>
    <d v="2017-04-20T00:00:00"/>
    <s v="Standard Class"/>
    <s v="Bill Shonely"/>
    <x v="2"/>
    <s v="Lakewood"/>
    <s v="New Jersey"/>
    <n v="8701"/>
    <x v="0"/>
    <x v="2"/>
    <s v="Furnishings"/>
    <n v="9.9600000000000009"/>
    <x v="0"/>
    <n v="2017"/>
  </r>
  <r>
    <n v="4319"/>
    <d v="2018-12-07T00:00:00"/>
    <d v="2018-12-11T00:00:00"/>
    <s v="Standard Class"/>
    <s v="Debra Catini"/>
    <x v="0"/>
    <s v="Richmond"/>
    <s v="Virginia"/>
    <n v="23223"/>
    <x v="3"/>
    <x v="2"/>
    <s v="Furnishings"/>
    <n v="82.38"/>
    <x v="1"/>
    <n v="2018"/>
  </r>
  <r>
    <n v="4337"/>
    <d v="2016-12-20T00:00:00"/>
    <d v="2016-12-24T00:00:00"/>
    <s v="Standard Class"/>
    <s v="Gary Zandusky"/>
    <x v="0"/>
    <s v="Bullhead City"/>
    <s v="Arizona"/>
    <n v="86442"/>
    <x v="2"/>
    <x v="2"/>
    <s v="Furnishings"/>
    <n v="14.368"/>
    <x v="2"/>
    <n v="2016"/>
  </r>
  <r>
    <n v="4348"/>
    <d v="2017-09-18T00:00:00"/>
    <d v="2017-09-25T00:00:00"/>
    <s v="Standard Class"/>
    <s v="Magdelene Morse"/>
    <x v="0"/>
    <s v="New Rochelle"/>
    <s v="New York"/>
    <n v="10801"/>
    <x v="0"/>
    <x v="2"/>
    <s v="Furnishings"/>
    <n v="60.72"/>
    <x v="0"/>
    <n v="2017"/>
  </r>
  <r>
    <n v="4399"/>
    <d v="2015-07-07T00:00:00"/>
    <d v="2015-07-11T00:00:00"/>
    <s v="Standard Class"/>
    <s v="John Lee"/>
    <x v="0"/>
    <s v="Philadelphia"/>
    <s v="Pennsylvania"/>
    <n v="19120"/>
    <x v="0"/>
    <x v="2"/>
    <s v="Furnishings"/>
    <n v="69.007999999999996"/>
    <x v="3"/>
    <n v="2015"/>
  </r>
  <r>
    <n v="4419"/>
    <d v="2015-12-20T00:00:00"/>
    <d v="2015-12-27T00:00:00"/>
    <s v="Standard Class"/>
    <s v="Mark Hamilton"/>
    <x v="0"/>
    <s v="Hamilton"/>
    <s v="Ohio"/>
    <n v="45011"/>
    <x v="0"/>
    <x v="2"/>
    <s v="Furnishings"/>
    <n v="190.84800000000001"/>
    <x v="3"/>
    <n v="2015"/>
  </r>
  <r>
    <n v="4511"/>
    <d v="2017-11-10T00:00:00"/>
    <d v="2017-11-14T00:00:00"/>
    <s v="Standard Class"/>
    <s v="Kalyca Meade"/>
    <x v="2"/>
    <s v="Springfield"/>
    <s v="Missouri"/>
    <n v="65807"/>
    <x v="1"/>
    <x v="2"/>
    <s v="Furnishings"/>
    <n v="37.299999999999997"/>
    <x v="0"/>
    <n v="2017"/>
  </r>
  <r>
    <n v="4522"/>
    <d v="2015-02-20T00:00:00"/>
    <d v="2015-02-26T00:00:00"/>
    <s v="Standard Class"/>
    <s v="Linda Cazamias"/>
    <x v="2"/>
    <s v="Richmond"/>
    <s v="Indiana"/>
    <n v="47374"/>
    <x v="1"/>
    <x v="2"/>
    <s v="Furnishings"/>
    <n v="20.32"/>
    <x v="3"/>
    <n v="2015"/>
  </r>
  <r>
    <n v="4525"/>
    <d v="2015-11-02T00:00:00"/>
    <d v="2015-11-06T00:00:00"/>
    <s v="Standard Class"/>
    <s v="Roger Demir"/>
    <x v="0"/>
    <s v="New York City"/>
    <s v="New York"/>
    <n v="10024"/>
    <x v="0"/>
    <x v="2"/>
    <s v="Furnishings"/>
    <n v="89.34"/>
    <x v="3"/>
    <n v="2015"/>
  </r>
  <r>
    <n v="4528"/>
    <d v="2018-07-17T00:00:00"/>
    <d v="2018-07-23T00:00:00"/>
    <s v="Standard Class"/>
    <s v="Bill Eplett"/>
    <x v="1"/>
    <s v="Rome"/>
    <s v="New York"/>
    <n v="13440"/>
    <x v="0"/>
    <x v="2"/>
    <s v="Furnishings"/>
    <n v="39.08"/>
    <x v="1"/>
    <n v="2018"/>
  </r>
  <r>
    <n v="4536"/>
    <d v="2018-07-08T00:00:00"/>
    <d v="2018-07-12T00:00:00"/>
    <s v="Standard Class"/>
    <s v="Vicky Freymann"/>
    <x v="1"/>
    <s v="Seattle"/>
    <s v="Washington"/>
    <n v="98115"/>
    <x v="2"/>
    <x v="2"/>
    <s v="Furnishings"/>
    <n v="15.84"/>
    <x v="1"/>
    <n v="2018"/>
  </r>
  <r>
    <n v="4575"/>
    <d v="2017-12-12T00:00:00"/>
    <d v="2017-12-18T00:00:00"/>
    <s v="Standard Class"/>
    <s v="Matthew Grinstein"/>
    <x v="1"/>
    <s v="Jackson"/>
    <s v="Michigan"/>
    <n v="49201"/>
    <x v="1"/>
    <x v="2"/>
    <s v="Furnishings"/>
    <n v="33.479999999999997"/>
    <x v="0"/>
    <n v="2017"/>
  </r>
  <r>
    <n v="4626"/>
    <d v="2018-09-09T00:00:00"/>
    <d v="2018-09-14T00:00:00"/>
    <s v="Standard Class"/>
    <s v="Sean O Donnel"/>
    <x v="0"/>
    <s v="Columbia"/>
    <s v="Tennessee"/>
    <n v="38401"/>
    <x v="3"/>
    <x v="2"/>
    <s v="Furnishings"/>
    <n v="14.135999999999999"/>
    <x v="1"/>
    <n v="2018"/>
  </r>
  <r>
    <n v="4667"/>
    <d v="2017-01-10T00:00:00"/>
    <d v="2017-01-17T00:00:00"/>
    <s v="Standard Class"/>
    <s v="Ken Black"/>
    <x v="2"/>
    <s v="Seattle"/>
    <s v="Washington"/>
    <n v="98115"/>
    <x v="2"/>
    <x v="2"/>
    <s v="Furnishings"/>
    <n v="79.92"/>
    <x v="0"/>
    <n v="2017"/>
  </r>
  <r>
    <n v="4675"/>
    <d v="2017-07-31T00:00:00"/>
    <d v="2017-08-06T00:00:00"/>
    <s v="Standard Class"/>
    <s v="Ken Lonsdale"/>
    <x v="0"/>
    <s v="Detroit"/>
    <s v="Michigan"/>
    <n v="48205"/>
    <x v="1"/>
    <x v="2"/>
    <s v="Furnishings"/>
    <n v="272.94"/>
    <x v="0"/>
    <n v="2017"/>
  </r>
  <r>
    <n v="4703"/>
    <d v="2018-05-11T00:00:00"/>
    <d v="2018-05-17T00:00:00"/>
    <s v="Standard Class"/>
    <s v="Julie Kriz"/>
    <x v="1"/>
    <s v="Austin"/>
    <s v="Texas"/>
    <n v="78745"/>
    <x v="1"/>
    <x v="2"/>
    <s v="Furnishings"/>
    <n v="7.9960000000000004"/>
    <x v="1"/>
    <n v="2018"/>
  </r>
  <r>
    <n v="4714"/>
    <d v="2015-12-16T00:00:00"/>
    <d v="2015-12-21T00:00:00"/>
    <s v="Standard Class"/>
    <s v="Ed Jacobs"/>
    <x v="0"/>
    <s v="Huntsville"/>
    <s v="Texas"/>
    <n v="77340"/>
    <x v="1"/>
    <x v="2"/>
    <s v="Furnishings"/>
    <n v="56.567999999999998"/>
    <x v="3"/>
    <n v="2015"/>
  </r>
  <r>
    <n v="4773"/>
    <d v="2018-11-23T00:00:00"/>
    <d v="2018-11-27T00:00:00"/>
    <s v="Standard Class"/>
    <s v="Christopher Martinez"/>
    <x v="0"/>
    <s v="Chicago"/>
    <s v="Illinois"/>
    <n v="60610"/>
    <x v="1"/>
    <x v="2"/>
    <s v="Furnishings"/>
    <n v="6.4640000000000004"/>
    <x v="1"/>
    <n v="2018"/>
  </r>
  <r>
    <n v="4789"/>
    <d v="2016-12-11T00:00:00"/>
    <d v="2016-12-16T00:00:00"/>
    <s v="Standard Class"/>
    <s v="Irene Maddox"/>
    <x v="0"/>
    <s v="Colorado Springs"/>
    <s v="Colorado"/>
    <n v="80906"/>
    <x v="2"/>
    <x v="2"/>
    <s v="Furnishings"/>
    <n v="52.415999999999997"/>
    <x v="2"/>
    <n v="2016"/>
  </r>
  <r>
    <n v="4790"/>
    <d v="2016-12-11T00:00:00"/>
    <d v="2016-12-16T00:00:00"/>
    <s v="Standard Class"/>
    <s v="Irene Maddox"/>
    <x v="0"/>
    <s v="Colorado Springs"/>
    <s v="Colorado"/>
    <n v="80906"/>
    <x v="2"/>
    <x v="2"/>
    <s v="Furnishings"/>
    <n v="54.92"/>
    <x v="2"/>
    <n v="2016"/>
  </r>
  <r>
    <n v="4799"/>
    <d v="2017-05-14T00:00:00"/>
    <d v="2017-05-19T00:00:00"/>
    <s v="Standard Class"/>
    <s v="Michael Kennedy"/>
    <x v="2"/>
    <s v="Jacksonville"/>
    <s v="Florida"/>
    <n v="32216"/>
    <x v="3"/>
    <x v="2"/>
    <s v="Furnishings"/>
    <n v="30.192"/>
    <x v="0"/>
    <n v="2017"/>
  </r>
  <r>
    <n v="4826"/>
    <d v="2017-11-21T00:00:00"/>
    <d v="2017-11-26T00:00:00"/>
    <s v="Standard Class"/>
    <s v="Chloris Kastensmidt"/>
    <x v="0"/>
    <s v="Columbus"/>
    <s v="Ohio"/>
    <n v="43229"/>
    <x v="0"/>
    <x v="2"/>
    <s v="Furnishings"/>
    <n v="77.951999999999998"/>
    <x v="0"/>
    <n v="2017"/>
  </r>
  <r>
    <n v="4841"/>
    <d v="2018-11-20T00:00:00"/>
    <d v="2018-11-25T00:00:00"/>
    <s v="Standard Class"/>
    <s v="Sample Company A"/>
    <x v="1"/>
    <s v="Henderson"/>
    <s v="Kentucky"/>
    <n v="42420"/>
    <x v="3"/>
    <x v="2"/>
    <s v="Furnishings"/>
    <n v="27.58"/>
    <x v="1"/>
    <n v="2018"/>
  </r>
  <r>
    <n v="4995"/>
    <d v="2016-12-18T00:00:00"/>
    <d v="2016-12-25T00:00:00"/>
    <s v="Standard Class"/>
    <s v="Robert Barroso"/>
    <x v="2"/>
    <s v="Memphis"/>
    <s v="Tennessee"/>
    <n v="38109"/>
    <x v="3"/>
    <x v="2"/>
    <s v="Furnishings"/>
    <n v="20.32"/>
    <x v="2"/>
    <n v="2016"/>
  </r>
  <r>
    <n v="5016"/>
    <d v="2015-11-24T00:00:00"/>
    <d v="2015-11-29T00:00:00"/>
    <s v="Standard Class"/>
    <s v="Thea Hendricks"/>
    <x v="0"/>
    <s v="Toledo"/>
    <s v="Ohio"/>
    <n v="43615"/>
    <x v="0"/>
    <x v="2"/>
    <s v="Furnishings"/>
    <n v="35.167999999999999"/>
    <x v="3"/>
    <n v="2015"/>
  </r>
  <r>
    <n v="5064"/>
    <d v="2016-05-08T00:00:00"/>
    <d v="2016-05-12T00:00:00"/>
    <s v="Standard Class"/>
    <s v="Daniel Lacy"/>
    <x v="0"/>
    <s v="Minneapolis"/>
    <s v="Minnesota"/>
    <n v="55407"/>
    <x v="1"/>
    <x v="2"/>
    <s v="Furnishings"/>
    <n v="123.96"/>
    <x v="2"/>
    <n v="2016"/>
  </r>
  <r>
    <n v="5072"/>
    <d v="2015-08-08T00:00:00"/>
    <d v="2015-08-12T00:00:00"/>
    <s v="Standard Class"/>
    <s v="Matt Abelman"/>
    <x v="1"/>
    <s v="Trenton"/>
    <s v="Michigan"/>
    <n v="48183"/>
    <x v="1"/>
    <x v="2"/>
    <s v="Furnishings"/>
    <n v="53.88"/>
    <x v="3"/>
    <n v="2015"/>
  </r>
  <r>
    <n v="5097"/>
    <d v="2015-12-06T00:00:00"/>
    <d v="2015-12-10T00:00:00"/>
    <s v="Standard Class"/>
    <s v="Berenike Kampe"/>
    <x v="0"/>
    <s v="Chicago"/>
    <s v="Illinois"/>
    <n v="60610"/>
    <x v="1"/>
    <x v="2"/>
    <s v="Furnishings"/>
    <n v="10.776"/>
    <x v="3"/>
    <n v="2015"/>
  </r>
  <r>
    <n v="5138"/>
    <d v="2017-11-13T00:00:00"/>
    <d v="2017-11-17T00:00:00"/>
    <s v="Standard Class"/>
    <s v="Tom Stivers"/>
    <x v="2"/>
    <s v="Oklahoma City"/>
    <s v="Oklahoma"/>
    <n v="73120"/>
    <x v="1"/>
    <x v="2"/>
    <s v="Furnishings"/>
    <n v="30.36"/>
    <x v="0"/>
    <n v="2017"/>
  </r>
  <r>
    <n v="5148"/>
    <d v="2018-12-24T00:00:00"/>
    <d v="2018-12-31T00:00:00"/>
    <s v="Standard Class"/>
    <s v="James Lanier"/>
    <x v="1"/>
    <s v="Chandler"/>
    <s v="Arizona"/>
    <n v="85224"/>
    <x v="2"/>
    <x v="2"/>
    <s v="Furnishings"/>
    <n v="8.5440000000000005"/>
    <x v="1"/>
    <n v="2018"/>
  </r>
  <r>
    <n v="5237"/>
    <d v="2015-09-20T00:00:00"/>
    <d v="2015-09-24T00:00:00"/>
    <s v="Standard Class"/>
    <s v="Duane Noonan"/>
    <x v="0"/>
    <s v="Columbia"/>
    <s v="Maryland"/>
    <n v="21044"/>
    <x v="0"/>
    <x v="2"/>
    <s v="Furnishings"/>
    <n v="164.22"/>
    <x v="3"/>
    <n v="2015"/>
  </r>
  <r>
    <n v="5282"/>
    <d v="2016-09-05T00:00:00"/>
    <d v="2016-09-10T00:00:00"/>
    <s v="Standard Class"/>
    <s v="Sung Pak"/>
    <x v="2"/>
    <s v="Rochester"/>
    <s v="Minnesota"/>
    <n v="55901"/>
    <x v="1"/>
    <x v="2"/>
    <s v="Furnishings"/>
    <n v="6.16"/>
    <x v="2"/>
    <n v="2016"/>
  </r>
  <r>
    <n v="5297"/>
    <d v="2018-07-27T00:00:00"/>
    <d v="2018-07-31T00:00:00"/>
    <s v="Standard Class"/>
    <s v="Tony Molinari"/>
    <x v="0"/>
    <s v="Yonkers"/>
    <s v="New York"/>
    <n v="10701"/>
    <x v="0"/>
    <x v="2"/>
    <s v="Furnishings"/>
    <n v="14.89"/>
    <x v="1"/>
    <n v="2018"/>
  </r>
  <r>
    <n v="5306"/>
    <d v="2017-02-21T00:00:00"/>
    <d v="2017-02-26T00:00:00"/>
    <s v="Standard Class"/>
    <s v="Benjamin Venier"/>
    <x v="2"/>
    <s v="Oceanside"/>
    <s v="New York"/>
    <n v="11572"/>
    <x v="0"/>
    <x v="2"/>
    <s v="Furnishings"/>
    <n v="68.95"/>
    <x v="0"/>
    <n v="2017"/>
  </r>
  <r>
    <n v="5331"/>
    <d v="2017-09-04T00:00:00"/>
    <d v="2017-09-08T00:00:00"/>
    <s v="Standard Class"/>
    <s v="Christina VanderZanden"/>
    <x v="0"/>
    <s v="New York City"/>
    <s v="New York"/>
    <n v="10011"/>
    <x v="0"/>
    <x v="2"/>
    <s v="Furnishings"/>
    <n v="63.94"/>
    <x v="0"/>
    <n v="2017"/>
  </r>
  <r>
    <n v="5334"/>
    <d v="2015-08-26T00:00:00"/>
    <d v="2015-09-01T00:00:00"/>
    <s v="Standard Class"/>
    <s v="Karl Braun"/>
    <x v="0"/>
    <s v="Newark"/>
    <s v="Delaware"/>
    <n v="19711"/>
    <x v="0"/>
    <x v="2"/>
    <s v="Furnishings"/>
    <n v="10.68"/>
    <x v="3"/>
    <n v="2015"/>
  </r>
  <r>
    <n v="5363"/>
    <d v="2017-12-29T00:00:00"/>
    <d v="2018-01-02T00:00:00"/>
    <s v="Standard Class"/>
    <s v="Carlos Daly"/>
    <x v="0"/>
    <s v="Wichita"/>
    <s v="Kansas"/>
    <n v="67212"/>
    <x v="1"/>
    <x v="2"/>
    <s v="Furnishings"/>
    <n v="70.56"/>
    <x v="0"/>
    <n v="2018"/>
  </r>
  <r>
    <n v="5371"/>
    <d v="2018-04-08T00:00:00"/>
    <d v="2018-04-12T00:00:00"/>
    <s v="Standard Class"/>
    <s v="Nicole Hansen"/>
    <x v="2"/>
    <s v="Oak Park"/>
    <s v="Michigan"/>
    <n v="48237"/>
    <x v="1"/>
    <x v="2"/>
    <s v="Furnishings"/>
    <n v="273.95999999999998"/>
    <x v="1"/>
    <n v="2018"/>
  </r>
  <r>
    <n v="5372"/>
    <d v="2018-04-08T00:00:00"/>
    <d v="2018-04-12T00:00:00"/>
    <s v="Standard Class"/>
    <s v="Nicole Hansen"/>
    <x v="2"/>
    <s v="Oak Park"/>
    <s v="Michigan"/>
    <n v="48237"/>
    <x v="1"/>
    <x v="2"/>
    <s v="Furnishings"/>
    <n v="306.89999999999998"/>
    <x v="1"/>
    <n v="2018"/>
  </r>
  <r>
    <n v="5452"/>
    <d v="2015-09-12T00:00:00"/>
    <d v="2015-09-19T00:00:00"/>
    <s v="Standard Class"/>
    <s v="Tom Ashbrook"/>
    <x v="1"/>
    <s v="Olathe"/>
    <s v="Kansas"/>
    <n v="66062"/>
    <x v="1"/>
    <x v="2"/>
    <s v="Furnishings"/>
    <n v="40.56"/>
    <x v="3"/>
    <n v="2015"/>
  </r>
  <r>
    <n v="5458"/>
    <d v="2018-12-29T00:00:00"/>
    <d v="2019-01-02T00:00:00"/>
    <s v="Standard Class"/>
    <s v="Bruce Stewart"/>
    <x v="0"/>
    <s v="Edmonds"/>
    <s v="Washington"/>
    <n v="98026"/>
    <x v="2"/>
    <x v="2"/>
    <s v="Furnishings"/>
    <n v="68.459999999999994"/>
    <x v="1"/>
    <n v="2019"/>
  </r>
  <r>
    <n v="5472"/>
    <d v="2018-12-19T00:00:00"/>
    <d v="2018-12-23T00:00:00"/>
    <s v="Standard Class"/>
    <s v="Tony Sayre"/>
    <x v="0"/>
    <s v="Parker"/>
    <s v="Colorado"/>
    <n v="80134"/>
    <x v="2"/>
    <x v="2"/>
    <s v="Furnishings"/>
    <n v="13.36"/>
    <x v="1"/>
    <n v="2018"/>
  </r>
  <r>
    <n v="5503"/>
    <d v="2018-11-02T00:00:00"/>
    <d v="2018-11-06T00:00:00"/>
    <s v="Standard Class"/>
    <s v="Thea Hudgings"/>
    <x v="2"/>
    <s v="Philadelphia"/>
    <s v="Pennsylvania"/>
    <n v="19140"/>
    <x v="0"/>
    <x v="2"/>
    <s v="Furnishings"/>
    <n v="3.3119999999999998"/>
    <x v="1"/>
    <n v="2018"/>
  </r>
  <r>
    <n v="5519"/>
    <d v="2018-12-04T00:00:00"/>
    <d v="2018-12-09T00:00:00"/>
    <s v="Standard Class"/>
    <s v="Michael Stewart"/>
    <x v="2"/>
    <s v="Philadelphia"/>
    <s v="Pennsylvania"/>
    <n v="19134"/>
    <x v="0"/>
    <x v="2"/>
    <s v="Furnishings"/>
    <n v="54.768000000000001"/>
    <x v="1"/>
    <n v="2018"/>
  </r>
  <r>
    <n v="5557"/>
    <d v="2016-12-14T00:00:00"/>
    <d v="2016-12-18T00:00:00"/>
    <s v="Standard Class"/>
    <s v="Keith Dawkins"/>
    <x v="2"/>
    <s v="Jackson"/>
    <s v="Mississippi"/>
    <n v="39212"/>
    <x v="3"/>
    <x v="2"/>
    <s v="Furnishings"/>
    <n v="6.16"/>
    <x v="2"/>
    <n v="2016"/>
  </r>
  <r>
    <n v="5582"/>
    <d v="2018-10-04T00:00:00"/>
    <d v="2018-10-08T00:00:00"/>
    <s v="Standard Class"/>
    <s v="Paul Stevenson"/>
    <x v="1"/>
    <s v="Clinton"/>
    <s v="Maryland"/>
    <n v="20735"/>
    <x v="0"/>
    <x v="2"/>
    <s v="Furnishings"/>
    <n v="19.98"/>
    <x v="1"/>
    <n v="2018"/>
  </r>
  <r>
    <n v="5606"/>
    <d v="2017-09-20T00:00:00"/>
    <d v="2017-09-25T00:00:00"/>
    <s v="Standard Class"/>
    <s v="Filia McAdams"/>
    <x v="2"/>
    <s v="Greensboro"/>
    <s v="North Carolina"/>
    <n v="27405"/>
    <x v="3"/>
    <x v="2"/>
    <s v="Furnishings"/>
    <n v="17.088000000000001"/>
    <x v="0"/>
    <n v="2017"/>
  </r>
  <r>
    <n v="5618"/>
    <d v="2018-06-30T00:00:00"/>
    <d v="2018-07-04T00:00:00"/>
    <s v="Standard Class"/>
    <s v="Darrin Van Huff"/>
    <x v="2"/>
    <s v="Memphis"/>
    <s v="Tennessee"/>
    <n v="38109"/>
    <x v="3"/>
    <x v="2"/>
    <s v="Furnishings"/>
    <n v="19.52"/>
    <x v="1"/>
    <n v="2018"/>
  </r>
  <r>
    <n v="5623"/>
    <d v="2017-09-25T00:00:00"/>
    <d v="2017-09-30T00:00:00"/>
    <s v="Standard Class"/>
    <s v="Steve Chapman"/>
    <x v="2"/>
    <s v="La Crosse"/>
    <s v="Wisconsin"/>
    <n v="54601"/>
    <x v="1"/>
    <x v="2"/>
    <s v="Furnishings"/>
    <n v="68.64"/>
    <x v="0"/>
    <n v="2017"/>
  </r>
  <r>
    <n v="5638"/>
    <d v="2018-03-26T00:00:00"/>
    <d v="2018-04-02T00:00:00"/>
    <s v="Standard Class"/>
    <s v="Michelle Lonsdale"/>
    <x v="2"/>
    <s v="Dearborn"/>
    <s v="Michigan"/>
    <n v="48126"/>
    <x v="1"/>
    <x v="2"/>
    <s v="Furnishings"/>
    <n v="60.84"/>
    <x v="1"/>
    <n v="2018"/>
  </r>
  <r>
    <n v="5646"/>
    <d v="2018-04-14T00:00:00"/>
    <d v="2018-04-19T00:00:00"/>
    <s v="Standard Class"/>
    <s v="Harry Marie"/>
    <x v="2"/>
    <s v="Morristown"/>
    <s v="New Jersey"/>
    <n v="7960"/>
    <x v="0"/>
    <x v="2"/>
    <s v="Furnishings"/>
    <n v="74.45"/>
    <x v="1"/>
    <n v="2018"/>
  </r>
  <r>
    <n v="5647"/>
    <d v="2016-01-04T00:00:00"/>
    <d v="2016-01-09T00:00:00"/>
    <s v="Standard Class"/>
    <s v="Andrew Gjertsen"/>
    <x v="2"/>
    <s v="Alexandria"/>
    <s v="Virginia"/>
    <n v="22304"/>
    <x v="3"/>
    <x v="2"/>
    <s v="Furnishings"/>
    <n v="192.22"/>
    <x v="2"/>
    <n v="2016"/>
  </r>
  <r>
    <n v="5662"/>
    <d v="2017-09-24T00:00:00"/>
    <d v="2017-10-01T00:00:00"/>
    <s v="Standard Class"/>
    <s v="Craig Leslie"/>
    <x v="1"/>
    <s v="Aurora"/>
    <s v="Colorado"/>
    <n v="80013"/>
    <x v="2"/>
    <x v="2"/>
    <s v="Furnishings"/>
    <n v="21.44"/>
    <x v="0"/>
    <n v="2017"/>
  </r>
  <r>
    <n v="5678"/>
    <d v="2015-12-29T00:00:00"/>
    <d v="2016-01-05T00:00:00"/>
    <s v="Standard Class"/>
    <s v="Zuschuss Carroll"/>
    <x v="0"/>
    <s v="Chicago"/>
    <s v="Illinois"/>
    <n v="60610"/>
    <x v="1"/>
    <x v="2"/>
    <s v="Furnishings"/>
    <n v="38.975999999999999"/>
    <x v="3"/>
    <n v="2016"/>
  </r>
  <r>
    <n v="5708"/>
    <d v="2016-05-08T00:00:00"/>
    <d v="2016-05-15T00:00:00"/>
    <s v="Standard Class"/>
    <s v="Natalie Webber"/>
    <x v="0"/>
    <s v="New York City"/>
    <s v="New York"/>
    <n v="10024"/>
    <x v="0"/>
    <x v="2"/>
    <s v="Furnishings"/>
    <n v="79.44"/>
    <x v="2"/>
    <n v="2016"/>
  </r>
  <r>
    <n v="5758"/>
    <d v="2016-08-11T00:00:00"/>
    <d v="2016-08-16T00:00:00"/>
    <s v="Standard Class"/>
    <s v="Barry Weirich"/>
    <x v="0"/>
    <s v="Raleigh"/>
    <s v="North Carolina"/>
    <n v="27604"/>
    <x v="3"/>
    <x v="2"/>
    <s v="Furnishings"/>
    <n v="46.152000000000001"/>
    <x v="2"/>
    <n v="2016"/>
  </r>
  <r>
    <n v="5810"/>
    <d v="2017-02-06T00:00:00"/>
    <d v="2017-02-11T00:00:00"/>
    <s v="Standard Class"/>
    <s v="Karen Bern"/>
    <x v="2"/>
    <s v="Chattanooga"/>
    <s v="Tennessee"/>
    <n v="37421"/>
    <x v="3"/>
    <x v="2"/>
    <s v="Furnishings"/>
    <n v="132.22399999999999"/>
    <x v="0"/>
    <n v="2017"/>
  </r>
  <r>
    <n v="5853"/>
    <d v="2016-11-10T00:00:00"/>
    <d v="2016-11-14T00:00:00"/>
    <s v="Standard Class"/>
    <s v="Philisse Overcash"/>
    <x v="1"/>
    <s v="Roseville"/>
    <s v="Minnesota"/>
    <n v="55113"/>
    <x v="1"/>
    <x v="2"/>
    <s v="Furnishings"/>
    <n v="29.22"/>
    <x v="2"/>
    <n v="2016"/>
  </r>
  <r>
    <n v="5858"/>
    <d v="2016-08-05T00:00:00"/>
    <d v="2016-08-11T00:00:00"/>
    <s v="Standard Class"/>
    <s v="Anna Häberlin"/>
    <x v="2"/>
    <s v="Dallas"/>
    <s v="Texas"/>
    <n v="75220"/>
    <x v="1"/>
    <x v="2"/>
    <s v="Furnishings"/>
    <n v="14.76"/>
    <x v="2"/>
    <n v="2016"/>
  </r>
  <r>
    <n v="5872"/>
    <d v="2017-09-24T00:00:00"/>
    <d v="2017-09-28T00:00:00"/>
    <s v="Standard Class"/>
    <s v="Ruben Dartt"/>
    <x v="0"/>
    <s v="Bloomington"/>
    <s v="Indiana"/>
    <n v="47401"/>
    <x v="1"/>
    <x v="2"/>
    <s v="Furnishings"/>
    <n v="127.95"/>
    <x v="0"/>
    <n v="2017"/>
  </r>
  <r>
    <n v="5898"/>
    <d v="2017-04-03T00:00:00"/>
    <d v="2017-04-09T00:00:00"/>
    <s v="Standard Class"/>
    <s v="Zuschuss Donatelli"/>
    <x v="0"/>
    <s v="Richmond"/>
    <s v="Indiana"/>
    <n v="47374"/>
    <x v="1"/>
    <x v="2"/>
    <s v="Furnishings"/>
    <n v="71.12"/>
    <x v="0"/>
    <n v="2017"/>
  </r>
  <r>
    <n v="5902"/>
    <d v="2017-11-27T00:00:00"/>
    <d v="2017-12-02T00:00:00"/>
    <s v="Standard Class"/>
    <s v="Pamela Coakley"/>
    <x v="2"/>
    <s v="Westfield"/>
    <s v="New Jersey"/>
    <n v="7090"/>
    <x v="0"/>
    <x v="2"/>
    <s v="Furnishings"/>
    <n v="31.56"/>
    <x v="0"/>
    <n v="2017"/>
  </r>
  <r>
    <n v="5929"/>
    <d v="2015-10-11T00:00:00"/>
    <d v="2015-10-15T00:00:00"/>
    <s v="Standard Class"/>
    <s v="Dorothy Badders"/>
    <x v="2"/>
    <s v="Fayetteville"/>
    <s v="Arkansas"/>
    <n v="72701"/>
    <x v="3"/>
    <x v="2"/>
    <s v="Furnishings"/>
    <n v="8.92"/>
    <x v="3"/>
    <n v="2015"/>
  </r>
  <r>
    <n v="5985"/>
    <d v="2017-07-19T00:00:00"/>
    <d v="2017-07-25T00:00:00"/>
    <s v="Standard Class"/>
    <s v="Joy Smith"/>
    <x v="0"/>
    <s v="Hattiesburg"/>
    <s v="Mississippi"/>
    <n v="39401"/>
    <x v="3"/>
    <x v="2"/>
    <s v="Furnishings"/>
    <n v="185.58"/>
    <x v="0"/>
    <n v="2017"/>
  </r>
  <r>
    <n v="6002"/>
    <d v="2015-12-13T00:00:00"/>
    <d v="2015-12-17T00:00:00"/>
    <s v="Standard Class"/>
    <s v="Randy Ferguson"/>
    <x v="2"/>
    <s v="Phoenix"/>
    <s v="Arizona"/>
    <n v="85023"/>
    <x v="2"/>
    <x v="2"/>
    <s v="Furnishings"/>
    <n v="87.96"/>
    <x v="3"/>
    <n v="2015"/>
  </r>
  <r>
    <n v="6032"/>
    <d v="2017-12-25T00:00:00"/>
    <d v="2018-01-01T00:00:00"/>
    <s v="Standard Class"/>
    <s v="Saphhira Shifley"/>
    <x v="2"/>
    <s v="Nashua"/>
    <s v="New Hampshire"/>
    <n v="3060"/>
    <x v="0"/>
    <x v="2"/>
    <s v="Furnishings"/>
    <n v="21.12"/>
    <x v="0"/>
    <n v="2018"/>
  </r>
  <r>
    <n v="6037"/>
    <d v="2017-09-04T00:00:00"/>
    <d v="2017-09-08T00:00:00"/>
    <s v="Standard Class"/>
    <s v="Anna Andreadi"/>
    <x v="0"/>
    <s v="Georgetown"/>
    <s v="Kentucky"/>
    <n v="40324"/>
    <x v="3"/>
    <x v="2"/>
    <s v="Furnishings"/>
    <n v="42.6"/>
    <x v="0"/>
    <n v="2017"/>
  </r>
  <r>
    <n v="6043"/>
    <d v="2017-02-04T00:00:00"/>
    <d v="2017-02-08T00:00:00"/>
    <s v="Standard Class"/>
    <s v="Tracy Blumstein"/>
    <x v="0"/>
    <s v="Sierra Vista"/>
    <s v="Arizona"/>
    <n v="85635"/>
    <x v="2"/>
    <x v="2"/>
    <s v="Furnishings"/>
    <n v="14.368"/>
    <x v="0"/>
    <n v="2017"/>
  </r>
  <r>
    <n v="6046"/>
    <d v="2016-09-03T00:00:00"/>
    <d v="2016-09-08T00:00:00"/>
    <s v="Standard Class"/>
    <s v="Cathy Prescott"/>
    <x v="2"/>
    <s v="Tucson"/>
    <s v="Arizona"/>
    <n v="85705"/>
    <x v="2"/>
    <x v="2"/>
    <s v="Furnishings"/>
    <n v="238.15199999999999"/>
    <x v="2"/>
    <n v="2016"/>
  </r>
  <r>
    <n v="6080"/>
    <d v="2017-09-01T00:00:00"/>
    <d v="2017-09-07T00:00:00"/>
    <s v="Standard Class"/>
    <s v="Patrick Gardner"/>
    <x v="0"/>
    <s v="New York City"/>
    <s v="New York"/>
    <n v="10011"/>
    <x v="0"/>
    <x v="2"/>
    <s v="Furnishings"/>
    <n v="191.82"/>
    <x v="0"/>
    <n v="2017"/>
  </r>
  <r>
    <n v="6121"/>
    <d v="2018-09-19T00:00:00"/>
    <d v="2018-09-25T00:00:00"/>
    <s v="Standard Class"/>
    <s v="Justin Ritter"/>
    <x v="2"/>
    <s v="Springfield"/>
    <s v="Oregon"/>
    <n v="97477"/>
    <x v="2"/>
    <x v="2"/>
    <s v="Furnishings"/>
    <n v="409.21600000000001"/>
    <x v="1"/>
    <n v="2018"/>
  </r>
  <r>
    <n v="6191"/>
    <d v="2017-12-24T00:00:00"/>
    <d v="2017-12-28T00:00:00"/>
    <s v="Standard Class"/>
    <s v="Jessica Myrick"/>
    <x v="0"/>
    <s v="New York City"/>
    <s v="New York"/>
    <n v="10035"/>
    <x v="0"/>
    <x v="2"/>
    <s v="Furnishings"/>
    <n v="799.56"/>
    <x v="0"/>
    <n v="2017"/>
  </r>
  <r>
    <n v="6212"/>
    <d v="2018-08-18T00:00:00"/>
    <d v="2018-08-25T00:00:00"/>
    <s v="Standard Class"/>
    <s v="Yana Sorensen"/>
    <x v="2"/>
    <s v="Seattle"/>
    <s v="Washington"/>
    <n v="98103"/>
    <x v="2"/>
    <x v="2"/>
    <s v="Furnishings"/>
    <n v="65.94"/>
    <x v="1"/>
    <n v="2018"/>
  </r>
  <r>
    <n v="6216"/>
    <d v="2016-11-28T00:00:00"/>
    <d v="2016-12-03T00:00:00"/>
    <s v="Standard Class"/>
    <s v="Mark Cousins"/>
    <x v="2"/>
    <s v="New York City"/>
    <s v="New York"/>
    <n v="10035"/>
    <x v="0"/>
    <x v="2"/>
    <s v="Furnishings"/>
    <n v="68.16"/>
    <x v="2"/>
    <n v="2016"/>
  </r>
  <r>
    <n v="6223"/>
    <d v="2018-12-23T00:00:00"/>
    <d v="2018-12-27T00:00:00"/>
    <s v="Standard Class"/>
    <s v="Darren Koutras"/>
    <x v="0"/>
    <s v="Hendersonville"/>
    <s v="Tennessee"/>
    <n v="37075"/>
    <x v="3"/>
    <x v="2"/>
    <s v="Furnishings"/>
    <n v="72.703999999999994"/>
    <x v="1"/>
    <n v="2018"/>
  </r>
  <r>
    <n v="6246"/>
    <d v="2016-11-20T00:00:00"/>
    <d v="2016-11-25T00:00:00"/>
    <s v="Standard Class"/>
    <s v="Katrina Bavinger"/>
    <x v="1"/>
    <s v="Seattle"/>
    <s v="Washington"/>
    <n v="98105"/>
    <x v="2"/>
    <x v="2"/>
    <s v="Furnishings"/>
    <n v="22.14"/>
    <x v="2"/>
    <n v="2016"/>
  </r>
  <r>
    <n v="6249"/>
    <d v="2018-05-29T00:00:00"/>
    <d v="2018-06-04T00:00:00"/>
    <s v="Standard Class"/>
    <s v="Maris LaWare"/>
    <x v="0"/>
    <s v="Columbus"/>
    <s v="Indiana"/>
    <n v="47201"/>
    <x v="1"/>
    <x v="2"/>
    <s v="Furnishings"/>
    <n v="6.24"/>
    <x v="1"/>
    <n v="2018"/>
  </r>
  <r>
    <n v="6255"/>
    <d v="2016-09-08T00:00:00"/>
    <d v="2016-09-14T00:00:00"/>
    <s v="Standard Class"/>
    <s v="Victoria Wilson"/>
    <x v="2"/>
    <s v="Montgomery"/>
    <s v="Alabama"/>
    <n v="36116"/>
    <x v="3"/>
    <x v="2"/>
    <s v="Furnishings"/>
    <n v="21.36"/>
    <x v="2"/>
    <n v="2016"/>
  </r>
  <r>
    <n v="6282"/>
    <d v="2016-11-20T00:00:00"/>
    <d v="2016-11-26T00:00:00"/>
    <s v="Standard Class"/>
    <s v="Jamie Kunitz"/>
    <x v="0"/>
    <s v="Marion"/>
    <s v="Ohio"/>
    <n v="43302"/>
    <x v="0"/>
    <x v="2"/>
    <s v="Furnishings"/>
    <n v="63.823999999999998"/>
    <x v="2"/>
    <n v="2016"/>
  </r>
  <r>
    <n v="6328"/>
    <d v="2015-01-20T00:00:00"/>
    <d v="2015-01-26T00:00:00"/>
    <s v="Standard Class"/>
    <s v="Xylona Preis"/>
    <x v="0"/>
    <s v="Westland"/>
    <s v="Michigan"/>
    <n v="48185"/>
    <x v="1"/>
    <x v="2"/>
    <s v="Furnishings"/>
    <n v="272.94"/>
    <x v="3"/>
    <n v="2015"/>
  </r>
  <r>
    <n v="6333"/>
    <d v="2015-01-20T00:00:00"/>
    <d v="2015-01-26T00:00:00"/>
    <s v="Standard Class"/>
    <s v="Xylona Preis"/>
    <x v="0"/>
    <s v="Westland"/>
    <s v="Michigan"/>
    <n v="48185"/>
    <x v="1"/>
    <x v="2"/>
    <s v="Furnishings"/>
    <n v="14.73"/>
    <x v="3"/>
    <n v="2015"/>
  </r>
  <r>
    <n v="6351"/>
    <d v="2018-09-03T00:00:00"/>
    <d v="2018-09-08T00:00:00"/>
    <s v="Standard Class"/>
    <s v="Arthur Gainer"/>
    <x v="0"/>
    <s v="Dallas"/>
    <s v="Texas"/>
    <n v="75217"/>
    <x v="1"/>
    <x v="2"/>
    <s v="Furnishings"/>
    <n v="108.4"/>
    <x v="1"/>
    <n v="2018"/>
  </r>
  <r>
    <n v="6370"/>
    <d v="2017-10-03T00:00:00"/>
    <d v="2017-10-07T00:00:00"/>
    <s v="Standard Class"/>
    <s v="Tracy Poddar"/>
    <x v="2"/>
    <s v="Grand Prairie"/>
    <s v="Texas"/>
    <n v="75051"/>
    <x v="1"/>
    <x v="2"/>
    <s v="Furnishings"/>
    <n v="38.08"/>
    <x v="0"/>
    <n v="2017"/>
  </r>
  <r>
    <n v="6395"/>
    <d v="2017-12-14T00:00:00"/>
    <d v="2017-12-19T00:00:00"/>
    <s v="Standard Class"/>
    <s v="Pete Kriz"/>
    <x v="0"/>
    <s v="New York City"/>
    <s v="New York"/>
    <n v="10011"/>
    <x v="0"/>
    <x v="2"/>
    <s v="Furnishings"/>
    <n v="396.92"/>
    <x v="0"/>
    <n v="2017"/>
  </r>
  <r>
    <n v="6433"/>
    <d v="2015-11-03T00:00:00"/>
    <d v="2015-11-07T00:00:00"/>
    <s v="Standard Class"/>
    <s v="Shahid Hopkins"/>
    <x v="0"/>
    <s v="Jacksonville"/>
    <s v="North Carolina"/>
    <n v="28540"/>
    <x v="3"/>
    <x v="2"/>
    <s v="Furnishings"/>
    <n v="410.35199999999998"/>
    <x v="3"/>
    <n v="2015"/>
  </r>
  <r>
    <n v="6445"/>
    <d v="2017-10-13T00:00:00"/>
    <d v="2017-10-20T00:00:00"/>
    <s v="Standard Class"/>
    <s v="Bart Watters"/>
    <x v="2"/>
    <s v="New York City"/>
    <s v="New York"/>
    <n v="10024"/>
    <x v="0"/>
    <x v="2"/>
    <s v="Furnishings"/>
    <n v="82.26"/>
    <x v="0"/>
    <n v="2017"/>
  </r>
  <r>
    <n v="6465"/>
    <d v="2017-09-22T00:00:00"/>
    <d v="2017-09-28T00:00:00"/>
    <s v="Standard Class"/>
    <s v="Ann Steele"/>
    <x v="1"/>
    <s v="Louisville"/>
    <s v="Kentucky"/>
    <n v="40214"/>
    <x v="3"/>
    <x v="2"/>
    <s v="Furnishings"/>
    <n v="13.28"/>
    <x v="0"/>
    <n v="2017"/>
  </r>
  <r>
    <n v="6470"/>
    <d v="2017-12-02T00:00:00"/>
    <d v="2017-12-08T00:00:00"/>
    <s v="Standard Class"/>
    <s v="Deborah Brumfield"/>
    <x v="1"/>
    <s v="Providence"/>
    <s v="Rhode Island"/>
    <n v="2908"/>
    <x v="0"/>
    <x v="2"/>
    <s v="Furnishings"/>
    <n v="72.42"/>
    <x v="0"/>
    <n v="2017"/>
  </r>
  <r>
    <n v="6491"/>
    <d v="2015-09-15T00:00:00"/>
    <d v="2015-09-19T00:00:00"/>
    <s v="Standard Class"/>
    <s v="Monica Federle"/>
    <x v="2"/>
    <s v="Philadelphia"/>
    <s v="Pennsylvania"/>
    <n v="19120"/>
    <x v="0"/>
    <x v="2"/>
    <s v="Furnishings"/>
    <n v="103.93600000000001"/>
    <x v="3"/>
    <n v="2015"/>
  </r>
  <r>
    <n v="6498"/>
    <d v="2016-07-24T00:00:00"/>
    <d v="2016-07-28T00:00:00"/>
    <s v="Standard Class"/>
    <s v="Shirley Schmidt"/>
    <x v="1"/>
    <s v="Louisville"/>
    <s v="Kentucky"/>
    <n v="40214"/>
    <x v="3"/>
    <x v="2"/>
    <s v="Furnishings"/>
    <n v="20.94"/>
    <x v="2"/>
    <n v="2016"/>
  </r>
  <r>
    <n v="6586"/>
    <d v="2018-07-21T00:00:00"/>
    <d v="2018-07-27T00:00:00"/>
    <s v="Standard Class"/>
    <s v="Anne McFarland"/>
    <x v="0"/>
    <s v="Salem"/>
    <s v="Virginia"/>
    <n v="24153"/>
    <x v="3"/>
    <x v="2"/>
    <s v="Furnishings"/>
    <n v="8.8000000000000007"/>
    <x v="1"/>
    <n v="2018"/>
  </r>
  <r>
    <n v="6600"/>
    <d v="2015-12-02T00:00:00"/>
    <d v="2015-12-07T00:00:00"/>
    <s v="Standard Class"/>
    <s v="Odella Nelson"/>
    <x v="2"/>
    <s v="Clinton"/>
    <s v="Maryland"/>
    <n v="20735"/>
    <x v="0"/>
    <x v="2"/>
    <s v="Furnishings"/>
    <n v="60.72"/>
    <x v="3"/>
    <n v="2015"/>
  </r>
  <r>
    <n v="6615"/>
    <d v="2016-04-21T00:00:00"/>
    <d v="2016-04-28T00:00:00"/>
    <s v="Standard Class"/>
    <s v="Juliana Krohn"/>
    <x v="0"/>
    <s v="Louisville"/>
    <s v="Kentucky"/>
    <n v="40214"/>
    <x v="3"/>
    <x v="2"/>
    <s v="Furnishings"/>
    <n v="209.88"/>
    <x v="2"/>
    <n v="2016"/>
  </r>
  <r>
    <n v="6659"/>
    <d v="2018-02-20T00:00:00"/>
    <d v="2018-02-27T00:00:00"/>
    <s v="Standard Class"/>
    <s v="Katherine Murray"/>
    <x v="1"/>
    <s v="Gilbert"/>
    <s v="Arizona"/>
    <n v="85234"/>
    <x v="2"/>
    <x v="2"/>
    <s v="Furnishings"/>
    <n v="68.703999999999994"/>
    <x v="1"/>
    <n v="2018"/>
  </r>
  <r>
    <n v="6674"/>
    <d v="2016-09-05T00:00:00"/>
    <d v="2016-09-12T00:00:00"/>
    <s v="Standard Class"/>
    <s v="Tamara Willingham"/>
    <x v="1"/>
    <s v="Charlottesville"/>
    <s v="Virginia"/>
    <n v="22901"/>
    <x v="3"/>
    <x v="2"/>
    <s v="Furnishings"/>
    <n v="67.959999999999994"/>
    <x v="2"/>
    <n v="2016"/>
  </r>
  <r>
    <n v="6679"/>
    <d v="2015-10-10T00:00:00"/>
    <d v="2015-10-14T00:00:00"/>
    <s v="Standard Class"/>
    <s v="Shirley Daniels"/>
    <x v="1"/>
    <s v="Phoenix"/>
    <s v="Arizona"/>
    <n v="85023"/>
    <x v="2"/>
    <x v="2"/>
    <s v="Furnishings"/>
    <n v="46.872"/>
    <x v="3"/>
    <n v="2015"/>
  </r>
  <r>
    <n v="6686"/>
    <d v="2016-12-17T00:00:00"/>
    <d v="2016-12-22T00:00:00"/>
    <s v="Standard Class"/>
    <s v="Mick Crebagga"/>
    <x v="0"/>
    <s v="Bloomington"/>
    <s v="Illinois"/>
    <n v="61701"/>
    <x v="1"/>
    <x v="2"/>
    <s v="Furnishings"/>
    <n v="41.552"/>
    <x v="2"/>
    <n v="2016"/>
  </r>
  <r>
    <n v="6702"/>
    <d v="2016-05-20T00:00:00"/>
    <d v="2016-05-24T00:00:00"/>
    <s v="Standard Class"/>
    <s v="Sheri Gordon"/>
    <x v="0"/>
    <s v="Wilson"/>
    <s v="North Carolina"/>
    <n v="27893"/>
    <x v="3"/>
    <x v="2"/>
    <s v="Furnishings"/>
    <n v="163.136"/>
    <x v="2"/>
    <n v="2016"/>
  </r>
  <r>
    <n v="6719"/>
    <d v="2017-04-08T00:00:00"/>
    <d v="2017-04-15T00:00:00"/>
    <s v="Standard Class"/>
    <s v="Christine Kargatis"/>
    <x v="1"/>
    <s v="Hot Springs"/>
    <s v="Arkansas"/>
    <n v="71901"/>
    <x v="3"/>
    <x v="2"/>
    <s v="Furnishings"/>
    <n v="159.91999999999999"/>
    <x v="0"/>
    <n v="2017"/>
  </r>
  <r>
    <n v="6729"/>
    <d v="2017-11-04T00:00:00"/>
    <d v="2017-11-09T00:00:00"/>
    <s v="Standard Class"/>
    <s v="Maureen Fritzler"/>
    <x v="2"/>
    <s v="Miami"/>
    <s v="Florida"/>
    <n v="33180"/>
    <x v="3"/>
    <x v="2"/>
    <s v="Furnishings"/>
    <n v="50.496000000000002"/>
    <x v="0"/>
    <n v="2017"/>
  </r>
  <r>
    <n v="6756"/>
    <d v="2018-09-15T00:00:00"/>
    <d v="2018-09-19T00:00:00"/>
    <s v="Standard Class"/>
    <s v="Theresa Coyne"/>
    <x v="2"/>
    <s v="Lakewood"/>
    <s v="New Jersey"/>
    <n v="8701"/>
    <x v="0"/>
    <x v="2"/>
    <s v="Furnishings"/>
    <n v="47.4"/>
    <x v="1"/>
    <n v="2018"/>
  </r>
  <r>
    <n v="6768"/>
    <d v="2018-04-20T00:00:00"/>
    <d v="2018-04-24T00:00:00"/>
    <s v="Standard Class"/>
    <s v="Sarah Jordon"/>
    <x v="0"/>
    <s v="Chicago"/>
    <s v="Illinois"/>
    <n v="60653"/>
    <x v="1"/>
    <x v="2"/>
    <s v="Furnishings"/>
    <n v="14.56"/>
    <x v="1"/>
    <n v="2018"/>
  </r>
  <r>
    <n v="6788"/>
    <d v="2016-09-13T00:00:00"/>
    <d v="2016-09-20T00:00:00"/>
    <s v="Standard Class"/>
    <s v="Jonathan Howell"/>
    <x v="0"/>
    <s v="Atlanta"/>
    <s v="Georgia"/>
    <n v="30318"/>
    <x v="3"/>
    <x v="2"/>
    <s v="Furnishings"/>
    <n v="129.93"/>
    <x v="2"/>
    <n v="2016"/>
  </r>
  <r>
    <n v="6796"/>
    <d v="2016-11-16T00:00:00"/>
    <d v="2016-11-20T00:00:00"/>
    <s v="Standard Class"/>
    <s v="Matt Connell"/>
    <x v="2"/>
    <s v="Chicago"/>
    <s v="Illinois"/>
    <n v="60610"/>
    <x v="1"/>
    <x v="2"/>
    <s v="Furnishings"/>
    <n v="34.503999999999998"/>
    <x v="2"/>
    <n v="2016"/>
  </r>
  <r>
    <n v="6809"/>
    <d v="2016-03-31T00:00:00"/>
    <d v="2016-04-05T00:00:00"/>
    <s v="Standard Class"/>
    <s v="Ed Braxton"/>
    <x v="2"/>
    <s v="Houston"/>
    <s v="Texas"/>
    <n v="77095"/>
    <x v="1"/>
    <x v="2"/>
    <s v="Furnishings"/>
    <n v="22.38"/>
    <x v="2"/>
    <n v="2016"/>
  </r>
  <r>
    <n v="6816"/>
    <d v="2015-06-17T00:00:00"/>
    <d v="2015-06-21T00:00:00"/>
    <s v="Standard Class"/>
    <s v="Gary Hwang"/>
    <x v="0"/>
    <s v="Seattle"/>
    <s v="Washington"/>
    <n v="98105"/>
    <x v="2"/>
    <x v="2"/>
    <s v="Furnishings"/>
    <n v="6.24"/>
    <x v="3"/>
    <n v="2015"/>
  </r>
  <r>
    <n v="6820"/>
    <d v="2018-12-28T00:00:00"/>
    <d v="2019-01-01T00:00:00"/>
    <s v="Standard Class"/>
    <s v="Lori Olson"/>
    <x v="2"/>
    <s v="Peoria"/>
    <s v="Illinois"/>
    <n v="61604"/>
    <x v="1"/>
    <x v="2"/>
    <s v="Furnishings"/>
    <n v="7.968"/>
    <x v="1"/>
    <n v="2019"/>
  </r>
  <r>
    <n v="6822"/>
    <d v="2018-12-28T00:00:00"/>
    <d v="2019-01-01T00:00:00"/>
    <s v="Standard Class"/>
    <s v="Lori Olson"/>
    <x v="2"/>
    <s v="Peoria"/>
    <s v="Illinois"/>
    <n v="61604"/>
    <x v="1"/>
    <x v="2"/>
    <s v="Furnishings"/>
    <n v="2.96"/>
    <x v="1"/>
    <n v="2019"/>
  </r>
  <r>
    <n v="6894"/>
    <d v="2018-09-18T00:00:00"/>
    <d v="2018-09-22T00:00:00"/>
    <s v="Standard Class"/>
    <s v="Saphhira Shifley"/>
    <x v="2"/>
    <s v="Columbus"/>
    <s v="Georgia"/>
    <n v="31907"/>
    <x v="3"/>
    <x v="2"/>
    <s v="Furnishings"/>
    <n v="20.32"/>
    <x v="1"/>
    <n v="2018"/>
  </r>
  <r>
    <n v="6909"/>
    <d v="2018-12-10T00:00:00"/>
    <d v="2018-12-15T00:00:00"/>
    <s v="Standard Class"/>
    <s v="Justin Ellison"/>
    <x v="2"/>
    <s v="North Charleston"/>
    <s v="South Carolina"/>
    <n v="29406"/>
    <x v="3"/>
    <x v="2"/>
    <s v="Furnishings"/>
    <n v="14.76"/>
    <x v="1"/>
    <n v="2018"/>
  </r>
  <r>
    <n v="6934"/>
    <d v="2015-07-14T00:00:00"/>
    <d v="2015-07-18T00:00:00"/>
    <s v="Standard Class"/>
    <s v="Shui Tom"/>
    <x v="0"/>
    <s v="Philadelphia"/>
    <s v="Pennsylvania"/>
    <n v="19140"/>
    <x v="0"/>
    <x v="2"/>
    <s v="Furnishings"/>
    <n v="31.984000000000002"/>
    <x v="3"/>
    <n v="2015"/>
  </r>
  <r>
    <n v="6958"/>
    <d v="2017-07-14T00:00:00"/>
    <d v="2017-07-19T00:00:00"/>
    <s v="Standard Class"/>
    <s v="Anemone Ratner"/>
    <x v="0"/>
    <s v="Columbus"/>
    <s v="Georgia"/>
    <n v="31907"/>
    <x v="3"/>
    <x v="2"/>
    <s v="Furnishings"/>
    <n v="51.75"/>
    <x v="0"/>
    <n v="2017"/>
  </r>
  <r>
    <n v="6977"/>
    <d v="2016-06-28T00:00:00"/>
    <d v="2016-07-02T00:00:00"/>
    <s v="Standard Class"/>
    <s v="Craig Yedwab"/>
    <x v="2"/>
    <s v="Gilbert"/>
    <s v="Arizona"/>
    <n v="85234"/>
    <x v="2"/>
    <x v="2"/>
    <s v="Furnishings"/>
    <n v="621.76"/>
    <x v="2"/>
    <n v="2016"/>
  </r>
  <r>
    <n v="7007"/>
    <d v="2015-12-15T00:00:00"/>
    <d v="2015-12-21T00:00:00"/>
    <s v="Standard Class"/>
    <s v="Sung Pak"/>
    <x v="2"/>
    <s v="Chicago"/>
    <s v="Illinois"/>
    <n v="60623"/>
    <x v="1"/>
    <x v="2"/>
    <s v="Furnishings"/>
    <n v="8.5440000000000005"/>
    <x v="3"/>
    <n v="2015"/>
  </r>
  <r>
    <n v="7010"/>
    <d v="2016-08-21T00:00:00"/>
    <d v="2016-08-25T00:00:00"/>
    <s v="Standard Class"/>
    <s v="Katherine Nockton"/>
    <x v="2"/>
    <s v="Springfield"/>
    <s v="Ohio"/>
    <n v="45503"/>
    <x v="0"/>
    <x v="2"/>
    <s v="Furnishings"/>
    <n v="25.984000000000002"/>
    <x v="2"/>
    <n v="2016"/>
  </r>
  <r>
    <n v="7022"/>
    <d v="2015-08-23T00:00:00"/>
    <d v="2015-08-27T00:00:00"/>
    <s v="Standard Class"/>
    <s v="Arthur Prichep"/>
    <x v="0"/>
    <s v="Denver"/>
    <s v="Colorado"/>
    <n v="80219"/>
    <x v="2"/>
    <x v="2"/>
    <s v="Furnishings"/>
    <n v="4.2240000000000002"/>
    <x v="3"/>
    <n v="2015"/>
  </r>
  <r>
    <n v="7042"/>
    <d v="2018-12-17T00:00:00"/>
    <d v="2018-12-23T00:00:00"/>
    <s v="Standard Class"/>
    <s v="Annie Thurman"/>
    <x v="0"/>
    <s v="New York City"/>
    <s v="New York"/>
    <n v="10009"/>
    <x v="0"/>
    <x v="2"/>
    <s v="Furnishings"/>
    <n v="124.36"/>
    <x v="1"/>
    <n v="2018"/>
  </r>
  <r>
    <n v="7124"/>
    <d v="2016-08-09T00:00:00"/>
    <d v="2016-08-16T00:00:00"/>
    <s v="Standard Class"/>
    <s v="Monica Federle"/>
    <x v="2"/>
    <s v="New York City"/>
    <s v="New York"/>
    <n v="10035"/>
    <x v="0"/>
    <x v="2"/>
    <s v="Furnishings"/>
    <n v="10.02"/>
    <x v="2"/>
    <n v="2016"/>
  </r>
  <r>
    <n v="7129"/>
    <d v="2017-11-14T00:00:00"/>
    <d v="2017-11-20T00:00:00"/>
    <s v="Standard Class"/>
    <s v="Justin MacKendrick"/>
    <x v="0"/>
    <s v="Newark"/>
    <s v="Delaware"/>
    <n v="19711"/>
    <x v="0"/>
    <x v="2"/>
    <s v="Furnishings"/>
    <n v="19.920000000000002"/>
    <x v="0"/>
    <n v="2017"/>
  </r>
  <r>
    <n v="7134"/>
    <d v="2018-11-26T00:00:00"/>
    <d v="2018-12-01T00:00:00"/>
    <s v="Standard Class"/>
    <s v="Tonja Turnell"/>
    <x v="1"/>
    <s v="Richmond"/>
    <s v="Indiana"/>
    <n v="47374"/>
    <x v="1"/>
    <x v="2"/>
    <s v="Furnishings"/>
    <n v="27.46"/>
    <x v="1"/>
    <n v="2018"/>
  </r>
  <r>
    <n v="7143"/>
    <d v="2015-11-24T00:00:00"/>
    <d v="2015-11-29T00:00:00"/>
    <s v="Standard Class"/>
    <s v="Harold Pawlan"/>
    <x v="1"/>
    <s v="Virginia Beach"/>
    <s v="Virginia"/>
    <n v="23464"/>
    <x v="3"/>
    <x v="2"/>
    <s v="Furnishings"/>
    <n v="111.15"/>
    <x v="3"/>
    <n v="2015"/>
  </r>
  <r>
    <n v="7188"/>
    <d v="2018-08-17T00:00:00"/>
    <d v="2018-08-24T00:00:00"/>
    <s v="Standard Class"/>
    <s v="Emily Ducich"/>
    <x v="1"/>
    <s v="Houston"/>
    <s v="Texas"/>
    <n v="77095"/>
    <x v="1"/>
    <x v="2"/>
    <s v="Furnishings"/>
    <n v="16.783999999999999"/>
    <x v="1"/>
    <n v="2018"/>
  </r>
  <r>
    <n v="7196"/>
    <d v="2017-11-13T00:00:00"/>
    <d v="2017-11-17T00:00:00"/>
    <s v="Standard Class"/>
    <s v="Philisse Overcash"/>
    <x v="1"/>
    <s v="Seattle"/>
    <s v="Washington"/>
    <n v="98103"/>
    <x v="2"/>
    <x v="2"/>
    <s v="Furnishings"/>
    <n v="19.54"/>
    <x v="0"/>
    <n v="2017"/>
  </r>
  <r>
    <n v="7204"/>
    <d v="2015-12-29T00:00:00"/>
    <d v="2016-01-02T00:00:00"/>
    <s v="Standard Class"/>
    <s v="Michael Granlund"/>
    <x v="1"/>
    <s v="Saint Charles"/>
    <s v="Illinois"/>
    <n v="60174"/>
    <x v="1"/>
    <x v="2"/>
    <s v="Furnishings"/>
    <n v="8.7360000000000007"/>
    <x v="3"/>
    <n v="2016"/>
  </r>
  <r>
    <n v="7234"/>
    <d v="2017-03-08T00:00:00"/>
    <d v="2017-03-12T00:00:00"/>
    <s v="Standard Class"/>
    <s v="Giulietta Baptist"/>
    <x v="0"/>
    <s v="New York City"/>
    <s v="New York"/>
    <n v="10011"/>
    <x v="0"/>
    <x v="2"/>
    <s v="Furnishings"/>
    <n v="113.6"/>
    <x v="0"/>
    <n v="2017"/>
  </r>
  <r>
    <n v="7255"/>
    <d v="2017-05-30T00:00:00"/>
    <d v="2017-06-04T00:00:00"/>
    <s v="Standard Class"/>
    <s v="Eugene Moren"/>
    <x v="1"/>
    <s v="Superior"/>
    <s v="Wisconsin"/>
    <n v="54880"/>
    <x v="1"/>
    <x v="2"/>
    <s v="Furnishings"/>
    <n v="47.4"/>
    <x v="0"/>
    <n v="2017"/>
  </r>
  <r>
    <n v="7270"/>
    <d v="2017-01-14T00:00:00"/>
    <d v="2017-01-20T00:00:00"/>
    <s v="Standard Class"/>
    <s v="Anna Gayman"/>
    <x v="0"/>
    <s v="Concord"/>
    <s v="North Carolina"/>
    <n v="28027"/>
    <x v="3"/>
    <x v="2"/>
    <s v="Furnishings"/>
    <n v="315.77600000000001"/>
    <x v="0"/>
    <n v="2017"/>
  </r>
  <r>
    <n v="7276"/>
    <d v="2016-11-13T00:00:00"/>
    <d v="2016-11-17T00:00:00"/>
    <s v="Standard Class"/>
    <s v="Arthur Wiediger"/>
    <x v="1"/>
    <s v="Helena"/>
    <s v="Montana"/>
    <n v="59601"/>
    <x v="2"/>
    <x v="2"/>
    <s v="Furnishings"/>
    <n v="63.98"/>
    <x v="2"/>
    <n v="2016"/>
  </r>
  <r>
    <n v="7285"/>
    <d v="2018-09-09T00:00:00"/>
    <d v="2018-09-13T00:00:00"/>
    <s v="Standard Class"/>
    <s v="Logan Currie"/>
    <x v="0"/>
    <s v="Cleveland"/>
    <s v="Ohio"/>
    <n v="44105"/>
    <x v="0"/>
    <x v="2"/>
    <s v="Furnishings"/>
    <n v="66.111999999999995"/>
    <x v="1"/>
    <n v="2018"/>
  </r>
  <r>
    <n v="7288"/>
    <d v="2017-06-20T00:00:00"/>
    <d v="2017-06-25T00:00:00"/>
    <s v="Standard Class"/>
    <s v="Bill Shonely"/>
    <x v="2"/>
    <s v="Oklahoma City"/>
    <s v="Oklahoma"/>
    <n v="73120"/>
    <x v="1"/>
    <x v="2"/>
    <s v="Furnishings"/>
    <n v="57.69"/>
    <x v="0"/>
    <n v="2017"/>
  </r>
  <r>
    <n v="7295"/>
    <d v="2016-05-26T00:00:00"/>
    <d v="2016-05-31T00:00:00"/>
    <s v="Standard Class"/>
    <s v="Ruben Dartt"/>
    <x v="0"/>
    <s v="Bellevue"/>
    <s v="Washington"/>
    <n v="98006"/>
    <x v="2"/>
    <x v="2"/>
    <s v="Furnishings"/>
    <n v="20.239999999999998"/>
    <x v="2"/>
    <n v="2016"/>
  </r>
  <r>
    <n v="7334"/>
    <d v="2016-04-11T00:00:00"/>
    <d v="2016-04-17T00:00:00"/>
    <s v="Standard Class"/>
    <s v="Patrick Ryan"/>
    <x v="0"/>
    <s v="Tampa"/>
    <s v="Florida"/>
    <n v="33614"/>
    <x v="3"/>
    <x v="2"/>
    <s v="Furnishings"/>
    <n v="67.36"/>
    <x v="2"/>
    <n v="2016"/>
  </r>
  <r>
    <n v="7335"/>
    <d v="2016-04-11T00:00:00"/>
    <d v="2016-04-17T00:00:00"/>
    <s v="Standard Class"/>
    <s v="Patrick Ryan"/>
    <x v="0"/>
    <s v="Tampa"/>
    <s v="Florida"/>
    <n v="33614"/>
    <x v="3"/>
    <x v="2"/>
    <s v="Furnishings"/>
    <n v="54.527999999999999"/>
    <x v="2"/>
    <n v="2016"/>
  </r>
  <r>
    <n v="7343"/>
    <d v="2015-07-26T00:00:00"/>
    <d v="2015-08-01T00:00:00"/>
    <s v="Standard Class"/>
    <s v="Sheri Gordon"/>
    <x v="0"/>
    <s v="Atlanta"/>
    <s v="Georgia"/>
    <n v="30318"/>
    <x v="3"/>
    <x v="2"/>
    <s v="Furnishings"/>
    <n v="25.71"/>
    <x v="3"/>
    <n v="2015"/>
  </r>
  <r>
    <n v="7358"/>
    <d v="2017-10-09T00:00:00"/>
    <d v="2017-10-14T00:00:00"/>
    <s v="Standard Class"/>
    <s v="Maria Zettner"/>
    <x v="1"/>
    <s v="Phoenix"/>
    <s v="Arizona"/>
    <n v="85023"/>
    <x v="2"/>
    <x v="2"/>
    <s v="Furnishings"/>
    <n v="169.56800000000001"/>
    <x v="0"/>
    <n v="2017"/>
  </r>
  <r>
    <n v="7388"/>
    <d v="2017-09-13T00:00:00"/>
    <d v="2017-09-18T00:00:00"/>
    <s v="Standard Class"/>
    <s v="Alejandro Grove"/>
    <x v="0"/>
    <s v="Omaha"/>
    <s v="Nebraska"/>
    <n v="68104"/>
    <x v="1"/>
    <x v="2"/>
    <s v="Furnishings"/>
    <n v="1336.44"/>
    <x v="0"/>
    <n v="2017"/>
  </r>
  <r>
    <n v="7391"/>
    <d v="2018-11-29T00:00:00"/>
    <d v="2018-12-03T00:00:00"/>
    <s v="Standard Class"/>
    <s v="Ted Trevino"/>
    <x v="0"/>
    <s v="Chattanooga"/>
    <s v="Tennessee"/>
    <n v="37421"/>
    <x v="3"/>
    <x v="2"/>
    <s v="Furnishings"/>
    <n v="101.52"/>
    <x v="1"/>
    <n v="2018"/>
  </r>
  <r>
    <n v="7401"/>
    <d v="2017-09-08T00:00:00"/>
    <d v="2017-09-13T00:00:00"/>
    <s v="Standard Class"/>
    <s v="Toby Ritter"/>
    <x v="0"/>
    <s v="Seattle"/>
    <s v="Washington"/>
    <n v="98103"/>
    <x v="2"/>
    <x v="2"/>
    <s v="Furnishings"/>
    <n v="43.13"/>
    <x v="0"/>
    <n v="2017"/>
  </r>
  <r>
    <n v="7414"/>
    <d v="2018-05-30T00:00:00"/>
    <d v="2018-06-03T00:00:00"/>
    <s v="Standard Class"/>
    <s v="Michael Granlund"/>
    <x v="1"/>
    <s v="Tigard"/>
    <s v="Oregon"/>
    <n v="97224"/>
    <x v="2"/>
    <x v="2"/>
    <s v="Furnishings"/>
    <n v="13.592000000000001"/>
    <x v="1"/>
    <n v="2018"/>
  </r>
  <r>
    <n v="7425"/>
    <d v="2018-04-10T00:00:00"/>
    <d v="2018-04-14T00:00:00"/>
    <s v="Standard Class"/>
    <s v="Bruce Stewart"/>
    <x v="0"/>
    <s v="Philadelphia"/>
    <s v="Pennsylvania"/>
    <n v="19143"/>
    <x v="0"/>
    <x v="2"/>
    <s v="Furnishings"/>
    <n v="36.671999999999997"/>
    <x v="1"/>
    <n v="2018"/>
  </r>
  <r>
    <n v="7470"/>
    <d v="2015-09-15T00:00:00"/>
    <d v="2015-09-20T00:00:00"/>
    <s v="Standard Class"/>
    <s v="Alex Avila"/>
    <x v="0"/>
    <s v="New York City"/>
    <s v="New York"/>
    <n v="10011"/>
    <x v="0"/>
    <x v="2"/>
    <s v="Furnishings"/>
    <n v="14.56"/>
    <x v="3"/>
    <n v="2015"/>
  </r>
  <r>
    <n v="7512"/>
    <d v="2018-07-14T00:00:00"/>
    <d v="2018-07-18T00:00:00"/>
    <s v="Standard Class"/>
    <s v="John Lee"/>
    <x v="0"/>
    <s v="Columbus"/>
    <s v="Ohio"/>
    <n v="43229"/>
    <x v="0"/>
    <x v="2"/>
    <s v="Furnishings"/>
    <n v="396.92"/>
    <x v="1"/>
    <n v="2018"/>
  </r>
  <r>
    <n v="7537"/>
    <d v="2018-12-03T00:00:00"/>
    <d v="2018-12-08T00:00:00"/>
    <s v="Standard Class"/>
    <s v="Mark Van Huff"/>
    <x v="0"/>
    <s v="Houston"/>
    <s v="Texas"/>
    <n v="77041"/>
    <x v="1"/>
    <x v="2"/>
    <s v="Furnishings"/>
    <n v="13.592000000000001"/>
    <x v="1"/>
    <n v="2018"/>
  </r>
  <r>
    <n v="7543"/>
    <d v="2018-12-02T00:00:00"/>
    <d v="2018-12-06T00:00:00"/>
    <s v="Standard Class"/>
    <s v="Bill Stewart"/>
    <x v="2"/>
    <s v="Denver"/>
    <s v="Colorado"/>
    <n v="80219"/>
    <x v="2"/>
    <x v="2"/>
    <s v="Furnishings"/>
    <n v="508.70400000000001"/>
    <x v="1"/>
    <n v="2018"/>
  </r>
  <r>
    <n v="7561"/>
    <d v="2015-11-01T00:00:00"/>
    <d v="2015-11-05T00:00:00"/>
    <s v="Standard Class"/>
    <s v="Daniel Lacy"/>
    <x v="0"/>
    <s v="Long Beach"/>
    <s v="New York"/>
    <n v="11561"/>
    <x v="0"/>
    <x v="2"/>
    <s v="Furnishings"/>
    <n v="31.68"/>
    <x v="3"/>
    <n v="2015"/>
  </r>
  <r>
    <n v="7591"/>
    <d v="2017-09-05T00:00:00"/>
    <d v="2017-09-09T00:00:00"/>
    <s v="Standard Class"/>
    <s v="Dean Braden"/>
    <x v="0"/>
    <s v="Philadelphia"/>
    <s v="Pennsylvania"/>
    <n v="19134"/>
    <x v="0"/>
    <x v="2"/>
    <s v="Furnishings"/>
    <n v="58.247999999999998"/>
    <x v="0"/>
    <n v="2017"/>
  </r>
  <r>
    <n v="7605"/>
    <d v="2017-05-27T00:00:00"/>
    <d v="2017-05-31T00:00:00"/>
    <s v="Standard Class"/>
    <s v="Brian Stugart"/>
    <x v="0"/>
    <s v="Chicago"/>
    <s v="Illinois"/>
    <n v="60623"/>
    <x v="1"/>
    <x v="2"/>
    <s v="Furnishings"/>
    <n v="25.175999999999998"/>
    <x v="0"/>
    <n v="2017"/>
  </r>
  <r>
    <n v="7606"/>
    <d v="2017-05-27T00:00:00"/>
    <d v="2017-05-31T00:00:00"/>
    <s v="Standard Class"/>
    <s v="Brian Stugart"/>
    <x v="0"/>
    <s v="Chicago"/>
    <s v="Illinois"/>
    <n v="60623"/>
    <x v="1"/>
    <x v="2"/>
    <s v="Furnishings"/>
    <n v="5.5839999999999996"/>
    <x v="0"/>
    <n v="2017"/>
  </r>
  <r>
    <n v="7661"/>
    <d v="2015-01-07T00:00:00"/>
    <d v="2015-01-12T00:00:00"/>
    <s v="Standard Class"/>
    <s v="Vivek Sundaresam"/>
    <x v="0"/>
    <s v="Huntsville"/>
    <s v="Texas"/>
    <n v="77340"/>
    <x v="1"/>
    <x v="2"/>
    <s v="Furnishings"/>
    <n v="76.727999999999994"/>
    <x v="3"/>
    <n v="2015"/>
  </r>
  <r>
    <n v="7665"/>
    <d v="2015-10-22T00:00:00"/>
    <d v="2015-10-26T00:00:00"/>
    <s v="Standard Class"/>
    <s v="Nicole Brennan"/>
    <x v="2"/>
    <s v="Bossier City"/>
    <s v="Louisiana"/>
    <n v="71111"/>
    <x v="3"/>
    <x v="2"/>
    <s v="Furnishings"/>
    <n v="129.91999999999999"/>
    <x v="3"/>
    <n v="2015"/>
  </r>
  <r>
    <n v="7749"/>
    <d v="2016-06-18T00:00:00"/>
    <d v="2016-06-24T00:00:00"/>
    <s v="Standard Class"/>
    <s v="Keith Herrera"/>
    <x v="0"/>
    <s v="Arlington"/>
    <s v="Virginia"/>
    <n v="22204"/>
    <x v="3"/>
    <x v="2"/>
    <s v="Furnishings"/>
    <n v="60.84"/>
    <x v="2"/>
    <n v="2016"/>
  </r>
  <r>
    <n v="7848"/>
    <d v="2017-02-27T00:00:00"/>
    <d v="2017-03-02T00:00:00"/>
    <s v="Standard Class"/>
    <s v="Don Weiss"/>
    <x v="0"/>
    <s v="Houston"/>
    <s v="Texas"/>
    <n v="77070"/>
    <x v="1"/>
    <x v="2"/>
    <s v="Furnishings"/>
    <n v="16.192"/>
    <x v="0"/>
    <n v="2017"/>
  </r>
  <r>
    <n v="7892"/>
    <d v="2017-12-25T00:00:00"/>
    <d v="2017-12-29T00:00:00"/>
    <s v="Standard Class"/>
    <s v="Trudy Schmidt"/>
    <x v="0"/>
    <s v="Fayetteville"/>
    <s v="Arkansas"/>
    <n v="72701"/>
    <x v="3"/>
    <x v="2"/>
    <s v="Furnishings"/>
    <n v="343.85"/>
    <x v="0"/>
    <n v="2017"/>
  </r>
  <r>
    <n v="7902"/>
    <d v="2018-08-13T00:00:00"/>
    <d v="2018-08-18T00:00:00"/>
    <s v="Standard Class"/>
    <s v="Dan Campbell"/>
    <x v="0"/>
    <s v="Memphis"/>
    <s v="Tennessee"/>
    <n v="38109"/>
    <x v="3"/>
    <x v="2"/>
    <s v="Furnishings"/>
    <n v="31.984000000000002"/>
    <x v="1"/>
    <n v="2018"/>
  </r>
  <r>
    <n v="7950"/>
    <d v="2015-03-01T00:00:00"/>
    <d v="2015-03-05T00:00:00"/>
    <s v="Standard Class"/>
    <s v="Shahid Collister"/>
    <x v="0"/>
    <s v="El Paso"/>
    <s v="Texas"/>
    <n v="79907"/>
    <x v="1"/>
    <x v="2"/>
    <s v="Furnishings"/>
    <n v="63.552"/>
    <x v="3"/>
    <n v="2015"/>
  </r>
  <r>
    <n v="7975"/>
    <d v="2016-08-16T00:00:00"/>
    <d v="2016-08-20T00:00:00"/>
    <s v="Standard Class"/>
    <s v="Sung Pak"/>
    <x v="2"/>
    <s v="Philadelphia"/>
    <s v="Pennsylvania"/>
    <n v="19134"/>
    <x v="0"/>
    <x v="2"/>
    <s v="Furnishings"/>
    <n v="254.352"/>
    <x v="2"/>
    <n v="2016"/>
  </r>
  <r>
    <n v="8031"/>
    <d v="2017-01-07T00:00:00"/>
    <d v="2017-01-11T00:00:00"/>
    <s v="Standard Class"/>
    <s v="Neoma Murray"/>
    <x v="0"/>
    <s v="Amarillo"/>
    <s v="Texas"/>
    <n v="79109"/>
    <x v="1"/>
    <x v="2"/>
    <s v="Furnishings"/>
    <n v="23.076000000000001"/>
    <x v="0"/>
    <n v="2017"/>
  </r>
  <r>
    <n v="8044"/>
    <d v="2018-03-11T00:00:00"/>
    <d v="2018-03-15T00:00:00"/>
    <s v="Standard Class"/>
    <s v="Paul Van Hugh"/>
    <x v="1"/>
    <s v="Cambridge"/>
    <s v="Massachusetts"/>
    <n v="2138"/>
    <x v="0"/>
    <x v="2"/>
    <s v="Furnishings"/>
    <n v="26.72"/>
    <x v="1"/>
    <n v="2018"/>
  </r>
  <r>
    <n v="8051"/>
    <d v="2015-09-26T00:00:00"/>
    <d v="2015-09-30T00:00:00"/>
    <s v="Standard Class"/>
    <s v="Craig Molinari"/>
    <x v="2"/>
    <s v="Philadelphia"/>
    <s v="Pennsylvania"/>
    <n v="19140"/>
    <x v="0"/>
    <x v="2"/>
    <s v="Furnishings"/>
    <n v="21.184000000000001"/>
    <x v="3"/>
    <n v="2015"/>
  </r>
  <r>
    <n v="8071"/>
    <d v="2018-01-01T00:00:00"/>
    <d v="2018-01-05T00:00:00"/>
    <s v="Standard Class"/>
    <s v="Janet Martin"/>
    <x v="0"/>
    <s v="Huntsville"/>
    <s v="Texas"/>
    <n v="77340"/>
    <x v="1"/>
    <x v="2"/>
    <s v="Furnishings"/>
    <n v="141.41999999999999"/>
    <x v="1"/>
    <n v="2018"/>
  </r>
  <r>
    <n v="8077"/>
    <d v="2016-06-23T00:00:00"/>
    <d v="2016-06-29T00:00:00"/>
    <s v="Standard Class"/>
    <s v="Randy Ferguson"/>
    <x v="2"/>
    <s v="East Point"/>
    <s v="Georgia"/>
    <n v="30344"/>
    <x v="3"/>
    <x v="2"/>
    <s v="Furnishings"/>
    <n v="27.42"/>
    <x v="2"/>
    <n v="2016"/>
  </r>
  <r>
    <n v="8086"/>
    <d v="2017-10-20T00:00:00"/>
    <d v="2017-10-26T00:00:00"/>
    <s v="Standard Class"/>
    <s v="Lindsay Castell"/>
    <x v="1"/>
    <s v="Arlington"/>
    <s v="Virginia"/>
    <n v="22204"/>
    <x v="3"/>
    <x v="2"/>
    <s v="Furnishings"/>
    <n v="61.1"/>
    <x v="0"/>
    <n v="2017"/>
  </r>
  <r>
    <n v="8129"/>
    <d v="2018-08-26T00:00:00"/>
    <d v="2018-09-01T00:00:00"/>
    <s v="Standard Class"/>
    <s v="Darren Powers"/>
    <x v="0"/>
    <s v="Chicago"/>
    <s v="Illinois"/>
    <n v="60610"/>
    <x v="1"/>
    <x v="2"/>
    <s v="Furnishings"/>
    <n v="64.959999999999994"/>
    <x v="1"/>
    <n v="2018"/>
  </r>
  <r>
    <n v="8134"/>
    <d v="2016-10-08T00:00:00"/>
    <d v="2016-10-13T00:00:00"/>
    <s v="Standard Class"/>
    <s v="Gene Hale"/>
    <x v="2"/>
    <s v="Dallas"/>
    <s v="Texas"/>
    <n v="75081"/>
    <x v="1"/>
    <x v="2"/>
    <s v="Furnishings"/>
    <n v="72.78"/>
    <x v="2"/>
    <n v="2016"/>
  </r>
  <r>
    <n v="8138"/>
    <d v="2015-11-09T00:00:00"/>
    <d v="2015-11-13T00:00:00"/>
    <s v="Standard Class"/>
    <s v="Benjamin Farhat"/>
    <x v="1"/>
    <s v="New York City"/>
    <s v="New York"/>
    <n v="10035"/>
    <x v="0"/>
    <x v="2"/>
    <s v="Furnishings"/>
    <n v="56.52"/>
    <x v="3"/>
    <n v="2015"/>
  </r>
  <r>
    <n v="8183"/>
    <d v="2018-05-18T00:00:00"/>
    <d v="2018-05-22T00:00:00"/>
    <s v="Standard Class"/>
    <s v="Brendan Murry"/>
    <x v="2"/>
    <s v="Chicago"/>
    <s v="Illinois"/>
    <n v="60653"/>
    <x v="1"/>
    <x v="2"/>
    <s v="Furnishings"/>
    <n v="22.608000000000001"/>
    <x v="1"/>
    <n v="2018"/>
  </r>
  <r>
    <n v="8184"/>
    <d v="2018-05-18T00:00:00"/>
    <d v="2018-05-22T00:00:00"/>
    <s v="Standard Class"/>
    <s v="Brendan Murry"/>
    <x v="2"/>
    <s v="Chicago"/>
    <s v="Illinois"/>
    <n v="60653"/>
    <x v="1"/>
    <x v="2"/>
    <s v="Furnishings"/>
    <n v="1.8919999999999999"/>
    <x v="1"/>
    <n v="2018"/>
  </r>
  <r>
    <n v="8192"/>
    <d v="2018-11-17T00:00:00"/>
    <d v="2018-11-21T00:00:00"/>
    <s v="Standard Class"/>
    <s v="Christopher Conant"/>
    <x v="0"/>
    <s v="New York City"/>
    <s v="New York"/>
    <n v="10011"/>
    <x v="0"/>
    <x v="2"/>
    <s v="Furnishings"/>
    <n v="187.76"/>
    <x v="1"/>
    <n v="2018"/>
  </r>
  <r>
    <n v="8212"/>
    <d v="2017-11-07T00:00:00"/>
    <d v="2017-11-12T00:00:00"/>
    <s v="Standard Class"/>
    <s v="Michael Chen"/>
    <x v="0"/>
    <s v="Dallas"/>
    <s v="Texas"/>
    <n v="75220"/>
    <x v="1"/>
    <x v="2"/>
    <s v="Furnishings"/>
    <n v="44.46"/>
    <x v="0"/>
    <n v="2017"/>
  </r>
  <r>
    <n v="8219"/>
    <d v="2015-10-03T00:00:00"/>
    <d v="2015-10-07T00:00:00"/>
    <s v="Standard Class"/>
    <s v="Russell DAscenzo"/>
    <x v="0"/>
    <s v="Dallas"/>
    <s v="Texas"/>
    <n v="75217"/>
    <x v="1"/>
    <x v="2"/>
    <s v="Furnishings"/>
    <n v="31.776"/>
    <x v="3"/>
    <n v="2015"/>
  </r>
  <r>
    <n v="8298"/>
    <d v="2016-07-05T00:00:00"/>
    <d v="2016-07-11T00:00:00"/>
    <s v="Standard Class"/>
    <s v="Roland Schwarz"/>
    <x v="2"/>
    <s v="Charlotte"/>
    <s v="North Carolina"/>
    <n v="28205"/>
    <x v="3"/>
    <x v="2"/>
    <s v="Furnishings"/>
    <n v="4.9279999999999999"/>
    <x v="2"/>
    <n v="2016"/>
  </r>
  <r>
    <n v="8312"/>
    <d v="2018-01-26T00:00:00"/>
    <d v="2018-01-31T00:00:00"/>
    <s v="Standard Class"/>
    <s v="Bradley Drucker"/>
    <x v="0"/>
    <s v="Columbus"/>
    <s v="Georgia"/>
    <n v="31907"/>
    <x v="3"/>
    <x v="2"/>
    <s v="Furnishings"/>
    <n v="62.72"/>
    <x v="1"/>
    <n v="2018"/>
  </r>
  <r>
    <n v="8345"/>
    <d v="2015-03-21T00:00:00"/>
    <d v="2015-03-25T00:00:00"/>
    <s v="Standard Class"/>
    <s v="Gary McGarr"/>
    <x v="0"/>
    <s v="Knoxville"/>
    <s v="Tennessee"/>
    <n v="37918"/>
    <x v="3"/>
    <x v="2"/>
    <s v="Furnishings"/>
    <n v="32.951999999999998"/>
    <x v="3"/>
    <n v="2015"/>
  </r>
  <r>
    <n v="8347"/>
    <d v="2016-04-30T00:00:00"/>
    <d v="2016-05-04T00:00:00"/>
    <s v="Standard Class"/>
    <s v="Jane Waco"/>
    <x v="2"/>
    <s v="Lawrence"/>
    <s v="Massachusetts"/>
    <n v="1841"/>
    <x v="0"/>
    <x v="2"/>
    <s v="Furnishings"/>
    <n v="31.4"/>
    <x v="2"/>
    <n v="2016"/>
  </r>
  <r>
    <n v="8348"/>
    <d v="2016-04-30T00:00:00"/>
    <d v="2016-05-04T00:00:00"/>
    <s v="Standard Class"/>
    <s v="Jane Waco"/>
    <x v="2"/>
    <s v="Lawrence"/>
    <s v="Massachusetts"/>
    <n v="1841"/>
    <x v="0"/>
    <x v="2"/>
    <s v="Furnishings"/>
    <n v="9.48"/>
    <x v="2"/>
    <n v="2016"/>
  </r>
  <r>
    <n v="8350"/>
    <d v="2016-04-30T00:00:00"/>
    <d v="2016-05-04T00:00:00"/>
    <s v="Standard Class"/>
    <s v="Jane Waco"/>
    <x v="2"/>
    <s v="Lawrence"/>
    <s v="Massachusetts"/>
    <n v="1841"/>
    <x v="0"/>
    <x v="2"/>
    <s v="Furnishings"/>
    <n v="24.3"/>
    <x v="2"/>
    <n v="2016"/>
  </r>
  <r>
    <n v="8352"/>
    <d v="2018-05-03T00:00:00"/>
    <d v="2018-05-08T00:00:00"/>
    <s v="Standard Class"/>
    <s v="Bill Overfelt"/>
    <x v="2"/>
    <s v="Philadelphia"/>
    <s v="Pennsylvania"/>
    <n v="19134"/>
    <x v="0"/>
    <x v="2"/>
    <s v="Furnishings"/>
    <n v="32.448"/>
    <x v="1"/>
    <n v="2018"/>
  </r>
  <r>
    <n v="8357"/>
    <d v="2017-08-26T00:00:00"/>
    <d v="2017-08-30T00:00:00"/>
    <s v="Standard Class"/>
    <s v="Xylona Preis"/>
    <x v="0"/>
    <s v="Athens"/>
    <s v="Georgia"/>
    <n v="30605"/>
    <x v="3"/>
    <x v="2"/>
    <s v="Furnishings"/>
    <n v="186.54"/>
    <x v="0"/>
    <n v="2017"/>
  </r>
  <r>
    <n v="8373"/>
    <d v="2017-11-24T00:00:00"/>
    <d v="2017-12-01T00:00:00"/>
    <s v="Standard Class"/>
    <s v="Steve Carroll"/>
    <x v="1"/>
    <s v="Seattle"/>
    <s v="Washington"/>
    <n v="98105"/>
    <x v="2"/>
    <x v="2"/>
    <s v="Furnishings"/>
    <n v="82.26"/>
    <x v="0"/>
    <n v="2017"/>
  </r>
  <r>
    <n v="8392"/>
    <d v="2018-12-23T00:00:00"/>
    <d v="2018-12-30T00:00:00"/>
    <s v="Standard Class"/>
    <s v="Julia Barnett"/>
    <x v="1"/>
    <s v="Danbury"/>
    <s v="Connecticut"/>
    <n v="6810"/>
    <x v="0"/>
    <x v="2"/>
    <s v="Furnishings"/>
    <n v="27.46"/>
    <x v="1"/>
    <n v="2018"/>
  </r>
  <r>
    <n v="8405"/>
    <d v="2018-07-08T00:00:00"/>
    <d v="2018-07-12T00:00:00"/>
    <s v="Standard Class"/>
    <s v="Harold Engle"/>
    <x v="2"/>
    <s v="Newark"/>
    <s v="Delaware"/>
    <n v="19711"/>
    <x v="0"/>
    <x v="2"/>
    <s v="Furnishings"/>
    <n v="83.92"/>
    <x v="1"/>
    <n v="2018"/>
  </r>
  <r>
    <n v="8407"/>
    <d v="2018-07-08T00:00:00"/>
    <d v="2018-07-12T00:00:00"/>
    <s v="Standard Class"/>
    <s v="Harold Engle"/>
    <x v="2"/>
    <s v="Newark"/>
    <s v="Delaware"/>
    <n v="19711"/>
    <x v="0"/>
    <x v="2"/>
    <s v="Furnishings"/>
    <n v="39.979999999999997"/>
    <x v="1"/>
    <n v="2018"/>
  </r>
  <r>
    <n v="8424"/>
    <d v="2018-10-12T00:00:00"/>
    <d v="2018-10-16T00:00:00"/>
    <s v="Standard Class"/>
    <s v="Nora Paige"/>
    <x v="0"/>
    <s v="Lakewood"/>
    <s v="New Jersey"/>
    <n v="8701"/>
    <x v="0"/>
    <x v="2"/>
    <s v="Furnishings"/>
    <n v="40.479999999999997"/>
    <x v="1"/>
    <n v="2018"/>
  </r>
  <r>
    <n v="8432"/>
    <d v="2018-11-08T00:00:00"/>
    <d v="2018-11-13T00:00:00"/>
    <s v="Standard Class"/>
    <s v="Kean Nguyen"/>
    <x v="2"/>
    <s v="Baltimore"/>
    <s v="Maryland"/>
    <n v="21215"/>
    <x v="0"/>
    <x v="2"/>
    <s v="Furnishings"/>
    <n v="274.2"/>
    <x v="1"/>
    <n v="2018"/>
  </r>
  <r>
    <n v="8455"/>
    <d v="2017-04-18T00:00:00"/>
    <d v="2017-04-23T00:00:00"/>
    <s v="Standard Class"/>
    <s v="Thea Hudgings"/>
    <x v="2"/>
    <s v="Houston"/>
    <s v="Texas"/>
    <n v="77070"/>
    <x v="1"/>
    <x v="2"/>
    <s v="Furnishings"/>
    <n v="127.88"/>
    <x v="0"/>
    <n v="2017"/>
  </r>
  <r>
    <n v="8472"/>
    <d v="2018-04-23T00:00:00"/>
    <d v="2018-04-27T00:00:00"/>
    <s v="Standard Class"/>
    <s v="Parhena Norris"/>
    <x v="1"/>
    <s v="Clarksville"/>
    <s v="Tennessee"/>
    <n v="37042"/>
    <x v="3"/>
    <x v="2"/>
    <s v="Furnishings"/>
    <n v="77.951999999999998"/>
    <x v="1"/>
    <n v="2018"/>
  </r>
  <r>
    <n v="8513"/>
    <d v="2017-02-02T00:00:00"/>
    <d v="2017-02-08T00:00:00"/>
    <s v="Standard Class"/>
    <s v="Noel Staavos"/>
    <x v="2"/>
    <s v="Houston"/>
    <s v="Texas"/>
    <n v="77041"/>
    <x v="1"/>
    <x v="2"/>
    <s v="Furnishings"/>
    <n v="73.784000000000006"/>
    <x v="0"/>
    <n v="2017"/>
  </r>
  <r>
    <n v="8519"/>
    <d v="2018-12-04T00:00:00"/>
    <d v="2018-12-10T00:00:00"/>
    <s v="Standard Class"/>
    <s v="Doug OConnell"/>
    <x v="0"/>
    <s v="Paterson"/>
    <s v="New Jersey"/>
    <n v="7501"/>
    <x v="0"/>
    <x v="2"/>
    <s v="Furnishings"/>
    <n v="12.99"/>
    <x v="1"/>
    <n v="2018"/>
  </r>
  <r>
    <n v="8522"/>
    <d v="2017-01-11T00:00:00"/>
    <d v="2017-01-15T00:00:00"/>
    <s v="Standard Class"/>
    <s v="Mark Packer"/>
    <x v="1"/>
    <s v="Columbus"/>
    <s v="Ohio"/>
    <n v="43229"/>
    <x v="0"/>
    <x v="2"/>
    <s v="Furnishings"/>
    <n v="54.991999999999997"/>
    <x v="0"/>
    <n v="2017"/>
  </r>
  <r>
    <n v="8545"/>
    <d v="2017-03-27T00:00:00"/>
    <d v="2017-03-31T00:00:00"/>
    <s v="Standard Class"/>
    <s v="David Smith"/>
    <x v="2"/>
    <s v="Columbus"/>
    <s v="Georgia"/>
    <n v="31907"/>
    <x v="3"/>
    <x v="2"/>
    <s v="Furnishings"/>
    <n v="20.239999999999998"/>
    <x v="0"/>
    <n v="2017"/>
  </r>
  <r>
    <n v="8546"/>
    <d v="2017-03-27T00:00:00"/>
    <d v="2017-03-31T00:00:00"/>
    <s v="Standard Class"/>
    <s v="David Smith"/>
    <x v="2"/>
    <s v="Columbus"/>
    <s v="Georgia"/>
    <n v="31907"/>
    <x v="3"/>
    <x v="2"/>
    <s v="Furnishings"/>
    <n v="39.92"/>
    <x v="0"/>
    <n v="2017"/>
  </r>
  <r>
    <n v="8565"/>
    <d v="2018-04-30T00:00:00"/>
    <d v="2018-05-04T00:00:00"/>
    <s v="Standard Class"/>
    <s v="Mick Hernandez"/>
    <x v="1"/>
    <s v="Sanford"/>
    <s v="Florida"/>
    <n v="32771"/>
    <x v="3"/>
    <x v="2"/>
    <s v="Furnishings"/>
    <n v="220.70400000000001"/>
    <x v="1"/>
    <n v="2018"/>
  </r>
  <r>
    <n v="8608"/>
    <d v="2015-06-04T00:00:00"/>
    <d v="2015-06-09T00:00:00"/>
    <s v="Standard Class"/>
    <s v="Bobby Trafton"/>
    <x v="0"/>
    <s v="New York City"/>
    <s v="New York"/>
    <n v="10035"/>
    <x v="0"/>
    <x v="2"/>
    <s v="Furnishings"/>
    <n v="56.96"/>
    <x v="3"/>
    <n v="2015"/>
  </r>
  <r>
    <n v="8611"/>
    <d v="2015-06-04T00:00:00"/>
    <d v="2015-06-09T00:00:00"/>
    <s v="Standard Class"/>
    <s v="Bobby Trafton"/>
    <x v="0"/>
    <s v="New York City"/>
    <s v="New York"/>
    <n v="10035"/>
    <x v="0"/>
    <x v="2"/>
    <s v="Furnishings"/>
    <n v="13.96"/>
    <x v="3"/>
    <n v="2015"/>
  </r>
  <r>
    <n v="8638"/>
    <d v="2018-04-27T00:00:00"/>
    <d v="2018-05-02T00:00:00"/>
    <s v="Standard Class"/>
    <s v="Henry MacAllister"/>
    <x v="0"/>
    <s v="Seattle"/>
    <s v="Washington"/>
    <n v="98105"/>
    <x v="2"/>
    <x v="2"/>
    <s v="Furnishings"/>
    <n v="139.58000000000001"/>
    <x v="1"/>
    <n v="2018"/>
  </r>
  <r>
    <n v="8646"/>
    <d v="2016-11-08T00:00:00"/>
    <d v="2016-11-15T00:00:00"/>
    <s v="Standard Class"/>
    <s v="Noel Staavos"/>
    <x v="2"/>
    <s v="Jacksonville"/>
    <s v="North Carolina"/>
    <n v="28540"/>
    <x v="3"/>
    <x v="2"/>
    <s v="Furnishings"/>
    <n v="4.7119999999999997"/>
    <x v="2"/>
    <n v="2016"/>
  </r>
  <r>
    <n v="8662"/>
    <d v="2016-05-12T00:00:00"/>
    <d v="2016-05-17T00:00:00"/>
    <s v="Standard Class"/>
    <s v="James Galang"/>
    <x v="0"/>
    <s v="Houston"/>
    <s v="Texas"/>
    <n v="77041"/>
    <x v="1"/>
    <x v="2"/>
    <s v="Furnishings"/>
    <n v="21.968"/>
    <x v="2"/>
    <n v="2016"/>
  </r>
  <r>
    <n v="8677"/>
    <d v="2018-02-16T00:00:00"/>
    <d v="2018-02-21T00:00:00"/>
    <s v="Standard Class"/>
    <s v="Joy Smith"/>
    <x v="0"/>
    <s v="Decatur"/>
    <s v="Illinois"/>
    <n v="62521"/>
    <x v="1"/>
    <x v="2"/>
    <s v="Furnishings"/>
    <n v="7.6920000000000002"/>
    <x v="1"/>
    <n v="2018"/>
  </r>
  <r>
    <n v="8698"/>
    <d v="2018-06-15T00:00:00"/>
    <d v="2018-06-20T00:00:00"/>
    <s v="Standard Class"/>
    <s v="Thomas Seio"/>
    <x v="2"/>
    <s v="Nashville"/>
    <s v="Tennessee"/>
    <n v="37211"/>
    <x v="3"/>
    <x v="2"/>
    <s v="Furnishings"/>
    <n v="31.167999999999999"/>
    <x v="1"/>
    <n v="2018"/>
  </r>
  <r>
    <n v="8728"/>
    <d v="2016-12-27T00:00:00"/>
    <d v="2016-12-31T00:00:00"/>
    <s v="Standard Class"/>
    <s v="Sung Pak"/>
    <x v="2"/>
    <s v="Murfreesboro"/>
    <s v="Tennessee"/>
    <n v="37130"/>
    <x v="3"/>
    <x v="2"/>
    <s v="Furnishings"/>
    <n v="53.351999999999997"/>
    <x v="2"/>
    <n v="2016"/>
  </r>
  <r>
    <n v="8759"/>
    <d v="2017-07-22T00:00:00"/>
    <d v="2017-07-26T00:00:00"/>
    <s v="Standard Class"/>
    <s v="Maureen Fritzler"/>
    <x v="2"/>
    <s v="Columbia"/>
    <s v="Maryland"/>
    <n v="21044"/>
    <x v="0"/>
    <x v="2"/>
    <s v="Furnishings"/>
    <n v="27.42"/>
    <x v="0"/>
    <n v="2017"/>
  </r>
  <r>
    <n v="8807"/>
    <d v="2017-09-12T00:00:00"/>
    <d v="2017-09-16T00:00:00"/>
    <s v="Standard Class"/>
    <s v="Matt Collister"/>
    <x v="2"/>
    <s v="Utica"/>
    <s v="New York"/>
    <n v="13501"/>
    <x v="0"/>
    <x v="2"/>
    <s v="Furnishings"/>
    <n v="40.479999999999997"/>
    <x v="0"/>
    <n v="2017"/>
  </r>
  <r>
    <n v="8832"/>
    <d v="2016-11-15T00:00:00"/>
    <d v="2016-11-19T00:00:00"/>
    <s v="Standard Class"/>
    <s v="Duane Huffman"/>
    <x v="1"/>
    <s v="Harrisonburg"/>
    <s v="Virginia"/>
    <n v="22801"/>
    <x v="3"/>
    <x v="2"/>
    <s v="Furnishings"/>
    <n v="39.96"/>
    <x v="2"/>
    <n v="2016"/>
  </r>
  <r>
    <n v="8862"/>
    <d v="2016-09-11T00:00:00"/>
    <d v="2016-09-18T00:00:00"/>
    <s v="Standard Class"/>
    <s v="Skye Norling"/>
    <x v="1"/>
    <s v="Paterson"/>
    <s v="New Jersey"/>
    <n v="7501"/>
    <x v="0"/>
    <x v="2"/>
    <s v="Furnishings"/>
    <n v="8.92"/>
    <x v="2"/>
    <n v="2016"/>
  </r>
  <r>
    <n v="8871"/>
    <d v="2018-12-01T00:00:00"/>
    <d v="2018-12-06T00:00:00"/>
    <s v="Standard Class"/>
    <s v="Sally Hughsby"/>
    <x v="2"/>
    <s v="Seattle"/>
    <s v="Washington"/>
    <n v="98105"/>
    <x v="2"/>
    <x v="2"/>
    <s v="Furnishings"/>
    <n v="70.680000000000007"/>
    <x v="1"/>
    <n v="2018"/>
  </r>
  <r>
    <n v="8901"/>
    <d v="2017-05-31T00:00:00"/>
    <d v="2017-06-04T00:00:00"/>
    <s v="Standard Class"/>
    <s v="Beth Paige"/>
    <x v="0"/>
    <s v="Decatur"/>
    <s v="Illinois"/>
    <n v="62521"/>
    <x v="1"/>
    <x v="2"/>
    <s v="Furnishings"/>
    <n v="32.064"/>
    <x v="0"/>
    <n v="2017"/>
  </r>
  <r>
    <n v="8920"/>
    <d v="2015-04-02T00:00:00"/>
    <d v="2015-04-08T00:00:00"/>
    <s v="Standard Class"/>
    <s v="Anna Häberlin"/>
    <x v="2"/>
    <s v="Virginia Beach"/>
    <s v="Virginia"/>
    <n v="23464"/>
    <x v="3"/>
    <x v="2"/>
    <s v="Furnishings"/>
    <n v="177.68"/>
    <x v="3"/>
    <n v="2015"/>
  </r>
  <r>
    <n v="8923"/>
    <d v="2017-10-04T00:00:00"/>
    <d v="2017-10-08T00:00:00"/>
    <s v="Standard Class"/>
    <s v="Anna Häberlin"/>
    <x v="2"/>
    <s v="Coral Gables"/>
    <s v="Florida"/>
    <n v="33134"/>
    <x v="3"/>
    <x v="2"/>
    <s v="Furnishings"/>
    <n v="11.568"/>
    <x v="0"/>
    <n v="2017"/>
  </r>
  <r>
    <n v="8932"/>
    <d v="2018-12-18T00:00:00"/>
    <d v="2018-12-24T00:00:00"/>
    <s v="Standard Class"/>
    <s v="Harold Engle"/>
    <x v="2"/>
    <s v="Milwaukee"/>
    <s v="Wisconsin"/>
    <n v="53209"/>
    <x v="1"/>
    <x v="2"/>
    <s v="Furnishings"/>
    <n v="99.95"/>
    <x v="1"/>
    <n v="2018"/>
  </r>
  <r>
    <n v="8934"/>
    <d v="2017-03-14T00:00:00"/>
    <d v="2017-03-19T00:00:00"/>
    <s v="Standard Class"/>
    <s v="Sibella Parks"/>
    <x v="2"/>
    <s v="Green Bay"/>
    <s v="Wisconsin"/>
    <n v="54302"/>
    <x v="1"/>
    <x v="2"/>
    <s v="Furnishings"/>
    <n v="16.739999999999998"/>
    <x v="0"/>
    <n v="2017"/>
  </r>
  <r>
    <n v="8984"/>
    <d v="2017-03-06T00:00:00"/>
    <d v="2017-03-12T00:00:00"/>
    <s v="Standard Class"/>
    <s v="Lena Cacioppo"/>
    <x v="0"/>
    <s v="Chicago"/>
    <s v="Illinois"/>
    <n v="60623"/>
    <x v="1"/>
    <x v="2"/>
    <s v="Furnishings"/>
    <n v="159.04"/>
    <x v="0"/>
    <n v="2017"/>
  </r>
  <r>
    <n v="8986"/>
    <d v="2016-12-03T00:00:00"/>
    <d v="2016-12-07T00:00:00"/>
    <s v="Standard Class"/>
    <s v="Jack Garza"/>
    <x v="0"/>
    <s v="Jacksonville"/>
    <s v="North Carolina"/>
    <n v="28540"/>
    <x v="3"/>
    <x v="2"/>
    <s v="Furnishings"/>
    <n v="77.951999999999998"/>
    <x v="2"/>
    <n v="2016"/>
  </r>
  <r>
    <n v="8990"/>
    <d v="2016-12-24T00:00:00"/>
    <d v="2016-12-30T00:00:00"/>
    <s v="Standard Class"/>
    <s v="Harry Marie"/>
    <x v="2"/>
    <s v="Springfield"/>
    <s v="Missouri"/>
    <n v="65807"/>
    <x v="1"/>
    <x v="2"/>
    <s v="Furnishings"/>
    <n v="9.68"/>
    <x v="2"/>
    <n v="2016"/>
  </r>
  <r>
    <n v="9027"/>
    <d v="2017-06-26T00:00:00"/>
    <d v="2017-07-02T00:00:00"/>
    <s v="Standard Class"/>
    <s v="Victoria Pisteka"/>
    <x v="2"/>
    <s v="New York City"/>
    <s v="New York"/>
    <n v="10035"/>
    <x v="0"/>
    <x v="2"/>
    <s v="Furnishings"/>
    <n v="37.74"/>
    <x v="0"/>
    <n v="2017"/>
  </r>
  <r>
    <n v="9028"/>
    <d v="2017-09-17T00:00:00"/>
    <d v="2017-09-22T00:00:00"/>
    <s v="Standard Class"/>
    <s v="Patrick O Donnel"/>
    <x v="0"/>
    <s v="Marlborough"/>
    <s v="Massachusetts"/>
    <n v="1752"/>
    <x v="0"/>
    <x v="2"/>
    <s v="Furnishings"/>
    <n v="14.82"/>
    <x v="0"/>
    <n v="2017"/>
  </r>
  <r>
    <n v="9029"/>
    <d v="2017-09-17T00:00:00"/>
    <d v="2017-09-22T00:00:00"/>
    <s v="Standard Class"/>
    <s v="Patrick O Donnel"/>
    <x v="0"/>
    <s v="Marlborough"/>
    <s v="Massachusetts"/>
    <n v="1752"/>
    <x v="0"/>
    <x v="2"/>
    <s v="Furnishings"/>
    <n v="191.82"/>
    <x v="0"/>
    <n v="2017"/>
  </r>
  <r>
    <n v="9042"/>
    <d v="2015-09-28T00:00:00"/>
    <d v="2015-10-03T00:00:00"/>
    <s v="Standard Class"/>
    <s v="Xylona Preis"/>
    <x v="0"/>
    <s v="Hollywood"/>
    <s v="Florida"/>
    <n v="33021"/>
    <x v="3"/>
    <x v="2"/>
    <s v="Furnishings"/>
    <n v="337.08800000000002"/>
    <x v="3"/>
    <n v="2015"/>
  </r>
  <r>
    <n v="9079"/>
    <d v="2017-02-16T00:00:00"/>
    <d v="2017-02-23T00:00:00"/>
    <s v="Standard Class"/>
    <s v="Giulietta Weimer"/>
    <x v="0"/>
    <s v="Henderson"/>
    <s v="Kentucky"/>
    <n v="42420"/>
    <x v="3"/>
    <x v="2"/>
    <s v="Furnishings"/>
    <n v="318.08"/>
    <x v="0"/>
    <n v="2017"/>
  </r>
  <r>
    <n v="9104"/>
    <d v="2016-11-07T00:00:00"/>
    <d v="2016-11-12T00:00:00"/>
    <s v="Standard Class"/>
    <s v="Adrian Barton"/>
    <x v="0"/>
    <s v="Houston"/>
    <s v="Texas"/>
    <n v="77041"/>
    <x v="1"/>
    <x v="2"/>
    <s v="Furnishings"/>
    <n v="64.959999999999994"/>
    <x v="2"/>
    <n v="2016"/>
  </r>
  <r>
    <n v="9132"/>
    <d v="2018-05-28T00:00:00"/>
    <d v="2018-06-01T00:00:00"/>
    <s v="Standard Class"/>
    <s v="Michael Dominguez"/>
    <x v="2"/>
    <s v="Laurel"/>
    <s v="Maryland"/>
    <n v="20707"/>
    <x v="0"/>
    <x v="2"/>
    <s v="Furnishings"/>
    <n v="27.46"/>
    <x v="1"/>
    <n v="2018"/>
  </r>
  <r>
    <n v="9272"/>
    <d v="2017-05-12T00:00:00"/>
    <d v="2017-05-17T00:00:00"/>
    <s v="Standard Class"/>
    <s v="Harry Marie"/>
    <x v="2"/>
    <s v="New York City"/>
    <s v="New York"/>
    <n v="10024"/>
    <x v="0"/>
    <x v="2"/>
    <s v="Furnishings"/>
    <n v="10.02"/>
    <x v="0"/>
    <n v="2017"/>
  </r>
  <r>
    <n v="9321"/>
    <d v="2018-07-20T00:00:00"/>
    <d v="2018-07-25T00:00:00"/>
    <s v="Standard Class"/>
    <s v="Anthony Rawles"/>
    <x v="2"/>
    <s v="New York City"/>
    <s v="New York"/>
    <n v="10009"/>
    <x v="0"/>
    <x v="2"/>
    <s v="Furnishings"/>
    <n v="183.92"/>
    <x v="1"/>
    <n v="2018"/>
  </r>
  <r>
    <n v="9322"/>
    <d v="2017-11-04T00:00:00"/>
    <d v="2017-11-08T00:00:00"/>
    <s v="Standard Class"/>
    <s v="Sally Matthias"/>
    <x v="0"/>
    <s v="Houston"/>
    <s v="Texas"/>
    <n v="77041"/>
    <x v="1"/>
    <x v="2"/>
    <s v="Furnishings"/>
    <n v="11.375999999999999"/>
    <x v="0"/>
    <n v="2017"/>
  </r>
  <r>
    <n v="9323"/>
    <d v="2017-11-04T00:00:00"/>
    <d v="2017-11-08T00:00:00"/>
    <s v="Standard Class"/>
    <s v="Sally Matthias"/>
    <x v="0"/>
    <s v="Houston"/>
    <s v="Texas"/>
    <n v="77041"/>
    <x v="1"/>
    <x v="2"/>
    <s v="Furnishings"/>
    <n v="66.111999999999995"/>
    <x v="0"/>
    <n v="2017"/>
  </r>
  <r>
    <n v="9364"/>
    <d v="2018-03-21T00:00:00"/>
    <d v="2018-03-25T00:00:00"/>
    <s v="Standard Class"/>
    <s v="Paul Stevenson"/>
    <x v="1"/>
    <s v="Seattle"/>
    <s v="Washington"/>
    <n v="98105"/>
    <x v="2"/>
    <x v="2"/>
    <s v="Furnishings"/>
    <n v="22.14"/>
    <x v="1"/>
    <n v="2018"/>
  </r>
  <r>
    <n v="9386"/>
    <d v="2018-08-27T00:00:00"/>
    <d v="2018-08-31T00:00:00"/>
    <s v="Standard Class"/>
    <s v="Sarah Foster"/>
    <x v="0"/>
    <s v="Mesa"/>
    <s v="Arizona"/>
    <n v="85204"/>
    <x v="2"/>
    <x v="2"/>
    <s v="Furnishings"/>
    <n v="120.57599999999999"/>
    <x v="1"/>
    <n v="2018"/>
  </r>
  <r>
    <n v="9402"/>
    <d v="2015-06-24T00:00:00"/>
    <d v="2015-06-28T00:00:00"/>
    <s v="Standard Class"/>
    <s v="Liz Pelletier"/>
    <x v="0"/>
    <s v="Tucson"/>
    <s v="Arizona"/>
    <n v="85705"/>
    <x v="2"/>
    <x v="2"/>
    <s v="Furnishings"/>
    <n v="4.2720000000000002"/>
    <x v="3"/>
    <n v="2015"/>
  </r>
  <r>
    <n v="9417"/>
    <d v="2016-10-18T00:00:00"/>
    <d v="2016-10-22T00:00:00"/>
    <s v="Standard Class"/>
    <s v="John Castell"/>
    <x v="0"/>
    <s v="Seattle"/>
    <s v="Washington"/>
    <n v="98115"/>
    <x v="2"/>
    <x v="2"/>
    <s v="Furnishings"/>
    <n v="10.11"/>
    <x v="2"/>
    <n v="2016"/>
  </r>
  <r>
    <n v="9428"/>
    <d v="2015-11-27T00:00:00"/>
    <d v="2015-12-01T00:00:00"/>
    <s v="Standard Class"/>
    <s v="Jack OBriant"/>
    <x v="2"/>
    <s v="Buffalo"/>
    <s v="New York"/>
    <n v="14215"/>
    <x v="0"/>
    <x v="2"/>
    <s v="Furnishings"/>
    <n v="199.9"/>
    <x v="3"/>
    <n v="2015"/>
  </r>
  <r>
    <n v="9448"/>
    <d v="2018-05-27T00:00:00"/>
    <d v="2018-06-03T00:00:00"/>
    <s v="Standard Class"/>
    <s v="Duane Noonan"/>
    <x v="0"/>
    <s v="Tulsa"/>
    <s v="Oklahoma"/>
    <n v="74133"/>
    <x v="1"/>
    <x v="2"/>
    <s v="Furnishings"/>
    <n v="477.3"/>
    <x v="1"/>
    <n v="2018"/>
  </r>
  <r>
    <n v="9466"/>
    <d v="2017-11-19T00:00:00"/>
    <d v="2017-11-23T00:00:00"/>
    <s v="Standard Class"/>
    <s v="Janet Molinari"/>
    <x v="2"/>
    <s v="Seattle"/>
    <s v="Washington"/>
    <n v="98115"/>
    <x v="2"/>
    <x v="2"/>
    <s v="Furnishings"/>
    <n v="31.96"/>
    <x v="0"/>
    <n v="2017"/>
  </r>
  <r>
    <n v="9501"/>
    <d v="2017-05-26T00:00:00"/>
    <d v="2017-05-30T00:00:00"/>
    <s v="Standard Class"/>
    <s v="Chris McAfee"/>
    <x v="0"/>
    <s v="Milwaukee"/>
    <s v="Wisconsin"/>
    <n v="53209"/>
    <x v="1"/>
    <x v="2"/>
    <s v="Furnishings"/>
    <n v="26.94"/>
    <x v="0"/>
    <n v="2017"/>
  </r>
  <r>
    <n v="9554"/>
    <d v="2017-09-22T00:00:00"/>
    <d v="2017-09-27T00:00:00"/>
    <s v="Standard Class"/>
    <s v="Suzanne McNair"/>
    <x v="2"/>
    <s v="Broomfield"/>
    <s v="Colorado"/>
    <n v="80020"/>
    <x v="2"/>
    <x v="2"/>
    <s v="Furnishings"/>
    <n v="68.432000000000002"/>
    <x v="0"/>
    <n v="2017"/>
  </r>
  <r>
    <n v="9555"/>
    <d v="2016-11-28T00:00:00"/>
    <d v="2016-12-02T00:00:00"/>
    <s v="Standard Class"/>
    <s v="Eugene Barchas"/>
    <x v="0"/>
    <s v="Columbus"/>
    <s v="Ohio"/>
    <n v="43229"/>
    <x v="0"/>
    <x v="2"/>
    <s v="Furnishings"/>
    <n v="71.12"/>
    <x v="2"/>
    <n v="2016"/>
  </r>
  <r>
    <n v="9592"/>
    <d v="2017-07-28T00:00:00"/>
    <d v="2017-08-01T00:00:00"/>
    <s v="Standard Class"/>
    <s v="Barry Franz"/>
    <x v="1"/>
    <s v="Pasadena"/>
    <s v="Texas"/>
    <n v="77506"/>
    <x v="1"/>
    <x v="2"/>
    <s v="Furnishings"/>
    <n v="24.7"/>
    <x v="0"/>
    <n v="2017"/>
  </r>
  <r>
    <n v="9593"/>
    <d v="2017-07-28T00:00:00"/>
    <d v="2017-08-01T00:00:00"/>
    <s v="Standard Class"/>
    <s v="Barry Franz"/>
    <x v="1"/>
    <s v="Pasadena"/>
    <s v="Texas"/>
    <n v="77506"/>
    <x v="1"/>
    <x v="2"/>
    <s v="Furnishings"/>
    <n v="302.72000000000003"/>
    <x v="0"/>
    <n v="2017"/>
  </r>
  <r>
    <n v="9637"/>
    <d v="2015-11-18T00:00:00"/>
    <d v="2015-11-25T00:00:00"/>
    <s v="Standard Class"/>
    <s v="Maya Herman"/>
    <x v="2"/>
    <s v="Seattle"/>
    <s v="Washington"/>
    <n v="98105"/>
    <x v="2"/>
    <x v="2"/>
    <s v="Furnishings"/>
    <n v="137.54"/>
    <x v="3"/>
    <n v="2015"/>
  </r>
  <r>
    <n v="9656"/>
    <d v="2015-09-22T00:00:00"/>
    <d v="2015-09-29T00:00:00"/>
    <s v="Standard Class"/>
    <s v="Adam Shillingsburg"/>
    <x v="0"/>
    <s v="New York City"/>
    <s v="New York"/>
    <n v="10035"/>
    <x v="0"/>
    <x v="2"/>
    <s v="Furnishings"/>
    <n v="97.44"/>
    <x v="3"/>
    <n v="2015"/>
  </r>
  <r>
    <n v="9711"/>
    <d v="2015-11-05T00:00:00"/>
    <d v="2015-11-10T00:00:00"/>
    <s v="Standard Class"/>
    <s v="Maribeth Dona"/>
    <x v="0"/>
    <s v="Philadelphia"/>
    <s v="Pennsylvania"/>
    <n v="19143"/>
    <x v="0"/>
    <x v="2"/>
    <s v="Furnishings"/>
    <n v="273.56799999999998"/>
    <x v="3"/>
    <n v="2015"/>
  </r>
  <r>
    <n v="9721"/>
    <d v="2017-09-22T00:00:00"/>
    <d v="2017-09-26T00:00:00"/>
    <s v="Standard Class"/>
    <s v="Chris Selesnick"/>
    <x v="2"/>
    <s v="Green Bay"/>
    <s v="Wisconsin"/>
    <n v="54302"/>
    <x v="1"/>
    <x v="2"/>
    <s v="Furnishings"/>
    <n v="18.96"/>
    <x v="0"/>
    <n v="2017"/>
  </r>
  <r>
    <n v="9748"/>
    <d v="2015-11-11T00:00:00"/>
    <d v="2015-11-15T00:00:00"/>
    <s v="Standard Class"/>
    <s v="Brosina Hoffman"/>
    <x v="0"/>
    <s v="Chicago"/>
    <s v="Illinois"/>
    <n v="60653"/>
    <x v="1"/>
    <x v="2"/>
    <s v="Furnishings"/>
    <n v="10.984"/>
    <x v="3"/>
    <n v="2015"/>
  </r>
  <r>
    <n v="9776"/>
    <d v="2015-07-26T00:00:00"/>
    <d v="2015-07-30T00:00:00"/>
    <s v="Standard Class"/>
    <s v="Luke Foster"/>
    <x v="0"/>
    <s v="San Antonio"/>
    <s v="Texas"/>
    <n v="78207"/>
    <x v="1"/>
    <x v="2"/>
    <s v="Furnishings"/>
    <n v="17.495999999999999"/>
    <x v="3"/>
    <n v="2015"/>
  </r>
  <r>
    <n v="140"/>
    <d v="2017-10-13T00:00:00"/>
    <d v="2017-10-19T00:00:00"/>
    <s v="Standard Class"/>
    <s v="Lena Creighton"/>
    <x v="0"/>
    <s v="Roseville"/>
    <s v="California"/>
    <n v="95661"/>
    <x v="2"/>
    <x v="2"/>
    <s v="Furnishings"/>
    <n v="43.12"/>
    <x v="0"/>
    <n v="2017"/>
  </r>
  <r>
    <n v="206"/>
    <d v="2018-12-09T00:00:00"/>
    <d v="2018-12-14T00:00:00"/>
    <s v="Standard Class"/>
    <s v="Laurel Elliston"/>
    <x v="0"/>
    <s v="Whittier"/>
    <s v="California"/>
    <n v="90604"/>
    <x v="2"/>
    <x v="1"/>
    <s v="Phones"/>
    <n v="444.76799999999997"/>
    <x v="1"/>
    <n v="2018"/>
  </r>
  <r>
    <n v="266"/>
    <d v="2016-11-10T00:00:00"/>
    <d v="2016-11-15T00:00:00"/>
    <s v="Standard Class"/>
    <s v="Alan Hwang"/>
    <x v="0"/>
    <s v="Brentwood"/>
    <s v="California"/>
    <n v="94513"/>
    <x v="2"/>
    <x v="1"/>
    <s v="Accessories"/>
    <n v="79.900000000000006"/>
    <x v="2"/>
    <n v="2016"/>
  </r>
  <r>
    <n v="325"/>
    <d v="2017-04-23T00:00:00"/>
    <d v="2017-04-27T00:00:00"/>
    <s v="Standard Class"/>
    <s v="Grace Kelly"/>
    <x v="2"/>
    <s v="Hesperia"/>
    <s v="California"/>
    <n v="92345"/>
    <x v="2"/>
    <x v="1"/>
    <s v="Accessories"/>
    <n v="99.99"/>
    <x v="0"/>
    <n v="2017"/>
  </r>
  <r>
    <n v="457"/>
    <d v="2015-02-12T00:00:00"/>
    <d v="2015-02-18T00:00:00"/>
    <s v="Standard Class"/>
    <s v="Sanjit Chand"/>
    <x v="0"/>
    <s v="Concord"/>
    <s v="California"/>
    <n v="94521"/>
    <x v="2"/>
    <x v="2"/>
    <s v="Chairs"/>
    <n v="129.56800000000001"/>
    <x v="3"/>
    <n v="2015"/>
  </r>
  <r>
    <n v="498"/>
    <d v="2017-07-25T00:00:00"/>
    <d v="2017-07-31T00:00:00"/>
    <s v="Standard Class"/>
    <s v="Sanjit Chand"/>
    <x v="0"/>
    <s v="Costa Mesa"/>
    <s v="California"/>
    <n v="92627"/>
    <x v="2"/>
    <x v="2"/>
    <s v="Furnishings"/>
    <n v="255.76"/>
    <x v="0"/>
    <n v="2017"/>
  </r>
  <r>
    <n v="499"/>
    <d v="2017-07-25T00:00:00"/>
    <d v="2017-07-31T00:00:00"/>
    <s v="Standard Class"/>
    <s v="Sanjit Chand"/>
    <x v="0"/>
    <s v="Costa Mesa"/>
    <s v="California"/>
    <n v="92627"/>
    <x v="2"/>
    <x v="2"/>
    <s v="Chairs"/>
    <n v="241.56800000000001"/>
    <x v="0"/>
    <n v="2017"/>
  </r>
  <r>
    <n v="500"/>
    <d v="2017-07-25T00:00:00"/>
    <d v="2017-07-31T00:00:00"/>
    <s v="Standard Class"/>
    <s v="Sanjit Chand"/>
    <x v="0"/>
    <s v="Costa Mesa"/>
    <s v="California"/>
    <n v="92627"/>
    <x v="2"/>
    <x v="2"/>
    <s v="Furnishings"/>
    <n v="69.3"/>
    <x v="0"/>
    <n v="2017"/>
  </r>
  <r>
    <n v="639"/>
    <d v="2017-05-20T00:00:00"/>
    <d v="2017-05-25T00:00:00"/>
    <s v="Standard Class"/>
    <s v="Rick Bensley"/>
    <x v="1"/>
    <s v="Vallejo"/>
    <s v="California"/>
    <n v="94591"/>
    <x v="2"/>
    <x v="2"/>
    <s v="Furnishings"/>
    <n v="1049.2"/>
    <x v="0"/>
    <n v="2017"/>
  </r>
  <r>
    <n v="704"/>
    <d v="2016-04-09T00:00:00"/>
    <d v="2016-04-14T00:00:00"/>
    <s v="Standard Class"/>
    <s v="Jay Kimmel"/>
    <x v="0"/>
    <s v="Long Beach"/>
    <s v="California"/>
    <n v="90805"/>
    <x v="2"/>
    <x v="2"/>
    <s v="Tables"/>
    <n v="369.91199999999998"/>
    <x v="2"/>
    <n v="2016"/>
  </r>
  <r>
    <n v="788"/>
    <d v="2016-12-12T00:00:00"/>
    <d v="2016-12-16T00:00:00"/>
    <s v="Standard Class"/>
    <s v="Liz Thompson"/>
    <x v="0"/>
    <s v="Lancaster"/>
    <s v="California"/>
    <n v="93534"/>
    <x v="2"/>
    <x v="2"/>
    <s v="Chairs"/>
    <n v="348.928"/>
    <x v="2"/>
    <n v="2016"/>
  </r>
  <r>
    <n v="800"/>
    <d v="2016-11-27T00:00:00"/>
    <d v="2016-12-03T00:00:00"/>
    <s v="Standard Class"/>
    <s v="Carlos Daly"/>
    <x v="0"/>
    <s v="Lake Elsinore"/>
    <s v="California"/>
    <n v="92530"/>
    <x v="2"/>
    <x v="2"/>
    <s v="Chairs"/>
    <n v="283.92"/>
    <x v="2"/>
    <n v="2016"/>
  </r>
  <r>
    <n v="814"/>
    <d v="2018-05-14T00:00:00"/>
    <d v="2018-05-14T00:00:00"/>
    <s v="Same Day"/>
    <s v="Pauline Johnson"/>
    <x v="0"/>
    <s v="Santa Ana"/>
    <s v="California"/>
    <n v="92704"/>
    <x v="2"/>
    <x v="2"/>
    <s v="Furnishings"/>
    <n v="18.28"/>
    <x v="1"/>
    <n v="2018"/>
  </r>
  <r>
    <n v="815"/>
    <d v="2018-05-14T00:00:00"/>
    <d v="2018-05-14T00:00:00"/>
    <s v="Same Day"/>
    <s v="Pauline Johnson"/>
    <x v="0"/>
    <s v="Santa Ana"/>
    <s v="California"/>
    <n v="92704"/>
    <x v="2"/>
    <x v="1"/>
    <s v="Accessories"/>
    <n v="1399.93"/>
    <x v="1"/>
    <n v="2018"/>
  </r>
  <r>
    <n v="943"/>
    <d v="2017-12-13T00:00:00"/>
    <d v="2017-12-20T00:00:00"/>
    <s v="Standard Class"/>
    <s v="Rob Williams"/>
    <x v="2"/>
    <s v="Torrance"/>
    <s v="California"/>
    <n v="90503"/>
    <x v="2"/>
    <x v="2"/>
    <s v="Tables"/>
    <n v="1114.2719999999999"/>
    <x v="0"/>
    <n v="2017"/>
  </r>
  <r>
    <n v="960"/>
    <d v="2016-09-22T00:00:00"/>
    <d v="2016-09-22T00:00:00"/>
    <s v="Same Day"/>
    <s v="Daniel Lacy"/>
    <x v="0"/>
    <s v="Oceanside"/>
    <s v="California"/>
    <n v="92054"/>
    <x v="2"/>
    <x v="2"/>
    <s v="Furnishings"/>
    <n v="204.6"/>
    <x v="2"/>
    <n v="2016"/>
  </r>
  <r>
    <n v="1088"/>
    <d v="2017-08-15T00:00:00"/>
    <d v="2017-08-20T00:00:00"/>
    <s v="Second Class"/>
    <s v="Craig Yedwab"/>
    <x v="2"/>
    <s v="Oakland"/>
    <s v="California"/>
    <n v="94601"/>
    <x v="2"/>
    <x v="1"/>
    <s v="Phones"/>
    <n v="71.975999999999999"/>
    <x v="0"/>
    <n v="2017"/>
  </r>
  <r>
    <n v="1115"/>
    <d v="2018-12-18T00:00:00"/>
    <d v="2018-12-23T00:00:00"/>
    <s v="Second Class"/>
    <s v="Russell Applegate"/>
    <x v="0"/>
    <s v="Encinitas"/>
    <s v="California"/>
    <n v="92024"/>
    <x v="2"/>
    <x v="2"/>
    <s v="Bookcases"/>
    <n v="119.833"/>
    <x v="1"/>
    <n v="2018"/>
  </r>
  <r>
    <n v="1116"/>
    <d v="2018-12-18T00:00:00"/>
    <d v="2018-12-23T00:00:00"/>
    <s v="Second Class"/>
    <s v="Russell Applegate"/>
    <x v="0"/>
    <s v="Encinitas"/>
    <s v="California"/>
    <n v="92024"/>
    <x v="2"/>
    <x v="1"/>
    <s v="Accessories"/>
    <n v="119.98"/>
    <x v="1"/>
    <n v="2018"/>
  </r>
  <r>
    <n v="1246"/>
    <d v="2015-12-12T00:00:00"/>
    <d v="2015-12-14T00:00:00"/>
    <s v="Second Class"/>
    <s v="Nora Preis"/>
    <x v="0"/>
    <s v="Fresno"/>
    <s v="California"/>
    <n v="93727"/>
    <x v="2"/>
    <x v="2"/>
    <s v="Tables"/>
    <n v="764.68799999999999"/>
    <x v="3"/>
    <n v="2015"/>
  </r>
  <r>
    <n v="1247"/>
    <d v="2015-12-12T00:00:00"/>
    <d v="2015-12-14T00:00:00"/>
    <s v="Second Class"/>
    <s v="Nora Preis"/>
    <x v="0"/>
    <s v="Fresno"/>
    <s v="California"/>
    <n v="93727"/>
    <x v="2"/>
    <x v="2"/>
    <s v="Tables"/>
    <n v="3610.848"/>
    <x v="3"/>
    <n v="2015"/>
  </r>
  <r>
    <n v="1248"/>
    <d v="2015-12-12T00:00:00"/>
    <d v="2015-12-14T00:00:00"/>
    <s v="Second Class"/>
    <s v="Nora Preis"/>
    <x v="0"/>
    <s v="Fresno"/>
    <s v="California"/>
    <n v="93727"/>
    <x v="2"/>
    <x v="2"/>
    <s v="Bookcases"/>
    <n v="254.97450000000001"/>
    <x v="3"/>
    <n v="2015"/>
  </r>
  <r>
    <n v="1311"/>
    <d v="2017-06-20T00:00:00"/>
    <d v="2017-06-21T00:00:00"/>
    <s v="First Class"/>
    <s v="Roy Collins"/>
    <x v="0"/>
    <s v="Pasadena"/>
    <s v="California"/>
    <n v="91104"/>
    <x v="2"/>
    <x v="2"/>
    <s v="Chairs"/>
    <n v="161.56800000000001"/>
    <x v="0"/>
    <n v="2017"/>
  </r>
  <r>
    <n v="1369"/>
    <d v="2018-07-08T00:00:00"/>
    <d v="2018-07-11T00:00:00"/>
    <s v="First Class"/>
    <s v="Sam Zeldin"/>
    <x v="1"/>
    <s v="Pico Rivera"/>
    <s v="California"/>
    <n v="90660"/>
    <x v="2"/>
    <x v="2"/>
    <s v="Furnishings"/>
    <n v="145.9"/>
    <x v="1"/>
    <n v="2018"/>
  </r>
  <r>
    <n v="1415"/>
    <d v="2018-01-28T00:00:00"/>
    <d v="2018-01-31T00:00:00"/>
    <s v="Second Class"/>
    <s v="Beth Thompson"/>
    <x v="1"/>
    <s v="Costa Mesa"/>
    <s v="California"/>
    <n v="92627"/>
    <x v="2"/>
    <x v="1"/>
    <s v="Accessories"/>
    <n v="239.97"/>
    <x v="1"/>
    <n v="2018"/>
  </r>
  <r>
    <n v="1416"/>
    <d v="2018-01-28T00:00:00"/>
    <d v="2018-01-31T00:00:00"/>
    <s v="Second Class"/>
    <s v="Beth Thompson"/>
    <x v="1"/>
    <s v="Costa Mesa"/>
    <s v="California"/>
    <n v="92627"/>
    <x v="2"/>
    <x v="2"/>
    <s v="Furnishings"/>
    <n v="37.74"/>
    <x v="1"/>
    <n v="2018"/>
  </r>
  <r>
    <n v="1479"/>
    <d v="2018-11-19T00:00:00"/>
    <d v="2018-11-20T00:00:00"/>
    <s v="First Class"/>
    <s v="Katherine Ducich"/>
    <x v="0"/>
    <s v="Westminster"/>
    <s v="California"/>
    <n v="92683"/>
    <x v="2"/>
    <x v="1"/>
    <s v="Phones"/>
    <n v="31.968"/>
    <x v="1"/>
    <n v="2018"/>
  </r>
  <r>
    <n v="1535"/>
    <d v="2018-02-10T00:00:00"/>
    <d v="2018-02-14T00:00:00"/>
    <s v="Standard Class"/>
    <s v="Mike Pelletier"/>
    <x v="1"/>
    <s v="Laguna Niguel"/>
    <s v="California"/>
    <n v="92677"/>
    <x v="2"/>
    <x v="2"/>
    <s v="Bookcases"/>
    <n v="203.983"/>
    <x v="1"/>
    <n v="2018"/>
  </r>
  <r>
    <n v="1752"/>
    <d v="2018-10-14T00:00:00"/>
    <d v="2018-10-17T00:00:00"/>
    <s v="First Class"/>
    <s v="Joni Wasserman"/>
    <x v="0"/>
    <s v="Oakland"/>
    <s v="California"/>
    <n v="94601"/>
    <x v="2"/>
    <x v="2"/>
    <s v="Furnishings"/>
    <n v="9.4600000000000009"/>
    <x v="1"/>
    <n v="2018"/>
  </r>
  <r>
    <n v="1799"/>
    <d v="2017-07-07T00:00:00"/>
    <d v="2017-07-11T00:00:00"/>
    <s v="Standard Class"/>
    <s v="Raymond Messe"/>
    <x v="0"/>
    <s v="San Jose"/>
    <s v="California"/>
    <n v="95123"/>
    <x v="2"/>
    <x v="2"/>
    <s v="Furnishings"/>
    <n v="215.65"/>
    <x v="0"/>
    <n v="2017"/>
  </r>
  <r>
    <n v="1985"/>
    <d v="2015-11-25T00:00:00"/>
    <d v="2015-11-27T00:00:00"/>
    <s v="Second Class"/>
    <s v="Laurel Workman"/>
    <x v="2"/>
    <s v="Brentwood"/>
    <s v="California"/>
    <n v="94513"/>
    <x v="2"/>
    <x v="2"/>
    <s v="Furnishings"/>
    <n v="23.88"/>
    <x v="3"/>
    <n v="2015"/>
  </r>
  <r>
    <n v="2001"/>
    <d v="2018-04-11T00:00:00"/>
    <d v="2018-04-18T00:00:00"/>
    <s v="Standard Class"/>
    <s v="Luke Weiss"/>
    <x v="0"/>
    <s v="Pasadena"/>
    <s v="California"/>
    <n v="91104"/>
    <x v="2"/>
    <x v="1"/>
    <s v="Accessories"/>
    <n v="199.95"/>
    <x v="1"/>
    <n v="2018"/>
  </r>
  <r>
    <n v="2069"/>
    <d v="2016-04-13T00:00:00"/>
    <d v="2016-04-19T00:00:00"/>
    <s v="Standard Class"/>
    <s v="Zuschuss Carroll"/>
    <x v="0"/>
    <s v="Pomona"/>
    <s v="California"/>
    <n v="91767"/>
    <x v="2"/>
    <x v="1"/>
    <s v="Accessories"/>
    <n v="199.96"/>
    <x v="2"/>
    <n v="2016"/>
  </r>
  <r>
    <n v="2070"/>
    <d v="2016-04-13T00:00:00"/>
    <d v="2016-04-19T00:00:00"/>
    <s v="Standard Class"/>
    <s v="Zuschuss Carroll"/>
    <x v="0"/>
    <s v="Pomona"/>
    <s v="California"/>
    <n v="91767"/>
    <x v="2"/>
    <x v="2"/>
    <s v="Tables"/>
    <n v="710.83199999999999"/>
    <x v="2"/>
    <n v="2016"/>
  </r>
  <r>
    <n v="2072"/>
    <d v="2018-11-20T00:00:00"/>
    <d v="2018-11-25T00:00:00"/>
    <s v="Standard Class"/>
    <s v="Kelly Andreada"/>
    <x v="0"/>
    <s v="Ontario"/>
    <s v="California"/>
    <n v="91761"/>
    <x v="2"/>
    <x v="2"/>
    <s v="Chairs"/>
    <n v="283.92"/>
    <x v="1"/>
    <n v="2018"/>
  </r>
  <r>
    <n v="2074"/>
    <d v="2018-11-07T00:00:00"/>
    <d v="2018-11-12T00:00:00"/>
    <s v="Second Class"/>
    <s v="Deborah Brumfield"/>
    <x v="1"/>
    <s v="Brentwood"/>
    <s v="California"/>
    <n v="94513"/>
    <x v="2"/>
    <x v="1"/>
    <s v="Accessories"/>
    <n v="59.97"/>
    <x v="1"/>
    <n v="2018"/>
  </r>
  <r>
    <n v="2075"/>
    <d v="2018-11-07T00:00:00"/>
    <d v="2018-11-12T00:00:00"/>
    <s v="Second Class"/>
    <s v="Deborah Brumfield"/>
    <x v="1"/>
    <s v="Brentwood"/>
    <s v="California"/>
    <n v="94513"/>
    <x v="2"/>
    <x v="1"/>
    <s v="Phones"/>
    <n v="761.54399999999998"/>
    <x v="1"/>
    <n v="2018"/>
  </r>
  <r>
    <n v="2112"/>
    <d v="2016-10-31T00:00:00"/>
    <d v="2016-10-31T00:00:00"/>
    <s v="Same Day"/>
    <s v="Sandra Glassco"/>
    <x v="0"/>
    <s v="Redlands"/>
    <s v="California"/>
    <n v="92374"/>
    <x v="2"/>
    <x v="2"/>
    <s v="Chairs"/>
    <n v="323.13600000000002"/>
    <x v="2"/>
    <n v="2016"/>
  </r>
  <r>
    <n v="2114"/>
    <d v="2016-10-31T00:00:00"/>
    <d v="2016-10-31T00:00:00"/>
    <s v="Same Day"/>
    <s v="Sandra Glassco"/>
    <x v="0"/>
    <s v="Redlands"/>
    <s v="California"/>
    <n v="92374"/>
    <x v="2"/>
    <x v="1"/>
    <s v="Phones"/>
    <n v="1295.8399999999999"/>
    <x v="2"/>
    <n v="2016"/>
  </r>
  <r>
    <n v="2116"/>
    <d v="2016-10-31T00:00:00"/>
    <d v="2016-10-31T00:00:00"/>
    <s v="Same Day"/>
    <s v="Sandra Glassco"/>
    <x v="0"/>
    <s v="Redlands"/>
    <s v="California"/>
    <n v="92374"/>
    <x v="2"/>
    <x v="2"/>
    <s v="Bookcases"/>
    <n v="425.83300000000003"/>
    <x v="2"/>
    <n v="2016"/>
  </r>
  <r>
    <n v="2122"/>
    <d v="2018-11-09T00:00:00"/>
    <d v="2018-11-11T00:00:00"/>
    <s v="First Class"/>
    <s v="Jennifer Braxton"/>
    <x v="2"/>
    <s v="Sunnyvale"/>
    <s v="California"/>
    <n v="94086"/>
    <x v="2"/>
    <x v="2"/>
    <s v="Chairs"/>
    <n v="215.976"/>
    <x v="1"/>
    <n v="2018"/>
  </r>
  <r>
    <n v="2149"/>
    <d v="2015-12-12T00:00:00"/>
    <d v="2015-12-17T00:00:00"/>
    <s v="Standard Class"/>
    <s v="William Brown"/>
    <x v="0"/>
    <s v="Concord"/>
    <s v="California"/>
    <n v="94521"/>
    <x v="2"/>
    <x v="2"/>
    <s v="Furnishings"/>
    <n v="43.31"/>
    <x v="3"/>
    <n v="2015"/>
  </r>
  <r>
    <n v="2217"/>
    <d v="2018-10-01T00:00:00"/>
    <d v="2018-10-02T00:00:00"/>
    <s v="First Class"/>
    <s v="Neola Schneider"/>
    <x v="0"/>
    <s v="San Jose"/>
    <s v="California"/>
    <n v="95123"/>
    <x v="2"/>
    <x v="2"/>
    <s v="Chairs"/>
    <n v="108.608"/>
    <x v="1"/>
    <n v="2018"/>
  </r>
  <r>
    <n v="2247"/>
    <d v="2018-11-21T00:00:00"/>
    <d v="2018-11-25T00:00:00"/>
    <s v="Standard Class"/>
    <s v="Barry Franz"/>
    <x v="1"/>
    <s v="Pasadena"/>
    <s v="California"/>
    <n v="91104"/>
    <x v="2"/>
    <x v="1"/>
    <s v="Phones"/>
    <n v="659.976"/>
    <x v="1"/>
    <n v="2018"/>
  </r>
  <r>
    <n v="2367"/>
    <d v="2015-11-24T00:00:00"/>
    <d v="2015-11-26T00:00:00"/>
    <s v="Second Class"/>
    <s v="Erica Hackney"/>
    <x v="0"/>
    <s v="Sacramento"/>
    <s v="California"/>
    <n v="95823"/>
    <x v="2"/>
    <x v="2"/>
    <s v="Chairs"/>
    <n v="120.712"/>
    <x v="3"/>
    <n v="2015"/>
  </r>
  <r>
    <n v="2386"/>
    <d v="2018-03-25T00:00:00"/>
    <d v="2018-03-26T00:00:00"/>
    <s v="First Class"/>
    <s v="Christina VanderZanden"/>
    <x v="0"/>
    <s v="Fresno"/>
    <s v="California"/>
    <n v="93727"/>
    <x v="2"/>
    <x v="1"/>
    <s v="Phones"/>
    <n v="211.16800000000001"/>
    <x v="1"/>
    <n v="2018"/>
  </r>
  <r>
    <n v="2387"/>
    <d v="2018-03-25T00:00:00"/>
    <d v="2018-03-26T00:00:00"/>
    <s v="First Class"/>
    <s v="Christina VanderZanden"/>
    <x v="0"/>
    <s v="Fresno"/>
    <s v="California"/>
    <n v="93727"/>
    <x v="2"/>
    <x v="1"/>
    <s v="Copiers"/>
    <n v="479.98399999999998"/>
    <x v="1"/>
    <n v="2018"/>
  </r>
  <r>
    <n v="2421"/>
    <d v="2018-11-09T00:00:00"/>
    <d v="2018-11-14T00:00:00"/>
    <s v="Standard Class"/>
    <s v="Matt Collister"/>
    <x v="2"/>
    <s v="Coachella"/>
    <s v="California"/>
    <n v="92236"/>
    <x v="2"/>
    <x v="1"/>
    <s v="Accessories"/>
    <n v="99.99"/>
    <x v="1"/>
    <n v="2018"/>
  </r>
  <r>
    <n v="2536"/>
    <d v="2016-09-06T00:00:00"/>
    <d v="2016-09-08T00:00:00"/>
    <s v="First Class"/>
    <s v="Lori Olson"/>
    <x v="2"/>
    <s v="La Quinta"/>
    <s v="California"/>
    <n v="92253"/>
    <x v="2"/>
    <x v="1"/>
    <s v="Accessories"/>
    <n v="46.32"/>
    <x v="2"/>
    <n v="2016"/>
  </r>
  <r>
    <n v="2547"/>
    <d v="2018-04-16T00:00:00"/>
    <d v="2018-04-20T00:00:00"/>
    <s v="Standard Class"/>
    <s v="Joel Eaton"/>
    <x v="0"/>
    <s v="San Jose"/>
    <s v="California"/>
    <n v="95123"/>
    <x v="2"/>
    <x v="2"/>
    <s v="Bookcases"/>
    <n v="102.833"/>
    <x v="1"/>
    <n v="2018"/>
  </r>
  <r>
    <n v="2651"/>
    <d v="2017-09-26T00:00:00"/>
    <d v="2017-10-01T00:00:00"/>
    <s v="Standard Class"/>
    <s v="Sally Hughsby"/>
    <x v="2"/>
    <s v="Hesperia"/>
    <s v="California"/>
    <n v="92345"/>
    <x v="2"/>
    <x v="2"/>
    <s v="Bookcases"/>
    <n v="424.95749999999998"/>
    <x v="0"/>
    <n v="2017"/>
  </r>
  <r>
    <n v="2778"/>
    <d v="2016-07-17T00:00:00"/>
    <d v="2016-07-19T00:00:00"/>
    <s v="Second Class"/>
    <s v="Jessica Myrick"/>
    <x v="0"/>
    <s v="Bakersfield"/>
    <s v="California"/>
    <n v="93309"/>
    <x v="2"/>
    <x v="2"/>
    <s v="Bookcases"/>
    <n v="195.46600000000001"/>
    <x v="2"/>
    <n v="2016"/>
  </r>
  <r>
    <n v="2794"/>
    <d v="2015-04-12T00:00:00"/>
    <d v="2015-04-17T00:00:00"/>
    <s v="Standard Class"/>
    <s v="Kean Nguyen"/>
    <x v="2"/>
    <s v="Redondo Beach"/>
    <s v="California"/>
    <n v="90278"/>
    <x v="2"/>
    <x v="1"/>
    <s v="Phones"/>
    <n v="1075.088"/>
    <x v="3"/>
    <n v="2015"/>
  </r>
  <r>
    <n v="2795"/>
    <d v="2015-04-12T00:00:00"/>
    <d v="2015-04-17T00:00:00"/>
    <s v="Standard Class"/>
    <s v="Kean Nguyen"/>
    <x v="2"/>
    <s v="Redondo Beach"/>
    <s v="California"/>
    <n v="90278"/>
    <x v="2"/>
    <x v="1"/>
    <s v="Phones"/>
    <n v="438.36799999999999"/>
    <x v="3"/>
    <n v="2015"/>
  </r>
  <r>
    <n v="2797"/>
    <d v="2015-04-12T00:00:00"/>
    <d v="2015-04-17T00:00:00"/>
    <s v="Standard Class"/>
    <s v="Kean Nguyen"/>
    <x v="2"/>
    <s v="Redondo Beach"/>
    <s v="California"/>
    <n v="90278"/>
    <x v="2"/>
    <x v="2"/>
    <s v="Bookcases"/>
    <n v="308.49900000000002"/>
    <x v="3"/>
    <n v="2015"/>
  </r>
  <r>
    <n v="2821"/>
    <d v="2017-05-05T00:00:00"/>
    <d v="2017-05-08T00:00:00"/>
    <s v="First Class"/>
    <s v="Darrin Martin"/>
    <x v="0"/>
    <s v="Encinitas"/>
    <s v="California"/>
    <n v="92024"/>
    <x v="2"/>
    <x v="2"/>
    <s v="Tables"/>
    <n v="298.77600000000001"/>
    <x v="0"/>
    <n v="2017"/>
  </r>
  <r>
    <n v="2822"/>
    <d v="2017-12-31T00:00:00"/>
    <d v="2018-01-05T00:00:00"/>
    <s v="Standard Class"/>
    <s v="Brian DeCherney"/>
    <x v="0"/>
    <s v="Anaheim"/>
    <s v="California"/>
    <n v="92804"/>
    <x v="2"/>
    <x v="1"/>
    <s v="Phones"/>
    <n v="302.37599999999998"/>
    <x v="0"/>
    <n v="2018"/>
  </r>
  <r>
    <n v="2963"/>
    <d v="2018-12-16T00:00:00"/>
    <d v="2018-12-21T00:00:00"/>
    <s v="Second Class"/>
    <s v="Andy Yotov"/>
    <x v="2"/>
    <s v="Oceanside"/>
    <s v="California"/>
    <n v="92054"/>
    <x v="2"/>
    <x v="2"/>
    <s v="Chairs"/>
    <n v="81.567999999999998"/>
    <x v="1"/>
    <n v="2018"/>
  </r>
  <r>
    <n v="2964"/>
    <d v="2018-12-16T00:00:00"/>
    <d v="2018-12-21T00:00:00"/>
    <s v="Second Class"/>
    <s v="Andy Yotov"/>
    <x v="2"/>
    <s v="Oceanside"/>
    <s v="California"/>
    <n v="92054"/>
    <x v="2"/>
    <x v="2"/>
    <s v="Chairs"/>
    <n v="97.183999999999997"/>
    <x v="1"/>
    <n v="2018"/>
  </r>
  <r>
    <n v="2966"/>
    <d v="2018-12-16T00:00:00"/>
    <d v="2018-12-21T00:00:00"/>
    <s v="Second Class"/>
    <s v="Andy Yotov"/>
    <x v="2"/>
    <s v="Oceanside"/>
    <s v="California"/>
    <n v="92054"/>
    <x v="2"/>
    <x v="2"/>
    <s v="Furnishings"/>
    <n v="18.96"/>
    <x v="1"/>
    <n v="2018"/>
  </r>
  <r>
    <n v="3040"/>
    <d v="2018-10-03T00:00:00"/>
    <d v="2018-10-08T00:00:00"/>
    <s v="Standard Class"/>
    <s v="Aaron Smayling"/>
    <x v="2"/>
    <s v="Pasadena"/>
    <s v="California"/>
    <n v="91104"/>
    <x v="2"/>
    <x v="2"/>
    <s v="Tables"/>
    <n v="171.28800000000001"/>
    <x v="1"/>
    <n v="2018"/>
  </r>
  <r>
    <n v="3044"/>
    <d v="2018-09-11T00:00:00"/>
    <d v="2018-09-12T00:00:00"/>
    <s v="Same Day"/>
    <s v="Karen Ferguson"/>
    <x v="1"/>
    <s v="Long Beach"/>
    <s v="California"/>
    <n v="90805"/>
    <x v="2"/>
    <x v="2"/>
    <s v="Chairs"/>
    <n v="2054.2719999999999"/>
    <x v="1"/>
    <n v="2018"/>
  </r>
  <r>
    <n v="3081"/>
    <d v="2018-09-04T00:00:00"/>
    <d v="2018-09-05T00:00:00"/>
    <s v="First Class"/>
    <s v="Katrina Bavinger"/>
    <x v="1"/>
    <s v="Apple Valley"/>
    <s v="California"/>
    <n v="92307"/>
    <x v="2"/>
    <x v="1"/>
    <s v="Phones"/>
    <n v="43.176000000000002"/>
    <x v="1"/>
    <n v="2018"/>
  </r>
  <r>
    <n v="3209"/>
    <d v="2017-01-09T00:00:00"/>
    <d v="2017-01-15T00:00:00"/>
    <s v="Standard Class"/>
    <s v="Laura Armstrong"/>
    <x v="2"/>
    <s v="Fresno"/>
    <s v="California"/>
    <n v="93727"/>
    <x v="2"/>
    <x v="1"/>
    <s v="Accessories"/>
    <n v="349.95"/>
    <x v="0"/>
    <n v="2017"/>
  </r>
  <r>
    <n v="3210"/>
    <d v="2017-01-09T00:00:00"/>
    <d v="2017-01-15T00:00:00"/>
    <s v="Standard Class"/>
    <s v="Laura Armstrong"/>
    <x v="2"/>
    <s v="Fresno"/>
    <s v="California"/>
    <n v="93727"/>
    <x v="2"/>
    <x v="1"/>
    <s v="Phones"/>
    <n v="377.928"/>
    <x v="0"/>
    <n v="2017"/>
  </r>
  <r>
    <n v="3217"/>
    <d v="2015-05-13T00:00:00"/>
    <d v="2015-05-17T00:00:00"/>
    <s v="Standard Class"/>
    <s v="Naresj Patel"/>
    <x v="0"/>
    <s v="Oakland"/>
    <s v="California"/>
    <n v="94601"/>
    <x v="2"/>
    <x v="1"/>
    <s v="Accessories"/>
    <n v="149.97"/>
    <x v="3"/>
    <n v="2015"/>
  </r>
  <r>
    <n v="3272"/>
    <d v="2016-12-27T00:00:00"/>
    <d v="2016-12-29T00:00:00"/>
    <s v="Second Class"/>
    <s v="Kean Nguyen"/>
    <x v="2"/>
    <s v="Visalia"/>
    <s v="California"/>
    <n v="93277"/>
    <x v="2"/>
    <x v="1"/>
    <s v="Accessories"/>
    <n v="7.92"/>
    <x v="2"/>
    <n v="2016"/>
  </r>
  <r>
    <n v="3288"/>
    <d v="2016-12-13T00:00:00"/>
    <d v="2016-12-15T00:00:00"/>
    <s v="First Class"/>
    <s v="Rob Dowd"/>
    <x v="0"/>
    <s v="Temecula"/>
    <s v="California"/>
    <n v="92592"/>
    <x v="2"/>
    <x v="1"/>
    <s v="Phones"/>
    <n v="494.37599999999998"/>
    <x v="2"/>
    <n v="2016"/>
  </r>
  <r>
    <n v="3290"/>
    <d v="2016-12-13T00:00:00"/>
    <d v="2016-12-15T00:00:00"/>
    <s v="First Class"/>
    <s v="Rob Dowd"/>
    <x v="0"/>
    <s v="Temecula"/>
    <s v="California"/>
    <n v="92592"/>
    <x v="2"/>
    <x v="1"/>
    <s v="Accessories"/>
    <n v="248.85"/>
    <x v="2"/>
    <n v="2016"/>
  </r>
  <r>
    <n v="3291"/>
    <d v="2016-12-13T00:00:00"/>
    <d v="2016-12-15T00:00:00"/>
    <s v="First Class"/>
    <s v="Rob Dowd"/>
    <x v="0"/>
    <s v="Temecula"/>
    <s v="California"/>
    <n v="92592"/>
    <x v="2"/>
    <x v="1"/>
    <s v="Accessories"/>
    <n v="36.24"/>
    <x v="2"/>
    <n v="2016"/>
  </r>
  <r>
    <n v="3336"/>
    <d v="2018-08-21T00:00:00"/>
    <d v="2018-08-22T00:00:00"/>
    <s v="First Class"/>
    <s v="Patrick Ryan"/>
    <x v="0"/>
    <s v="Oakland"/>
    <s v="California"/>
    <n v="94601"/>
    <x v="2"/>
    <x v="1"/>
    <s v="Phones"/>
    <n v="431.96800000000002"/>
    <x v="1"/>
    <n v="2018"/>
  </r>
  <r>
    <n v="3337"/>
    <d v="2018-08-21T00:00:00"/>
    <d v="2018-08-22T00:00:00"/>
    <s v="First Class"/>
    <s v="Patrick Ryan"/>
    <x v="0"/>
    <s v="Oakland"/>
    <s v="California"/>
    <n v="94601"/>
    <x v="2"/>
    <x v="2"/>
    <s v="Furnishings"/>
    <n v="129.91999999999999"/>
    <x v="1"/>
    <n v="2018"/>
  </r>
  <r>
    <n v="3338"/>
    <d v="2018-08-21T00:00:00"/>
    <d v="2018-08-22T00:00:00"/>
    <s v="First Class"/>
    <s v="Patrick Ryan"/>
    <x v="0"/>
    <s v="Oakland"/>
    <s v="California"/>
    <n v="94601"/>
    <x v="2"/>
    <x v="2"/>
    <s v="Tables"/>
    <n v="568.72799999999995"/>
    <x v="1"/>
    <n v="2018"/>
  </r>
  <r>
    <n v="3366"/>
    <d v="2015-01-31T00:00:00"/>
    <d v="2015-02-02T00:00:00"/>
    <s v="First Class"/>
    <s v="Liz Carlisle"/>
    <x v="0"/>
    <s v="Mission Viejo"/>
    <s v="California"/>
    <n v="92691"/>
    <x v="2"/>
    <x v="2"/>
    <s v="Bookcases"/>
    <n v="290.666"/>
    <x v="3"/>
    <n v="2015"/>
  </r>
  <r>
    <n v="3432"/>
    <d v="2018-12-08T00:00:00"/>
    <d v="2018-12-09T00:00:00"/>
    <s v="First Class"/>
    <s v="Luke Foster"/>
    <x v="0"/>
    <s v="Inglewood"/>
    <s v="California"/>
    <n v="90301"/>
    <x v="2"/>
    <x v="2"/>
    <s v="Furnishings"/>
    <n v="128.9"/>
    <x v="1"/>
    <n v="2018"/>
  </r>
  <r>
    <n v="3748"/>
    <d v="2018-08-27T00:00:00"/>
    <d v="2018-08-29T00:00:00"/>
    <s v="Second Class"/>
    <s v="Dan Reichenbach"/>
    <x v="2"/>
    <s v="Inglewood"/>
    <s v="California"/>
    <n v="90301"/>
    <x v="2"/>
    <x v="2"/>
    <s v="Furnishings"/>
    <n v="198.46"/>
    <x v="1"/>
    <n v="2018"/>
  </r>
  <r>
    <n v="3750"/>
    <d v="2018-08-27T00:00:00"/>
    <d v="2018-08-29T00:00:00"/>
    <s v="Second Class"/>
    <s v="Dan Reichenbach"/>
    <x v="2"/>
    <s v="Inglewood"/>
    <s v="California"/>
    <n v="90301"/>
    <x v="2"/>
    <x v="1"/>
    <s v="Copiers"/>
    <n v="879.98400000000004"/>
    <x v="1"/>
    <n v="2018"/>
  </r>
  <r>
    <n v="3752"/>
    <d v="2018-08-27T00:00:00"/>
    <d v="2018-08-29T00:00:00"/>
    <s v="Second Class"/>
    <s v="Dan Reichenbach"/>
    <x v="2"/>
    <s v="Inglewood"/>
    <s v="California"/>
    <n v="90301"/>
    <x v="2"/>
    <x v="2"/>
    <s v="Chairs"/>
    <n v="230.28"/>
    <x v="1"/>
    <n v="2018"/>
  </r>
  <r>
    <n v="3778"/>
    <d v="2016-05-03T00:00:00"/>
    <d v="2016-05-08T00:00:00"/>
    <s v="Standard Class"/>
    <s v="Julia Barnett"/>
    <x v="1"/>
    <s v="Chula Vista"/>
    <s v="California"/>
    <n v="91911"/>
    <x v="2"/>
    <x v="2"/>
    <s v="Furnishings"/>
    <n v="665.88"/>
    <x v="2"/>
    <n v="2016"/>
  </r>
  <r>
    <n v="3936"/>
    <d v="2018-09-02T00:00:00"/>
    <d v="2018-09-08T00:00:00"/>
    <s v="Standard Class"/>
    <s v="Anthony Witt"/>
    <x v="0"/>
    <s v="Bakersfield"/>
    <s v="California"/>
    <n v="93309"/>
    <x v="2"/>
    <x v="1"/>
    <s v="Phones"/>
    <n v="201.584"/>
    <x v="1"/>
    <n v="2018"/>
  </r>
  <r>
    <n v="3986"/>
    <d v="2017-04-17T00:00:00"/>
    <d v="2017-04-21T00:00:00"/>
    <s v="Standard Class"/>
    <s v="Jessica Myrick"/>
    <x v="0"/>
    <s v="Lakewood"/>
    <s v="California"/>
    <n v="90712"/>
    <x v="2"/>
    <x v="2"/>
    <s v="Bookcases"/>
    <n v="257.49900000000002"/>
    <x v="0"/>
    <n v="2017"/>
  </r>
  <r>
    <n v="4059"/>
    <d v="2016-11-20T00:00:00"/>
    <d v="2016-11-24T00:00:00"/>
    <s v="Standard Class"/>
    <s v="Lena Creighton"/>
    <x v="0"/>
    <s v="Oakland"/>
    <s v="California"/>
    <n v="94601"/>
    <x v="2"/>
    <x v="1"/>
    <s v="Phones"/>
    <n v="72.744"/>
    <x v="2"/>
    <n v="2016"/>
  </r>
  <r>
    <n v="4060"/>
    <d v="2016-11-20T00:00:00"/>
    <d v="2016-11-24T00:00:00"/>
    <s v="Standard Class"/>
    <s v="Lena Creighton"/>
    <x v="0"/>
    <s v="Oakland"/>
    <s v="California"/>
    <n v="94601"/>
    <x v="2"/>
    <x v="2"/>
    <s v="Chairs"/>
    <n v="572.16"/>
    <x v="2"/>
    <n v="2016"/>
  </r>
  <r>
    <n v="4086"/>
    <d v="2017-08-04T00:00:00"/>
    <d v="2017-08-06T00:00:00"/>
    <s v="Second Class"/>
    <s v="Linda Cazamias"/>
    <x v="2"/>
    <s v="Sacramento"/>
    <s v="California"/>
    <n v="95823"/>
    <x v="2"/>
    <x v="1"/>
    <s v="Phones"/>
    <n v="302.38400000000001"/>
    <x v="0"/>
    <n v="2017"/>
  </r>
  <r>
    <n v="4169"/>
    <d v="2015-10-11T00:00:00"/>
    <d v="2015-10-13T00:00:00"/>
    <s v="First Class"/>
    <s v="Helen Andreada"/>
    <x v="0"/>
    <s v="Pasadena"/>
    <s v="California"/>
    <n v="91104"/>
    <x v="2"/>
    <x v="2"/>
    <s v="Chairs"/>
    <n v="433.56799999999998"/>
    <x v="3"/>
    <n v="2015"/>
  </r>
  <r>
    <n v="4296"/>
    <d v="2018-07-03T00:00:00"/>
    <d v="2018-07-10T00:00:00"/>
    <s v="Standard Class"/>
    <s v="Maria Bertelson"/>
    <x v="0"/>
    <s v="Citrus Heights"/>
    <s v="California"/>
    <n v="95610"/>
    <x v="2"/>
    <x v="2"/>
    <s v="Furnishings"/>
    <n v="129.38999999999999"/>
    <x v="1"/>
    <n v="2018"/>
  </r>
  <r>
    <n v="4353"/>
    <d v="2018-12-10T00:00:00"/>
    <d v="2018-12-12T00:00:00"/>
    <s v="Second Class"/>
    <s v="Alex Grayson"/>
    <x v="0"/>
    <s v="Stockton"/>
    <s v="California"/>
    <n v="95207"/>
    <x v="2"/>
    <x v="1"/>
    <s v="Phones"/>
    <n v="95.84"/>
    <x v="1"/>
    <n v="2018"/>
  </r>
  <r>
    <n v="4376"/>
    <d v="2015-04-25T00:00:00"/>
    <d v="2015-04-30T00:00:00"/>
    <s v="Standard Class"/>
    <s v="Beth Thompson"/>
    <x v="1"/>
    <s v="San Gabriel"/>
    <s v="California"/>
    <n v="91776"/>
    <x v="2"/>
    <x v="2"/>
    <s v="Furnishings"/>
    <n v="303.25"/>
    <x v="3"/>
    <n v="2015"/>
  </r>
  <r>
    <n v="4378"/>
    <d v="2015-04-25T00:00:00"/>
    <d v="2015-04-30T00:00:00"/>
    <s v="Standard Class"/>
    <s v="Beth Thompson"/>
    <x v="1"/>
    <s v="San Gabriel"/>
    <s v="California"/>
    <n v="91776"/>
    <x v="2"/>
    <x v="2"/>
    <s v="Chairs"/>
    <n v="1487.04"/>
    <x v="3"/>
    <n v="2015"/>
  </r>
  <r>
    <n v="4533"/>
    <d v="2015-10-10T00:00:00"/>
    <d v="2015-10-10T00:00:00"/>
    <s v="Same Day"/>
    <s v="Tanja Norvell"/>
    <x v="1"/>
    <s v="Manteca"/>
    <s v="California"/>
    <n v="95336"/>
    <x v="2"/>
    <x v="2"/>
    <s v="Chairs"/>
    <n v="122.352"/>
    <x v="3"/>
    <n v="2015"/>
  </r>
  <r>
    <n v="4570"/>
    <d v="2015-04-19T00:00:00"/>
    <d v="2015-04-21T00:00:00"/>
    <s v="Second Class"/>
    <s v="Nicole Fjeld"/>
    <x v="1"/>
    <s v="San Jose"/>
    <s v="California"/>
    <n v="95123"/>
    <x v="2"/>
    <x v="2"/>
    <s v="Furnishings"/>
    <n v="76.14"/>
    <x v="3"/>
    <n v="2015"/>
  </r>
  <r>
    <n v="4589"/>
    <d v="2018-11-02T00:00:00"/>
    <d v="2018-11-04T00:00:00"/>
    <s v="Second Class"/>
    <s v="Nancy Lomonaco"/>
    <x v="1"/>
    <s v="Danville"/>
    <s v="California"/>
    <n v="94526"/>
    <x v="2"/>
    <x v="2"/>
    <s v="Furnishings"/>
    <n v="25.02"/>
    <x v="1"/>
    <n v="2018"/>
  </r>
  <r>
    <n v="4611"/>
    <d v="2018-11-09T00:00:00"/>
    <d v="2018-11-14T00:00:00"/>
    <s v="Standard Class"/>
    <s v="Joel Eaton"/>
    <x v="0"/>
    <s v="Oceanside"/>
    <s v="California"/>
    <n v="92054"/>
    <x v="2"/>
    <x v="2"/>
    <s v="Furnishings"/>
    <n v="47.12"/>
    <x v="1"/>
    <n v="2018"/>
  </r>
  <r>
    <n v="4740"/>
    <d v="2016-02-18T00:00:00"/>
    <d v="2016-02-24T00:00:00"/>
    <s v="Standard Class"/>
    <s v="Guy Thornton"/>
    <x v="0"/>
    <s v="Long Beach"/>
    <s v="California"/>
    <n v="90805"/>
    <x v="2"/>
    <x v="2"/>
    <s v="Tables"/>
    <n v="35.543999999999997"/>
    <x v="2"/>
    <n v="2016"/>
  </r>
  <r>
    <n v="4854"/>
    <d v="2015-12-12T00:00:00"/>
    <d v="2015-12-15T00:00:00"/>
    <s v="Second Class"/>
    <s v="Logan Haushalter"/>
    <x v="0"/>
    <s v="Oakland"/>
    <s v="California"/>
    <n v="94601"/>
    <x v="2"/>
    <x v="2"/>
    <s v="Furnishings"/>
    <n v="12.54"/>
    <x v="3"/>
    <n v="2015"/>
  </r>
  <r>
    <n v="4856"/>
    <d v="2015-12-12T00:00:00"/>
    <d v="2015-12-15T00:00:00"/>
    <s v="Second Class"/>
    <s v="Logan Haushalter"/>
    <x v="0"/>
    <s v="Oakland"/>
    <s v="California"/>
    <n v="94601"/>
    <x v="2"/>
    <x v="2"/>
    <s v="Furnishings"/>
    <n v="9.24"/>
    <x v="3"/>
    <n v="2015"/>
  </r>
  <r>
    <n v="5132"/>
    <d v="2018-12-29T00:00:00"/>
    <d v="2019-01-05T00:00:00"/>
    <s v="Standard Class"/>
    <s v="Ben Peterman"/>
    <x v="2"/>
    <s v="Anaheim"/>
    <s v="California"/>
    <n v="92804"/>
    <x v="2"/>
    <x v="2"/>
    <s v="Furnishings"/>
    <n v="101.12"/>
    <x v="1"/>
    <n v="2019"/>
  </r>
  <r>
    <n v="5164"/>
    <d v="2016-07-06T00:00:00"/>
    <d v="2016-07-11T00:00:00"/>
    <s v="Standard Class"/>
    <s v="Sarah Jordon"/>
    <x v="0"/>
    <s v="Pasadena"/>
    <s v="California"/>
    <n v="91104"/>
    <x v="2"/>
    <x v="2"/>
    <s v="Chairs"/>
    <n v="170.352"/>
    <x v="2"/>
    <n v="2016"/>
  </r>
  <r>
    <n v="5203"/>
    <d v="2016-08-15T00:00:00"/>
    <d v="2016-08-19T00:00:00"/>
    <s v="Standard Class"/>
    <s v="Richard Eichhorn"/>
    <x v="0"/>
    <s v="Oakland"/>
    <s v="California"/>
    <n v="94601"/>
    <x v="2"/>
    <x v="2"/>
    <s v="Furnishings"/>
    <n v="104.23"/>
    <x v="2"/>
    <n v="2016"/>
  </r>
  <r>
    <n v="5231"/>
    <d v="2018-03-19T00:00:00"/>
    <d v="2018-03-22T00:00:00"/>
    <s v="Second Class"/>
    <s v="Sue Ann Reed"/>
    <x v="0"/>
    <s v="Fresno"/>
    <s v="California"/>
    <n v="93727"/>
    <x v="2"/>
    <x v="2"/>
    <s v="Tables"/>
    <n v="697.16"/>
    <x v="1"/>
    <n v="2018"/>
  </r>
  <r>
    <n v="5232"/>
    <d v="2018-03-19T00:00:00"/>
    <d v="2018-03-22T00:00:00"/>
    <s v="Second Class"/>
    <s v="Sue Ann Reed"/>
    <x v="0"/>
    <s v="Fresno"/>
    <s v="California"/>
    <n v="93727"/>
    <x v="2"/>
    <x v="2"/>
    <s v="Furnishings"/>
    <n v="30.93"/>
    <x v="1"/>
    <n v="2018"/>
  </r>
  <r>
    <n v="5326"/>
    <d v="2016-12-04T00:00:00"/>
    <d v="2016-12-09T00:00:00"/>
    <s v="Standard Class"/>
    <s v="Tracy Zic"/>
    <x v="0"/>
    <s v="Lakewood"/>
    <s v="California"/>
    <n v="90712"/>
    <x v="2"/>
    <x v="2"/>
    <s v="Furnishings"/>
    <n v="25.08"/>
    <x v="2"/>
    <n v="2016"/>
  </r>
  <r>
    <n v="5577"/>
    <d v="2017-12-12T00:00:00"/>
    <d v="2017-12-16T00:00:00"/>
    <s v="Standard Class"/>
    <s v="Roy Französisch"/>
    <x v="0"/>
    <s v="Pasadena"/>
    <s v="California"/>
    <n v="91104"/>
    <x v="2"/>
    <x v="2"/>
    <s v="Furnishings"/>
    <n v="383.64"/>
    <x v="0"/>
    <n v="2017"/>
  </r>
  <r>
    <n v="5637"/>
    <d v="2018-09-03T00:00:00"/>
    <d v="2018-09-08T00:00:00"/>
    <s v="Standard Class"/>
    <s v="Sample Company A"/>
    <x v="1"/>
    <s v="La Mesa"/>
    <s v="California"/>
    <n v="91941"/>
    <x v="2"/>
    <x v="1"/>
    <s v="Accessories"/>
    <n v="284.97000000000003"/>
    <x v="1"/>
    <n v="2018"/>
  </r>
  <r>
    <n v="5652"/>
    <d v="2018-07-17T00:00:00"/>
    <d v="2018-07-19T00:00:00"/>
    <s v="Second Class"/>
    <s v="Anthony Johnson"/>
    <x v="2"/>
    <s v="Apple Valley"/>
    <s v="California"/>
    <n v="92307"/>
    <x v="2"/>
    <x v="2"/>
    <s v="Bookcases"/>
    <n v="1194.165"/>
    <x v="1"/>
    <n v="2018"/>
  </r>
  <r>
    <n v="5741"/>
    <d v="2018-03-28T00:00:00"/>
    <d v="2018-03-31T00:00:00"/>
    <s v="First Class"/>
    <s v="Dave Hallsten"/>
    <x v="2"/>
    <s v="Fairfield"/>
    <s v="California"/>
    <n v="94533"/>
    <x v="2"/>
    <x v="2"/>
    <s v="Furnishings"/>
    <n v="26.48"/>
    <x v="1"/>
    <n v="2018"/>
  </r>
  <r>
    <n v="5742"/>
    <d v="2018-03-28T00:00:00"/>
    <d v="2018-03-31T00:00:00"/>
    <s v="First Class"/>
    <s v="Dave Hallsten"/>
    <x v="2"/>
    <s v="Fairfield"/>
    <s v="California"/>
    <n v="94533"/>
    <x v="2"/>
    <x v="1"/>
    <s v="Machines"/>
    <n v="532.72"/>
    <x v="1"/>
    <n v="2018"/>
  </r>
  <r>
    <n v="5746"/>
    <d v="2018-03-28T00:00:00"/>
    <d v="2018-03-31T00:00:00"/>
    <s v="First Class"/>
    <s v="Dave Hallsten"/>
    <x v="2"/>
    <s v="Fairfield"/>
    <s v="California"/>
    <n v="94533"/>
    <x v="2"/>
    <x v="2"/>
    <s v="Furnishings"/>
    <n v="21.56"/>
    <x v="1"/>
    <n v="2018"/>
  </r>
  <r>
    <n v="5763"/>
    <d v="2018-08-12T00:00:00"/>
    <d v="2018-08-15T00:00:00"/>
    <s v="First Class"/>
    <s v="Justin MacKendrick"/>
    <x v="0"/>
    <s v="Lake Forest"/>
    <s v="California"/>
    <n v="92630"/>
    <x v="2"/>
    <x v="2"/>
    <s v="Furnishings"/>
    <n v="54.92"/>
    <x v="1"/>
    <n v="2018"/>
  </r>
  <r>
    <n v="5766"/>
    <d v="2015-11-08T00:00:00"/>
    <d v="2015-11-14T00:00:00"/>
    <s v="Standard Class"/>
    <s v="Emily Burns"/>
    <x v="0"/>
    <s v="Redding"/>
    <s v="California"/>
    <n v="96003"/>
    <x v="2"/>
    <x v="1"/>
    <s v="Phones"/>
    <n v="333.57600000000002"/>
    <x v="3"/>
    <n v="2015"/>
  </r>
  <r>
    <n v="5792"/>
    <d v="2018-09-29T00:00:00"/>
    <d v="2018-10-02T00:00:00"/>
    <s v="First Class"/>
    <s v="Patrick Gardner"/>
    <x v="0"/>
    <s v="Bakersfield"/>
    <s v="California"/>
    <n v="93309"/>
    <x v="2"/>
    <x v="2"/>
    <s v="Chairs"/>
    <n v="72.784000000000006"/>
    <x v="1"/>
    <n v="2018"/>
  </r>
  <r>
    <n v="5794"/>
    <d v="2018-09-29T00:00:00"/>
    <d v="2018-10-02T00:00:00"/>
    <s v="First Class"/>
    <s v="Patrick Gardner"/>
    <x v="0"/>
    <s v="Bakersfield"/>
    <s v="California"/>
    <n v="93309"/>
    <x v="2"/>
    <x v="2"/>
    <s v="Furnishings"/>
    <n v="51.75"/>
    <x v="1"/>
    <n v="2018"/>
  </r>
  <r>
    <n v="5803"/>
    <d v="2016-03-22T00:00:00"/>
    <d v="2016-03-24T00:00:00"/>
    <s v="First Class"/>
    <s v="Ruben Dartt"/>
    <x v="0"/>
    <s v="Thousand Oaks"/>
    <s v="California"/>
    <n v="91360"/>
    <x v="2"/>
    <x v="1"/>
    <s v="Phones"/>
    <n v="15.984"/>
    <x v="2"/>
    <n v="2016"/>
  </r>
  <r>
    <n v="5859"/>
    <d v="2018-09-03T00:00:00"/>
    <d v="2018-09-07T00:00:00"/>
    <s v="Second Class"/>
    <s v="Joe Kamberova"/>
    <x v="0"/>
    <s v="Concord"/>
    <s v="California"/>
    <n v="94521"/>
    <x v="2"/>
    <x v="2"/>
    <s v="Bookcases"/>
    <n v="239.666"/>
    <x v="1"/>
    <n v="2018"/>
  </r>
  <r>
    <n v="5871"/>
    <d v="2017-06-14T00:00:00"/>
    <d v="2017-06-14T00:00:00"/>
    <s v="Same Day"/>
    <s v="Ed Braxton"/>
    <x v="2"/>
    <s v="Anaheim"/>
    <s v="California"/>
    <n v="92804"/>
    <x v="2"/>
    <x v="2"/>
    <s v="Tables"/>
    <n v="1293.4880000000001"/>
    <x v="0"/>
    <n v="2017"/>
  </r>
  <r>
    <n v="5910"/>
    <d v="2017-12-02T00:00:00"/>
    <d v="2017-12-07T00:00:00"/>
    <s v="Standard Class"/>
    <s v="Keith Dawkins"/>
    <x v="2"/>
    <s v="San Jose"/>
    <s v="California"/>
    <n v="95123"/>
    <x v="2"/>
    <x v="2"/>
    <s v="Furnishings"/>
    <n v="14.52"/>
    <x v="0"/>
    <n v="2017"/>
  </r>
  <r>
    <n v="6068"/>
    <d v="2018-05-20T00:00:00"/>
    <d v="2018-05-24T00:00:00"/>
    <s v="Standard Class"/>
    <s v="Chuck Clark"/>
    <x v="1"/>
    <s v="Lakewood"/>
    <s v="California"/>
    <n v="90712"/>
    <x v="2"/>
    <x v="2"/>
    <s v="Chairs"/>
    <n v="518.27200000000005"/>
    <x v="1"/>
    <n v="2018"/>
  </r>
  <r>
    <n v="6069"/>
    <d v="2018-05-20T00:00:00"/>
    <d v="2018-05-24T00:00:00"/>
    <s v="Standard Class"/>
    <s v="Chuck Clark"/>
    <x v="1"/>
    <s v="Lakewood"/>
    <s v="California"/>
    <n v="90712"/>
    <x v="2"/>
    <x v="2"/>
    <s v="Furnishings"/>
    <n v="6.98"/>
    <x v="1"/>
    <n v="2018"/>
  </r>
  <r>
    <n v="6070"/>
    <d v="2018-05-20T00:00:00"/>
    <d v="2018-05-24T00:00:00"/>
    <s v="Standard Class"/>
    <s v="Chuck Clark"/>
    <x v="1"/>
    <s v="Lakewood"/>
    <s v="California"/>
    <n v="90712"/>
    <x v="2"/>
    <x v="1"/>
    <s v="Machines"/>
    <n v="343.2"/>
    <x v="1"/>
    <n v="2018"/>
  </r>
  <r>
    <n v="6088"/>
    <d v="2016-12-14T00:00:00"/>
    <d v="2016-12-18T00:00:00"/>
    <s v="Standard Class"/>
    <s v="Eric Hoffmann"/>
    <x v="0"/>
    <s v="Costa Mesa"/>
    <s v="California"/>
    <n v="92627"/>
    <x v="2"/>
    <x v="2"/>
    <s v="Furnishings"/>
    <n v="29.22"/>
    <x v="2"/>
    <n v="2016"/>
  </r>
  <r>
    <n v="6150"/>
    <d v="2018-12-28T00:00:00"/>
    <d v="2018-12-31T00:00:00"/>
    <s v="First Class"/>
    <s v="Jason Gross"/>
    <x v="2"/>
    <s v="Long Beach"/>
    <s v="California"/>
    <n v="90805"/>
    <x v="2"/>
    <x v="2"/>
    <s v="Chairs"/>
    <n v="340.70400000000001"/>
    <x v="1"/>
    <n v="2018"/>
  </r>
  <r>
    <n v="6203"/>
    <d v="2017-12-16T00:00:00"/>
    <d v="2017-12-23T00:00:00"/>
    <s v="Standard Class"/>
    <s v="Pete Kriz"/>
    <x v="0"/>
    <s v="Apple Valley"/>
    <s v="California"/>
    <n v="92307"/>
    <x v="2"/>
    <x v="2"/>
    <s v="Chairs"/>
    <n v="563.91999999999996"/>
    <x v="0"/>
    <n v="2017"/>
  </r>
  <r>
    <n v="6239"/>
    <d v="2016-12-12T00:00:00"/>
    <d v="2016-12-16T00:00:00"/>
    <s v="Standard Class"/>
    <s v="Helen Abelman"/>
    <x v="0"/>
    <s v="San Jose"/>
    <s v="California"/>
    <n v="95123"/>
    <x v="2"/>
    <x v="2"/>
    <s v="Furnishings"/>
    <n v="166.5"/>
    <x v="2"/>
    <n v="2016"/>
  </r>
  <r>
    <n v="6270"/>
    <d v="2018-12-02T00:00:00"/>
    <d v="2018-12-06T00:00:00"/>
    <s v="Standard Class"/>
    <s v="Brenda Bowman"/>
    <x v="2"/>
    <s v="Oakland"/>
    <s v="California"/>
    <n v="94601"/>
    <x v="2"/>
    <x v="1"/>
    <s v="Phones"/>
    <n v="39.991999999999997"/>
    <x v="1"/>
    <n v="2018"/>
  </r>
  <r>
    <n v="6271"/>
    <d v="2018-12-02T00:00:00"/>
    <d v="2018-12-06T00:00:00"/>
    <s v="Standard Class"/>
    <s v="Brenda Bowman"/>
    <x v="2"/>
    <s v="Oakland"/>
    <s v="California"/>
    <n v="94601"/>
    <x v="2"/>
    <x v="2"/>
    <s v="Chairs"/>
    <n v="1159.056"/>
    <x v="1"/>
    <n v="2018"/>
  </r>
  <r>
    <n v="6290"/>
    <d v="2016-03-13T00:00:00"/>
    <d v="2016-03-18T00:00:00"/>
    <s v="Second Class"/>
    <s v="Nicole Fjeld"/>
    <x v="1"/>
    <s v="Chico"/>
    <s v="California"/>
    <n v="95928"/>
    <x v="2"/>
    <x v="2"/>
    <s v="Chairs"/>
    <n v="915.13599999999997"/>
    <x v="2"/>
    <n v="2016"/>
  </r>
  <r>
    <n v="6291"/>
    <d v="2016-03-13T00:00:00"/>
    <d v="2016-03-18T00:00:00"/>
    <s v="Second Class"/>
    <s v="Nicole Fjeld"/>
    <x v="1"/>
    <s v="Chico"/>
    <s v="California"/>
    <n v="95928"/>
    <x v="2"/>
    <x v="2"/>
    <s v="Furnishings"/>
    <n v="327.76"/>
    <x v="2"/>
    <n v="2016"/>
  </r>
  <r>
    <n v="6312"/>
    <d v="2015-09-11T00:00:00"/>
    <d v="2015-09-16T00:00:00"/>
    <s v="Standard Class"/>
    <s v="Liz Willingham"/>
    <x v="0"/>
    <s v="Oxnard"/>
    <s v="California"/>
    <n v="93030"/>
    <x v="2"/>
    <x v="2"/>
    <s v="Furnishings"/>
    <n v="127.95"/>
    <x v="3"/>
    <n v="2015"/>
  </r>
  <r>
    <n v="6319"/>
    <d v="2018-11-25T00:00:00"/>
    <d v="2018-11-29T00:00:00"/>
    <s v="Second Class"/>
    <s v="Edward Becker"/>
    <x v="2"/>
    <s v="Laguna Niguel"/>
    <s v="California"/>
    <n v="92677"/>
    <x v="2"/>
    <x v="1"/>
    <s v="Phones"/>
    <n v="39.96"/>
    <x v="1"/>
    <n v="2018"/>
  </r>
  <r>
    <n v="6424"/>
    <d v="2016-10-24T00:00:00"/>
    <d v="2016-10-27T00:00:00"/>
    <s v="First Class"/>
    <s v="Robert Dilbeck"/>
    <x v="1"/>
    <s v="Oakland"/>
    <s v="California"/>
    <n v="94601"/>
    <x v="2"/>
    <x v="2"/>
    <s v="Chairs"/>
    <n v="454.27199999999999"/>
    <x v="2"/>
    <n v="2016"/>
  </r>
  <r>
    <n v="6607"/>
    <d v="2017-05-26T00:00:00"/>
    <d v="2017-05-31T00:00:00"/>
    <s v="Standard Class"/>
    <s v="Stewart Visinsky"/>
    <x v="0"/>
    <s v="Santa Ana"/>
    <s v="California"/>
    <n v="92704"/>
    <x v="2"/>
    <x v="1"/>
    <s v="Phones"/>
    <n v="211.16800000000001"/>
    <x v="0"/>
    <n v="2017"/>
  </r>
  <r>
    <n v="6608"/>
    <d v="2017-05-26T00:00:00"/>
    <d v="2017-05-31T00:00:00"/>
    <s v="Standard Class"/>
    <s v="Stewart Visinsky"/>
    <x v="0"/>
    <s v="Santa Ana"/>
    <s v="California"/>
    <n v="92704"/>
    <x v="2"/>
    <x v="2"/>
    <s v="Chairs"/>
    <n v="484.70400000000001"/>
    <x v="0"/>
    <n v="2017"/>
  </r>
  <r>
    <n v="6609"/>
    <d v="2017-05-26T00:00:00"/>
    <d v="2017-05-31T00:00:00"/>
    <s v="Standard Class"/>
    <s v="Stewart Visinsky"/>
    <x v="0"/>
    <s v="Santa Ana"/>
    <s v="California"/>
    <n v="92704"/>
    <x v="2"/>
    <x v="1"/>
    <s v="Machines"/>
    <n v="371.976"/>
    <x v="0"/>
    <n v="2017"/>
  </r>
  <r>
    <n v="6704"/>
    <d v="2016-06-23T00:00:00"/>
    <d v="2016-06-28T00:00:00"/>
    <s v="Standard Class"/>
    <s v="Christine Sundaresam"/>
    <x v="0"/>
    <s v="Long Beach"/>
    <s v="California"/>
    <n v="90805"/>
    <x v="2"/>
    <x v="1"/>
    <s v="Phones"/>
    <n v="217.584"/>
    <x v="2"/>
    <n v="2016"/>
  </r>
  <r>
    <n v="6706"/>
    <d v="2016-06-23T00:00:00"/>
    <d v="2016-06-28T00:00:00"/>
    <s v="Standard Class"/>
    <s v="Christine Sundaresam"/>
    <x v="0"/>
    <s v="Long Beach"/>
    <s v="California"/>
    <n v="90805"/>
    <x v="2"/>
    <x v="1"/>
    <s v="Phones"/>
    <n v="143.976"/>
    <x v="2"/>
    <n v="2016"/>
  </r>
  <r>
    <n v="6792"/>
    <d v="2017-11-10T00:00:00"/>
    <d v="2017-11-15T00:00:00"/>
    <s v="Standard Class"/>
    <s v="Ben Ferrer"/>
    <x v="1"/>
    <s v="Sacramento"/>
    <s v="California"/>
    <n v="95823"/>
    <x v="2"/>
    <x v="2"/>
    <s v="Furnishings"/>
    <n v="9.98"/>
    <x v="0"/>
    <n v="2017"/>
  </r>
  <r>
    <n v="6805"/>
    <d v="2015-10-05T00:00:00"/>
    <d v="2015-10-06T00:00:00"/>
    <s v="First Class"/>
    <s v="Keith Herrera"/>
    <x v="0"/>
    <s v="Pomona"/>
    <s v="California"/>
    <n v="91767"/>
    <x v="2"/>
    <x v="1"/>
    <s v="Accessories"/>
    <n v="99.98"/>
    <x v="3"/>
    <n v="2015"/>
  </r>
  <r>
    <n v="6834"/>
    <d v="2017-09-08T00:00:00"/>
    <d v="2017-09-08T00:00:00"/>
    <s v="Same Day"/>
    <s v="Pauline Johnson"/>
    <x v="0"/>
    <s v="Santa Ana"/>
    <s v="California"/>
    <n v="92704"/>
    <x v="2"/>
    <x v="2"/>
    <s v="Tables"/>
    <n v="146.04"/>
    <x v="0"/>
    <n v="2017"/>
  </r>
  <r>
    <n v="6835"/>
    <d v="2017-11-20T00:00:00"/>
    <d v="2017-11-24T00:00:00"/>
    <s v="Standard Class"/>
    <s v="Brendan Murry"/>
    <x v="2"/>
    <s v="Montebello"/>
    <s v="California"/>
    <n v="90640"/>
    <x v="2"/>
    <x v="1"/>
    <s v="Accessories"/>
    <n v="27.88"/>
    <x v="0"/>
    <n v="2017"/>
  </r>
  <r>
    <n v="6837"/>
    <d v="2018-10-15T00:00:00"/>
    <d v="2018-10-20T00:00:00"/>
    <s v="Standard Class"/>
    <s v="Dionis Lloyd"/>
    <x v="2"/>
    <s v="Thousand Oaks"/>
    <s v="California"/>
    <n v="91360"/>
    <x v="2"/>
    <x v="2"/>
    <s v="Furnishings"/>
    <n v="22.72"/>
    <x v="1"/>
    <n v="2018"/>
  </r>
  <r>
    <n v="6840"/>
    <d v="2018-02-05T00:00:00"/>
    <d v="2018-02-09T00:00:00"/>
    <s v="Standard Class"/>
    <s v="Fred Chung"/>
    <x v="2"/>
    <s v="Torrance"/>
    <s v="California"/>
    <n v="90503"/>
    <x v="2"/>
    <x v="1"/>
    <s v="Phones"/>
    <n v="371.2"/>
    <x v="1"/>
    <n v="2018"/>
  </r>
  <r>
    <n v="6846"/>
    <d v="2015-07-06T00:00:00"/>
    <d v="2015-07-12T00:00:00"/>
    <s v="Standard Class"/>
    <s v="Becky Castell"/>
    <x v="1"/>
    <s v="El Cajon"/>
    <s v="California"/>
    <n v="92020"/>
    <x v="2"/>
    <x v="2"/>
    <s v="Chairs"/>
    <n v="478.48"/>
    <x v="3"/>
    <n v="2015"/>
  </r>
  <r>
    <n v="6902"/>
    <d v="2018-07-24T00:00:00"/>
    <d v="2018-07-24T00:00:00"/>
    <s v="Same Day"/>
    <s v="Harold Ryan"/>
    <x v="2"/>
    <s v="Huntington Beach"/>
    <s v="California"/>
    <n v="92646"/>
    <x v="2"/>
    <x v="1"/>
    <s v="Copiers"/>
    <n v="2399.96"/>
    <x v="1"/>
    <n v="2018"/>
  </r>
  <r>
    <n v="6918"/>
    <d v="2015-12-16T00:00:00"/>
    <d v="2015-12-21T00:00:00"/>
    <s v="Standard Class"/>
    <s v="Stefanie Holloman"/>
    <x v="2"/>
    <s v="Sacramento"/>
    <s v="California"/>
    <n v="95823"/>
    <x v="2"/>
    <x v="2"/>
    <s v="Chairs"/>
    <n v="1403.92"/>
    <x v="3"/>
    <n v="2015"/>
  </r>
  <r>
    <n v="7014"/>
    <d v="2018-12-09T00:00:00"/>
    <d v="2018-12-11T00:00:00"/>
    <s v="Second Class"/>
    <s v="Daniel Byrd"/>
    <x v="1"/>
    <s v="Salinas"/>
    <s v="California"/>
    <n v="93905"/>
    <x v="2"/>
    <x v="2"/>
    <s v="Bookcases"/>
    <n v="148.25700000000001"/>
    <x v="1"/>
    <n v="2018"/>
  </r>
  <r>
    <n v="7047"/>
    <d v="2015-04-08T00:00:00"/>
    <d v="2015-04-12T00:00:00"/>
    <s v="Standard Class"/>
    <s v="Nathan Mautz"/>
    <x v="1"/>
    <s v="Concord"/>
    <s v="California"/>
    <n v="94521"/>
    <x v="2"/>
    <x v="2"/>
    <s v="Tables"/>
    <n v="99.591999999999999"/>
    <x v="3"/>
    <n v="2015"/>
  </r>
  <r>
    <n v="7048"/>
    <d v="2015-04-08T00:00:00"/>
    <d v="2015-04-12T00:00:00"/>
    <s v="Standard Class"/>
    <s v="Nathan Mautz"/>
    <x v="1"/>
    <s v="Concord"/>
    <s v="California"/>
    <n v="94521"/>
    <x v="2"/>
    <x v="1"/>
    <s v="Accessories"/>
    <n v="399.96"/>
    <x v="3"/>
    <n v="2015"/>
  </r>
  <r>
    <n v="7054"/>
    <d v="2017-12-11T00:00:00"/>
    <d v="2017-12-11T00:00:00"/>
    <s v="Same Day"/>
    <s v="William Brown"/>
    <x v="0"/>
    <s v="Anaheim"/>
    <s v="California"/>
    <n v="92804"/>
    <x v="2"/>
    <x v="1"/>
    <s v="Accessories"/>
    <n v="119.96"/>
    <x v="0"/>
    <n v="2017"/>
  </r>
  <r>
    <n v="7055"/>
    <d v="2017-12-11T00:00:00"/>
    <d v="2017-12-11T00:00:00"/>
    <s v="Same Day"/>
    <s v="William Brown"/>
    <x v="0"/>
    <s v="Anaheim"/>
    <s v="California"/>
    <n v="92804"/>
    <x v="2"/>
    <x v="2"/>
    <s v="Chairs"/>
    <n v="363.92"/>
    <x v="0"/>
    <n v="2017"/>
  </r>
  <r>
    <n v="7058"/>
    <d v="2017-12-11T00:00:00"/>
    <d v="2017-12-11T00:00:00"/>
    <s v="Same Day"/>
    <s v="William Brown"/>
    <x v="0"/>
    <s v="Anaheim"/>
    <s v="California"/>
    <n v="92804"/>
    <x v="2"/>
    <x v="2"/>
    <s v="Tables"/>
    <n v="892.13599999999997"/>
    <x v="0"/>
    <n v="2017"/>
  </r>
  <r>
    <n v="7085"/>
    <d v="2018-07-21T00:00:00"/>
    <d v="2018-07-25T00:00:00"/>
    <s v="Second Class"/>
    <s v="Anthony Rawles"/>
    <x v="2"/>
    <s v="Concord"/>
    <s v="California"/>
    <n v="94521"/>
    <x v="2"/>
    <x v="1"/>
    <s v="Phones"/>
    <n v="1626.192"/>
    <x v="1"/>
    <n v="2018"/>
  </r>
  <r>
    <n v="7239"/>
    <d v="2017-12-24T00:00:00"/>
    <d v="2017-12-30T00:00:00"/>
    <s v="Standard Class"/>
    <s v="Sean Christensen"/>
    <x v="0"/>
    <s v="San Jose"/>
    <s v="California"/>
    <n v="95123"/>
    <x v="2"/>
    <x v="2"/>
    <s v="Furnishings"/>
    <n v="43.96"/>
    <x v="0"/>
    <n v="2017"/>
  </r>
  <r>
    <n v="7241"/>
    <d v="2018-04-23T00:00:00"/>
    <d v="2018-04-25T00:00:00"/>
    <s v="Second Class"/>
    <s v="Jay Fein"/>
    <x v="0"/>
    <s v="Pasadena"/>
    <s v="California"/>
    <n v="91104"/>
    <x v="2"/>
    <x v="2"/>
    <s v="Furnishings"/>
    <n v="66.36"/>
    <x v="1"/>
    <n v="2018"/>
  </r>
  <r>
    <n v="7243"/>
    <d v="2018-04-23T00:00:00"/>
    <d v="2018-04-25T00:00:00"/>
    <s v="Second Class"/>
    <s v="Jay Fein"/>
    <x v="0"/>
    <s v="Pasadena"/>
    <s v="California"/>
    <n v="91104"/>
    <x v="2"/>
    <x v="2"/>
    <s v="Furnishings"/>
    <n v="24.14"/>
    <x v="1"/>
    <n v="2018"/>
  </r>
  <r>
    <n v="7271"/>
    <d v="2017-09-16T00:00:00"/>
    <d v="2017-09-22T00:00:00"/>
    <s v="Standard Class"/>
    <s v="Keith Dawkins"/>
    <x v="2"/>
    <s v="San Jose"/>
    <s v="California"/>
    <n v="95123"/>
    <x v="2"/>
    <x v="2"/>
    <s v="Bookcases"/>
    <n v="273.666"/>
    <x v="0"/>
    <n v="2017"/>
  </r>
  <r>
    <n v="7307"/>
    <d v="2017-11-05T00:00:00"/>
    <d v="2017-11-07T00:00:00"/>
    <s v="Second Class"/>
    <s v="Logan Haushalter"/>
    <x v="0"/>
    <s v="San Jose"/>
    <s v="California"/>
    <n v="95123"/>
    <x v="2"/>
    <x v="1"/>
    <s v="Accessories"/>
    <n v="72"/>
    <x v="0"/>
    <n v="2017"/>
  </r>
  <r>
    <n v="7308"/>
    <d v="2017-11-05T00:00:00"/>
    <d v="2017-11-07T00:00:00"/>
    <s v="Second Class"/>
    <s v="Logan Haushalter"/>
    <x v="0"/>
    <s v="San Jose"/>
    <s v="California"/>
    <n v="95123"/>
    <x v="2"/>
    <x v="2"/>
    <s v="Chairs"/>
    <n v="113.88800000000001"/>
    <x v="0"/>
    <n v="2017"/>
  </r>
  <r>
    <n v="7328"/>
    <d v="2015-03-18T00:00:00"/>
    <d v="2015-03-24T00:00:00"/>
    <s v="Standard Class"/>
    <s v="Sample Company A"/>
    <x v="1"/>
    <s v="Burbank"/>
    <s v="California"/>
    <n v="91505"/>
    <x v="2"/>
    <x v="2"/>
    <s v="Furnishings"/>
    <n v="111"/>
    <x v="3"/>
    <n v="2015"/>
  </r>
  <r>
    <n v="7329"/>
    <d v="2015-03-18T00:00:00"/>
    <d v="2015-03-24T00:00:00"/>
    <s v="Standard Class"/>
    <s v="Sample Company A"/>
    <x v="1"/>
    <s v="Burbank"/>
    <s v="California"/>
    <n v="91505"/>
    <x v="2"/>
    <x v="1"/>
    <s v="Machines"/>
    <n v="1279.9680000000001"/>
    <x v="3"/>
    <n v="2015"/>
  </r>
  <r>
    <n v="7352"/>
    <d v="2018-11-10T00:00:00"/>
    <d v="2018-11-16T00:00:00"/>
    <s v="Standard Class"/>
    <s v="Gary Hwang"/>
    <x v="0"/>
    <s v="Modesto"/>
    <s v="California"/>
    <n v="95351"/>
    <x v="2"/>
    <x v="1"/>
    <s v="Accessories"/>
    <n v="111.79"/>
    <x v="1"/>
    <n v="2018"/>
  </r>
  <r>
    <n v="7404"/>
    <d v="2016-05-14T00:00:00"/>
    <d v="2016-05-19T00:00:00"/>
    <s v="Standard Class"/>
    <s v="Claudia Bergmann"/>
    <x v="2"/>
    <s v="Camarillo"/>
    <s v="California"/>
    <n v="93010"/>
    <x v="2"/>
    <x v="2"/>
    <s v="Bookcases"/>
    <n v="509.95749999999998"/>
    <x v="2"/>
    <n v="2016"/>
  </r>
  <r>
    <n v="7405"/>
    <d v="2016-05-14T00:00:00"/>
    <d v="2016-05-19T00:00:00"/>
    <s v="Standard Class"/>
    <s v="Claudia Bergmann"/>
    <x v="2"/>
    <s v="Camarillo"/>
    <s v="California"/>
    <n v="93010"/>
    <x v="2"/>
    <x v="2"/>
    <s v="Furnishings"/>
    <n v="122.91"/>
    <x v="2"/>
    <n v="2016"/>
  </r>
  <r>
    <n v="7406"/>
    <d v="2016-05-14T00:00:00"/>
    <d v="2016-05-19T00:00:00"/>
    <s v="Standard Class"/>
    <s v="Claudia Bergmann"/>
    <x v="2"/>
    <s v="Camarillo"/>
    <s v="California"/>
    <n v="93010"/>
    <x v="2"/>
    <x v="2"/>
    <s v="Chairs"/>
    <n v="97.567999999999998"/>
    <x v="2"/>
    <n v="2016"/>
  </r>
  <r>
    <n v="7407"/>
    <d v="2016-05-14T00:00:00"/>
    <d v="2016-05-19T00:00:00"/>
    <s v="Standard Class"/>
    <s v="Claudia Bergmann"/>
    <x v="2"/>
    <s v="Camarillo"/>
    <s v="California"/>
    <n v="93010"/>
    <x v="2"/>
    <x v="2"/>
    <s v="Chairs"/>
    <n v="722.35199999999998"/>
    <x v="2"/>
    <n v="2016"/>
  </r>
  <r>
    <n v="7497"/>
    <d v="2018-07-14T00:00:00"/>
    <d v="2018-07-18T00:00:00"/>
    <s v="Standard Class"/>
    <s v="Toby Carlisle"/>
    <x v="0"/>
    <s v="Westminster"/>
    <s v="California"/>
    <n v="92683"/>
    <x v="2"/>
    <x v="2"/>
    <s v="Furnishings"/>
    <n v="276.69"/>
    <x v="1"/>
    <n v="2018"/>
  </r>
  <r>
    <n v="7500"/>
    <d v="2018-07-14T00:00:00"/>
    <d v="2018-07-18T00:00:00"/>
    <s v="Standard Class"/>
    <s v="Toby Carlisle"/>
    <x v="0"/>
    <s v="Westminster"/>
    <s v="California"/>
    <n v="92683"/>
    <x v="2"/>
    <x v="2"/>
    <s v="Furnishings"/>
    <n v="18.84"/>
    <x v="1"/>
    <n v="2018"/>
  </r>
  <r>
    <n v="7501"/>
    <d v="2018-07-14T00:00:00"/>
    <d v="2018-07-18T00:00:00"/>
    <s v="Standard Class"/>
    <s v="Toby Carlisle"/>
    <x v="0"/>
    <s v="Westminster"/>
    <s v="California"/>
    <n v="92683"/>
    <x v="2"/>
    <x v="1"/>
    <s v="Accessories"/>
    <n v="140.97"/>
    <x v="1"/>
    <n v="2018"/>
  </r>
  <r>
    <n v="7502"/>
    <d v="2018-07-14T00:00:00"/>
    <d v="2018-07-18T00:00:00"/>
    <s v="Standard Class"/>
    <s v="Toby Carlisle"/>
    <x v="0"/>
    <s v="Westminster"/>
    <s v="California"/>
    <n v="92683"/>
    <x v="2"/>
    <x v="1"/>
    <s v="Phones"/>
    <n v="470.37599999999998"/>
    <x v="1"/>
    <n v="2018"/>
  </r>
  <r>
    <n v="7589"/>
    <d v="2018-11-16T00:00:00"/>
    <d v="2018-11-22T00:00:00"/>
    <s v="Standard Class"/>
    <s v="Mick Brown"/>
    <x v="0"/>
    <s v="Roseville"/>
    <s v="California"/>
    <n v="95661"/>
    <x v="2"/>
    <x v="2"/>
    <s v="Furnishings"/>
    <n v="17.309999999999999"/>
    <x v="1"/>
    <n v="2018"/>
  </r>
  <r>
    <n v="7694"/>
    <d v="2015-12-29T00:00:00"/>
    <d v="2016-01-03T00:00:00"/>
    <s v="Standard Class"/>
    <s v="Arianne Irving"/>
    <x v="0"/>
    <s v="Brentwood"/>
    <s v="California"/>
    <n v="94513"/>
    <x v="2"/>
    <x v="1"/>
    <s v="Phones"/>
    <n v="319.96800000000002"/>
    <x v="3"/>
    <n v="2016"/>
  </r>
  <r>
    <n v="7770"/>
    <d v="2017-08-01T00:00:00"/>
    <d v="2017-08-01T00:00:00"/>
    <s v="Same Day"/>
    <s v="Thomas Seio"/>
    <x v="2"/>
    <s v="Riverside"/>
    <s v="California"/>
    <n v="92503"/>
    <x v="2"/>
    <x v="1"/>
    <s v="Phones"/>
    <n v="1039.7280000000001"/>
    <x v="0"/>
    <n v="2017"/>
  </r>
  <r>
    <n v="7802"/>
    <d v="2015-03-24T00:00:00"/>
    <d v="2015-03-29T00:00:00"/>
    <s v="Second Class"/>
    <s v="Maurice Satty"/>
    <x v="0"/>
    <s v="Fresno"/>
    <s v="California"/>
    <n v="93727"/>
    <x v="2"/>
    <x v="2"/>
    <s v="Furnishings"/>
    <n v="40.479999999999997"/>
    <x v="3"/>
    <n v="2015"/>
  </r>
  <r>
    <n v="7873"/>
    <d v="2017-10-03T00:00:00"/>
    <d v="2017-10-07T00:00:00"/>
    <s v="Standard Class"/>
    <s v="Daniel Byrd"/>
    <x v="1"/>
    <s v="Lake Forest"/>
    <s v="California"/>
    <n v="92630"/>
    <x v="2"/>
    <x v="2"/>
    <s v="Chairs"/>
    <n v="915.13599999999997"/>
    <x v="0"/>
    <n v="2017"/>
  </r>
  <r>
    <n v="7909"/>
    <d v="2017-12-03T00:00:00"/>
    <d v="2017-12-07T00:00:00"/>
    <s v="Standard Class"/>
    <s v="Roger Demir"/>
    <x v="0"/>
    <s v="Morgan Hill"/>
    <s v="California"/>
    <n v="95037"/>
    <x v="2"/>
    <x v="2"/>
    <s v="Tables"/>
    <n v="268.70400000000001"/>
    <x v="0"/>
    <n v="2017"/>
  </r>
  <r>
    <n v="7912"/>
    <d v="2017-12-03T00:00:00"/>
    <d v="2017-12-07T00:00:00"/>
    <s v="Standard Class"/>
    <s v="Roger Demir"/>
    <x v="0"/>
    <s v="Morgan Hill"/>
    <s v="California"/>
    <n v="95037"/>
    <x v="2"/>
    <x v="2"/>
    <s v="Bookcases"/>
    <n v="205.666"/>
    <x v="0"/>
    <n v="2017"/>
  </r>
  <r>
    <n v="7935"/>
    <d v="2018-08-17T00:00:00"/>
    <d v="2018-08-24T00:00:00"/>
    <s v="Standard Class"/>
    <s v="Rick Wilson"/>
    <x v="2"/>
    <s v="Brentwood"/>
    <s v="California"/>
    <n v="94513"/>
    <x v="2"/>
    <x v="1"/>
    <s v="Phones"/>
    <n v="71.975999999999999"/>
    <x v="1"/>
    <n v="2018"/>
  </r>
  <r>
    <n v="7956"/>
    <d v="2018-10-05T00:00:00"/>
    <d v="2018-10-10T00:00:00"/>
    <s v="Standard Class"/>
    <s v="Greg Guthrie"/>
    <x v="2"/>
    <s v="Chico"/>
    <s v="California"/>
    <n v="95928"/>
    <x v="2"/>
    <x v="2"/>
    <s v="Chairs"/>
    <n v="435.16800000000001"/>
    <x v="1"/>
    <n v="2018"/>
  </r>
  <r>
    <n v="7959"/>
    <d v="2018-10-05T00:00:00"/>
    <d v="2018-10-10T00:00:00"/>
    <s v="Standard Class"/>
    <s v="Greg Guthrie"/>
    <x v="2"/>
    <s v="Chico"/>
    <s v="California"/>
    <n v="95928"/>
    <x v="2"/>
    <x v="2"/>
    <s v="Furnishings"/>
    <n v="72.900000000000006"/>
    <x v="1"/>
    <n v="2018"/>
  </r>
  <r>
    <n v="7960"/>
    <d v="2018-10-05T00:00:00"/>
    <d v="2018-10-10T00:00:00"/>
    <s v="Standard Class"/>
    <s v="Greg Guthrie"/>
    <x v="2"/>
    <s v="Chico"/>
    <s v="California"/>
    <n v="95928"/>
    <x v="2"/>
    <x v="2"/>
    <s v="Tables"/>
    <n v="206.352"/>
    <x v="1"/>
    <n v="2018"/>
  </r>
  <r>
    <n v="7961"/>
    <d v="2018-10-05T00:00:00"/>
    <d v="2018-10-10T00:00:00"/>
    <s v="Standard Class"/>
    <s v="Greg Guthrie"/>
    <x v="2"/>
    <s v="Chico"/>
    <s v="California"/>
    <n v="95928"/>
    <x v="2"/>
    <x v="1"/>
    <s v="Phones"/>
    <n v="7.992"/>
    <x v="1"/>
    <n v="2018"/>
  </r>
  <r>
    <n v="8019"/>
    <d v="2018-10-17T00:00:00"/>
    <d v="2018-10-19T00:00:00"/>
    <s v="Second Class"/>
    <s v="Barry Französisch"/>
    <x v="2"/>
    <s v="Modesto"/>
    <s v="California"/>
    <n v="95351"/>
    <x v="2"/>
    <x v="1"/>
    <s v="Phones"/>
    <n v="52.792000000000002"/>
    <x v="1"/>
    <n v="2018"/>
  </r>
  <r>
    <n v="8125"/>
    <d v="2018-09-07T00:00:00"/>
    <d v="2018-09-12T00:00:00"/>
    <s v="Standard Class"/>
    <s v="Joseph Airdo"/>
    <x v="0"/>
    <s v="Modesto"/>
    <s v="California"/>
    <n v="95351"/>
    <x v="2"/>
    <x v="2"/>
    <s v="Chairs"/>
    <n v="161.56800000000001"/>
    <x v="1"/>
    <n v="2018"/>
  </r>
  <r>
    <n v="8130"/>
    <d v="2015-07-20T00:00:00"/>
    <d v="2015-07-23T00:00:00"/>
    <s v="First Class"/>
    <s v="Jonathan Doherty"/>
    <x v="2"/>
    <s v="Riverside"/>
    <s v="California"/>
    <n v="92503"/>
    <x v="2"/>
    <x v="1"/>
    <s v="Accessories"/>
    <n v="41.94"/>
    <x v="3"/>
    <n v="2015"/>
  </r>
  <r>
    <n v="8273"/>
    <d v="2017-10-20T00:00:00"/>
    <d v="2017-10-25T00:00:00"/>
    <s v="Standard Class"/>
    <s v="Muhammed Yedwab"/>
    <x v="2"/>
    <s v="El Cajon"/>
    <s v="California"/>
    <n v="92020"/>
    <x v="2"/>
    <x v="2"/>
    <s v="Chairs"/>
    <n v="387.13600000000002"/>
    <x v="0"/>
    <n v="2017"/>
  </r>
  <r>
    <n v="8305"/>
    <d v="2018-11-03T00:00:00"/>
    <d v="2018-11-09T00:00:00"/>
    <s v="Standard Class"/>
    <s v="Bruce Geld"/>
    <x v="0"/>
    <s v="Bakersfield"/>
    <s v="California"/>
    <n v="93309"/>
    <x v="2"/>
    <x v="2"/>
    <s v="Tables"/>
    <n v="486.36799999999999"/>
    <x v="1"/>
    <n v="2018"/>
  </r>
  <r>
    <n v="8340"/>
    <d v="2018-04-13T00:00:00"/>
    <d v="2018-04-17T00:00:00"/>
    <s v="Standard Class"/>
    <s v="Yana Sorensen"/>
    <x v="2"/>
    <s v="Hesperia"/>
    <s v="California"/>
    <n v="92345"/>
    <x v="2"/>
    <x v="2"/>
    <s v="Chairs"/>
    <n v="436.70400000000001"/>
    <x v="1"/>
    <n v="2018"/>
  </r>
  <r>
    <n v="8371"/>
    <d v="2017-10-17T00:00:00"/>
    <d v="2017-10-21T00:00:00"/>
    <s v="Standard Class"/>
    <s v="Michael Granlund"/>
    <x v="1"/>
    <s v="Fresno"/>
    <s v="California"/>
    <n v="93727"/>
    <x v="2"/>
    <x v="2"/>
    <s v="Bookcases"/>
    <n v="120.666"/>
    <x v="0"/>
    <n v="2017"/>
  </r>
  <r>
    <n v="8612"/>
    <d v="2018-11-13T00:00:00"/>
    <d v="2018-11-17T00:00:00"/>
    <s v="Second Class"/>
    <s v="Sanjit Engle"/>
    <x v="0"/>
    <s v="Oxnard"/>
    <s v="California"/>
    <n v="93030"/>
    <x v="2"/>
    <x v="1"/>
    <s v="Accessories"/>
    <n v="82.95"/>
    <x v="1"/>
    <n v="2018"/>
  </r>
  <r>
    <n v="8614"/>
    <d v="2017-11-09T00:00:00"/>
    <d v="2017-11-14T00:00:00"/>
    <s v="Standard Class"/>
    <s v="Philip Fox"/>
    <x v="0"/>
    <s v="Oakland"/>
    <s v="California"/>
    <n v="94601"/>
    <x v="2"/>
    <x v="1"/>
    <s v="Accessories"/>
    <n v="479.97"/>
    <x v="0"/>
    <n v="2017"/>
  </r>
  <r>
    <n v="8665"/>
    <d v="2018-03-30T00:00:00"/>
    <d v="2018-04-01T00:00:00"/>
    <s v="Second Class"/>
    <s v="Alan Barnes"/>
    <x v="0"/>
    <s v="Lakewood"/>
    <s v="California"/>
    <n v="90712"/>
    <x v="2"/>
    <x v="2"/>
    <s v="Furnishings"/>
    <n v="94.2"/>
    <x v="1"/>
    <n v="2018"/>
  </r>
  <r>
    <n v="8857"/>
    <d v="2018-10-13T00:00:00"/>
    <d v="2018-10-20T00:00:00"/>
    <s v="Standard Class"/>
    <s v="Jane Waco"/>
    <x v="2"/>
    <s v="Sacramento"/>
    <s v="California"/>
    <n v="95823"/>
    <x v="2"/>
    <x v="1"/>
    <s v="Accessories"/>
    <n v="209.94"/>
    <x v="1"/>
    <n v="2018"/>
  </r>
  <r>
    <n v="8858"/>
    <d v="2018-10-13T00:00:00"/>
    <d v="2018-10-20T00:00:00"/>
    <s v="Standard Class"/>
    <s v="Jane Waco"/>
    <x v="2"/>
    <s v="Sacramento"/>
    <s v="California"/>
    <n v="95823"/>
    <x v="2"/>
    <x v="1"/>
    <s v="Phones"/>
    <n v="31.984000000000002"/>
    <x v="1"/>
    <n v="2018"/>
  </r>
  <r>
    <n v="8889"/>
    <d v="2018-12-01T00:00:00"/>
    <d v="2018-12-07T00:00:00"/>
    <s v="Standard Class"/>
    <s v="Max Ludwig"/>
    <x v="1"/>
    <s v="Stockton"/>
    <s v="California"/>
    <n v="95207"/>
    <x v="2"/>
    <x v="2"/>
    <s v="Furnishings"/>
    <n v="629.64"/>
    <x v="1"/>
    <n v="2018"/>
  </r>
  <r>
    <n v="9046"/>
    <d v="2018-12-16T00:00:00"/>
    <d v="2018-12-20T00:00:00"/>
    <s v="Second Class"/>
    <s v="Kalyca Meade"/>
    <x v="2"/>
    <s v="Sunnyvale"/>
    <s v="California"/>
    <n v="94086"/>
    <x v="2"/>
    <x v="1"/>
    <s v="Accessories"/>
    <n v="189.95"/>
    <x v="1"/>
    <n v="2018"/>
  </r>
  <r>
    <n v="9047"/>
    <d v="2018-12-16T00:00:00"/>
    <d v="2018-12-20T00:00:00"/>
    <s v="Second Class"/>
    <s v="Kalyca Meade"/>
    <x v="2"/>
    <s v="Sunnyvale"/>
    <s v="California"/>
    <n v="94086"/>
    <x v="2"/>
    <x v="1"/>
    <s v="Accessories"/>
    <n v="149.94999999999999"/>
    <x v="1"/>
    <n v="2018"/>
  </r>
  <r>
    <n v="9081"/>
    <d v="2018-09-11T00:00:00"/>
    <d v="2018-09-13T00:00:00"/>
    <s v="Second Class"/>
    <s v="Ken Heidel"/>
    <x v="2"/>
    <s v="Santa Ana"/>
    <s v="California"/>
    <n v="92704"/>
    <x v="2"/>
    <x v="1"/>
    <s v="Phones"/>
    <n v="143.952"/>
    <x v="1"/>
    <n v="2018"/>
  </r>
  <r>
    <n v="9171"/>
    <d v="2017-12-01T00:00:00"/>
    <d v="2017-12-01T00:00:00"/>
    <s v="Same Day"/>
    <s v="Laurel Beltran"/>
    <x v="1"/>
    <s v="Oxnard"/>
    <s v="California"/>
    <n v="93030"/>
    <x v="2"/>
    <x v="2"/>
    <s v="Furnishings"/>
    <n v="31.96"/>
    <x v="0"/>
    <n v="2017"/>
  </r>
  <r>
    <n v="9180"/>
    <d v="2018-08-07T00:00:00"/>
    <d v="2018-08-11T00:00:00"/>
    <s v="Standard Class"/>
    <s v="Jeremy Lonsdale"/>
    <x v="0"/>
    <s v="Westminster"/>
    <s v="California"/>
    <n v="92683"/>
    <x v="2"/>
    <x v="1"/>
    <s v="Phones"/>
    <n v="707.88"/>
    <x v="1"/>
    <n v="2018"/>
  </r>
  <r>
    <n v="9183"/>
    <d v="2018-08-07T00:00:00"/>
    <d v="2018-08-11T00:00:00"/>
    <s v="Standard Class"/>
    <s v="Jeremy Lonsdale"/>
    <x v="0"/>
    <s v="Westminster"/>
    <s v="California"/>
    <n v="92683"/>
    <x v="2"/>
    <x v="1"/>
    <s v="Accessories"/>
    <n v="55.76"/>
    <x v="1"/>
    <n v="2018"/>
  </r>
  <r>
    <n v="9185"/>
    <d v="2018-08-07T00:00:00"/>
    <d v="2018-08-11T00:00:00"/>
    <s v="Standard Class"/>
    <s v="Jeremy Lonsdale"/>
    <x v="0"/>
    <s v="Westminster"/>
    <s v="California"/>
    <n v="92683"/>
    <x v="2"/>
    <x v="2"/>
    <s v="Furnishings"/>
    <n v="51.75"/>
    <x v="1"/>
    <n v="2018"/>
  </r>
  <r>
    <n v="9186"/>
    <d v="2018-08-07T00:00:00"/>
    <d v="2018-08-11T00:00:00"/>
    <s v="Standard Class"/>
    <s v="Jeremy Lonsdale"/>
    <x v="0"/>
    <s v="Westminster"/>
    <s v="California"/>
    <n v="92683"/>
    <x v="2"/>
    <x v="2"/>
    <s v="Chairs"/>
    <n v="207.184"/>
    <x v="1"/>
    <n v="2018"/>
  </r>
  <r>
    <n v="9198"/>
    <d v="2015-05-10T00:00:00"/>
    <d v="2015-05-15T00:00:00"/>
    <s v="Standard Class"/>
    <s v="Greg Matthias"/>
    <x v="0"/>
    <s v="San Jose"/>
    <s v="California"/>
    <n v="95123"/>
    <x v="2"/>
    <x v="1"/>
    <s v="Phones"/>
    <n v="1432"/>
    <x v="3"/>
    <n v="2015"/>
  </r>
  <r>
    <n v="9200"/>
    <d v="2015-05-10T00:00:00"/>
    <d v="2015-05-15T00:00:00"/>
    <s v="Standard Class"/>
    <s v="Greg Matthias"/>
    <x v="0"/>
    <s v="San Jose"/>
    <s v="California"/>
    <n v="95123"/>
    <x v="2"/>
    <x v="2"/>
    <s v="Chairs"/>
    <n v="256.78399999999999"/>
    <x v="3"/>
    <n v="2015"/>
  </r>
  <r>
    <n v="9349"/>
    <d v="2017-12-22T00:00:00"/>
    <d v="2017-12-28T00:00:00"/>
    <s v="Standard Class"/>
    <s v="Duane Noonan"/>
    <x v="0"/>
    <s v="Moreno Valley"/>
    <s v="California"/>
    <n v="92553"/>
    <x v="2"/>
    <x v="2"/>
    <s v="Furnishings"/>
    <n v="842.72"/>
    <x v="0"/>
    <n v="2017"/>
  </r>
  <r>
    <n v="9350"/>
    <d v="2017-12-22T00:00:00"/>
    <d v="2017-12-28T00:00:00"/>
    <s v="Standard Class"/>
    <s v="Duane Noonan"/>
    <x v="0"/>
    <s v="Moreno Valley"/>
    <s v="California"/>
    <n v="92553"/>
    <x v="2"/>
    <x v="2"/>
    <s v="Furnishings"/>
    <n v="41.96"/>
    <x v="0"/>
    <n v="2017"/>
  </r>
  <r>
    <n v="9374"/>
    <d v="2018-05-07T00:00:00"/>
    <d v="2018-05-11T00:00:00"/>
    <s v="Standard Class"/>
    <s v="Carlos Soltero"/>
    <x v="0"/>
    <s v="Pasadena"/>
    <s v="California"/>
    <n v="91104"/>
    <x v="2"/>
    <x v="1"/>
    <s v="Phones"/>
    <n v="419.94400000000002"/>
    <x v="1"/>
    <n v="2018"/>
  </r>
  <r>
    <n v="9462"/>
    <d v="2015-10-19T00:00:00"/>
    <d v="2015-10-24T00:00:00"/>
    <s v="Standard Class"/>
    <s v="Eugene Hildebrand"/>
    <x v="1"/>
    <s v="Lakewood"/>
    <s v="California"/>
    <n v="90712"/>
    <x v="2"/>
    <x v="1"/>
    <s v="Phones"/>
    <n v="321.55200000000002"/>
    <x v="3"/>
    <n v="2015"/>
  </r>
  <r>
    <n v="9496"/>
    <d v="2017-05-12T00:00:00"/>
    <d v="2017-05-16T00:00:00"/>
    <s v="Standard Class"/>
    <s v="Vivian Mathis"/>
    <x v="0"/>
    <s v="Mission Viejo"/>
    <s v="California"/>
    <n v="92691"/>
    <x v="2"/>
    <x v="1"/>
    <s v="Accessories"/>
    <n v="120"/>
    <x v="0"/>
    <n v="2017"/>
  </r>
  <r>
    <n v="9575"/>
    <d v="2016-08-13T00:00:00"/>
    <d v="2016-08-13T00:00:00"/>
    <s v="Same Day"/>
    <s v="Sandra Flanagan"/>
    <x v="0"/>
    <s v="Pomona"/>
    <s v="California"/>
    <n v="91767"/>
    <x v="2"/>
    <x v="2"/>
    <s v="Furnishings"/>
    <n v="31.56"/>
    <x v="2"/>
    <n v="2016"/>
  </r>
  <r>
    <n v="9598"/>
    <d v="2018-01-24T00:00:00"/>
    <d v="2018-01-29T00:00:00"/>
    <s v="Standard Class"/>
    <s v="Keith Dawkins"/>
    <x v="2"/>
    <s v="San Jose"/>
    <s v="California"/>
    <n v="95123"/>
    <x v="2"/>
    <x v="1"/>
    <s v="Phones"/>
    <n v="110.352"/>
    <x v="1"/>
    <n v="2018"/>
  </r>
  <r>
    <n v="9599"/>
    <d v="2016-09-19T00:00:00"/>
    <d v="2016-09-23T00:00:00"/>
    <s v="Standard Class"/>
    <s v="Frank Carlisle"/>
    <x v="1"/>
    <s v="Sacramento"/>
    <s v="California"/>
    <n v="95823"/>
    <x v="2"/>
    <x v="2"/>
    <s v="Furnishings"/>
    <n v="60.84"/>
    <x v="2"/>
    <n v="2016"/>
  </r>
  <r>
    <n v="9613"/>
    <d v="2017-09-18T00:00:00"/>
    <d v="2017-09-22T00:00:00"/>
    <s v="Standard Class"/>
    <s v="Bill Donatelli"/>
    <x v="0"/>
    <s v="Woodland"/>
    <s v="California"/>
    <n v="95695"/>
    <x v="2"/>
    <x v="1"/>
    <s v="Phones"/>
    <n v="239.98400000000001"/>
    <x v="0"/>
    <n v="2017"/>
  </r>
  <r>
    <n v="9661"/>
    <d v="2017-06-06T00:00:00"/>
    <d v="2017-06-11T00:00:00"/>
    <s v="Standard Class"/>
    <s v="Maria Etezadi"/>
    <x v="1"/>
    <s v="Santa Barbara"/>
    <s v="California"/>
    <n v="93101"/>
    <x v="2"/>
    <x v="1"/>
    <s v="Phones"/>
    <n v="3023.9279999999999"/>
    <x v="0"/>
    <n v="2017"/>
  </r>
  <r>
    <n v="9662"/>
    <d v="2017-06-06T00:00:00"/>
    <d v="2017-06-11T00:00:00"/>
    <s v="Standard Class"/>
    <s v="Maria Etezadi"/>
    <x v="1"/>
    <s v="Santa Barbara"/>
    <s v="California"/>
    <n v="93101"/>
    <x v="2"/>
    <x v="1"/>
    <s v="Accessories"/>
    <n v="26.96"/>
    <x v="0"/>
    <n v="2017"/>
  </r>
  <r>
    <n v="9663"/>
    <d v="2017-06-06T00:00:00"/>
    <d v="2017-06-11T00:00:00"/>
    <s v="Standard Class"/>
    <s v="Maria Etezadi"/>
    <x v="1"/>
    <s v="Santa Barbara"/>
    <s v="California"/>
    <n v="93101"/>
    <x v="2"/>
    <x v="1"/>
    <s v="Phones"/>
    <n v="477.6"/>
    <x v="0"/>
    <n v="2017"/>
  </r>
  <r>
    <n v="9672"/>
    <d v="2018-11-13T00:00:00"/>
    <d v="2018-11-19T00:00:00"/>
    <s v="Standard Class"/>
    <s v="Ken Lonsdale"/>
    <x v="0"/>
    <s v="Dublin"/>
    <s v="California"/>
    <n v="94568"/>
    <x v="2"/>
    <x v="1"/>
    <s v="Phones"/>
    <n v="22"/>
    <x v="1"/>
    <n v="2018"/>
  </r>
  <r>
    <n v="9676"/>
    <d v="2017-05-06T00:00:00"/>
    <d v="2017-05-10T00:00:00"/>
    <s v="Standard Class"/>
    <s v="Gene McClure"/>
    <x v="0"/>
    <s v="Bakersfield"/>
    <s v="California"/>
    <n v="93309"/>
    <x v="2"/>
    <x v="2"/>
    <s v="Furnishings"/>
    <n v="41.6"/>
    <x v="0"/>
    <n v="2017"/>
  </r>
  <r>
    <n v="9701"/>
    <d v="2018-12-15T00:00:00"/>
    <d v="2018-12-19T00:00:00"/>
    <s v="Standard Class"/>
    <s v="Khloe Miller"/>
    <x v="0"/>
    <s v="Inglewood"/>
    <s v="California"/>
    <n v="90301"/>
    <x v="2"/>
    <x v="1"/>
    <s v="Phones"/>
    <n v="196.77600000000001"/>
    <x v="1"/>
    <n v="2018"/>
  </r>
  <r>
    <n v="252"/>
    <d v="2017-09-11T00:00:00"/>
    <d v="2017-09-17T00:00:00"/>
    <s v="Standard Class"/>
    <s v="Kelly Collister"/>
    <x v="0"/>
    <s v="San Diego"/>
    <s v="California"/>
    <n v="92037"/>
    <x v="2"/>
    <x v="1"/>
    <s v="Accessories"/>
    <n v="3347.37"/>
    <x v="0"/>
    <n v="2017"/>
  </r>
  <r>
    <n v="482"/>
    <d v="2015-10-06T00:00:00"/>
    <d v="2015-10-10T00:00:00"/>
    <s v="Standard Class"/>
    <s v="Xylona Preis"/>
    <x v="0"/>
    <s v="San Diego"/>
    <s v="California"/>
    <n v="92024"/>
    <x v="2"/>
    <x v="1"/>
    <s v="Accessories"/>
    <n v="9.09"/>
    <x v="3"/>
    <n v="2015"/>
  </r>
  <r>
    <n v="596"/>
    <d v="2015-08-08T00:00:00"/>
    <d v="2015-08-15T00:00:00"/>
    <s v="Standard Class"/>
    <s v="Lena Radford"/>
    <x v="0"/>
    <s v="San Diego"/>
    <s v="California"/>
    <n v="92024"/>
    <x v="2"/>
    <x v="1"/>
    <s v="Copiers"/>
    <n v="1199.9760000000001"/>
    <x v="3"/>
    <n v="2015"/>
  </r>
  <r>
    <n v="597"/>
    <d v="2015-08-08T00:00:00"/>
    <d v="2015-08-15T00:00:00"/>
    <s v="Standard Class"/>
    <s v="Lena Radford"/>
    <x v="0"/>
    <s v="San Diego"/>
    <s v="California"/>
    <n v="92024"/>
    <x v="2"/>
    <x v="1"/>
    <s v="Phones"/>
    <n v="445.96"/>
    <x v="3"/>
    <n v="2015"/>
  </r>
  <r>
    <n v="598"/>
    <d v="2015-08-08T00:00:00"/>
    <d v="2015-08-15T00:00:00"/>
    <s v="Standard Class"/>
    <s v="Lena Radford"/>
    <x v="0"/>
    <s v="San Diego"/>
    <s v="California"/>
    <n v="92024"/>
    <x v="2"/>
    <x v="2"/>
    <s v="Furnishings"/>
    <n v="327.76"/>
    <x v="3"/>
    <n v="2015"/>
  </r>
  <r>
    <n v="747"/>
    <d v="2015-05-27T00:00:00"/>
    <d v="2015-05-27T00:00:00"/>
    <s v="Same Day"/>
    <s v="Maya Herman"/>
    <x v="2"/>
    <s v="San Diego"/>
    <s v="California"/>
    <n v="92105"/>
    <x v="2"/>
    <x v="2"/>
    <s v="Tables"/>
    <n v="567.12"/>
    <x v="3"/>
    <n v="2015"/>
  </r>
  <r>
    <n v="801"/>
    <d v="2018-02-20T00:00:00"/>
    <d v="2018-02-23T00:00:00"/>
    <s v="First Class"/>
    <s v="Helen Wasserman"/>
    <x v="2"/>
    <s v="San Diego"/>
    <s v="California"/>
    <n v="92105"/>
    <x v="2"/>
    <x v="2"/>
    <s v="Furnishings"/>
    <n v="22.23"/>
    <x v="1"/>
    <n v="2018"/>
  </r>
  <r>
    <n v="802"/>
    <d v="2018-02-20T00:00:00"/>
    <d v="2018-02-23T00:00:00"/>
    <s v="First Class"/>
    <s v="Helen Wasserman"/>
    <x v="2"/>
    <s v="San Diego"/>
    <s v="California"/>
    <n v="92105"/>
    <x v="2"/>
    <x v="1"/>
    <s v="Phones"/>
    <n v="215.96799999999999"/>
    <x v="1"/>
    <n v="2018"/>
  </r>
  <r>
    <n v="1011"/>
    <d v="2015-11-24T00:00:00"/>
    <d v="2015-11-26T00:00:00"/>
    <s v="First Class"/>
    <s v="Vivek Gonzalez"/>
    <x v="0"/>
    <s v="San Diego"/>
    <s v="California"/>
    <n v="92037"/>
    <x v="2"/>
    <x v="2"/>
    <s v="Furnishings"/>
    <n v="151.72"/>
    <x v="3"/>
    <n v="2015"/>
  </r>
  <r>
    <n v="1093"/>
    <d v="2016-12-06T00:00:00"/>
    <d v="2016-12-13T00:00:00"/>
    <s v="Standard Class"/>
    <s v="Naresj Patel"/>
    <x v="0"/>
    <s v="San Diego"/>
    <s v="California"/>
    <n v="92105"/>
    <x v="2"/>
    <x v="1"/>
    <s v="Phones"/>
    <n v="219.184"/>
    <x v="2"/>
    <n v="2016"/>
  </r>
  <r>
    <n v="1761"/>
    <d v="2016-09-05T00:00:00"/>
    <d v="2016-09-09T00:00:00"/>
    <s v="Standard Class"/>
    <s v="Arthur Gainer"/>
    <x v="0"/>
    <s v="San Diego"/>
    <s v="California"/>
    <n v="92105"/>
    <x v="2"/>
    <x v="2"/>
    <s v="Bookcases"/>
    <n v="411.33199999999999"/>
    <x v="2"/>
    <n v="2016"/>
  </r>
  <r>
    <n v="1763"/>
    <d v="2016-09-05T00:00:00"/>
    <d v="2016-09-09T00:00:00"/>
    <s v="Standard Class"/>
    <s v="Arthur Gainer"/>
    <x v="0"/>
    <s v="San Diego"/>
    <s v="California"/>
    <n v="92105"/>
    <x v="2"/>
    <x v="2"/>
    <s v="Bookcases"/>
    <n v="293.19900000000001"/>
    <x v="2"/>
    <n v="2016"/>
  </r>
  <r>
    <n v="2261"/>
    <d v="2016-11-08T00:00:00"/>
    <d v="2016-11-10T00:00:00"/>
    <s v="Second Class"/>
    <s v="Maria Zettner"/>
    <x v="1"/>
    <s v="San Diego"/>
    <s v="California"/>
    <n v="92024"/>
    <x v="2"/>
    <x v="1"/>
    <s v="Accessories"/>
    <n v="371.97"/>
    <x v="2"/>
    <n v="2016"/>
  </r>
  <r>
    <n v="2743"/>
    <d v="2015-11-04T00:00:00"/>
    <d v="2015-11-08T00:00:00"/>
    <s v="Standard Class"/>
    <s v="MaryBeth Skach"/>
    <x v="0"/>
    <s v="San Diego"/>
    <s v="California"/>
    <n v="92037"/>
    <x v="2"/>
    <x v="2"/>
    <s v="Furnishings"/>
    <n v="35.340000000000003"/>
    <x v="3"/>
    <n v="2015"/>
  </r>
  <r>
    <n v="2857"/>
    <d v="2017-08-26T00:00:00"/>
    <d v="2017-08-29T00:00:00"/>
    <s v="First Class"/>
    <s v="Don Jones"/>
    <x v="2"/>
    <s v="San Diego"/>
    <s v="California"/>
    <n v="92037"/>
    <x v="2"/>
    <x v="2"/>
    <s v="Chairs"/>
    <n v="1603.136"/>
    <x v="0"/>
    <n v="2017"/>
  </r>
  <r>
    <n v="2876"/>
    <d v="2017-01-21T00:00:00"/>
    <d v="2017-01-23T00:00:00"/>
    <s v="Second Class"/>
    <s v="Tamara Dahlen"/>
    <x v="0"/>
    <s v="San Diego"/>
    <s v="California"/>
    <n v="92037"/>
    <x v="2"/>
    <x v="2"/>
    <s v="Chairs"/>
    <n v="153.56800000000001"/>
    <x v="0"/>
    <n v="2017"/>
  </r>
  <r>
    <n v="2877"/>
    <d v="2017-01-21T00:00:00"/>
    <d v="2017-01-23T00:00:00"/>
    <s v="Second Class"/>
    <s v="Tamara Dahlen"/>
    <x v="0"/>
    <s v="San Diego"/>
    <s v="California"/>
    <n v="92037"/>
    <x v="2"/>
    <x v="2"/>
    <s v="Chairs"/>
    <n v="1013.4880000000001"/>
    <x v="0"/>
    <n v="2017"/>
  </r>
  <r>
    <n v="2947"/>
    <d v="2018-12-14T00:00:00"/>
    <d v="2018-12-18T00:00:00"/>
    <s v="Standard Class"/>
    <s v="Mike Pelletier"/>
    <x v="1"/>
    <s v="San Diego"/>
    <s v="California"/>
    <n v="92024"/>
    <x v="2"/>
    <x v="2"/>
    <s v="Furnishings"/>
    <n v="26.25"/>
    <x v="1"/>
    <n v="2018"/>
  </r>
  <r>
    <n v="3203"/>
    <d v="2015-11-10T00:00:00"/>
    <d v="2015-11-16T00:00:00"/>
    <s v="Standard Class"/>
    <s v="Ruben Dartt"/>
    <x v="0"/>
    <s v="San Diego"/>
    <s v="California"/>
    <n v="92037"/>
    <x v="2"/>
    <x v="1"/>
    <s v="Phones"/>
    <n v="601.53599999999994"/>
    <x v="3"/>
    <n v="2015"/>
  </r>
  <r>
    <n v="3204"/>
    <d v="2015-11-10T00:00:00"/>
    <d v="2015-11-16T00:00:00"/>
    <s v="Standard Class"/>
    <s v="Ruben Dartt"/>
    <x v="0"/>
    <s v="San Diego"/>
    <s v="California"/>
    <n v="92037"/>
    <x v="2"/>
    <x v="1"/>
    <s v="Accessories"/>
    <n v="10.99"/>
    <x v="3"/>
    <n v="2015"/>
  </r>
  <r>
    <n v="3205"/>
    <d v="2015-11-10T00:00:00"/>
    <d v="2015-11-16T00:00:00"/>
    <s v="Standard Class"/>
    <s v="Ruben Dartt"/>
    <x v="0"/>
    <s v="San Diego"/>
    <s v="California"/>
    <n v="92037"/>
    <x v="2"/>
    <x v="2"/>
    <s v="Furnishings"/>
    <n v="39.880000000000003"/>
    <x v="3"/>
    <n v="2015"/>
  </r>
  <r>
    <n v="3207"/>
    <d v="2015-11-10T00:00:00"/>
    <d v="2015-11-16T00:00:00"/>
    <s v="Standard Class"/>
    <s v="Ruben Dartt"/>
    <x v="0"/>
    <s v="San Diego"/>
    <s v="California"/>
    <n v="92037"/>
    <x v="2"/>
    <x v="2"/>
    <s v="Furnishings"/>
    <n v="53.2"/>
    <x v="3"/>
    <n v="2015"/>
  </r>
  <r>
    <n v="3294"/>
    <d v="2015-12-26T00:00:00"/>
    <d v="2015-12-30T00:00:00"/>
    <s v="Standard Class"/>
    <s v="Clytie Kelty"/>
    <x v="0"/>
    <s v="San Diego"/>
    <s v="California"/>
    <n v="92024"/>
    <x v="2"/>
    <x v="2"/>
    <s v="Furnishings"/>
    <n v="3.48"/>
    <x v="3"/>
    <n v="2015"/>
  </r>
  <r>
    <n v="3313"/>
    <d v="2015-09-27T00:00:00"/>
    <d v="2015-10-01T00:00:00"/>
    <s v="Standard Class"/>
    <s v="Thea Hendricks"/>
    <x v="0"/>
    <s v="San Diego"/>
    <s v="California"/>
    <n v="92037"/>
    <x v="2"/>
    <x v="2"/>
    <s v="Chairs"/>
    <n v="603.91999999999996"/>
    <x v="3"/>
    <n v="2015"/>
  </r>
  <r>
    <n v="3352"/>
    <d v="2015-09-23T00:00:00"/>
    <d v="2015-09-28T00:00:00"/>
    <s v="Standard Class"/>
    <s v="Brian Moss"/>
    <x v="2"/>
    <s v="San Diego"/>
    <s v="California"/>
    <n v="92037"/>
    <x v="2"/>
    <x v="2"/>
    <s v="Bookcases"/>
    <n v="435.99900000000002"/>
    <x v="3"/>
    <n v="2015"/>
  </r>
  <r>
    <n v="3353"/>
    <d v="2015-09-23T00:00:00"/>
    <d v="2015-09-28T00:00:00"/>
    <s v="Standard Class"/>
    <s v="Brian Moss"/>
    <x v="2"/>
    <s v="San Diego"/>
    <s v="California"/>
    <n v="92037"/>
    <x v="2"/>
    <x v="1"/>
    <s v="Phones"/>
    <n v="83.983999999999995"/>
    <x v="3"/>
    <n v="2015"/>
  </r>
  <r>
    <n v="3524"/>
    <d v="2017-09-05T00:00:00"/>
    <d v="2017-09-10T00:00:00"/>
    <s v="Standard Class"/>
    <s v="Marina Lichtenstein"/>
    <x v="2"/>
    <s v="San Diego"/>
    <s v="California"/>
    <n v="92105"/>
    <x v="2"/>
    <x v="1"/>
    <s v="Accessories"/>
    <n v="116"/>
    <x v="0"/>
    <n v="2017"/>
  </r>
  <r>
    <n v="3529"/>
    <d v="2017-06-24T00:00:00"/>
    <d v="2017-06-29T00:00:00"/>
    <s v="Standard Class"/>
    <s v="Bill Donatelli"/>
    <x v="0"/>
    <s v="San Diego"/>
    <s v="California"/>
    <n v="92024"/>
    <x v="2"/>
    <x v="1"/>
    <s v="Phones"/>
    <n v="38.24"/>
    <x v="0"/>
    <n v="2017"/>
  </r>
  <r>
    <n v="3677"/>
    <d v="2016-12-05T00:00:00"/>
    <d v="2016-12-09T00:00:00"/>
    <s v="Standard Class"/>
    <s v="Matt Hagelstein"/>
    <x v="2"/>
    <s v="San Diego"/>
    <s v="California"/>
    <n v="92105"/>
    <x v="2"/>
    <x v="2"/>
    <s v="Furnishings"/>
    <n v="44.46"/>
    <x v="2"/>
    <n v="2016"/>
  </r>
  <r>
    <n v="3796"/>
    <d v="2015-01-27T00:00:00"/>
    <d v="2015-02-02T00:00:00"/>
    <s v="Standard Class"/>
    <s v="Ed Jacobs"/>
    <x v="0"/>
    <s v="San Diego"/>
    <s v="California"/>
    <n v="92037"/>
    <x v="2"/>
    <x v="2"/>
    <s v="Tables"/>
    <n v="333"/>
    <x v="3"/>
    <n v="2015"/>
  </r>
  <r>
    <n v="3868"/>
    <d v="2016-10-23T00:00:00"/>
    <d v="2016-10-27T00:00:00"/>
    <s v="Second Class"/>
    <s v="Jay Fein"/>
    <x v="0"/>
    <s v="San Diego"/>
    <s v="California"/>
    <n v="92105"/>
    <x v="2"/>
    <x v="1"/>
    <s v="Accessories"/>
    <n v="148.32"/>
    <x v="2"/>
    <n v="2016"/>
  </r>
  <r>
    <n v="3869"/>
    <d v="2016-10-23T00:00:00"/>
    <d v="2016-10-27T00:00:00"/>
    <s v="Second Class"/>
    <s v="Jay Fein"/>
    <x v="0"/>
    <s v="San Diego"/>
    <s v="California"/>
    <n v="92105"/>
    <x v="2"/>
    <x v="2"/>
    <s v="Chairs"/>
    <n v="240.78399999999999"/>
    <x v="2"/>
    <n v="2016"/>
  </r>
  <r>
    <n v="3870"/>
    <d v="2016-10-23T00:00:00"/>
    <d v="2016-10-27T00:00:00"/>
    <s v="Second Class"/>
    <s v="Jay Fein"/>
    <x v="0"/>
    <s v="San Diego"/>
    <s v="California"/>
    <n v="92105"/>
    <x v="2"/>
    <x v="2"/>
    <s v="Chairs"/>
    <n v="191.96799999999999"/>
    <x v="2"/>
    <n v="2016"/>
  </r>
  <r>
    <n v="3873"/>
    <d v="2016-10-23T00:00:00"/>
    <d v="2016-10-27T00:00:00"/>
    <s v="Second Class"/>
    <s v="Jay Fein"/>
    <x v="0"/>
    <s v="San Diego"/>
    <s v="California"/>
    <n v="92105"/>
    <x v="2"/>
    <x v="2"/>
    <s v="Chairs"/>
    <n v="842.35199999999998"/>
    <x v="2"/>
    <n v="2016"/>
  </r>
  <r>
    <n v="4105"/>
    <d v="2018-08-07T00:00:00"/>
    <d v="2018-08-13T00:00:00"/>
    <s v="Standard Class"/>
    <s v="Jay Kimmel"/>
    <x v="0"/>
    <s v="San Diego"/>
    <s v="California"/>
    <n v="92105"/>
    <x v="2"/>
    <x v="1"/>
    <s v="Phones"/>
    <n v="159.96"/>
    <x v="1"/>
    <n v="2018"/>
  </r>
  <r>
    <n v="4397"/>
    <d v="2017-11-15T00:00:00"/>
    <d v="2017-11-19T00:00:00"/>
    <s v="Standard Class"/>
    <s v="Anna Häberlin"/>
    <x v="2"/>
    <s v="San Diego"/>
    <s v="California"/>
    <n v="92024"/>
    <x v="2"/>
    <x v="1"/>
    <s v="Phones"/>
    <n v="361.37599999999998"/>
    <x v="0"/>
    <n v="2017"/>
  </r>
  <r>
    <n v="4733"/>
    <d v="2016-03-29T00:00:00"/>
    <d v="2016-03-31T00:00:00"/>
    <s v="Second Class"/>
    <s v="Richard Bierner"/>
    <x v="0"/>
    <s v="San Diego"/>
    <s v="California"/>
    <n v="92105"/>
    <x v="2"/>
    <x v="1"/>
    <s v="Accessories"/>
    <n v="53.25"/>
    <x v="2"/>
    <n v="2016"/>
  </r>
  <r>
    <n v="4734"/>
    <d v="2016-03-29T00:00:00"/>
    <d v="2016-03-31T00:00:00"/>
    <s v="Second Class"/>
    <s v="Richard Bierner"/>
    <x v="0"/>
    <s v="San Diego"/>
    <s v="California"/>
    <n v="92105"/>
    <x v="2"/>
    <x v="2"/>
    <s v="Furnishings"/>
    <n v="19.920000000000002"/>
    <x v="2"/>
    <n v="2016"/>
  </r>
  <r>
    <n v="5022"/>
    <d v="2017-12-18T00:00:00"/>
    <d v="2017-12-24T00:00:00"/>
    <s v="Standard Class"/>
    <s v="Jeremy Ellison"/>
    <x v="0"/>
    <s v="San Diego"/>
    <s v="California"/>
    <n v="92037"/>
    <x v="2"/>
    <x v="1"/>
    <s v="Accessories"/>
    <n v="72.64"/>
    <x v="0"/>
    <n v="2017"/>
  </r>
  <r>
    <n v="5023"/>
    <d v="2017-12-18T00:00:00"/>
    <d v="2017-12-24T00:00:00"/>
    <s v="Standard Class"/>
    <s v="Jeremy Ellison"/>
    <x v="0"/>
    <s v="San Diego"/>
    <s v="California"/>
    <n v="92037"/>
    <x v="2"/>
    <x v="1"/>
    <s v="Accessories"/>
    <n v="772.47"/>
    <x v="0"/>
    <n v="2017"/>
  </r>
  <r>
    <n v="5024"/>
    <d v="2017-12-18T00:00:00"/>
    <d v="2017-12-24T00:00:00"/>
    <s v="Standard Class"/>
    <s v="Jeremy Ellison"/>
    <x v="0"/>
    <s v="San Diego"/>
    <s v="California"/>
    <n v="92037"/>
    <x v="2"/>
    <x v="2"/>
    <s v="Furnishings"/>
    <n v="39.92"/>
    <x v="0"/>
    <n v="2017"/>
  </r>
  <r>
    <n v="5469"/>
    <d v="2015-09-26T00:00:00"/>
    <d v="2015-09-27T00:00:00"/>
    <s v="First Class"/>
    <s v="Karen Ferguson"/>
    <x v="1"/>
    <s v="San Diego"/>
    <s v="California"/>
    <n v="92105"/>
    <x v="2"/>
    <x v="2"/>
    <s v="Chairs"/>
    <n v="585.55200000000002"/>
    <x v="3"/>
    <n v="2015"/>
  </r>
  <r>
    <n v="5481"/>
    <d v="2018-10-08T00:00:00"/>
    <d v="2018-10-14T00:00:00"/>
    <s v="Standard Class"/>
    <s v="Chris Selesnick"/>
    <x v="2"/>
    <s v="San Diego"/>
    <s v="California"/>
    <n v="92105"/>
    <x v="2"/>
    <x v="1"/>
    <s v="Phones"/>
    <n v="103.19199999999999"/>
    <x v="1"/>
    <n v="2018"/>
  </r>
  <r>
    <n v="5482"/>
    <d v="2018-10-08T00:00:00"/>
    <d v="2018-10-14T00:00:00"/>
    <s v="Standard Class"/>
    <s v="Chris Selesnick"/>
    <x v="2"/>
    <s v="San Diego"/>
    <s v="California"/>
    <n v="92105"/>
    <x v="2"/>
    <x v="1"/>
    <s v="Accessories"/>
    <n v="36"/>
    <x v="1"/>
    <n v="2018"/>
  </r>
  <r>
    <n v="5483"/>
    <d v="2018-10-08T00:00:00"/>
    <d v="2018-10-14T00:00:00"/>
    <s v="Standard Class"/>
    <s v="Chris Selesnick"/>
    <x v="2"/>
    <s v="San Diego"/>
    <s v="California"/>
    <n v="92105"/>
    <x v="2"/>
    <x v="1"/>
    <s v="Accessories"/>
    <n v="239.96"/>
    <x v="1"/>
    <n v="2018"/>
  </r>
  <r>
    <n v="5584"/>
    <d v="2015-12-15T00:00:00"/>
    <d v="2015-12-19T00:00:00"/>
    <s v="Second Class"/>
    <s v="Jas OCarroll"/>
    <x v="0"/>
    <s v="San Diego"/>
    <s v="California"/>
    <n v="92037"/>
    <x v="2"/>
    <x v="2"/>
    <s v="Furnishings"/>
    <n v="6.16"/>
    <x v="3"/>
    <n v="2015"/>
  </r>
  <r>
    <n v="5639"/>
    <d v="2015-12-21T00:00:00"/>
    <d v="2015-12-27T00:00:00"/>
    <s v="Standard Class"/>
    <s v="Gary McGarr"/>
    <x v="0"/>
    <s v="San Diego"/>
    <s v="California"/>
    <n v="92024"/>
    <x v="2"/>
    <x v="2"/>
    <s v="Chairs"/>
    <n v="1325.76"/>
    <x v="3"/>
    <n v="2015"/>
  </r>
  <r>
    <n v="5640"/>
    <d v="2015-12-21T00:00:00"/>
    <d v="2015-12-27T00:00:00"/>
    <s v="Standard Class"/>
    <s v="Gary McGarr"/>
    <x v="0"/>
    <s v="San Diego"/>
    <s v="California"/>
    <n v="92024"/>
    <x v="2"/>
    <x v="2"/>
    <s v="Chairs"/>
    <n v="572.16"/>
    <x v="3"/>
    <n v="2015"/>
  </r>
  <r>
    <n v="5812"/>
    <d v="2016-03-22T00:00:00"/>
    <d v="2016-03-26T00:00:00"/>
    <s v="Standard Class"/>
    <s v="Justin Deggeller"/>
    <x v="2"/>
    <s v="San Diego"/>
    <s v="California"/>
    <n v="92037"/>
    <x v="2"/>
    <x v="2"/>
    <s v="Furnishings"/>
    <n v="91.96"/>
    <x v="2"/>
    <n v="2016"/>
  </r>
  <r>
    <n v="5813"/>
    <d v="2016-03-22T00:00:00"/>
    <d v="2016-03-26T00:00:00"/>
    <s v="Standard Class"/>
    <s v="Justin Deggeller"/>
    <x v="2"/>
    <s v="San Diego"/>
    <s v="California"/>
    <n v="92037"/>
    <x v="2"/>
    <x v="1"/>
    <s v="Phones"/>
    <n v="1487.9760000000001"/>
    <x v="2"/>
    <n v="2016"/>
  </r>
  <r>
    <n v="5832"/>
    <d v="2016-07-18T00:00:00"/>
    <d v="2016-07-22T00:00:00"/>
    <s v="Standard Class"/>
    <s v="Roland Fjeld"/>
    <x v="0"/>
    <s v="San Diego"/>
    <s v="California"/>
    <n v="92105"/>
    <x v="2"/>
    <x v="1"/>
    <s v="Accessories"/>
    <n v="519.96"/>
    <x v="2"/>
    <n v="2016"/>
  </r>
  <r>
    <n v="5842"/>
    <d v="2016-11-17T00:00:00"/>
    <d v="2016-11-21T00:00:00"/>
    <s v="Standard Class"/>
    <s v="Brian Stugart"/>
    <x v="0"/>
    <s v="San Diego"/>
    <s v="California"/>
    <n v="92105"/>
    <x v="2"/>
    <x v="1"/>
    <s v="Phones"/>
    <n v="415.96800000000002"/>
    <x v="2"/>
    <n v="2016"/>
  </r>
  <r>
    <n v="5844"/>
    <d v="2016-11-17T00:00:00"/>
    <d v="2016-11-21T00:00:00"/>
    <s v="Standard Class"/>
    <s v="Brian Stugart"/>
    <x v="0"/>
    <s v="San Diego"/>
    <s v="California"/>
    <n v="92105"/>
    <x v="2"/>
    <x v="2"/>
    <s v="Furnishings"/>
    <n v="80.959999999999994"/>
    <x v="2"/>
    <n v="2016"/>
  </r>
  <r>
    <n v="5847"/>
    <d v="2016-11-17T00:00:00"/>
    <d v="2016-11-21T00:00:00"/>
    <s v="Standard Class"/>
    <s v="Brian Stugart"/>
    <x v="0"/>
    <s v="San Diego"/>
    <s v="California"/>
    <n v="92105"/>
    <x v="2"/>
    <x v="2"/>
    <s v="Chairs"/>
    <n v="225.56800000000001"/>
    <x v="2"/>
    <n v="2016"/>
  </r>
  <r>
    <n v="5848"/>
    <d v="2016-11-17T00:00:00"/>
    <d v="2016-11-21T00:00:00"/>
    <s v="Standard Class"/>
    <s v="Brian Stugart"/>
    <x v="0"/>
    <s v="San Diego"/>
    <s v="California"/>
    <n v="92105"/>
    <x v="2"/>
    <x v="2"/>
    <s v="Furnishings"/>
    <n v="36.6"/>
    <x v="2"/>
    <n v="2016"/>
  </r>
  <r>
    <n v="5881"/>
    <d v="2017-09-18T00:00:00"/>
    <d v="2017-09-22T00:00:00"/>
    <s v="Standard Class"/>
    <s v="Jane Waco"/>
    <x v="2"/>
    <s v="San Diego"/>
    <s v="California"/>
    <n v="92105"/>
    <x v="2"/>
    <x v="2"/>
    <s v="Chairs"/>
    <n v="801.56799999999998"/>
    <x v="0"/>
    <n v="2017"/>
  </r>
  <r>
    <n v="5883"/>
    <d v="2017-09-18T00:00:00"/>
    <d v="2017-09-22T00:00:00"/>
    <s v="Standard Class"/>
    <s v="Jane Waco"/>
    <x v="2"/>
    <s v="San Diego"/>
    <s v="California"/>
    <n v="92105"/>
    <x v="2"/>
    <x v="2"/>
    <s v="Chairs"/>
    <n v="885.52800000000002"/>
    <x v="0"/>
    <n v="2017"/>
  </r>
  <r>
    <n v="5972"/>
    <d v="2015-07-20T00:00:00"/>
    <d v="2015-07-22T00:00:00"/>
    <s v="First Class"/>
    <s v="Charles Crestani"/>
    <x v="0"/>
    <s v="San Diego"/>
    <s v="California"/>
    <n v="92105"/>
    <x v="2"/>
    <x v="2"/>
    <s v="Furnishings"/>
    <n v="43.02"/>
    <x v="3"/>
    <n v="2015"/>
  </r>
  <r>
    <n v="6063"/>
    <d v="2016-12-25T00:00:00"/>
    <d v="2016-12-30T00:00:00"/>
    <s v="Second Class"/>
    <s v="Ralph Arnett"/>
    <x v="0"/>
    <s v="San Diego"/>
    <s v="California"/>
    <n v="92037"/>
    <x v="2"/>
    <x v="1"/>
    <s v="Copiers"/>
    <n v="1199.96"/>
    <x v="2"/>
    <n v="2016"/>
  </r>
  <r>
    <n v="6700"/>
    <d v="2018-07-21T00:00:00"/>
    <d v="2018-07-25T00:00:00"/>
    <s v="Standard Class"/>
    <s v="Shaun Weien"/>
    <x v="0"/>
    <s v="San Diego"/>
    <s v="California"/>
    <n v="92024"/>
    <x v="2"/>
    <x v="2"/>
    <s v="Chairs"/>
    <n v="225.29599999999999"/>
    <x v="1"/>
    <n v="2018"/>
  </r>
  <r>
    <n v="7036"/>
    <d v="2018-11-09T00:00:00"/>
    <d v="2018-11-13T00:00:00"/>
    <s v="Standard Class"/>
    <s v="Jim Epp"/>
    <x v="2"/>
    <s v="San Diego"/>
    <s v="California"/>
    <n v="92105"/>
    <x v="2"/>
    <x v="2"/>
    <s v="Chairs"/>
    <n v="523.39200000000005"/>
    <x v="1"/>
    <n v="2018"/>
  </r>
  <r>
    <n v="7190"/>
    <d v="2017-11-12T00:00:00"/>
    <d v="2017-11-15T00:00:00"/>
    <s v="First Class"/>
    <s v="Dianna Wilson"/>
    <x v="1"/>
    <s v="San Diego"/>
    <s v="California"/>
    <n v="92024"/>
    <x v="2"/>
    <x v="1"/>
    <s v="Phones"/>
    <n v="203.976"/>
    <x v="0"/>
    <n v="2017"/>
  </r>
  <r>
    <n v="7191"/>
    <d v="2017-11-12T00:00:00"/>
    <d v="2017-11-15T00:00:00"/>
    <s v="First Class"/>
    <s v="Dianna Wilson"/>
    <x v="1"/>
    <s v="San Diego"/>
    <s v="California"/>
    <n v="92024"/>
    <x v="2"/>
    <x v="2"/>
    <s v="Tables"/>
    <n v="674.35199999999998"/>
    <x v="0"/>
    <n v="2017"/>
  </r>
  <r>
    <n v="7829"/>
    <d v="2016-04-26T00:00:00"/>
    <d v="2016-05-01T00:00:00"/>
    <s v="Standard Class"/>
    <s v="Bart Watters"/>
    <x v="2"/>
    <s v="San Diego"/>
    <s v="California"/>
    <n v="92105"/>
    <x v="2"/>
    <x v="2"/>
    <s v="Chairs"/>
    <n v="63.936"/>
    <x v="2"/>
    <n v="2016"/>
  </r>
  <r>
    <n v="7831"/>
    <d v="2016-04-26T00:00:00"/>
    <d v="2016-05-01T00:00:00"/>
    <s v="Standard Class"/>
    <s v="Bart Watters"/>
    <x v="2"/>
    <s v="San Diego"/>
    <s v="California"/>
    <n v="92105"/>
    <x v="2"/>
    <x v="1"/>
    <s v="Phones"/>
    <n v="311.976"/>
    <x v="2"/>
    <n v="2016"/>
  </r>
  <r>
    <n v="7941"/>
    <d v="2017-12-14T00:00:00"/>
    <d v="2017-12-17T00:00:00"/>
    <s v="First Class"/>
    <s v="David Smith"/>
    <x v="2"/>
    <s v="San Diego"/>
    <s v="California"/>
    <n v="92037"/>
    <x v="2"/>
    <x v="2"/>
    <s v="Chairs"/>
    <n v="81.424000000000007"/>
    <x v="0"/>
    <n v="2017"/>
  </r>
  <r>
    <n v="7997"/>
    <d v="2018-11-03T00:00:00"/>
    <d v="2018-11-05T00:00:00"/>
    <s v="First Class"/>
    <s v="Clay Rozendal"/>
    <x v="1"/>
    <s v="San Diego"/>
    <s v="California"/>
    <n v="92037"/>
    <x v="2"/>
    <x v="1"/>
    <s v="Accessories"/>
    <n v="199.75"/>
    <x v="1"/>
    <n v="2018"/>
  </r>
  <r>
    <n v="7998"/>
    <d v="2018-11-03T00:00:00"/>
    <d v="2018-11-05T00:00:00"/>
    <s v="First Class"/>
    <s v="Clay Rozendal"/>
    <x v="1"/>
    <s v="San Diego"/>
    <s v="California"/>
    <n v="92037"/>
    <x v="2"/>
    <x v="2"/>
    <s v="Tables"/>
    <n v="1673.184"/>
    <x v="1"/>
    <n v="2018"/>
  </r>
  <r>
    <n v="8144"/>
    <d v="2017-02-05T00:00:00"/>
    <d v="2017-02-10T00:00:00"/>
    <s v="Standard Class"/>
    <s v="Annie Zypern"/>
    <x v="0"/>
    <s v="San Diego"/>
    <s v="California"/>
    <n v="92037"/>
    <x v="2"/>
    <x v="2"/>
    <s v="Tables"/>
    <n v="557.72799999999995"/>
    <x v="0"/>
    <n v="2017"/>
  </r>
  <r>
    <n v="8145"/>
    <d v="2017-02-05T00:00:00"/>
    <d v="2017-02-10T00:00:00"/>
    <s v="Standard Class"/>
    <s v="Annie Zypern"/>
    <x v="0"/>
    <s v="San Diego"/>
    <s v="California"/>
    <n v="92037"/>
    <x v="2"/>
    <x v="1"/>
    <s v="Phones"/>
    <n v="159.96799999999999"/>
    <x v="0"/>
    <n v="2017"/>
  </r>
  <r>
    <n v="8158"/>
    <d v="2017-11-18T00:00:00"/>
    <d v="2017-11-22T00:00:00"/>
    <s v="Standard Class"/>
    <s v="Patrick Gardner"/>
    <x v="0"/>
    <s v="San Diego"/>
    <s v="California"/>
    <n v="92105"/>
    <x v="2"/>
    <x v="1"/>
    <s v="Accessories"/>
    <n v="595"/>
    <x v="0"/>
    <n v="2017"/>
  </r>
  <r>
    <n v="8164"/>
    <d v="2016-11-02T00:00:00"/>
    <d v="2016-11-06T00:00:00"/>
    <s v="Standard Class"/>
    <s v="Liz Thompson"/>
    <x v="0"/>
    <s v="San Diego"/>
    <s v="California"/>
    <n v="92105"/>
    <x v="2"/>
    <x v="2"/>
    <s v="Furnishings"/>
    <n v="96.96"/>
    <x v="2"/>
    <n v="2016"/>
  </r>
  <r>
    <n v="8167"/>
    <d v="2016-11-02T00:00:00"/>
    <d v="2016-11-06T00:00:00"/>
    <s v="Standard Class"/>
    <s v="Liz Thompson"/>
    <x v="0"/>
    <s v="San Diego"/>
    <s v="California"/>
    <n v="92105"/>
    <x v="2"/>
    <x v="2"/>
    <s v="Bookcases"/>
    <n v="512.49900000000002"/>
    <x v="2"/>
    <n v="2016"/>
  </r>
  <r>
    <n v="8685"/>
    <d v="2017-12-16T00:00:00"/>
    <d v="2017-12-23T00:00:00"/>
    <s v="Standard Class"/>
    <s v="Tanja Norvell"/>
    <x v="1"/>
    <s v="San Diego"/>
    <s v="California"/>
    <n v="92024"/>
    <x v="2"/>
    <x v="1"/>
    <s v="Accessories"/>
    <n v="21.21"/>
    <x v="0"/>
    <n v="2017"/>
  </r>
  <r>
    <n v="8712"/>
    <d v="2015-03-03T00:00:00"/>
    <d v="2015-03-07T00:00:00"/>
    <s v="Standard Class"/>
    <s v="Eva Jacobs"/>
    <x v="0"/>
    <s v="San Diego"/>
    <s v="California"/>
    <n v="92037"/>
    <x v="2"/>
    <x v="2"/>
    <s v="Tables"/>
    <n v="626.35199999999998"/>
    <x v="3"/>
    <n v="2015"/>
  </r>
  <r>
    <n v="8714"/>
    <d v="2018-07-11T00:00:00"/>
    <d v="2018-07-16T00:00:00"/>
    <s v="Standard Class"/>
    <s v="Tom Stivers"/>
    <x v="2"/>
    <s v="San Diego"/>
    <s v="California"/>
    <n v="92105"/>
    <x v="2"/>
    <x v="1"/>
    <s v="Phones"/>
    <n v="71.951999999999998"/>
    <x v="1"/>
    <n v="2018"/>
  </r>
  <r>
    <n v="8747"/>
    <d v="2018-02-02T00:00:00"/>
    <d v="2018-02-07T00:00:00"/>
    <s v="Standard Class"/>
    <s v="Bill Overfelt"/>
    <x v="2"/>
    <s v="San Diego"/>
    <s v="California"/>
    <n v="92105"/>
    <x v="2"/>
    <x v="2"/>
    <s v="Furnishings"/>
    <n v="210.58"/>
    <x v="1"/>
    <n v="2018"/>
  </r>
  <r>
    <n v="8749"/>
    <d v="2018-02-02T00:00:00"/>
    <d v="2018-02-07T00:00:00"/>
    <s v="Standard Class"/>
    <s v="Bill Overfelt"/>
    <x v="2"/>
    <s v="San Diego"/>
    <s v="California"/>
    <n v="92105"/>
    <x v="2"/>
    <x v="1"/>
    <s v="Machines"/>
    <n v="239.98400000000001"/>
    <x v="1"/>
    <n v="2018"/>
  </r>
  <r>
    <n v="8869"/>
    <d v="2017-11-04T00:00:00"/>
    <d v="2017-11-08T00:00:00"/>
    <s v="Standard Class"/>
    <s v="Cindy Chapman"/>
    <x v="0"/>
    <s v="San Diego"/>
    <s v="California"/>
    <n v="92037"/>
    <x v="2"/>
    <x v="1"/>
    <s v="Machines"/>
    <n v="686.4"/>
    <x v="0"/>
    <n v="2017"/>
  </r>
  <r>
    <n v="8893"/>
    <d v="2016-12-01T00:00:00"/>
    <d v="2016-12-06T00:00:00"/>
    <s v="Standard Class"/>
    <s v="Lindsay Castell"/>
    <x v="1"/>
    <s v="San Diego"/>
    <s v="California"/>
    <n v="92037"/>
    <x v="2"/>
    <x v="2"/>
    <s v="Chairs"/>
    <n v="2676.672"/>
    <x v="2"/>
    <n v="2016"/>
  </r>
  <r>
    <n v="9134"/>
    <d v="2016-08-31T00:00:00"/>
    <d v="2016-09-04T00:00:00"/>
    <s v="Standard Class"/>
    <s v="Rick Huthwaite"/>
    <x v="1"/>
    <s v="San Diego"/>
    <s v="California"/>
    <n v="92037"/>
    <x v="2"/>
    <x v="1"/>
    <s v="Phones"/>
    <n v="555.96"/>
    <x v="2"/>
    <n v="2016"/>
  </r>
  <r>
    <n v="9166"/>
    <d v="2017-06-24T00:00:00"/>
    <d v="2017-06-26T00:00:00"/>
    <s v="Second Class"/>
    <s v="Max Jones"/>
    <x v="0"/>
    <s v="San Diego"/>
    <s v="California"/>
    <n v="92037"/>
    <x v="2"/>
    <x v="1"/>
    <s v="Machines"/>
    <n v="4476.8"/>
    <x v="0"/>
    <n v="2017"/>
  </r>
  <r>
    <n v="20"/>
    <d v="2015-08-27T00:00:00"/>
    <d v="2015-09-01T00:00:00"/>
    <s v="Second Class"/>
    <s v="Zuschuss Donatelli"/>
    <x v="0"/>
    <s v="San Francisco"/>
    <s v="California"/>
    <n v="94109"/>
    <x v="2"/>
    <x v="1"/>
    <s v="Phones"/>
    <n v="213.48"/>
    <x v="3"/>
    <n v="2015"/>
  </r>
  <r>
    <n v="250"/>
    <d v="2017-12-10T00:00:00"/>
    <d v="2017-12-15T00:00:00"/>
    <s v="Second Class"/>
    <s v="Logan Haushalter"/>
    <x v="0"/>
    <s v="San Francisco"/>
    <s v="California"/>
    <n v="94109"/>
    <x v="2"/>
    <x v="2"/>
    <s v="Chairs"/>
    <n v="321.56799999999998"/>
    <x v="0"/>
    <n v="2017"/>
  </r>
  <r>
    <n v="272"/>
    <d v="2016-07-30T00:00:00"/>
    <d v="2016-07-31T00:00:00"/>
    <s v="First Class"/>
    <s v="Helen Andreada"/>
    <x v="0"/>
    <s v="San Francisco"/>
    <s v="California"/>
    <n v="94109"/>
    <x v="2"/>
    <x v="1"/>
    <s v="Accessories"/>
    <n v="209.93"/>
    <x v="2"/>
    <n v="2016"/>
  </r>
  <r>
    <n v="273"/>
    <d v="2016-07-30T00:00:00"/>
    <d v="2016-07-31T00:00:00"/>
    <s v="First Class"/>
    <s v="Helen Andreada"/>
    <x v="0"/>
    <s v="San Francisco"/>
    <s v="California"/>
    <n v="94109"/>
    <x v="2"/>
    <x v="2"/>
    <s v="Furnishings"/>
    <n v="5.28"/>
    <x v="2"/>
    <n v="2016"/>
  </r>
  <r>
    <n v="1049"/>
    <d v="2015-05-27T00:00:00"/>
    <d v="2015-06-01T00:00:00"/>
    <s v="Second Class"/>
    <s v="Lena Creighton"/>
    <x v="0"/>
    <s v="San Francisco"/>
    <s v="California"/>
    <n v="94109"/>
    <x v="2"/>
    <x v="1"/>
    <s v="Phones"/>
    <n v="1113.5039999999999"/>
    <x v="3"/>
    <n v="2015"/>
  </r>
  <r>
    <n v="1050"/>
    <d v="2015-05-27T00:00:00"/>
    <d v="2015-06-01T00:00:00"/>
    <s v="Second Class"/>
    <s v="Lena Creighton"/>
    <x v="0"/>
    <s v="San Francisco"/>
    <s v="California"/>
    <n v="94109"/>
    <x v="2"/>
    <x v="1"/>
    <s v="Accessories"/>
    <n v="99.99"/>
    <x v="3"/>
    <n v="2015"/>
  </r>
  <r>
    <n v="1330"/>
    <d v="2017-05-23T00:00:00"/>
    <d v="2017-05-27T00:00:00"/>
    <s v="Standard Class"/>
    <s v="Lisa DeCherney"/>
    <x v="0"/>
    <s v="San Francisco"/>
    <s v="California"/>
    <n v="94109"/>
    <x v="2"/>
    <x v="2"/>
    <s v="Furnishings"/>
    <n v="37.049999999999997"/>
    <x v="0"/>
    <n v="2017"/>
  </r>
  <r>
    <n v="1353"/>
    <d v="2018-05-04T00:00:00"/>
    <d v="2018-05-09T00:00:00"/>
    <s v="Standard Class"/>
    <s v="Lindsay Williams"/>
    <x v="2"/>
    <s v="San Francisco"/>
    <s v="California"/>
    <n v="94109"/>
    <x v="2"/>
    <x v="1"/>
    <s v="Phones"/>
    <n v="183.96"/>
    <x v="1"/>
    <n v="2018"/>
  </r>
  <r>
    <n v="1355"/>
    <d v="2018-05-04T00:00:00"/>
    <d v="2018-05-09T00:00:00"/>
    <s v="Standard Class"/>
    <s v="Lindsay Williams"/>
    <x v="2"/>
    <s v="San Francisco"/>
    <s v="California"/>
    <n v="94109"/>
    <x v="2"/>
    <x v="2"/>
    <s v="Tables"/>
    <n v="300.904"/>
    <x v="1"/>
    <n v="2018"/>
  </r>
  <r>
    <n v="1936"/>
    <d v="2018-11-27T00:00:00"/>
    <d v="2018-12-03T00:00:00"/>
    <s v="Standard Class"/>
    <s v="Lindsay Williams"/>
    <x v="2"/>
    <s v="San Francisco"/>
    <s v="California"/>
    <n v="94109"/>
    <x v="2"/>
    <x v="1"/>
    <s v="Accessories"/>
    <n v="166.16"/>
    <x v="1"/>
    <n v="2018"/>
  </r>
  <r>
    <n v="1937"/>
    <d v="2016-05-25T00:00:00"/>
    <d v="2016-05-27T00:00:00"/>
    <s v="Second Class"/>
    <s v="Nora Pelletier"/>
    <x v="1"/>
    <s v="San Francisco"/>
    <s v="California"/>
    <n v="94109"/>
    <x v="2"/>
    <x v="2"/>
    <s v="Furnishings"/>
    <n v="14.73"/>
    <x v="2"/>
    <n v="2016"/>
  </r>
  <r>
    <n v="2933"/>
    <d v="2016-08-08T00:00:00"/>
    <d v="2016-08-08T00:00:00"/>
    <s v="Same Day"/>
    <s v="Thomas Thornton"/>
    <x v="0"/>
    <s v="San Francisco"/>
    <s v="California"/>
    <n v="94109"/>
    <x v="2"/>
    <x v="2"/>
    <s v="Chairs"/>
    <n v="144.78399999999999"/>
    <x v="2"/>
    <n v="2016"/>
  </r>
  <r>
    <n v="3166"/>
    <d v="2015-09-21T00:00:00"/>
    <d v="2015-09-25T00:00:00"/>
    <s v="Standard Class"/>
    <s v="Herbert Flentye"/>
    <x v="0"/>
    <s v="San Francisco"/>
    <s v="California"/>
    <n v="94109"/>
    <x v="2"/>
    <x v="1"/>
    <s v="Phones"/>
    <n v="239.98400000000001"/>
    <x v="3"/>
    <n v="2015"/>
  </r>
  <r>
    <n v="3262"/>
    <d v="2015-11-17T00:00:00"/>
    <d v="2015-11-19T00:00:00"/>
    <s v="First Class"/>
    <s v="Thomas Seio"/>
    <x v="2"/>
    <s v="San Francisco"/>
    <s v="California"/>
    <n v="94109"/>
    <x v="2"/>
    <x v="1"/>
    <s v="Accessories"/>
    <n v="99.98"/>
    <x v="3"/>
    <n v="2015"/>
  </r>
  <r>
    <n v="3625"/>
    <d v="2018-05-19T00:00:00"/>
    <d v="2018-05-21T00:00:00"/>
    <s v="Second Class"/>
    <s v="Becky Castell"/>
    <x v="1"/>
    <s v="San Francisco"/>
    <s v="California"/>
    <n v="94109"/>
    <x v="2"/>
    <x v="2"/>
    <s v="Chairs"/>
    <n v="681.40800000000002"/>
    <x v="1"/>
    <n v="2018"/>
  </r>
  <r>
    <n v="3628"/>
    <d v="2018-05-19T00:00:00"/>
    <d v="2018-05-21T00:00:00"/>
    <s v="Second Class"/>
    <s v="Becky Castell"/>
    <x v="1"/>
    <s v="San Francisco"/>
    <s v="California"/>
    <n v="94109"/>
    <x v="2"/>
    <x v="1"/>
    <s v="Accessories"/>
    <n v="36.32"/>
    <x v="1"/>
    <n v="2018"/>
  </r>
  <r>
    <n v="3957"/>
    <d v="2017-06-26T00:00:00"/>
    <d v="2017-07-03T00:00:00"/>
    <s v="Standard Class"/>
    <s v="Duane Noonan"/>
    <x v="0"/>
    <s v="San Francisco"/>
    <s v="California"/>
    <n v="94109"/>
    <x v="2"/>
    <x v="2"/>
    <s v="Furnishings"/>
    <n v="22.14"/>
    <x v="0"/>
    <n v="2017"/>
  </r>
  <r>
    <n v="4452"/>
    <d v="2017-07-04T00:00:00"/>
    <d v="2017-07-06T00:00:00"/>
    <s v="First Class"/>
    <s v="Anna Andreadi"/>
    <x v="0"/>
    <s v="San Francisco"/>
    <s v="California"/>
    <n v="94109"/>
    <x v="2"/>
    <x v="2"/>
    <s v="Furnishings"/>
    <n v="25.4"/>
    <x v="0"/>
    <n v="2017"/>
  </r>
  <r>
    <n v="4454"/>
    <d v="2017-07-04T00:00:00"/>
    <d v="2017-07-06T00:00:00"/>
    <s v="First Class"/>
    <s v="Anna Andreadi"/>
    <x v="0"/>
    <s v="San Francisco"/>
    <s v="California"/>
    <n v="94109"/>
    <x v="2"/>
    <x v="2"/>
    <s v="Bookcases"/>
    <n v="1279.165"/>
    <x v="0"/>
    <n v="2017"/>
  </r>
  <r>
    <n v="4939"/>
    <d v="2015-01-13T00:00:00"/>
    <d v="2015-01-18T00:00:00"/>
    <s v="Standard Class"/>
    <s v="Brian Dahlen"/>
    <x v="0"/>
    <s v="San Francisco"/>
    <s v="California"/>
    <n v="94109"/>
    <x v="2"/>
    <x v="2"/>
    <s v="Bookcases"/>
    <n v="333.99900000000002"/>
    <x v="3"/>
    <n v="2015"/>
  </r>
  <r>
    <n v="5141"/>
    <d v="2016-11-08T00:00:00"/>
    <d v="2016-11-12T00:00:00"/>
    <s v="Standard Class"/>
    <s v="Shaun Weien"/>
    <x v="0"/>
    <s v="San Francisco"/>
    <s v="California"/>
    <n v="94109"/>
    <x v="2"/>
    <x v="1"/>
    <s v="Accessories"/>
    <n v="119.9"/>
    <x v="2"/>
    <n v="2016"/>
  </r>
  <r>
    <n v="5468"/>
    <d v="2017-06-09T00:00:00"/>
    <d v="2017-06-14T00:00:00"/>
    <s v="Standard Class"/>
    <s v="Dean Braden"/>
    <x v="0"/>
    <s v="San Francisco"/>
    <s v="California"/>
    <n v="94109"/>
    <x v="2"/>
    <x v="2"/>
    <s v="Chairs"/>
    <n v="122.352"/>
    <x v="0"/>
    <n v="2017"/>
  </r>
  <r>
    <n v="5550"/>
    <d v="2015-11-28T00:00:00"/>
    <d v="2015-12-01T00:00:00"/>
    <s v="First Class"/>
    <s v="Sheri Gordon"/>
    <x v="0"/>
    <s v="San Francisco"/>
    <s v="California"/>
    <n v="94109"/>
    <x v="2"/>
    <x v="1"/>
    <s v="Accessories"/>
    <n v="139.93"/>
    <x v="3"/>
    <n v="2015"/>
  </r>
  <r>
    <n v="5696"/>
    <d v="2017-05-05T00:00:00"/>
    <d v="2017-05-07T00:00:00"/>
    <s v="Second Class"/>
    <s v="Amy Hunt"/>
    <x v="0"/>
    <s v="San Francisco"/>
    <s v="California"/>
    <n v="94109"/>
    <x v="2"/>
    <x v="2"/>
    <s v="Tables"/>
    <n v="71.087999999999994"/>
    <x v="0"/>
    <n v="2017"/>
  </r>
  <r>
    <n v="5884"/>
    <d v="2017-03-13T00:00:00"/>
    <d v="2017-03-15T00:00:00"/>
    <s v="Second Class"/>
    <s v="Edward Hooks"/>
    <x v="2"/>
    <s v="San Francisco"/>
    <s v="California"/>
    <n v="94109"/>
    <x v="2"/>
    <x v="2"/>
    <s v="Furnishings"/>
    <n v="28.28"/>
    <x v="0"/>
    <n v="2017"/>
  </r>
  <r>
    <n v="5960"/>
    <d v="2017-03-12T00:00:00"/>
    <d v="2017-03-15T00:00:00"/>
    <s v="Second Class"/>
    <s v="Dean Katz"/>
    <x v="2"/>
    <s v="San Francisco"/>
    <s v="California"/>
    <n v="94109"/>
    <x v="2"/>
    <x v="2"/>
    <s v="Chairs"/>
    <n v="770.35199999999998"/>
    <x v="0"/>
    <n v="2017"/>
  </r>
  <r>
    <n v="5967"/>
    <d v="2018-08-20T00:00:00"/>
    <d v="2018-08-25T00:00:00"/>
    <s v="Standard Class"/>
    <s v="Lisa Ryan"/>
    <x v="2"/>
    <s v="San Francisco"/>
    <s v="California"/>
    <n v="94109"/>
    <x v="2"/>
    <x v="1"/>
    <s v="Phones"/>
    <n v="107.88"/>
    <x v="1"/>
    <n v="2018"/>
  </r>
  <r>
    <n v="6149"/>
    <d v="2017-06-27T00:00:00"/>
    <d v="2017-06-29T00:00:00"/>
    <s v="Second Class"/>
    <s v="Anna Chung"/>
    <x v="0"/>
    <s v="San Francisco"/>
    <s v="California"/>
    <n v="94109"/>
    <x v="2"/>
    <x v="1"/>
    <s v="Phones"/>
    <n v="201.584"/>
    <x v="0"/>
    <n v="2017"/>
  </r>
  <r>
    <n v="6300"/>
    <d v="2018-11-30T00:00:00"/>
    <d v="2018-12-03T00:00:00"/>
    <s v="First Class"/>
    <s v="Maria Zettner"/>
    <x v="1"/>
    <s v="San Francisco"/>
    <s v="California"/>
    <n v="94109"/>
    <x v="2"/>
    <x v="2"/>
    <s v="Furnishings"/>
    <n v="25.83"/>
    <x v="1"/>
    <n v="2018"/>
  </r>
  <r>
    <n v="6515"/>
    <d v="2018-03-06T00:00:00"/>
    <d v="2018-03-10T00:00:00"/>
    <s v="Standard Class"/>
    <s v="Frank Carlisle"/>
    <x v="1"/>
    <s v="San Francisco"/>
    <s v="California"/>
    <n v="94109"/>
    <x v="2"/>
    <x v="1"/>
    <s v="Phones"/>
    <n v="206.38399999999999"/>
    <x v="1"/>
    <n v="2018"/>
  </r>
  <r>
    <n v="6623"/>
    <d v="2015-09-06T00:00:00"/>
    <d v="2015-09-09T00:00:00"/>
    <s v="First Class"/>
    <s v="Victoria Pisteka"/>
    <x v="2"/>
    <s v="San Francisco"/>
    <s v="California"/>
    <n v="94109"/>
    <x v="2"/>
    <x v="2"/>
    <s v="Furnishings"/>
    <n v="41.88"/>
    <x v="3"/>
    <n v="2015"/>
  </r>
  <r>
    <n v="6634"/>
    <d v="2017-10-24T00:00:00"/>
    <d v="2017-10-24T00:00:00"/>
    <s v="Same Day"/>
    <s v="Sonia Sunley"/>
    <x v="0"/>
    <s v="San Francisco"/>
    <s v="California"/>
    <n v="94109"/>
    <x v="2"/>
    <x v="1"/>
    <s v="Accessories"/>
    <n v="199.99"/>
    <x v="0"/>
    <n v="2017"/>
  </r>
  <r>
    <n v="6689"/>
    <d v="2018-03-10T00:00:00"/>
    <d v="2018-03-15T00:00:00"/>
    <s v="Second Class"/>
    <s v="Candace McMahon"/>
    <x v="2"/>
    <s v="San Francisco"/>
    <s v="California"/>
    <n v="94109"/>
    <x v="2"/>
    <x v="1"/>
    <s v="Accessories"/>
    <n v="111.96"/>
    <x v="1"/>
    <n v="2018"/>
  </r>
  <r>
    <n v="6930"/>
    <d v="2017-06-23T00:00:00"/>
    <d v="2017-06-25T00:00:00"/>
    <s v="Second Class"/>
    <s v="Ruben Dartt"/>
    <x v="0"/>
    <s v="San Francisco"/>
    <s v="California"/>
    <n v="94109"/>
    <x v="2"/>
    <x v="1"/>
    <s v="Phones"/>
    <n v="862.34400000000005"/>
    <x v="0"/>
    <n v="2017"/>
  </r>
  <r>
    <n v="7172"/>
    <d v="2018-04-25T00:00:00"/>
    <d v="2018-04-27T00:00:00"/>
    <s v="Second Class"/>
    <s v="Speros Goranitis"/>
    <x v="0"/>
    <s v="San Francisco"/>
    <s v="California"/>
    <n v="94109"/>
    <x v="2"/>
    <x v="1"/>
    <s v="Accessories"/>
    <n v="107.97"/>
    <x v="1"/>
    <n v="2018"/>
  </r>
  <r>
    <n v="7206"/>
    <d v="2018-10-02T00:00:00"/>
    <d v="2018-10-06T00:00:00"/>
    <s v="Standard Class"/>
    <s v="Chad McGuire"/>
    <x v="0"/>
    <s v="San Francisco"/>
    <s v="California"/>
    <n v="94109"/>
    <x v="2"/>
    <x v="2"/>
    <s v="Furnishings"/>
    <n v="17.46"/>
    <x v="1"/>
    <n v="2018"/>
  </r>
  <r>
    <n v="7207"/>
    <d v="2018-10-02T00:00:00"/>
    <d v="2018-10-06T00:00:00"/>
    <s v="Standard Class"/>
    <s v="Chad McGuire"/>
    <x v="0"/>
    <s v="San Francisco"/>
    <s v="California"/>
    <n v="94109"/>
    <x v="2"/>
    <x v="1"/>
    <s v="Machines"/>
    <n v="369.16"/>
    <x v="1"/>
    <n v="2018"/>
  </r>
  <r>
    <n v="7219"/>
    <d v="2016-05-03T00:00:00"/>
    <d v="2016-05-06T00:00:00"/>
    <s v="First Class"/>
    <s v="Lena Cacioppo"/>
    <x v="0"/>
    <s v="San Francisco"/>
    <s v="California"/>
    <n v="94109"/>
    <x v="2"/>
    <x v="1"/>
    <s v="Accessories"/>
    <n v="339.96"/>
    <x v="2"/>
    <n v="2016"/>
  </r>
  <r>
    <n v="7528"/>
    <d v="2018-09-26T00:00:00"/>
    <d v="2018-09-26T00:00:00"/>
    <s v="Same Day"/>
    <s v="Ruben Ausman"/>
    <x v="2"/>
    <s v="San Francisco"/>
    <s v="California"/>
    <n v="94109"/>
    <x v="2"/>
    <x v="2"/>
    <s v="Furnishings"/>
    <n v="9.24"/>
    <x v="1"/>
    <n v="2018"/>
  </r>
  <r>
    <n v="8068"/>
    <d v="2016-10-20T00:00:00"/>
    <d v="2016-10-24T00:00:00"/>
    <s v="Standard Class"/>
    <s v="Noel Staavos"/>
    <x v="2"/>
    <s v="San Francisco"/>
    <s v="California"/>
    <n v="94109"/>
    <x v="2"/>
    <x v="1"/>
    <s v="Accessories"/>
    <n v="239.97"/>
    <x v="2"/>
    <n v="2016"/>
  </r>
  <r>
    <n v="8069"/>
    <d v="2016-10-20T00:00:00"/>
    <d v="2016-10-24T00:00:00"/>
    <s v="Standard Class"/>
    <s v="Noel Staavos"/>
    <x v="2"/>
    <s v="San Francisco"/>
    <s v="California"/>
    <n v="94109"/>
    <x v="2"/>
    <x v="2"/>
    <s v="Furnishings"/>
    <n v="16.02"/>
    <x v="2"/>
    <n v="2016"/>
  </r>
  <r>
    <n v="8382"/>
    <d v="2017-03-17T00:00:00"/>
    <d v="2017-03-19T00:00:00"/>
    <s v="Second Class"/>
    <s v="Anna Chung"/>
    <x v="0"/>
    <s v="San Francisco"/>
    <s v="California"/>
    <n v="94109"/>
    <x v="2"/>
    <x v="1"/>
    <s v="Phones"/>
    <n v="84.784000000000006"/>
    <x v="0"/>
    <n v="2017"/>
  </r>
  <r>
    <n v="8696"/>
    <d v="2018-09-15T00:00:00"/>
    <d v="2018-09-17T00:00:00"/>
    <s v="Second Class"/>
    <s v="Christopher Schild"/>
    <x v="1"/>
    <s v="San Francisco"/>
    <s v="California"/>
    <n v="94109"/>
    <x v="2"/>
    <x v="2"/>
    <s v="Tables"/>
    <n v="300.904"/>
    <x v="1"/>
    <n v="2018"/>
  </r>
  <r>
    <n v="9502"/>
    <d v="2016-11-20T00:00:00"/>
    <d v="2016-11-24T00:00:00"/>
    <s v="Standard Class"/>
    <s v="Kelly Williams"/>
    <x v="0"/>
    <s v="San Francisco"/>
    <s v="California"/>
    <n v="94109"/>
    <x v="2"/>
    <x v="2"/>
    <s v="Furnishings"/>
    <n v="32.04"/>
    <x v="2"/>
    <n v="2016"/>
  </r>
  <r>
    <n v="9760"/>
    <d v="2017-10-31T00:00:00"/>
    <d v="2017-11-05T00:00:00"/>
    <s v="Standard Class"/>
    <s v="Sylvia Foulston"/>
    <x v="2"/>
    <s v="San Francisco"/>
    <s v="California"/>
    <n v="94109"/>
    <x v="2"/>
    <x v="2"/>
    <s v="Chairs"/>
    <n v="1403.92"/>
    <x v="0"/>
    <n v="2017"/>
  </r>
  <r>
    <n v="339"/>
    <d v="2015-07-12T00:00:00"/>
    <d v="2015-07-17T00:00:00"/>
    <s v="Standard Class"/>
    <s v="Alyssa Crouse"/>
    <x v="2"/>
    <s v="San Francisco"/>
    <s v="California"/>
    <n v="94122"/>
    <x v="2"/>
    <x v="2"/>
    <s v="Tables"/>
    <n v="698.35199999999998"/>
    <x v="3"/>
    <n v="2015"/>
  </r>
  <r>
    <n v="346"/>
    <d v="2018-06-15T00:00:00"/>
    <d v="2018-06-19T00:00:00"/>
    <s v="Standard Class"/>
    <s v="Clay Cheatham"/>
    <x v="0"/>
    <s v="San Francisco"/>
    <s v="California"/>
    <n v="94122"/>
    <x v="2"/>
    <x v="1"/>
    <s v="Phones"/>
    <n v="47.975999999999999"/>
    <x v="1"/>
    <n v="2018"/>
  </r>
  <r>
    <n v="805"/>
    <d v="2018-04-22T00:00:00"/>
    <d v="2018-04-24T00:00:00"/>
    <s v="First Class"/>
    <s v="Gary McGarr"/>
    <x v="0"/>
    <s v="San Francisco"/>
    <s v="California"/>
    <n v="94122"/>
    <x v="2"/>
    <x v="2"/>
    <s v="Furnishings"/>
    <n v="18.28"/>
    <x v="1"/>
    <n v="2018"/>
  </r>
  <r>
    <n v="1068"/>
    <d v="2017-10-01T00:00:00"/>
    <d v="2017-10-02T00:00:00"/>
    <s v="First Class"/>
    <s v="Brian DeCherney"/>
    <x v="0"/>
    <s v="San Francisco"/>
    <s v="California"/>
    <n v="94122"/>
    <x v="2"/>
    <x v="2"/>
    <s v="Chairs"/>
    <n v="194.84800000000001"/>
    <x v="0"/>
    <n v="2017"/>
  </r>
  <r>
    <n v="1100"/>
    <d v="2017-06-14T00:00:00"/>
    <d v="2017-06-17T00:00:00"/>
    <s v="First Class"/>
    <s v="Paul Van Hugh"/>
    <x v="1"/>
    <s v="San Francisco"/>
    <s v="California"/>
    <n v="94122"/>
    <x v="2"/>
    <x v="2"/>
    <s v="Furnishings"/>
    <n v="8.73"/>
    <x v="0"/>
    <n v="2017"/>
  </r>
  <r>
    <n v="1101"/>
    <d v="2017-06-14T00:00:00"/>
    <d v="2017-06-17T00:00:00"/>
    <s v="First Class"/>
    <s v="Paul Van Hugh"/>
    <x v="1"/>
    <s v="San Francisco"/>
    <s v="California"/>
    <n v="94122"/>
    <x v="2"/>
    <x v="1"/>
    <s v="Accessories"/>
    <n v="29.29"/>
    <x v="0"/>
    <n v="2017"/>
  </r>
  <r>
    <n v="1708"/>
    <d v="2018-10-30T00:00:00"/>
    <d v="2018-11-05T00:00:00"/>
    <s v="Standard Class"/>
    <s v="Jamie Kunitz"/>
    <x v="0"/>
    <s v="San Francisco"/>
    <s v="California"/>
    <n v="94122"/>
    <x v="2"/>
    <x v="1"/>
    <s v="Phones"/>
    <n v="148.47999999999999"/>
    <x v="1"/>
    <n v="2018"/>
  </r>
  <r>
    <n v="1710"/>
    <d v="2018-10-30T00:00:00"/>
    <d v="2018-11-05T00:00:00"/>
    <s v="Standard Class"/>
    <s v="Jamie Kunitz"/>
    <x v="0"/>
    <s v="San Francisco"/>
    <s v="California"/>
    <n v="94122"/>
    <x v="2"/>
    <x v="2"/>
    <s v="Chairs"/>
    <n v="71.992000000000004"/>
    <x v="1"/>
    <n v="2018"/>
  </r>
  <r>
    <n v="1739"/>
    <d v="2016-09-03T00:00:00"/>
    <d v="2016-09-09T00:00:00"/>
    <s v="Standard Class"/>
    <s v="David Bremer"/>
    <x v="2"/>
    <s v="San Francisco"/>
    <s v="California"/>
    <n v="94122"/>
    <x v="2"/>
    <x v="1"/>
    <s v="Accessories"/>
    <n v="17.899999999999999"/>
    <x v="2"/>
    <n v="2016"/>
  </r>
  <r>
    <n v="1740"/>
    <d v="2016-09-03T00:00:00"/>
    <d v="2016-09-09T00:00:00"/>
    <s v="Standard Class"/>
    <s v="David Bremer"/>
    <x v="2"/>
    <s v="San Francisco"/>
    <s v="California"/>
    <n v="94122"/>
    <x v="2"/>
    <x v="1"/>
    <s v="Accessories"/>
    <n v="129.44999999999999"/>
    <x v="2"/>
    <n v="2016"/>
  </r>
  <r>
    <n v="1872"/>
    <d v="2015-07-21T00:00:00"/>
    <d v="2015-07-25T00:00:00"/>
    <s v="Standard Class"/>
    <s v="Michelle Ellison"/>
    <x v="2"/>
    <s v="San Francisco"/>
    <s v="California"/>
    <n v="94122"/>
    <x v="2"/>
    <x v="2"/>
    <s v="Chairs"/>
    <n v="801.56799999999998"/>
    <x v="3"/>
    <n v="2015"/>
  </r>
  <r>
    <n v="1873"/>
    <d v="2015-07-21T00:00:00"/>
    <d v="2015-07-25T00:00:00"/>
    <s v="Standard Class"/>
    <s v="Michelle Ellison"/>
    <x v="2"/>
    <s v="San Francisco"/>
    <s v="California"/>
    <n v="94122"/>
    <x v="2"/>
    <x v="2"/>
    <s v="Tables"/>
    <n v="272.84800000000001"/>
    <x v="3"/>
    <n v="2015"/>
  </r>
  <r>
    <n v="1886"/>
    <d v="2017-04-22T00:00:00"/>
    <d v="2017-04-26T00:00:00"/>
    <s v="Second Class"/>
    <s v="Paul Gonzalez"/>
    <x v="0"/>
    <s v="San Francisco"/>
    <s v="California"/>
    <n v="94122"/>
    <x v="2"/>
    <x v="2"/>
    <s v="Furnishings"/>
    <n v="31.56"/>
    <x v="0"/>
    <n v="2017"/>
  </r>
  <r>
    <n v="2076"/>
    <d v="2015-12-01T00:00:00"/>
    <d v="2015-12-05T00:00:00"/>
    <s v="Standard Class"/>
    <s v="Toby Ritter"/>
    <x v="0"/>
    <s v="San Francisco"/>
    <s v="California"/>
    <n v="94122"/>
    <x v="2"/>
    <x v="2"/>
    <s v="Furnishings"/>
    <n v="58.2"/>
    <x v="3"/>
    <n v="2015"/>
  </r>
  <r>
    <n v="2258"/>
    <d v="2018-06-16T00:00:00"/>
    <d v="2018-06-19T00:00:00"/>
    <s v="First Class"/>
    <s v="Troy Staebel"/>
    <x v="0"/>
    <s v="San Francisco"/>
    <s v="California"/>
    <n v="94122"/>
    <x v="2"/>
    <x v="2"/>
    <s v="Chairs"/>
    <n v="1212.96"/>
    <x v="1"/>
    <n v="2018"/>
  </r>
  <r>
    <n v="2273"/>
    <d v="2016-03-06T00:00:00"/>
    <d v="2016-03-11T00:00:00"/>
    <s v="Standard Class"/>
    <s v="John Lucas"/>
    <x v="0"/>
    <s v="San Francisco"/>
    <s v="California"/>
    <n v="94122"/>
    <x v="2"/>
    <x v="2"/>
    <s v="Furnishings"/>
    <n v="435.26"/>
    <x v="2"/>
    <n v="2016"/>
  </r>
  <r>
    <n v="2274"/>
    <d v="2016-03-06T00:00:00"/>
    <d v="2016-03-11T00:00:00"/>
    <s v="Standard Class"/>
    <s v="John Lucas"/>
    <x v="0"/>
    <s v="San Francisco"/>
    <s v="California"/>
    <n v="94122"/>
    <x v="2"/>
    <x v="1"/>
    <s v="Copiers"/>
    <n v="1119.9839999999999"/>
    <x v="2"/>
    <n v="2016"/>
  </r>
  <r>
    <n v="2354"/>
    <d v="2016-08-31T00:00:00"/>
    <d v="2016-09-02T00:00:00"/>
    <s v="First Class"/>
    <s v="Scott Cohen"/>
    <x v="2"/>
    <s v="San Francisco"/>
    <s v="California"/>
    <n v="94122"/>
    <x v="2"/>
    <x v="2"/>
    <s v="Bookcases"/>
    <n v="1552.8309999999999"/>
    <x v="2"/>
    <n v="2016"/>
  </r>
  <r>
    <n v="2356"/>
    <d v="2016-08-31T00:00:00"/>
    <d v="2016-09-02T00:00:00"/>
    <s v="First Class"/>
    <s v="Scott Cohen"/>
    <x v="2"/>
    <s v="San Francisco"/>
    <s v="California"/>
    <n v="94122"/>
    <x v="2"/>
    <x v="1"/>
    <s v="Accessories"/>
    <n v="36.51"/>
    <x v="2"/>
    <n v="2016"/>
  </r>
  <r>
    <n v="2357"/>
    <d v="2016-08-31T00:00:00"/>
    <d v="2016-09-02T00:00:00"/>
    <s v="First Class"/>
    <s v="Scott Cohen"/>
    <x v="2"/>
    <s v="San Francisco"/>
    <s v="California"/>
    <n v="94122"/>
    <x v="2"/>
    <x v="1"/>
    <s v="Machines"/>
    <n v="239.976"/>
    <x v="2"/>
    <n v="2016"/>
  </r>
  <r>
    <n v="2409"/>
    <d v="2018-01-20T00:00:00"/>
    <d v="2018-01-25T00:00:00"/>
    <s v="Standard Class"/>
    <s v="Tamara Manning"/>
    <x v="0"/>
    <s v="San Francisco"/>
    <s v="California"/>
    <n v="94122"/>
    <x v="2"/>
    <x v="1"/>
    <s v="Phones"/>
    <n v="359.976"/>
    <x v="1"/>
    <n v="2018"/>
  </r>
  <r>
    <n v="2410"/>
    <d v="2018-03-23T00:00:00"/>
    <d v="2018-03-25T00:00:00"/>
    <s v="First Class"/>
    <s v="Bill Eplett"/>
    <x v="1"/>
    <s v="San Francisco"/>
    <s v="California"/>
    <n v="94122"/>
    <x v="2"/>
    <x v="2"/>
    <s v="Furnishings"/>
    <n v="211.84"/>
    <x v="1"/>
    <n v="2018"/>
  </r>
  <r>
    <n v="2507"/>
    <d v="2015-07-25T00:00:00"/>
    <d v="2015-07-27T00:00:00"/>
    <s v="Second Class"/>
    <s v="Ken Lonsdale"/>
    <x v="0"/>
    <s v="San Francisco"/>
    <s v="California"/>
    <n v="94122"/>
    <x v="2"/>
    <x v="2"/>
    <s v="Furnishings"/>
    <n v="77.92"/>
    <x v="3"/>
    <n v="2015"/>
  </r>
  <r>
    <n v="2540"/>
    <d v="2016-07-16T00:00:00"/>
    <d v="2016-07-16T00:00:00"/>
    <s v="Same Day"/>
    <s v="Eleni McCrary"/>
    <x v="2"/>
    <s v="San Francisco"/>
    <s v="California"/>
    <n v="94122"/>
    <x v="2"/>
    <x v="2"/>
    <s v="Chairs"/>
    <n v="1348.704"/>
    <x v="2"/>
    <n v="2016"/>
  </r>
  <r>
    <n v="2541"/>
    <d v="2016-07-16T00:00:00"/>
    <d v="2016-07-16T00:00:00"/>
    <s v="Same Day"/>
    <s v="Eleni McCrary"/>
    <x v="2"/>
    <s v="San Francisco"/>
    <s v="California"/>
    <n v="94122"/>
    <x v="2"/>
    <x v="2"/>
    <s v="Chairs"/>
    <n v="700.15200000000004"/>
    <x v="2"/>
    <n v="2016"/>
  </r>
  <r>
    <n v="2744"/>
    <d v="2016-06-20T00:00:00"/>
    <d v="2016-06-25T00:00:00"/>
    <s v="Second Class"/>
    <s v="Stewart Carmichael"/>
    <x v="2"/>
    <s v="San Francisco"/>
    <s v="California"/>
    <n v="94122"/>
    <x v="2"/>
    <x v="2"/>
    <s v="Furnishings"/>
    <n v="257.64"/>
    <x v="2"/>
    <n v="2016"/>
  </r>
  <r>
    <n v="2745"/>
    <d v="2016-06-20T00:00:00"/>
    <d v="2016-06-25T00:00:00"/>
    <s v="Second Class"/>
    <s v="Stewart Carmichael"/>
    <x v="2"/>
    <s v="San Francisco"/>
    <s v="California"/>
    <n v="94122"/>
    <x v="2"/>
    <x v="1"/>
    <s v="Phones"/>
    <n v="125.976"/>
    <x v="2"/>
    <n v="2016"/>
  </r>
  <r>
    <n v="2754"/>
    <d v="2016-04-17T00:00:00"/>
    <d v="2016-04-21T00:00:00"/>
    <s v="Standard Class"/>
    <s v="George Ashbrook"/>
    <x v="0"/>
    <s v="San Francisco"/>
    <s v="California"/>
    <n v="94122"/>
    <x v="2"/>
    <x v="1"/>
    <s v="Accessories"/>
    <n v="323.37"/>
    <x v="2"/>
    <n v="2016"/>
  </r>
  <r>
    <n v="2755"/>
    <d v="2016-04-17T00:00:00"/>
    <d v="2016-04-21T00:00:00"/>
    <s v="Standard Class"/>
    <s v="George Ashbrook"/>
    <x v="0"/>
    <s v="San Francisco"/>
    <s v="California"/>
    <n v="94122"/>
    <x v="2"/>
    <x v="1"/>
    <s v="Phones"/>
    <n v="783.96"/>
    <x v="2"/>
    <n v="2016"/>
  </r>
  <r>
    <n v="2946"/>
    <d v="2017-11-04T00:00:00"/>
    <d v="2017-11-05T00:00:00"/>
    <s v="First Class"/>
    <s v="Lisa Hazard"/>
    <x v="0"/>
    <s v="San Francisco"/>
    <s v="California"/>
    <n v="94122"/>
    <x v="2"/>
    <x v="2"/>
    <s v="Furnishings"/>
    <n v="38.29"/>
    <x v="0"/>
    <n v="2017"/>
  </r>
  <r>
    <n v="3299"/>
    <d v="2018-11-16T00:00:00"/>
    <d v="2018-11-16T00:00:00"/>
    <s v="Same Day"/>
    <s v="Mitch Willingham"/>
    <x v="2"/>
    <s v="San Francisco"/>
    <s v="California"/>
    <n v="94122"/>
    <x v="2"/>
    <x v="1"/>
    <s v="Machines"/>
    <n v="1919.9760000000001"/>
    <x v="1"/>
    <n v="2018"/>
  </r>
  <r>
    <n v="3471"/>
    <d v="2017-12-01T00:00:00"/>
    <d v="2017-12-05T00:00:00"/>
    <s v="Standard Class"/>
    <s v="Carl Ludwig"/>
    <x v="0"/>
    <s v="San Francisco"/>
    <s v="California"/>
    <n v="94122"/>
    <x v="2"/>
    <x v="2"/>
    <s v="Furnishings"/>
    <n v="16.739999999999998"/>
    <x v="0"/>
    <n v="2017"/>
  </r>
  <r>
    <n v="3560"/>
    <d v="2018-11-07T00:00:00"/>
    <d v="2018-11-12T00:00:00"/>
    <s v="Standard Class"/>
    <s v="Tony Sayre"/>
    <x v="0"/>
    <s v="San Francisco"/>
    <s v="California"/>
    <n v="94122"/>
    <x v="2"/>
    <x v="1"/>
    <s v="Accessories"/>
    <n v="439.8"/>
    <x v="1"/>
    <n v="2018"/>
  </r>
  <r>
    <n v="3771"/>
    <d v="2017-12-17T00:00:00"/>
    <d v="2017-12-21T00:00:00"/>
    <s v="Standard Class"/>
    <s v="Charles McCrossin"/>
    <x v="0"/>
    <s v="San Francisco"/>
    <s v="California"/>
    <n v="94122"/>
    <x v="2"/>
    <x v="2"/>
    <s v="Tables"/>
    <n v="2003.52"/>
    <x v="0"/>
    <n v="2017"/>
  </r>
  <r>
    <n v="3854"/>
    <d v="2018-06-06T00:00:00"/>
    <d v="2018-06-10T00:00:00"/>
    <s v="Standard Class"/>
    <s v="Gary Hansen"/>
    <x v="1"/>
    <s v="San Francisco"/>
    <s v="California"/>
    <n v="94122"/>
    <x v="2"/>
    <x v="2"/>
    <s v="Furnishings"/>
    <n v="4.95"/>
    <x v="1"/>
    <n v="2018"/>
  </r>
  <r>
    <n v="3866"/>
    <d v="2015-07-27T00:00:00"/>
    <d v="2015-07-29T00:00:00"/>
    <s v="Second Class"/>
    <s v="Giulietta Weimer"/>
    <x v="0"/>
    <s v="San Francisco"/>
    <s v="California"/>
    <n v="94122"/>
    <x v="2"/>
    <x v="1"/>
    <s v="Accessories"/>
    <n v="238"/>
    <x v="3"/>
    <n v="2015"/>
  </r>
  <r>
    <n v="4416"/>
    <d v="2015-11-29T00:00:00"/>
    <d v="2015-12-06T00:00:00"/>
    <s v="Standard Class"/>
    <s v="Alan Hwang"/>
    <x v="0"/>
    <s v="San Francisco"/>
    <s v="California"/>
    <n v="94122"/>
    <x v="2"/>
    <x v="1"/>
    <s v="Phones"/>
    <n v="575.91999999999996"/>
    <x v="3"/>
    <n v="2015"/>
  </r>
  <r>
    <n v="4553"/>
    <d v="2015-12-27T00:00:00"/>
    <d v="2016-01-02T00:00:00"/>
    <s v="Standard Class"/>
    <s v="Jeremy Farry"/>
    <x v="0"/>
    <s v="San Francisco"/>
    <s v="California"/>
    <n v="94122"/>
    <x v="2"/>
    <x v="2"/>
    <s v="Chairs"/>
    <n v="230.28"/>
    <x v="3"/>
    <n v="2016"/>
  </r>
  <r>
    <n v="4633"/>
    <d v="2018-08-03T00:00:00"/>
    <d v="2018-08-08T00:00:00"/>
    <s v="Second Class"/>
    <s v="Bruce Degenhardt"/>
    <x v="0"/>
    <s v="San Francisco"/>
    <s v="California"/>
    <n v="94122"/>
    <x v="2"/>
    <x v="2"/>
    <s v="Furnishings"/>
    <n v="123.96"/>
    <x v="1"/>
    <n v="2018"/>
  </r>
  <r>
    <n v="4634"/>
    <d v="2016-08-21T00:00:00"/>
    <d v="2016-08-26T00:00:00"/>
    <s v="Standard Class"/>
    <s v="David Smith"/>
    <x v="2"/>
    <s v="San Francisco"/>
    <s v="California"/>
    <n v="94122"/>
    <x v="2"/>
    <x v="2"/>
    <s v="Bookcases"/>
    <n v="586.39800000000002"/>
    <x v="2"/>
    <n v="2016"/>
  </r>
  <r>
    <n v="5080"/>
    <d v="2018-11-25T00:00:00"/>
    <d v="2018-11-29T00:00:00"/>
    <s v="Standard Class"/>
    <s v="Bradley Drucker"/>
    <x v="0"/>
    <s v="San Francisco"/>
    <s v="California"/>
    <n v="94122"/>
    <x v="2"/>
    <x v="2"/>
    <s v="Bookcases"/>
    <n v="359.49900000000002"/>
    <x v="1"/>
    <n v="2018"/>
  </r>
  <r>
    <n v="5358"/>
    <d v="2015-08-05T00:00:00"/>
    <d v="2015-08-11T00:00:00"/>
    <s v="Standard Class"/>
    <s v="Sonia Sunley"/>
    <x v="0"/>
    <s v="San Francisco"/>
    <s v="California"/>
    <n v="94122"/>
    <x v="2"/>
    <x v="1"/>
    <s v="Accessories"/>
    <n v="16.36"/>
    <x v="3"/>
    <n v="2015"/>
  </r>
  <r>
    <n v="5460"/>
    <d v="2018-09-04T00:00:00"/>
    <d v="2018-09-06T00:00:00"/>
    <s v="Second Class"/>
    <s v="Pete Kriz"/>
    <x v="0"/>
    <s v="San Francisco"/>
    <s v="California"/>
    <n v="94122"/>
    <x v="2"/>
    <x v="2"/>
    <s v="Tables"/>
    <n v="1478.2719999999999"/>
    <x v="1"/>
    <n v="2018"/>
  </r>
  <r>
    <n v="5495"/>
    <d v="2015-11-28T00:00:00"/>
    <d v="2015-11-28T00:00:00"/>
    <s v="Same Day"/>
    <s v="Duane Huffman"/>
    <x v="1"/>
    <s v="San Francisco"/>
    <s v="California"/>
    <n v="94122"/>
    <x v="2"/>
    <x v="2"/>
    <s v="Bookcases"/>
    <n v="411.33199999999999"/>
    <x v="3"/>
    <n v="2015"/>
  </r>
  <r>
    <n v="5509"/>
    <d v="2016-10-08T00:00:00"/>
    <d v="2016-10-12T00:00:00"/>
    <s v="Standard Class"/>
    <s v="Maria Bertelson"/>
    <x v="0"/>
    <s v="San Francisco"/>
    <s v="California"/>
    <n v="94122"/>
    <x v="2"/>
    <x v="2"/>
    <s v="Furnishings"/>
    <n v="145.9"/>
    <x v="2"/>
    <n v="2016"/>
  </r>
  <r>
    <n v="5823"/>
    <d v="2018-05-12T00:00:00"/>
    <d v="2018-05-18T00:00:00"/>
    <s v="Standard Class"/>
    <s v="Charles Sheldon"/>
    <x v="2"/>
    <s v="San Francisco"/>
    <s v="California"/>
    <n v="94122"/>
    <x v="2"/>
    <x v="2"/>
    <s v="Tables"/>
    <n v="285.48"/>
    <x v="1"/>
    <n v="2018"/>
  </r>
  <r>
    <n v="5907"/>
    <d v="2018-11-06T00:00:00"/>
    <d v="2018-11-06T00:00:00"/>
    <s v="Same Day"/>
    <s v="Frank Merwin"/>
    <x v="1"/>
    <s v="San Francisco"/>
    <s v="California"/>
    <n v="94122"/>
    <x v="2"/>
    <x v="1"/>
    <s v="Accessories"/>
    <n v="16.95"/>
    <x v="1"/>
    <n v="2018"/>
  </r>
  <r>
    <n v="6288"/>
    <d v="2015-07-08T00:00:00"/>
    <d v="2015-07-12T00:00:00"/>
    <s v="Standard Class"/>
    <s v="Ed Braxton"/>
    <x v="2"/>
    <s v="San Francisco"/>
    <s v="California"/>
    <n v="94122"/>
    <x v="2"/>
    <x v="2"/>
    <s v="Tables"/>
    <n v="502.488"/>
    <x v="3"/>
    <n v="2015"/>
  </r>
  <r>
    <n v="6516"/>
    <d v="2018-09-15T00:00:00"/>
    <d v="2018-09-19T00:00:00"/>
    <s v="Standard Class"/>
    <s v="Rick Duston"/>
    <x v="0"/>
    <s v="San Francisco"/>
    <s v="California"/>
    <n v="94122"/>
    <x v="2"/>
    <x v="2"/>
    <s v="Chairs"/>
    <n v="218.352"/>
    <x v="1"/>
    <n v="2018"/>
  </r>
  <r>
    <n v="6517"/>
    <d v="2018-09-15T00:00:00"/>
    <d v="2018-09-19T00:00:00"/>
    <s v="Standard Class"/>
    <s v="Rick Duston"/>
    <x v="0"/>
    <s v="San Francisco"/>
    <s v="California"/>
    <n v="94122"/>
    <x v="2"/>
    <x v="2"/>
    <s v="Furnishings"/>
    <n v="529.9"/>
    <x v="1"/>
    <n v="2018"/>
  </r>
  <r>
    <n v="7168"/>
    <d v="2015-07-22T00:00:00"/>
    <d v="2015-07-24T00:00:00"/>
    <s v="Second Class"/>
    <s v="Naresj Patel"/>
    <x v="0"/>
    <s v="San Francisco"/>
    <s v="California"/>
    <n v="94122"/>
    <x v="2"/>
    <x v="2"/>
    <s v="Chairs"/>
    <n v="717.72"/>
    <x v="3"/>
    <n v="2015"/>
  </r>
  <r>
    <n v="7170"/>
    <d v="2015-07-22T00:00:00"/>
    <d v="2015-07-24T00:00:00"/>
    <s v="Second Class"/>
    <s v="Naresj Patel"/>
    <x v="0"/>
    <s v="San Francisco"/>
    <s v="California"/>
    <n v="94122"/>
    <x v="2"/>
    <x v="2"/>
    <s v="Tables"/>
    <n v="170.352"/>
    <x v="3"/>
    <n v="2015"/>
  </r>
  <r>
    <n v="7224"/>
    <d v="2017-07-14T00:00:00"/>
    <d v="2017-07-18T00:00:00"/>
    <s v="Standard Class"/>
    <s v="Raymond Buch"/>
    <x v="0"/>
    <s v="San Francisco"/>
    <s v="California"/>
    <n v="94122"/>
    <x v="2"/>
    <x v="1"/>
    <s v="Phones"/>
    <n v="110.376"/>
    <x v="0"/>
    <n v="2017"/>
  </r>
  <r>
    <n v="7226"/>
    <d v="2017-07-14T00:00:00"/>
    <d v="2017-07-18T00:00:00"/>
    <s v="Standard Class"/>
    <s v="Raymond Buch"/>
    <x v="0"/>
    <s v="San Francisco"/>
    <s v="California"/>
    <n v="94122"/>
    <x v="2"/>
    <x v="2"/>
    <s v="Furnishings"/>
    <n v="30.8"/>
    <x v="0"/>
    <n v="2017"/>
  </r>
  <r>
    <n v="7507"/>
    <d v="2015-11-02T00:00:00"/>
    <d v="2015-11-06T00:00:00"/>
    <s v="Standard Class"/>
    <s v="Shahid Hopkins"/>
    <x v="0"/>
    <s v="San Francisco"/>
    <s v="California"/>
    <n v="94122"/>
    <x v="2"/>
    <x v="1"/>
    <s v="Phones"/>
    <n v="46.384"/>
    <x v="3"/>
    <n v="2015"/>
  </r>
  <r>
    <n v="8168"/>
    <d v="2017-07-31T00:00:00"/>
    <d v="2017-08-05T00:00:00"/>
    <s v="Standard Class"/>
    <s v="Anna Häberlin"/>
    <x v="2"/>
    <s v="San Francisco"/>
    <s v="California"/>
    <n v="94122"/>
    <x v="2"/>
    <x v="2"/>
    <s v="Tables"/>
    <n v="863.12800000000004"/>
    <x v="0"/>
    <n v="2017"/>
  </r>
  <r>
    <n v="8244"/>
    <d v="2015-08-12T00:00:00"/>
    <d v="2015-08-16T00:00:00"/>
    <s v="Standard Class"/>
    <s v="Ben Wallace"/>
    <x v="0"/>
    <s v="San Francisco"/>
    <s v="California"/>
    <n v="94122"/>
    <x v="2"/>
    <x v="1"/>
    <s v="Phones"/>
    <n v="806.33600000000001"/>
    <x v="3"/>
    <n v="2015"/>
  </r>
  <r>
    <n v="8245"/>
    <d v="2015-08-12T00:00:00"/>
    <d v="2015-08-16T00:00:00"/>
    <s v="Standard Class"/>
    <s v="Ben Wallace"/>
    <x v="0"/>
    <s v="San Francisco"/>
    <s v="California"/>
    <n v="94122"/>
    <x v="2"/>
    <x v="2"/>
    <s v="Furnishings"/>
    <n v="85.44"/>
    <x v="3"/>
    <n v="2015"/>
  </r>
  <r>
    <n v="8452"/>
    <d v="2015-04-28T00:00:00"/>
    <d v="2015-04-30T00:00:00"/>
    <s v="First Class"/>
    <s v="Arianne Irving"/>
    <x v="0"/>
    <s v="San Francisco"/>
    <s v="California"/>
    <n v="94122"/>
    <x v="2"/>
    <x v="1"/>
    <s v="Phones"/>
    <n v="1679.96"/>
    <x v="3"/>
    <n v="2015"/>
  </r>
  <r>
    <n v="8536"/>
    <d v="2015-05-16T00:00:00"/>
    <d v="2015-05-20T00:00:00"/>
    <s v="Standard Class"/>
    <s v="Cindy Chapman"/>
    <x v="0"/>
    <s v="San Francisco"/>
    <s v="California"/>
    <n v="94122"/>
    <x v="2"/>
    <x v="1"/>
    <s v="Accessories"/>
    <n v="56.4"/>
    <x v="3"/>
    <n v="2015"/>
  </r>
  <r>
    <n v="9044"/>
    <d v="2017-11-07T00:00:00"/>
    <d v="2017-11-13T00:00:00"/>
    <s v="Standard Class"/>
    <s v="Marina Lichtenstein"/>
    <x v="2"/>
    <s v="San Francisco"/>
    <s v="California"/>
    <n v="94122"/>
    <x v="2"/>
    <x v="1"/>
    <s v="Accessories"/>
    <n v="479.97"/>
    <x v="0"/>
    <n v="2017"/>
  </r>
  <r>
    <n v="9054"/>
    <d v="2015-03-26T00:00:00"/>
    <d v="2015-03-31T00:00:00"/>
    <s v="Second Class"/>
    <s v="Damala Kotsonis"/>
    <x v="2"/>
    <s v="San Francisco"/>
    <s v="California"/>
    <n v="94122"/>
    <x v="2"/>
    <x v="1"/>
    <s v="Phones"/>
    <n v="28.783999999999999"/>
    <x v="3"/>
    <n v="2015"/>
  </r>
  <r>
    <n v="9244"/>
    <d v="2015-07-09T00:00:00"/>
    <d v="2015-07-14T00:00:00"/>
    <s v="Standard Class"/>
    <s v="Darrin Sayre"/>
    <x v="1"/>
    <s v="San Francisco"/>
    <s v="California"/>
    <n v="94122"/>
    <x v="2"/>
    <x v="2"/>
    <s v="Bookcases"/>
    <n v="119.833"/>
    <x v="3"/>
    <n v="2015"/>
  </r>
  <r>
    <n v="9422"/>
    <d v="2015-07-23T00:00:00"/>
    <d v="2015-07-27T00:00:00"/>
    <s v="Standard Class"/>
    <s v="Nick Crebassa"/>
    <x v="2"/>
    <s v="San Francisco"/>
    <s v="California"/>
    <n v="94122"/>
    <x v="2"/>
    <x v="1"/>
    <s v="Phones"/>
    <n v="604.75199999999995"/>
    <x v="3"/>
    <n v="2015"/>
  </r>
  <r>
    <n v="9424"/>
    <d v="2015-07-23T00:00:00"/>
    <d v="2015-07-27T00:00:00"/>
    <s v="Standard Class"/>
    <s v="Nick Crebassa"/>
    <x v="2"/>
    <s v="San Francisco"/>
    <s v="California"/>
    <n v="94122"/>
    <x v="2"/>
    <x v="1"/>
    <s v="Phones"/>
    <n v="302.37599999999998"/>
    <x v="3"/>
    <n v="2015"/>
  </r>
  <r>
    <n v="9425"/>
    <d v="2015-07-23T00:00:00"/>
    <d v="2015-07-27T00:00:00"/>
    <s v="Standard Class"/>
    <s v="Nick Crebassa"/>
    <x v="2"/>
    <s v="San Francisco"/>
    <s v="California"/>
    <n v="94122"/>
    <x v="2"/>
    <x v="1"/>
    <s v="Accessories"/>
    <n v="45"/>
    <x v="3"/>
    <n v="2015"/>
  </r>
  <r>
    <n v="9460"/>
    <d v="2015-10-09T00:00:00"/>
    <d v="2015-10-14T00:00:00"/>
    <s v="Standard Class"/>
    <s v="Shirley Jackson"/>
    <x v="0"/>
    <s v="San Francisco"/>
    <s v="California"/>
    <n v="94122"/>
    <x v="2"/>
    <x v="1"/>
    <s v="Phones"/>
    <n v="15.992000000000001"/>
    <x v="3"/>
    <n v="2015"/>
  </r>
  <r>
    <n v="9681"/>
    <d v="2016-12-27T00:00:00"/>
    <d v="2016-12-31T00:00:00"/>
    <s v="Standard Class"/>
    <s v="Aaron Hawkins"/>
    <x v="2"/>
    <s v="San Francisco"/>
    <s v="California"/>
    <n v="94122"/>
    <x v="2"/>
    <x v="1"/>
    <s v="Phones"/>
    <n v="668.16"/>
    <x v="2"/>
    <n v="2016"/>
  </r>
  <r>
    <n v="9684"/>
    <d v="2018-12-13T00:00:00"/>
    <d v="2018-12-18T00:00:00"/>
    <s v="Standard Class"/>
    <s v="Emily Phan"/>
    <x v="0"/>
    <s v="San Francisco"/>
    <s v="California"/>
    <n v="94122"/>
    <x v="2"/>
    <x v="2"/>
    <s v="Furnishings"/>
    <n v="201.04"/>
    <x v="1"/>
    <n v="2018"/>
  </r>
  <r>
    <n v="406"/>
    <d v="2018-12-08T00:00:00"/>
    <d v="2018-12-12T00:00:00"/>
    <s v="Standard Class"/>
    <s v="Keith Herrera"/>
    <x v="0"/>
    <s v="San Francisco"/>
    <s v="California"/>
    <n v="94110"/>
    <x v="2"/>
    <x v="1"/>
    <s v="Accessories"/>
    <n v="179.95"/>
    <x v="1"/>
    <n v="2018"/>
  </r>
  <r>
    <n v="407"/>
    <d v="2018-12-08T00:00:00"/>
    <d v="2018-12-12T00:00:00"/>
    <s v="Standard Class"/>
    <s v="Keith Herrera"/>
    <x v="0"/>
    <s v="San Francisco"/>
    <s v="California"/>
    <n v="94110"/>
    <x v="2"/>
    <x v="1"/>
    <s v="Copiers"/>
    <n v="1199.9760000000001"/>
    <x v="1"/>
    <n v="2018"/>
  </r>
  <r>
    <n v="409"/>
    <d v="2018-12-08T00:00:00"/>
    <d v="2018-12-12T00:00:00"/>
    <s v="Standard Class"/>
    <s v="Keith Herrera"/>
    <x v="0"/>
    <s v="San Francisco"/>
    <s v="California"/>
    <n v="94110"/>
    <x v="2"/>
    <x v="2"/>
    <s v="Tables"/>
    <n v="1004.024"/>
    <x v="1"/>
    <n v="2018"/>
  </r>
  <r>
    <n v="413"/>
    <d v="2018-12-08T00:00:00"/>
    <d v="2018-12-12T00:00:00"/>
    <s v="Standard Class"/>
    <s v="Keith Herrera"/>
    <x v="0"/>
    <s v="San Francisco"/>
    <s v="California"/>
    <n v="94110"/>
    <x v="2"/>
    <x v="2"/>
    <s v="Bookcases"/>
    <n v="1336.829"/>
    <x v="1"/>
    <n v="2018"/>
  </r>
  <r>
    <n v="414"/>
    <d v="2018-12-08T00:00:00"/>
    <d v="2018-12-12T00:00:00"/>
    <s v="Standard Class"/>
    <s v="Keith Herrera"/>
    <x v="0"/>
    <s v="San Francisco"/>
    <s v="California"/>
    <n v="94110"/>
    <x v="2"/>
    <x v="2"/>
    <s v="Chairs"/>
    <n v="113.568"/>
    <x v="1"/>
    <n v="2018"/>
  </r>
  <r>
    <n v="473"/>
    <d v="2015-11-09T00:00:00"/>
    <d v="2015-11-11T00:00:00"/>
    <s v="Second Class"/>
    <s v="Jeremy Pistek"/>
    <x v="0"/>
    <s v="San Francisco"/>
    <s v="California"/>
    <n v="94110"/>
    <x v="2"/>
    <x v="2"/>
    <s v="Bookcases"/>
    <n v="222.666"/>
    <x v="3"/>
    <n v="2015"/>
  </r>
  <r>
    <n v="474"/>
    <d v="2015-11-09T00:00:00"/>
    <d v="2015-11-11T00:00:00"/>
    <s v="Second Class"/>
    <s v="Jeremy Pistek"/>
    <x v="0"/>
    <s v="San Francisco"/>
    <s v="California"/>
    <n v="94110"/>
    <x v="2"/>
    <x v="1"/>
    <s v="Phones"/>
    <n v="703.96799999999996"/>
    <x v="3"/>
    <n v="2015"/>
  </r>
  <r>
    <n v="552"/>
    <d v="2017-04-15T00:00:00"/>
    <d v="2017-04-17T00:00:00"/>
    <s v="Second Class"/>
    <s v="Bill Donatelli"/>
    <x v="0"/>
    <s v="San Francisco"/>
    <s v="California"/>
    <n v="94110"/>
    <x v="2"/>
    <x v="2"/>
    <s v="Chairs"/>
    <n v="1121.568"/>
    <x v="0"/>
    <n v="2017"/>
  </r>
  <r>
    <n v="560"/>
    <d v="2018-11-20T00:00:00"/>
    <d v="2018-11-22T00:00:00"/>
    <s v="Second Class"/>
    <s v="Liz Pelletier"/>
    <x v="0"/>
    <s v="San Francisco"/>
    <s v="California"/>
    <n v="94110"/>
    <x v="2"/>
    <x v="2"/>
    <s v="Furnishings"/>
    <n v="42.6"/>
    <x v="1"/>
    <n v="2018"/>
  </r>
  <r>
    <n v="739"/>
    <d v="2015-09-08T00:00:00"/>
    <d v="2015-09-12T00:00:00"/>
    <s v="Standard Class"/>
    <s v="Gary Zandusky"/>
    <x v="0"/>
    <s v="San Francisco"/>
    <s v="California"/>
    <n v="94110"/>
    <x v="2"/>
    <x v="1"/>
    <s v="Accessories"/>
    <n v="49.98"/>
    <x v="3"/>
    <n v="2015"/>
  </r>
  <r>
    <n v="754"/>
    <d v="2017-04-07T00:00:00"/>
    <d v="2017-04-09T00:00:00"/>
    <s v="First Class"/>
    <s v="Yoseph Carroll"/>
    <x v="2"/>
    <s v="San Francisco"/>
    <s v="California"/>
    <n v="94110"/>
    <x v="2"/>
    <x v="1"/>
    <s v="Copiers"/>
    <n v="1199.9760000000001"/>
    <x v="0"/>
    <n v="2017"/>
  </r>
  <r>
    <n v="778"/>
    <d v="2016-08-21T00:00:00"/>
    <d v="2016-08-23T00:00:00"/>
    <s v="First Class"/>
    <s v="Nick Zandusky"/>
    <x v="1"/>
    <s v="San Francisco"/>
    <s v="California"/>
    <n v="94110"/>
    <x v="2"/>
    <x v="2"/>
    <s v="Chairs"/>
    <n v="544.00800000000004"/>
    <x v="2"/>
    <n v="2016"/>
  </r>
  <r>
    <n v="825"/>
    <d v="2015-05-09T00:00:00"/>
    <d v="2015-05-15T00:00:00"/>
    <s v="Standard Class"/>
    <s v="Patrick Gardner"/>
    <x v="0"/>
    <s v="San Francisco"/>
    <s v="California"/>
    <n v="94110"/>
    <x v="2"/>
    <x v="1"/>
    <s v="Accessories"/>
    <n v="67.8"/>
    <x v="3"/>
    <n v="2015"/>
  </r>
  <r>
    <n v="826"/>
    <d v="2015-05-09T00:00:00"/>
    <d v="2015-05-15T00:00:00"/>
    <s v="Standard Class"/>
    <s v="Patrick Gardner"/>
    <x v="0"/>
    <s v="San Francisco"/>
    <s v="California"/>
    <n v="94110"/>
    <x v="2"/>
    <x v="1"/>
    <s v="Accessories"/>
    <n v="167.97"/>
    <x v="3"/>
    <n v="2015"/>
  </r>
  <r>
    <n v="961"/>
    <d v="2018-11-14T00:00:00"/>
    <d v="2018-11-19T00:00:00"/>
    <s v="Standard Class"/>
    <s v="Lindsay Williams"/>
    <x v="2"/>
    <s v="San Francisco"/>
    <s v="California"/>
    <n v="94110"/>
    <x v="2"/>
    <x v="2"/>
    <s v="Chairs"/>
    <n v="321.56799999999998"/>
    <x v="1"/>
    <n v="2018"/>
  </r>
  <r>
    <n v="1684"/>
    <d v="2017-11-07T00:00:00"/>
    <d v="2017-11-12T00:00:00"/>
    <s v="Standard Class"/>
    <s v="Claudia Bergmann"/>
    <x v="2"/>
    <s v="San Francisco"/>
    <s v="California"/>
    <n v="94110"/>
    <x v="2"/>
    <x v="2"/>
    <s v="Furnishings"/>
    <n v="14.82"/>
    <x v="0"/>
    <n v="2017"/>
  </r>
  <r>
    <n v="1715"/>
    <d v="2018-10-07T00:00:00"/>
    <d v="2018-10-13T00:00:00"/>
    <s v="Standard Class"/>
    <s v="Debra Catini"/>
    <x v="0"/>
    <s v="San Francisco"/>
    <s v="California"/>
    <n v="94110"/>
    <x v="2"/>
    <x v="2"/>
    <s v="Bookcases"/>
    <n v="307.666"/>
    <x v="1"/>
    <n v="2018"/>
  </r>
  <r>
    <n v="1926"/>
    <d v="2018-03-09T00:00:00"/>
    <d v="2018-03-13T00:00:00"/>
    <s v="Standard Class"/>
    <s v="Lindsay Williams"/>
    <x v="2"/>
    <s v="San Francisco"/>
    <s v="California"/>
    <n v="94110"/>
    <x v="2"/>
    <x v="1"/>
    <s v="Accessories"/>
    <n v="199.98"/>
    <x v="1"/>
    <n v="2018"/>
  </r>
  <r>
    <n v="2221"/>
    <d v="2018-07-28T00:00:00"/>
    <d v="2018-08-01T00:00:00"/>
    <s v="Standard Class"/>
    <s v="Matt Hagelstein"/>
    <x v="2"/>
    <s v="San Francisco"/>
    <s v="California"/>
    <n v="94110"/>
    <x v="2"/>
    <x v="1"/>
    <s v="Phones"/>
    <n v="1145.5999999999999"/>
    <x v="1"/>
    <n v="2018"/>
  </r>
  <r>
    <n v="2762"/>
    <d v="2018-10-12T00:00:00"/>
    <d v="2018-10-14T00:00:00"/>
    <s v="First Class"/>
    <s v="Neil Knudson"/>
    <x v="1"/>
    <s v="San Francisco"/>
    <s v="California"/>
    <n v="94110"/>
    <x v="2"/>
    <x v="1"/>
    <s v="Accessories"/>
    <n v="0.99"/>
    <x v="1"/>
    <n v="2018"/>
  </r>
  <r>
    <n v="2884"/>
    <d v="2017-11-11T00:00:00"/>
    <d v="2017-11-16T00:00:00"/>
    <s v="Second Class"/>
    <s v="Berenike Kampe"/>
    <x v="0"/>
    <s v="San Francisco"/>
    <s v="California"/>
    <n v="94110"/>
    <x v="2"/>
    <x v="2"/>
    <s v="Furnishings"/>
    <n v="6.96"/>
    <x v="0"/>
    <n v="2017"/>
  </r>
  <r>
    <n v="3059"/>
    <d v="2018-10-19T00:00:00"/>
    <d v="2018-10-24T00:00:00"/>
    <s v="Second Class"/>
    <s v="Hilary Holden"/>
    <x v="2"/>
    <s v="San Francisco"/>
    <s v="California"/>
    <n v="94110"/>
    <x v="2"/>
    <x v="2"/>
    <s v="Furnishings"/>
    <n v="30.56"/>
    <x v="1"/>
    <n v="2018"/>
  </r>
  <r>
    <n v="3060"/>
    <d v="2018-10-19T00:00:00"/>
    <d v="2018-10-24T00:00:00"/>
    <s v="Second Class"/>
    <s v="Hilary Holden"/>
    <x v="2"/>
    <s v="San Francisco"/>
    <s v="California"/>
    <n v="94110"/>
    <x v="2"/>
    <x v="2"/>
    <s v="Tables"/>
    <n v="24.367999999999999"/>
    <x v="1"/>
    <n v="2018"/>
  </r>
  <r>
    <n v="3481"/>
    <d v="2017-12-08T00:00:00"/>
    <d v="2017-12-14T00:00:00"/>
    <s v="Standard Class"/>
    <s v="Stefania Perrino"/>
    <x v="2"/>
    <s v="San Francisco"/>
    <s v="California"/>
    <n v="94110"/>
    <x v="2"/>
    <x v="2"/>
    <s v="Tables"/>
    <n v="1421.664"/>
    <x v="0"/>
    <n v="2017"/>
  </r>
  <r>
    <n v="4024"/>
    <d v="2018-10-27T00:00:00"/>
    <d v="2018-10-28T00:00:00"/>
    <s v="First Class"/>
    <s v="Jack OBriant"/>
    <x v="2"/>
    <s v="San Francisco"/>
    <s v="California"/>
    <n v="94110"/>
    <x v="2"/>
    <x v="2"/>
    <s v="Bookcases"/>
    <n v="556.66499999999996"/>
    <x v="1"/>
    <n v="2018"/>
  </r>
  <r>
    <n v="4025"/>
    <d v="2018-10-27T00:00:00"/>
    <d v="2018-10-28T00:00:00"/>
    <s v="First Class"/>
    <s v="Jack OBriant"/>
    <x v="2"/>
    <s v="San Francisco"/>
    <s v="California"/>
    <n v="94110"/>
    <x v="2"/>
    <x v="1"/>
    <s v="Phones"/>
    <n v="95.84"/>
    <x v="1"/>
    <n v="2018"/>
  </r>
  <r>
    <n v="4038"/>
    <d v="2015-12-29T00:00:00"/>
    <d v="2016-01-02T00:00:00"/>
    <s v="Standard Class"/>
    <s v="Anthony Johnson"/>
    <x v="2"/>
    <s v="San Francisco"/>
    <s v="California"/>
    <n v="94110"/>
    <x v="2"/>
    <x v="2"/>
    <s v="Furnishings"/>
    <n v="24.9"/>
    <x v="3"/>
    <n v="2016"/>
  </r>
  <r>
    <n v="4040"/>
    <d v="2015-12-29T00:00:00"/>
    <d v="2016-01-02T00:00:00"/>
    <s v="Standard Class"/>
    <s v="Anthony Johnson"/>
    <x v="2"/>
    <s v="San Francisco"/>
    <s v="California"/>
    <n v="94110"/>
    <x v="2"/>
    <x v="1"/>
    <s v="Machines"/>
    <n v="767.952"/>
    <x v="3"/>
    <n v="2016"/>
  </r>
  <r>
    <n v="4042"/>
    <d v="2015-12-29T00:00:00"/>
    <d v="2016-01-02T00:00:00"/>
    <s v="Standard Class"/>
    <s v="Anthony Johnson"/>
    <x v="2"/>
    <s v="San Francisco"/>
    <s v="California"/>
    <n v="94110"/>
    <x v="2"/>
    <x v="1"/>
    <s v="Phones"/>
    <n v="191.976"/>
    <x v="3"/>
    <n v="2016"/>
  </r>
  <r>
    <n v="4044"/>
    <d v="2015-12-29T00:00:00"/>
    <d v="2016-01-02T00:00:00"/>
    <s v="Standard Class"/>
    <s v="Anthony Johnson"/>
    <x v="2"/>
    <s v="San Francisco"/>
    <s v="California"/>
    <n v="94110"/>
    <x v="2"/>
    <x v="2"/>
    <s v="Furnishings"/>
    <n v="70.56"/>
    <x v="3"/>
    <n v="2016"/>
  </r>
  <r>
    <n v="4045"/>
    <d v="2016-06-25T00:00:00"/>
    <d v="2016-06-30T00:00:00"/>
    <s v="Standard Class"/>
    <s v="Jill Fjeld"/>
    <x v="0"/>
    <s v="San Francisco"/>
    <s v="California"/>
    <n v="94110"/>
    <x v="2"/>
    <x v="2"/>
    <s v="Furnishings"/>
    <n v="204.85"/>
    <x v="2"/>
    <n v="2016"/>
  </r>
  <r>
    <n v="4146"/>
    <d v="2018-01-30T00:00:00"/>
    <d v="2018-02-06T00:00:00"/>
    <s v="Standard Class"/>
    <s v="Eugene Hildebrand"/>
    <x v="1"/>
    <s v="San Francisco"/>
    <s v="California"/>
    <n v="94110"/>
    <x v="2"/>
    <x v="2"/>
    <s v="Chairs"/>
    <n v="120.78400000000001"/>
    <x v="1"/>
    <n v="2018"/>
  </r>
  <r>
    <n v="4218"/>
    <d v="2018-04-01T00:00:00"/>
    <d v="2018-04-03T00:00:00"/>
    <s v="First Class"/>
    <s v="Nick Crebassa"/>
    <x v="2"/>
    <s v="San Francisco"/>
    <s v="California"/>
    <n v="94110"/>
    <x v="2"/>
    <x v="2"/>
    <s v="Bookcases"/>
    <n v="482.66399999999999"/>
    <x v="1"/>
    <n v="2018"/>
  </r>
  <r>
    <n v="4219"/>
    <d v="2018-04-01T00:00:00"/>
    <d v="2018-04-03T00:00:00"/>
    <s v="First Class"/>
    <s v="Nick Crebassa"/>
    <x v="2"/>
    <s v="San Francisco"/>
    <s v="California"/>
    <n v="94110"/>
    <x v="2"/>
    <x v="1"/>
    <s v="Machines"/>
    <n v="4799.9840000000004"/>
    <x v="1"/>
    <n v="2018"/>
  </r>
  <r>
    <n v="4344"/>
    <d v="2018-03-19T00:00:00"/>
    <d v="2018-03-22T00:00:00"/>
    <s v="First Class"/>
    <s v="Natalie DeCherney"/>
    <x v="0"/>
    <s v="San Francisco"/>
    <s v="California"/>
    <n v="94110"/>
    <x v="2"/>
    <x v="1"/>
    <s v="Phones"/>
    <n v="657.50400000000002"/>
    <x v="1"/>
    <n v="2018"/>
  </r>
  <r>
    <n v="4345"/>
    <d v="2018-03-19T00:00:00"/>
    <d v="2018-03-22T00:00:00"/>
    <s v="First Class"/>
    <s v="Natalie DeCherney"/>
    <x v="0"/>
    <s v="San Francisco"/>
    <s v="California"/>
    <n v="94110"/>
    <x v="2"/>
    <x v="1"/>
    <s v="Accessories"/>
    <n v="99.54"/>
    <x v="1"/>
    <n v="2018"/>
  </r>
  <r>
    <n v="4346"/>
    <d v="2018-03-19T00:00:00"/>
    <d v="2018-03-22T00:00:00"/>
    <s v="First Class"/>
    <s v="Natalie DeCherney"/>
    <x v="0"/>
    <s v="San Francisco"/>
    <s v="California"/>
    <n v="94110"/>
    <x v="2"/>
    <x v="1"/>
    <s v="Accessories"/>
    <n v="199.96"/>
    <x v="1"/>
    <n v="2018"/>
  </r>
  <r>
    <n v="4382"/>
    <d v="2016-10-25T00:00:00"/>
    <d v="2016-10-30T00:00:00"/>
    <s v="Standard Class"/>
    <s v="Trudy Brown"/>
    <x v="0"/>
    <s v="San Francisco"/>
    <s v="California"/>
    <n v="94110"/>
    <x v="2"/>
    <x v="2"/>
    <s v="Tables"/>
    <n v="253.17599999999999"/>
    <x v="2"/>
    <n v="2016"/>
  </r>
  <r>
    <n v="4456"/>
    <d v="2016-09-03T00:00:00"/>
    <d v="2016-09-08T00:00:00"/>
    <s v="Standard Class"/>
    <s v="Ann Steele"/>
    <x v="1"/>
    <s v="San Francisco"/>
    <s v="California"/>
    <n v="94110"/>
    <x v="2"/>
    <x v="2"/>
    <s v="Chairs"/>
    <n v="129.56800000000001"/>
    <x v="2"/>
    <n v="2016"/>
  </r>
  <r>
    <n v="4749"/>
    <d v="2017-03-03T00:00:00"/>
    <d v="2017-03-03T00:00:00"/>
    <s v="Same Day"/>
    <s v="Theresa Swint"/>
    <x v="2"/>
    <s v="San Francisco"/>
    <s v="California"/>
    <n v="94110"/>
    <x v="2"/>
    <x v="2"/>
    <s v="Furnishings"/>
    <n v="35.28"/>
    <x v="0"/>
    <n v="2017"/>
  </r>
  <r>
    <n v="4991"/>
    <d v="2018-08-31T00:00:00"/>
    <d v="2018-09-04T00:00:00"/>
    <s v="Standard Class"/>
    <s v="Arthur Wiediger"/>
    <x v="1"/>
    <s v="San Francisco"/>
    <s v="California"/>
    <n v="94110"/>
    <x v="2"/>
    <x v="1"/>
    <s v="Phones"/>
    <n v="689.40800000000002"/>
    <x v="1"/>
    <n v="2018"/>
  </r>
  <r>
    <n v="5235"/>
    <d v="2018-08-22T00:00:00"/>
    <d v="2018-08-23T00:00:00"/>
    <s v="First Class"/>
    <s v="Tony Molinari"/>
    <x v="0"/>
    <s v="San Francisco"/>
    <s v="California"/>
    <n v="94110"/>
    <x v="2"/>
    <x v="2"/>
    <s v="Tables"/>
    <n v="210.00800000000001"/>
    <x v="1"/>
    <n v="2018"/>
  </r>
  <r>
    <n v="5270"/>
    <d v="2018-09-11T00:00:00"/>
    <d v="2018-09-11T00:00:00"/>
    <s v="Same Day"/>
    <s v="Cassandra Brandow"/>
    <x v="0"/>
    <s v="San Francisco"/>
    <s v="California"/>
    <n v="94110"/>
    <x v="2"/>
    <x v="2"/>
    <s v="Furnishings"/>
    <n v="32.36"/>
    <x v="1"/>
    <n v="2018"/>
  </r>
  <r>
    <n v="5314"/>
    <d v="2018-04-30T00:00:00"/>
    <d v="2018-05-05T00:00:00"/>
    <s v="Standard Class"/>
    <s v="Don Jones"/>
    <x v="2"/>
    <s v="San Francisco"/>
    <s v="California"/>
    <n v="94110"/>
    <x v="2"/>
    <x v="2"/>
    <s v="Furnishings"/>
    <n v="64.959999999999994"/>
    <x v="1"/>
    <n v="2018"/>
  </r>
  <r>
    <n v="5397"/>
    <d v="2017-09-24T00:00:00"/>
    <d v="2017-09-24T00:00:00"/>
    <s v="Same Day"/>
    <s v="Edward Becker"/>
    <x v="2"/>
    <s v="San Francisco"/>
    <s v="California"/>
    <n v="94110"/>
    <x v="2"/>
    <x v="2"/>
    <s v="Furnishings"/>
    <n v="63.2"/>
    <x v="0"/>
    <n v="2017"/>
  </r>
  <r>
    <n v="5887"/>
    <d v="2015-10-16T00:00:00"/>
    <d v="2015-10-17T00:00:00"/>
    <s v="Same Day"/>
    <s v="Lynn Smith"/>
    <x v="0"/>
    <s v="San Francisco"/>
    <s v="California"/>
    <n v="94110"/>
    <x v="2"/>
    <x v="1"/>
    <s v="Accessories"/>
    <n v="179.97"/>
    <x v="3"/>
    <n v="2015"/>
  </r>
  <r>
    <n v="6139"/>
    <d v="2015-03-30T00:00:00"/>
    <d v="2015-04-04T00:00:00"/>
    <s v="Standard Class"/>
    <s v="Guy Armstrong"/>
    <x v="0"/>
    <s v="San Francisco"/>
    <s v="California"/>
    <n v="94110"/>
    <x v="2"/>
    <x v="2"/>
    <s v="Bookcases"/>
    <n v="205.666"/>
    <x v="3"/>
    <n v="2015"/>
  </r>
  <r>
    <n v="6152"/>
    <d v="2015-03-18T00:00:00"/>
    <d v="2015-03-21T00:00:00"/>
    <s v="Second Class"/>
    <s v="Eileen Kiefer"/>
    <x v="1"/>
    <s v="San Francisco"/>
    <s v="California"/>
    <n v="94110"/>
    <x v="2"/>
    <x v="2"/>
    <s v="Bookcases"/>
    <n v="1198.33"/>
    <x v="3"/>
    <n v="2015"/>
  </r>
  <r>
    <n v="6456"/>
    <d v="2018-07-31T00:00:00"/>
    <d v="2018-08-03T00:00:00"/>
    <s v="First Class"/>
    <s v="Erin Creighton"/>
    <x v="0"/>
    <s v="San Francisco"/>
    <s v="California"/>
    <n v="94110"/>
    <x v="2"/>
    <x v="2"/>
    <s v="Furnishings"/>
    <n v="36.96"/>
    <x v="1"/>
    <n v="2018"/>
  </r>
  <r>
    <n v="6593"/>
    <d v="2016-04-30T00:00:00"/>
    <d v="2016-05-06T00:00:00"/>
    <s v="Standard Class"/>
    <s v="Ken Black"/>
    <x v="2"/>
    <s v="San Francisco"/>
    <s v="California"/>
    <n v="94110"/>
    <x v="2"/>
    <x v="1"/>
    <s v="Phones"/>
    <n v="19.8"/>
    <x v="2"/>
    <n v="2016"/>
  </r>
  <r>
    <n v="7278"/>
    <d v="2017-07-19T00:00:00"/>
    <d v="2017-07-21T00:00:00"/>
    <s v="First Class"/>
    <s v="Tracy Collins"/>
    <x v="1"/>
    <s v="San Francisco"/>
    <s v="California"/>
    <n v="94110"/>
    <x v="2"/>
    <x v="1"/>
    <s v="Phones"/>
    <n v="35.984000000000002"/>
    <x v="0"/>
    <n v="2017"/>
  </r>
  <r>
    <n v="7279"/>
    <d v="2017-07-19T00:00:00"/>
    <d v="2017-07-21T00:00:00"/>
    <s v="First Class"/>
    <s v="Tracy Collins"/>
    <x v="1"/>
    <s v="San Francisco"/>
    <s v="California"/>
    <n v="94110"/>
    <x v="2"/>
    <x v="1"/>
    <s v="Accessories"/>
    <n v="389.97"/>
    <x v="0"/>
    <n v="2017"/>
  </r>
  <r>
    <n v="7286"/>
    <d v="2018-10-14T00:00:00"/>
    <d v="2018-10-19T00:00:00"/>
    <s v="Standard Class"/>
    <s v="Berenike Kampe"/>
    <x v="0"/>
    <s v="San Francisco"/>
    <s v="California"/>
    <n v="94110"/>
    <x v="2"/>
    <x v="1"/>
    <s v="Accessories"/>
    <n v="46.36"/>
    <x v="1"/>
    <n v="2018"/>
  </r>
  <r>
    <n v="7649"/>
    <d v="2017-03-15T00:00:00"/>
    <d v="2017-03-16T00:00:00"/>
    <s v="First Class"/>
    <s v="Fred Chung"/>
    <x v="2"/>
    <s v="San Francisco"/>
    <s v="California"/>
    <n v="94110"/>
    <x v="2"/>
    <x v="2"/>
    <s v="Chairs"/>
    <n v="1352.0319999999999"/>
    <x v="0"/>
    <n v="2017"/>
  </r>
  <r>
    <n v="7741"/>
    <d v="2015-11-21T00:00:00"/>
    <d v="2015-11-26T00:00:00"/>
    <s v="Standard Class"/>
    <s v="Steve Carroll"/>
    <x v="1"/>
    <s v="San Francisco"/>
    <s v="California"/>
    <n v="94110"/>
    <x v="2"/>
    <x v="1"/>
    <s v="Accessories"/>
    <n v="94.99"/>
    <x v="3"/>
    <n v="2015"/>
  </r>
  <r>
    <n v="8120"/>
    <d v="2017-11-11T00:00:00"/>
    <d v="2017-11-16T00:00:00"/>
    <s v="Standard Class"/>
    <s v="Liz Pelletier"/>
    <x v="0"/>
    <s v="San Francisco"/>
    <s v="California"/>
    <n v="94110"/>
    <x v="2"/>
    <x v="2"/>
    <s v="Furnishings"/>
    <n v="41.96"/>
    <x v="0"/>
    <n v="2017"/>
  </r>
  <r>
    <n v="8121"/>
    <d v="2017-11-11T00:00:00"/>
    <d v="2017-11-16T00:00:00"/>
    <s v="Standard Class"/>
    <s v="Liz Pelletier"/>
    <x v="0"/>
    <s v="San Francisco"/>
    <s v="California"/>
    <n v="94110"/>
    <x v="2"/>
    <x v="2"/>
    <s v="Chairs"/>
    <n v="451.15199999999999"/>
    <x v="0"/>
    <n v="2017"/>
  </r>
  <r>
    <n v="8304"/>
    <d v="2015-10-31T00:00:00"/>
    <d v="2015-11-02T00:00:00"/>
    <s v="Second Class"/>
    <s v="Nancy Lomonaco"/>
    <x v="1"/>
    <s v="San Francisco"/>
    <s v="California"/>
    <n v="94110"/>
    <x v="2"/>
    <x v="1"/>
    <s v="Phones"/>
    <n v="73.584000000000003"/>
    <x v="3"/>
    <n v="2015"/>
  </r>
  <r>
    <n v="8694"/>
    <d v="2017-10-24T00:00:00"/>
    <d v="2017-10-28T00:00:00"/>
    <s v="Standard Class"/>
    <s v="Emily Ducich"/>
    <x v="1"/>
    <s v="San Francisco"/>
    <s v="California"/>
    <n v="94110"/>
    <x v="2"/>
    <x v="1"/>
    <s v="Accessories"/>
    <n v="450"/>
    <x v="0"/>
    <n v="2017"/>
  </r>
  <r>
    <n v="8713"/>
    <d v="2016-12-03T00:00:00"/>
    <d v="2016-12-07T00:00:00"/>
    <s v="Standard Class"/>
    <s v="Pierre Wener"/>
    <x v="0"/>
    <s v="San Francisco"/>
    <s v="California"/>
    <n v="94110"/>
    <x v="2"/>
    <x v="2"/>
    <s v="Bookcases"/>
    <n v="359.49900000000002"/>
    <x v="2"/>
    <n v="2016"/>
  </r>
  <r>
    <n v="8842"/>
    <d v="2017-02-09T00:00:00"/>
    <d v="2017-02-13T00:00:00"/>
    <s v="Standard Class"/>
    <s v="Justin Ritter"/>
    <x v="2"/>
    <s v="San Francisco"/>
    <s v="California"/>
    <n v="94110"/>
    <x v="2"/>
    <x v="1"/>
    <s v="Accessories"/>
    <n v="89.97"/>
    <x v="0"/>
    <n v="2017"/>
  </r>
  <r>
    <n v="8843"/>
    <d v="2017-02-09T00:00:00"/>
    <d v="2017-02-13T00:00:00"/>
    <s v="Standard Class"/>
    <s v="Justin Ritter"/>
    <x v="2"/>
    <s v="San Francisco"/>
    <s v="California"/>
    <n v="94110"/>
    <x v="2"/>
    <x v="1"/>
    <s v="Accessories"/>
    <n v="31.86"/>
    <x v="0"/>
    <n v="2017"/>
  </r>
  <r>
    <n v="8908"/>
    <d v="2017-12-18T00:00:00"/>
    <d v="2017-12-20T00:00:00"/>
    <s v="First Class"/>
    <s v="Andy Yotov"/>
    <x v="2"/>
    <s v="San Francisco"/>
    <s v="California"/>
    <n v="94110"/>
    <x v="2"/>
    <x v="1"/>
    <s v="Phones"/>
    <n v="66.975999999999999"/>
    <x v="0"/>
    <n v="2017"/>
  </r>
  <r>
    <n v="8992"/>
    <d v="2018-10-01T00:00:00"/>
    <d v="2018-10-06T00:00:00"/>
    <s v="Standard Class"/>
    <s v="Tanja Norvell"/>
    <x v="1"/>
    <s v="San Francisco"/>
    <s v="California"/>
    <n v="94110"/>
    <x v="2"/>
    <x v="1"/>
    <s v="Accessories"/>
    <n v="104.75"/>
    <x v="1"/>
    <n v="2018"/>
  </r>
  <r>
    <n v="9213"/>
    <d v="2015-12-08T00:00:00"/>
    <d v="2015-12-15T00:00:00"/>
    <s v="Standard Class"/>
    <s v="Denny Joy"/>
    <x v="2"/>
    <s v="San Francisco"/>
    <s v="California"/>
    <n v="94110"/>
    <x v="2"/>
    <x v="2"/>
    <s v="Furnishings"/>
    <n v="39.880000000000003"/>
    <x v="3"/>
    <n v="2015"/>
  </r>
  <r>
    <n v="9214"/>
    <d v="2015-12-08T00:00:00"/>
    <d v="2015-12-15T00:00:00"/>
    <s v="Standard Class"/>
    <s v="Denny Joy"/>
    <x v="2"/>
    <s v="San Francisco"/>
    <s v="California"/>
    <n v="94110"/>
    <x v="2"/>
    <x v="2"/>
    <s v="Furnishings"/>
    <n v="79.44"/>
    <x v="3"/>
    <n v="2015"/>
  </r>
  <r>
    <n v="9309"/>
    <d v="2015-03-25T00:00:00"/>
    <d v="2015-03-30T00:00:00"/>
    <s v="Standard Class"/>
    <s v="Christina Anderson"/>
    <x v="0"/>
    <s v="San Francisco"/>
    <s v="California"/>
    <n v="94110"/>
    <x v="2"/>
    <x v="1"/>
    <s v="Accessories"/>
    <n v="45.48"/>
    <x v="3"/>
    <n v="2015"/>
  </r>
  <r>
    <n v="9342"/>
    <d v="2015-10-19T00:00:00"/>
    <d v="2015-10-22T00:00:00"/>
    <s v="Second Class"/>
    <s v="Rachel Payne"/>
    <x v="2"/>
    <s v="San Francisco"/>
    <s v="California"/>
    <n v="94110"/>
    <x v="2"/>
    <x v="1"/>
    <s v="Phones"/>
    <n v="117.57599999999999"/>
    <x v="3"/>
    <n v="2015"/>
  </r>
  <r>
    <n v="9538"/>
    <d v="2017-09-25T00:00:00"/>
    <d v="2017-09-27T00:00:00"/>
    <s v="First Class"/>
    <s v="Aaron Smayling"/>
    <x v="2"/>
    <s v="San Francisco"/>
    <s v="California"/>
    <n v="94110"/>
    <x v="2"/>
    <x v="2"/>
    <s v="Bookcases"/>
    <n v="477.666"/>
    <x v="0"/>
    <n v="2017"/>
  </r>
  <r>
    <n v="6"/>
    <d v="2015-06-09T00:00:00"/>
    <d v="2015-06-14T00:00:00"/>
    <s v="Standard Class"/>
    <s v="Brosina Hoffman"/>
    <x v="0"/>
    <s v="Los Angeles"/>
    <s v="California"/>
    <n v="90032"/>
    <x v="2"/>
    <x v="2"/>
    <s v="Furnishings"/>
    <n v="48.86"/>
    <x v="3"/>
    <n v="2015"/>
  </r>
  <r>
    <n v="8"/>
    <d v="2015-06-09T00:00:00"/>
    <d v="2015-06-14T00:00:00"/>
    <s v="Standard Class"/>
    <s v="Brosina Hoffman"/>
    <x v="0"/>
    <s v="Los Angeles"/>
    <s v="California"/>
    <n v="90032"/>
    <x v="2"/>
    <x v="1"/>
    <s v="Phones"/>
    <n v="907.15200000000004"/>
    <x v="3"/>
    <n v="2015"/>
  </r>
  <r>
    <n v="11"/>
    <d v="2015-06-09T00:00:00"/>
    <d v="2015-06-14T00:00:00"/>
    <s v="Standard Class"/>
    <s v="Brosina Hoffman"/>
    <x v="0"/>
    <s v="Los Angeles"/>
    <s v="California"/>
    <n v="90032"/>
    <x v="2"/>
    <x v="2"/>
    <s v="Tables"/>
    <n v="1706.184"/>
    <x v="3"/>
    <n v="2015"/>
  </r>
  <r>
    <n v="12"/>
    <d v="2015-06-09T00:00:00"/>
    <d v="2015-06-14T00:00:00"/>
    <s v="Standard Class"/>
    <s v="Brosina Hoffman"/>
    <x v="0"/>
    <s v="Los Angeles"/>
    <s v="California"/>
    <n v="90032"/>
    <x v="2"/>
    <x v="1"/>
    <s v="Phones"/>
    <n v="911.42399999999998"/>
    <x v="3"/>
    <n v="2015"/>
  </r>
  <r>
    <n v="27"/>
    <d v="2017-01-16T00:00:00"/>
    <d v="2017-01-20T00:00:00"/>
    <s v="Second Class"/>
    <s v="Eric Hoffmann"/>
    <x v="0"/>
    <s v="Los Angeles"/>
    <s v="California"/>
    <n v="90049"/>
    <x v="2"/>
    <x v="1"/>
    <s v="Accessories"/>
    <n v="90.57"/>
    <x v="0"/>
    <n v="2017"/>
  </r>
  <r>
    <n v="63"/>
    <d v="2016-11-24T00:00:00"/>
    <d v="2016-11-30T00:00:00"/>
    <s v="Standard Class"/>
    <s v="Kunst Miller"/>
    <x v="0"/>
    <s v="Los Angeles"/>
    <s v="California"/>
    <n v="90004"/>
    <x v="2"/>
    <x v="1"/>
    <s v="Accessories"/>
    <n v="13.98"/>
    <x v="2"/>
    <n v="2016"/>
  </r>
  <r>
    <n v="66"/>
    <d v="2016-11-24T00:00:00"/>
    <d v="2016-11-30T00:00:00"/>
    <s v="Standard Class"/>
    <s v="Kunst Miller"/>
    <x v="0"/>
    <s v="Los Angeles"/>
    <s v="California"/>
    <n v="90004"/>
    <x v="2"/>
    <x v="2"/>
    <s v="Furnishings"/>
    <n v="79.760000000000005"/>
    <x v="2"/>
    <n v="2016"/>
  </r>
  <r>
    <n v="91"/>
    <d v="2017-09-17T00:00:00"/>
    <d v="2017-09-22T00:00:00"/>
    <s v="Standard Class"/>
    <s v="Jim Sink"/>
    <x v="2"/>
    <s v="Los Angeles"/>
    <s v="California"/>
    <n v="90036"/>
    <x v="2"/>
    <x v="1"/>
    <s v="Phones"/>
    <n v="73.584000000000003"/>
    <x v="0"/>
    <n v="2017"/>
  </r>
  <r>
    <n v="129"/>
    <d v="2017-11-06T00:00:00"/>
    <d v="2017-11-10T00:00:00"/>
    <s v="Second Class"/>
    <s v="Lindsay Shagiari"/>
    <x v="1"/>
    <s v="Los Angeles"/>
    <s v="California"/>
    <n v="90004"/>
    <x v="2"/>
    <x v="2"/>
    <s v="Chairs"/>
    <n v="81.424000000000007"/>
    <x v="0"/>
    <n v="2017"/>
  </r>
  <r>
    <n v="130"/>
    <d v="2017-11-06T00:00:00"/>
    <d v="2017-11-10T00:00:00"/>
    <s v="Second Class"/>
    <s v="Lindsay Shagiari"/>
    <x v="1"/>
    <s v="Los Angeles"/>
    <s v="California"/>
    <n v="90004"/>
    <x v="2"/>
    <x v="2"/>
    <s v="Furnishings"/>
    <n v="238.56"/>
    <x v="0"/>
    <n v="2017"/>
  </r>
  <r>
    <n v="174"/>
    <d v="2015-08-05T00:00:00"/>
    <d v="2015-08-09T00:00:00"/>
    <s v="Standard Class"/>
    <s v="Chad Sievert"/>
    <x v="0"/>
    <s v="Los Angeles"/>
    <s v="California"/>
    <n v="90004"/>
    <x v="2"/>
    <x v="2"/>
    <s v="Chairs"/>
    <n v="340.14400000000001"/>
    <x v="3"/>
    <n v="2015"/>
  </r>
  <r>
    <n v="187"/>
    <d v="2015-08-26T00:00:00"/>
    <d v="2015-08-30T00:00:00"/>
    <s v="Standard Class"/>
    <s v="Frank Merwin"/>
    <x v="1"/>
    <s v="Los Angeles"/>
    <s v="California"/>
    <n v="90032"/>
    <x v="2"/>
    <x v="1"/>
    <s v="Accessories"/>
    <n v="176.8"/>
    <x v="3"/>
    <n v="2015"/>
  </r>
  <r>
    <n v="219"/>
    <d v="2017-10-28T00:00:00"/>
    <d v="2017-11-01T00:00:00"/>
    <s v="Standard Class"/>
    <s v="Jonathan Howell"/>
    <x v="0"/>
    <s v="Los Angeles"/>
    <s v="California"/>
    <n v="90032"/>
    <x v="2"/>
    <x v="1"/>
    <s v="Phones"/>
    <n v="302.37599999999998"/>
    <x v="0"/>
    <n v="2017"/>
  </r>
  <r>
    <n v="283"/>
    <d v="2016-11-02T00:00:00"/>
    <d v="2016-11-06T00:00:00"/>
    <s v="Standard Class"/>
    <s v="Jas OCarroll"/>
    <x v="0"/>
    <s v="Los Angeles"/>
    <s v="California"/>
    <n v="90004"/>
    <x v="2"/>
    <x v="2"/>
    <s v="Tables"/>
    <n v="1038.8399999999999"/>
    <x v="2"/>
    <n v="2016"/>
  </r>
  <r>
    <n v="418"/>
    <d v="2017-04-14T00:00:00"/>
    <d v="2017-04-18T00:00:00"/>
    <s v="Standard Class"/>
    <s v="Philip Brown"/>
    <x v="0"/>
    <s v="Los Angeles"/>
    <s v="California"/>
    <n v="90004"/>
    <x v="2"/>
    <x v="2"/>
    <s v="Chairs"/>
    <n v="383.8"/>
    <x v="0"/>
    <n v="2017"/>
  </r>
  <r>
    <n v="478"/>
    <d v="2017-07-12T00:00:00"/>
    <d v="2017-07-19T00:00:00"/>
    <s v="Standard Class"/>
    <s v="Kristen Hastings"/>
    <x v="2"/>
    <s v="Los Angeles"/>
    <s v="California"/>
    <n v="90008"/>
    <x v="2"/>
    <x v="1"/>
    <s v="Phones"/>
    <n v="95.76"/>
    <x v="0"/>
    <n v="2017"/>
  </r>
  <r>
    <n v="524"/>
    <d v="2017-05-21T00:00:00"/>
    <d v="2017-05-23T00:00:00"/>
    <s v="First Class"/>
    <s v="Logan Haushalter"/>
    <x v="0"/>
    <s v="Los Angeles"/>
    <s v="California"/>
    <n v="90032"/>
    <x v="2"/>
    <x v="1"/>
    <s v="Phones"/>
    <n v="55.176000000000002"/>
    <x v="0"/>
    <n v="2017"/>
  </r>
  <r>
    <n v="525"/>
    <d v="2017-05-21T00:00:00"/>
    <d v="2017-05-23T00:00:00"/>
    <s v="First Class"/>
    <s v="Logan Haushalter"/>
    <x v="0"/>
    <s v="Los Angeles"/>
    <s v="California"/>
    <n v="90032"/>
    <x v="2"/>
    <x v="1"/>
    <s v="Accessories"/>
    <n v="66.260000000000005"/>
    <x v="0"/>
    <n v="2017"/>
  </r>
  <r>
    <n v="532"/>
    <d v="2016-11-07T00:00:00"/>
    <d v="2016-11-09T00:00:00"/>
    <s v="Second Class"/>
    <s v="Karen Bern"/>
    <x v="2"/>
    <s v="Los Angeles"/>
    <s v="California"/>
    <n v="90036"/>
    <x v="2"/>
    <x v="2"/>
    <s v="Chairs"/>
    <n v="190.72"/>
    <x v="2"/>
    <n v="2016"/>
  </r>
  <r>
    <n v="533"/>
    <d v="2018-09-07T00:00:00"/>
    <d v="2018-09-11T00:00:00"/>
    <s v="Standard Class"/>
    <s v="Jasper Cacioppo"/>
    <x v="0"/>
    <s v="Los Angeles"/>
    <s v="California"/>
    <n v="90032"/>
    <x v="2"/>
    <x v="2"/>
    <s v="Furnishings"/>
    <n v="47.94"/>
    <x v="1"/>
    <n v="2018"/>
  </r>
  <r>
    <n v="566"/>
    <d v="2018-12-07T00:00:00"/>
    <d v="2018-12-10T00:00:00"/>
    <s v="First Class"/>
    <s v="Frank Preis"/>
    <x v="0"/>
    <s v="Los Angeles"/>
    <s v="California"/>
    <n v="90008"/>
    <x v="2"/>
    <x v="1"/>
    <s v="Phones"/>
    <n v="374.37599999999998"/>
    <x v="1"/>
    <n v="2018"/>
  </r>
  <r>
    <n v="693"/>
    <d v="2016-03-28T00:00:00"/>
    <d v="2016-04-02T00:00:00"/>
    <s v="Standard Class"/>
    <s v="Alan Barnes"/>
    <x v="0"/>
    <s v="Los Angeles"/>
    <s v="California"/>
    <n v="90036"/>
    <x v="2"/>
    <x v="1"/>
    <s v="Accessories"/>
    <n v="166.24"/>
    <x v="2"/>
    <n v="2016"/>
  </r>
  <r>
    <n v="755"/>
    <d v="2016-12-07T00:00:00"/>
    <d v="2016-12-12T00:00:00"/>
    <s v="Standard Class"/>
    <s v="Melanie Seite"/>
    <x v="0"/>
    <s v="Los Angeles"/>
    <s v="California"/>
    <n v="90036"/>
    <x v="2"/>
    <x v="2"/>
    <s v="Furnishings"/>
    <n v="79.92"/>
    <x v="2"/>
    <n v="2016"/>
  </r>
  <r>
    <n v="1098"/>
    <d v="2015-06-25T00:00:00"/>
    <d v="2015-06-28T00:00:00"/>
    <s v="First Class"/>
    <s v="Noel Staavos"/>
    <x v="2"/>
    <s v="Los Angeles"/>
    <s v="California"/>
    <n v="90049"/>
    <x v="2"/>
    <x v="2"/>
    <s v="Tables"/>
    <n v="447.84"/>
    <x v="3"/>
    <n v="2015"/>
  </r>
  <r>
    <n v="1159"/>
    <d v="2017-07-02T00:00:00"/>
    <d v="2017-07-07T00:00:00"/>
    <s v="Second Class"/>
    <s v="George Bell"/>
    <x v="2"/>
    <s v="Los Angeles"/>
    <s v="California"/>
    <n v="90004"/>
    <x v="2"/>
    <x v="2"/>
    <s v="Chairs"/>
    <n v="195.184"/>
    <x v="0"/>
    <n v="2017"/>
  </r>
  <r>
    <n v="1190"/>
    <d v="2018-02-26T00:00:00"/>
    <d v="2018-02-28T00:00:00"/>
    <s v="Second Class"/>
    <s v="Bradley Talbott"/>
    <x v="1"/>
    <s v="Los Angeles"/>
    <s v="California"/>
    <n v="90036"/>
    <x v="2"/>
    <x v="1"/>
    <s v="Phones"/>
    <n v="889.53599999999994"/>
    <x v="1"/>
    <n v="2018"/>
  </r>
  <r>
    <n v="1191"/>
    <d v="2018-02-26T00:00:00"/>
    <d v="2018-02-28T00:00:00"/>
    <s v="Second Class"/>
    <s v="Bradley Talbott"/>
    <x v="1"/>
    <s v="Los Angeles"/>
    <s v="California"/>
    <n v="90036"/>
    <x v="2"/>
    <x v="2"/>
    <s v="Chairs"/>
    <n v="892.22400000000005"/>
    <x v="1"/>
    <n v="2018"/>
  </r>
  <r>
    <n v="1222"/>
    <d v="2015-07-12T00:00:00"/>
    <d v="2015-07-16T00:00:00"/>
    <s v="Standard Class"/>
    <s v="Ben Ferrer"/>
    <x v="1"/>
    <s v="Los Angeles"/>
    <s v="California"/>
    <n v="90036"/>
    <x v="2"/>
    <x v="1"/>
    <s v="Phones"/>
    <n v="255.93600000000001"/>
    <x v="3"/>
    <n v="2015"/>
  </r>
  <r>
    <n v="1316"/>
    <d v="2017-12-18T00:00:00"/>
    <d v="2017-12-23T00:00:00"/>
    <s v="Standard Class"/>
    <s v="Henry Goldwyn"/>
    <x v="2"/>
    <s v="Los Angeles"/>
    <s v="California"/>
    <n v="90032"/>
    <x v="2"/>
    <x v="2"/>
    <s v="Furnishings"/>
    <n v="183.84"/>
    <x v="0"/>
    <n v="2017"/>
  </r>
  <r>
    <n v="1337"/>
    <d v="2018-04-02T00:00:00"/>
    <d v="2018-04-07T00:00:00"/>
    <s v="Standard Class"/>
    <s v="Jamie Frazer"/>
    <x v="0"/>
    <s v="Los Angeles"/>
    <s v="California"/>
    <n v="90008"/>
    <x v="2"/>
    <x v="2"/>
    <s v="Furnishings"/>
    <n v="25.11"/>
    <x v="1"/>
    <n v="2018"/>
  </r>
  <r>
    <n v="1360"/>
    <d v="2015-09-26T00:00:00"/>
    <d v="2015-10-01T00:00:00"/>
    <s v="Second Class"/>
    <s v="Kean Takahito"/>
    <x v="0"/>
    <s v="Los Angeles"/>
    <s v="California"/>
    <n v="90049"/>
    <x v="2"/>
    <x v="2"/>
    <s v="Chairs"/>
    <n v="145.56800000000001"/>
    <x v="3"/>
    <n v="2015"/>
  </r>
  <r>
    <n v="1450"/>
    <d v="2016-05-01T00:00:00"/>
    <d v="2016-05-07T00:00:00"/>
    <s v="Standard Class"/>
    <s v="Jennifer Braxton"/>
    <x v="2"/>
    <s v="Los Angeles"/>
    <s v="California"/>
    <n v="90008"/>
    <x v="2"/>
    <x v="1"/>
    <s v="Phones"/>
    <n v="88.751999999999995"/>
    <x v="2"/>
    <n v="2016"/>
  </r>
  <r>
    <n v="1487"/>
    <d v="2016-11-03T00:00:00"/>
    <d v="2016-11-07T00:00:00"/>
    <s v="Standard Class"/>
    <s v="Corinna Mitchell"/>
    <x v="1"/>
    <s v="Los Angeles"/>
    <s v="California"/>
    <n v="90008"/>
    <x v="2"/>
    <x v="1"/>
    <s v="Phones"/>
    <n v="1212.848"/>
    <x v="2"/>
    <n v="2016"/>
  </r>
  <r>
    <n v="1488"/>
    <d v="2016-11-03T00:00:00"/>
    <d v="2016-11-07T00:00:00"/>
    <s v="Standard Class"/>
    <s v="Corinna Mitchell"/>
    <x v="1"/>
    <s v="Los Angeles"/>
    <s v="California"/>
    <n v="90008"/>
    <x v="2"/>
    <x v="1"/>
    <s v="Accessories"/>
    <n v="89.97"/>
    <x v="2"/>
    <n v="2016"/>
  </r>
  <r>
    <n v="1489"/>
    <d v="2016-11-03T00:00:00"/>
    <d v="2016-11-07T00:00:00"/>
    <s v="Standard Class"/>
    <s v="Corinna Mitchell"/>
    <x v="1"/>
    <s v="Los Angeles"/>
    <s v="California"/>
    <n v="90008"/>
    <x v="2"/>
    <x v="2"/>
    <s v="Furnishings"/>
    <n v="42.6"/>
    <x v="2"/>
    <n v="2016"/>
  </r>
  <r>
    <n v="1506"/>
    <d v="2016-08-01T00:00:00"/>
    <d v="2016-08-07T00:00:00"/>
    <s v="Standard Class"/>
    <s v="Pauline Chand"/>
    <x v="1"/>
    <s v="Los Angeles"/>
    <s v="California"/>
    <n v="90004"/>
    <x v="2"/>
    <x v="2"/>
    <s v="Tables"/>
    <n v="1004.976"/>
    <x v="2"/>
    <n v="2016"/>
  </r>
  <r>
    <n v="1510"/>
    <d v="2018-09-12T00:00:00"/>
    <d v="2018-09-15T00:00:00"/>
    <s v="First Class"/>
    <s v="Jessica Myrick"/>
    <x v="0"/>
    <s v="Los Angeles"/>
    <s v="California"/>
    <n v="90036"/>
    <x v="2"/>
    <x v="2"/>
    <s v="Furnishings"/>
    <n v="8.36"/>
    <x v="1"/>
    <n v="2018"/>
  </r>
  <r>
    <n v="1571"/>
    <d v="2015-11-23T00:00:00"/>
    <d v="2015-11-25T00:00:00"/>
    <s v="First Class"/>
    <s v="Sanjit Chand"/>
    <x v="0"/>
    <s v="Los Angeles"/>
    <s v="California"/>
    <n v="90004"/>
    <x v="2"/>
    <x v="2"/>
    <s v="Chairs"/>
    <n v="603.91999999999996"/>
    <x v="3"/>
    <n v="2015"/>
  </r>
  <r>
    <n v="1573"/>
    <d v="2015-11-23T00:00:00"/>
    <d v="2015-11-25T00:00:00"/>
    <s v="First Class"/>
    <s v="Sanjit Chand"/>
    <x v="0"/>
    <s v="Los Angeles"/>
    <s v="California"/>
    <n v="90004"/>
    <x v="2"/>
    <x v="1"/>
    <s v="Accessories"/>
    <n v="29.99"/>
    <x v="3"/>
    <n v="2015"/>
  </r>
  <r>
    <n v="1574"/>
    <d v="2015-11-23T00:00:00"/>
    <d v="2015-11-25T00:00:00"/>
    <s v="First Class"/>
    <s v="Sanjit Chand"/>
    <x v="0"/>
    <s v="Los Angeles"/>
    <s v="California"/>
    <n v="90004"/>
    <x v="2"/>
    <x v="2"/>
    <s v="Chairs"/>
    <n v="381.44"/>
    <x v="3"/>
    <n v="2015"/>
  </r>
  <r>
    <n v="1605"/>
    <d v="2017-04-19T00:00:00"/>
    <d v="2017-04-24T00:00:00"/>
    <s v="Second Class"/>
    <s v="Jas OCarroll"/>
    <x v="0"/>
    <s v="Los Angeles"/>
    <s v="California"/>
    <n v="90049"/>
    <x v="2"/>
    <x v="1"/>
    <s v="Phones"/>
    <n v="39.96"/>
    <x v="0"/>
    <n v="2017"/>
  </r>
  <r>
    <n v="1611"/>
    <d v="2015-05-26T00:00:00"/>
    <d v="2015-05-30T00:00:00"/>
    <s v="Standard Class"/>
    <s v="Marina Lichtenstein"/>
    <x v="2"/>
    <s v="Los Angeles"/>
    <s v="California"/>
    <n v="90008"/>
    <x v="2"/>
    <x v="2"/>
    <s v="Bookcases"/>
    <n v="290.666"/>
    <x v="3"/>
    <n v="2015"/>
  </r>
  <r>
    <n v="1612"/>
    <d v="2015-05-26T00:00:00"/>
    <d v="2015-05-30T00:00:00"/>
    <s v="Standard Class"/>
    <s v="Marina Lichtenstein"/>
    <x v="2"/>
    <s v="Los Angeles"/>
    <s v="California"/>
    <n v="90008"/>
    <x v="2"/>
    <x v="1"/>
    <s v="Phones"/>
    <n v="201.584"/>
    <x v="3"/>
    <n v="2015"/>
  </r>
  <r>
    <n v="1613"/>
    <d v="2015-05-26T00:00:00"/>
    <d v="2015-05-30T00:00:00"/>
    <s v="Standard Class"/>
    <s v="Marina Lichtenstein"/>
    <x v="2"/>
    <s v="Los Angeles"/>
    <s v="California"/>
    <n v="90008"/>
    <x v="2"/>
    <x v="1"/>
    <s v="Phones"/>
    <n v="83.983999999999995"/>
    <x v="3"/>
    <n v="2015"/>
  </r>
  <r>
    <n v="1625"/>
    <d v="2016-12-19T00:00:00"/>
    <d v="2016-12-24T00:00:00"/>
    <s v="Standard Class"/>
    <s v="James Galang"/>
    <x v="0"/>
    <s v="Los Angeles"/>
    <s v="California"/>
    <n v="90049"/>
    <x v="2"/>
    <x v="1"/>
    <s v="Phones"/>
    <n v="675.96"/>
    <x v="2"/>
    <n v="2016"/>
  </r>
  <r>
    <n v="1626"/>
    <d v="2016-12-19T00:00:00"/>
    <d v="2016-12-24T00:00:00"/>
    <s v="Standard Class"/>
    <s v="James Galang"/>
    <x v="0"/>
    <s v="Los Angeles"/>
    <s v="California"/>
    <n v="90049"/>
    <x v="2"/>
    <x v="1"/>
    <s v="Accessories"/>
    <n v="1265.8499999999999"/>
    <x v="2"/>
    <n v="2016"/>
  </r>
  <r>
    <n v="1806"/>
    <d v="2017-12-25T00:00:00"/>
    <d v="2017-12-28T00:00:00"/>
    <s v="First Class"/>
    <s v="Grace Kelly"/>
    <x v="2"/>
    <s v="Los Angeles"/>
    <s v="California"/>
    <n v="90049"/>
    <x v="2"/>
    <x v="1"/>
    <s v="Phones"/>
    <n v="2575.944"/>
    <x v="0"/>
    <n v="2017"/>
  </r>
  <r>
    <n v="1808"/>
    <d v="2017-12-25T00:00:00"/>
    <d v="2017-12-28T00:00:00"/>
    <s v="First Class"/>
    <s v="Grace Kelly"/>
    <x v="2"/>
    <s v="Los Angeles"/>
    <s v="California"/>
    <n v="90049"/>
    <x v="2"/>
    <x v="1"/>
    <s v="Accessories"/>
    <n v="254.24"/>
    <x v="0"/>
    <n v="2017"/>
  </r>
  <r>
    <n v="1848"/>
    <d v="2018-09-10T00:00:00"/>
    <d v="2018-09-10T00:00:00"/>
    <s v="Same Day"/>
    <s v="Frank Hawley"/>
    <x v="2"/>
    <s v="Los Angeles"/>
    <s v="California"/>
    <n v="90004"/>
    <x v="2"/>
    <x v="2"/>
    <s v="Chairs"/>
    <n v="362.35199999999998"/>
    <x v="1"/>
    <n v="2018"/>
  </r>
  <r>
    <n v="1878"/>
    <d v="2018-12-29T00:00:00"/>
    <d v="2019-01-02T00:00:00"/>
    <s v="Standard Class"/>
    <s v="James Galang"/>
    <x v="0"/>
    <s v="Los Angeles"/>
    <s v="California"/>
    <n v="90049"/>
    <x v="2"/>
    <x v="2"/>
    <s v="Chairs"/>
    <n v="393.56799999999998"/>
    <x v="1"/>
    <n v="2019"/>
  </r>
  <r>
    <n v="1879"/>
    <d v="2018-12-29T00:00:00"/>
    <d v="2019-01-02T00:00:00"/>
    <s v="Standard Class"/>
    <s v="James Galang"/>
    <x v="0"/>
    <s v="Los Angeles"/>
    <s v="California"/>
    <n v="90049"/>
    <x v="2"/>
    <x v="1"/>
    <s v="Phones"/>
    <n v="302.37599999999998"/>
    <x v="1"/>
    <n v="2019"/>
  </r>
  <r>
    <n v="1909"/>
    <d v="2016-02-03T00:00:00"/>
    <d v="2016-02-04T00:00:00"/>
    <s v="First Class"/>
    <s v="Rick Wilson"/>
    <x v="2"/>
    <s v="Los Angeles"/>
    <s v="California"/>
    <n v="90008"/>
    <x v="2"/>
    <x v="2"/>
    <s v="Furnishings"/>
    <n v="136.91999999999999"/>
    <x v="2"/>
    <n v="2016"/>
  </r>
  <r>
    <n v="1911"/>
    <d v="2017-11-15T00:00:00"/>
    <d v="2017-11-22T00:00:00"/>
    <s v="Standard Class"/>
    <s v="Stewart Carmichael"/>
    <x v="2"/>
    <s v="Los Angeles"/>
    <s v="California"/>
    <n v="90008"/>
    <x v="2"/>
    <x v="1"/>
    <s v="Accessories"/>
    <n v="99.39"/>
    <x v="0"/>
    <n v="2017"/>
  </r>
  <r>
    <n v="2066"/>
    <d v="2015-10-31T00:00:00"/>
    <d v="2015-11-04T00:00:00"/>
    <s v="Standard Class"/>
    <s v="Greg Guthrie"/>
    <x v="2"/>
    <s v="Los Angeles"/>
    <s v="California"/>
    <n v="90049"/>
    <x v="2"/>
    <x v="2"/>
    <s v="Chairs"/>
    <n v="146.352"/>
    <x v="3"/>
    <n v="2015"/>
  </r>
  <r>
    <n v="2067"/>
    <d v="2015-10-31T00:00:00"/>
    <d v="2015-11-04T00:00:00"/>
    <s v="Standard Class"/>
    <s v="Greg Guthrie"/>
    <x v="2"/>
    <s v="Los Angeles"/>
    <s v="California"/>
    <n v="90049"/>
    <x v="2"/>
    <x v="1"/>
    <s v="Accessories"/>
    <n v="251.91"/>
    <x v="3"/>
    <n v="2015"/>
  </r>
  <r>
    <n v="2275"/>
    <d v="2015-10-03T00:00:00"/>
    <d v="2015-10-08T00:00:00"/>
    <s v="Second Class"/>
    <s v="Allen Rosenblatt"/>
    <x v="2"/>
    <s v="Los Angeles"/>
    <s v="California"/>
    <n v="90036"/>
    <x v="2"/>
    <x v="2"/>
    <s v="Tables"/>
    <n v="143.43199999999999"/>
    <x v="3"/>
    <n v="2015"/>
  </r>
  <r>
    <n v="2276"/>
    <d v="2015-10-03T00:00:00"/>
    <d v="2015-10-08T00:00:00"/>
    <s v="Second Class"/>
    <s v="Allen Rosenblatt"/>
    <x v="2"/>
    <s v="Los Angeles"/>
    <s v="California"/>
    <n v="90036"/>
    <x v="2"/>
    <x v="2"/>
    <s v="Chairs"/>
    <n v="122.352"/>
    <x v="3"/>
    <n v="2015"/>
  </r>
  <r>
    <n v="2474"/>
    <d v="2017-11-03T00:00:00"/>
    <d v="2017-11-06T00:00:00"/>
    <s v="First Class"/>
    <s v="Phillip Flathmann"/>
    <x v="0"/>
    <s v="Los Angeles"/>
    <s v="California"/>
    <n v="90032"/>
    <x v="2"/>
    <x v="2"/>
    <s v="Chairs"/>
    <n v="217.584"/>
    <x v="0"/>
    <n v="2017"/>
  </r>
  <r>
    <n v="2475"/>
    <d v="2017-11-03T00:00:00"/>
    <d v="2017-11-06T00:00:00"/>
    <s v="First Class"/>
    <s v="Phillip Flathmann"/>
    <x v="0"/>
    <s v="Los Angeles"/>
    <s v="California"/>
    <n v="90032"/>
    <x v="2"/>
    <x v="1"/>
    <s v="Accessories"/>
    <n v="82.95"/>
    <x v="0"/>
    <n v="2017"/>
  </r>
  <r>
    <n v="2478"/>
    <d v="2018-09-04T00:00:00"/>
    <d v="2018-09-08T00:00:00"/>
    <s v="Second Class"/>
    <s v="Greg Maxwell"/>
    <x v="2"/>
    <s v="Los Angeles"/>
    <s v="California"/>
    <n v="90036"/>
    <x v="2"/>
    <x v="2"/>
    <s v="Tables"/>
    <n v="1322.3520000000001"/>
    <x v="1"/>
    <n v="2018"/>
  </r>
  <r>
    <n v="2590"/>
    <d v="2017-05-05T00:00:00"/>
    <d v="2017-05-09T00:00:00"/>
    <s v="Standard Class"/>
    <s v="Barry Franz"/>
    <x v="1"/>
    <s v="Los Angeles"/>
    <s v="California"/>
    <n v="90004"/>
    <x v="2"/>
    <x v="1"/>
    <s v="Phones"/>
    <n v="246.16800000000001"/>
    <x v="0"/>
    <n v="2017"/>
  </r>
  <r>
    <n v="2615"/>
    <d v="2015-04-26T00:00:00"/>
    <d v="2015-05-03T00:00:00"/>
    <s v="Standard Class"/>
    <s v="Aleksandra Gannaway"/>
    <x v="2"/>
    <s v="Los Angeles"/>
    <s v="California"/>
    <n v="90049"/>
    <x v="2"/>
    <x v="2"/>
    <s v="Chairs"/>
    <n v="230.28"/>
    <x v="3"/>
    <n v="2015"/>
  </r>
  <r>
    <n v="2709"/>
    <d v="2016-01-30T00:00:00"/>
    <d v="2016-02-06T00:00:00"/>
    <s v="Standard Class"/>
    <s v="Charles Crestani"/>
    <x v="0"/>
    <s v="Los Angeles"/>
    <s v="California"/>
    <n v="90049"/>
    <x v="2"/>
    <x v="2"/>
    <s v="Furnishings"/>
    <n v="227.36"/>
    <x v="2"/>
    <n v="2016"/>
  </r>
  <r>
    <n v="2710"/>
    <d v="2016-01-30T00:00:00"/>
    <d v="2016-02-06T00:00:00"/>
    <s v="Standard Class"/>
    <s v="Charles Crestani"/>
    <x v="0"/>
    <s v="Los Angeles"/>
    <s v="California"/>
    <n v="90049"/>
    <x v="2"/>
    <x v="1"/>
    <s v="Machines"/>
    <n v="1919.9760000000001"/>
    <x v="2"/>
    <n v="2016"/>
  </r>
  <r>
    <n v="2752"/>
    <d v="2015-05-26T00:00:00"/>
    <d v="2015-05-30T00:00:00"/>
    <s v="Standard Class"/>
    <s v="Herbert Flentye"/>
    <x v="0"/>
    <s v="Los Angeles"/>
    <s v="California"/>
    <n v="90008"/>
    <x v="2"/>
    <x v="2"/>
    <s v="Chairs"/>
    <n v="225.29599999999999"/>
    <x v="3"/>
    <n v="2015"/>
  </r>
  <r>
    <n v="2786"/>
    <d v="2016-09-21T00:00:00"/>
    <d v="2016-09-23T00:00:00"/>
    <s v="First Class"/>
    <s v="Cynthia Delaney"/>
    <x v="1"/>
    <s v="Los Angeles"/>
    <s v="California"/>
    <n v="90036"/>
    <x v="2"/>
    <x v="2"/>
    <s v="Chairs"/>
    <n v="601.53599999999994"/>
    <x v="2"/>
    <n v="2016"/>
  </r>
  <r>
    <n v="2945"/>
    <d v="2018-11-19T00:00:00"/>
    <d v="2018-11-24T00:00:00"/>
    <s v="Standard Class"/>
    <s v="Mick Crebagga"/>
    <x v="0"/>
    <s v="Los Angeles"/>
    <s v="California"/>
    <n v="90049"/>
    <x v="2"/>
    <x v="2"/>
    <s v="Furnishings"/>
    <n v="18.7"/>
    <x v="1"/>
    <n v="2018"/>
  </r>
  <r>
    <n v="2989"/>
    <d v="2017-02-21T00:00:00"/>
    <d v="2017-02-26T00:00:00"/>
    <s v="Second Class"/>
    <s v="Matthew Clasen"/>
    <x v="2"/>
    <s v="Los Angeles"/>
    <s v="California"/>
    <n v="90032"/>
    <x v="2"/>
    <x v="1"/>
    <s v="Accessories"/>
    <n v="12.99"/>
    <x v="0"/>
    <n v="2017"/>
  </r>
  <r>
    <n v="3075"/>
    <d v="2016-10-03T00:00:00"/>
    <d v="2016-10-08T00:00:00"/>
    <s v="Standard Class"/>
    <s v="Bruce Stewart"/>
    <x v="0"/>
    <s v="Los Angeles"/>
    <s v="California"/>
    <n v="90032"/>
    <x v="2"/>
    <x v="2"/>
    <s v="Bookcases"/>
    <n v="120.666"/>
    <x v="2"/>
    <n v="2016"/>
  </r>
  <r>
    <n v="3129"/>
    <d v="2015-12-16T00:00:00"/>
    <d v="2015-12-17T00:00:00"/>
    <s v="First Class"/>
    <s v="Chad Cunningham"/>
    <x v="1"/>
    <s v="Los Angeles"/>
    <s v="California"/>
    <n v="90049"/>
    <x v="2"/>
    <x v="2"/>
    <s v="Furnishings"/>
    <n v="44.46"/>
    <x v="3"/>
    <n v="2015"/>
  </r>
  <r>
    <n v="3130"/>
    <d v="2015-12-16T00:00:00"/>
    <d v="2015-12-17T00:00:00"/>
    <s v="First Class"/>
    <s v="Chad Cunningham"/>
    <x v="1"/>
    <s v="Los Angeles"/>
    <s v="California"/>
    <n v="90049"/>
    <x v="2"/>
    <x v="2"/>
    <s v="Chairs"/>
    <n v="241.56800000000001"/>
    <x v="3"/>
    <n v="2015"/>
  </r>
  <r>
    <n v="3131"/>
    <d v="2015-12-16T00:00:00"/>
    <d v="2015-12-17T00:00:00"/>
    <s v="First Class"/>
    <s v="Chad Cunningham"/>
    <x v="1"/>
    <s v="Los Angeles"/>
    <s v="California"/>
    <n v="90049"/>
    <x v="2"/>
    <x v="1"/>
    <s v="Accessories"/>
    <n v="395"/>
    <x v="3"/>
    <n v="2015"/>
  </r>
  <r>
    <n v="3132"/>
    <d v="2015-12-16T00:00:00"/>
    <d v="2015-12-17T00:00:00"/>
    <s v="First Class"/>
    <s v="Chad Cunningham"/>
    <x v="1"/>
    <s v="Los Angeles"/>
    <s v="California"/>
    <n v="90049"/>
    <x v="2"/>
    <x v="1"/>
    <s v="Phones"/>
    <n v="627.16800000000001"/>
    <x v="3"/>
    <n v="2015"/>
  </r>
  <r>
    <n v="3273"/>
    <d v="2016-02-09T00:00:00"/>
    <d v="2016-02-16T00:00:00"/>
    <s v="Standard Class"/>
    <s v="Sarah Jordon"/>
    <x v="0"/>
    <s v="Los Angeles"/>
    <s v="California"/>
    <n v="90049"/>
    <x v="2"/>
    <x v="2"/>
    <s v="Chairs"/>
    <n v="203.92"/>
    <x v="2"/>
    <n v="2016"/>
  </r>
  <r>
    <n v="3274"/>
    <d v="2018-05-08T00:00:00"/>
    <d v="2018-05-12T00:00:00"/>
    <s v="Standard Class"/>
    <s v="Penelope Sewall"/>
    <x v="1"/>
    <s v="Los Angeles"/>
    <s v="California"/>
    <n v="90032"/>
    <x v="2"/>
    <x v="1"/>
    <s v="Copiers"/>
    <n v="3359.9520000000002"/>
    <x v="1"/>
    <n v="2018"/>
  </r>
  <r>
    <n v="3423"/>
    <d v="2017-05-28T00:00:00"/>
    <d v="2017-06-03T00:00:00"/>
    <s v="Standard Class"/>
    <s v="Clay Ludtke"/>
    <x v="0"/>
    <s v="Los Angeles"/>
    <s v="California"/>
    <n v="90004"/>
    <x v="2"/>
    <x v="1"/>
    <s v="Accessories"/>
    <n v="131.6"/>
    <x v="0"/>
    <n v="2017"/>
  </r>
  <r>
    <n v="3425"/>
    <d v="2017-05-28T00:00:00"/>
    <d v="2017-06-03T00:00:00"/>
    <s v="Standard Class"/>
    <s v="Clay Ludtke"/>
    <x v="0"/>
    <s v="Los Angeles"/>
    <s v="California"/>
    <n v="90004"/>
    <x v="2"/>
    <x v="1"/>
    <s v="Machines"/>
    <n v="558.4"/>
    <x v="0"/>
    <n v="2017"/>
  </r>
  <r>
    <n v="3497"/>
    <d v="2017-08-08T00:00:00"/>
    <d v="2017-08-15T00:00:00"/>
    <s v="Standard Class"/>
    <s v="Cathy Armstrong"/>
    <x v="1"/>
    <s v="Los Angeles"/>
    <s v="California"/>
    <n v="90036"/>
    <x v="2"/>
    <x v="2"/>
    <s v="Tables"/>
    <n v="513.024"/>
    <x v="0"/>
    <n v="2017"/>
  </r>
  <r>
    <n v="3533"/>
    <d v="2015-04-18T00:00:00"/>
    <d v="2015-04-23T00:00:00"/>
    <s v="Standard Class"/>
    <s v="John Lee"/>
    <x v="0"/>
    <s v="Los Angeles"/>
    <s v="California"/>
    <n v="90049"/>
    <x v="2"/>
    <x v="1"/>
    <s v="Machines"/>
    <n v="287.96800000000002"/>
    <x v="3"/>
    <n v="2015"/>
  </r>
  <r>
    <n v="3556"/>
    <d v="2015-03-23T00:00:00"/>
    <d v="2015-03-26T00:00:00"/>
    <s v="Second Class"/>
    <s v="Patrick O Donnel"/>
    <x v="0"/>
    <s v="Los Angeles"/>
    <s v="California"/>
    <n v="90036"/>
    <x v="2"/>
    <x v="1"/>
    <s v="Phones"/>
    <n v="604.75199999999995"/>
    <x v="3"/>
    <n v="2015"/>
  </r>
  <r>
    <n v="3619"/>
    <d v="2018-09-04T00:00:00"/>
    <d v="2018-09-08T00:00:00"/>
    <s v="Standard Class"/>
    <s v="Ralph Arnett"/>
    <x v="0"/>
    <s v="Los Angeles"/>
    <s v="California"/>
    <n v="90004"/>
    <x v="2"/>
    <x v="1"/>
    <s v="Phones"/>
    <n v="5.56"/>
    <x v="1"/>
    <n v="2018"/>
  </r>
  <r>
    <n v="3761"/>
    <d v="2016-09-18T00:00:00"/>
    <d v="2016-09-23T00:00:00"/>
    <s v="Standard Class"/>
    <s v="George Bell"/>
    <x v="2"/>
    <s v="Los Angeles"/>
    <s v="California"/>
    <n v="90049"/>
    <x v="2"/>
    <x v="2"/>
    <s v="Furnishings"/>
    <n v="24.4"/>
    <x v="2"/>
    <n v="2016"/>
  </r>
  <r>
    <n v="3846"/>
    <d v="2015-10-28T00:00:00"/>
    <d v="2015-10-31T00:00:00"/>
    <s v="First Class"/>
    <s v="Todd Sumrall"/>
    <x v="2"/>
    <s v="Los Angeles"/>
    <s v="California"/>
    <n v="90049"/>
    <x v="2"/>
    <x v="2"/>
    <s v="Bookcases"/>
    <n v="616.99800000000005"/>
    <x v="3"/>
    <n v="2015"/>
  </r>
  <r>
    <n v="3891"/>
    <d v="2017-11-24T00:00:00"/>
    <d v="2017-11-30T00:00:00"/>
    <s v="Standard Class"/>
    <s v="Sung Pak"/>
    <x v="2"/>
    <s v="Los Angeles"/>
    <s v="California"/>
    <n v="90036"/>
    <x v="2"/>
    <x v="1"/>
    <s v="Accessories"/>
    <n v="659.9"/>
    <x v="0"/>
    <n v="2017"/>
  </r>
  <r>
    <n v="3892"/>
    <d v="2017-11-24T00:00:00"/>
    <d v="2017-11-30T00:00:00"/>
    <s v="Standard Class"/>
    <s v="Sung Pak"/>
    <x v="2"/>
    <s v="Los Angeles"/>
    <s v="California"/>
    <n v="90036"/>
    <x v="2"/>
    <x v="2"/>
    <s v="Chairs"/>
    <n v="1684.752"/>
    <x v="0"/>
    <n v="2017"/>
  </r>
  <r>
    <n v="3893"/>
    <d v="2017-11-24T00:00:00"/>
    <d v="2017-11-30T00:00:00"/>
    <s v="Standard Class"/>
    <s v="Sung Pak"/>
    <x v="2"/>
    <s v="Los Angeles"/>
    <s v="California"/>
    <n v="90036"/>
    <x v="2"/>
    <x v="1"/>
    <s v="Accessories"/>
    <n v="559.91999999999996"/>
    <x v="0"/>
    <n v="2017"/>
  </r>
  <r>
    <n v="4010"/>
    <d v="2018-01-01T00:00:00"/>
    <d v="2018-01-05T00:00:00"/>
    <s v="Standard Class"/>
    <s v="Steven Cartwright"/>
    <x v="0"/>
    <s v="Los Angeles"/>
    <s v="California"/>
    <n v="90036"/>
    <x v="2"/>
    <x v="2"/>
    <s v="Furnishings"/>
    <n v="474.43"/>
    <x v="1"/>
    <n v="2018"/>
  </r>
  <r>
    <n v="4196"/>
    <d v="2017-04-08T00:00:00"/>
    <d v="2017-04-14T00:00:00"/>
    <s v="Standard Class"/>
    <s v="Clytie Kelty"/>
    <x v="0"/>
    <s v="Los Angeles"/>
    <s v="California"/>
    <n v="90032"/>
    <x v="2"/>
    <x v="2"/>
    <s v="Furnishings"/>
    <n v="24.7"/>
    <x v="0"/>
    <n v="2017"/>
  </r>
  <r>
    <n v="4245"/>
    <d v="2015-03-26T00:00:00"/>
    <d v="2015-03-30T00:00:00"/>
    <s v="Standard Class"/>
    <s v="Jonathan Doherty"/>
    <x v="2"/>
    <s v="Los Angeles"/>
    <s v="California"/>
    <n v="90036"/>
    <x v="2"/>
    <x v="1"/>
    <s v="Accessories"/>
    <n v="66.3"/>
    <x v="3"/>
    <n v="2015"/>
  </r>
  <r>
    <n v="4292"/>
    <d v="2018-12-09T00:00:00"/>
    <d v="2018-12-13T00:00:00"/>
    <s v="Second Class"/>
    <s v="Alyssa Tate"/>
    <x v="1"/>
    <s v="Los Angeles"/>
    <s v="California"/>
    <n v="90004"/>
    <x v="2"/>
    <x v="2"/>
    <s v="Tables"/>
    <n v="896.32799999999997"/>
    <x v="1"/>
    <n v="2018"/>
  </r>
  <r>
    <n v="4338"/>
    <d v="2016-11-27T00:00:00"/>
    <d v="2016-12-01T00:00:00"/>
    <s v="Standard Class"/>
    <s v="Steve Nguyen"/>
    <x v="1"/>
    <s v="Los Angeles"/>
    <s v="California"/>
    <n v="90049"/>
    <x v="2"/>
    <x v="1"/>
    <s v="Accessories"/>
    <n v="107.97"/>
    <x v="2"/>
    <n v="2016"/>
  </r>
  <r>
    <n v="4449"/>
    <d v="2016-06-19T00:00:00"/>
    <d v="2016-06-23T00:00:00"/>
    <s v="Standard Class"/>
    <s v="Logan Haushalter"/>
    <x v="0"/>
    <s v="Los Angeles"/>
    <s v="California"/>
    <n v="90032"/>
    <x v="2"/>
    <x v="2"/>
    <s v="Furnishings"/>
    <n v="12.56"/>
    <x v="2"/>
    <n v="2016"/>
  </r>
  <r>
    <n v="4491"/>
    <d v="2018-08-14T00:00:00"/>
    <d v="2018-08-21T00:00:00"/>
    <s v="Standard Class"/>
    <s v="Janet Martin"/>
    <x v="0"/>
    <s v="Los Angeles"/>
    <s v="California"/>
    <n v="90032"/>
    <x v="2"/>
    <x v="2"/>
    <s v="Tables"/>
    <n v="418.29599999999999"/>
    <x v="1"/>
    <n v="2018"/>
  </r>
  <r>
    <n v="4496"/>
    <d v="2018-06-18T00:00:00"/>
    <d v="2018-06-23T00:00:00"/>
    <s v="Standard Class"/>
    <s v="Craig Carreira"/>
    <x v="0"/>
    <s v="Los Angeles"/>
    <s v="California"/>
    <n v="90032"/>
    <x v="2"/>
    <x v="2"/>
    <s v="Bookcases"/>
    <n v="917.92349999999999"/>
    <x v="1"/>
    <n v="2018"/>
  </r>
  <r>
    <n v="4510"/>
    <d v="2018-05-23T00:00:00"/>
    <d v="2018-05-29T00:00:00"/>
    <s v="Standard Class"/>
    <s v="Vivek Sundaresam"/>
    <x v="0"/>
    <s v="Los Angeles"/>
    <s v="California"/>
    <n v="90036"/>
    <x v="2"/>
    <x v="2"/>
    <s v="Tables"/>
    <n v="171.28800000000001"/>
    <x v="1"/>
    <n v="2018"/>
  </r>
  <r>
    <n v="4552"/>
    <d v="2015-07-13T00:00:00"/>
    <d v="2015-07-17T00:00:00"/>
    <s v="Standard Class"/>
    <s v="Grace Kelly"/>
    <x v="2"/>
    <s v="Los Angeles"/>
    <s v="California"/>
    <n v="90049"/>
    <x v="2"/>
    <x v="2"/>
    <s v="Tables"/>
    <n v="351.21600000000001"/>
    <x v="3"/>
    <n v="2015"/>
  </r>
  <r>
    <n v="4562"/>
    <d v="2016-12-04T00:00:00"/>
    <d v="2016-12-09T00:00:00"/>
    <s v="Second Class"/>
    <s v="Harry Marie"/>
    <x v="2"/>
    <s v="Los Angeles"/>
    <s v="California"/>
    <n v="90049"/>
    <x v="2"/>
    <x v="1"/>
    <s v="Phones"/>
    <n v="110.352"/>
    <x v="2"/>
    <n v="2016"/>
  </r>
  <r>
    <n v="4563"/>
    <d v="2016-12-04T00:00:00"/>
    <d v="2016-12-09T00:00:00"/>
    <s v="Second Class"/>
    <s v="Harry Marie"/>
    <x v="2"/>
    <s v="Los Angeles"/>
    <s v="California"/>
    <n v="90049"/>
    <x v="2"/>
    <x v="2"/>
    <s v="Furnishings"/>
    <n v="36.4"/>
    <x v="2"/>
    <n v="2016"/>
  </r>
  <r>
    <n v="4573"/>
    <d v="2018-07-17T00:00:00"/>
    <d v="2018-07-21T00:00:00"/>
    <s v="Standard Class"/>
    <s v="Alejandro Ballentine"/>
    <x v="1"/>
    <s v="Los Angeles"/>
    <s v="California"/>
    <n v="90036"/>
    <x v="2"/>
    <x v="1"/>
    <s v="Copiers"/>
    <n v="479.98399999999998"/>
    <x v="1"/>
    <n v="2018"/>
  </r>
  <r>
    <n v="4592"/>
    <d v="2017-12-26T00:00:00"/>
    <d v="2017-12-31T00:00:00"/>
    <s v="Standard Class"/>
    <s v="Mike Caudle"/>
    <x v="2"/>
    <s v="Los Angeles"/>
    <s v="California"/>
    <n v="90004"/>
    <x v="2"/>
    <x v="1"/>
    <s v="Phones"/>
    <n v="302.38400000000001"/>
    <x v="0"/>
    <n v="2017"/>
  </r>
  <r>
    <n v="4593"/>
    <d v="2017-12-26T00:00:00"/>
    <d v="2017-12-31T00:00:00"/>
    <s v="Standard Class"/>
    <s v="Mike Caudle"/>
    <x v="2"/>
    <s v="Los Angeles"/>
    <s v="California"/>
    <n v="90004"/>
    <x v="2"/>
    <x v="2"/>
    <s v="Chairs"/>
    <n v="146.352"/>
    <x v="0"/>
    <n v="2017"/>
  </r>
  <r>
    <n v="4595"/>
    <d v="2017-12-26T00:00:00"/>
    <d v="2017-12-31T00:00:00"/>
    <s v="Standard Class"/>
    <s v="Mike Caudle"/>
    <x v="2"/>
    <s v="Los Angeles"/>
    <s v="California"/>
    <n v="90004"/>
    <x v="2"/>
    <x v="2"/>
    <s v="Tables"/>
    <n v="902.71199999999999"/>
    <x v="0"/>
    <n v="2017"/>
  </r>
  <r>
    <n v="4620"/>
    <d v="2018-12-24T00:00:00"/>
    <d v="2018-12-25T00:00:00"/>
    <s v="First Class"/>
    <s v="Robert Marley"/>
    <x v="1"/>
    <s v="Los Angeles"/>
    <s v="California"/>
    <n v="90049"/>
    <x v="2"/>
    <x v="1"/>
    <s v="Copiers"/>
    <n v="2879.9520000000002"/>
    <x v="1"/>
    <n v="2018"/>
  </r>
  <r>
    <n v="4711"/>
    <d v="2018-06-29T00:00:00"/>
    <d v="2018-06-30T00:00:00"/>
    <s v="First Class"/>
    <s v="William Brown"/>
    <x v="0"/>
    <s v="Los Angeles"/>
    <s v="California"/>
    <n v="90049"/>
    <x v="2"/>
    <x v="1"/>
    <s v="Accessories"/>
    <n v="62.31"/>
    <x v="1"/>
    <n v="2018"/>
  </r>
  <r>
    <n v="4795"/>
    <d v="2016-03-16T00:00:00"/>
    <d v="2016-03-23T00:00:00"/>
    <s v="Standard Class"/>
    <s v="Monica Federle"/>
    <x v="2"/>
    <s v="Los Angeles"/>
    <s v="California"/>
    <n v="90036"/>
    <x v="2"/>
    <x v="2"/>
    <s v="Furnishings"/>
    <n v="43.13"/>
    <x v="2"/>
    <n v="2016"/>
  </r>
  <r>
    <n v="4858"/>
    <d v="2016-01-13T00:00:00"/>
    <d v="2016-01-17T00:00:00"/>
    <s v="Standard Class"/>
    <s v="Philip Brown"/>
    <x v="0"/>
    <s v="Los Angeles"/>
    <s v="California"/>
    <n v="90004"/>
    <x v="2"/>
    <x v="2"/>
    <s v="Furnishings"/>
    <n v="77.599999999999994"/>
    <x v="2"/>
    <n v="2016"/>
  </r>
  <r>
    <n v="4859"/>
    <d v="2016-01-13T00:00:00"/>
    <d v="2016-01-17T00:00:00"/>
    <s v="Standard Class"/>
    <s v="Philip Brown"/>
    <x v="0"/>
    <s v="Los Angeles"/>
    <s v="California"/>
    <n v="90004"/>
    <x v="2"/>
    <x v="2"/>
    <s v="Furnishings"/>
    <n v="464.85"/>
    <x v="2"/>
    <n v="2016"/>
  </r>
  <r>
    <n v="4960"/>
    <d v="2017-11-18T00:00:00"/>
    <d v="2017-11-22T00:00:00"/>
    <s v="Standard Class"/>
    <s v="Tracy Collins"/>
    <x v="1"/>
    <s v="Los Angeles"/>
    <s v="California"/>
    <n v="90008"/>
    <x v="2"/>
    <x v="1"/>
    <s v="Phones"/>
    <n v="61.192"/>
    <x v="0"/>
    <n v="2017"/>
  </r>
  <r>
    <n v="5001"/>
    <d v="2018-05-07T00:00:00"/>
    <d v="2018-05-12T00:00:00"/>
    <s v="Standard Class"/>
    <s v="Adam Bellavance"/>
    <x v="1"/>
    <s v="Los Angeles"/>
    <s v="California"/>
    <n v="90004"/>
    <x v="2"/>
    <x v="1"/>
    <s v="Accessories"/>
    <n v="79.989999999999995"/>
    <x v="1"/>
    <n v="2018"/>
  </r>
  <r>
    <n v="5018"/>
    <d v="2015-11-15T00:00:00"/>
    <d v="2015-11-18T00:00:00"/>
    <s v="First Class"/>
    <s v="Shahid Shariari"/>
    <x v="0"/>
    <s v="Los Angeles"/>
    <s v="California"/>
    <n v="90008"/>
    <x v="2"/>
    <x v="2"/>
    <s v="Furnishings"/>
    <n v="10.11"/>
    <x v="3"/>
    <n v="2015"/>
  </r>
  <r>
    <n v="5019"/>
    <d v="2015-11-15T00:00:00"/>
    <d v="2015-11-18T00:00:00"/>
    <s v="First Class"/>
    <s v="Shahid Shariari"/>
    <x v="0"/>
    <s v="Los Angeles"/>
    <s v="California"/>
    <n v="90008"/>
    <x v="2"/>
    <x v="1"/>
    <s v="Accessories"/>
    <n v="772.47"/>
    <x v="3"/>
    <n v="2015"/>
  </r>
  <r>
    <n v="5044"/>
    <d v="2017-11-10T00:00:00"/>
    <d v="2017-11-13T00:00:00"/>
    <s v="Second Class"/>
    <s v="Arianne Irving"/>
    <x v="0"/>
    <s v="Los Angeles"/>
    <s v="California"/>
    <n v="90036"/>
    <x v="2"/>
    <x v="2"/>
    <s v="Furnishings"/>
    <n v="467.46"/>
    <x v="0"/>
    <n v="2017"/>
  </r>
  <r>
    <n v="5179"/>
    <d v="2016-04-13T00:00:00"/>
    <d v="2016-04-19T00:00:00"/>
    <s v="Standard Class"/>
    <s v="Bill Tyler"/>
    <x v="2"/>
    <s v="Los Angeles"/>
    <s v="California"/>
    <n v="90036"/>
    <x v="2"/>
    <x v="2"/>
    <s v="Furnishings"/>
    <n v="37.68"/>
    <x v="2"/>
    <n v="2016"/>
  </r>
  <r>
    <n v="5180"/>
    <d v="2016-04-13T00:00:00"/>
    <d v="2016-04-19T00:00:00"/>
    <s v="Standard Class"/>
    <s v="Bill Tyler"/>
    <x v="2"/>
    <s v="Los Angeles"/>
    <s v="California"/>
    <n v="90036"/>
    <x v="2"/>
    <x v="1"/>
    <s v="Phones"/>
    <n v="258.57600000000002"/>
    <x v="2"/>
    <n v="2016"/>
  </r>
  <r>
    <n v="5245"/>
    <d v="2017-08-02T00:00:00"/>
    <d v="2017-08-04T00:00:00"/>
    <s v="Second Class"/>
    <s v="Barry Französisch"/>
    <x v="2"/>
    <s v="Los Angeles"/>
    <s v="California"/>
    <n v="90032"/>
    <x v="2"/>
    <x v="2"/>
    <s v="Tables"/>
    <n v="136.464"/>
    <x v="0"/>
    <n v="2017"/>
  </r>
  <r>
    <n v="5246"/>
    <d v="2017-08-02T00:00:00"/>
    <d v="2017-08-04T00:00:00"/>
    <s v="Second Class"/>
    <s v="Barry Französisch"/>
    <x v="2"/>
    <s v="Los Angeles"/>
    <s v="California"/>
    <n v="90032"/>
    <x v="2"/>
    <x v="1"/>
    <s v="Phones"/>
    <n v="333.57600000000002"/>
    <x v="0"/>
    <n v="2017"/>
  </r>
  <r>
    <n v="5272"/>
    <d v="2018-01-16T00:00:00"/>
    <d v="2018-01-16T00:00:00"/>
    <s v="Same Day"/>
    <s v="Jack OBriant"/>
    <x v="2"/>
    <s v="Los Angeles"/>
    <s v="California"/>
    <n v="90008"/>
    <x v="2"/>
    <x v="2"/>
    <s v="Furnishings"/>
    <n v="27.92"/>
    <x v="1"/>
    <n v="2018"/>
  </r>
  <r>
    <n v="5273"/>
    <d v="2018-01-16T00:00:00"/>
    <d v="2018-01-16T00:00:00"/>
    <s v="Same Day"/>
    <s v="Jack OBriant"/>
    <x v="2"/>
    <s v="Los Angeles"/>
    <s v="California"/>
    <n v="90008"/>
    <x v="2"/>
    <x v="2"/>
    <s v="Tables"/>
    <n v="399.67200000000003"/>
    <x v="1"/>
    <n v="2018"/>
  </r>
  <r>
    <n v="5355"/>
    <d v="2015-05-13T00:00:00"/>
    <d v="2015-05-19T00:00:00"/>
    <s v="Standard Class"/>
    <s v="Aaron Hawkins"/>
    <x v="2"/>
    <s v="Los Angeles"/>
    <s v="California"/>
    <n v="90004"/>
    <x v="2"/>
    <x v="2"/>
    <s v="Chairs"/>
    <n v="279.45600000000002"/>
    <x v="3"/>
    <n v="2015"/>
  </r>
  <r>
    <n v="5400"/>
    <d v="2017-04-09T00:00:00"/>
    <d v="2017-04-14T00:00:00"/>
    <s v="Standard Class"/>
    <s v="Herbert Flentye"/>
    <x v="0"/>
    <s v="Los Angeles"/>
    <s v="California"/>
    <n v="90004"/>
    <x v="2"/>
    <x v="2"/>
    <s v="Bookcases"/>
    <n v="556.66499999999996"/>
    <x v="0"/>
    <n v="2017"/>
  </r>
  <r>
    <n v="5428"/>
    <d v="2017-06-14T00:00:00"/>
    <d v="2017-06-14T00:00:00"/>
    <s v="Same Day"/>
    <s v="Marc Harrigan"/>
    <x v="1"/>
    <s v="Los Angeles"/>
    <s v="California"/>
    <n v="90036"/>
    <x v="2"/>
    <x v="2"/>
    <s v="Bookcases"/>
    <n v="599.16499999999996"/>
    <x v="0"/>
    <n v="2017"/>
  </r>
  <r>
    <n v="5436"/>
    <d v="2016-10-19T00:00:00"/>
    <d v="2016-10-24T00:00:00"/>
    <s v="Standard Class"/>
    <s v="Robert Marley"/>
    <x v="1"/>
    <s v="Los Angeles"/>
    <s v="California"/>
    <n v="90008"/>
    <x v="2"/>
    <x v="1"/>
    <s v="Accessories"/>
    <n v="270"/>
    <x v="2"/>
    <n v="2016"/>
  </r>
  <r>
    <n v="5462"/>
    <d v="2018-09-28T00:00:00"/>
    <d v="2018-10-04T00:00:00"/>
    <s v="Standard Class"/>
    <s v="Bruce Degenhardt"/>
    <x v="0"/>
    <s v="Los Angeles"/>
    <s v="California"/>
    <n v="90032"/>
    <x v="2"/>
    <x v="2"/>
    <s v="Furnishings"/>
    <n v="9.24"/>
    <x v="1"/>
    <n v="2018"/>
  </r>
  <r>
    <n v="5580"/>
    <d v="2018-09-09T00:00:00"/>
    <d v="2018-09-14T00:00:00"/>
    <s v="Second Class"/>
    <s v="Liz Carlisle"/>
    <x v="0"/>
    <s v="Los Angeles"/>
    <s v="California"/>
    <n v="90004"/>
    <x v="2"/>
    <x v="2"/>
    <s v="Chairs"/>
    <n v="243.92"/>
    <x v="1"/>
    <n v="2018"/>
  </r>
  <r>
    <n v="5624"/>
    <d v="2017-10-24T00:00:00"/>
    <d v="2017-10-28T00:00:00"/>
    <s v="Second Class"/>
    <s v="Victoria Wilson"/>
    <x v="2"/>
    <s v="Los Angeles"/>
    <s v="California"/>
    <n v="90032"/>
    <x v="2"/>
    <x v="1"/>
    <s v="Accessories"/>
    <n v="100"/>
    <x v="0"/>
    <n v="2017"/>
  </r>
  <r>
    <n v="5625"/>
    <d v="2017-10-24T00:00:00"/>
    <d v="2017-10-28T00:00:00"/>
    <s v="Second Class"/>
    <s v="Victoria Wilson"/>
    <x v="2"/>
    <s v="Los Angeles"/>
    <s v="California"/>
    <n v="90032"/>
    <x v="2"/>
    <x v="1"/>
    <s v="Accessories"/>
    <n v="359.98"/>
    <x v="0"/>
    <n v="2017"/>
  </r>
  <r>
    <n v="5738"/>
    <d v="2015-01-20T00:00:00"/>
    <d v="2015-01-25T00:00:00"/>
    <s v="Standard Class"/>
    <s v="Mark Van Huff"/>
    <x v="0"/>
    <s v="Los Angeles"/>
    <s v="California"/>
    <n v="90049"/>
    <x v="2"/>
    <x v="2"/>
    <s v="Furnishings"/>
    <n v="19.3"/>
    <x v="3"/>
    <n v="2015"/>
  </r>
  <r>
    <n v="5771"/>
    <d v="2016-09-24T00:00:00"/>
    <d v="2016-09-28T00:00:00"/>
    <s v="Standard Class"/>
    <s v="Shaun Chance"/>
    <x v="2"/>
    <s v="Los Angeles"/>
    <s v="California"/>
    <n v="90032"/>
    <x v="2"/>
    <x v="2"/>
    <s v="Furnishings"/>
    <n v="14.91"/>
    <x v="2"/>
    <n v="2016"/>
  </r>
  <r>
    <n v="5775"/>
    <d v="2017-04-12T00:00:00"/>
    <d v="2017-04-16T00:00:00"/>
    <s v="Standard Class"/>
    <s v="Beth Paige"/>
    <x v="0"/>
    <s v="Los Angeles"/>
    <s v="California"/>
    <n v="90036"/>
    <x v="2"/>
    <x v="2"/>
    <s v="Chairs"/>
    <n v="638.28800000000001"/>
    <x v="0"/>
    <n v="2017"/>
  </r>
  <r>
    <n v="5780"/>
    <d v="2015-11-11T00:00:00"/>
    <d v="2015-11-18T00:00:00"/>
    <s v="Standard Class"/>
    <s v="Arthur Prichep"/>
    <x v="0"/>
    <s v="Los Angeles"/>
    <s v="California"/>
    <n v="90008"/>
    <x v="2"/>
    <x v="2"/>
    <s v="Chairs"/>
    <n v="112.648"/>
    <x v="3"/>
    <n v="2015"/>
  </r>
  <r>
    <n v="5781"/>
    <d v="2016-04-02T00:00:00"/>
    <d v="2016-04-09T00:00:00"/>
    <s v="Standard Class"/>
    <s v="John Dryer"/>
    <x v="0"/>
    <s v="Los Angeles"/>
    <s v="California"/>
    <n v="90049"/>
    <x v="2"/>
    <x v="1"/>
    <s v="Machines"/>
    <n v="71.975999999999999"/>
    <x v="2"/>
    <n v="2016"/>
  </r>
  <r>
    <n v="5838"/>
    <d v="2018-11-27T00:00:00"/>
    <d v="2018-12-03T00:00:00"/>
    <s v="Standard Class"/>
    <s v="Doug OConnell"/>
    <x v="0"/>
    <s v="Los Angeles"/>
    <s v="California"/>
    <n v="90036"/>
    <x v="2"/>
    <x v="1"/>
    <s v="Phones"/>
    <n v="57.567999999999998"/>
    <x v="1"/>
    <n v="2018"/>
  </r>
  <r>
    <n v="5941"/>
    <d v="2018-10-12T00:00:00"/>
    <d v="2018-10-14T00:00:00"/>
    <s v="Second Class"/>
    <s v="Robert Waldorf"/>
    <x v="0"/>
    <s v="Los Angeles"/>
    <s v="California"/>
    <n v="90049"/>
    <x v="2"/>
    <x v="1"/>
    <s v="Accessories"/>
    <n v="435.84"/>
    <x v="1"/>
    <n v="2018"/>
  </r>
  <r>
    <n v="5943"/>
    <d v="2017-08-06T00:00:00"/>
    <d v="2017-08-13T00:00:00"/>
    <s v="Standard Class"/>
    <s v="Vivek Gonzalez"/>
    <x v="0"/>
    <s v="Los Angeles"/>
    <s v="California"/>
    <n v="90032"/>
    <x v="2"/>
    <x v="1"/>
    <s v="Phones"/>
    <n v="211.16800000000001"/>
    <x v="0"/>
    <n v="2017"/>
  </r>
  <r>
    <n v="5944"/>
    <d v="2015-08-25T00:00:00"/>
    <d v="2015-08-29T00:00:00"/>
    <s v="Standard Class"/>
    <s v="Janet Molinari"/>
    <x v="2"/>
    <s v="Los Angeles"/>
    <s v="California"/>
    <n v="90036"/>
    <x v="2"/>
    <x v="2"/>
    <s v="Furnishings"/>
    <n v="6.28"/>
    <x v="3"/>
    <n v="2015"/>
  </r>
  <r>
    <n v="5945"/>
    <d v="2015-08-25T00:00:00"/>
    <d v="2015-08-29T00:00:00"/>
    <s v="Standard Class"/>
    <s v="Janet Molinari"/>
    <x v="2"/>
    <s v="Los Angeles"/>
    <s v="California"/>
    <n v="90036"/>
    <x v="2"/>
    <x v="1"/>
    <s v="Accessories"/>
    <n v="95.1"/>
    <x v="3"/>
    <n v="2015"/>
  </r>
  <r>
    <n v="5962"/>
    <d v="2015-11-11T00:00:00"/>
    <d v="2015-11-13T00:00:00"/>
    <s v="Second Class"/>
    <s v="Matt Abelman"/>
    <x v="1"/>
    <s v="Los Angeles"/>
    <s v="California"/>
    <n v="90004"/>
    <x v="2"/>
    <x v="1"/>
    <s v="Phones"/>
    <n v="575.928"/>
    <x v="3"/>
    <n v="2015"/>
  </r>
  <r>
    <n v="5992"/>
    <d v="2018-09-15T00:00:00"/>
    <d v="2018-09-21T00:00:00"/>
    <s v="Standard Class"/>
    <s v="Erica Smith"/>
    <x v="0"/>
    <s v="Los Angeles"/>
    <s v="California"/>
    <n v="90049"/>
    <x v="2"/>
    <x v="1"/>
    <s v="Phones"/>
    <n v="369.54399999999998"/>
    <x v="1"/>
    <n v="2018"/>
  </r>
  <r>
    <n v="5993"/>
    <d v="2018-09-15T00:00:00"/>
    <d v="2018-09-21T00:00:00"/>
    <s v="Standard Class"/>
    <s v="Erica Smith"/>
    <x v="0"/>
    <s v="Los Angeles"/>
    <s v="California"/>
    <n v="90049"/>
    <x v="2"/>
    <x v="2"/>
    <s v="Chairs"/>
    <n v="184.75200000000001"/>
    <x v="1"/>
    <n v="2018"/>
  </r>
  <r>
    <n v="6005"/>
    <d v="2018-09-07T00:00:00"/>
    <d v="2018-09-11T00:00:00"/>
    <s v="Standard Class"/>
    <s v="Allen Goldenen"/>
    <x v="0"/>
    <s v="Los Angeles"/>
    <s v="California"/>
    <n v="90004"/>
    <x v="2"/>
    <x v="2"/>
    <s v="Furnishings"/>
    <n v="19.760000000000002"/>
    <x v="1"/>
    <n v="2018"/>
  </r>
  <r>
    <n v="6011"/>
    <d v="2016-12-30T00:00:00"/>
    <d v="2017-01-03T00:00:00"/>
    <s v="Standard Class"/>
    <s v="Clay Ludtke"/>
    <x v="0"/>
    <s v="Los Angeles"/>
    <s v="California"/>
    <n v="90049"/>
    <x v="2"/>
    <x v="1"/>
    <s v="Machines"/>
    <n v="2548.56"/>
    <x v="2"/>
    <n v="2017"/>
  </r>
  <r>
    <n v="6013"/>
    <d v="2016-12-30T00:00:00"/>
    <d v="2017-01-03T00:00:00"/>
    <s v="Standard Class"/>
    <s v="Clay Ludtke"/>
    <x v="0"/>
    <s v="Los Angeles"/>
    <s v="California"/>
    <n v="90049"/>
    <x v="2"/>
    <x v="1"/>
    <s v="Phones"/>
    <n v="287.88"/>
    <x v="2"/>
    <n v="2017"/>
  </r>
  <r>
    <n v="6015"/>
    <d v="2017-03-10T00:00:00"/>
    <d v="2017-03-11T00:00:00"/>
    <s v="First Class"/>
    <s v="Karen Ferguson"/>
    <x v="1"/>
    <s v="Los Angeles"/>
    <s v="California"/>
    <n v="90008"/>
    <x v="2"/>
    <x v="1"/>
    <s v="Phones"/>
    <n v="4158.9120000000003"/>
    <x v="0"/>
    <n v="2017"/>
  </r>
  <r>
    <n v="6016"/>
    <d v="2015-04-06T00:00:00"/>
    <d v="2015-04-12T00:00:00"/>
    <s v="Standard Class"/>
    <s v="Andy Yotov"/>
    <x v="2"/>
    <s v="Los Angeles"/>
    <s v="California"/>
    <n v="90049"/>
    <x v="2"/>
    <x v="2"/>
    <s v="Furnishings"/>
    <n v="91.96"/>
    <x v="3"/>
    <n v="2015"/>
  </r>
  <r>
    <n v="6017"/>
    <d v="2015-04-06T00:00:00"/>
    <d v="2015-04-12T00:00:00"/>
    <s v="Standard Class"/>
    <s v="Andy Yotov"/>
    <x v="2"/>
    <s v="Los Angeles"/>
    <s v="California"/>
    <n v="90049"/>
    <x v="2"/>
    <x v="2"/>
    <s v="Furnishings"/>
    <n v="33.11"/>
    <x v="3"/>
    <n v="2015"/>
  </r>
  <r>
    <n v="6034"/>
    <d v="2016-12-14T00:00:00"/>
    <d v="2016-12-18T00:00:00"/>
    <s v="Standard Class"/>
    <s v="Paul Prost"/>
    <x v="1"/>
    <s v="Los Angeles"/>
    <s v="California"/>
    <n v="90036"/>
    <x v="2"/>
    <x v="2"/>
    <s v="Furnishings"/>
    <n v="15.24"/>
    <x v="2"/>
    <n v="2016"/>
  </r>
  <r>
    <n v="6041"/>
    <d v="2018-09-24T00:00:00"/>
    <d v="2018-09-29T00:00:00"/>
    <s v="Standard Class"/>
    <s v="Frank Atkinson"/>
    <x v="2"/>
    <s v="Los Angeles"/>
    <s v="California"/>
    <n v="90008"/>
    <x v="2"/>
    <x v="1"/>
    <s v="Phones"/>
    <n v="859.2"/>
    <x v="1"/>
    <n v="2018"/>
  </r>
  <r>
    <n v="6042"/>
    <d v="2018-09-24T00:00:00"/>
    <d v="2018-09-29T00:00:00"/>
    <s v="Standard Class"/>
    <s v="Frank Atkinson"/>
    <x v="2"/>
    <s v="Los Angeles"/>
    <s v="California"/>
    <n v="90008"/>
    <x v="2"/>
    <x v="1"/>
    <s v="Machines"/>
    <n v="506.28"/>
    <x v="1"/>
    <n v="2018"/>
  </r>
  <r>
    <n v="6125"/>
    <d v="2018-06-03T00:00:00"/>
    <d v="2018-06-07T00:00:00"/>
    <s v="Standard Class"/>
    <s v="Saphhira Shifley"/>
    <x v="2"/>
    <s v="Los Angeles"/>
    <s v="California"/>
    <n v="90036"/>
    <x v="2"/>
    <x v="1"/>
    <s v="Accessories"/>
    <n v="44.75"/>
    <x v="1"/>
    <n v="2018"/>
  </r>
  <r>
    <n v="6285"/>
    <d v="2017-09-24T00:00:00"/>
    <d v="2017-09-28T00:00:00"/>
    <s v="Standard Class"/>
    <s v="Edward Hooks"/>
    <x v="2"/>
    <s v="Los Angeles"/>
    <s v="California"/>
    <n v="90049"/>
    <x v="2"/>
    <x v="2"/>
    <s v="Chairs"/>
    <n v="563.24"/>
    <x v="0"/>
    <n v="2017"/>
  </r>
  <r>
    <n v="6293"/>
    <d v="2016-04-22T00:00:00"/>
    <d v="2016-04-26T00:00:00"/>
    <s v="Standard Class"/>
    <s v="Annie Zypern"/>
    <x v="0"/>
    <s v="Los Angeles"/>
    <s v="California"/>
    <n v="90008"/>
    <x v="2"/>
    <x v="1"/>
    <s v="Phones"/>
    <n v="88.775999999999996"/>
    <x v="2"/>
    <n v="2016"/>
  </r>
  <r>
    <n v="6337"/>
    <d v="2017-08-30T00:00:00"/>
    <d v="2017-09-06T00:00:00"/>
    <s v="Standard Class"/>
    <s v="Bruce Geld"/>
    <x v="0"/>
    <s v="Los Angeles"/>
    <s v="California"/>
    <n v="90008"/>
    <x v="2"/>
    <x v="2"/>
    <s v="Furnishings"/>
    <n v="47.04"/>
    <x v="0"/>
    <n v="2017"/>
  </r>
  <r>
    <n v="6338"/>
    <d v="2017-08-30T00:00:00"/>
    <d v="2017-09-06T00:00:00"/>
    <s v="Standard Class"/>
    <s v="Bruce Geld"/>
    <x v="0"/>
    <s v="Los Angeles"/>
    <s v="California"/>
    <n v="90008"/>
    <x v="2"/>
    <x v="1"/>
    <s v="Phones"/>
    <n v="339.96"/>
    <x v="0"/>
    <n v="2017"/>
  </r>
  <r>
    <n v="6378"/>
    <d v="2017-12-15T00:00:00"/>
    <d v="2017-12-22T00:00:00"/>
    <s v="Standard Class"/>
    <s v="Benjamin Patterson"/>
    <x v="0"/>
    <s v="Los Angeles"/>
    <s v="California"/>
    <n v="90004"/>
    <x v="2"/>
    <x v="2"/>
    <s v="Furnishings"/>
    <n v="14.76"/>
    <x v="0"/>
    <n v="2017"/>
  </r>
  <r>
    <n v="6467"/>
    <d v="2018-05-22T00:00:00"/>
    <d v="2018-05-25T00:00:00"/>
    <s v="Second Class"/>
    <s v="Eric Hoffmann"/>
    <x v="0"/>
    <s v="Los Angeles"/>
    <s v="California"/>
    <n v="90008"/>
    <x v="2"/>
    <x v="1"/>
    <s v="Accessories"/>
    <n v="68.459999999999994"/>
    <x v="1"/>
    <n v="2018"/>
  </r>
  <r>
    <n v="6576"/>
    <d v="2018-03-03T00:00:00"/>
    <d v="2018-03-08T00:00:00"/>
    <s v="Standard Class"/>
    <s v="Ed Jacobs"/>
    <x v="0"/>
    <s v="Los Angeles"/>
    <s v="California"/>
    <n v="90008"/>
    <x v="2"/>
    <x v="1"/>
    <s v="Accessories"/>
    <n v="1049.44"/>
    <x v="1"/>
    <n v="2018"/>
  </r>
  <r>
    <n v="6577"/>
    <d v="2018-03-03T00:00:00"/>
    <d v="2018-03-08T00:00:00"/>
    <s v="Standard Class"/>
    <s v="Ed Jacobs"/>
    <x v="0"/>
    <s v="Los Angeles"/>
    <s v="California"/>
    <n v="90008"/>
    <x v="2"/>
    <x v="2"/>
    <s v="Chairs"/>
    <n v="170.352"/>
    <x v="1"/>
    <n v="2018"/>
  </r>
  <r>
    <n v="6684"/>
    <d v="2015-11-05T00:00:00"/>
    <d v="2015-11-10T00:00:00"/>
    <s v="Standard Class"/>
    <s v="Deanra Eno"/>
    <x v="1"/>
    <s v="Los Angeles"/>
    <s v="California"/>
    <n v="90008"/>
    <x v="2"/>
    <x v="2"/>
    <s v="Furnishings"/>
    <n v="20.04"/>
    <x v="3"/>
    <n v="2015"/>
  </r>
  <r>
    <n v="6721"/>
    <d v="2018-09-19T00:00:00"/>
    <d v="2018-09-24T00:00:00"/>
    <s v="Standard Class"/>
    <s v="Dave Poirier"/>
    <x v="2"/>
    <s v="Los Angeles"/>
    <s v="California"/>
    <n v="90032"/>
    <x v="2"/>
    <x v="1"/>
    <s v="Accessories"/>
    <n v="149.94999999999999"/>
    <x v="1"/>
    <n v="2018"/>
  </r>
  <r>
    <n v="6743"/>
    <d v="2018-07-06T00:00:00"/>
    <d v="2018-07-11T00:00:00"/>
    <s v="Standard Class"/>
    <s v="Patrick OBrill"/>
    <x v="0"/>
    <s v="Los Angeles"/>
    <s v="California"/>
    <n v="90008"/>
    <x v="2"/>
    <x v="2"/>
    <s v="Chairs"/>
    <n v="122.136"/>
    <x v="1"/>
    <n v="2018"/>
  </r>
  <r>
    <n v="6861"/>
    <d v="2018-04-17T00:00:00"/>
    <d v="2018-04-22T00:00:00"/>
    <s v="Standard Class"/>
    <s v="Pamela Stobb"/>
    <x v="0"/>
    <s v="Los Angeles"/>
    <s v="California"/>
    <n v="90008"/>
    <x v="2"/>
    <x v="1"/>
    <s v="Accessories"/>
    <n v="274.89"/>
    <x v="1"/>
    <n v="2018"/>
  </r>
  <r>
    <n v="6863"/>
    <d v="2018-04-17T00:00:00"/>
    <d v="2018-04-22T00:00:00"/>
    <s v="Standard Class"/>
    <s v="Pamela Stobb"/>
    <x v="0"/>
    <s v="Los Angeles"/>
    <s v="California"/>
    <n v="90008"/>
    <x v="2"/>
    <x v="2"/>
    <s v="Chairs"/>
    <n v="218.352"/>
    <x v="1"/>
    <n v="2018"/>
  </r>
  <r>
    <n v="6866"/>
    <d v="2017-08-21T00:00:00"/>
    <d v="2017-08-28T00:00:00"/>
    <s v="Standard Class"/>
    <s v="Scot Coram"/>
    <x v="2"/>
    <s v="Los Angeles"/>
    <s v="California"/>
    <n v="90004"/>
    <x v="2"/>
    <x v="1"/>
    <s v="Phones"/>
    <n v="91.96"/>
    <x v="0"/>
    <n v="2017"/>
  </r>
  <r>
    <n v="6867"/>
    <d v="2017-08-21T00:00:00"/>
    <d v="2017-08-28T00:00:00"/>
    <s v="Standard Class"/>
    <s v="Scot Coram"/>
    <x v="2"/>
    <s v="Los Angeles"/>
    <s v="California"/>
    <n v="90004"/>
    <x v="2"/>
    <x v="1"/>
    <s v="Accessories"/>
    <n v="254.97"/>
    <x v="0"/>
    <n v="2017"/>
  </r>
  <r>
    <n v="6868"/>
    <d v="2017-08-21T00:00:00"/>
    <d v="2017-08-28T00:00:00"/>
    <s v="Standard Class"/>
    <s v="Scot Coram"/>
    <x v="2"/>
    <s v="Los Angeles"/>
    <s v="California"/>
    <n v="90004"/>
    <x v="2"/>
    <x v="1"/>
    <s v="Phones"/>
    <n v="31.984000000000002"/>
    <x v="0"/>
    <n v="2017"/>
  </r>
  <r>
    <n v="6869"/>
    <d v="2017-08-21T00:00:00"/>
    <d v="2017-08-28T00:00:00"/>
    <s v="Standard Class"/>
    <s v="Scot Coram"/>
    <x v="2"/>
    <s v="Los Angeles"/>
    <s v="California"/>
    <n v="90004"/>
    <x v="2"/>
    <x v="2"/>
    <s v="Tables"/>
    <n v="2887.056"/>
    <x v="0"/>
    <n v="2017"/>
  </r>
  <r>
    <n v="6913"/>
    <d v="2018-05-02T00:00:00"/>
    <d v="2018-05-05T00:00:00"/>
    <s v="Second Class"/>
    <s v="Elizabeth Moffitt"/>
    <x v="2"/>
    <s v="Los Angeles"/>
    <s v="California"/>
    <n v="90049"/>
    <x v="2"/>
    <x v="1"/>
    <s v="Accessories"/>
    <n v="159.56"/>
    <x v="1"/>
    <n v="2018"/>
  </r>
  <r>
    <n v="6944"/>
    <d v="2016-07-25T00:00:00"/>
    <d v="2016-07-30T00:00:00"/>
    <s v="Standard Class"/>
    <s v="Russell DAscenzo"/>
    <x v="0"/>
    <s v="Los Angeles"/>
    <s v="California"/>
    <n v="90032"/>
    <x v="2"/>
    <x v="1"/>
    <s v="Phones"/>
    <n v="623.96"/>
    <x v="2"/>
    <n v="2016"/>
  </r>
  <r>
    <n v="6955"/>
    <d v="2016-10-02T00:00:00"/>
    <d v="2016-10-03T00:00:00"/>
    <s v="First Class"/>
    <s v="Henry MacAllister"/>
    <x v="0"/>
    <s v="Los Angeles"/>
    <s v="California"/>
    <n v="90008"/>
    <x v="2"/>
    <x v="1"/>
    <s v="Phones"/>
    <n v="503.96"/>
    <x v="2"/>
    <n v="2016"/>
  </r>
  <r>
    <n v="7090"/>
    <d v="2018-06-15T00:00:00"/>
    <d v="2018-06-19T00:00:00"/>
    <s v="Second Class"/>
    <s v="Kristen Hastings"/>
    <x v="2"/>
    <s v="Los Angeles"/>
    <s v="California"/>
    <n v="90032"/>
    <x v="2"/>
    <x v="1"/>
    <s v="Phones"/>
    <n v="119.96"/>
    <x v="1"/>
    <n v="2018"/>
  </r>
  <r>
    <n v="7250"/>
    <d v="2016-06-04T00:00:00"/>
    <d v="2016-06-09T00:00:00"/>
    <s v="Second Class"/>
    <s v="Becky Pak"/>
    <x v="0"/>
    <s v="Los Angeles"/>
    <s v="California"/>
    <n v="90008"/>
    <x v="2"/>
    <x v="1"/>
    <s v="Accessories"/>
    <n v="119.98"/>
    <x v="2"/>
    <n v="2016"/>
  </r>
  <r>
    <n v="7251"/>
    <d v="2016-06-04T00:00:00"/>
    <d v="2016-06-09T00:00:00"/>
    <s v="Second Class"/>
    <s v="Becky Pak"/>
    <x v="0"/>
    <s v="Los Angeles"/>
    <s v="California"/>
    <n v="90008"/>
    <x v="2"/>
    <x v="1"/>
    <s v="Accessories"/>
    <n v="989.97"/>
    <x v="2"/>
    <n v="2016"/>
  </r>
  <r>
    <n v="7294"/>
    <d v="2017-01-23T00:00:00"/>
    <d v="2017-01-29T00:00:00"/>
    <s v="Standard Class"/>
    <s v="Christy Brittain"/>
    <x v="0"/>
    <s v="Los Angeles"/>
    <s v="California"/>
    <n v="90036"/>
    <x v="2"/>
    <x v="2"/>
    <s v="Furnishings"/>
    <n v="59.99"/>
    <x v="0"/>
    <n v="2017"/>
  </r>
  <r>
    <n v="7362"/>
    <d v="2017-04-12T00:00:00"/>
    <d v="2017-04-14T00:00:00"/>
    <s v="First Class"/>
    <s v="Jason Fortune-"/>
    <x v="0"/>
    <s v="Los Angeles"/>
    <s v="California"/>
    <n v="90036"/>
    <x v="2"/>
    <x v="2"/>
    <s v="Chairs"/>
    <n v="194.352"/>
    <x v="0"/>
    <n v="2017"/>
  </r>
  <r>
    <n v="7409"/>
    <d v="2017-05-30T00:00:00"/>
    <d v="2017-06-06T00:00:00"/>
    <s v="Standard Class"/>
    <s v="Jason Gross"/>
    <x v="2"/>
    <s v="Los Angeles"/>
    <s v="California"/>
    <n v="90032"/>
    <x v="2"/>
    <x v="2"/>
    <s v="Furnishings"/>
    <n v="167.84"/>
    <x v="0"/>
    <n v="2017"/>
  </r>
  <r>
    <n v="7441"/>
    <d v="2018-09-02T00:00:00"/>
    <d v="2018-09-06T00:00:00"/>
    <s v="Standard Class"/>
    <s v="Janet Lee"/>
    <x v="0"/>
    <s v="Los Angeles"/>
    <s v="California"/>
    <n v="90049"/>
    <x v="2"/>
    <x v="2"/>
    <s v="Tables"/>
    <n v="236.52799999999999"/>
    <x v="1"/>
    <n v="2018"/>
  </r>
  <r>
    <n v="7461"/>
    <d v="2016-04-11T00:00:00"/>
    <d v="2016-04-14T00:00:00"/>
    <s v="Second Class"/>
    <s v="Andy Reiter"/>
    <x v="0"/>
    <s v="Los Angeles"/>
    <s v="California"/>
    <n v="90004"/>
    <x v="2"/>
    <x v="1"/>
    <s v="Copiers"/>
    <n v="639.96799999999996"/>
    <x v="2"/>
    <n v="2016"/>
  </r>
  <r>
    <n v="7491"/>
    <d v="2016-09-10T00:00:00"/>
    <d v="2016-09-16T00:00:00"/>
    <s v="Standard Class"/>
    <s v="Frank Atkinson"/>
    <x v="2"/>
    <s v="Los Angeles"/>
    <s v="California"/>
    <n v="90032"/>
    <x v="2"/>
    <x v="2"/>
    <s v="Furnishings"/>
    <n v="106.68"/>
    <x v="2"/>
    <n v="2016"/>
  </r>
  <r>
    <n v="7504"/>
    <d v="2018-03-30T00:00:00"/>
    <d v="2018-03-30T00:00:00"/>
    <s v="Same Day"/>
    <s v="Tom Boeckenhauer"/>
    <x v="0"/>
    <s v="Los Angeles"/>
    <s v="California"/>
    <n v="90036"/>
    <x v="2"/>
    <x v="1"/>
    <s v="Phones"/>
    <n v="164.792"/>
    <x v="1"/>
    <n v="2018"/>
  </r>
  <r>
    <n v="7576"/>
    <d v="2016-12-08T00:00:00"/>
    <d v="2016-12-12T00:00:00"/>
    <s v="Standard Class"/>
    <s v="Yana Sorensen"/>
    <x v="2"/>
    <s v="Los Angeles"/>
    <s v="California"/>
    <n v="90036"/>
    <x v="2"/>
    <x v="1"/>
    <s v="Accessories"/>
    <n v="236"/>
    <x v="2"/>
    <n v="2016"/>
  </r>
  <r>
    <n v="7597"/>
    <d v="2016-06-15T00:00:00"/>
    <d v="2016-06-19T00:00:00"/>
    <s v="Standard Class"/>
    <s v="Grace Kelly"/>
    <x v="2"/>
    <s v="Los Angeles"/>
    <s v="California"/>
    <n v="90004"/>
    <x v="2"/>
    <x v="1"/>
    <s v="Phones"/>
    <n v="225.57599999999999"/>
    <x v="2"/>
    <n v="2016"/>
  </r>
  <r>
    <n v="7619"/>
    <d v="2018-10-27T00:00:00"/>
    <d v="2018-10-29T00:00:00"/>
    <s v="First Class"/>
    <s v="Jim Mitchum"/>
    <x v="2"/>
    <s v="Los Angeles"/>
    <s v="California"/>
    <n v="90032"/>
    <x v="2"/>
    <x v="2"/>
    <s v="Tables"/>
    <n v="189.57599999999999"/>
    <x v="1"/>
    <n v="2018"/>
  </r>
  <r>
    <n v="7620"/>
    <d v="2018-10-27T00:00:00"/>
    <d v="2018-10-29T00:00:00"/>
    <s v="First Class"/>
    <s v="Jim Mitchum"/>
    <x v="2"/>
    <s v="Los Angeles"/>
    <s v="California"/>
    <n v="90032"/>
    <x v="2"/>
    <x v="1"/>
    <s v="Phones"/>
    <n v="71.959999999999994"/>
    <x v="1"/>
    <n v="2018"/>
  </r>
  <r>
    <n v="7621"/>
    <d v="2015-11-25T00:00:00"/>
    <d v="2015-11-29T00:00:00"/>
    <s v="Standard Class"/>
    <s v="Richard Bierner"/>
    <x v="0"/>
    <s v="Los Angeles"/>
    <s v="California"/>
    <n v="90004"/>
    <x v="2"/>
    <x v="1"/>
    <s v="Phones"/>
    <n v="539.91999999999996"/>
    <x v="3"/>
    <n v="2015"/>
  </r>
  <r>
    <n v="7622"/>
    <d v="2015-11-25T00:00:00"/>
    <d v="2015-11-29T00:00:00"/>
    <s v="Standard Class"/>
    <s v="Richard Bierner"/>
    <x v="0"/>
    <s v="Los Angeles"/>
    <s v="California"/>
    <n v="90004"/>
    <x v="2"/>
    <x v="2"/>
    <s v="Chairs"/>
    <n v="725.34400000000005"/>
    <x v="3"/>
    <n v="2015"/>
  </r>
  <r>
    <n v="7646"/>
    <d v="2016-04-05T00:00:00"/>
    <d v="2016-04-11T00:00:00"/>
    <s v="Standard Class"/>
    <s v="Carol Adams"/>
    <x v="2"/>
    <s v="Los Angeles"/>
    <s v="California"/>
    <n v="90036"/>
    <x v="2"/>
    <x v="2"/>
    <s v="Chairs"/>
    <n v="892.22400000000005"/>
    <x v="2"/>
    <n v="2016"/>
  </r>
  <r>
    <n v="7658"/>
    <d v="2015-04-15T00:00:00"/>
    <d v="2015-04-15T00:00:00"/>
    <s v="Same Day"/>
    <s v="Paul Stevenson"/>
    <x v="1"/>
    <s v="Los Angeles"/>
    <s v="California"/>
    <n v="90049"/>
    <x v="2"/>
    <x v="2"/>
    <s v="Furnishings"/>
    <n v="187.76"/>
    <x v="3"/>
    <n v="2015"/>
  </r>
  <r>
    <n v="7719"/>
    <d v="2018-09-09T00:00:00"/>
    <d v="2018-09-14T00:00:00"/>
    <s v="Standard Class"/>
    <s v="Matt Connell"/>
    <x v="2"/>
    <s v="Los Angeles"/>
    <s v="California"/>
    <n v="90032"/>
    <x v="2"/>
    <x v="1"/>
    <s v="Accessories"/>
    <n v="159.96"/>
    <x v="1"/>
    <n v="2018"/>
  </r>
  <r>
    <n v="7815"/>
    <d v="2018-06-08T00:00:00"/>
    <d v="2018-06-10T00:00:00"/>
    <s v="First Class"/>
    <s v="Maureen Gastineau"/>
    <x v="1"/>
    <s v="Los Angeles"/>
    <s v="California"/>
    <n v="90049"/>
    <x v="2"/>
    <x v="2"/>
    <s v="Bookcases"/>
    <n v="1497.6659999999999"/>
    <x v="1"/>
    <n v="2018"/>
  </r>
  <r>
    <n v="7816"/>
    <d v="2018-06-08T00:00:00"/>
    <d v="2018-06-10T00:00:00"/>
    <s v="First Class"/>
    <s v="Maureen Gastineau"/>
    <x v="1"/>
    <s v="Los Angeles"/>
    <s v="California"/>
    <n v="90049"/>
    <x v="2"/>
    <x v="1"/>
    <s v="Phones"/>
    <n v="17.52"/>
    <x v="1"/>
    <n v="2018"/>
  </r>
  <r>
    <n v="7825"/>
    <d v="2015-05-16T00:00:00"/>
    <d v="2015-05-23T00:00:00"/>
    <s v="Standard Class"/>
    <s v="Pauline Webber"/>
    <x v="2"/>
    <s v="Los Angeles"/>
    <s v="California"/>
    <n v="90036"/>
    <x v="2"/>
    <x v="2"/>
    <s v="Chairs"/>
    <n v="232.88"/>
    <x v="3"/>
    <n v="2015"/>
  </r>
  <r>
    <n v="8002"/>
    <d v="2016-12-12T00:00:00"/>
    <d v="2016-12-15T00:00:00"/>
    <s v="First Class"/>
    <s v="Karen Daniels"/>
    <x v="0"/>
    <s v="Los Angeles"/>
    <s v="California"/>
    <n v="90032"/>
    <x v="2"/>
    <x v="1"/>
    <s v="Accessories"/>
    <n v="299.94"/>
    <x v="2"/>
    <n v="2016"/>
  </r>
  <r>
    <n v="8039"/>
    <d v="2018-06-30T00:00:00"/>
    <d v="2018-07-02T00:00:00"/>
    <s v="Second Class"/>
    <s v="John Castell"/>
    <x v="0"/>
    <s v="Los Angeles"/>
    <s v="California"/>
    <n v="90032"/>
    <x v="2"/>
    <x v="2"/>
    <s v="Bookcases"/>
    <n v="435.99900000000002"/>
    <x v="1"/>
    <n v="2018"/>
  </r>
  <r>
    <n v="8056"/>
    <d v="2016-08-28T00:00:00"/>
    <d v="2016-09-04T00:00:00"/>
    <s v="Standard Class"/>
    <s v="Cassandra Brandow"/>
    <x v="0"/>
    <s v="Los Angeles"/>
    <s v="California"/>
    <n v="90049"/>
    <x v="2"/>
    <x v="2"/>
    <s v="Bookcases"/>
    <n v="307.666"/>
    <x v="2"/>
    <n v="2016"/>
  </r>
  <r>
    <n v="8059"/>
    <d v="2016-08-28T00:00:00"/>
    <d v="2016-09-04T00:00:00"/>
    <s v="Standard Class"/>
    <s v="Cassandra Brandow"/>
    <x v="0"/>
    <s v="Los Angeles"/>
    <s v="California"/>
    <n v="90049"/>
    <x v="2"/>
    <x v="1"/>
    <s v="Phones"/>
    <n v="43.176000000000002"/>
    <x v="2"/>
    <n v="2016"/>
  </r>
  <r>
    <n v="8060"/>
    <d v="2016-08-28T00:00:00"/>
    <d v="2016-09-04T00:00:00"/>
    <s v="Standard Class"/>
    <s v="Cassandra Brandow"/>
    <x v="0"/>
    <s v="Los Angeles"/>
    <s v="California"/>
    <n v="90049"/>
    <x v="2"/>
    <x v="2"/>
    <s v="Furnishings"/>
    <n v="4.16"/>
    <x v="2"/>
    <n v="2016"/>
  </r>
  <r>
    <n v="8116"/>
    <d v="2018-08-29T00:00:00"/>
    <d v="2018-09-04T00:00:00"/>
    <s v="Standard Class"/>
    <s v="Rick Wilson"/>
    <x v="2"/>
    <s v="Los Angeles"/>
    <s v="California"/>
    <n v="90049"/>
    <x v="2"/>
    <x v="2"/>
    <s v="Furnishings"/>
    <n v="148.02000000000001"/>
    <x v="1"/>
    <n v="2018"/>
  </r>
  <r>
    <n v="8178"/>
    <d v="2018-12-22T00:00:00"/>
    <d v="2018-12-24T00:00:00"/>
    <s v="First Class"/>
    <s v="Chad McGuire"/>
    <x v="0"/>
    <s v="Los Angeles"/>
    <s v="California"/>
    <n v="90008"/>
    <x v="2"/>
    <x v="1"/>
    <s v="Accessories"/>
    <n v="474.95"/>
    <x v="1"/>
    <n v="2018"/>
  </r>
  <r>
    <n v="8302"/>
    <d v="2018-07-26T00:00:00"/>
    <d v="2018-08-01T00:00:00"/>
    <s v="Standard Class"/>
    <s v="George Zrebassa"/>
    <x v="2"/>
    <s v="Los Angeles"/>
    <s v="California"/>
    <n v="90036"/>
    <x v="2"/>
    <x v="1"/>
    <s v="Accessories"/>
    <n v="1649.95"/>
    <x v="1"/>
    <n v="2018"/>
  </r>
  <r>
    <n v="8303"/>
    <d v="2018-07-26T00:00:00"/>
    <d v="2018-08-01T00:00:00"/>
    <s v="Standard Class"/>
    <s v="George Zrebassa"/>
    <x v="2"/>
    <s v="Los Angeles"/>
    <s v="California"/>
    <n v="90036"/>
    <x v="2"/>
    <x v="2"/>
    <s v="Chairs"/>
    <n v="362.35199999999998"/>
    <x v="1"/>
    <n v="2018"/>
  </r>
  <r>
    <n v="8370"/>
    <d v="2017-06-11T00:00:00"/>
    <d v="2017-06-16T00:00:00"/>
    <s v="Standard Class"/>
    <s v="Seth Vernon"/>
    <x v="0"/>
    <s v="Los Angeles"/>
    <s v="California"/>
    <n v="90049"/>
    <x v="2"/>
    <x v="2"/>
    <s v="Tables"/>
    <n v="902.71199999999999"/>
    <x v="0"/>
    <n v="2017"/>
  </r>
  <r>
    <n v="8456"/>
    <d v="2017-05-22T00:00:00"/>
    <d v="2017-05-29T00:00:00"/>
    <s v="Standard Class"/>
    <s v="Jim Epp"/>
    <x v="2"/>
    <s v="Los Angeles"/>
    <s v="California"/>
    <n v="90049"/>
    <x v="2"/>
    <x v="1"/>
    <s v="Phones"/>
    <n v="222.38399999999999"/>
    <x v="0"/>
    <n v="2017"/>
  </r>
  <r>
    <n v="8530"/>
    <d v="2018-11-10T00:00:00"/>
    <d v="2018-11-17T00:00:00"/>
    <s v="Standard Class"/>
    <s v="Maria Etezadi"/>
    <x v="1"/>
    <s v="Los Angeles"/>
    <s v="California"/>
    <n v="90008"/>
    <x v="2"/>
    <x v="2"/>
    <s v="Chairs"/>
    <n v="241.42400000000001"/>
    <x v="1"/>
    <n v="2018"/>
  </r>
  <r>
    <n v="8540"/>
    <d v="2018-03-09T00:00:00"/>
    <d v="2018-03-13T00:00:00"/>
    <s v="Standard Class"/>
    <s v="Karl Braun"/>
    <x v="0"/>
    <s v="Los Angeles"/>
    <s v="California"/>
    <n v="90008"/>
    <x v="2"/>
    <x v="1"/>
    <s v="Copiers"/>
    <n v="479.98399999999998"/>
    <x v="1"/>
    <n v="2018"/>
  </r>
  <r>
    <n v="8548"/>
    <d v="2016-12-05T00:00:00"/>
    <d v="2016-12-10T00:00:00"/>
    <s v="Standard Class"/>
    <s v="George Bell"/>
    <x v="2"/>
    <s v="Los Angeles"/>
    <s v="California"/>
    <n v="90049"/>
    <x v="2"/>
    <x v="1"/>
    <s v="Accessories"/>
    <n v="39"/>
    <x v="2"/>
    <n v="2016"/>
  </r>
  <r>
    <n v="8587"/>
    <d v="2018-07-11T00:00:00"/>
    <d v="2018-07-18T00:00:00"/>
    <s v="Standard Class"/>
    <s v="Karen Bern"/>
    <x v="2"/>
    <s v="Los Angeles"/>
    <s v="California"/>
    <n v="90049"/>
    <x v="2"/>
    <x v="1"/>
    <s v="Accessories"/>
    <n v="1287.45"/>
    <x v="1"/>
    <n v="2018"/>
  </r>
  <r>
    <n v="8619"/>
    <d v="2018-03-03T00:00:00"/>
    <d v="2018-03-08T00:00:00"/>
    <s v="Standard Class"/>
    <s v="Bill Tyler"/>
    <x v="2"/>
    <s v="Los Angeles"/>
    <s v="California"/>
    <n v="90004"/>
    <x v="2"/>
    <x v="2"/>
    <s v="Tables"/>
    <n v="399.67200000000003"/>
    <x v="1"/>
    <n v="2018"/>
  </r>
  <r>
    <n v="8647"/>
    <d v="2017-11-25T00:00:00"/>
    <d v="2017-11-29T00:00:00"/>
    <s v="Standard Class"/>
    <s v="Mark Hamilton"/>
    <x v="0"/>
    <s v="Los Angeles"/>
    <s v="California"/>
    <n v="90032"/>
    <x v="2"/>
    <x v="2"/>
    <s v="Chairs"/>
    <n v="194.352"/>
    <x v="0"/>
    <n v="2017"/>
  </r>
  <r>
    <n v="8709"/>
    <d v="2015-11-16T00:00:00"/>
    <d v="2015-11-18T00:00:00"/>
    <s v="First Class"/>
    <s v="Justin Deggeller"/>
    <x v="2"/>
    <s v="Los Angeles"/>
    <s v="California"/>
    <n v="90008"/>
    <x v="2"/>
    <x v="1"/>
    <s v="Phones"/>
    <n v="79.968000000000004"/>
    <x v="3"/>
    <n v="2015"/>
  </r>
  <r>
    <n v="8710"/>
    <d v="2015-11-16T00:00:00"/>
    <d v="2015-11-18T00:00:00"/>
    <s v="First Class"/>
    <s v="Justin Deggeller"/>
    <x v="2"/>
    <s v="Los Angeles"/>
    <s v="California"/>
    <n v="90008"/>
    <x v="2"/>
    <x v="2"/>
    <s v="Bookcases"/>
    <n v="305.97449999999998"/>
    <x v="3"/>
    <n v="2015"/>
  </r>
  <r>
    <n v="8795"/>
    <d v="2015-12-19T00:00:00"/>
    <d v="2015-12-21T00:00:00"/>
    <s v="First Class"/>
    <s v="Bart Pistole"/>
    <x v="2"/>
    <s v="Los Angeles"/>
    <s v="California"/>
    <n v="90008"/>
    <x v="2"/>
    <x v="1"/>
    <s v="Phones"/>
    <n v="583.79999999999995"/>
    <x v="3"/>
    <n v="2015"/>
  </r>
  <r>
    <n v="8796"/>
    <d v="2015-12-19T00:00:00"/>
    <d v="2015-12-21T00:00:00"/>
    <s v="First Class"/>
    <s v="Bart Pistole"/>
    <x v="2"/>
    <s v="Los Angeles"/>
    <s v="California"/>
    <n v="90008"/>
    <x v="2"/>
    <x v="1"/>
    <s v="Phones"/>
    <n v="211.16800000000001"/>
    <x v="3"/>
    <n v="2015"/>
  </r>
  <r>
    <n v="8841"/>
    <d v="2015-04-06T00:00:00"/>
    <d v="2015-04-10T00:00:00"/>
    <s v="Second Class"/>
    <s v="Frank Hawley"/>
    <x v="2"/>
    <s v="Los Angeles"/>
    <s v="California"/>
    <n v="90004"/>
    <x v="2"/>
    <x v="1"/>
    <s v="Accessories"/>
    <n v="299.97000000000003"/>
    <x v="3"/>
    <n v="2015"/>
  </r>
  <r>
    <n v="8881"/>
    <d v="2016-03-23T00:00:00"/>
    <d v="2016-03-25T00:00:00"/>
    <s v="First Class"/>
    <s v="Alice McCarthy"/>
    <x v="2"/>
    <s v="Los Angeles"/>
    <s v="California"/>
    <n v="90008"/>
    <x v="2"/>
    <x v="1"/>
    <s v="Accessories"/>
    <n v="239.97"/>
    <x v="2"/>
    <n v="2016"/>
  </r>
  <r>
    <n v="8895"/>
    <d v="2017-08-15T00:00:00"/>
    <d v="2017-08-22T00:00:00"/>
    <s v="Standard Class"/>
    <s v="Bill Donatelli"/>
    <x v="0"/>
    <s v="Los Angeles"/>
    <s v="California"/>
    <n v="90004"/>
    <x v="2"/>
    <x v="2"/>
    <s v="Furnishings"/>
    <n v="312.02999999999997"/>
    <x v="0"/>
    <n v="2017"/>
  </r>
  <r>
    <n v="8897"/>
    <d v="2017-08-15T00:00:00"/>
    <d v="2017-08-22T00:00:00"/>
    <s v="Standard Class"/>
    <s v="Bill Donatelli"/>
    <x v="0"/>
    <s v="Los Angeles"/>
    <s v="California"/>
    <n v="90004"/>
    <x v="2"/>
    <x v="1"/>
    <s v="Phones"/>
    <n v="165.6"/>
    <x v="0"/>
    <n v="2017"/>
  </r>
  <r>
    <n v="8938"/>
    <d v="2016-12-17T00:00:00"/>
    <d v="2016-12-19T00:00:00"/>
    <s v="Second Class"/>
    <s v="Paul Gonzalez"/>
    <x v="0"/>
    <s v="Los Angeles"/>
    <s v="California"/>
    <n v="90008"/>
    <x v="2"/>
    <x v="1"/>
    <s v="Phones"/>
    <n v="135.98400000000001"/>
    <x v="2"/>
    <n v="2016"/>
  </r>
  <r>
    <n v="8974"/>
    <d v="2018-04-25T00:00:00"/>
    <d v="2018-04-27T00:00:00"/>
    <s v="Second Class"/>
    <s v="Rob Lucas"/>
    <x v="0"/>
    <s v="Los Angeles"/>
    <s v="California"/>
    <n v="90008"/>
    <x v="2"/>
    <x v="2"/>
    <s v="Bookcases"/>
    <n v="344.98099999999999"/>
    <x v="1"/>
    <n v="2018"/>
  </r>
  <r>
    <n v="9115"/>
    <d v="2017-02-07T00:00:00"/>
    <d v="2017-02-10T00:00:00"/>
    <s v="Second Class"/>
    <s v="Erica Bern"/>
    <x v="2"/>
    <s v="Los Angeles"/>
    <s v="California"/>
    <n v="90049"/>
    <x v="2"/>
    <x v="1"/>
    <s v="Phones"/>
    <n v="623.96"/>
    <x v="0"/>
    <n v="2017"/>
  </r>
  <r>
    <n v="9141"/>
    <d v="2018-09-30T00:00:00"/>
    <d v="2018-10-02T00:00:00"/>
    <s v="Second Class"/>
    <s v="Bradley Talbott"/>
    <x v="1"/>
    <s v="Los Angeles"/>
    <s v="California"/>
    <n v="90049"/>
    <x v="2"/>
    <x v="1"/>
    <s v="Accessories"/>
    <n v="159.97999999999999"/>
    <x v="1"/>
    <n v="2018"/>
  </r>
  <r>
    <n v="9233"/>
    <d v="2017-09-02T00:00:00"/>
    <d v="2017-09-06T00:00:00"/>
    <s v="Standard Class"/>
    <s v="Lena Radford"/>
    <x v="0"/>
    <s v="Los Angeles"/>
    <s v="California"/>
    <n v="90036"/>
    <x v="2"/>
    <x v="2"/>
    <s v="Furnishings"/>
    <n v="94.68"/>
    <x v="0"/>
    <n v="2017"/>
  </r>
  <r>
    <n v="9235"/>
    <d v="2017-09-02T00:00:00"/>
    <d v="2017-09-06T00:00:00"/>
    <s v="Standard Class"/>
    <s v="Lena Radford"/>
    <x v="0"/>
    <s v="Los Angeles"/>
    <s v="California"/>
    <n v="90036"/>
    <x v="2"/>
    <x v="1"/>
    <s v="Phones"/>
    <n v="1091.1679999999999"/>
    <x v="0"/>
    <n v="2017"/>
  </r>
  <r>
    <n v="9237"/>
    <d v="2017-09-02T00:00:00"/>
    <d v="2017-09-06T00:00:00"/>
    <s v="Standard Class"/>
    <s v="Lena Radford"/>
    <x v="0"/>
    <s v="Los Angeles"/>
    <s v="California"/>
    <n v="90036"/>
    <x v="2"/>
    <x v="2"/>
    <s v="Tables"/>
    <n v="568.72799999999995"/>
    <x v="0"/>
    <n v="2017"/>
  </r>
  <r>
    <n v="9325"/>
    <d v="2018-09-23T00:00:00"/>
    <d v="2018-09-29T00:00:00"/>
    <s v="Standard Class"/>
    <s v="Duane Benoit"/>
    <x v="0"/>
    <s v="Los Angeles"/>
    <s v="California"/>
    <n v="90036"/>
    <x v="2"/>
    <x v="2"/>
    <s v="Chairs"/>
    <n v="594.81600000000003"/>
    <x v="1"/>
    <n v="2018"/>
  </r>
  <r>
    <n v="9413"/>
    <d v="2016-01-27T00:00:00"/>
    <d v="2016-01-29T00:00:00"/>
    <s v="First Class"/>
    <s v="Sean Christensen"/>
    <x v="0"/>
    <s v="Los Angeles"/>
    <s v="California"/>
    <n v="90036"/>
    <x v="2"/>
    <x v="2"/>
    <s v="Chairs"/>
    <n v="2803.92"/>
    <x v="2"/>
    <n v="2016"/>
  </r>
  <r>
    <n v="9455"/>
    <d v="2016-09-28T00:00:00"/>
    <d v="2016-10-05T00:00:00"/>
    <s v="Standard Class"/>
    <s v="Roy Phan"/>
    <x v="2"/>
    <s v="Los Angeles"/>
    <s v="California"/>
    <n v="90032"/>
    <x v="2"/>
    <x v="1"/>
    <s v="Phones"/>
    <n v="36.783999999999999"/>
    <x v="2"/>
    <n v="2016"/>
  </r>
  <r>
    <n v="9666"/>
    <d v="2018-11-16T00:00:00"/>
    <d v="2018-11-20T00:00:00"/>
    <s v="Standard Class"/>
    <s v="Lena Creighton"/>
    <x v="0"/>
    <s v="Los Angeles"/>
    <s v="California"/>
    <n v="90049"/>
    <x v="2"/>
    <x v="2"/>
    <s v="Furnishings"/>
    <n v="119.94"/>
    <x v="1"/>
    <n v="2018"/>
  </r>
  <r>
    <n v="9667"/>
    <d v="2018-11-16T00:00:00"/>
    <d v="2018-11-20T00:00:00"/>
    <s v="Standard Class"/>
    <s v="Lena Creighton"/>
    <x v="0"/>
    <s v="Los Angeles"/>
    <s v="California"/>
    <n v="90049"/>
    <x v="2"/>
    <x v="2"/>
    <s v="Furnishings"/>
    <n v="12.42"/>
    <x v="1"/>
    <n v="2018"/>
  </r>
  <r>
    <n v="9686"/>
    <d v="2018-01-02T00:00:00"/>
    <d v="2018-01-04T00:00:00"/>
    <s v="Second Class"/>
    <s v="Fred Wasserman"/>
    <x v="2"/>
    <s v="Los Angeles"/>
    <s v="California"/>
    <n v="90032"/>
    <x v="2"/>
    <x v="1"/>
    <s v="Accessories"/>
    <n v="16.59"/>
    <x v="1"/>
    <n v="2018"/>
  </r>
  <r>
    <n v="9746"/>
    <d v="2018-11-24T00:00:00"/>
    <d v="2018-11-24T00:00:00"/>
    <s v="Same Day"/>
    <s v="Beth Paige"/>
    <x v="0"/>
    <s v="Los Angeles"/>
    <s v="California"/>
    <n v="90008"/>
    <x v="2"/>
    <x v="2"/>
    <s v="Tables"/>
    <n v="364.08"/>
    <x v="1"/>
    <n v="2018"/>
  </r>
  <r>
    <n v="9747"/>
    <d v="2018-11-24T00:00:00"/>
    <d v="2018-11-24T00:00:00"/>
    <s v="Same Day"/>
    <s v="Beth Paige"/>
    <x v="0"/>
    <s v="Los Angeles"/>
    <s v="California"/>
    <n v="90008"/>
    <x v="2"/>
    <x v="2"/>
    <s v="Tables"/>
    <n v="71.087999999999994"/>
    <x v="1"/>
    <n v="2018"/>
  </r>
  <r>
    <n v="9765"/>
    <d v="2015-06-18T00:00:00"/>
    <d v="2015-06-23T00:00:00"/>
    <s v="Standard Class"/>
    <s v="Mick Crebagga"/>
    <x v="0"/>
    <s v="Los Angeles"/>
    <s v="California"/>
    <n v="90036"/>
    <x v="2"/>
    <x v="1"/>
    <s v="Phones"/>
    <n v="139.80000000000001"/>
    <x v="3"/>
    <n v="2015"/>
  </r>
  <r>
    <n v="336"/>
    <d v="2016-09-01T00:00:00"/>
    <d v="2016-09-04T00:00:00"/>
    <s v="Second Class"/>
    <s v="Doug Bickford"/>
    <x v="0"/>
    <s v="Los Angeles"/>
    <s v="California"/>
    <n v="90045"/>
    <x v="2"/>
    <x v="1"/>
    <s v="Copiers"/>
    <n v="959.98400000000004"/>
    <x v="2"/>
    <n v="2016"/>
  </r>
  <r>
    <n v="486"/>
    <d v="2018-06-10T00:00:00"/>
    <d v="2018-06-13T00:00:00"/>
    <s v="First Class"/>
    <s v="Michelle Tran"/>
    <x v="1"/>
    <s v="Los Angeles"/>
    <s v="California"/>
    <n v="90045"/>
    <x v="2"/>
    <x v="2"/>
    <s v="Bookcases"/>
    <n v="514.16499999999996"/>
    <x v="1"/>
    <n v="2018"/>
  </r>
  <r>
    <n v="487"/>
    <d v="2018-06-10T00:00:00"/>
    <d v="2018-06-13T00:00:00"/>
    <s v="First Class"/>
    <s v="Michelle Tran"/>
    <x v="1"/>
    <s v="Los Angeles"/>
    <s v="California"/>
    <n v="90045"/>
    <x v="2"/>
    <x v="1"/>
    <s v="Phones"/>
    <n v="279.95999999999998"/>
    <x v="1"/>
    <n v="2018"/>
  </r>
  <r>
    <n v="558"/>
    <d v="2017-06-10T00:00:00"/>
    <d v="2017-06-15T00:00:00"/>
    <s v="Standard Class"/>
    <s v="Olvera Toch"/>
    <x v="0"/>
    <s v="Los Angeles"/>
    <s v="California"/>
    <n v="90045"/>
    <x v="2"/>
    <x v="2"/>
    <s v="Tables"/>
    <n v="1335.68"/>
    <x v="0"/>
    <n v="2017"/>
  </r>
  <r>
    <n v="1142"/>
    <d v="2015-09-29T00:00:00"/>
    <d v="2015-10-03T00:00:00"/>
    <s v="Standard Class"/>
    <s v="Arthur Prichep"/>
    <x v="0"/>
    <s v="Los Angeles"/>
    <s v="California"/>
    <n v="90045"/>
    <x v="2"/>
    <x v="2"/>
    <s v="Furnishings"/>
    <n v="204.6"/>
    <x v="3"/>
    <n v="2015"/>
  </r>
  <r>
    <n v="1145"/>
    <d v="2015-09-29T00:00:00"/>
    <d v="2015-10-03T00:00:00"/>
    <s v="Standard Class"/>
    <s v="Arthur Prichep"/>
    <x v="0"/>
    <s v="Los Angeles"/>
    <s v="California"/>
    <n v="90045"/>
    <x v="2"/>
    <x v="1"/>
    <s v="Machines"/>
    <n v="686.32"/>
    <x v="3"/>
    <n v="2015"/>
  </r>
  <r>
    <n v="1230"/>
    <d v="2018-11-06T00:00:00"/>
    <d v="2018-11-11T00:00:00"/>
    <s v="Standard Class"/>
    <s v="Zuschuss Carroll"/>
    <x v="0"/>
    <s v="Los Angeles"/>
    <s v="California"/>
    <n v="90045"/>
    <x v="2"/>
    <x v="2"/>
    <s v="Furnishings"/>
    <n v="8.73"/>
    <x v="1"/>
    <n v="2018"/>
  </r>
  <r>
    <n v="1268"/>
    <d v="2015-12-24T00:00:00"/>
    <d v="2015-12-29T00:00:00"/>
    <s v="Standard Class"/>
    <s v="Julie Creighton"/>
    <x v="2"/>
    <s v="Los Angeles"/>
    <s v="California"/>
    <n v="90045"/>
    <x v="2"/>
    <x v="2"/>
    <s v="Chairs"/>
    <n v="292.27199999999999"/>
    <x v="3"/>
    <n v="2015"/>
  </r>
  <r>
    <n v="1503"/>
    <d v="2017-11-24T00:00:00"/>
    <d v="2017-12-01T00:00:00"/>
    <s v="Standard Class"/>
    <s v="Alyssa Tate"/>
    <x v="1"/>
    <s v="Los Angeles"/>
    <s v="California"/>
    <n v="90045"/>
    <x v="2"/>
    <x v="1"/>
    <s v="Phones"/>
    <n v="33.520000000000003"/>
    <x v="0"/>
    <n v="2017"/>
  </r>
  <r>
    <n v="1504"/>
    <d v="2017-11-24T00:00:00"/>
    <d v="2017-12-01T00:00:00"/>
    <s v="Standard Class"/>
    <s v="Alyssa Tate"/>
    <x v="1"/>
    <s v="Los Angeles"/>
    <s v="California"/>
    <n v="90045"/>
    <x v="2"/>
    <x v="2"/>
    <s v="Furnishings"/>
    <n v="9.94"/>
    <x v="0"/>
    <n v="2017"/>
  </r>
  <r>
    <n v="1659"/>
    <d v="2018-01-20T00:00:00"/>
    <d v="2018-01-26T00:00:00"/>
    <s v="Standard Class"/>
    <s v="Thea Hendricks"/>
    <x v="0"/>
    <s v="Los Angeles"/>
    <s v="California"/>
    <n v="90045"/>
    <x v="2"/>
    <x v="1"/>
    <s v="Phones"/>
    <n v="160.77600000000001"/>
    <x v="1"/>
    <n v="2018"/>
  </r>
  <r>
    <n v="1815"/>
    <d v="2016-09-14T00:00:00"/>
    <d v="2016-09-18T00:00:00"/>
    <s v="Standard Class"/>
    <s v="Stefania Perrino"/>
    <x v="2"/>
    <s v="Los Angeles"/>
    <s v="California"/>
    <n v="90045"/>
    <x v="2"/>
    <x v="2"/>
    <s v="Tables"/>
    <n v="170.136"/>
    <x v="2"/>
    <n v="2016"/>
  </r>
  <r>
    <n v="1927"/>
    <d v="2017-06-09T00:00:00"/>
    <d v="2017-06-15T00:00:00"/>
    <s v="Standard Class"/>
    <s v="Greg Matthias"/>
    <x v="0"/>
    <s v="Los Angeles"/>
    <s v="California"/>
    <n v="90045"/>
    <x v="2"/>
    <x v="1"/>
    <s v="Phones"/>
    <n v="177.48"/>
    <x v="0"/>
    <n v="2017"/>
  </r>
  <r>
    <n v="2405"/>
    <d v="2018-10-07T00:00:00"/>
    <d v="2018-10-11T00:00:00"/>
    <s v="Standard Class"/>
    <s v="Mike Gockenbach"/>
    <x v="0"/>
    <s v="Los Angeles"/>
    <s v="California"/>
    <n v="90045"/>
    <x v="2"/>
    <x v="1"/>
    <s v="Accessories"/>
    <n v="1115.9100000000001"/>
    <x v="1"/>
    <n v="2018"/>
  </r>
  <r>
    <n v="2406"/>
    <d v="2018-10-07T00:00:00"/>
    <d v="2018-10-11T00:00:00"/>
    <s v="Standard Class"/>
    <s v="Mike Gockenbach"/>
    <x v="0"/>
    <s v="Los Angeles"/>
    <s v="California"/>
    <n v="90045"/>
    <x v="2"/>
    <x v="1"/>
    <s v="Phones"/>
    <n v="128.744"/>
    <x v="1"/>
    <n v="2018"/>
  </r>
  <r>
    <n v="2407"/>
    <d v="2018-10-07T00:00:00"/>
    <d v="2018-10-11T00:00:00"/>
    <s v="Standard Class"/>
    <s v="Mike Gockenbach"/>
    <x v="0"/>
    <s v="Los Angeles"/>
    <s v="California"/>
    <n v="90045"/>
    <x v="2"/>
    <x v="1"/>
    <s v="Phones"/>
    <n v="79.92"/>
    <x v="1"/>
    <n v="2018"/>
  </r>
  <r>
    <n v="2414"/>
    <d v="2015-11-12T00:00:00"/>
    <d v="2015-11-16T00:00:00"/>
    <s v="Standard Class"/>
    <s v="Joseph Airdo"/>
    <x v="0"/>
    <s v="Los Angeles"/>
    <s v="California"/>
    <n v="90045"/>
    <x v="2"/>
    <x v="2"/>
    <s v="Tables"/>
    <n v="629.06399999999996"/>
    <x v="3"/>
    <n v="2015"/>
  </r>
  <r>
    <n v="2509"/>
    <d v="2018-03-02T00:00:00"/>
    <d v="2018-03-08T00:00:00"/>
    <s v="Standard Class"/>
    <s v="Maribeth Yedwab"/>
    <x v="2"/>
    <s v="Los Angeles"/>
    <s v="California"/>
    <n v="90045"/>
    <x v="2"/>
    <x v="1"/>
    <s v="Phones"/>
    <n v="196.77600000000001"/>
    <x v="1"/>
    <n v="2018"/>
  </r>
  <r>
    <n v="2510"/>
    <d v="2018-03-02T00:00:00"/>
    <d v="2018-03-08T00:00:00"/>
    <s v="Standard Class"/>
    <s v="Maribeth Yedwab"/>
    <x v="2"/>
    <s v="Los Angeles"/>
    <s v="California"/>
    <n v="90045"/>
    <x v="2"/>
    <x v="1"/>
    <s v="Accessories"/>
    <n v="479.94"/>
    <x v="1"/>
    <n v="2018"/>
  </r>
  <r>
    <n v="2614"/>
    <d v="2017-04-28T00:00:00"/>
    <d v="2017-05-05T00:00:00"/>
    <s v="Standard Class"/>
    <s v="Bill Overfelt"/>
    <x v="2"/>
    <s v="Los Angeles"/>
    <s v="California"/>
    <n v="90045"/>
    <x v="2"/>
    <x v="2"/>
    <s v="Chairs"/>
    <n v="41.567999999999998"/>
    <x v="0"/>
    <n v="2017"/>
  </r>
  <r>
    <n v="2669"/>
    <d v="2016-08-25T00:00:00"/>
    <d v="2016-08-30T00:00:00"/>
    <s v="Standard Class"/>
    <s v="Nancy Lomonaco"/>
    <x v="1"/>
    <s v="Los Angeles"/>
    <s v="California"/>
    <n v="90045"/>
    <x v="2"/>
    <x v="2"/>
    <s v="Chairs"/>
    <n v="40.783999999999999"/>
    <x v="2"/>
    <n v="2016"/>
  </r>
  <r>
    <n v="3711"/>
    <d v="2018-10-15T00:00:00"/>
    <d v="2018-10-17T00:00:00"/>
    <s v="First Class"/>
    <s v="Roland Schwarz"/>
    <x v="2"/>
    <s v="Los Angeles"/>
    <s v="California"/>
    <n v="90045"/>
    <x v="2"/>
    <x v="2"/>
    <s v="Tables"/>
    <n v="510.24"/>
    <x v="1"/>
    <n v="2018"/>
  </r>
  <r>
    <n v="3964"/>
    <d v="2018-02-19T00:00:00"/>
    <d v="2018-02-20T00:00:00"/>
    <s v="First Class"/>
    <s v="Emily Ducich"/>
    <x v="1"/>
    <s v="Los Angeles"/>
    <s v="California"/>
    <n v="90045"/>
    <x v="2"/>
    <x v="2"/>
    <s v="Furnishings"/>
    <n v="44.67"/>
    <x v="1"/>
    <n v="2018"/>
  </r>
  <r>
    <n v="3983"/>
    <d v="2017-07-07T00:00:00"/>
    <d v="2017-07-09T00:00:00"/>
    <s v="Second Class"/>
    <s v="Christopher Conant"/>
    <x v="0"/>
    <s v="Los Angeles"/>
    <s v="California"/>
    <n v="90045"/>
    <x v="2"/>
    <x v="2"/>
    <s v="Chairs"/>
    <n v="287.96800000000002"/>
    <x v="0"/>
    <n v="2017"/>
  </r>
  <r>
    <n v="3984"/>
    <d v="2017-07-07T00:00:00"/>
    <d v="2017-07-09T00:00:00"/>
    <s v="Second Class"/>
    <s v="Christopher Conant"/>
    <x v="0"/>
    <s v="Los Angeles"/>
    <s v="California"/>
    <n v="90045"/>
    <x v="2"/>
    <x v="1"/>
    <s v="Copiers"/>
    <n v="2799.96"/>
    <x v="0"/>
    <n v="2017"/>
  </r>
  <r>
    <n v="4309"/>
    <d v="2015-11-04T00:00:00"/>
    <d v="2015-11-11T00:00:00"/>
    <s v="Standard Class"/>
    <s v="William Brown"/>
    <x v="0"/>
    <s v="Los Angeles"/>
    <s v="California"/>
    <n v="90045"/>
    <x v="2"/>
    <x v="1"/>
    <s v="Phones"/>
    <n v="666.34400000000005"/>
    <x v="3"/>
    <n v="2015"/>
  </r>
  <r>
    <n v="4310"/>
    <d v="2015-11-04T00:00:00"/>
    <d v="2015-11-11T00:00:00"/>
    <s v="Standard Class"/>
    <s v="William Brown"/>
    <x v="0"/>
    <s v="Los Angeles"/>
    <s v="California"/>
    <n v="90045"/>
    <x v="2"/>
    <x v="2"/>
    <s v="Tables"/>
    <n v="573.72799999999995"/>
    <x v="3"/>
    <n v="2015"/>
  </r>
  <r>
    <n v="4313"/>
    <d v="2015-11-04T00:00:00"/>
    <d v="2015-11-11T00:00:00"/>
    <s v="Standard Class"/>
    <s v="William Brown"/>
    <x v="0"/>
    <s v="Los Angeles"/>
    <s v="California"/>
    <n v="90045"/>
    <x v="2"/>
    <x v="1"/>
    <s v="Machines"/>
    <n v="447.96800000000002"/>
    <x v="3"/>
    <n v="2015"/>
  </r>
  <r>
    <n v="4504"/>
    <d v="2015-12-24T00:00:00"/>
    <d v="2015-12-29T00:00:00"/>
    <s v="Standard Class"/>
    <s v="Ben Ferrer"/>
    <x v="1"/>
    <s v="Los Angeles"/>
    <s v="California"/>
    <n v="90045"/>
    <x v="2"/>
    <x v="1"/>
    <s v="Phones"/>
    <n v="173.65600000000001"/>
    <x v="3"/>
    <n v="2015"/>
  </r>
  <r>
    <n v="4506"/>
    <d v="2015-12-24T00:00:00"/>
    <d v="2015-12-29T00:00:00"/>
    <s v="Standard Class"/>
    <s v="Ben Ferrer"/>
    <x v="1"/>
    <s v="Los Angeles"/>
    <s v="California"/>
    <n v="90045"/>
    <x v="2"/>
    <x v="1"/>
    <s v="Accessories"/>
    <n v="62.85"/>
    <x v="3"/>
    <n v="2015"/>
  </r>
  <r>
    <n v="4507"/>
    <d v="2015-12-24T00:00:00"/>
    <d v="2015-12-29T00:00:00"/>
    <s v="Standard Class"/>
    <s v="Ben Ferrer"/>
    <x v="1"/>
    <s v="Los Angeles"/>
    <s v="California"/>
    <n v="90045"/>
    <x v="2"/>
    <x v="1"/>
    <s v="Phones"/>
    <n v="818.37599999999998"/>
    <x v="3"/>
    <n v="2015"/>
  </r>
  <r>
    <n v="4509"/>
    <d v="2015-12-24T00:00:00"/>
    <d v="2015-12-29T00:00:00"/>
    <s v="Standard Class"/>
    <s v="Ben Ferrer"/>
    <x v="1"/>
    <s v="Los Angeles"/>
    <s v="California"/>
    <n v="90045"/>
    <x v="2"/>
    <x v="2"/>
    <s v="Furnishings"/>
    <n v="23.99"/>
    <x v="3"/>
    <n v="2015"/>
  </r>
  <r>
    <n v="4950"/>
    <d v="2018-11-27T00:00:00"/>
    <d v="2018-12-02T00:00:00"/>
    <s v="Standard Class"/>
    <s v="Bill Donatelli"/>
    <x v="0"/>
    <s v="Los Angeles"/>
    <s v="California"/>
    <n v="90045"/>
    <x v="2"/>
    <x v="2"/>
    <s v="Furnishings"/>
    <n v="18.84"/>
    <x v="1"/>
    <n v="2018"/>
  </r>
  <r>
    <n v="4999"/>
    <d v="2017-01-31T00:00:00"/>
    <d v="2017-02-04T00:00:00"/>
    <s v="Standard Class"/>
    <s v="Sample Company A"/>
    <x v="1"/>
    <s v="Los Angeles"/>
    <s v="California"/>
    <n v="90045"/>
    <x v="2"/>
    <x v="1"/>
    <s v="Phones"/>
    <n v="109.592"/>
    <x v="0"/>
    <n v="2017"/>
  </r>
  <r>
    <n v="5145"/>
    <d v="2018-02-02T00:00:00"/>
    <d v="2018-02-07T00:00:00"/>
    <s v="Standard Class"/>
    <s v="John Lee"/>
    <x v="0"/>
    <s v="Los Angeles"/>
    <s v="California"/>
    <n v="90045"/>
    <x v="2"/>
    <x v="2"/>
    <s v="Furnishings"/>
    <n v="86.26"/>
    <x v="1"/>
    <n v="2018"/>
  </r>
  <r>
    <n v="5381"/>
    <d v="2017-08-14T00:00:00"/>
    <d v="2017-08-18T00:00:00"/>
    <s v="Standard Class"/>
    <s v="Jill Matthias"/>
    <x v="0"/>
    <s v="Los Angeles"/>
    <s v="California"/>
    <n v="90045"/>
    <x v="2"/>
    <x v="1"/>
    <s v="Machines"/>
    <n v="105.55200000000001"/>
    <x v="0"/>
    <n v="2017"/>
  </r>
  <r>
    <n v="5388"/>
    <d v="2018-02-18T00:00:00"/>
    <d v="2018-02-21T00:00:00"/>
    <s v="Second Class"/>
    <s v="Cynthia Voltz"/>
    <x v="2"/>
    <s v="Los Angeles"/>
    <s v="California"/>
    <n v="90045"/>
    <x v="2"/>
    <x v="1"/>
    <s v="Phones"/>
    <n v="167.976"/>
    <x v="1"/>
    <n v="2018"/>
  </r>
  <r>
    <n v="5389"/>
    <d v="2018-02-18T00:00:00"/>
    <d v="2018-02-21T00:00:00"/>
    <s v="Second Class"/>
    <s v="Cynthia Voltz"/>
    <x v="2"/>
    <s v="Los Angeles"/>
    <s v="California"/>
    <n v="90045"/>
    <x v="2"/>
    <x v="1"/>
    <s v="Accessories"/>
    <n v="109.53"/>
    <x v="1"/>
    <n v="2018"/>
  </r>
  <r>
    <n v="5405"/>
    <d v="2017-02-22T00:00:00"/>
    <d v="2017-02-26T00:00:00"/>
    <s v="Standard Class"/>
    <s v="Tracy Zic"/>
    <x v="0"/>
    <s v="Los Angeles"/>
    <s v="California"/>
    <n v="90045"/>
    <x v="2"/>
    <x v="1"/>
    <s v="Phones"/>
    <n v="445.96"/>
    <x v="0"/>
    <n v="2017"/>
  </r>
  <r>
    <n v="5406"/>
    <d v="2017-02-22T00:00:00"/>
    <d v="2017-02-26T00:00:00"/>
    <s v="Standard Class"/>
    <s v="Tracy Zic"/>
    <x v="0"/>
    <s v="Los Angeles"/>
    <s v="California"/>
    <n v="90045"/>
    <x v="2"/>
    <x v="1"/>
    <s v="Accessories"/>
    <n v="36.24"/>
    <x v="0"/>
    <n v="2017"/>
  </r>
  <r>
    <n v="5426"/>
    <d v="2017-12-03T00:00:00"/>
    <d v="2017-12-06T00:00:00"/>
    <s v="First Class"/>
    <s v="Neoma Murray"/>
    <x v="0"/>
    <s v="Los Angeles"/>
    <s v="California"/>
    <n v="90045"/>
    <x v="2"/>
    <x v="1"/>
    <s v="Accessories"/>
    <n v="1649.95"/>
    <x v="0"/>
    <n v="2017"/>
  </r>
  <r>
    <n v="5427"/>
    <d v="2017-12-03T00:00:00"/>
    <d v="2017-12-06T00:00:00"/>
    <s v="First Class"/>
    <s v="Neoma Murray"/>
    <x v="0"/>
    <s v="Los Angeles"/>
    <s v="California"/>
    <n v="90045"/>
    <x v="2"/>
    <x v="2"/>
    <s v="Furnishings"/>
    <n v="111.9"/>
    <x v="0"/>
    <n v="2017"/>
  </r>
  <r>
    <n v="5961"/>
    <d v="2018-02-09T00:00:00"/>
    <d v="2018-02-14T00:00:00"/>
    <s v="Second Class"/>
    <s v="Marina Lichtenstein"/>
    <x v="2"/>
    <s v="Los Angeles"/>
    <s v="California"/>
    <n v="90045"/>
    <x v="2"/>
    <x v="2"/>
    <s v="Furnishings"/>
    <n v="21.12"/>
    <x v="1"/>
    <n v="2018"/>
  </r>
  <r>
    <n v="6134"/>
    <d v="2017-08-16T00:00:00"/>
    <d v="2017-08-19T00:00:00"/>
    <s v="First Class"/>
    <s v="Anthony O Donnel"/>
    <x v="2"/>
    <s v="Los Angeles"/>
    <s v="California"/>
    <n v="90045"/>
    <x v="2"/>
    <x v="2"/>
    <s v="Tables"/>
    <n v="161.28"/>
    <x v="0"/>
    <n v="2017"/>
  </r>
  <r>
    <n v="6616"/>
    <d v="2017-06-17T00:00:00"/>
    <d v="2017-06-19T00:00:00"/>
    <s v="First Class"/>
    <s v="Mike Vittorini"/>
    <x v="0"/>
    <s v="Los Angeles"/>
    <s v="California"/>
    <n v="90045"/>
    <x v="2"/>
    <x v="2"/>
    <s v="Bookcases"/>
    <n v="239.666"/>
    <x v="0"/>
    <n v="2017"/>
  </r>
  <r>
    <n v="6850"/>
    <d v="2015-04-20T00:00:00"/>
    <d v="2015-04-25T00:00:00"/>
    <s v="Standard Class"/>
    <s v="Benjamin Patterson"/>
    <x v="0"/>
    <s v="Los Angeles"/>
    <s v="California"/>
    <n v="90045"/>
    <x v="2"/>
    <x v="2"/>
    <s v="Furnishings"/>
    <n v="59.92"/>
    <x v="3"/>
    <n v="2015"/>
  </r>
  <r>
    <n v="7003"/>
    <d v="2015-08-19T00:00:00"/>
    <d v="2015-08-21T00:00:00"/>
    <s v="Second Class"/>
    <s v="David Wiener"/>
    <x v="2"/>
    <s v="Los Angeles"/>
    <s v="California"/>
    <n v="90045"/>
    <x v="2"/>
    <x v="2"/>
    <s v="Furnishings"/>
    <n v="289.24"/>
    <x v="3"/>
    <n v="2015"/>
  </r>
  <r>
    <n v="7468"/>
    <d v="2018-11-11T00:00:00"/>
    <d v="2018-11-15T00:00:00"/>
    <s v="Second Class"/>
    <s v="Thomas Brumley"/>
    <x v="1"/>
    <s v="Los Angeles"/>
    <s v="California"/>
    <n v="90045"/>
    <x v="2"/>
    <x v="2"/>
    <s v="Furnishings"/>
    <n v="34.92"/>
    <x v="1"/>
    <n v="2018"/>
  </r>
  <r>
    <n v="7835"/>
    <d v="2016-04-13T00:00:00"/>
    <d v="2016-04-17T00:00:00"/>
    <s v="Second Class"/>
    <s v="Eugene Barchas"/>
    <x v="0"/>
    <s v="Los Angeles"/>
    <s v="California"/>
    <n v="90045"/>
    <x v="2"/>
    <x v="2"/>
    <s v="Tables"/>
    <n v="241.56800000000001"/>
    <x v="2"/>
    <n v="2016"/>
  </r>
  <r>
    <n v="7836"/>
    <d v="2016-04-13T00:00:00"/>
    <d v="2016-04-17T00:00:00"/>
    <s v="Second Class"/>
    <s v="Eugene Barchas"/>
    <x v="0"/>
    <s v="Los Angeles"/>
    <s v="California"/>
    <n v="90045"/>
    <x v="2"/>
    <x v="1"/>
    <s v="Phones"/>
    <n v="479.92"/>
    <x v="2"/>
    <n v="2016"/>
  </r>
  <r>
    <n v="8100"/>
    <d v="2017-03-10T00:00:00"/>
    <d v="2017-03-13T00:00:00"/>
    <s v="First Class"/>
    <s v="Rick Huthwaite"/>
    <x v="1"/>
    <s v="Los Angeles"/>
    <s v="California"/>
    <n v="90045"/>
    <x v="2"/>
    <x v="1"/>
    <s v="Accessories"/>
    <n v="26.85"/>
    <x v="0"/>
    <n v="2017"/>
  </r>
  <r>
    <n v="8101"/>
    <d v="2017-03-10T00:00:00"/>
    <d v="2017-03-13T00:00:00"/>
    <s v="First Class"/>
    <s v="Rick Huthwaite"/>
    <x v="1"/>
    <s v="Los Angeles"/>
    <s v="California"/>
    <n v="90045"/>
    <x v="2"/>
    <x v="1"/>
    <s v="Machines"/>
    <n v="3357.6"/>
    <x v="0"/>
    <n v="2017"/>
  </r>
  <r>
    <n v="8103"/>
    <d v="2016-05-22T00:00:00"/>
    <d v="2016-05-26T00:00:00"/>
    <s v="Standard Class"/>
    <s v="Sarah Brown"/>
    <x v="0"/>
    <s v="Los Angeles"/>
    <s v="California"/>
    <n v="90045"/>
    <x v="2"/>
    <x v="1"/>
    <s v="Machines"/>
    <n v="2973.32"/>
    <x v="2"/>
    <n v="2016"/>
  </r>
  <r>
    <n v="8105"/>
    <d v="2016-05-22T00:00:00"/>
    <d v="2016-05-26T00:00:00"/>
    <s v="Standard Class"/>
    <s v="Sarah Brown"/>
    <x v="0"/>
    <s v="Los Angeles"/>
    <s v="California"/>
    <n v="90045"/>
    <x v="2"/>
    <x v="1"/>
    <s v="Phones"/>
    <n v="775.72799999999995"/>
    <x v="2"/>
    <n v="2016"/>
  </r>
  <r>
    <n v="8502"/>
    <d v="2016-03-01T00:00:00"/>
    <d v="2016-03-03T00:00:00"/>
    <s v="Second Class"/>
    <s v="Dave Hallsten"/>
    <x v="2"/>
    <s v="Los Angeles"/>
    <s v="California"/>
    <n v="90045"/>
    <x v="2"/>
    <x v="1"/>
    <s v="Phones"/>
    <n v="15.984"/>
    <x v="2"/>
    <n v="2016"/>
  </r>
  <r>
    <n v="8503"/>
    <d v="2016-03-01T00:00:00"/>
    <d v="2016-03-03T00:00:00"/>
    <s v="Second Class"/>
    <s v="Dave Hallsten"/>
    <x v="2"/>
    <s v="Los Angeles"/>
    <s v="California"/>
    <n v="90045"/>
    <x v="2"/>
    <x v="2"/>
    <s v="Chairs"/>
    <n v="184.75200000000001"/>
    <x v="2"/>
    <n v="2016"/>
  </r>
  <r>
    <n v="9058"/>
    <d v="2016-10-20T00:00:00"/>
    <d v="2016-10-24T00:00:00"/>
    <s v="Standard Class"/>
    <s v="Stewart Visinsky"/>
    <x v="0"/>
    <s v="Los Angeles"/>
    <s v="California"/>
    <n v="90045"/>
    <x v="2"/>
    <x v="2"/>
    <s v="Furnishings"/>
    <n v="74.760000000000005"/>
    <x v="2"/>
    <n v="2016"/>
  </r>
  <r>
    <n v="9059"/>
    <d v="2016-10-20T00:00:00"/>
    <d v="2016-10-24T00:00:00"/>
    <s v="Standard Class"/>
    <s v="Stewart Visinsky"/>
    <x v="0"/>
    <s v="Los Angeles"/>
    <s v="California"/>
    <n v="90045"/>
    <x v="2"/>
    <x v="2"/>
    <s v="Tables"/>
    <n v="364.77600000000001"/>
    <x v="2"/>
    <n v="2016"/>
  </r>
  <r>
    <n v="9376"/>
    <d v="2016-12-14T00:00:00"/>
    <d v="2016-12-19T00:00:00"/>
    <s v="Second Class"/>
    <s v="Ashley Jarboe"/>
    <x v="0"/>
    <s v="Los Angeles"/>
    <s v="California"/>
    <n v="90045"/>
    <x v="2"/>
    <x v="1"/>
    <s v="Accessories"/>
    <n v="50"/>
    <x v="2"/>
    <n v="2016"/>
  </r>
  <r>
    <n v="9610"/>
    <d v="2017-05-16T00:00:00"/>
    <d v="2017-05-19T00:00:00"/>
    <s v="Second Class"/>
    <s v="Sanjit Chand"/>
    <x v="0"/>
    <s v="Los Angeles"/>
    <s v="California"/>
    <n v="90045"/>
    <x v="2"/>
    <x v="2"/>
    <s v="Furnishings"/>
    <n v="282.83999999999997"/>
    <x v="0"/>
    <n v="2017"/>
  </r>
  <r>
    <n v="9650"/>
    <d v="2017-11-26T00:00:00"/>
    <d v="2017-11-30T00:00:00"/>
    <s v="Standard Class"/>
    <s v="Maribeth Schnelling"/>
    <x v="0"/>
    <s v="Los Angeles"/>
    <s v="California"/>
    <n v="90045"/>
    <x v="2"/>
    <x v="2"/>
    <s v="Bookcases"/>
    <n v="3406.6640000000002"/>
    <x v="0"/>
    <n v="2017"/>
  </r>
  <r>
    <n v="9653"/>
    <d v="2017-11-26T00:00:00"/>
    <d v="2017-11-30T00:00:00"/>
    <s v="Standard Class"/>
    <s v="Maribeth Schnelling"/>
    <x v="0"/>
    <s v="Los Angeles"/>
    <s v="California"/>
    <n v="90045"/>
    <x v="2"/>
    <x v="2"/>
    <s v="Furnishings"/>
    <n v="595.38"/>
    <x v="0"/>
    <n v="2017"/>
  </r>
  <r>
    <n v="9707"/>
    <d v="2017-10-21T00:00:00"/>
    <d v="2017-10-27T00:00:00"/>
    <s v="Standard Class"/>
    <s v="Carlos Soltero"/>
    <x v="0"/>
    <s v="Los Angeles"/>
    <s v="California"/>
    <n v="90045"/>
    <x v="2"/>
    <x v="2"/>
    <s v="Chairs"/>
    <n v="242.136"/>
    <x v="0"/>
    <n v="2017"/>
  </r>
  <r>
    <n v="9709"/>
    <d v="2017-10-21T00:00:00"/>
    <d v="2017-10-27T00:00:00"/>
    <s v="Standard Class"/>
    <s v="Carlos Soltero"/>
    <x v="0"/>
    <s v="Los Angeles"/>
    <s v="California"/>
    <n v="90045"/>
    <x v="2"/>
    <x v="2"/>
    <s v="Furnishings"/>
    <n v="19.96"/>
    <x v="0"/>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94B93D-29F0-4D6E-8BC0-148CBC990889}" name="PivotTable36"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9" firstHeaderRow="1" firstDataRow="2" firstDataCol="1" rowPageCount="1" colPageCount="1"/>
  <pivotFields count="15">
    <pivotField showAll="0"/>
    <pivotField numFmtId="14" showAll="0"/>
    <pivotField numFmtId="14" showAll="0"/>
    <pivotField showAll="0"/>
    <pivotField showAll="0"/>
    <pivotField axis="axisRow" showAll="0">
      <items count="4">
        <item x="0"/>
        <item x="2"/>
        <item x="1"/>
        <item t="default"/>
      </items>
    </pivotField>
    <pivotField showAll="0"/>
    <pivotField showAll="0"/>
    <pivotField showAll="0"/>
    <pivotField axis="axisCol" showAll="0">
      <items count="5">
        <item x="1"/>
        <item x="0"/>
        <item x="3"/>
        <item x="2"/>
        <item t="default"/>
      </items>
    </pivotField>
    <pivotField axis="axisPage" showAll="0">
      <items count="4">
        <item x="2"/>
        <item x="0"/>
        <item x="1"/>
        <item t="default"/>
      </items>
    </pivotField>
    <pivotField showAll="0"/>
    <pivotField dataField="1" showAll="0"/>
    <pivotField showAll="0">
      <items count="5">
        <item x="3"/>
        <item x="2"/>
        <item x="0"/>
        <item x="1"/>
        <item t="default"/>
      </items>
    </pivotField>
    <pivotField showAll="0"/>
  </pivotFields>
  <rowFields count="1">
    <field x="5"/>
  </rowFields>
  <rowItems count="4">
    <i>
      <x/>
    </i>
    <i>
      <x v="1"/>
    </i>
    <i>
      <x v="2"/>
    </i>
    <i t="grand">
      <x/>
    </i>
  </rowItems>
  <colFields count="1">
    <field x="9"/>
  </colFields>
  <colItems count="5">
    <i>
      <x/>
    </i>
    <i>
      <x v="1"/>
    </i>
    <i>
      <x v="2"/>
    </i>
    <i>
      <x v="3"/>
    </i>
    <i t="grand">
      <x/>
    </i>
  </colItems>
  <pageFields count="1">
    <pageField fld="10" hier="-1"/>
  </pageFields>
  <dataFields count="1">
    <dataField name="Sum of Sales" fld="12" baseField="9" baseItem="0" numFmtId="4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E319E91-1570-4879-9284-71DFD7589867}" autoFormatId="16" applyNumberFormats="0" applyBorderFormats="0" applyFontFormats="0" applyPatternFormats="0" applyAlignmentFormats="0" applyWidthHeightFormats="0">
  <queryTableRefresh nextId="16">
    <queryTableFields count="15">
      <queryTableField id="1" name="Row_ID" tableColumnId="1"/>
      <queryTableField id="2" name="Order Date" tableColumnId="2"/>
      <queryTableField id="3" name="Ship Date" tableColumnId="3"/>
      <queryTableField id="4" name="Shipping Method" tableColumnId="4"/>
      <queryTableField id="5" name="Customer Name" tableColumnId="5"/>
      <queryTableField id="6" name="Segment" tableColumnId="6"/>
      <queryTableField id="7" name="City" tableColumnId="7"/>
      <queryTableField id="8" name="State" tableColumnId="8"/>
      <queryTableField id="9" name="Zip Code" tableColumnId="9"/>
      <queryTableField id="10" name="Region" tableColumnId="10"/>
      <queryTableField id="11" name="Category" tableColumnId="11"/>
      <queryTableField id="12" name="Sub_Category" tableColumnId="12"/>
      <queryTableField id="13" name="Sales" tableColumnId="13"/>
      <queryTableField id="14" name="Order Year" tableColumnId="14"/>
      <queryTableField id="15" name="Ship Year" tableColumnId="15"/>
    </queryTableFields>
  </queryTableRefresh>
  <extLst>
    <ext xmlns:x15="http://schemas.microsoft.com/office/spreadsheetml/2010/11/main" uri="{883FBD77-0823-4a55-B5E3-86C4891E6966}">
      <x15:queryTable sourceDataName="Query - superstore_final_dataset"/>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C56D93-4DD4-4CED-ACBD-4D055E6EB454}" name="superstore_final_dataset" displayName="superstore_final_dataset" ref="A1:O9801" tableType="queryTable" totalsRowShown="0">
  <autoFilter ref="A1:O9801" xr:uid="{939DAAF1-3D84-4A29-85A7-42D22DF24734}"/>
  <tableColumns count="15">
    <tableColumn id="1" xr3:uid="{1359C0FD-43FC-45FB-90DD-E9F4FD175E65}" uniqueName="1" name="Row_ID" queryTableFieldId="1"/>
    <tableColumn id="2" xr3:uid="{EC9033E0-5818-40A5-A653-C7D90D0A52BA}" uniqueName="2" name="Order Date" queryTableFieldId="2" dataDxfId="15"/>
    <tableColumn id="3" xr3:uid="{7324900B-8843-4635-B2FA-1F52A7034251}" uniqueName="3" name="Ship Date" queryTableFieldId="3" dataDxfId="14"/>
    <tableColumn id="4" xr3:uid="{290BF926-0DD3-4A3B-A8AA-E56C7E1714BD}" uniqueName="4" name="Shipping Method" queryTableFieldId="4" dataDxfId="13"/>
    <tableColumn id="5" xr3:uid="{A04997B3-69FF-4E3A-B8DB-DBE5AE96EC34}" uniqueName="5" name="Customer Name" queryTableFieldId="5" dataDxfId="12"/>
    <tableColumn id="6" xr3:uid="{CEA089FB-5A7C-4A24-959B-3EA566A29806}" uniqueName="6" name="Segment" queryTableFieldId="6" dataDxfId="11"/>
    <tableColumn id="7" xr3:uid="{AAE6F64F-1426-41D3-98A2-4A14DED7B078}" uniqueName="7" name="City" queryTableFieldId="7" dataDxfId="10"/>
    <tableColumn id="8" xr3:uid="{2E1846CF-131D-4AC9-9B2C-02F60CA3B0A5}" uniqueName="8" name="State" queryTableFieldId="8" dataDxfId="9"/>
    <tableColumn id="9" xr3:uid="{19C111FD-55C8-45E1-BA0D-95F2651568CD}" uniqueName="9" name="Zip Code" queryTableFieldId="9"/>
    <tableColumn id="10" xr3:uid="{3E6A4467-6EB8-4079-87FC-C4B6495C5696}" uniqueName="10" name="Region" queryTableFieldId="10" dataDxfId="8"/>
    <tableColumn id="11" xr3:uid="{96E56BE9-F3B9-4632-9B77-19C56D3E30E9}" uniqueName="11" name="Category" queryTableFieldId="11" dataDxfId="7"/>
    <tableColumn id="12" xr3:uid="{F556236D-9EBE-40B8-B00E-0D28EAEF0316}" uniqueName="12" name="Sub_Category" queryTableFieldId="12" dataDxfId="6"/>
    <tableColumn id="13" xr3:uid="{6A11661F-DD4C-48FD-9FA5-D176CB54228E}" uniqueName="13" name="Sales" queryTableFieldId="13"/>
    <tableColumn id="14" xr3:uid="{9678FBAF-0A30-41E5-9F9D-08FF54A3E3A6}" uniqueName="14" name="Order Year" queryTableFieldId="14"/>
    <tableColumn id="15" xr3:uid="{7E71F3E1-1E45-4AE2-B03D-64A5A62529B6}" uniqueName="15" name="Ship Year"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21A6-0EA7-4646-96A9-68E967E5CAA9}">
  <sheetPr>
    <tabColor theme="3" tint="0.89999084444715716"/>
  </sheetPr>
  <dimension ref="A2:F9"/>
  <sheetViews>
    <sheetView workbookViewId="0">
      <selection activeCell="K32" sqref="K32"/>
    </sheetView>
  </sheetViews>
  <sheetFormatPr defaultRowHeight="15" x14ac:dyDescent="0.25"/>
  <cols>
    <col min="1" max="1" width="13.42578125" bestFit="1" customWidth="1"/>
    <col min="2" max="2" width="17" bestFit="1" customWidth="1"/>
    <col min="3" max="5" width="12.5703125" bestFit="1" customWidth="1"/>
    <col min="6" max="6" width="14.28515625" bestFit="1" customWidth="1"/>
    <col min="7" max="7" width="6.7109375" bestFit="1" customWidth="1"/>
    <col min="8" max="10" width="5" bestFit="1" customWidth="1"/>
    <col min="11" max="11" width="9.7109375" bestFit="1" customWidth="1"/>
    <col min="12" max="12" width="8.140625" bestFit="1" customWidth="1"/>
    <col min="13" max="15" width="5" bestFit="1" customWidth="1"/>
    <col min="16" max="16" width="11.140625" bestFit="1" customWidth="1"/>
    <col min="17" max="17" width="7.5703125" bestFit="1" customWidth="1"/>
    <col min="18" max="20" width="5" bestFit="1" customWidth="1"/>
    <col min="21" max="21" width="10.5703125" bestFit="1" customWidth="1"/>
    <col min="22" max="22" width="11.28515625" bestFit="1" customWidth="1"/>
  </cols>
  <sheetData>
    <row r="2" spans="1:6" x14ac:dyDescent="0.25">
      <c r="A2" s="18" t="s">
        <v>10</v>
      </c>
      <c r="B2" t="s">
        <v>1455</v>
      </c>
    </row>
    <row r="4" spans="1:6" x14ac:dyDescent="0.25">
      <c r="A4" s="18" t="s">
        <v>1433</v>
      </c>
      <c r="B4" s="18" t="s">
        <v>1432</v>
      </c>
    </row>
    <row r="5" spans="1:6" x14ac:dyDescent="0.25">
      <c r="A5" s="18" t="s">
        <v>1430</v>
      </c>
      <c r="B5" t="s">
        <v>110</v>
      </c>
      <c r="C5" t="s">
        <v>20</v>
      </c>
      <c r="D5" t="s">
        <v>121</v>
      </c>
      <c r="E5" t="s">
        <v>114</v>
      </c>
      <c r="F5" t="s">
        <v>1431</v>
      </c>
    </row>
    <row r="6" spans="1:6" x14ac:dyDescent="0.25">
      <c r="A6" s="19" t="s">
        <v>17</v>
      </c>
      <c r="B6" s="28">
        <v>250210.52199999971</v>
      </c>
      <c r="C6" s="28">
        <v>347906.60499999934</v>
      </c>
      <c r="D6" s="28">
        <v>194702.21300000016</v>
      </c>
      <c r="E6" s="28">
        <v>355241.1910000004</v>
      </c>
      <c r="F6" s="28">
        <v>1148060.5309999995</v>
      </c>
    </row>
    <row r="7" spans="1:6" x14ac:dyDescent="0.25">
      <c r="A7" s="19" t="s">
        <v>29</v>
      </c>
      <c r="B7" s="28">
        <v>152031.49679999996</v>
      </c>
      <c r="C7" s="28">
        <v>195897.4250000001</v>
      </c>
      <c r="D7" s="28">
        <v>120546.87449999999</v>
      </c>
      <c r="E7" s="28">
        <v>220018.27849999984</v>
      </c>
      <c r="F7" s="28">
        <v>688494.07479999983</v>
      </c>
    </row>
    <row r="8" spans="1:6" x14ac:dyDescent="0.25">
      <c r="A8" s="19" t="s">
        <v>25</v>
      </c>
      <c r="B8" s="28">
        <v>90404.894399999961</v>
      </c>
      <c r="C8" s="28">
        <v>125714.69600000005</v>
      </c>
      <c r="D8" s="28">
        <v>73902.371500000037</v>
      </c>
      <c r="E8" s="28">
        <v>134960.21499999997</v>
      </c>
      <c r="F8" s="28">
        <v>424982.17690000002</v>
      </c>
    </row>
    <row r="9" spans="1:6" x14ac:dyDescent="0.25">
      <c r="A9" s="19" t="s">
        <v>1431</v>
      </c>
      <c r="B9" s="28">
        <v>492646.9131999996</v>
      </c>
      <c r="C9" s="28">
        <v>669518.72599999956</v>
      </c>
      <c r="D9" s="28">
        <v>389151.45900000015</v>
      </c>
      <c r="E9" s="28">
        <v>710219.68450000021</v>
      </c>
      <c r="F9" s="28">
        <v>2261536.7826999994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A57DB-AE67-4449-B876-5DB9DE14EB4B}">
  <sheetPr>
    <tabColor theme="3" tint="0.89999084444715716"/>
  </sheetPr>
  <dimension ref="A1:O9801"/>
  <sheetViews>
    <sheetView workbookViewId="0">
      <selection activeCell="S9" sqref="S9"/>
    </sheetView>
  </sheetViews>
  <sheetFormatPr defaultRowHeight="15" x14ac:dyDescent="0.25"/>
  <cols>
    <col min="1" max="1" width="10" bestFit="1" customWidth="1"/>
    <col min="2" max="2" width="13.140625" bestFit="1" customWidth="1"/>
    <col min="3" max="3" width="12" bestFit="1" customWidth="1"/>
    <col min="4" max="4" width="18.5703125" bestFit="1" customWidth="1"/>
    <col min="5" max="5" width="22.7109375" bestFit="1" customWidth="1"/>
    <col min="6" max="6" width="11.7109375" bestFit="1" customWidth="1"/>
    <col min="7" max="7" width="19" bestFit="1" customWidth="1"/>
    <col min="8" max="8" width="18.7109375" bestFit="1" customWidth="1"/>
    <col min="9" max="9" width="11.28515625" bestFit="1" customWidth="1"/>
    <col min="10" max="10" width="9.5703125" bestFit="1" customWidth="1"/>
    <col min="11" max="11" width="14.28515625" bestFit="1" customWidth="1"/>
    <col min="12" max="12" width="15.85546875" bestFit="1" customWidth="1"/>
    <col min="13" max="13" width="10" bestFit="1" customWidth="1"/>
    <col min="14" max="14" width="12.85546875" bestFit="1" customWidth="1"/>
    <col min="15" max="15" width="11.710937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71</v>
      </c>
      <c r="B2" s="1">
        <v>42996</v>
      </c>
      <c r="C2" s="1">
        <v>43001</v>
      </c>
      <c r="D2" t="s">
        <v>15</v>
      </c>
      <c r="E2" t="s">
        <v>16</v>
      </c>
      <c r="F2" t="s">
        <v>17</v>
      </c>
      <c r="G2" t="s">
        <v>18</v>
      </c>
      <c r="H2" t="s">
        <v>19</v>
      </c>
      <c r="I2">
        <v>10009</v>
      </c>
      <c r="J2" t="s">
        <v>20</v>
      </c>
      <c r="K2" t="s">
        <v>21</v>
      </c>
      <c r="L2" t="s">
        <v>22</v>
      </c>
      <c r="M2">
        <v>4.6159999999999997</v>
      </c>
      <c r="N2">
        <v>2017</v>
      </c>
      <c r="O2">
        <v>2017</v>
      </c>
    </row>
    <row r="3" spans="1:15" x14ac:dyDescent="0.25">
      <c r="A3">
        <v>390</v>
      </c>
      <c r="B3" s="1">
        <v>43445</v>
      </c>
      <c r="C3" s="1">
        <v>43449</v>
      </c>
      <c r="D3" t="s">
        <v>15</v>
      </c>
      <c r="E3" t="s">
        <v>23</v>
      </c>
      <c r="F3" t="s">
        <v>17</v>
      </c>
      <c r="G3" t="s">
        <v>18</v>
      </c>
      <c r="H3" t="s">
        <v>19</v>
      </c>
      <c r="I3">
        <v>10009</v>
      </c>
      <c r="J3" t="s">
        <v>20</v>
      </c>
      <c r="K3" t="s">
        <v>21</v>
      </c>
      <c r="L3" t="s">
        <v>22</v>
      </c>
      <c r="M3">
        <v>23.36</v>
      </c>
      <c r="N3">
        <v>2018</v>
      </c>
      <c r="O3">
        <v>2018</v>
      </c>
    </row>
    <row r="4" spans="1:15" x14ac:dyDescent="0.25">
      <c r="A4">
        <v>538</v>
      </c>
      <c r="B4" s="1">
        <v>42707</v>
      </c>
      <c r="C4" s="1">
        <v>42712</v>
      </c>
      <c r="D4" t="s">
        <v>15</v>
      </c>
      <c r="E4" t="s">
        <v>24</v>
      </c>
      <c r="F4" t="s">
        <v>25</v>
      </c>
      <c r="G4" t="s">
        <v>18</v>
      </c>
      <c r="H4" t="s">
        <v>19</v>
      </c>
      <c r="I4">
        <v>10009</v>
      </c>
      <c r="J4" t="s">
        <v>20</v>
      </c>
      <c r="K4" t="s">
        <v>21</v>
      </c>
      <c r="L4" t="s">
        <v>22</v>
      </c>
      <c r="M4">
        <v>10.752000000000001</v>
      </c>
      <c r="N4">
        <v>2016</v>
      </c>
      <c r="O4">
        <v>2016</v>
      </c>
    </row>
    <row r="5" spans="1:15" x14ac:dyDescent="0.25">
      <c r="A5">
        <v>573</v>
      </c>
      <c r="B5" s="1">
        <v>43462</v>
      </c>
      <c r="C5" s="1">
        <v>43469</v>
      </c>
      <c r="D5" t="s">
        <v>15</v>
      </c>
      <c r="E5" t="s">
        <v>26</v>
      </c>
      <c r="F5" t="s">
        <v>17</v>
      </c>
      <c r="G5" t="s">
        <v>18</v>
      </c>
      <c r="H5" t="s">
        <v>19</v>
      </c>
      <c r="I5">
        <v>10024</v>
      </c>
      <c r="J5" t="s">
        <v>20</v>
      </c>
      <c r="K5" t="s">
        <v>21</v>
      </c>
      <c r="L5" t="s">
        <v>22</v>
      </c>
      <c r="M5">
        <v>33.264000000000003</v>
      </c>
      <c r="N5">
        <v>2018</v>
      </c>
      <c r="O5">
        <v>2019</v>
      </c>
    </row>
    <row r="6" spans="1:15" x14ac:dyDescent="0.25">
      <c r="A6">
        <v>681</v>
      </c>
      <c r="B6" s="1">
        <v>43058</v>
      </c>
      <c r="C6" s="1">
        <v>43063</v>
      </c>
      <c r="D6" t="s">
        <v>15</v>
      </c>
      <c r="E6" t="s">
        <v>27</v>
      </c>
      <c r="F6" t="s">
        <v>17</v>
      </c>
      <c r="G6" t="s">
        <v>18</v>
      </c>
      <c r="H6" t="s">
        <v>19</v>
      </c>
      <c r="I6">
        <v>10024</v>
      </c>
      <c r="J6" t="s">
        <v>20</v>
      </c>
      <c r="K6" t="s">
        <v>21</v>
      </c>
      <c r="L6" t="s">
        <v>22</v>
      </c>
      <c r="M6">
        <v>14.352</v>
      </c>
      <c r="N6">
        <v>2017</v>
      </c>
      <c r="O6">
        <v>2017</v>
      </c>
    </row>
    <row r="7" spans="1:15" x14ac:dyDescent="0.25">
      <c r="A7">
        <v>759</v>
      </c>
      <c r="B7" s="1">
        <v>43304</v>
      </c>
      <c r="C7" s="1">
        <v>43309</v>
      </c>
      <c r="D7" t="s">
        <v>15</v>
      </c>
      <c r="E7" t="s">
        <v>28</v>
      </c>
      <c r="F7" t="s">
        <v>29</v>
      </c>
      <c r="G7" t="s">
        <v>18</v>
      </c>
      <c r="H7" t="s">
        <v>19</v>
      </c>
      <c r="I7">
        <v>10009</v>
      </c>
      <c r="J7" t="s">
        <v>20</v>
      </c>
      <c r="K7" t="s">
        <v>21</v>
      </c>
      <c r="L7" t="s">
        <v>22</v>
      </c>
      <c r="M7">
        <v>13.128</v>
      </c>
      <c r="N7">
        <v>2018</v>
      </c>
      <c r="O7">
        <v>2018</v>
      </c>
    </row>
    <row r="8" spans="1:15" x14ac:dyDescent="0.25">
      <c r="A8">
        <v>874</v>
      </c>
      <c r="B8" s="1">
        <v>42348</v>
      </c>
      <c r="C8" s="1">
        <v>42353</v>
      </c>
      <c r="D8" t="s">
        <v>15</v>
      </c>
      <c r="E8" t="s">
        <v>30</v>
      </c>
      <c r="F8" t="s">
        <v>17</v>
      </c>
      <c r="G8" t="s">
        <v>18</v>
      </c>
      <c r="H8" t="s">
        <v>19</v>
      </c>
      <c r="I8">
        <v>10009</v>
      </c>
      <c r="J8" t="s">
        <v>20</v>
      </c>
      <c r="K8" t="s">
        <v>21</v>
      </c>
      <c r="L8" t="s">
        <v>22</v>
      </c>
      <c r="M8">
        <v>106.34399999999999</v>
      </c>
      <c r="N8">
        <v>2015</v>
      </c>
      <c r="O8">
        <v>2015</v>
      </c>
    </row>
    <row r="9" spans="1:15" x14ac:dyDescent="0.25">
      <c r="A9">
        <v>909</v>
      </c>
      <c r="B9" s="1">
        <v>43464</v>
      </c>
      <c r="C9" s="1">
        <v>43468</v>
      </c>
      <c r="D9" t="s">
        <v>15</v>
      </c>
      <c r="E9" t="s">
        <v>31</v>
      </c>
      <c r="F9" t="s">
        <v>17</v>
      </c>
      <c r="G9" t="s">
        <v>18</v>
      </c>
      <c r="H9" t="s">
        <v>19</v>
      </c>
      <c r="I9">
        <v>10009</v>
      </c>
      <c r="J9" t="s">
        <v>20</v>
      </c>
      <c r="K9" t="s">
        <v>21</v>
      </c>
      <c r="L9" t="s">
        <v>22</v>
      </c>
      <c r="M9">
        <v>52.776000000000003</v>
      </c>
      <c r="N9">
        <v>2018</v>
      </c>
      <c r="O9">
        <v>2019</v>
      </c>
    </row>
    <row r="10" spans="1:15" x14ac:dyDescent="0.25">
      <c r="A10">
        <v>925</v>
      </c>
      <c r="B10" s="1">
        <v>42993</v>
      </c>
      <c r="C10" s="1">
        <v>42998</v>
      </c>
      <c r="D10" t="s">
        <v>15</v>
      </c>
      <c r="E10" t="s">
        <v>32</v>
      </c>
      <c r="F10" t="s">
        <v>29</v>
      </c>
      <c r="G10" t="s">
        <v>18</v>
      </c>
      <c r="H10" t="s">
        <v>19</v>
      </c>
      <c r="I10">
        <v>10011</v>
      </c>
      <c r="J10" t="s">
        <v>20</v>
      </c>
      <c r="K10" t="s">
        <v>21</v>
      </c>
      <c r="L10" t="s">
        <v>22</v>
      </c>
      <c r="M10">
        <v>841.56799999999998</v>
      </c>
      <c r="N10">
        <v>2017</v>
      </c>
      <c r="O10">
        <v>2017</v>
      </c>
    </row>
    <row r="11" spans="1:15" x14ac:dyDescent="0.25">
      <c r="A11">
        <v>1056</v>
      </c>
      <c r="B11" s="1">
        <v>42464</v>
      </c>
      <c r="C11" s="1">
        <v>42468</v>
      </c>
      <c r="D11" t="s">
        <v>15</v>
      </c>
      <c r="E11" t="s">
        <v>33</v>
      </c>
      <c r="F11" t="s">
        <v>25</v>
      </c>
      <c r="G11" t="s">
        <v>18</v>
      </c>
      <c r="H11" t="s">
        <v>19</v>
      </c>
      <c r="I11">
        <v>10009</v>
      </c>
      <c r="J11" t="s">
        <v>20</v>
      </c>
      <c r="K11" t="s">
        <v>21</v>
      </c>
      <c r="L11" t="s">
        <v>22</v>
      </c>
      <c r="M11">
        <v>82.343999999999994</v>
      </c>
      <c r="N11">
        <v>2016</v>
      </c>
      <c r="O11">
        <v>2016</v>
      </c>
    </row>
    <row r="12" spans="1:15" x14ac:dyDescent="0.25">
      <c r="A12">
        <v>1057</v>
      </c>
      <c r="B12" s="1">
        <v>42464</v>
      </c>
      <c r="C12" s="1">
        <v>42468</v>
      </c>
      <c r="D12" t="s">
        <v>15</v>
      </c>
      <c r="E12" t="s">
        <v>33</v>
      </c>
      <c r="F12" t="s">
        <v>25</v>
      </c>
      <c r="G12" t="s">
        <v>18</v>
      </c>
      <c r="H12" t="s">
        <v>19</v>
      </c>
      <c r="I12">
        <v>10009</v>
      </c>
      <c r="J12" t="s">
        <v>20</v>
      </c>
      <c r="K12" t="s">
        <v>21</v>
      </c>
      <c r="L12" t="s">
        <v>22</v>
      </c>
      <c r="M12">
        <v>9.0879999999999992</v>
      </c>
      <c r="N12">
        <v>2016</v>
      </c>
      <c r="O12">
        <v>2016</v>
      </c>
    </row>
    <row r="13" spans="1:15" x14ac:dyDescent="0.25">
      <c r="A13">
        <v>1073</v>
      </c>
      <c r="B13" s="1">
        <v>43418</v>
      </c>
      <c r="C13" s="1">
        <v>43423</v>
      </c>
      <c r="D13" t="s">
        <v>15</v>
      </c>
      <c r="E13" t="s">
        <v>34</v>
      </c>
      <c r="F13" t="s">
        <v>17</v>
      </c>
      <c r="G13" t="s">
        <v>18</v>
      </c>
      <c r="H13" t="s">
        <v>19</v>
      </c>
      <c r="I13">
        <v>10035</v>
      </c>
      <c r="J13" t="s">
        <v>20</v>
      </c>
      <c r="K13" t="s">
        <v>21</v>
      </c>
      <c r="L13" t="s">
        <v>22</v>
      </c>
      <c r="M13">
        <v>8.64</v>
      </c>
      <c r="N13">
        <v>2018</v>
      </c>
      <c r="O13">
        <v>2018</v>
      </c>
    </row>
    <row r="14" spans="1:15" x14ac:dyDescent="0.25">
      <c r="A14">
        <v>1164</v>
      </c>
      <c r="B14" s="1">
        <v>42066</v>
      </c>
      <c r="C14" s="1">
        <v>42071</v>
      </c>
      <c r="D14" t="s">
        <v>15</v>
      </c>
      <c r="E14" t="s">
        <v>35</v>
      </c>
      <c r="F14" t="s">
        <v>25</v>
      </c>
      <c r="G14" t="s">
        <v>18</v>
      </c>
      <c r="H14" t="s">
        <v>19</v>
      </c>
      <c r="I14">
        <v>10035</v>
      </c>
      <c r="J14" t="s">
        <v>20</v>
      </c>
      <c r="K14" t="s">
        <v>21</v>
      </c>
      <c r="L14" t="s">
        <v>22</v>
      </c>
      <c r="M14">
        <v>125.76</v>
      </c>
      <c r="N14">
        <v>2015</v>
      </c>
      <c r="O14">
        <v>2015</v>
      </c>
    </row>
    <row r="15" spans="1:15" x14ac:dyDescent="0.25">
      <c r="A15">
        <v>1165</v>
      </c>
      <c r="B15" s="1">
        <v>42066</v>
      </c>
      <c r="C15" s="1">
        <v>42071</v>
      </c>
      <c r="D15" t="s">
        <v>15</v>
      </c>
      <c r="E15" t="s">
        <v>35</v>
      </c>
      <c r="F15" t="s">
        <v>25</v>
      </c>
      <c r="G15" t="s">
        <v>18</v>
      </c>
      <c r="H15" t="s">
        <v>19</v>
      </c>
      <c r="I15">
        <v>10035</v>
      </c>
      <c r="J15" t="s">
        <v>20</v>
      </c>
      <c r="K15" t="s">
        <v>21</v>
      </c>
      <c r="L15" t="s">
        <v>22</v>
      </c>
      <c r="M15">
        <v>25.32</v>
      </c>
      <c r="N15">
        <v>2015</v>
      </c>
      <c r="O15">
        <v>2015</v>
      </c>
    </row>
    <row r="16" spans="1:15" x14ac:dyDescent="0.25">
      <c r="A16">
        <v>1243</v>
      </c>
      <c r="B16" s="1">
        <v>42781</v>
      </c>
      <c r="C16" s="1">
        <v>42788</v>
      </c>
      <c r="D16" t="s">
        <v>15</v>
      </c>
      <c r="E16" t="s">
        <v>36</v>
      </c>
      <c r="F16" t="s">
        <v>17</v>
      </c>
      <c r="G16" t="s">
        <v>18</v>
      </c>
      <c r="H16" t="s">
        <v>19</v>
      </c>
      <c r="I16">
        <v>10009</v>
      </c>
      <c r="J16" t="s">
        <v>20</v>
      </c>
      <c r="K16" t="s">
        <v>21</v>
      </c>
      <c r="L16" t="s">
        <v>22</v>
      </c>
      <c r="M16">
        <v>398.35199999999998</v>
      </c>
      <c r="N16">
        <v>2017</v>
      </c>
      <c r="O16">
        <v>2017</v>
      </c>
    </row>
    <row r="17" spans="1:15" x14ac:dyDescent="0.25">
      <c r="A17">
        <v>1289</v>
      </c>
      <c r="B17" s="1">
        <v>43061</v>
      </c>
      <c r="C17" s="1">
        <v>43065</v>
      </c>
      <c r="D17" t="s">
        <v>15</v>
      </c>
      <c r="E17" t="s">
        <v>37</v>
      </c>
      <c r="F17" t="s">
        <v>29</v>
      </c>
      <c r="G17" t="s">
        <v>18</v>
      </c>
      <c r="H17" t="s">
        <v>19</v>
      </c>
      <c r="I17">
        <v>10009</v>
      </c>
      <c r="J17" t="s">
        <v>20</v>
      </c>
      <c r="K17" t="s">
        <v>21</v>
      </c>
      <c r="L17" t="s">
        <v>22</v>
      </c>
      <c r="M17">
        <v>12.192</v>
      </c>
      <c r="N17">
        <v>2017</v>
      </c>
      <c r="O17">
        <v>2017</v>
      </c>
    </row>
    <row r="18" spans="1:15" x14ac:dyDescent="0.25">
      <c r="A18">
        <v>1414</v>
      </c>
      <c r="B18" s="1">
        <v>42185</v>
      </c>
      <c r="C18" s="1">
        <v>42190</v>
      </c>
      <c r="D18" t="s">
        <v>15</v>
      </c>
      <c r="E18" t="s">
        <v>38</v>
      </c>
      <c r="F18" t="s">
        <v>17</v>
      </c>
      <c r="G18" t="s">
        <v>18</v>
      </c>
      <c r="H18" t="s">
        <v>19</v>
      </c>
      <c r="I18">
        <v>10024</v>
      </c>
      <c r="J18" t="s">
        <v>20</v>
      </c>
      <c r="K18" t="s">
        <v>21</v>
      </c>
      <c r="L18" t="s">
        <v>22</v>
      </c>
      <c r="M18">
        <v>334.76799999999997</v>
      </c>
      <c r="N18">
        <v>2015</v>
      </c>
      <c r="O18">
        <v>2015</v>
      </c>
    </row>
    <row r="19" spans="1:15" x14ac:dyDescent="0.25">
      <c r="A19">
        <v>1507</v>
      </c>
      <c r="B19" s="1">
        <v>43458</v>
      </c>
      <c r="C19" s="1">
        <v>43463</v>
      </c>
      <c r="D19" t="s">
        <v>15</v>
      </c>
      <c r="E19" t="s">
        <v>39</v>
      </c>
      <c r="F19" t="s">
        <v>17</v>
      </c>
      <c r="G19" t="s">
        <v>18</v>
      </c>
      <c r="H19" t="s">
        <v>19</v>
      </c>
      <c r="I19">
        <v>10024</v>
      </c>
      <c r="J19" t="s">
        <v>20</v>
      </c>
      <c r="K19" t="s">
        <v>21</v>
      </c>
      <c r="L19" t="s">
        <v>22</v>
      </c>
      <c r="M19">
        <v>17.88</v>
      </c>
      <c r="N19">
        <v>2018</v>
      </c>
      <c r="O19">
        <v>2018</v>
      </c>
    </row>
    <row r="20" spans="1:15" x14ac:dyDescent="0.25">
      <c r="A20">
        <v>1716</v>
      </c>
      <c r="B20" s="1">
        <v>42855</v>
      </c>
      <c r="C20" s="1">
        <v>42859</v>
      </c>
      <c r="D20" t="s">
        <v>15</v>
      </c>
      <c r="E20" t="s">
        <v>40</v>
      </c>
      <c r="F20" t="s">
        <v>17</v>
      </c>
      <c r="G20" t="s">
        <v>18</v>
      </c>
      <c r="H20" t="s">
        <v>19</v>
      </c>
      <c r="I20">
        <v>10011</v>
      </c>
      <c r="J20" t="s">
        <v>20</v>
      </c>
      <c r="K20" t="s">
        <v>21</v>
      </c>
      <c r="L20" t="s">
        <v>22</v>
      </c>
      <c r="M20">
        <v>7.7119999999999997</v>
      </c>
      <c r="N20">
        <v>2017</v>
      </c>
      <c r="O20">
        <v>2017</v>
      </c>
    </row>
    <row r="21" spans="1:15" x14ac:dyDescent="0.25">
      <c r="A21">
        <v>1721</v>
      </c>
      <c r="B21" s="1">
        <v>42874</v>
      </c>
      <c r="C21" s="1">
        <v>42879</v>
      </c>
      <c r="D21" t="s">
        <v>15</v>
      </c>
      <c r="E21" t="s">
        <v>41</v>
      </c>
      <c r="F21" t="s">
        <v>17</v>
      </c>
      <c r="G21" t="s">
        <v>18</v>
      </c>
      <c r="H21" t="s">
        <v>19</v>
      </c>
      <c r="I21">
        <v>10011</v>
      </c>
      <c r="J21" t="s">
        <v>20</v>
      </c>
      <c r="K21" t="s">
        <v>21</v>
      </c>
      <c r="L21" t="s">
        <v>22</v>
      </c>
      <c r="M21">
        <v>47.744</v>
      </c>
      <c r="N21">
        <v>2017</v>
      </c>
      <c r="O21">
        <v>2017</v>
      </c>
    </row>
    <row r="22" spans="1:15" x14ac:dyDescent="0.25">
      <c r="A22">
        <v>1951</v>
      </c>
      <c r="B22" s="1">
        <v>43345</v>
      </c>
      <c r="C22" s="1">
        <v>43349</v>
      </c>
      <c r="D22" t="s">
        <v>15</v>
      </c>
      <c r="E22" t="s">
        <v>42</v>
      </c>
      <c r="F22" t="s">
        <v>29</v>
      </c>
      <c r="G22" t="s">
        <v>18</v>
      </c>
      <c r="H22" t="s">
        <v>19</v>
      </c>
      <c r="I22">
        <v>10009</v>
      </c>
      <c r="J22" t="s">
        <v>20</v>
      </c>
      <c r="K22" t="s">
        <v>21</v>
      </c>
      <c r="L22" t="s">
        <v>22</v>
      </c>
      <c r="M22">
        <v>26.431999999999999</v>
      </c>
      <c r="N22">
        <v>2018</v>
      </c>
      <c r="O22">
        <v>2018</v>
      </c>
    </row>
    <row r="23" spans="1:15" x14ac:dyDescent="0.25">
      <c r="A23">
        <v>2154</v>
      </c>
      <c r="B23" s="1">
        <v>42930</v>
      </c>
      <c r="C23" s="1">
        <v>42934</v>
      </c>
      <c r="D23" t="s">
        <v>15</v>
      </c>
      <c r="E23" t="s">
        <v>43</v>
      </c>
      <c r="F23" t="s">
        <v>29</v>
      </c>
      <c r="G23" t="s">
        <v>18</v>
      </c>
      <c r="H23" t="s">
        <v>19</v>
      </c>
      <c r="I23">
        <v>10009</v>
      </c>
      <c r="J23" t="s">
        <v>20</v>
      </c>
      <c r="K23" t="s">
        <v>21</v>
      </c>
      <c r="L23" t="s">
        <v>22</v>
      </c>
      <c r="M23">
        <v>14.16</v>
      </c>
      <c r="N23">
        <v>2017</v>
      </c>
      <c r="O23">
        <v>2017</v>
      </c>
    </row>
    <row r="24" spans="1:15" x14ac:dyDescent="0.25">
      <c r="A24">
        <v>2180</v>
      </c>
      <c r="B24" s="1">
        <v>42862</v>
      </c>
      <c r="C24" s="1">
        <v>42866</v>
      </c>
      <c r="D24" t="s">
        <v>15</v>
      </c>
      <c r="E24" t="s">
        <v>44</v>
      </c>
      <c r="F24" t="s">
        <v>17</v>
      </c>
      <c r="G24" t="s">
        <v>18</v>
      </c>
      <c r="H24" t="s">
        <v>19</v>
      </c>
      <c r="I24">
        <v>10009</v>
      </c>
      <c r="J24" t="s">
        <v>20</v>
      </c>
      <c r="K24" t="s">
        <v>21</v>
      </c>
      <c r="L24" t="s">
        <v>22</v>
      </c>
      <c r="M24">
        <v>85.231999999999999</v>
      </c>
      <c r="N24">
        <v>2017</v>
      </c>
      <c r="O24">
        <v>2017</v>
      </c>
    </row>
    <row r="25" spans="1:15" x14ac:dyDescent="0.25">
      <c r="A25">
        <v>2463</v>
      </c>
      <c r="B25" s="1">
        <v>43437</v>
      </c>
      <c r="C25" s="1">
        <v>43443</v>
      </c>
      <c r="D25" t="s">
        <v>15</v>
      </c>
      <c r="E25" t="s">
        <v>45</v>
      </c>
      <c r="F25" t="s">
        <v>17</v>
      </c>
      <c r="G25" t="s">
        <v>18</v>
      </c>
      <c r="H25" t="s">
        <v>19</v>
      </c>
      <c r="I25">
        <v>10009</v>
      </c>
      <c r="J25" t="s">
        <v>20</v>
      </c>
      <c r="K25" t="s">
        <v>21</v>
      </c>
      <c r="L25" t="s">
        <v>22</v>
      </c>
      <c r="M25">
        <v>83.92</v>
      </c>
      <c r="N25">
        <v>2018</v>
      </c>
      <c r="O25">
        <v>2018</v>
      </c>
    </row>
    <row r="26" spans="1:15" x14ac:dyDescent="0.25">
      <c r="A26">
        <v>2464</v>
      </c>
      <c r="B26" s="1">
        <v>43437</v>
      </c>
      <c r="C26" s="1">
        <v>43443</v>
      </c>
      <c r="D26" t="s">
        <v>15</v>
      </c>
      <c r="E26" t="s">
        <v>45</v>
      </c>
      <c r="F26" t="s">
        <v>17</v>
      </c>
      <c r="G26" t="s">
        <v>18</v>
      </c>
      <c r="H26" t="s">
        <v>19</v>
      </c>
      <c r="I26">
        <v>10009</v>
      </c>
      <c r="J26" t="s">
        <v>20</v>
      </c>
      <c r="K26" t="s">
        <v>21</v>
      </c>
      <c r="L26" t="s">
        <v>22</v>
      </c>
      <c r="M26">
        <v>14.624000000000001</v>
      </c>
      <c r="N26">
        <v>2018</v>
      </c>
      <c r="O26">
        <v>2018</v>
      </c>
    </row>
    <row r="27" spans="1:15" x14ac:dyDescent="0.25">
      <c r="A27">
        <v>2639</v>
      </c>
      <c r="B27" s="1">
        <v>43263</v>
      </c>
      <c r="C27" s="1">
        <v>43269</v>
      </c>
      <c r="D27" t="s">
        <v>15</v>
      </c>
      <c r="E27" t="s">
        <v>46</v>
      </c>
      <c r="F27" t="s">
        <v>17</v>
      </c>
      <c r="G27" t="s">
        <v>18</v>
      </c>
      <c r="H27" t="s">
        <v>19</v>
      </c>
      <c r="I27">
        <v>10035</v>
      </c>
      <c r="J27" t="s">
        <v>20</v>
      </c>
      <c r="K27" t="s">
        <v>21</v>
      </c>
      <c r="L27" t="s">
        <v>22</v>
      </c>
      <c r="M27">
        <v>13.128</v>
      </c>
      <c r="N27">
        <v>2018</v>
      </c>
      <c r="O27">
        <v>2018</v>
      </c>
    </row>
    <row r="28" spans="1:15" x14ac:dyDescent="0.25">
      <c r="A28">
        <v>3025</v>
      </c>
      <c r="B28" s="1">
        <v>42682</v>
      </c>
      <c r="C28" s="1">
        <v>42687</v>
      </c>
      <c r="D28" t="s">
        <v>15</v>
      </c>
      <c r="E28" t="s">
        <v>47</v>
      </c>
      <c r="F28" t="s">
        <v>17</v>
      </c>
      <c r="G28" t="s">
        <v>18</v>
      </c>
      <c r="H28" t="s">
        <v>19</v>
      </c>
      <c r="I28">
        <v>10011</v>
      </c>
      <c r="J28" t="s">
        <v>20</v>
      </c>
      <c r="K28" t="s">
        <v>21</v>
      </c>
      <c r="L28" t="s">
        <v>22</v>
      </c>
      <c r="M28">
        <v>52.271999999999998</v>
      </c>
      <c r="N28">
        <v>2016</v>
      </c>
      <c r="O28">
        <v>2016</v>
      </c>
    </row>
    <row r="29" spans="1:15" x14ac:dyDescent="0.25">
      <c r="A29">
        <v>3084</v>
      </c>
      <c r="B29" s="1">
        <v>42032</v>
      </c>
      <c r="C29" s="1">
        <v>42038</v>
      </c>
      <c r="D29" t="s">
        <v>15</v>
      </c>
      <c r="E29" t="s">
        <v>48</v>
      </c>
      <c r="F29" t="s">
        <v>17</v>
      </c>
      <c r="G29" t="s">
        <v>18</v>
      </c>
      <c r="H29" t="s">
        <v>19</v>
      </c>
      <c r="I29">
        <v>10024</v>
      </c>
      <c r="J29" t="s">
        <v>20</v>
      </c>
      <c r="K29" t="s">
        <v>21</v>
      </c>
      <c r="L29" t="s">
        <v>22</v>
      </c>
      <c r="M29">
        <v>3.9279999999999999</v>
      </c>
      <c r="N29">
        <v>2015</v>
      </c>
      <c r="O29">
        <v>2015</v>
      </c>
    </row>
    <row r="30" spans="1:15" x14ac:dyDescent="0.25">
      <c r="A30">
        <v>3100</v>
      </c>
      <c r="B30" s="1">
        <v>43204</v>
      </c>
      <c r="C30" s="1">
        <v>43209</v>
      </c>
      <c r="D30" t="s">
        <v>15</v>
      </c>
      <c r="E30" t="s">
        <v>49</v>
      </c>
      <c r="F30" t="s">
        <v>17</v>
      </c>
      <c r="G30" t="s">
        <v>18</v>
      </c>
      <c r="H30" t="s">
        <v>19</v>
      </c>
      <c r="I30">
        <v>10024</v>
      </c>
      <c r="J30" t="s">
        <v>20</v>
      </c>
      <c r="K30" t="s">
        <v>21</v>
      </c>
      <c r="L30" t="s">
        <v>22</v>
      </c>
      <c r="M30">
        <v>10.776</v>
      </c>
      <c r="N30">
        <v>2018</v>
      </c>
      <c r="O30">
        <v>2018</v>
      </c>
    </row>
    <row r="31" spans="1:15" x14ac:dyDescent="0.25">
      <c r="A31">
        <v>3218</v>
      </c>
      <c r="B31" s="1">
        <v>43414</v>
      </c>
      <c r="C31" s="1">
        <v>43420</v>
      </c>
      <c r="D31" t="s">
        <v>15</v>
      </c>
      <c r="E31" t="s">
        <v>50</v>
      </c>
      <c r="F31" t="s">
        <v>29</v>
      </c>
      <c r="G31" t="s">
        <v>18</v>
      </c>
      <c r="H31" t="s">
        <v>19</v>
      </c>
      <c r="I31">
        <v>10024</v>
      </c>
      <c r="J31" t="s">
        <v>20</v>
      </c>
      <c r="K31" t="s">
        <v>21</v>
      </c>
      <c r="L31" t="s">
        <v>22</v>
      </c>
      <c r="M31">
        <v>931.17600000000004</v>
      </c>
      <c r="N31">
        <v>2018</v>
      </c>
      <c r="O31">
        <v>2018</v>
      </c>
    </row>
    <row r="32" spans="1:15" x14ac:dyDescent="0.25">
      <c r="A32">
        <v>3310</v>
      </c>
      <c r="B32" s="1">
        <v>42679</v>
      </c>
      <c r="C32" s="1">
        <v>42685</v>
      </c>
      <c r="D32" t="s">
        <v>15</v>
      </c>
      <c r="E32" t="s">
        <v>51</v>
      </c>
      <c r="F32" t="s">
        <v>29</v>
      </c>
      <c r="G32" t="s">
        <v>18</v>
      </c>
      <c r="H32" t="s">
        <v>19</v>
      </c>
      <c r="I32">
        <v>10009</v>
      </c>
      <c r="J32" t="s">
        <v>20</v>
      </c>
      <c r="K32" t="s">
        <v>21</v>
      </c>
      <c r="L32" t="s">
        <v>22</v>
      </c>
      <c r="M32">
        <v>25.344000000000001</v>
      </c>
      <c r="N32">
        <v>2016</v>
      </c>
      <c r="O32">
        <v>2016</v>
      </c>
    </row>
    <row r="33" spans="1:15" x14ac:dyDescent="0.25">
      <c r="A33">
        <v>3311</v>
      </c>
      <c r="B33" s="1">
        <v>42995</v>
      </c>
      <c r="C33" s="1">
        <v>43000</v>
      </c>
      <c r="D33" t="s">
        <v>15</v>
      </c>
      <c r="E33" t="s">
        <v>52</v>
      </c>
      <c r="F33" t="s">
        <v>17</v>
      </c>
      <c r="G33" t="s">
        <v>18</v>
      </c>
      <c r="H33" t="s">
        <v>19</v>
      </c>
      <c r="I33">
        <v>10035</v>
      </c>
      <c r="J33" t="s">
        <v>20</v>
      </c>
      <c r="K33" t="s">
        <v>21</v>
      </c>
      <c r="L33" t="s">
        <v>22</v>
      </c>
      <c r="M33">
        <v>232.4</v>
      </c>
      <c r="N33">
        <v>2017</v>
      </c>
      <c r="O33">
        <v>2017</v>
      </c>
    </row>
    <row r="34" spans="1:15" x14ac:dyDescent="0.25">
      <c r="A34">
        <v>3744</v>
      </c>
      <c r="B34" s="1">
        <v>42750</v>
      </c>
      <c r="C34" s="1">
        <v>42756</v>
      </c>
      <c r="D34" t="s">
        <v>15</v>
      </c>
      <c r="E34" t="s">
        <v>53</v>
      </c>
      <c r="F34" t="s">
        <v>17</v>
      </c>
      <c r="G34" t="s">
        <v>18</v>
      </c>
      <c r="H34" t="s">
        <v>19</v>
      </c>
      <c r="I34">
        <v>10011</v>
      </c>
      <c r="J34" t="s">
        <v>20</v>
      </c>
      <c r="K34" t="s">
        <v>21</v>
      </c>
      <c r="L34" t="s">
        <v>22</v>
      </c>
      <c r="M34">
        <v>49.536000000000001</v>
      </c>
      <c r="N34">
        <v>2017</v>
      </c>
      <c r="O34">
        <v>2017</v>
      </c>
    </row>
    <row r="35" spans="1:15" x14ac:dyDescent="0.25">
      <c r="A35">
        <v>3820</v>
      </c>
      <c r="B35" s="1">
        <v>43382</v>
      </c>
      <c r="C35" s="1">
        <v>43387</v>
      </c>
      <c r="D35" t="s">
        <v>15</v>
      </c>
      <c r="E35" t="s">
        <v>54</v>
      </c>
      <c r="F35" t="s">
        <v>17</v>
      </c>
      <c r="G35" t="s">
        <v>18</v>
      </c>
      <c r="H35" t="s">
        <v>19</v>
      </c>
      <c r="I35">
        <v>10024</v>
      </c>
      <c r="J35" t="s">
        <v>20</v>
      </c>
      <c r="K35" t="s">
        <v>21</v>
      </c>
      <c r="L35" t="s">
        <v>22</v>
      </c>
      <c r="M35">
        <v>12.816000000000001</v>
      </c>
      <c r="N35">
        <v>2018</v>
      </c>
      <c r="O35">
        <v>2018</v>
      </c>
    </row>
    <row r="36" spans="1:15" x14ac:dyDescent="0.25">
      <c r="A36">
        <v>3823</v>
      </c>
      <c r="B36" s="1">
        <v>43382</v>
      </c>
      <c r="C36" s="1">
        <v>43387</v>
      </c>
      <c r="D36" t="s">
        <v>15</v>
      </c>
      <c r="E36" t="s">
        <v>54</v>
      </c>
      <c r="F36" t="s">
        <v>17</v>
      </c>
      <c r="G36" t="s">
        <v>18</v>
      </c>
      <c r="H36" t="s">
        <v>19</v>
      </c>
      <c r="I36">
        <v>10024</v>
      </c>
      <c r="J36" t="s">
        <v>20</v>
      </c>
      <c r="K36" t="s">
        <v>21</v>
      </c>
      <c r="L36" t="s">
        <v>22</v>
      </c>
      <c r="M36">
        <v>18.239999999999998</v>
      </c>
      <c r="N36">
        <v>2018</v>
      </c>
      <c r="O36">
        <v>2018</v>
      </c>
    </row>
    <row r="37" spans="1:15" x14ac:dyDescent="0.25">
      <c r="A37">
        <v>3826</v>
      </c>
      <c r="B37" s="1">
        <v>42627</v>
      </c>
      <c r="C37" s="1">
        <v>42631</v>
      </c>
      <c r="D37" t="s">
        <v>15</v>
      </c>
      <c r="E37" t="s">
        <v>55</v>
      </c>
      <c r="F37" t="s">
        <v>17</v>
      </c>
      <c r="G37" t="s">
        <v>18</v>
      </c>
      <c r="H37" t="s">
        <v>19</v>
      </c>
      <c r="I37">
        <v>10011</v>
      </c>
      <c r="J37" t="s">
        <v>20</v>
      </c>
      <c r="K37" t="s">
        <v>21</v>
      </c>
      <c r="L37" t="s">
        <v>22</v>
      </c>
      <c r="M37">
        <v>12.96</v>
      </c>
      <c r="N37">
        <v>2016</v>
      </c>
      <c r="O37">
        <v>2016</v>
      </c>
    </row>
    <row r="38" spans="1:15" x14ac:dyDescent="0.25">
      <c r="A38">
        <v>3942</v>
      </c>
      <c r="B38" s="1">
        <v>43238</v>
      </c>
      <c r="C38" s="1">
        <v>43243</v>
      </c>
      <c r="D38" t="s">
        <v>15</v>
      </c>
      <c r="E38" t="s">
        <v>56</v>
      </c>
      <c r="F38" t="s">
        <v>17</v>
      </c>
      <c r="G38" t="s">
        <v>18</v>
      </c>
      <c r="H38" t="s">
        <v>19</v>
      </c>
      <c r="I38">
        <v>10024</v>
      </c>
      <c r="J38" t="s">
        <v>20</v>
      </c>
      <c r="K38" t="s">
        <v>21</v>
      </c>
      <c r="L38" t="s">
        <v>22</v>
      </c>
      <c r="M38">
        <v>3.048</v>
      </c>
      <c r="N38">
        <v>2018</v>
      </c>
      <c r="O38">
        <v>2018</v>
      </c>
    </row>
    <row r="39" spans="1:15" x14ac:dyDescent="0.25">
      <c r="A39">
        <v>3974</v>
      </c>
      <c r="B39" s="1">
        <v>42823</v>
      </c>
      <c r="C39" s="1">
        <v>42827</v>
      </c>
      <c r="D39" t="s">
        <v>15</v>
      </c>
      <c r="E39" t="s">
        <v>57</v>
      </c>
      <c r="F39" t="s">
        <v>17</v>
      </c>
      <c r="G39" t="s">
        <v>18</v>
      </c>
      <c r="H39" t="s">
        <v>19</v>
      </c>
      <c r="I39">
        <v>10009</v>
      </c>
      <c r="J39" t="s">
        <v>20</v>
      </c>
      <c r="K39" t="s">
        <v>21</v>
      </c>
      <c r="L39" t="s">
        <v>22</v>
      </c>
      <c r="M39">
        <v>29.8</v>
      </c>
      <c r="N39">
        <v>2017</v>
      </c>
      <c r="O39">
        <v>2017</v>
      </c>
    </row>
    <row r="40" spans="1:15" x14ac:dyDescent="0.25">
      <c r="A40">
        <v>3976</v>
      </c>
      <c r="B40" s="1">
        <v>42823</v>
      </c>
      <c r="C40" s="1">
        <v>42827</v>
      </c>
      <c r="D40" t="s">
        <v>15</v>
      </c>
      <c r="E40" t="s">
        <v>57</v>
      </c>
      <c r="F40" t="s">
        <v>17</v>
      </c>
      <c r="G40" t="s">
        <v>18</v>
      </c>
      <c r="H40" t="s">
        <v>19</v>
      </c>
      <c r="I40">
        <v>10009</v>
      </c>
      <c r="J40" t="s">
        <v>20</v>
      </c>
      <c r="K40" t="s">
        <v>21</v>
      </c>
      <c r="L40" t="s">
        <v>22</v>
      </c>
      <c r="M40">
        <v>41.328000000000003</v>
      </c>
      <c r="N40">
        <v>2017</v>
      </c>
      <c r="O40">
        <v>2017</v>
      </c>
    </row>
    <row r="41" spans="1:15" x14ac:dyDescent="0.25">
      <c r="A41">
        <v>4092</v>
      </c>
      <c r="B41" s="1">
        <v>42826</v>
      </c>
      <c r="C41" s="1">
        <v>42830</v>
      </c>
      <c r="D41" t="s">
        <v>15</v>
      </c>
      <c r="E41" t="s">
        <v>58</v>
      </c>
      <c r="F41" t="s">
        <v>29</v>
      </c>
      <c r="G41" t="s">
        <v>18</v>
      </c>
      <c r="H41" t="s">
        <v>19</v>
      </c>
      <c r="I41">
        <v>10035</v>
      </c>
      <c r="J41" t="s">
        <v>20</v>
      </c>
      <c r="K41" t="s">
        <v>21</v>
      </c>
      <c r="L41" t="s">
        <v>22</v>
      </c>
      <c r="M41">
        <v>14.352</v>
      </c>
      <c r="N41">
        <v>2017</v>
      </c>
      <c r="O41">
        <v>2017</v>
      </c>
    </row>
    <row r="42" spans="1:15" x14ac:dyDescent="0.25">
      <c r="A42">
        <v>4760</v>
      </c>
      <c r="B42" s="1">
        <v>42311</v>
      </c>
      <c r="C42" s="1">
        <v>42315</v>
      </c>
      <c r="D42" t="s">
        <v>15</v>
      </c>
      <c r="E42" t="s">
        <v>59</v>
      </c>
      <c r="F42" t="s">
        <v>17</v>
      </c>
      <c r="G42" t="s">
        <v>18</v>
      </c>
      <c r="H42" t="s">
        <v>19</v>
      </c>
      <c r="I42">
        <v>10009</v>
      </c>
      <c r="J42" t="s">
        <v>20</v>
      </c>
      <c r="K42" t="s">
        <v>21</v>
      </c>
      <c r="L42" t="s">
        <v>22</v>
      </c>
      <c r="M42">
        <v>48.896000000000001</v>
      </c>
      <c r="N42">
        <v>2015</v>
      </c>
      <c r="O42">
        <v>2015</v>
      </c>
    </row>
    <row r="43" spans="1:15" x14ac:dyDescent="0.25">
      <c r="A43">
        <v>4761</v>
      </c>
      <c r="B43" s="1">
        <v>42311</v>
      </c>
      <c r="C43" s="1">
        <v>42315</v>
      </c>
      <c r="D43" t="s">
        <v>15</v>
      </c>
      <c r="E43" t="s">
        <v>59</v>
      </c>
      <c r="F43" t="s">
        <v>17</v>
      </c>
      <c r="G43" t="s">
        <v>18</v>
      </c>
      <c r="H43" t="s">
        <v>19</v>
      </c>
      <c r="I43">
        <v>10009</v>
      </c>
      <c r="J43" t="s">
        <v>20</v>
      </c>
      <c r="K43" t="s">
        <v>21</v>
      </c>
      <c r="L43" t="s">
        <v>22</v>
      </c>
      <c r="M43">
        <v>7.8559999999999999</v>
      </c>
      <c r="N43">
        <v>2015</v>
      </c>
      <c r="O43">
        <v>2015</v>
      </c>
    </row>
    <row r="44" spans="1:15" x14ac:dyDescent="0.25">
      <c r="A44">
        <v>4830</v>
      </c>
      <c r="B44" s="1">
        <v>42870</v>
      </c>
      <c r="C44" s="1">
        <v>42876</v>
      </c>
      <c r="D44" t="s">
        <v>15</v>
      </c>
      <c r="E44" t="s">
        <v>60</v>
      </c>
      <c r="F44" t="s">
        <v>17</v>
      </c>
      <c r="G44" t="s">
        <v>18</v>
      </c>
      <c r="H44" t="s">
        <v>19</v>
      </c>
      <c r="I44">
        <v>10035</v>
      </c>
      <c r="J44" t="s">
        <v>20</v>
      </c>
      <c r="K44" t="s">
        <v>21</v>
      </c>
      <c r="L44" t="s">
        <v>22</v>
      </c>
      <c r="M44">
        <v>13.776</v>
      </c>
      <c r="N44">
        <v>2017</v>
      </c>
      <c r="O44">
        <v>2017</v>
      </c>
    </row>
    <row r="45" spans="1:15" x14ac:dyDescent="0.25">
      <c r="A45">
        <v>4863</v>
      </c>
      <c r="B45" s="1">
        <v>43049</v>
      </c>
      <c r="C45" s="1">
        <v>43053</v>
      </c>
      <c r="D45" t="s">
        <v>15</v>
      </c>
      <c r="E45" t="s">
        <v>61</v>
      </c>
      <c r="F45" t="s">
        <v>29</v>
      </c>
      <c r="G45" t="s">
        <v>18</v>
      </c>
      <c r="H45" t="s">
        <v>19</v>
      </c>
      <c r="I45">
        <v>10011</v>
      </c>
      <c r="J45" t="s">
        <v>20</v>
      </c>
      <c r="K45" t="s">
        <v>21</v>
      </c>
      <c r="L45" t="s">
        <v>22</v>
      </c>
      <c r="M45">
        <v>20.367999999999999</v>
      </c>
      <c r="N45">
        <v>2017</v>
      </c>
      <c r="O45">
        <v>2017</v>
      </c>
    </row>
    <row r="46" spans="1:15" x14ac:dyDescent="0.25">
      <c r="A46">
        <v>4864</v>
      </c>
      <c r="B46" s="1">
        <v>43049</v>
      </c>
      <c r="C46" s="1">
        <v>43053</v>
      </c>
      <c r="D46" t="s">
        <v>15</v>
      </c>
      <c r="E46" t="s">
        <v>61</v>
      </c>
      <c r="F46" t="s">
        <v>29</v>
      </c>
      <c r="G46" t="s">
        <v>18</v>
      </c>
      <c r="H46" t="s">
        <v>19</v>
      </c>
      <c r="I46">
        <v>10011</v>
      </c>
      <c r="J46" t="s">
        <v>20</v>
      </c>
      <c r="K46" t="s">
        <v>21</v>
      </c>
      <c r="L46" t="s">
        <v>22</v>
      </c>
      <c r="M46">
        <v>49.847999999999999</v>
      </c>
      <c r="N46">
        <v>2017</v>
      </c>
      <c r="O46">
        <v>2017</v>
      </c>
    </row>
    <row r="47" spans="1:15" x14ac:dyDescent="0.25">
      <c r="A47">
        <v>4903</v>
      </c>
      <c r="B47" s="1">
        <v>43166</v>
      </c>
      <c r="C47" s="1">
        <v>43171</v>
      </c>
      <c r="D47" t="s">
        <v>15</v>
      </c>
      <c r="E47" t="s">
        <v>62</v>
      </c>
      <c r="F47" t="s">
        <v>17</v>
      </c>
      <c r="G47" t="s">
        <v>18</v>
      </c>
      <c r="H47" t="s">
        <v>19</v>
      </c>
      <c r="I47">
        <v>10035</v>
      </c>
      <c r="J47" t="s">
        <v>20</v>
      </c>
      <c r="K47" t="s">
        <v>21</v>
      </c>
      <c r="L47" t="s">
        <v>22</v>
      </c>
      <c r="M47">
        <v>25.92</v>
      </c>
      <c r="N47">
        <v>2018</v>
      </c>
      <c r="O47">
        <v>2018</v>
      </c>
    </row>
    <row r="48" spans="1:15" x14ac:dyDescent="0.25">
      <c r="A48">
        <v>4996</v>
      </c>
      <c r="B48" s="1">
        <v>42312</v>
      </c>
      <c r="C48" s="1">
        <v>42318</v>
      </c>
      <c r="D48" t="s">
        <v>15</v>
      </c>
      <c r="E48" t="s">
        <v>63</v>
      </c>
      <c r="F48" t="s">
        <v>25</v>
      </c>
      <c r="G48" t="s">
        <v>18</v>
      </c>
      <c r="H48" t="s">
        <v>19</v>
      </c>
      <c r="I48">
        <v>10011</v>
      </c>
      <c r="J48" t="s">
        <v>20</v>
      </c>
      <c r="K48" t="s">
        <v>21</v>
      </c>
      <c r="L48" t="s">
        <v>22</v>
      </c>
      <c r="M48">
        <v>52.064</v>
      </c>
      <c r="N48">
        <v>2015</v>
      </c>
      <c r="O48">
        <v>2015</v>
      </c>
    </row>
    <row r="49" spans="1:15" x14ac:dyDescent="0.25">
      <c r="A49">
        <v>5135</v>
      </c>
      <c r="B49" s="1">
        <v>43430</v>
      </c>
      <c r="C49" s="1">
        <v>43434</v>
      </c>
      <c r="D49" t="s">
        <v>15</v>
      </c>
      <c r="E49" t="s">
        <v>64</v>
      </c>
      <c r="F49" t="s">
        <v>25</v>
      </c>
      <c r="G49" t="s">
        <v>18</v>
      </c>
      <c r="H49" t="s">
        <v>19</v>
      </c>
      <c r="I49">
        <v>10009</v>
      </c>
      <c r="J49" t="s">
        <v>20</v>
      </c>
      <c r="K49" t="s">
        <v>21</v>
      </c>
      <c r="L49" t="s">
        <v>22</v>
      </c>
      <c r="M49">
        <v>93.343999999999994</v>
      </c>
      <c r="N49">
        <v>2018</v>
      </c>
      <c r="O49">
        <v>2018</v>
      </c>
    </row>
    <row r="50" spans="1:15" x14ac:dyDescent="0.25">
      <c r="A50">
        <v>5144</v>
      </c>
      <c r="B50" s="1">
        <v>42826</v>
      </c>
      <c r="C50" s="1">
        <v>42830</v>
      </c>
      <c r="D50" t="s">
        <v>15</v>
      </c>
      <c r="E50" t="s">
        <v>65</v>
      </c>
      <c r="F50" t="s">
        <v>17</v>
      </c>
      <c r="G50" t="s">
        <v>18</v>
      </c>
      <c r="H50" t="s">
        <v>19</v>
      </c>
      <c r="I50">
        <v>10009</v>
      </c>
      <c r="J50" t="s">
        <v>20</v>
      </c>
      <c r="K50" t="s">
        <v>21</v>
      </c>
      <c r="L50" t="s">
        <v>22</v>
      </c>
      <c r="M50">
        <v>3.5920000000000001</v>
      </c>
      <c r="N50">
        <v>2017</v>
      </c>
      <c r="O50">
        <v>2017</v>
      </c>
    </row>
    <row r="51" spans="1:15" x14ac:dyDescent="0.25">
      <c r="A51">
        <v>5153</v>
      </c>
      <c r="B51" s="1">
        <v>42185</v>
      </c>
      <c r="C51" s="1">
        <v>42191</v>
      </c>
      <c r="D51" t="s">
        <v>15</v>
      </c>
      <c r="E51" t="s">
        <v>66</v>
      </c>
      <c r="F51" t="s">
        <v>17</v>
      </c>
      <c r="G51" t="s">
        <v>18</v>
      </c>
      <c r="H51" t="s">
        <v>19</v>
      </c>
      <c r="I51">
        <v>10011</v>
      </c>
      <c r="J51" t="s">
        <v>20</v>
      </c>
      <c r="K51" t="s">
        <v>21</v>
      </c>
      <c r="L51" t="s">
        <v>22</v>
      </c>
      <c r="M51">
        <v>2.6880000000000002</v>
      </c>
      <c r="N51">
        <v>2015</v>
      </c>
      <c r="O51">
        <v>2015</v>
      </c>
    </row>
    <row r="52" spans="1:15" x14ac:dyDescent="0.25">
      <c r="A52">
        <v>5178</v>
      </c>
      <c r="B52" s="1">
        <v>43095</v>
      </c>
      <c r="C52" s="1">
        <v>43099</v>
      </c>
      <c r="D52" t="s">
        <v>15</v>
      </c>
      <c r="E52" t="s">
        <v>67</v>
      </c>
      <c r="F52" t="s">
        <v>29</v>
      </c>
      <c r="G52" t="s">
        <v>18</v>
      </c>
      <c r="H52" t="s">
        <v>19</v>
      </c>
      <c r="I52">
        <v>10024</v>
      </c>
      <c r="J52" t="s">
        <v>20</v>
      </c>
      <c r="K52" t="s">
        <v>21</v>
      </c>
      <c r="L52" t="s">
        <v>22</v>
      </c>
      <c r="M52">
        <v>4.992</v>
      </c>
      <c r="N52">
        <v>2017</v>
      </c>
      <c r="O52">
        <v>2017</v>
      </c>
    </row>
    <row r="53" spans="1:15" x14ac:dyDescent="0.25">
      <c r="A53">
        <v>5226</v>
      </c>
      <c r="B53" s="1">
        <v>42907</v>
      </c>
      <c r="C53" s="1">
        <v>42912</v>
      </c>
      <c r="D53" t="s">
        <v>15</v>
      </c>
      <c r="E53" t="s">
        <v>68</v>
      </c>
      <c r="F53" t="s">
        <v>17</v>
      </c>
      <c r="G53" t="s">
        <v>18</v>
      </c>
      <c r="H53" t="s">
        <v>19</v>
      </c>
      <c r="I53">
        <v>10011</v>
      </c>
      <c r="J53" t="s">
        <v>20</v>
      </c>
      <c r="K53" t="s">
        <v>21</v>
      </c>
      <c r="L53" t="s">
        <v>22</v>
      </c>
      <c r="M53">
        <v>36.56</v>
      </c>
      <c r="N53">
        <v>2017</v>
      </c>
      <c r="O53">
        <v>2017</v>
      </c>
    </row>
    <row r="54" spans="1:15" x14ac:dyDescent="0.25">
      <c r="A54">
        <v>5227</v>
      </c>
      <c r="B54" s="1">
        <v>42907</v>
      </c>
      <c r="C54" s="1">
        <v>42912</v>
      </c>
      <c r="D54" t="s">
        <v>15</v>
      </c>
      <c r="E54" t="s">
        <v>68</v>
      </c>
      <c r="F54" t="s">
        <v>17</v>
      </c>
      <c r="G54" t="s">
        <v>18</v>
      </c>
      <c r="H54" t="s">
        <v>19</v>
      </c>
      <c r="I54">
        <v>10011</v>
      </c>
      <c r="J54" t="s">
        <v>20</v>
      </c>
      <c r="K54" t="s">
        <v>21</v>
      </c>
      <c r="L54" t="s">
        <v>22</v>
      </c>
      <c r="M54">
        <v>186.14400000000001</v>
      </c>
      <c r="N54">
        <v>2017</v>
      </c>
      <c r="O54">
        <v>2017</v>
      </c>
    </row>
    <row r="55" spans="1:15" x14ac:dyDescent="0.25">
      <c r="A55">
        <v>5332</v>
      </c>
      <c r="B55" s="1">
        <v>42982</v>
      </c>
      <c r="C55" s="1">
        <v>42986</v>
      </c>
      <c r="D55" t="s">
        <v>15</v>
      </c>
      <c r="E55" t="s">
        <v>69</v>
      </c>
      <c r="F55" t="s">
        <v>17</v>
      </c>
      <c r="G55" t="s">
        <v>18</v>
      </c>
      <c r="H55" t="s">
        <v>19</v>
      </c>
      <c r="I55">
        <v>10011</v>
      </c>
      <c r="J55" t="s">
        <v>20</v>
      </c>
      <c r="K55" t="s">
        <v>21</v>
      </c>
      <c r="L55" t="s">
        <v>22</v>
      </c>
      <c r="M55">
        <v>60.6</v>
      </c>
      <c r="N55">
        <v>2017</v>
      </c>
      <c r="O55">
        <v>2017</v>
      </c>
    </row>
    <row r="56" spans="1:15" x14ac:dyDescent="0.25">
      <c r="A56">
        <v>5403</v>
      </c>
      <c r="B56" s="1">
        <v>43336</v>
      </c>
      <c r="C56" s="1">
        <v>43341</v>
      </c>
      <c r="D56" t="s">
        <v>15</v>
      </c>
      <c r="E56" t="s">
        <v>70</v>
      </c>
      <c r="F56" t="s">
        <v>29</v>
      </c>
      <c r="G56" t="s">
        <v>18</v>
      </c>
      <c r="H56" t="s">
        <v>19</v>
      </c>
      <c r="I56">
        <v>10024</v>
      </c>
      <c r="J56" t="s">
        <v>20</v>
      </c>
      <c r="K56" t="s">
        <v>21</v>
      </c>
      <c r="L56" t="s">
        <v>22</v>
      </c>
      <c r="M56">
        <v>24.672000000000001</v>
      </c>
      <c r="N56">
        <v>2018</v>
      </c>
      <c r="O56">
        <v>2018</v>
      </c>
    </row>
    <row r="57" spans="1:15" x14ac:dyDescent="0.25">
      <c r="A57">
        <v>5404</v>
      </c>
      <c r="B57" s="1">
        <v>43336</v>
      </c>
      <c r="C57" s="1">
        <v>43341</v>
      </c>
      <c r="D57" t="s">
        <v>15</v>
      </c>
      <c r="E57" t="s">
        <v>70</v>
      </c>
      <c r="F57" t="s">
        <v>29</v>
      </c>
      <c r="G57" t="s">
        <v>18</v>
      </c>
      <c r="H57" t="s">
        <v>19</v>
      </c>
      <c r="I57">
        <v>10024</v>
      </c>
      <c r="J57" t="s">
        <v>20</v>
      </c>
      <c r="K57" t="s">
        <v>21</v>
      </c>
      <c r="L57" t="s">
        <v>22</v>
      </c>
      <c r="M57">
        <v>3.7440000000000002</v>
      </c>
      <c r="N57">
        <v>2018</v>
      </c>
      <c r="O57">
        <v>2018</v>
      </c>
    </row>
    <row r="58" spans="1:15" x14ac:dyDescent="0.25">
      <c r="A58">
        <v>5440</v>
      </c>
      <c r="B58" s="1">
        <v>42829</v>
      </c>
      <c r="C58" s="1">
        <v>42834</v>
      </c>
      <c r="D58" t="s">
        <v>15</v>
      </c>
      <c r="E58" t="s">
        <v>71</v>
      </c>
      <c r="F58" t="s">
        <v>17</v>
      </c>
      <c r="G58" t="s">
        <v>18</v>
      </c>
      <c r="H58" t="s">
        <v>19</v>
      </c>
      <c r="I58">
        <v>10035</v>
      </c>
      <c r="J58" t="s">
        <v>20</v>
      </c>
      <c r="K58" t="s">
        <v>21</v>
      </c>
      <c r="L58" t="s">
        <v>22</v>
      </c>
      <c r="M58">
        <v>588.78399999999999</v>
      </c>
      <c r="N58">
        <v>2017</v>
      </c>
      <c r="O58">
        <v>2017</v>
      </c>
    </row>
    <row r="59" spans="1:15" x14ac:dyDescent="0.25">
      <c r="A59">
        <v>5444</v>
      </c>
      <c r="B59" s="1">
        <v>42477</v>
      </c>
      <c r="C59" s="1">
        <v>42483</v>
      </c>
      <c r="D59" t="s">
        <v>15</v>
      </c>
      <c r="E59" t="s">
        <v>72</v>
      </c>
      <c r="F59" t="s">
        <v>17</v>
      </c>
      <c r="G59" t="s">
        <v>18</v>
      </c>
      <c r="H59" t="s">
        <v>19</v>
      </c>
      <c r="I59">
        <v>10035</v>
      </c>
      <c r="J59" t="s">
        <v>20</v>
      </c>
      <c r="K59" t="s">
        <v>21</v>
      </c>
      <c r="L59" t="s">
        <v>22</v>
      </c>
      <c r="M59">
        <v>62.295999999999999</v>
      </c>
      <c r="N59">
        <v>2016</v>
      </c>
      <c r="O59">
        <v>2016</v>
      </c>
    </row>
    <row r="60" spans="1:15" x14ac:dyDescent="0.25">
      <c r="A60">
        <v>5605</v>
      </c>
      <c r="B60" s="1">
        <v>42707</v>
      </c>
      <c r="C60" s="1">
        <v>42711</v>
      </c>
      <c r="D60" t="s">
        <v>15</v>
      </c>
      <c r="E60" t="s">
        <v>73</v>
      </c>
      <c r="F60" t="s">
        <v>29</v>
      </c>
      <c r="G60" t="s">
        <v>18</v>
      </c>
      <c r="H60" t="s">
        <v>19</v>
      </c>
      <c r="I60">
        <v>10011</v>
      </c>
      <c r="J60" t="s">
        <v>20</v>
      </c>
      <c r="K60" t="s">
        <v>21</v>
      </c>
      <c r="L60" t="s">
        <v>22</v>
      </c>
      <c r="M60">
        <v>590.35199999999998</v>
      </c>
      <c r="N60">
        <v>2016</v>
      </c>
      <c r="O60">
        <v>2016</v>
      </c>
    </row>
    <row r="61" spans="1:15" x14ac:dyDescent="0.25">
      <c r="A61">
        <v>5736</v>
      </c>
      <c r="B61" s="1">
        <v>42184</v>
      </c>
      <c r="C61" s="1">
        <v>42188</v>
      </c>
      <c r="D61" t="s">
        <v>15</v>
      </c>
      <c r="E61" t="s">
        <v>74</v>
      </c>
      <c r="F61" t="s">
        <v>17</v>
      </c>
      <c r="G61" t="s">
        <v>18</v>
      </c>
      <c r="H61" t="s">
        <v>19</v>
      </c>
      <c r="I61">
        <v>10024</v>
      </c>
      <c r="J61" t="s">
        <v>20</v>
      </c>
      <c r="K61" t="s">
        <v>21</v>
      </c>
      <c r="L61" t="s">
        <v>22</v>
      </c>
      <c r="M61">
        <v>13.92</v>
      </c>
      <c r="N61">
        <v>2015</v>
      </c>
      <c r="O61">
        <v>2015</v>
      </c>
    </row>
    <row r="62" spans="1:15" x14ac:dyDescent="0.25">
      <c r="A62">
        <v>6098</v>
      </c>
      <c r="B62" s="1">
        <v>43363</v>
      </c>
      <c r="C62" s="1">
        <v>43369</v>
      </c>
      <c r="D62" t="s">
        <v>15</v>
      </c>
      <c r="E62" t="s">
        <v>75</v>
      </c>
      <c r="F62" t="s">
        <v>17</v>
      </c>
      <c r="G62" t="s">
        <v>18</v>
      </c>
      <c r="H62" t="s">
        <v>19</v>
      </c>
      <c r="I62">
        <v>10035</v>
      </c>
      <c r="J62" t="s">
        <v>20</v>
      </c>
      <c r="K62" t="s">
        <v>21</v>
      </c>
      <c r="L62" t="s">
        <v>22</v>
      </c>
      <c r="M62">
        <v>11.784000000000001</v>
      </c>
      <c r="N62">
        <v>2018</v>
      </c>
      <c r="O62">
        <v>2018</v>
      </c>
    </row>
    <row r="63" spans="1:15" x14ac:dyDescent="0.25">
      <c r="A63">
        <v>6238</v>
      </c>
      <c r="B63" s="1">
        <v>42757</v>
      </c>
      <c r="C63" s="1">
        <v>42764</v>
      </c>
      <c r="D63" t="s">
        <v>15</v>
      </c>
      <c r="E63" t="s">
        <v>76</v>
      </c>
      <c r="F63" t="s">
        <v>17</v>
      </c>
      <c r="G63" t="s">
        <v>18</v>
      </c>
      <c r="H63" t="s">
        <v>19</v>
      </c>
      <c r="I63">
        <v>10009</v>
      </c>
      <c r="J63" t="s">
        <v>20</v>
      </c>
      <c r="K63" t="s">
        <v>21</v>
      </c>
      <c r="L63" t="s">
        <v>22</v>
      </c>
      <c r="M63">
        <v>26.335999999999999</v>
      </c>
      <c r="N63">
        <v>2017</v>
      </c>
      <c r="O63">
        <v>2017</v>
      </c>
    </row>
    <row r="64" spans="1:15" x14ac:dyDescent="0.25">
      <c r="A64">
        <v>6336</v>
      </c>
      <c r="B64" s="1">
        <v>42196</v>
      </c>
      <c r="C64" s="1">
        <v>42200</v>
      </c>
      <c r="D64" t="s">
        <v>15</v>
      </c>
      <c r="E64" t="s">
        <v>77</v>
      </c>
      <c r="F64" t="s">
        <v>17</v>
      </c>
      <c r="G64" t="s">
        <v>18</v>
      </c>
      <c r="H64" t="s">
        <v>19</v>
      </c>
      <c r="I64">
        <v>10011</v>
      </c>
      <c r="J64" t="s">
        <v>20</v>
      </c>
      <c r="K64" t="s">
        <v>21</v>
      </c>
      <c r="L64" t="s">
        <v>22</v>
      </c>
      <c r="M64">
        <v>18.28</v>
      </c>
      <c r="N64">
        <v>2015</v>
      </c>
      <c r="O64">
        <v>2015</v>
      </c>
    </row>
    <row r="65" spans="1:15" x14ac:dyDescent="0.25">
      <c r="A65">
        <v>6397</v>
      </c>
      <c r="B65" s="1">
        <v>43083</v>
      </c>
      <c r="C65" s="1">
        <v>43088</v>
      </c>
      <c r="D65" t="s">
        <v>15</v>
      </c>
      <c r="E65" t="s">
        <v>78</v>
      </c>
      <c r="F65" t="s">
        <v>17</v>
      </c>
      <c r="G65" t="s">
        <v>18</v>
      </c>
      <c r="H65" t="s">
        <v>19</v>
      </c>
      <c r="I65">
        <v>10011</v>
      </c>
      <c r="J65" t="s">
        <v>20</v>
      </c>
      <c r="K65" t="s">
        <v>21</v>
      </c>
      <c r="L65" t="s">
        <v>22</v>
      </c>
      <c r="M65">
        <v>23.12</v>
      </c>
      <c r="N65">
        <v>2017</v>
      </c>
      <c r="O65">
        <v>2017</v>
      </c>
    </row>
    <row r="66" spans="1:15" x14ac:dyDescent="0.25">
      <c r="A66">
        <v>6510</v>
      </c>
      <c r="B66" s="1">
        <v>43454</v>
      </c>
      <c r="C66" s="1">
        <v>43460</v>
      </c>
      <c r="D66" t="s">
        <v>15</v>
      </c>
      <c r="E66" t="s">
        <v>79</v>
      </c>
      <c r="F66" t="s">
        <v>29</v>
      </c>
      <c r="G66" t="s">
        <v>18</v>
      </c>
      <c r="H66" t="s">
        <v>19</v>
      </c>
      <c r="I66">
        <v>10009</v>
      </c>
      <c r="J66" t="s">
        <v>20</v>
      </c>
      <c r="K66" t="s">
        <v>21</v>
      </c>
      <c r="L66" t="s">
        <v>22</v>
      </c>
      <c r="M66">
        <v>50.351999999999997</v>
      </c>
      <c r="N66">
        <v>2018</v>
      </c>
      <c r="O66">
        <v>2018</v>
      </c>
    </row>
    <row r="67" spans="1:15" x14ac:dyDescent="0.25">
      <c r="A67">
        <v>6696</v>
      </c>
      <c r="B67" s="1">
        <v>43071</v>
      </c>
      <c r="C67" s="1">
        <v>43076</v>
      </c>
      <c r="D67" t="s">
        <v>15</v>
      </c>
      <c r="E67" t="s">
        <v>80</v>
      </c>
      <c r="F67" t="s">
        <v>17</v>
      </c>
      <c r="G67" t="s">
        <v>18</v>
      </c>
      <c r="H67" t="s">
        <v>19</v>
      </c>
      <c r="I67">
        <v>10024</v>
      </c>
      <c r="J67" t="s">
        <v>20</v>
      </c>
      <c r="K67" t="s">
        <v>21</v>
      </c>
      <c r="L67" t="s">
        <v>22</v>
      </c>
      <c r="M67">
        <v>415.17599999999999</v>
      </c>
      <c r="N67">
        <v>2017</v>
      </c>
      <c r="O67">
        <v>2017</v>
      </c>
    </row>
    <row r="68" spans="1:15" x14ac:dyDescent="0.25">
      <c r="A68">
        <v>6697</v>
      </c>
      <c r="B68" s="1">
        <v>43071</v>
      </c>
      <c r="C68" s="1">
        <v>43076</v>
      </c>
      <c r="D68" t="s">
        <v>15</v>
      </c>
      <c r="E68" t="s">
        <v>80</v>
      </c>
      <c r="F68" t="s">
        <v>17</v>
      </c>
      <c r="G68" t="s">
        <v>18</v>
      </c>
      <c r="H68" t="s">
        <v>19</v>
      </c>
      <c r="I68">
        <v>10024</v>
      </c>
      <c r="J68" t="s">
        <v>20</v>
      </c>
      <c r="K68" t="s">
        <v>21</v>
      </c>
      <c r="L68" t="s">
        <v>22</v>
      </c>
      <c r="M68">
        <v>35.231999999999999</v>
      </c>
      <c r="N68">
        <v>2017</v>
      </c>
      <c r="O68">
        <v>2017</v>
      </c>
    </row>
    <row r="69" spans="1:15" x14ac:dyDescent="0.25">
      <c r="A69">
        <v>6748</v>
      </c>
      <c r="B69" s="1">
        <v>43445</v>
      </c>
      <c r="C69" s="1">
        <v>43449</v>
      </c>
      <c r="D69" t="s">
        <v>15</v>
      </c>
      <c r="E69" t="s">
        <v>81</v>
      </c>
      <c r="F69" t="s">
        <v>17</v>
      </c>
      <c r="G69" t="s">
        <v>18</v>
      </c>
      <c r="H69" t="s">
        <v>19</v>
      </c>
      <c r="I69">
        <v>10035</v>
      </c>
      <c r="J69" t="s">
        <v>20</v>
      </c>
      <c r="K69" t="s">
        <v>21</v>
      </c>
      <c r="L69" t="s">
        <v>22</v>
      </c>
      <c r="M69">
        <v>14.952</v>
      </c>
      <c r="N69">
        <v>2018</v>
      </c>
      <c r="O69">
        <v>2018</v>
      </c>
    </row>
    <row r="70" spans="1:15" x14ac:dyDescent="0.25">
      <c r="A70">
        <v>6940</v>
      </c>
      <c r="B70" s="1">
        <v>43277</v>
      </c>
      <c r="C70" s="1">
        <v>43281</v>
      </c>
      <c r="D70" t="s">
        <v>15</v>
      </c>
      <c r="E70" t="s">
        <v>82</v>
      </c>
      <c r="F70" t="s">
        <v>29</v>
      </c>
      <c r="G70" t="s">
        <v>18</v>
      </c>
      <c r="H70" t="s">
        <v>19</v>
      </c>
      <c r="I70">
        <v>10009</v>
      </c>
      <c r="J70" t="s">
        <v>20</v>
      </c>
      <c r="K70" t="s">
        <v>21</v>
      </c>
      <c r="L70" t="s">
        <v>22</v>
      </c>
      <c r="M70">
        <v>102.36799999999999</v>
      </c>
      <c r="N70">
        <v>2018</v>
      </c>
      <c r="O70">
        <v>2018</v>
      </c>
    </row>
    <row r="71" spans="1:15" x14ac:dyDescent="0.25">
      <c r="A71">
        <v>7011</v>
      </c>
      <c r="B71" s="1">
        <v>42147</v>
      </c>
      <c r="C71" s="1">
        <v>42151</v>
      </c>
      <c r="D71" t="s">
        <v>15</v>
      </c>
      <c r="E71" t="s">
        <v>83</v>
      </c>
      <c r="F71" t="s">
        <v>17</v>
      </c>
      <c r="G71" t="s">
        <v>18</v>
      </c>
      <c r="H71" t="s">
        <v>19</v>
      </c>
      <c r="I71">
        <v>10035</v>
      </c>
      <c r="J71" t="s">
        <v>20</v>
      </c>
      <c r="K71" t="s">
        <v>21</v>
      </c>
      <c r="L71" t="s">
        <v>22</v>
      </c>
      <c r="M71">
        <v>17.96</v>
      </c>
      <c r="N71">
        <v>2015</v>
      </c>
      <c r="O71">
        <v>2015</v>
      </c>
    </row>
    <row r="72" spans="1:15" x14ac:dyDescent="0.25">
      <c r="A72">
        <v>7027</v>
      </c>
      <c r="B72" s="1">
        <v>43137</v>
      </c>
      <c r="C72" s="1">
        <v>43143</v>
      </c>
      <c r="D72" t="s">
        <v>15</v>
      </c>
      <c r="E72" t="s">
        <v>84</v>
      </c>
      <c r="F72" t="s">
        <v>29</v>
      </c>
      <c r="G72" t="s">
        <v>18</v>
      </c>
      <c r="H72" t="s">
        <v>19</v>
      </c>
      <c r="I72">
        <v>10024</v>
      </c>
      <c r="J72" t="s">
        <v>20</v>
      </c>
      <c r="K72" t="s">
        <v>21</v>
      </c>
      <c r="L72" t="s">
        <v>22</v>
      </c>
      <c r="M72">
        <v>46.24</v>
      </c>
      <c r="N72">
        <v>2018</v>
      </c>
      <c r="O72">
        <v>2018</v>
      </c>
    </row>
    <row r="73" spans="1:15" x14ac:dyDescent="0.25">
      <c r="A73">
        <v>7034</v>
      </c>
      <c r="B73" s="1">
        <v>43050</v>
      </c>
      <c r="C73" s="1">
        <v>43055</v>
      </c>
      <c r="D73" t="s">
        <v>15</v>
      </c>
      <c r="E73" t="s">
        <v>85</v>
      </c>
      <c r="F73" t="s">
        <v>29</v>
      </c>
      <c r="G73" t="s">
        <v>18</v>
      </c>
      <c r="H73" t="s">
        <v>19</v>
      </c>
      <c r="I73">
        <v>10011</v>
      </c>
      <c r="J73" t="s">
        <v>20</v>
      </c>
      <c r="K73" t="s">
        <v>21</v>
      </c>
      <c r="L73" t="s">
        <v>22</v>
      </c>
      <c r="M73">
        <v>55.008000000000003</v>
      </c>
      <c r="N73">
        <v>2017</v>
      </c>
      <c r="O73">
        <v>2017</v>
      </c>
    </row>
    <row r="74" spans="1:15" x14ac:dyDescent="0.25">
      <c r="A74">
        <v>7035</v>
      </c>
      <c r="B74" s="1">
        <v>43050</v>
      </c>
      <c r="C74" s="1">
        <v>43055</v>
      </c>
      <c r="D74" t="s">
        <v>15</v>
      </c>
      <c r="E74" t="s">
        <v>85</v>
      </c>
      <c r="F74" t="s">
        <v>29</v>
      </c>
      <c r="G74" t="s">
        <v>18</v>
      </c>
      <c r="H74" t="s">
        <v>19</v>
      </c>
      <c r="I74">
        <v>10011</v>
      </c>
      <c r="J74" t="s">
        <v>20</v>
      </c>
      <c r="K74" t="s">
        <v>21</v>
      </c>
      <c r="L74" t="s">
        <v>22</v>
      </c>
      <c r="M74">
        <v>35.231999999999999</v>
      </c>
      <c r="N74">
        <v>2017</v>
      </c>
      <c r="O74">
        <v>2017</v>
      </c>
    </row>
    <row r="75" spans="1:15" x14ac:dyDescent="0.25">
      <c r="A75">
        <v>7041</v>
      </c>
      <c r="B75" s="1">
        <v>43451</v>
      </c>
      <c r="C75" s="1">
        <v>43457</v>
      </c>
      <c r="D75" t="s">
        <v>15</v>
      </c>
      <c r="E75" t="s">
        <v>86</v>
      </c>
      <c r="F75" t="s">
        <v>17</v>
      </c>
      <c r="G75" t="s">
        <v>18</v>
      </c>
      <c r="H75" t="s">
        <v>19</v>
      </c>
      <c r="I75">
        <v>10009</v>
      </c>
      <c r="J75" t="s">
        <v>20</v>
      </c>
      <c r="K75" t="s">
        <v>21</v>
      </c>
      <c r="L75" t="s">
        <v>22</v>
      </c>
      <c r="M75">
        <v>24.815999999999999</v>
      </c>
      <c r="N75">
        <v>2018</v>
      </c>
      <c r="O75">
        <v>2018</v>
      </c>
    </row>
    <row r="76" spans="1:15" x14ac:dyDescent="0.25">
      <c r="A76">
        <v>7114</v>
      </c>
      <c r="B76" s="1">
        <v>42844</v>
      </c>
      <c r="C76" s="1">
        <v>42851</v>
      </c>
      <c r="D76" t="s">
        <v>15</v>
      </c>
      <c r="E76" t="s">
        <v>87</v>
      </c>
      <c r="F76" t="s">
        <v>17</v>
      </c>
      <c r="G76" t="s">
        <v>18</v>
      </c>
      <c r="H76" t="s">
        <v>19</v>
      </c>
      <c r="I76">
        <v>10035</v>
      </c>
      <c r="J76" t="s">
        <v>20</v>
      </c>
      <c r="K76" t="s">
        <v>21</v>
      </c>
      <c r="L76" t="s">
        <v>22</v>
      </c>
      <c r="M76">
        <v>9.2799999999999994</v>
      </c>
      <c r="N76">
        <v>2017</v>
      </c>
      <c r="O76">
        <v>2017</v>
      </c>
    </row>
    <row r="77" spans="1:15" x14ac:dyDescent="0.25">
      <c r="A77">
        <v>7236</v>
      </c>
      <c r="B77" s="1">
        <v>42802</v>
      </c>
      <c r="C77" s="1">
        <v>42806</v>
      </c>
      <c r="D77" t="s">
        <v>15</v>
      </c>
      <c r="E77" t="s">
        <v>88</v>
      </c>
      <c r="F77" t="s">
        <v>17</v>
      </c>
      <c r="G77" t="s">
        <v>18</v>
      </c>
      <c r="H77" t="s">
        <v>19</v>
      </c>
      <c r="I77">
        <v>10011</v>
      </c>
      <c r="J77" t="s">
        <v>20</v>
      </c>
      <c r="K77" t="s">
        <v>21</v>
      </c>
      <c r="L77" t="s">
        <v>22</v>
      </c>
      <c r="M77">
        <v>69.456000000000003</v>
      </c>
      <c r="N77">
        <v>2017</v>
      </c>
      <c r="O77">
        <v>2017</v>
      </c>
    </row>
    <row r="78" spans="1:15" x14ac:dyDescent="0.25">
      <c r="A78">
        <v>7483</v>
      </c>
      <c r="B78" s="1">
        <v>42270</v>
      </c>
      <c r="C78" s="1">
        <v>42277</v>
      </c>
      <c r="D78" t="s">
        <v>15</v>
      </c>
      <c r="E78" t="s">
        <v>89</v>
      </c>
      <c r="F78" t="s">
        <v>25</v>
      </c>
      <c r="G78" t="s">
        <v>18</v>
      </c>
      <c r="H78" t="s">
        <v>19</v>
      </c>
      <c r="I78">
        <v>10011</v>
      </c>
      <c r="J78" t="s">
        <v>20</v>
      </c>
      <c r="K78" t="s">
        <v>21</v>
      </c>
      <c r="L78" t="s">
        <v>22</v>
      </c>
      <c r="M78">
        <v>18.463999999999999</v>
      </c>
      <c r="N78">
        <v>2015</v>
      </c>
      <c r="O78">
        <v>2015</v>
      </c>
    </row>
    <row r="79" spans="1:15" x14ac:dyDescent="0.25">
      <c r="A79">
        <v>7553</v>
      </c>
      <c r="B79" s="1">
        <v>42328</v>
      </c>
      <c r="C79" s="1">
        <v>42333</v>
      </c>
      <c r="D79" t="s">
        <v>15</v>
      </c>
      <c r="E79" t="s">
        <v>90</v>
      </c>
      <c r="F79" t="s">
        <v>29</v>
      </c>
      <c r="G79" t="s">
        <v>18</v>
      </c>
      <c r="H79" t="s">
        <v>19</v>
      </c>
      <c r="I79">
        <v>10024</v>
      </c>
      <c r="J79" t="s">
        <v>20</v>
      </c>
      <c r="K79" t="s">
        <v>21</v>
      </c>
      <c r="L79" t="s">
        <v>22</v>
      </c>
      <c r="M79">
        <v>12.96</v>
      </c>
      <c r="N79">
        <v>2015</v>
      </c>
      <c r="O79">
        <v>2015</v>
      </c>
    </row>
    <row r="80" spans="1:15" x14ac:dyDescent="0.25">
      <c r="A80">
        <v>7722</v>
      </c>
      <c r="B80" s="1">
        <v>42374</v>
      </c>
      <c r="C80" s="1">
        <v>42379</v>
      </c>
      <c r="D80" t="s">
        <v>15</v>
      </c>
      <c r="E80" t="s">
        <v>91</v>
      </c>
      <c r="F80" t="s">
        <v>29</v>
      </c>
      <c r="G80" t="s">
        <v>18</v>
      </c>
      <c r="H80" t="s">
        <v>19</v>
      </c>
      <c r="I80">
        <v>10009</v>
      </c>
      <c r="J80" t="s">
        <v>20</v>
      </c>
      <c r="K80" t="s">
        <v>21</v>
      </c>
      <c r="L80" t="s">
        <v>22</v>
      </c>
      <c r="M80">
        <v>13.167999999999999</v>
      </c>
      <c r="N80">
        <v>2016</v>
      </c>
      <c r="O80">
        <v>2016</v>
      </c>
    </row>
    <row r="81" spans="1:15" x14ac:dyDescent="0.25">
      <c r="A81">
        <v>7737</v>
      </c>
      <c r="B81" s="1">
        <v>42154</v>
      </c>
      <c r="C81" s="1">
        <v>42161</v>
      </c>
      <c r="D81" t="s">
        <v>15</v>
      </c>
      <c r="E81" t="s">
        <v>92</v>
      </c>
      <c r="F81" t="s">
        <v>17</v>
      </c>
      <c r="G81" t="s">
        <v>18</v>
      </c>
      <c r="H81" t="s">
        <v>19</v>
      </c>
      <c r="I81">
        <v>10024</v>
      </c>
      <c r="J81" t="s">
        <v>20</v>
      </c>
      <c r="K81" t="s">
        <v>21</v>
      </c>
      <c r="L81" t="s">
        <v>22</v>
      </c>
      <c r="M81">
        <v>70.367999999999995</v>
      </c>
      <c r="N81">
        <v>2015</v>
      </c>
      <c r="O81">
        <v>2015</v>
      </c>
    </row>
    <row r="82" spans="1:15" x14ac:dyDescent="0.25">
      <c r="A82">
        <v>7894</v>
      </c>
      <c r="B82" s="1">
        <v>43304</v>
      </c>
      <c r="C82" s="1">
        <v>43311</v>
      </c>
      <c r="D82" t="s">
        <v>15</v>
      </c>
      <c r="E82" t="s">
        <v>93</v>
      </c>
      <c r="F82" t="s">
        <v>25</v>
      </c>
      <c r="G82" t="s">
        <v>18</v>
      </c>
      <c r="H82" t="s">
        <v>19</v>
      </c>
      <c r="I82">
        <v>10011</v>
      </c>
      <c r="J82" t="s">
        <v>20</v>
      </c>
      <c r="K82" t="s">
        <v>21</v>
      </c>
      <c r="L82" t="s">
        <v>22</v>
      </c>
      <c r="M82">
        <v>13.92</v>
      </c>
      <c r="N82">
        <v>2018</v>
      </c>
      <c r="O82">
        <v>2018</v>
      </c>
    </row>
    <row r="83" spans="1:15" x14ac:dyDescent="0.25">
      <c r="A83">
        <v>7952</v>
      </c>
      <c r="B83" s="1">
        <v>42693</v>
      </c>
      <c r="C83" s="1">
        <v>42698</v>
      </c>
      <c r="D83" t="s">
        <v>15</v>
      </c>
      <c r="E83" t="s">
        <v>94</v>
      </c>
      <c r="F83" t="s">
        <v>17</v>
      </c>
      <c r="G83" t="s">
        <v>18</v>
      </c>
      <c r="H83" t="s">
        <v>19</v>
      </c>
      <c r="I83">
        <v>10035</v>
      </c>
      <c r="J83" t="s">
        <v>20</v>
      </c>
      <c r="K83" t="s">
        <v>21</v>
      </c>
      <c r="L83" t="s">
        <v>22</v>
      </c>
      <c r="M83">
        <v>5.984</v>
      </c>
      <c r="N83">
        <v>2016</v>
      </c>
      <c r="O83">
        <v>2016</v>
      </c>
    </row>
    <row r="84" spans="1:15" x14ac:dyDescent="0.25">
      <c r="A84">
        <v>8080</v>
      </c>
      <c r="B84" s="1">
        <v>43061</v>
      </c>
      <c r="C84" s="1">
        <v>43066</v>
      </c>
      <c r="D84" t="s">
        <v>15</v>
      </c>
      <c r="E84" t="s">
        <v>95</v>
      </c>
      <c r="F84" t="s">
        <v>25</v>
      </c>
      <c r="G84" t="s">
        <v>18</v>
      </c>
      <c r="H84" t="s">
        <v>19</v>
      </c>
      <c r="I84">
        <v>10009</v>
      </c>
      <c r="J84" t="s">
        <v>20</v>
      </c>
      <c r="K84" t="s">
        <v>21</v>
      </c>
      <c r="L84" t="s">
        <v>22</v>
      </c>
      <c r="M84">
        <v>134.27199999999999</v>
      </c>
      <c r="N84">
        <v>2017</v>
      </c>
      <c r="O84">
        <v>2017</v>
      </c>
    </row>
    <row r="85" spans="1:15" x14ac:dyDescent="0.25">
      <c r="A85">
        <v>8242</v>
      </c>
      <c r="B85" s="1">
        <v>42248</v>
      </c>
      <c r="C85" s="1">
        <v>42252</v>
      </c>
      <c r="D85" t="s">
        <v>15</v>
      </c>
      <c r="E85" t="s">
        <v>96</v>
      </c>
      <c r="F85" t="s">
        <v>17</v>
      </c>
      <c r="G85" t="s">
        <v>18</v>
      </c>
      <c r="H85" t="s">
        <v>19</v>
      </c>
      <c r="I85">
        <v>10009</v>
      </c>
      <c r="J85" t="s">
        <v>20</v>
      </c>
      <c r="K85" t="s">
        <v>21</v>
      </c>
      <c r="L85" t="s">
        <v>22</v>
      </c>
      <c r="M85">
        <v>23.744</v>
      </c>
      <c r="N85">
        <v>2015</v>
      </c>
      <c r="O85">
        <v>2015</v>
      </c>
    </row>
    <row r="86" spans="1:15" x14ac:dyDescent="0.25">
      <c r="A86">
        <v>8266</v>
      </c>
      <c r="B86" s="1">
        <v>42368</v>
      </c>
      <c r="C86" s="1">
        <v>42373</v>
      </c>
      <c r="D86" t="s">
        <v>15</v>
      </c>
      <c r="E86" t="s">
        <v>97</v>
      </c>
      <c r="F86" t="s">
        <v>17</v>
      </c>
      <c r="G86" t="s">
        <v>18</v>
      </c>
      <c r="H86" t="s">
        <v>19</v>
      </c>
      <c r="I86">
        <v>10035</v>
      </c>
      <c r="J86" t="s">
        <v>20</v>
      </c>
      <c r="K86" t="s">
        <v>21</v>
      </c>
      <c r="L86" t="s">
        <v>22</v>
      </c>
      <c r="M86">
        <v>35.448</v>
      </c>
      <c r="N86">
        <v>2015</v>
      </c>
      <c r="O86">
        <v>2016</v>
      </c>
    </row>
    <row r="87" spans="1:15" x14ac:dyDescent="0.25">
      <c r="A87">
        <v>8512</v>
      </c>
      <c r="B87" s="1">
        <v>43091</v>
      </c>
      <c r="C87" s="1">
        <v>43095</v>
      </c>
      <c r="D87" t="s">
        <v>15</v>
      </c>
      <c r="E87" t="s">
        <v>98</v>
      </c>
      <c r="F87" t="s">
        <v>17</v>
      </c>
      <c r="G87" t="s">
        <v>18</v>
      </c>
      <c r="H87" t="s">
        <v>19</v>
      </c>
      <c r="I87">
        <v>10035</v>
      </c>
      <c r="J87" t="s">
        <v>20</v>
      </c>
      <c r="K87" t="s">
        <v>21</v>
      </c>
      <c r="L87" t="s">
        <v>22</v>
      </c>
      <c r="M87">
        <v>25.584</v>
      </c>
      <c r="N87">
        <v>2017</v>
      </c>
      <c r="O87">
        <v>2017</v>
      </c>
    </row>
    <row r="88" spans="1:15" x14ac:dyDescent="0.25">
      <c r="A88">
        <v>8629</v>
      </c>
      <c r="B88" s="1">
        <v>42620</v>
      </c>
      <c r="C88" s="1">
        <v>42625</v>
      </c>
      <c r="D88" t="s">
        <v>15</v>
      </c>
      <c r="E88" t="s">
        <v>99</v>
      </c>
      <c r="F88" t="s">
        <v>29</v>
      </c>
      <c r="G88" t="s">
        <v>18</v>
      </c>
      <c r="H88" t="s">
        <v>19</v>
      </c>
      <c r="I88">
        <v>10011</v>
      </c>
      <c r="J88" t="s">
        <v>20</v>
      </c>
      <c r="K88" t="s">
        <v>21</v>
      </c>
      <c r="L88" t="s">
        <v>22</v>
      </c>
      <c r="M88">
        <v>6.0960000000000001</v>
      </c>
      <c r="N88">
        <v>2016</v>
      </c>
      <c r="O88">
        <v>2016</v>
      </c>
    </row>
    <row r="89" spans="1:15" x14ac:dyDescent="0.25">
      <c r="A89">
        <v>8775</v>
      </c>
      <c r="B89" s="1">
        <v>42423</v>
      </c>
      <c r="C89" s="1">
        <v>42428</v>
      </c>
      <c r="D89" t="s">
        <v>15</v>
      </c>
      <c r="E89" t="s">
        <v>100</v>
      </c>
      <c r="F89" t="s">
        <v>25</v>
      </c>
      <c r="G89" t="s">
        <v>18</v>
      </c>
      <c r="H89" t="s">
        <v>19</v>
      </c>
      <c r="I89">
        <v>10024</v>
      </c>
      <c r="J89" t="s">
        <v>20</v>
      </c>
      <c r="K89" t="s">
        <v>21</v>
      </c>
      <c r="L89" t="s">
        <v>22</v>
      </c>
      <c r="M89">
        <v>10.896000000000001</v>
      </c>
      <c r="N89">
        <v>2016</v>
      </c>
      <c r="O89">
        <v>2016</v>
      </c>
    </row>
    <row r="90" spans="1:15" x14ac:dyDescent="0.25">
      <c r="A90">
        <v>9203</v>
      </c>
      <c r="B90" s="1">
        <v>43038</v>
      </c>
      <c r="C90" s="1">
        <v>43042</v>
      </c>
      <c r="D90" t="s">
        <v>15</v>
      </c>
      <c r="E90" t="s">
        <v>101</v>
      </c>
      <c r="F90" t="s">
        <v>29</v>
      </c>
      <c r="G90" t="s">
        <v>18</v>
      </c>
      <c r="H90" t="s">
        <v>19</v>
      </c>
      <c r="I90">
        <v>10011</v>
      </c>
      <c r="J90" t="s">
        <v>20</v>
      </c>
      <c r="K90" t="s">
        <v>21</v>
      </c>
      <c r="L90" t="s">
        <v>22</v>
      </c>
      <c r="M90">
        <v>28.751999999999999</v>
      </c>
      <c r="N90">
        <v>2017</v>
      </c>
      <c r="O90">
        <v>2017</v>
      </c>
    </row>
    <row r="91" spans="1:15" x14ac:dyDescent="0.25">
      <c r="A91">
        <v>9249</v>
      </c>
      <c r="B91" s="1">
        <v>43049</v>
      </c>
      <c r="C91" s="1">
        <v>43053</v>
      </c>
      <c r="D91" t="s">
        <v>15</v>
      </c>
      <c r="E91" t="s">
        <v>102</v>
      </c>
      <c r="F91" t="s">
        <v>17</v>
      </c>
      <c r="G91" t="s">
        <v>18</v>
      </c>
      <c r="H91" t="s">
        <v>19</v>
      </c>
      <c r="I91">
        <v>10009</v>
      </c>
      <c r="J91" t="s">
        <v>20</v>
      </c>
      <c r="K91" t="s">
        <v>21</v>
      </c>
      <c r="L91" t="s">
        <v>22</v>
      </c>
      <c r="M91">
        <v>3.64</v>
      </c>
      <c r="N91">
        <v>2017</v>
      </c>
      <c r="O91">
        <v>2017</v>
      </c>
    </row>
    <row r="92" spans="1:15" x14ac:dyDescent="0.25">
      <c r="A92">
        <v>9270</v>
      </c>
      <c r="B92" s="1">
        <v>43333</v>
      </c>
      <c r="C92" s="1">
        <v>43340</v>
      </c>
      <c r="D92" t="s">
        <v>15</v>
      </c>
      <c r="E92" t="s">
        <v>78</v>
      </c>
      <c r="F92" t="s">
        <v>17</v>
      </c>
      <c r="G92" t="s">
        <v>18</v>
      </c>
      <c r="H92" t="s">
        <v>19</v>
      </c>
      <c r="I92">
        <v>10035</v>
      </c>
      <c r="J92" t="s">
        <v>20</v>
      </c>
      <c r="K92" t="s">
        <v>21</v>
      </c>
      <c r="L92" t="s">
        <v>22</v>
      </c>
      <c r="M92">
        <v>32.088000000000001</v>
      </c>
      <c r="N92">
        <v>2018</v>
      </c>
      <c r="O92">
        <v>2018</v>
      </c>
    </row>
    <row r="93" spans="1:15" x14ac:dyDescent="0.25">
      <c r="A93">
        <v>9271</v>
      </c>
      <c r="B93" s="1">
        <v>43333</v>
      </c>
      <c r="C93" s="1">
        <v>43340</v>
      </c>
      <c r="D93" t="s">
        <v>15</v>
      </c>
      <c r="E93" t="s">
        <v>78</v>
      </c>
      <c r="F93" t="s">
        <v>17</v>
      </c>
      <c r="G93" t="s">
        <v>18</v>
      </c>
      <c r="H93" t="s">
        <v>19</v>
      </c>
      <c r="I93">
        <v>10035</v>
      </c>
      <c r="J93" t="s">
        <v>20</v>
      </c>
      <c r="K93" t="s">
        <v>21</v>
      </c>
      <c r="L93" t="s">
        <v>22</v>
      </c>
      <c r="M93">
        <v>4305.5519999999997</v>
      </c>
      <c r="N93">
        <v>2018</v>
      </c>
      <c r="O93">
        <v>2018</v>
      </c>
    </row>
    <row r="94" spans="1:15" x14ac:dyDescent="0.25">
      <c r="A94">
        <v>9311</v>
      </c>
      <c r="B94" s="1">
        <v>42973</v>
      </c>
      <c r="C94" s="1">
        <v>42978</v>
      </c>
      <c r="D94" t="s">
        <v>15</v>
      </c>
      <c r="E94" t="s">
        <v>103</v>
      </c>
      <c r="F94" t="s">
        <v>29</v>
      </c>
      <c r="G94" t="s">
        <v>18</v>
      </c>
      <c r="H94" t="s">
        <v>19</v>
      </c>
      <c r="I94">
        <v>10024</v>
      </c>
      <c r="J94" t="s">
        <v>20</v>
      </c>
      <c r="K94" t="s">
        <v>21</v>
      </c>
      <c r="L94" t="s">
        <v>22</v>
      </c>
      <c r="M94">
        <v>146.68799999999999</v>
      </c>
      <c r="N94">
        <v>2017</v>
      </c>
      <c r="O94">
        <v>2017</v>
      </c>
    </row>
    <row r="95" spans="1:15" x14ac:dyDescent="0.25">
      <c r="A95">
        <v>9536</v>
      </c>
      <c r="B95" s="1">
        <v>43035</v>
      </c>
      <c r="C95" s="1">
        <v>43039</v>
      </c>
      <c r="D95" t="s">
        <v>15</v>
      </c>
      <c r="E95" t="s">
        <v>104</v>
      </c>
      <c r="F95" t="s">
        <v>17</v>
      </c>
      <c r="G95" t="s">
        <v>18</v>
      </c>
      <c r="H95" t="s">
        <v>19</v>
      </c>
      <c r="I95">
        <v>10011</v>
      </c>
      <c r="J95" t="s">
        <v>20</v>
      </c>
      <c r="K95" t="s">
        <v>21</v>
      </c>
      <c r="L95" t="s">
        <v>22</v>
      </c>
      <c r="M95">
        <v>9.7279999999999998</v>
      </c>
      <c r="N95">
        <v>2017</v>
      </c>
      <c r="O95">
        <v>2017</v>
      </c>
    </row>
    <row r="96" spans="1:15" x14ac:dyDescent="0.25">
      <c r="A96">
        <v>9631</v>
      </c>
      <c r="B96" s="1">
        <v>42886</v>
      </c>
      <c r="C96" s="1">
        <v>42892</v>
      </c>
      <c r="D96" t="s">
        <v>15</v>
      </c>
      <c r="E96" t="s">
        <v>105</v>
      </c>
      <c r="F96" t="s">
        <v>17</v>
      </c>
      <c r="G96" t="s">
        <v>18</v>
      </c>
      <c r="H96" t="s">
        <v>19</v>
      </c>
      <c r="I96">
        <v>10011</v>
      </c>
      <c r="J96" t="s">
        <v>20</v>
      </c>
      <c r="K96" t="s">
        <v>21</v>
      </c>
      <c r="L96" t="s">
        <v>22</v>
      </c>
      <c r="M96">
        <v>7.1520000000000001</v>
      </c>
      <c r="N96">
        <v>2017</v>
      </c>
      <c r="O96">
        <v>2017</v>
      </c>
    </row>
    <row r="97" spans="1:15" x14ac:dyDescent="0.25">
      <c r="A97">
        <v>9657</v>
      </c>
      <c r="B97" s="1">
        <v>42269</v>
      </c>
      <c r="C97" s="1">
        <v>42276</v>
      </c>
      <c r="D97" t="s">
        <v>15</v>
      </c>
      <c r="E97" t="s">
        <v>68</v>
      </c>
      <c r="F97" t="s">
        <v>17</v>
      </c>
      <c r="G97" t="s">
        <v>18</v>
      </c>
      <c r="H97" t="s">
        <v>19</v>
      </c>
      <c r="I97">
        <v>10035</v>
      </c>
      <c r="J97" t="s">
        <v>20</v>
      </c>
      <c r="K97" t="s">
        <v>21</v>
      </c>
      <c r="L97" t="s">
        <v>22</v>
      </c>
      <c r="M97">
        <v>3.984</v>
      </c>
      <c r="N97">
        <v>2015</v>
      </c>
      <c r="O97">
        <v>2015</v>
      </c>
    </row>
    <row r="98" spans="1:15" x14ac:dyDescent="0.25">
      <c r="A98">
        <v>9724</v>
      </c>
      <c r="B98" s="1">
        <v>42360</v>
      </c>
      <c r="C98" s="1">
        <v>42364</v>
      </c>
      <c r="D98" t="s">
        <v>15</v>
      </c>
      <c r="E98" t="s">
        <v>106</v>
      </c>
      <c r="F98" t="s">
        <v>25</v>
      </c>
      <c r="G98" t="s">
        <v>18</v>
      </c>
      <c r="H98" t="s">
        <v>19</v>
      </c>
      <c r="I98">
        <v>10011</v>
      </c>
      <c r="J98" t="s">
        <v>20</v>
      </c>
      <c r="K98" t="s">
        <v>21</v>
      </c>
      <c r="L98" t="s">
        <v>22</v>
      </c>
      <c r="M98">
        <v>296.71199999999999</v>
      </c>
      <c r="N98">
        <v>2015</v>
      </c>
      <c r="O98">
        <v>2015</v>
      </c>
    </row>
    <row r="99" spans="1:15" x14ac:dyDescent="0.25">
      <c r="A99">
        <v>16</v>
      </c>
      <c r="B99" s="1">
        <v>42696</v>
      </c>
      <c r="C99" s="1">
        <v>42700</v>
      </c>
      <c r="D99" t="s">
        <v>15</v>
      </c>
      <c r="E99" t="s">
        <v>107</v>
      </c>
      <c r="F99" t="s">
        <v>25</v>
      </c>
      <c r="G99" t="s">
        <v>108</v>
      </c>
      <c r="H99" t="s">
        <v>109</v>
      </c>
      <c r="I99">
        <v>76106</v>
      </c>
      <c r="J99" t="s">
        <v>110</v>
      </c>
      <c r="K99" t="s">
        <v>21</v>
      </c>
      <c r="L99" t="s">
        <v>22</v>
      </c>
      <c r="M99">
        <v>2.544</v>
      </c>
      <c r="N99">
        <v>2016</v>
      </c>
      <c r="O99">
        <v>2016</v>
      </c>
    </row>
    <row r="100" spans="1:15" x14ac:dyDescent="0.25">
      <c r="A100">
        <v>96</v>
      </c>
      <c r="B100" s="1">
        <v>43410</v>
      </c>
      <c r="C100" s="1">
        <v>43416</v>
      </c>
      <c r="D100" t="s">
        <v>15</v>
      </c>
      <c r="E100" t="s">
        <v>111</v>
      </c>
      <c r="F100" t="s">
        <v>25</v>
      </c>
      <c r="G100" t="s">
        <v>112</v>
      </c>
      <c r="H100" t="s">
        <v>113</v>
      </c>
      <c r="I100">
        <v>97206</v>
      </c>
      <c r="J100" t="s">
        <v>114</v>
      </c>
      <c r="K100" t="s">
        <v>21</v>
      </c>
      <c r="L100" t="s">
        <v>22</v>
      </c>
      <c r="M100">
        <v>5.6820000000000004</v>
      </c>
      <c r="N100">
        <v>2018</v>
      </c>
      <c r="O100">
        <v>2018</v>
      </c>
    </row>
    <row r="101" spans="1:15" x14ac:dyDescent="0.25">
      <c r="A101">
        <v>102</v>
      </c>
      <c r="B101" s="1">
        <v>42976</v>
      </c>
      <c r="C101" s="1">
        <v>42980</v>
      </c>
      <c r="D101" t="s">
        <v>15</v>
      </c>
      <c r="E101" t="s">
        <v>115</v>
      </c>
      <c r="F101" t="s">
        <v>25</v>
      </c>
      <c r="G101" t="s">
        <v>116</v>
      </c>
      <c r="H101" t="s">
        <v>117</v>
      </c>
      <c r="I101">
        <v>60610</v>
      </c>
      <c r="J101" t="s">
        <v>110</v>
      </c>
      <c r="K101" t="s">
        <v>21</v>
      </c>
      <c r="L101" t="s">
        <v>22</v>
      </c>
      <c r="M101">
        <v>1.788</v>
      </c>
      <c r="N101">
        <v>2017</v>
      </c>
      <c r="O101">
        <v>2017</v>
      </c>
    </row>
    <row r="102" spans="1:15" x14ac:dyDescent="0.25">
      <c r="A102">
        <v>234</v>
      </c>
      <c r="B102" s="1">
        <v>43197</v>
      </c>
      <c r="C102" s="1">
        <v>43202</v>
      </c>
      <c r="D102" t="s">
        <v>15</v>
      </c>
      <c r="E102" t="s">
        <v>118</v>
      </c>
      <c r="F102" t="s">
        <v>25</v>
      </c>
      <c r="G102" t="s">
        <v>119</v>
      </c>
      <c r="H102" t="s">
        <v>120</v>
      </c>
      <c r="I102">
        <v>33614</v>
      </c>
      <c r="J102" t="s">
        <v>121</v>
      </c>
      <c r="K102" t="s">
        <v>21</v>
      </c>
      <c r="L102" t="s">
        <v>22</v>
      </c>
      <c r="M102">
        <v>5.3280000000000003</v>
      </c>
      <c r="N102">
        <v>2018</v>
      </c>
      <c r="O102">
        <v>2018</v>
      </c>
    </row>
    <row r="103" spans="1:15" x14ac:dyDescent="0.25">
      <c r="A103">
        <v>307</v>
      </c>
      <c r="B103" s="1">
        <v>42156</v>
      </c>
      <c r="C103" s="1">
        <v>42161</v>
      </c>
      <c r="D103" t="s">
        <v>15</v>
      </c>
      <c r="E103" t="s">
        <v>122</v>
      </c>
      <c r="F103" t="s">
        <v>25</v>
      </c>
      <c r="G103" t="s">
        <v>123</v>
      </c>
      <c r="H103" t="s">
        <v>124</v>
      </c>
      <c r="I103">
        <v>8701</v>
      </c>
      <c r="J103" t="s">
        <v>20</v>
      </c>
      <c r="K103" t="s">
        <v>21</v>
      </c>
      <c r="L103" t="s">
        <v>22</v>
      </c>
      <c r="M103">
        <v>45.48</v>
      </c>
      <c r="N103">
        <v>2015</v>
      </c>
      <c r="O103">
        <v>2015</v>
      </c>
    </row>
    <row r="104" spans="1:15" x14ac:dyDescent="0.25">
      <c r="A104">
        <v>395</v>
      </c>
      <c r="B104" s="1">
        <v>43281</v>
      </c>
      <c r="C104" s="1">
        <v>43286</v>
      </c>
      <c r="D104" t="s">
        <v>15</v>
      </c>
      <c r="E104" t="s">
        <v>125</v>
      </c>
      <c r="F104" t="s">
        <v>25</v>
      </c>
      <c r="G104" t="s">
        <v>126</v>
      </c>
      <c r="H104" t="s">
        <v>127</v>
      </c>
      <c r="I104">
        <v>89115</v>
      </c>
      <c r="J104" t="s">
        <v>114</v>
      </c>
      <c r="K104" t="s">
        <v>21</v>
      </c>
      <c r="L104" t="s">
        <v>22</v>
      </c>
      <c r="M104">
        <v>75.792000000000002</v>
      </c>
      <c r="N104">
        <v>2018</v>
      </c>
      <c r="O104">
        <v>2018</v>
      </c>
    </row>
    <row r="105" spans="1:15" x14ac:dyDescent="0.25">
      <c r="A105">
        <v>430</v>
      </c>
      <c r="B105" s="1">
        <v>42840</v>
      </c>
      <c r="C105" s="1">
        <v>42846</v>
      </c>
      <c r="D105" t="s">
        <v>15</v>
      </c>
      <c r="E105" t="s">
        <v>128</v>
      </c>
      <c r="F105" t="s">
        <v>25</v>
      </c>
      <c r="G105" t="s">
        <v>129</v>
      </c>
      <c r="H105" t="s">
        <v>130</v>
      </c>
      <c r="I105">
        <v>28052</v>
      </c>
      <c r="J105" t="s">
        <v>121</v>
      </c>
      <c r="K105" t="s">
        <v>21</v>
      </c>
      <c r="L105" t="s">
        <v>22</v>
      </c>
      <c r="M105">
        <v>189.58799999999999</v>
      </c>
      <c r="N105">
        <v>2017</v>
      </c>
      <c r="O105">
        <v>2017</v>
      </c>
    </row>
    <row r="106" spans="1:15" x14ac:dyDescent="0.25">
      <c r="A106">
        <v>465</v>
      </c>
      <c r="B106" s="1">
        <v>42847</v>
      </c>
      <c r="C106" s="1">
        <v>42854</v>
      </c>
      <c r="D106" t="s">
        <v>15</v>
      </c>
      <c r="E106" t="s">
        <v>131</v>
      </c>
      <c r="F106" t="s">
        <v>25</v>
      </c>
      <c r="G106" t="s">
        <v>132</v>
      </c>
      <c r="H106" t="s">
        <v>133</v>
      </c>
      <c r="I106">
        <v>85023</v>
      </c>
      <c r="J106" t="s">
        <v>114</v>
      </c>
      <c r="K106" t="s">
        <v>21</v>
      </c>
      <c r="L106" t="s">
        <v>22</v>
      </c>
      <c r="M106">
        <v>28.484999999999999</v>
      </c>
      <c r="N106">
        <v>2017</v>
      </c>
      <c r="O106">
        <v>2017</v>
      </c>
    </row>
    <row r="107" spans="1:15" x14ac:dyDescent="0.25">
      <c r="A107">
        <v>719</v>
      </c>
      <c r="B107" s="1">
        <v>42157</v>
      </c>
      <c r="C107" s="1">
        <v>42162</v>
      </c>
      <c r="D107" t="s">
        <v>15</v>
      </c>
      <c r="E107" t="s">
        <v>134</v>
      </c>
      <c r="F107" t="s">
        <v>25</v>
      </c>
      <c r="G107" t="s">
        <v>135</v>
      </c>
      <c r="H107" t="s">
        <v>136</v>
      </c>
      <c r="I107">
        <v>84057</v>
      </c>
      <c r="J107" t="s">
        <v>114</v>
      </c>
      <c r="K107" t="s">
        <v>21</v>
      </c>
      <c r="L107" t="s">
        <v>22</v>
      </c>
      <c r="M107">
        <v>59.808</v>
      </c>
      <c r="N107">
        <v>2015</v>
      </c>
      <c r="O107">
        <v>2015</v>
      </c>
    </row>
    <row r="108" spans="1:15" x14ac:dyDescent="0.25">
      <c r="A108">
        <v>735</v>
      </c>
      <c r="B108" s="1">
        <v>43121</v>
      </c>
      <c r="C108" s="1">
        <v>43125</v>
      </c>
      <c r="D108" t="s">
        <v>15</v>
      </c>
      <c r="E108" t="s">
        <v>137</v>
      </c>
      <c r="F108" t="s">
        <v>25</v>
      </c>
      <c r="G108" t="s">
        <v>138</v>
      </c>
      <c r="H108" t="s">
        <v>139</v>
      </c>
      <c r="I108">
        <v>98115</v>
      </c>
      <c r="J108" t="s">
        <v>114</v>
      </c>
      <c r="K108" t="s">
        <v>21</v>
      </c>
      <c r="L108" t="s">
        <v>22</v>
      </c>
      <c r="M108">
        <v>99.695999999999998</v>
      </c>
      <c r="N108">
        <v>2018</v>
      </c>
      <c r="O108">
        <v>2018</v>
      </c>
    </row>
    <row r="109" spans="1:15" x14ac:dyDescent="0.25">
      <c r="A109">
        <v>736</v>
      </c>
      <c r="B109" s="1">
        <v>43121</v>
      </c>
      <c r="C109" s="1">
        <v>43125</v>
      </c>
      <c r="D109" t="s">
        <v>15</v>
      </c>
      <c r="E109" t="s">
        <v>137</v>
      </c>
      <c r="F109" t="s">
        <v>25</v>
      </c>
      <c r="G109" t="s">
        <v>138</v>
      </c>
      <c r="H109" t="s">
        <v>139</v>
      </c>
      <c r="I109">
        <v>98115</v>
      </c>
      <c r="J109" t="s">
        <v>114</v>
      </c>
      <c r="K109" t="s">
        <v>21</v>
      </c>
      <c r="L109" t="s">
        <v>22</v>
      </c>
      <c r="M109">
        <v>27.936</v>
      </c>
      <c r="N109">
        <v>2018</v>
      </c>
      <c r="O109">
        <v>2018</v>
      </c>
    </row>
    <row r="110" spans="1:15" x14ac:dyDescent="0.25">
      <c r="A110">
        <v>738</v>
      </c>
      <c r="B110" s="1">
        <v>43121</v>
      </c>
      <c r="C110" s="1">
        <v>43125</v>
      </c>
      <c r="D110" t="s">
        <v>15</v>
      </c>
      <c r="E110" t="s">
        <v>137</v>
      </c>
      <c r="F110" t="s">
        <v>25</v>
      </c>
      <c r="G110" t="s">
        <v>138</v>
      </c>
      <c r="H110" t="s">
        <v>139</v>
      </c>
      <c r="I110">
        <v>98115</v>
      </c>
      <c r="J110" t="s">
        <v>114</v>
      </c>
      <c r="K110" t="s">
        <v>21</v>
      </c>
      <c r="L110" t="s">
        <v>22</v>
      </c>
      <c r="M110">
        <v>18.72</v>
      </c>
      <c r="N110">
        <v>2018</v>
      </c>
      <c r="O110">
        <v>2018</v>
      </c>
    </row>
    <row r="111" spans="1:15" x14ac:dyDescent="0.25">
      <c r="A111">
        <v>742</v>
      </c>
      <c r="B111" s="1">
        <v>42008</v>
      </c>
      <c r="C111" s="1">
        <v>42012</v>
      </c>
      <c r="D111" t="s">
        <v>15</v>
      </c>
      <c r="E111" t="s">
        <v>140</v>
      </c>
      <c r="F111" t="s">
        <v>25</v>
      </c>
      <c r="G111" t="s">
        <v>141</v>
      </c>
      <c r="H111" t="s">
        <v>117</v>
      </c>
      <c r="I111">
        <v>60540</v>
      </c>
      <c r="J111" t="s">
        <v>110</v>
      </c>
      <c r="K111" t="s">
        <v>21</v>
      </c>
      <c r="L111" t="s">
        <v>22</v>
      </c>
      <c r="M111">
        <v>3.54</v>
      </c>
      <c r="N111">
        <v>2015</v>
      </c>
      <c r="O111">
        <v>2015</v>
      </c>
    </row>
    <row r="112" spans="1:15" x14ac:dyDescent="0.25">
      <c r="A112">
        <v>879</v>
      </c>
      <c r="B112" s="1">
        <v>42264</v>
      </c>
      <c r="C112" s="1">
        <v>42268</v>
      </c>
      <c r="D112" t="s">
        <v>15</v>
      </c>
      <c r="E112" t="s">
        <v>142</v>
      </c>
      <c r="F112" t="s">
        <v>25</v>
      </c>
      <c r="G112" t="s">
        <v>143</v>
      </c>
      <c r="H112" t="s">
        <v>144</v>
      </c>
      <c r="I112">
        <v>19120</v>
      </c>
      <c r="J112" t="s">
        <v>20</v>
      </c>
      <c r="K112" t="s">
        <v>21</v>
      </c>
      <c r="L112" t="s">
        <v>22</v>
      </c>
      <c r="M112">
        <v>5.8920000000000003</v>
      </c>
      <c r="N112">
        <v>2015</v>
      </c>
      <c r="O112">
        <v>2015</v>
      </c>
    </row>
    <row r="113" spans="1:15" x14ac:dyDescent="0.25">
      <c r="A113">
        <v>888</v>
      </c>
      <c r="B113" s="1">
        <v>43387</v>
      </c>
      <c r="C113" s="1">
        <v>43392</v>
      </c>
      <c r="D113" t="s">
        <v>15</v>
      </c>
      <c r="E113" t="s">
        <v>145</v>
      </c>
      <c r="F113" t="s">
        <v>25</v>
      </c>
      <c r="G113" t="s">
        <v>146</v>
      </c>
      <c r="H113" t="s">
        <v>147</v>
      </c>
      <c r="I113">
        <v>21044</v>
      </c>
      <c r="J113" t="s">
        <v>20</v>
      </c>
      <c r="K113" t="s">
        <v>21</v>
      </c>
      <c r="L113" t="s">
        <v>22</v>
      </c>
      <c r="M113">
        <v>37.659999999999997</v>
      </c>
      <c r="N113">
        <v>2018</v>
      </c>
      <c r="O113">
        <v>2018</v>
      </c>
    </row>
    <row r="114" spans="1:15" x14ac:dyDescent="0.25">
      <c r="A114">
        <v>935</v>
      </c>
      <c r="B114" s="1">
        <v>42906</v>
      </c>
      <c r="C114" s="1">
        <v>42910</v>
      </c>
      <c r="D114" t="s">
        <v>15</v>
      </c>
      <c r="E114" t="s">
        <v>148</v>
      </c>
      <c r="F114" t="s">
        <v>25</v>
      </c>
      <c r="G114" t="s">
        <v>143</v>
      </c>
      <c r="H114" t="s">
        <v>144</v>
      </c>
      <c r="I114">
        <v>19120</v>
      </c>
      <c r="J114" t="s">
        <v>20</v>
      </c>
      <c r="K114" t="s">
        <v>21</v>
      </c>
      <c r="L114" t="s">
        <v>22</v>
      </c>
      <c r="M114">
        <v>29.718</v>
      </c>
      <c r="N114">
        <v>2017</v>
      </c>
      <c r="O114">
        <v>2017</v>
      </c>
    </row>
    <row r="115" spans="1:15" x14ac:dyDescent="0.25">
      <c r="A115">
        <v>962</v>
      </c>
      <c r="B115" s="1">
        <v>42701</v>
      </c>
      <c r="C115" s="1">
        <v>42705</v>
      </c>
      <c r="D115" t="s">
        <v>15</v>
      </c>
      <c r="E115" t="s">
        <v>149</v>
      </c>
      <c r="F115" t="s">
        <v>25</v>
      </c>
      <c r="G115" t="s">
        <v>150</v>
      </c>
      <c r="H115" t="s">
        <v>151</v>
      </c>
      <c r="I115">
        <v>72701</v>
      </c>
      <c r="J115" t="s">
        <v>121</v>
      </c>
      <c r="K115" t="s">
        <v>21</v>
      </c>
      <c r="L115" t="s">
        <v>22</v>
      </c>
      <c r="M115">
        <v>6.24</v>
      </c>
      <c r="N115">
        <v>2016</v>
      </c>
      <c r="O115">
        <v>2016</v>
      </c>
    </row>
    <row r="116" spans="1:15" x14ac:dyDescent="0.25">
      <c r="A116">
        <v>1070</v>
      </c>
      <c r="B116" s="1">
        <v>42576</v>
      </c>
      <c r="C116" s="1">
        <v>42580</v>
      </c>
      <c r="D116" t="s">
        <v>15</v>
      </c>
      <c r="E116" t="s">
        <v>128</v>
      </c>
      <c r="F116" t="s">
        <v>25</v>
      </c>
      <c r="G116" t="s">
        <v>143</v>
      </c>
      <c r="H116" t="s">
        <v>144</v>
      </c>
      <c r="I116">
        <v>19143</v>
      </c>
      <c r="J116" t="s">
        <v>20</v>
      </c>
      <c r="K116" t="s">
        <v>21</v>
      </c>
      <c r="L116" t="s">
        <v>22</v>
      </c>
      <c r="M116">
        <v>25.175999999999998</v>
      </c>
      <c r="N116">
        <v>2016</v>
      </c>
      <c r="O116">
        <v>2016</v>
      </c>
    </row>
    <row r="117" spans="1:15" x14ac:dyDescent="0.25">
      <c r="A117">
        <v>1097</v>
      </c>
      <c r="B117" s="1">
        <v>43121</v>
      </c>
      <c r="C117" s="1">
        <v>43126</v>
      </c>
      <c r="D117" t="s">
        <v>15</v>
      </c>
      <c r="E117" t="s">
        <v>152</v>
      </c>
      <c r="F117" t="s">
        <v>25</v>
      </c>
      <c r="G117" t="s">
        <v>153</v>
      </c>
      <c r="H117" t="s">
        <v>130</v>
      </c>
      <c r="I117">
        <v>28205</v>
      </c>
      <c r="J117" t="s">
        <v>121</v>
      </c>
      <c r="K117" t="s">
        <v>21</v>
      </c>
      <c r="L117" t="s">
        <v>22</v>
      </c>
      <c r="M117">
        <v>35.783999999999999</v>
      </c>
      <c r="N117">
        <v>2018</v>
      </c>
      <c r="O117">
        <v>2018</v>
      </c>
    </row>
    <row r="118" spans="1:15" x14ac:dyDescent="0.25">
      <c r="A118">
        <v>1456</v>
      </c>
      <c r="B118" s="1">
        <v>43263</v>
      </c>
      <c r="C118" s="1">
        <v>43270</v>
      </c>
      <c r="D118" t="s">
        <v>15</v>
      </c>
      <c r="E118" t="s">
        <v>154</v>
      </c>
      <c r="F118" t="s">
        <v>25</v>
      </c>
      <c r="G118" t="s">
        <v>155</v>
      </c>
      <c r="H118" t="s">
        <v>156</v>
      </c>
      <c r="I118">
        <v>31907</v>
      </c>
      <c r="J118" t="s">
        <v>121</v>
      </c>
      <c r="K118" t="s">
        <v>21</v>
      </c>
      <c r="L118" t="s">
        <v>22</v>
      </c>
      <c r="M118">
        <v>91.2</v>
      </c>
      <c r="N118">
        <v>2018</v>
      </c>
      <c r="O118">
        <v>2018</v>
      </c>
    </row>
    <row r="119" spans="1:15" x14ac:dyDescent="0.25">
      <c r="A119">
        <v>1476</v>
      </c>
      <c r="B119" s="1">
        <v>43058</v>
      </c>
      <c r="C119" s="1">
        <v>43064</v>
      </c>
      <c r="D119" t="s">
        <v>15</v>
      </c>
      <c r="E119" t="s">
        <v>157</v>
      </c>
      <c r="F119" t="s">
        <v>25</v>
      </c>
      <c r="G119" t="s">
        <v>158</v>
      </c>
      <c r="H119" t="s">
        <v>19</v>
      </c>
      <c r="I119">
        <v>14304</v>
      </c>
      <c r="J119" t="s">
        <v>20</v>
      </c>
      <c r="K119" t="s">
        <v>21</v>
      </c>
      <c r="L119" t="s">
        <v>22</v>
      </c>
      <c r="M119">
        <v>17.712</v>
      </c>
      <c r="N119">
        <v>2017</v>
      </c>
      <c r="O119">
        <v>2017</v>
      </c>
    </row>
    <row r="120" spans="1:15" x14ac:dyDescent="0.25">
      <c r="A120">
        <v>2005</v>
      </c>
      <c r="B120" s="1">
        <v>43201</v>
      </c>
      <c r="C120" s="1">
        <v>43208</v>
      </c>
      <c r="D120" t="s">
        <v>15</v>
      </c>
      <c r="E120" t="s">
        <v>159</v>
      </c>
      <c r="F120" t="s">
        <v>25</v>
      </c>
      <c r="G120" t="s">
        <v>160</v>
      </c>
      <c r="H120" t="s">
        <v>109</v>
      </c>
      <c r="I120">
        <v>79424</v>
      </c>
      <c r="J120" t="s">
        <v>110</v>
      </c>
      <c r="K120" t="s">
        <v>21</v>
      </c>
      <c r="L120" t="s">
        <v>22</v>
      </c>
      <c r="M120">
        <v>11.364000000000001</v>
      </c>
      <c r="N120">
        <v>2018</v>
      </c>
      <c r="O120">
        <v>2018</v>
      </c>
    </row>
    <row r="121" spans="1:15" x14ac:dyDescent="0.25">
      <c r="A121">
        <v>2040</v>
      </c>
      <c r="B121" s="1">
        <v>42539</v>
      </c>
      <c r="C121" s="1">
        <v>42544</v>
      </c>
      <c r="D121" t="s">
        <v>15</v>
      </c>
      <c r="E121" t="s">
        <v>161</v>
      </c>
      <c r="F121" t="s">
        <v>25</v>
      </c>
      <c r="G121" t="s">
        <v>162</v>
      </c>
      <c r="H121" t="s">
        <v>133</v>
      </c>
      <c r="I121">
        <v>85345</v>
      </c>
      <c r="J121" t="s">
        <v>114</v>
      </c>
      <c r="K121" t="s">
        <v>21</v>
      </c>
      <c r="L121" t="s">
        <v>22</v>
      </c>
      <c r="M121">
        <v>4.5359999999999996</v>
      </c>
      <c r="N121">
        <v>2016</v>
      </c>
      <c r="O121">
        <v>2016</v>
      </c>
    </row>
    <row r="122" spans="1:15" x14ac:dyDescent="0.25">
      <c r="A122">
        <v>2041</v>
      </c>
      <c r="B122" s="1">
        <v>42539</v>
      </c>
      <c r="C122" s="1">
        <v>42544</v>
      </c>
      <c r="D122" t="s">
        <v>15</v>
      </c>
      <c r="E122" t="s">
        <v>161</v>
      </c>
      <c r="F122" t="s">
        <v>25</v>
      </c>
      <c r="G122" t="s">
        <v>162</v>
      </c>
      <c r="H122" t="s">
        <v>133</v>
      </c>
      <c r="I122">
        <v>85345</v>
      </c>
      <c r="J122" t="s">
        <v>114</v>
      </c>
      <c r="K122" t="s">
        <v>21</v>
      </c>
      <c r="L122" t="s">
        <v>22</v>
      </c>
      <c r="M122">
        <v>9.1560000000000006</v>
      </c>
      <c r="N122">
        <v>2016</v>
      </c>
      <c r="O122">
        <v>2016</v>
      </c>
    </row>
    <row r="123" spans="1:15" x14ac:dyDescent="0.25">
      <c r="A123">
        <v>2096</v>
      </c>
      <c r="B123" s="1">
        <v>42870</v>
      </c>
      <c r="C123" s="1">
        <v>42875</v>
      </c>
      <c r="D123" t="s">
        <v>15</v>
      </c>
      <c r="E123" t="s">
        <v>163</v>
      </c>
      <c r="F123" t="s">
        <v>25</v>
      </c>
      <c r="G123" t="s">
        <v>164</v>
      </c>
      <c r="H123" t="s">
        <v>165</v>
      </c>
      <c r="I123">
        <v>39212</v>
      </c>
      <c r="J123" t="s">
        <v>121</v>
      </c>
      <c r="K123" t="s">
        <v>21</v>
      </c>
      <c r="L123" t="s">
        <v>22</v>
      </c>
      <c r="M123">
        <v>511.84</v>
      </c>
      <c r="N123">
        <v>2017</v>
      </c>
      <c r="O123">
        <v>2017</v>
      </c>
    </row>
    <row r="124" spans="1:15" x14ac:dyDescent="0.25">
      <c r="A124">
        <v>2174</v>
      </c>
      <c r="B124" s="1">
        <v>42946</v>
      </c>
      <c r="C124" s="1">
        <v>42951</v>
      </c>
      <c r="D124" t="s">
        <v>15</v>
      </c>
      <c r="E124" t="s">
        <v>166</v>
      </c>
      <c r="F124" t="s">
        <v>25</v>
      </c>
      <c r="G124" t="s">
        <v>167</v>
      </c>
      <c r="H124" t="s">
        <v>109</v>
      </c>
      <c r="I124">
        <v>77070</v>
      </c>
      <c r="J124" t="s">
        <v>110</v>
      </c>
      <c r="K124" t="s">
        <v>21</v>
      </c>
      <c r="L124" t="s">
        <v>22</v>
      </c>
      <c r="M124">
        <v>9.2639999999999993</v>
      </c>
      <c r="N124">
        <v>2017</v>
      </c>
      <c r="O124">
        <v>2017</v>
      </c>
    </row>
    <row r="125" spans="1:15" x14ac:dyDescent="0.25">
      <c r="A125">
        <v>2178</v>
      </c>
      <c r="B125" s="1">
        <v>43023</v>
      </c>
      <c r="C125" s="1">
        <v>43029</v>
      </c>
      <c r="D125" t="s">
        <v>15</v>
      </c>
      <c r="E125" t="s">
        <v>168</v>
      </c>
      <c r="F125" t="s">
        <v>25</v>
      </c>
      <c r="G125" t="s">
        <v>169</v>
      </c>
      <c r="H125" t="s">
        <v>136</v>
      </c>
      <c r="I125">
        <v>84106</v>
      </c>
      <c r="J125" t="s">
        <v>114</v>
      </c>
      <c r="K125" t="s">
        <v>21</v>
      </c>
      <c r="L125" t="s">
        <v>22</v>
      </c>
      <c r="M125">
        <v>41.72</v>
      </c>
      <c r="N125">
        <v>2017</v>
      </c>
      <c r="O125">
        <v>2017</v>
      </c>
    </row>
    <row r="126" spans="1:15" x14ac:dyDescent="0.25">
      <c r="A126">
        <v>2203</v>
      </c>
      <c r="B126" s="1">
        <v>42619</v>
      </c>
      <c r="C126" s="1">
        <v>42625</v>
      </c>
      <c r="D126" t="s">
        <v>15</v>
      </c>
      <c r="E126" t="s">
        <v>170</v>
      </c>
      <c r="F126" t="s">
        <v>25</v>
      </c>
      <c r="G126" t="s">
        <v>138</v>
      </c>
      <c r="H126" t="s">
        <v>139</v>
      </c>
      <c r="I126">
        <v>98103</v>
      </c>
      <c r="J126" t="s">
        <v>114</v>
      </c>
      <c r="K126" t="s">
        <v>21</v>
      </c>
      <c r="L126" t="s">
        <v>22</v>
      </c>
      <c r="M126">
        <v>6.0960000000000001</v>
      </c>
      <c r="N126">
        <v>2016</v>
      </c>
      <c r="O126">
        <v>2016</v>
      </c>
    </row>
    <row r="127" spans="1:15" x14ac:dyDescent="0.25">
      <c r="A127">
        <v>2207</v>
      </c>
      <c r="B127" s="1">
        <v>42199</v>
      </c>
      <c r="C127" s="1">
        <v>42205</v>
      </c>
      <c r="D127" t="s">
        <v>15</v>
      </c>
      <c r="E127" t="s">
        <v>171</v>
      </c>
      <c r="F127" t="s">
        <v>25</v>
      </c>
      <c r="G127" t="s">
        <v>172</v>
      </c>
      <c r="H127" t="s">
        <v>117</v>
      </c>
      <c r="I127">
        <v>60505</v>
      </c>
      <c r="J127" t="s">
        <v>110</v>
      </c>
      <c r="K127" t="s">
        <v>21</v>
      </c>
      <c r="L127" t="s">
        <v>22</v>
      </c>
      <c r="M127">
        <v>29.931999999999999</v>
      </c>
      <c r="N127">
        <v>2015</v>
      </c>
      <c r="O127">
        <v>2015</v>
      </c>
    </row>
    <row r="128" spans="1:15" x14ac:dyDescent="0.25">
      <c r="A128">
        <v>2366</v>
      </c>
      <c r="B128" s="1">
        <v>42807</v>
      </c>
      <c r="C128" s="1">
        <v>42812</v>
      </c>
      <c r="D128" t="s">
        <v>15</v>
      </c>
      <c r="E128" t="s">
        <v>173</v>
      </c>
      <c r="F128" t="s">
        <v>25</v>
      </c>
      <c r="G128" t="s">
        <v>174</v>
      </c>
      <c r="H128" t="s">
        <v>175</v>
      </c>
      <c r="I128">
        <v>22980</v>
      </c>
      <c r="J128" t="s">
        <v>121</v>
      </c>
      <c r="K128" t="s">
        <v>21</v>
      </c>
      <c r="L128" t="s">
        <v>22</v>
      </c>
      <c r="M128">
        <v>46</v>
      </c>
      <c r="N128">
        <v>2017</v>
      </c>
      <c r="O128">
        <v>2017</v>
      </c>
    </row>
    <row r="129" spans="1:15" x14ac:dyDescent="0.25">
      <c r="A129">
        <v>2485</v>
      </c>
      <c r="B129" s="1">
        <v>43340</v>
      </c>
      <c r="C129" s="1">
        <v>43346</v>
      </c>
      <c r="D129" t="s">
        <v>15</v>
      </c>
      <c r="E129" t="s">
        <v>176</v>
      </c>
      <c r="F129" t="s">
        <v>25</v>
      </c>
      <c r="G129" t="s">
        <v>138</v>
      </c>
      <c r="H129" t="s">
        <v>139</v>
      </c>
      <c r="I129">
        <v>98105</v>
      </c>
      <c r="J129" t="s">
        <v>114</v>
      </c>
      <c r="K129" t="s">
        <v>21</v>
      </c>
      <c r="L129" t="s">
        <v>22</v>
      </c>
      <c r="M129">
        <v>99.68</v>
      </c>
      <c r="N129">
        <v>2018</v>
      </c>
      <c r="O129">
        <v>2018</v>
      </c>
    </row>
    <row r="130" spans="1:15" x14ac:dyDescent="0.25">
      <c r="A130">
        <v>2513</v>
      </c>
      <c r="B130" s="1">
        <v>43436</v>
      </c>
      <c r="C130" s="1">
        <v>43440</v>
      </c>
      <c r="D130" t="s">
        <v>15</v>
      </c>
      <c r="E130" t="s">
        <v>177</v>
      </c>
      <c r="F130" t="s">
        <v>25</v>
      </c>
      <c r="G130" t="s">
        <v>119</v>
      </c>
      <c r="H130" t="s">
        <v>120</v>
      </c>
      <c r="I130">
        <v>33614</v>
      </c>
      <c r="J130" t="s">
        <v>121</v>
      </c>
      <c r="K130" t="s">
        <v>21</v>
      </c>
      <c r="L130" t="s">
        <v>22</v>
      </c>
      <c r="M130">
        <v>45.66</v>
      </c>
      <c r="N130">
        <v>2018</v>
      </c>
      <c r="O130">
        <v>2018</v>
      </c>
    </row>
    <row r="131" spans="1:15" x14ac:dyDescent="0.25">
      <c r="A131">
        <v>2524</v>
      </c>
      <c r="B131" s="1">
        <v>43023</v>
      </c>
      <c r="C131" s="1">
        <v>43029</v>
      </c>
      <c r="D131" t="s">
        <v>15</v>
      </c>
      <c r="E131" t="s">
        <v>178</v>
      </c>
      <c r="F131" t="s">
        <v>25</v>
      </c>
      <c r="G131" t="s">
        <v>179</v>
      </c>
      <c r="H131" t="s">
        <v>180</v>
      </c>
      <c r="I131">
        <v>73120</v>
      </c>
      <c r="J131" t="s">
        <v>110</v>
      </c>
      <c r="K131" t="s">
        <v>21</v>
      </c>
      <c r="L131" t="s">
        <v>22</v>
      </c>
      <c r="M131">
        <v>121.6</v>
      </c>
      <c r="N131">
        <v>2017</v>
      </c>
      <c r="O131">
        <v>2017</v>
      </c>
    </row>
    <row r="132" spans="1:15" x14ac:dyDescent="0.25">
      <c r="A132">
        <v>2680</v>
      </c>
      <c r="B132" s="1">
        <v>43121</v>
      </c>
      <c r="C132" s="1">
        <v>43127</v>
      </c>
      <c r="D132" t="s">
        <v>15</v>
      </c>
      <c r="E132" t="s">
        <v>181</v>
      </c>
      <c r="F132" t="s">
        <v>25</v>
      </c>
      <c r="G132" t="s">
        <v>164</v>
      </c>
      <c r="H132" t="s">
        <v>182</v>
      </c>
      <c r="I132">
        <v>49201</v>
      </c>
      <c r="J132" t="s">
        <v>110</v>
      </c>
      <c r="K132" t="s">
        <v>21</v>
      </c>
      <c r="L132" t="s">
        <v>22</v>
      </c>
      <c r="M132">
        <v>14.4</v>
      </c>
      <c r="N132">
        <v>2018</v>
      </c>
      <c r="O132">
        <v>2018</v>
      </c>
    </row>
    <row r="133" spans="1:15" x14ac:dyDescent="0.25">
      <c r="A133">
        <v>2682</v>
      </c>
      <c r="B133" s="1">
        <v>43121</v>
      </c>
      <c r="C133" s="1">
        <v>43127</v>
      </c>
      <c r="D133" t="s">
        <v>15</v>
      </c>
      <c r="E133" t="s">
        <v>181</v>
      </c>
      <c r="F133" t="s">
        <v>25</v>
      </c>
      <c r="G133" t="s">
        <v>164</v>
      </c>
      <c r="H133" t="s">
        <v>182</v>
      </c>
      <c r="I133">
        <v>49201</v>
      </c>
      <c r="J133" t="s">
        <v>110</v>
      </c>
      <c r="K133" t="s">
        <v>21</v>
      </c>
      <c r="L133" t="s">
        <v>22</v>
      </c>
      <c r="M133">
        <v>89.52</v>
      </c>
      <c r="N133">
        <v>2018</v>
      </c>
      <c r="O133">
        <v>2018</v>
      </c>
    </row>
    <row r="134" spans="1:15" x14ac:dyDescent="0.25">
      <c r="A134">
        <v>2764</v>
      </c>
      <c r="B134" s="1">
        <v>43273</v>
      </c>
      <c r="C134" s="1">
        <v>43279</v>
      </c>
      <c r="D134" t="s">
        <v>15</v>
      </c>
      <c r="E134" t="s">
        <v>183</v>
      </c>
      <c r="F134" t="s">
        <v>25</v>
      </c>
      <c r="G134" t="s">
        <v>143</v>
      </c>
      <c r="H134" t="s">
        <v>144</v>
      </c>
      <c r="I134">
        <v>19140</v>
      </c>
      <c r="J134" t="s">
        <v>20</v>
      </c>
      <c r="K134" t="s">
        <v>21</v>
      </c>
      <c r="L134" t="s">
        <v>22</v>
      </c>
      <c r="M134">
        <v>10.332000000000001</v>
      </c>
      <c r="N134">
        <v>2018</v>
      </c>
      <c r="O134">
        <v>2018</v>
      </c>
    </row>
    <row r="135" spans="1:15" x14ac:dyDescent="0.25">
      <c r="A135">
        <v>2765</v>
      </c>
      <c r="B135" s="1">
        <v>43273</v>
      </c>
      <c r="C135" s="1">
        <v>43279</v>
      </c>
      <c r="D135" t="s">
        <v>15</v>
      </c>
      <c r="E135" t="s">
        <v>183</v>
      </c>
      <c r="F135" t="s">
        <v>25</v>
      </c>
      <c r="G135" t="s">
        <v>143</v>
      </c>
      <c r="H135" t="s">
        <v>144</v>
      </c>
      <c r="I135">
        <v>19140</v>
      </c>
      <c r="J135" t="s">
        <v>20</v>
      </c>
      <c r="K135" t="s">
        <v>21</v>
      </c>
      <c r="L135" t="s">
        <v>22</v>
      </c>
      <c r="M135">
        <v>31.155000000000001</v>
      </c>
      <c r="N135">
        <v>2018</v>
      </c>
      <c r="O135">
        <v>2018</v>
      </c>
    </row>
    <row r="136" spans="1:15" x14ac:dyDescent="0.25">
      <c r="A136">
        <v>2816</v>
      </c>
      <c r="B136" s="1">
        <v>42614</v>
      </c>
      <c r="C136" s="1">
        <v>42621</v>
      </c>
      <c r="D136" t="s">
        <v>15</v>
      </c>
      <c r="E136" t="s">
        <v>184</v>
      </c>
      <c r="F136" t="s">
        <v>25</v>
      </c>
      <c r="G136" t="s">
        <v>185</v>
      </c>
      <c r="H136" t="s">
        <v>186</v>
      </c>
      <c r="I136">
        <v>2038</v>
      </c>
      <c r="J136" t="s">
        <v>20</v>
      </c>
      <c r="K136" t="s">
        <v>21</v>
      </c>
      <c r="L136" t="s">
        <v>22</v>
      </c>
      <c r="M136">
        <v>114.6</v>
      </c>
      <c r="N136">
        <v>2016</v>
      </c>
      <c r="O136">
        <v>2016</v>
      </c>
    </row>
    <row r="137" spans="1:15" x14ac:dyDescent="0.25">
      <c r="A137">
        <v>2827</v>
      </c>
      <c r="B137" s="1">
        <v>42272</v>
      </c>
      <c r="C137" s="1">
        <v>42277</v>
      </c>
      <c r="D137" t="s">
        <v>15</v>
      </c>
      <c r="E137" t="s">
        <v>187</v>
      </c>
      <c r="F137" t="s">
        <v>25</v>
      </c>
      <c r="G137" t="s">
        <v>167</v>
      </c>
      <c r="H137" t="s">
        <v>109</v>
      </c>
      <c r="I137">
        <v>77041</v>
      </c>
      <c r="J137" t="s">
        <v>110</v>
      </c>
      <c r="K137" t="s">
        <v>21</v>
      </c>
      <c r="L137" t="s">
        <v>22</v>
      </c>
      <c r="M137">
        <v>2.7240000000000002</v>
      </c>
      <c r="N137">
        <v>2015</v>
      </c>
      <c r="O137">
        <v>2015</v>
      </c>
    </row>
    <row r="138" spans="1:15" x14ac:dyDescent="0.25">
      <c r="A138">
        <v>2847</v>
      </c>
      <c r="B138" s="1">
        <v>43353</v>
      </c>
      <c r="C138" s="1">
        <v>43358</v>
      </c>
      <c r="D138" t="s">
        <v>15</v>
      </c>
      <c r="E138" t="s">
        <v>161</v>
      </c>
      <c r="F138" t="s">
        <v>25</v>
      </c>
      <c r="G138" t="s">
        <v>116</v>
      </c>
      <c r="H138" t="s">
        <v>117</v>
      </c>
      <c r="I138">
        <v>60653</v>
      </c>
      <c r="J138" t="s">
        <v>110</v>
      </c>
      <c r="K138" t="s">
        <v>21</v>
      </c>
      <c r="L138" t="s">
        <v>22</v>
      </c>
      <c r="M138">
        <v>762.59400000000005</v>
      </c>
      <c r="N138">
        <v>2018</v>
      </c>
      <c r="O138">
        <v>2018</v>
      </c>
    </row>
    <row r="139" spans="1:15" x14ac:dyDescent="0.25">
      <c r="A139">
        <v>2929</v>
      </c>
      <c r="B139" s="1">
        <v>43392</v>
      </c>
      <c r="C139" s="1">
        <v>43399</v>
      </c>
      <c r="D139" t="s">
        <v>15</v>
      </c>
      <c r="E139" t="s">
        <v>188</v>
      </c>
      <c r="F139" t="s">
        <v>25</v>
      </c>
      <c r="G139" t="s">
        <v>189</v>
      </c>
      <c r="H139" t="s">
        <v>130</v>
      </c>
      <c r="I139">
        <v>27217</v>
      </c>
      <c r="J139" t="s">
        <v>121</v>
      </c>
      <c r="K139" t="s">
        <v>21</v>
      </c>
      <c r="L139" t="s">
        <v>22</v>
      </c>
      <c r="M139">
        <v>1633.1880000000001</v>
      </c>
      <c r="N139">
        <v>2018</v>
      </c>
      <c r="O139">
        <v>2018</v>
      </c>
    </row>
    <row r="140" spans="1:15" x14ac:dyDescent="0.25">
      <c r="A140">
        <v>3003</v>
      </c>
      <c r="B140" s="1">
        <v>42556</v>
      </c>
      <c r="C140" s="1">
        <v>42561</v>
      </c>
      <c r="D140" t="s">
        <v>15</v>
      </c>
      <c r="E140" t="s">
        <v>125</v>
      </c>
      <c r="F140" t="s">
        <v>25</v>
      </c>
      <c r="G140" t="s">
        <v>190</v>
      </c>
      <c r="H140" t="s">
        <v>182</v>
      </c>
      <c r="I140">
        <v>48310</v>
      </c>
      <c r="J140" t="s">
        <v>110</v>
      </c>
      <c r="K140" t="s">
        <v>21</v>
      </c>
      <c r="L140" t="s">
        <v>22</v>
      </c>
      <c r="M140">
        <v>19</v>
      </c>
      <c r="N140">
        <v>2016</v>
      </c>
      <c r="O140">
        <v>2016</v>
      </c>
    </row>
    <row r="141" spans="1:15" x14ac:dyDescent="0.25">
      <c r="A141">
        <v>3004</v>
      </c>
      <c r="B141" s="1">
        <v>43450</v>
      </c>
      <c r="C141" s="1">
        <v>43457</v>
      </c>
      <c r="D141" t="s">
        <v>15</v>
      </c>
      <c r="E141" t="s">
        <v>191</v>
      </c>
      <c r="F141" t="s">
        <v>25</v>
      </c>
      <c r="G141" t="s">
        <v>192</v>
      </c>
      <c r="H141" t="s">
        <v>19</v>
      </c>
      <c r="I141">
        <v>14609</v>
      </c>
      <c r="J141" t="s">
        <v>20</v>
      </c>
      <c r="K141" t="s">
        <v>21</v>
      </c>
      <c r="L141" t="s">
        <v>22</v>
      </c>
      <c r="M141">
        <v>33.375999999999998</v>
      </c>
      <c r="N141">
        <v>2018</v>
      </c>
      <c r="O141">
        <v>2018</v>
      </c>
    </row>
    <row r="142" spans="1:15" x14ac:dyDescent="0.25">
      <c r="A142">
        <v>3006</v>
      </c>
      <c r="B142" s="1">
        <v>42141</v>
      </c>
      <c r="C142" s="1">
        <v>42145</v>
      </c>
      <c r="D142" t="s">
        <v>15</v>
      </c>
      <c r="E142" t="s">
        <v>193</v>
      </c>
      <c r="F142" t="s">
        <v>25</v>
      </c>
      <c r="G142" t="s">
        <v>194</v>
      </c>
      <c r="H142" t="s">
        <v>195</v>
      </c>
      <c r="I142">
        <v>54703</v>
      </c>
      <c r="J142" t="s">
        <v>110</v>
      </c>
      <c r="K142" t="s">
        <v>21</v>
      </c>
      <c r="L142" t="s">
        <v>22</v>
      </c>
      <c r="M142">
        <v>91.68</v>
      </c>
      <c r="N142">
        <v>2015</v>
      </c>
      <c r="O142">
        <v>2015</v>
      </c>
    </row>
    <row r="143" spans="1:15" x14ac:dyDescent="0.25">
      <c r="A143">
        <v>3011</v>
      </c>
      <c r="B143" s="1">
        <v>43207</v>
      </c>
      <c r="C143" s="1">
        <v>43213</v>
      </c>
      <c r="D143" t="s">
        <v>15</v>
      </c>
      <c r="E143" t="s">
        <v>196</v>
      </c>
      <c r="F143" t="s">
        <v>25</v>
      </c>
      <c r="G143" t="s">
        <v>197</v>
      </c>
      <c r="H143" t="s">
        <v>198</v>
      </c>
      <c r="I143">
        <v>80027</v>
      </c>
      <c r="J143" t="s">
        <v>114</v>
      </c>
      <c r="K143" t="s">
        <v>21</v>
      </c>
      <c r="L143" t="s">
        <v>22</v>
      </c>
      <c r="M143">
        <v>12.03</v>
      </c>
      <c r="N143">
        <v>2018</v>
      </c>
      <c r="O143">
        <v>2018</v>
      </c>
    </row>
    <row r="144" spans="1:15" x14ac:dyDescent="0.25">
      <c r="A144">
        <v>3013</v>
      </c>
      <c r="B144" s="1">
        <v>43207</v>
      </c>
      <c r="C144" s="1">
        <v>43213</v>
      </c>
      <c r="D144" t="s">
        <v>15</v>
      </c>
      <c r="E144" t="s">
        <v>196</v>
      </c>
      <c r="F144" t="s">
        <v>25</v>
      </c>
      <c r="G144" t="s">
        <v>197</v>
      </c>
      <c r="H144" t="s">
        <v>198</v>
      </c>
      <c r="I144">
        <v>80027</v>
      </c>
      <c r="J144" t="s">
        <v>114</v>
      </c>
      <c r="K144" t="s">
        <v>21</v>
      </c>
      <c r="L144" t="s">
        <v>22</v>
      </c>
      <c r="M144">
        <v>21.594000000000001</v>
      </c>
      <c r="N144">
        <v>2018</v>
      </c>
      <c r="O144">
        <v>2018</v>
      </c>
    </row>
    <row r="145" spans="1:15" x14ac:dyDescent="0.25">
      <c r="A145">
        <v>3014</v>
      </c>
      <c r="B145" s="1">
        <v>43207</v>
      </c>
      <c r="C145" s="1">
        <v>43213</v>
      </c>
      <c r="D145" t="s">
        <v>15</v>
      </c>
      <c r="E145" t="s">
        <v>196</v>
      </c>
      <c r="F145" t="s">
        <v>25</v>
      </c>
      <c r="G145" t="s">
        <v>197</v>
      </c>
      <c r="H145" t="s">
        <v>198</v>
      </c>
      <c r="I145">
        <v>80027</v>
      </c>
      <c r="J145" t="s">
        <v>114</v>
      </c>
      <c r="K145" t="s">
        <v>21</v>
      </c>
      <c r="L145" t="s">
        <v>22</v>
      </c>
      <c r="M145">
        <v>8.9640000000000004</v>
      </c>
      <c r="N145">
        <v>2018</v>
      </c>
      <c r="O145">
        <v>2018</v>
      </c>
    </row>
    <row r="146" spans="1:15" x14ac:dyDescent="0.25">
      <c r="A146">
        <v>3082</v>
      </c>
      <c r="B146" s="1">
        <v>43247</v>
      </c>
      <c r="C146" s="1">
        <v>43253</v>
      </c>
      <c r="D146" t="s">
        <v>15</v>
      </c>
      <c r="E146" t="s">
        <v>199</v>
      </c>
      <c r="F146" t="s">
        <v>25</v>
      </c>
      <c r="G146" t="s">
        <v>197</v>
      </c>
      <c r="H146" t="s">
        <v>200</v>
      </c>
      <c r="I146">
        <v>40214</v>
      </c>
      <c r="J146" t="s">
        <v>121</v>
      </c>
      <c r="K146" t="s">
        <v>21</v>
      </c>
      <c r="L146" t="s">
        <v>22</v>
      </c>
      <c r="M146">
        <v>58.34</v>
      </c>
      <c r="N146">
        <v>2018</v>
      </c>
      <c r="O146">
        <v>2018</v>
      </c>
    </row>
    <row r="147" spans="1:15" x14ac:dyDescent="0.25">
      <c r="A147">
        <v>3104</v>
      </c>
      <c r="B147" s="1">
        <v>43077</v>
      </c>
      <c r="C147" s="1">
        <v>43081</v>
      </c>
      <c r="D147" t="s">
        <v>15</v>
      </c>
      <c r="E147" t="s">
        <v>89</v>
      </c>
      <c r="F147" t="s">
        <v>25</v>
      </c>
      <c r="G147" t="s">
        <v>155</v>
      </c>
      <c r="H147" t="s">
        <v>201</v>
      </c>
      <c r="I147">
        <v>43229</v>
      </c>
      <c r="J147" t="s">
        <v>20</v>
      </c>
      <c r="K147" t="s">
        <v>21</v>
      </c>
      <c r="L147" t="s">
        <v>22</v>
      </c>
      <c r="M147">
        <v>12.957000000000001</v>
      </c>
      <c r="N147">
        <v>2017</v>
      </c>
      <c r="O147">
        <v>2017</v>
      </c>
    </row>
    <row r="148" spans="1:15" x14ac:dyDescent="0.25">
      <c r="A148">
        <v>3135</v>
      </c>
      <c r="B148" s="1">
        <v>43416</v>
      </c>
      <c r="C148" s="1">
        <v>43422</v>
      </c>
      <c r="D148" t="s">
        <v>15</v>
      </c>
      <c r="E148" t="s">
        <v>166</v>
      </c>
      <c r="F148" t="s">
        <v>25</v>
      </c>
      <c r="G148" t="s">
        <v>202</v>
      </c>
      <c r="H148" t="s">
        <v>109</v>
      </c>
      <c r="I148">
        <v>75081</v>
      </c>
      <c r="J148" t="s">
        <v>110</v>
      </c>
      <c r="K148" t="s">
        <v>21</v>
      </c>
      <c r="L148" t="s">
        <v>22</v>
      </c>
      <c r="M148">
        <v>30.56</v>
      </c>
      <c r="N148">
        <v>2018</v>
      </c>
      <c r="O148">
        <v>2018</v>
      </c>
    </row>
    <row r="149" spans="1:15" x14ac:dyDescent="0.25">
      <c r="A149">
        <v>3260</v>
      </c>
      <c r="B149" s="1">
        <v>43052</v>
      </c>
      <c r="C149" s="1">
        <v>43056</v>
      </c>
      <c r="D149" t="s">
        <v>15</v>
      </c>
      <c r="E149" t="s">
        <v>203</v>
      </c>
      <c r="F149" t="s">
        <v>25</v>
      </c>
      <c r="G149" t="s">
        <v>204</v>
      </c>
      <c r="H149" t="s">
        <v>117</v>
      </c>
      <c r="I149">
        <v>60035</v>
      </c>
      <c r="J149" t="s">
        <v>110</v>
      </c>
      <c r="K149" t="s">
        <v>21</v>
      </c>
      <c r="L149" t="s">
        <v>22</v>
      </c>
      <c r="M149">
        <v>3.1360000000000001</v>
      </c>
      <c r="N149">
        <v>2017</v>
      </c>
      <c r="O149">
        <v>2017</v>
      </c>
    </row>
    <row r="150" spans="1:15" x14ac:dyDescent="0.25">
      <c r="A150">
        <v>3364</v>
      </c>
      <c r="B150" s="1">
        <v>42717</v>
      </c>
      <c r="C150" s="1">
        <v>42724</v>
      </c>
      <c r="D150" t="s">
        <v>15</v>
      </c>
      <c r="E150" t="s">
        <v>205</v>
      </c>
      <c r="F150" t="s">
        <v>25</v>
      </c>
      <c r="G150" t="s">
        <v>206</v>
      </c>
      <c r="H150" t="s">
        <v>186</v>
      </c>
      <c r="I150">
        <v>2151</v>
      </c>
      <c r="J150" t="s">
        <v>20</v>
      </c>
      <c r="K150" t="s">
        <v>21</v>
      </c>
      <c r="L150" t="s">
        <v>22</v>
      </c>
      <c r="M150">
        <v>37.880000000000003</v>
      </c>
      <c r="N150">
        <v>2016</v>
      </c>
      <c r="O150">
        <v>2016</v>
      </c>
    </row>
    <row r="151" spans="1:15" x14ac:dyDescent="0.25">
      <c r="A151">
        <v>3379</v>
      </c>
      <c r="B151" s="1">
        <v>43176</v>
      </c>
      <c r="C151" s="1">
        <v>43180</v>
      </c>
      <c r="D151" t="s">
        <v>15</v>
      </c>
      <c r="E151" t="s">
        <v>207</v>
      </c>
      <c r="F151" t="s">
        <v>25</v>
      </c>
      <c r="G151" t="s">
        <v>167</v>
      </c>
      <c r="H151" t="s">
        <v>109</v>
      </c>
      <c r="I151">
        <v>77095</v>
      </c>
      <c r="J151" t="s">
        <v>110</v>
      </c>
      <c r="K151" t="s">
        <v>21</v>
      </c>
      <c r="L151" t="s">
        <v>22</v>
      </c>
      <c r="M151">
        <v>13.776</v>
      </c>
      <c r="N151">
        <v>2018</v>
      </c>
      <c r="O151">
        <v>2018</v>
      </c>
    </row>
    <row r="152" spans="1:15" x14ac:dyDescent="0.25">
      <c r="A152">
        <v>3389</v>
      </c>
      <c r="B152" s="1">
        <v>43380</v>
      </c>
      <c r="C152" s="1">
        <v>43384</v>
      </c>
      <c r="D152" t="s">
        <v>15</v>
      </c>
      <c r="E152" t="s">
        <v>205</v>
      </c>
      <c r="F152" t="s">
        <v>25</v>
      </c>
      <c r="G152" t="s">
        <v>153</v>
      </c>
      <c r="H152" t="s">
        <v>130</v>
      </c>
      <c r="I152">
        <v>28205</v>
      </c>
      <c r="J152" t="s">
        <v>121</v>
      </c>
      <c r="K152" t="s">
        <v>21</v>
      </c>
      <c r="L152" t="s">
        <v>22</v>
      </c>
      <c r="M152">
        <v>50.454000000000001</v>
      </c>
      <c r="N152">
        <v>2018</v>
      </c>
      <c r="O152">
        <v>2018</v>
      </c>
    </row>
    <row r="153" spans="1:15" x14ac:dyDescent="0.25">
      <c r="A153">
        <v>3397</v>
      </c>
      <c r="B153" s="1">
        <v>43282</v>
      </c>
      <c r="C153" s="1">
        <v>43289</v>
      </c>
      <c r="D153" t="s">
        <v>15</v>
      </c>
      <c r="E153" t="s">
        <v>208</v>
      </c>
      <c r="F153" t="s">
        <v>25</v>
      </c>
      <c r="G153" t="s">
        <v>209</v>
      </c>
      <c r="H153" t="s">
        <v>210</v>
      </c>
      <c r="I153">
        <v>46203</v>
      </c>
      <c r="J153" t="s">
        <v>110</v>
      </c>
      <c r="K153" t="s">
        <v>21</v>
      </c>
      <c r="L153" t="s">
        <v>22</v>
      </c>
      <c r="M153">
        <v>169.99</v>
      </c>
      <c r="N153">
        <v>2018</v>
      </c>
      <c r="O153">
        <v>2018</v>
      </c>
    </row>
    <row r="154" spans="1:15" x14ac:dyDescent="0.25">
      <c r="A154">
        <v>3408</v>
      </c>
      <c r="B154" s="1">
        <v>42117</v>
      </c>
      <c r="C154" s="1">
        <v>42121</v>
      </c>
      <c r="D154" t="s">
        <v>15</v>
      </c>
      <c r="E154" t="s">
        <v>203</v>
      </c>
      <c r="F154" t="s">
        <v>25</v>
      </c>
      <c r="G154" t="s">
        <v>155</v>
      </c>
      <c r="H154" t="s">
        <v>201</v>
      </c>
      <c r="I154">
        <v>43229</v>
      </c>
      <c r="J154" t="s">
        <v>20</v>
      </c>
      <c r="K154" t="s">
        <v>21</v>
      </c>
      <c r="L154" t="s">
        <v>22</v>
      </c>
      <c r="M154">
        <v>7.4880000000000004</v>
      </c>
      <c r="N154">
        <v>2015</v>
      </c>
      <c r="O154">
        <v>2015</v>
      </c>
    </row>
    <row r="155" spans="1:15" x14ac:dyDescent="0.25">
      <c r="A155">
        <v>3426</v>
      </c>
      <c r="B155" s="1">
        <v>42637</v>
      </c>
      <c r="C155" s="1">
        <v>42641</v>
      </c>
      <c r="D155" t="s">
        <v>15</v>
      </c>
      <c r="E155" t="s">
        <v>211</v>
      </c>
      <c r="F155" t="s">
        <v>25</v>
      </c>
      <c r="G155" t="s">
        <v>212</v>
      </c>
      <c r="H155" t="s">
        <v>213</v>
      </c>
      <c r="I155">
        <v>52001</v>
      </c>
      <c r="J155" t="s">
        <v>110</v>
      </c>
      <c r="K155" t="s">
        <v>21</v>
      </c>
      <c r="L155" t="s">
        <v>22</v>
      </c>
      <c r="M155">
        <v>15.24</v>
      </c>
      <c r="N155">
        <v>2016</v>
      </c>
      <c r="O155">
        <v>2016</v>
      </c>
    </row>
    <row r="156" spans="1:15" x14ac:dyDescent="0.25">
      <c r="A156">
        <v>3567</v>
      </c>
      <c r="B156" s="1">
        <v>43350</v>
      </c>
      <c r="C156" s="1">
        <v>43357</v>
      </c>
      <c r="D156" t="s">
        <v>15</v>
      </c>
      <c r="E156" t="s">
        <v>214</v>
      </c>
      <c r="F156" t="s">
        <v>25</v>
      </c>
      <c r="G156" t="s">
        <v>215</v>
      </c>
      <c r="H156" t="s">
        <v>216</v>
      </c>
      <c r="I156">
        <v>64055</v>
      </c>
      <c r="J156" t="s">
        <v>110</v>
      </c>
      <c r="K156" t="s">
        <v>21</v>
      </c>
      <c r="L156" t="s">
        <v>22</v>
      </c>
      <c r="M156">
        <v>1577.94</v>
      </c>
      <c r="N156">
        <v>2018</v>
      </c>
      <c r="O156">
        <v>2018</v>
      </c>
    </row>
    <row r="157" spans="1:15" x14ac:dyDescent="0.25">
      <c r="A157">
        <v>3590</v>
      </c>
      <c r="B157" s="1">
        <v>43428</v>
      </c>
      <c r="C157" s="1">
        <v>43434</v>
      </c>
      <c r="D157" t="s">
        <v>15</v>
      </c>
      <c r="E157" t="s">
        <v>217</v>
      </c>
      <c r="F157" t="s">
        <v>25</v>
      </c>
      <c r="G157" t="s">
        <v>218</v>
      </c>
      <c r="H157" t="s">
        <v>200</v>
      </c>
      <c r="I157">
        <v>40475</v>
      </c>
      <c r="J157" t="s">
        <v>121</v>
      </c>
      <c r="K157" t="s">
        <v>21</v>
      </c>
      <c r="L157" t="s">
        <v>22</v>
      </c>
      <c r="M157">
        <v>2.88</v>
      </c>
      <c r="N157">
        <v>2018</v>
      </c>
      <c r="O157">
        <v>2018</v>
      </c>
    </row>
    <row r="158" spans="1:15" x14ac:dyDescent="0.25">
      <c r="A158">
        <v>3594</v>
      </c>
      <c r="B158" s="1">
        <v>42989</v>
      </c>
      <c r="C158" s="1">
        <v>42995</v>
      </c>
      <c r="D158" t="s">
        <v>15</v>
      </c>
      <c r="E158" t="s">
        <v>219</v>
      </c>
      <c r="F158" t="s">
        <v>25</v>
      </c>
      <c r="G158" t="s">
        <v>220</v>
      </c>
      <c r="H158" t="s">
        <v>201</v>
      </c>
      <c r="I158">
        <v>43615</v>
      </c>
      <c r="J158" t="s">
        <v>20</v>
      </c>
      <c r="K158" t="s">
        <v>21</v>
      </c>
      <c r="L158" t="s">
        <v>22</v>
      </c>
      <c r="M158">
        <v>22.428000000000001</v>
      </c>
      <c r="N158">
        <v>2017</v>
      </c>
      <c r="O158">
        <v>2017</v>
      </c>
    </row>
    <row r="159" spans="1:15" x14ac:dyDescent="0.25">
      <c r="A159">
        <v>3642</v>
      </c>
      <c r="B159" s="1">
        <v>43049</v>
      </c>
      <c r="C159" s="1">
        <v>43053</v>
      </c>
      <c r="D159" t="s">
        <v>15</v>
      </c>
      <c r="E159" t="s">
        <v>221</v>
      </c>
      <c r="F159" t="s">
        <v>25</v>
      </c>
      <c r="G159" t="s">
        <v>222</v>
      </c>
      <c r="H159" t="s">
        <v>201</v>
      </c>
      <c r="I159">
        <v>45503</v>
      </c>
      <c r="J159" t="s">
        <v>20</v>
      </c>
      <c r="K159" t="s">
        <v>21</v>
      </c>
      <c r="L159" t="s">
        <v>22</v>
      </c>
      <c r="M159">
        <v>69.888000000000005</v>
      </c>
      <c r="N159">
        <v>2017</v>
      </c>
      <c r="O159">
        <v>2017</v>
      </c>
    </row>
    <row r="160" spans="1:15" x14ac:dyDescent="0.25">
      <c r="A160">
        <v>3674</v>
      </c>
      <c r="B160" s="1">
        <v>42833</v>
      </c>
      <c r="C160" s="1">
        <v>42839</v>
      </c>
      <c r="D160" t="s">
        <v>15</v>
      </c>
      <c r="E160" t="s">
        <v>223</v>
      </c>
      <c r="F160" t="s">
        <v>25</v>
      </c>
      <c r="G160" t="s">
        <v>224</v>
      </c>
      <c r="H160" t="s">
        <v>201</v>
      </c>
      <c r="I160">
        <v>45373</v>
      </c>
      <c r="J160" t="s">
        <v>20</v>
      </c>
      <c r="K160" t="s">
        <v>21</v>
      </c>
      <c r="L160" t="s">
        <v>22</v>
      </c>
      <c r="M160">
        <v>121.104</v>
      </c>
      <c r="N160">
        <v>2017</v>
      </c>
      <c r="O160">
        <v>2017</v>
      </c>
    </row>
    <row r="161" spans="1:15" x14ac:dyDescent="0.25">
      <c r="A161">
        <v>3722</v>
      </c>
      <c r="B161" s="1">
        <v>43089</v>
      </c>
      <c r="C161" s="1">
        <v>43093</v>
      </c>
      <c r="D161" t="s">
        <v>15</v>
      </c>
      <c r="E161" t="s">
        <v>225</v>
      </c>
      <c r="F161" t="s">
        <v>25</v>
      </c>
      <c r="G161" t="s">
        <v>164</v>
      </c>
      <c r="H161" t="s">
        <v>165</v>
      </c>
      <c r="I161">
        <v>39212</v>
      </c>
      <c r="J161" t="s">
        <v>121</v>
      </c>
      <c r="K161" t="s">
        <v>21</v>
      </c>
      <c r="L161" t="s">
        <v>22</v>
      </c>
      <c r="M161">
        <v>15.42</v>
      </c>
      <c r="N161">
        <v>2017</v>
      </c>
      <c r="O161">
        <v>2017</v>
      </c>
    </row>
    <row r="162" spans="1:15" x14ac:dyDescent="0.25">
      <c r="A162">
        <v>3786</v>
      </c>
      <c r="B162" s="1">
        <v>43460</v>
      </c>
      <c r="C162" s="1">
        <v>43464</v>
      </c>
      <c r="D162" t="s">
        <v>15</v>
      </c>
      <c r="E162" t="s">
        <v>226</v>
      </c>
      <c r="F162" t="s">
        <v>25</v>
      </c>
      <c r="G162" t="s">
        <v>155</v>
      </c>
      <c r="H162" t="s">
        <v>201</v>
      </c>
      <c r="I162">
        <v>43229</v>
      </c>
      <c r="J162" t="s">
        <v>20</v>
      </c>
      <c r="K162" t="s">
        <v>21</v>
      </c>
      <c r="L162" t="s">
        <v>22</v>
      </c>
      <c r="M162">
        <v>3.1320000000000001</v>
      </c>
      <c r="N162">
        <v>2018</v>
      </c>
      <c r="O162">
        <v>2018</v>
      </c>
    </row>
    <row r="163" spans="1:15" x14ac:dyDescent="0.25">
      <c r="A163">
        <v>3895</v>
      </c>
      <c r="B163" s="1">
        <v>42330</v>
      </c>
      <c r="C163" s="1">
        <v>42336</v>
      </c>
      <c r="D163" t="s">
        <v>15</v>
      </c>
      <c r="E163" t="s">
        <v>227</v>
      </c>
      <c r="F163" t="s">
        <v>25</v>
      </c>
      <c r="G163" t="s">
        <v>228</v>
      </c>
      <c r="H163" t="s">
        <v>117</v>
      </c>
      <c r="I163">
        <v>60440</v>
      </c>
      <c r="J163" t="s">
        <v>110</v>
      </c>
      <c r="K163" t="s">
        <v>21</v>
      </c>
      <c r="L163" t="s">
        <v>22</v>
      </c>
      <c r="M163">
        <v>9.98</v>
      </c>
      <c r="N163">
        <v>2015</v>
      </c>
      <c r="O163">
        <v>2015</v>
      </c>
    </row>
    <row r="164" spans="1:15" x14ac:dyDescent="0.25">
      <c r="A164">
        <v>3906</v>
      </c>
      <c r="B164" s="1">
        <v>42465</v>
      </c>
      <c r="C164" s="1">
        <v>42470</v>
      </c>
      <c r="D164" t="s">
        <v>15</v>
      </c>
      <c r="E164" t="s">
        <v>229</v>
      </c>
      <c r="F164" t="s">
        <v>25</v>
      </c>
      <c r="G164" t="s">
        <v>143</v>
      </c>
      <c r="H164" t="s">
        <v>144</v>
      </c>
      <c r="I164">
        <v>19143</v>
      </c>
      <c r="J164" t="s">
        <v>20</v>
      </c>
      <c r="K164" t="s">
        <v>21</v>
      </c>
      <c r="L164" t="s">
        <v>22</v>
      </c>
      <c r="M164">
        <v>10.428000000000001</v>
      </c>
      <c r="N164">
        <v>2016</v>
      </c>
      <c r="O164">
        <v>2016</v>
      </c>
    </row>
    <row r="165" spans="1:15" x14ac:dyDescent="0.25">
      <c r="A165">
        <v>4237</v>
      </c>
      <c r="B165" s="1">
        <v>42939</v>
      </c>
      <c r="C165" s="1">
        <v>42943</v>
      </c>
      <c r="D165" t="s">
        <v>15</v>
      </c>
      <c r="E165" t="s">
        <v>230</v>
      </c>
      <c r="F165" t="s">
        <v>25</v>
      </c>
      <c r="G165" t="s">
        <v>231</v>
      </c>
      <c r="H165" t="s">
        <v>117</v>
      </c>
      <c r="I165">
        <v>61107</v>
      </c>
      <c r="J165" t="s">
        <v>110</v>
      </c>
      <c r="K165" t="s">
        <v>21</v>
      </c>
      <c r="L165" t="s">
        <v>22</v>
      </c>
      <c r="M165">
        <v>11.416</v>
      </c>
      <c r="N165">
        <v>2017</v>
      </c>
      <c r="O165">
        <v>2017</v>
      </c>
    </row>
    <row r="166" spans="1:15" x14ac:dyDescent="0.25">
      <c r="A166">
        <v>4370</v>
      </c>
      <c r="B166" s="1">
        <v>43044</v>
      </c>
      <c r="C166" s="1">
        <v>43049</v>
      </c>
      <c r="D166" t="s">
        <v>15</v>
      </c>
      <c r="E166" t="s">
        <v>232</v>
      </c>
      <c r="F166" t="s">
        <v>25</v>
      </c>
      <c r="G166" t="s">
        <v>233</v>
      </c>
      <c r="H166" t="s">
        <v>210</v>
      </c>
      <c r="I166">
        <v>46226</v>
      </c>
      <c r="J166" t="s">
        <v>110</v>
      </c>
      <c r="K166" t="s">
        <v>21</v>
      </c>
      <c r="L166" t="s">
        <v>22</v>
      </c>
      <c r="M166">
        <v>104.9</v>
      </c>
      <c r="N166">
        <v>2017</v>
      </c>
      <c r="O166">
        <v>2017</v>
      </c>
    </row>
    <row r="167" spans="1:15" x14ac:dyDescent="0.25">
      <c r="A167">
        <v>4447</v>
      </c>
      <c r="B167" s="1">
        <v>42324</v>
      </c>
      <c r="C167" s="1">
        <v>42329</v>
      </c>
      <c r="D167" t="s">
        <v>15</v>
      </c>
      <c r="E167" t="s">
        <v>234</v>
      </c>
      <c r="F167" t="s">
        <v>25</v>
      </c>
      <c r="G167" t="s">
        <v>235</v>
      </c>
      <c r="H167" t="s">
        <v>210</v>
      </c>
      <c r="I167">
        <v>47401</v>
      </c>
      <c r="J167" t="s">
        <v>110</v>
      </c>
      <c r="K167" t="s">
        <v>21</v>
      </c>
      <c r="L167" t="s">
        <v>22</v>
      </c>
      <c r="M167">
        <v>29.12</v>
      </c>
      <c r="N167">
        <v>2015</v>
      </c>
      <c r="O167">
        <v>2015</v>
      </c>
    </row>
    <row r="168" spans="1:15" x14ac:dyDescent="0.25">
      <c r="A168">
        <v>4488</v>
      </c>
      <c r="B168" s="1">
        <v>42618</v>
      </c>
      <c r="C168" s="1">
        <v>42624</v>
      </c>
      <c r="D168" t="s">
        <v>15</v>
      </c>
      <c r="E168" t="s">
        <v>95</v>
      </c>
      <c r="F168" t="s">
        <v>25</v>
      </c>
      <c r="G168" t="s">
        <v>167</v>
      </c>
      <c r="H168" t="s">
        <v>109</v>
      </c>
      <c r="I168">
        <v>77036</v>
      </c>
      <c r="J168" t="s">
        <v>110</v>
      </c>
      <c r="K168" t="s">
        <v>21</v>
      </c>
      <c r="L168" t="s">
        <v>22</v>
      </c>
      <c r="M168">
        <v>16.27</v>
      </c>
      <c r="N168">
        <v>2016</v>
      </c>
      <c r="O168">
        <v>2016</v>
      </c>
    </row>
    <row r="169" spans="1:15" x14ac:dyDescent="0.25">
      <c r="A169">
        <v>4490</v>
      </c>
      <c r="B169" s="1">
        <v>42618</v>
      </c>
      <c r="C169" s="1">
        <v>42624</v>
      </c>
      <c r="D169" t="s">
        <v>15</v>
      </c>
      <c r="E169" t="s">
        <v>95</v>
      </c>
      <c r="F169" t="s">
        <v>25</v>
      </c>
      <c r="G169" t="s">
        <v>167</v>
      </c>
      <c r="H169" t="s">
        <v>109</v>
      </c>
      <c r="I169">
        <v>77036</v>
      </c>
      <c r="J169" t="s">
        <v>110</v>
      </c>
      <c r="K169" t="s">
        <v>21</v>
      </c>
      <c r="L169" t="s">
        <v>22</v>
      </c>
      <c r="M169">
        <v>4.47</v>
      </c>
      <c r="N169">
        <v>2016</v>
      </c>
      <c r="O169">
        <v>2016</v>
      </c>
    </row>
    <row r="170" spans="1:15" x14ac:dyDescent="0.25">
      <c r="A170">
        <v>4537</v>
      </c>
      <c r="B170" s="1">
        <v>43289</v>
      </c>
      <c r="C170" s="1">
        <v>43293</v>
      </c>
      <c r="D170" t="s">
        <v>15</v>
      </c>
      <c r="E170" t="s">
        <v>236</v>
      </c>
      <c r="F170" t="s">
        <v>25</v>
      </c>
      <c r="G170" t="s">
        <v>138</v>
      </c>
      <c r="H170" t="s">
        <v>139</v>
      </c>
      <c r="I170">
        <v>98115</v>
      </c>
      <c r="J170" t="s">
        <v>114</v>
      </c>
      <c r="K170" t="s">
        <v>21</v>
      </c>
      <c r="L170" t="s">
        <v>22</v>
      </c>
      <c r="M170">
        <v>86.376000000000005</v>
      </c>
      <c r="N170">
        <v>2018</v>
      </c>
      <c r="O170">
        <v>2018</v>
      </c>
    </row>
    <row r="171" spans="1:15" x14ac:dyDescent="0.25">
      <c r="A171">
        <v>4579</v>
      </c>
      <c r="B171" s="1">
        <v>42530</v>
      </c>
      <c r="C171" s="1">
        <v>42536</v>
      </c>
      <c r="D171" t="s">
        <v>15</v>
      </c>
      <c r="E171" t="s">
        <v>142</v>
      </c>
      <c r="F171" t="s">
        <v>25</v>
      </c>
      <c r="G171" t="s">
        <v>237</v>
      </c>
      <c r="H171" t="s">
        <v>175</v>
      </c>
      <c r="I171">
        <v>23666</v>
      </c>
      <c r="J171" t="s">
        <v>121</v>
      </c>
      <c r="K171" t="s">
        <v>21</v>
      </c>
      <c r="L171" t="s">
        <v>22</v>
      </c>
      <c r="M171">
        <v>113.1</v>
      </c>
      <c r="N171">
        <v>2016</v>
      </c>
      <c r="O171">
        <v>2016</v>
      </c>
    </row>
    <row r="172" spans="1:15" x14ac:dyDescent="0.25">
      <c r="A172">
        <v>4725</v>
      </c>
      <c r="B172" s="1">
        <v>43050</v>
      </c>
      <c r="C172" s="1">
        <v>43054</v>
      </c>
      <c r="D172" t="s">
        <v>15</v>
      </c>
      <c r="E172" t="s">
        <v>203</v>
      </c>
      <c r="F172" t="s">
        <v>25</v>
      </c>
      <c r="G172" t="s">
        <v>238</v>
      </c>
      <c r="H172" t="s">
        <v>120</v>
      </c>
      <c r="I172">
        <v>32712</v>
      </c>
      <c r="J172" t="s">
        <v>121</v>
      </c>
      <c r="K172" t="s">
        <v>21</v>
      </c>
      <c r="L172" t="s">
        <v>22</v>
      </c>
      <c r="M172">
        <v>9.8879999999999999</v>
      </c>
      <c r="N172">
        <v>2017</v>
      </c>
      <c r="O172">
        <v>2017</v>
      </c>
    </row>
    <row r="173" spans="1:15" x14ac:dyDescent="0.25">
      <c r="A173">
        <v>4736</v>
      </c>
      <c r="B173" s="1">
        <v>42534</v>
      </c>
      <c r="C173" s="1">
        <v>42540</v>
      </c>
      <c r="D173" t="s">
        <v>15</v>
      </c>
      <c r="E173" t="s">
        <v>152</v>
      </c>
      <c r="F173" t="s">
        <v>25</v>
      </c>
      <c r="G173" t="s">
        <v>239</v>
      </c>
      <c r="H173" t="s">
        <v>240</v>
      </c>
      <c r="I173">
        <v>4240</v>
      </c>
      <c r="J173" t="s">
        <v>20</v>
      </c>
      <c r="K173" t="s">
        <v>21</v>
      </c>
      <c r="L173" t="s">
        <v>22</v>
      </c>
      <c r="M173">
        <v>8.26</v>
      </c>
      <c r="N173">
        <v>2016</v>
      </c>
      <c r="O173">
        <v>2016</v>
      </c>
    </row>
    <row r="174" spans="1:15" x14ac:dyDescent="0.25">
      <c r="A174">
        <v>4737</v>
      </c>
      <c r="B174" s="1">
        <v>42534</v>
      </c>
      <c r="C174" s="1">
        <v>42540</v>
      </c>
      <c r="D174" t="s">
        <v>15</v>
      </c>
      <c r="E174" t="s">
        <v>152</v>
      </c>
      <c r="F174" t="s">
        <v>25</v>
      </c>
      <c r="G174" t="s">
        <v>239</v>
      </c>
      <c r="H174" t="s">
        <v>240</v>
      </c>
      <c r="I174">
        <v>4240</v>
      </c>
      <c r="J174" t="s">
        <v>20</v>
      </c>
      <c r="K174" t="s">
        <v>21</v>
      </c>
      <c r="L174" t="s">
        <v>22</v>
      </c>
      <c r="M174">
        <v>29.84</v>
      </c>
      <c r="N174">
        <v>2016</v>
      </c>
      <c r="O174">
        <v>2016</v>
      </c>
    </row>
    <row r="175" spans="1:15" x14ac:dyDescent="0.25">
      <c r="A175">
        <v>4758</v>
      </c>
      <c r="B175" s="1">
        <v>43220</v>
      </c>
      <c r="C175" s="1">
        <v>43225</v>
      </c>
      <c r="D175" t="s">
        <v>15</v>
      </c>
      <c r="E175" t="s">
        <v>227</v>
      </c>
      <c r="F175" t="s">
        <v>25</v>
      </c>
      <c r="G175" t="s">
        <v>241</v>
      </c>
      <c r="H175" t="s">
        <v>117</v>
      </c>
      <c r="I175">
        <v>61832</v>
      </c>
      <c r="J175" t="s">
        <v>110</v>
      </c>
      <c r="K175" t="s">
        <v>21</v>
      </c>
      <c r="L175" t="s">
        <v>22</v>
      </c>
      <c r="M175">
        <v>43.372</v>
      </c>
      <c r="N175">
        <v>2018</v>
      </c>
      <c r="O175">
        <v>2018</v>
      </c>
    </row>
    <row r="176" spans="1:15" x14ac:dyDescent="0.25">
      <c r="A176">
        <v>4937</v>
      </c>
      <c r="B176" s="1">
        <v>43106</v>
      </c>
      <c r="C176" s="1">
        <v>43113</v>
      </c>
      <c r="D176" t="s">
        <v>15</v>
      </c>
      <c r="E176" t="s">
        <v>242</v>
      </c>
      <c r="F176" t="s">
        <v>25</v>
      </c>
      <c r="G176" t="s">
        <v>243</v>
      </c>
      <c r="H176" t="s">
        <v>244</v>
      </c>
      <c r="I176">
        <v>35401</v>
      </c>
      <c r="J176" t="s">
        <v>121</v>
      </c>
      <c r="K176" t="s">
        <v>21</v>
      </c>
      <c r="L176" t="s">
        <v>22</v>
      </c>
      <c r="M176">
        <v>33.74</v>
      </c>
      <c r="N176">
        <v>2018</v>
      </c>
      <c r="O176">
        <v>2018</v>
      </c>
    </row>
    <row r="177" spans="1:15" x14ac:dyDescent="0.25">
      <c r="A177">
        <v>4989</v>
      </c>
      <c r="B177" s="1">
        <v>42849</v>
      </c>
      <c r="C177" s="1">
        <v>42853</v>
      </c>
      <c r="D177" t="s">
        <v>15</v>
      </c>
      <c r="E177" t="s">
        <v>245</v>
      </c>
      <c r="F177" t="s">
        <v>25</v>
      </c>
      <c r="G177" t="s">
        <v>246</v>
      </c>
      <c r="H177" t="s">
        <v>198</v>
      </c>
      <c r="I177">
        <v>80906</v>
      </c>
      <c r="J177" t="s">
        <v>114</v>
      </c>
      <c r="K177" t="s">
        <v>21</v>
      </c>
      <c r="L177" t="s">
        <v>22</v>
      </c>
      <c r="M177">
        <v>3.1080000000000001</v>
      </c>
      <c r="N177">
        <v>2017</v>
      </c>
      <c r="O177">
        <v>2017</v>
      </c>
    </row>
    <row r="178" spans="1:15" x14ac:dyDescent="0.25">
      <c r="A178">
        <v>5013</v>
      </c>
      <c r="B178" s="1">
        <v>43302</v>
      </c>
      <c r="C178" s="1">
        <v>43307</v>
      </c>
      <c r="D178" t="s">
        <v>15</v>
      </c>
      <c r="E178" t="s">
        <v>247</v>
      </c>
      <c r="F178" t="s">
        <v>25</v>
      </c>
      <c r="G178" t="s">
        <v>248</v>
      </c>
      <c r="H178" t="s">
        <v>201</v>
      </c>
      <c r="I178">
        <v>44105</v>
      </c>
      <c r="J178" t="s">
        <v>20</v>
      </c>
      <c r="K178" t="s">
        <v>21</v>
      </c>
      <c r="L178" t="s">
        <v>22</v>
      </c>
      <c r="M178">
        <v>33.93</v>
      </c>
      <c r="N178">
        <v>2018</v>
      </c>
      <c r="O178">
        <v>2018</v>
      </c>
    </row>
    <row r="179" spans="1:15" x14ac:dyDescent="0.25">
      <c r="A179">
        <v>5079</v>
      </c>
      <c r="B179" s="1">
        <v>43415</v>
      </c>
      <c r="C179" s="1">
        <v>43421</v>
      </c>
      <c r="D179" t="s">
        <v>15</v>
      </c>
      <c r="E179" t="s">
        <v>148</v>
      </c>
      <c r="F179" t="s">
        <v>25</v>
      </c>
      <c r="G179" t="s">
        <v>249</v>
      </c>
      <c r="H179" t="s">
        <v>195</v>
      </c>
      <c r="I179">
        <v>53209</v>
      </c>
      <c r="J179" t="s">
        <v>110</v>
      </c>
      <c r="K179" t="s">
        <v>21</v>
      </c>
      <c r="L179" t="s">
        <v>22</v>
      </c>
      <c r="M179">
        <v>18.239999999999998</v>
      </c>
      <c r="N179">
        <v>2018</v>
      </c>
      <c r="O179">
        <v>2018</v>
      </c>
    </row>
    <row r="180" spans="1:15" x14ac:dyDescent="0.25">
      <c r="A180">
        <v>5086</v>
      </c>
      <c r="B180" s="1">
        <v>42540</v>
      </c>
      <c r="C180" s="1">
        <v>42544</v>
      </c>
      <c r="D180" t="s">
        <v>15</v>
      </c>
      <c r="E180" t="s">
        <v>154</v>
      </c>
      <c r="F180" t="s">
        <v>25</v>
      </c>
      <c r="G180" t="s">
        <v>202</v>
      </c>
      <c r="H180" t="s">
        <v>109</v>
      </c>
      <c r="I180">
        <v>75081</v>
      </c>
      <c r="J180" t="s">
        <v>110</v>
      </c>
      <c r="K180" t="s">
        <v>21</v>
      </c>
      <c r="L180" t="s">
        <v>22</v>
      </c>
      <c r="M180">
        <v>5.7919999999999998</v>
      </c>
      <c r="N180">
        <v>2016</v>
      </c>
      <c r="O180">
        <v>2016</v>
      </c>
    </row>
    <row r="181" spans="1:15" x14ac:dyDescent="0.25">
      <c r="A181">
        <v>5433</v>
      </c>
      <c r="B181" s="1">
        <v>43394</v>
      </c>
      <c r="C181" s="1">
        <v>43398</v>
      </c>
      <c r="D181" t="s">
        <v>15</v>
      </c>
      <c r="E181" t="s">
        <v>250</v>
      </c>
      <c r="F181" t="s">
        <v>25</v>
      </c>
      <c r="G181" t="s">
        <v>123</v>
      </c>
      <c r="H181" t="s">
        <v>201</v>
      </c>
      <c r="I181">
        <v>44107</v>
      </c>
      <c r="J181" t="s">
        <v>20</v>
      </c>
      <c r="K181" t="s">
        <v>21</v>
      </c>
      <c r="L181" t="s">
        <v>22</v>
      </c>
      <c r="M181">
        <v>6.2160000000000002</v>
      </c>
      <c r="N181">
        <v>2018</v>
      </c>
      <c r="O181">
        <v>2018</v>
      </c>
    </row>
    <row r="182" spans="1:15" x14ac:dyDescent="0.25">
      <c r="A182">
        <v>5451</v>
      </c>
      <c r="B182" s="1">
        <v>42259</v>
      </c>
      <c r="C182" s="1">
        <v>42266</v>
      </c>
      <c r="D182" t="s">
        <v>15</v>
      </c>
      <c r="E182" t="s">
        <v>251</v>
      </c>
      <c r="F182" t="s">
        <v>25</v>
      </c>
      <c r="G182" t="s">
        <v>252</v>
      </c>
      <c r="H182" t="s">
        <v>253</v>
      </c>
      <c r="I182">
        <v>66062</v>
      </c>
      <c r="J182" t="s">
        <v>110</v>
      </c>
      <c r="K182" t="s">
        <v>21</v>
      </c>
      <c r="L182" t="s">
        <v>22</v>
      </c>
      <c r="M182">
        <v>331.96</v>
      </c>
      <c r="N182">
        <v>2015</v>
      </c>
      <c r="O182">
        <v>2015</v>
      </c>
    </row>
    <row r="183" spans="1:15" x14ac:dyDescent="0.25">
      <c r="A183">
        <v>5487</v>
      </c>
      <c r="B183" s="1">
        <v>42667</v>
      </c>
      <c r="C183" s="1">
        <v>42672</v>
      </c>
      <c r="D183" t="s">
        <v>15</v>
      </c>
      <c r="E183" t="s">
        <v>187</v>
      </c>
      <c r="F183" t="s">
        <v>25</v>
      </c>
      <c r="G183" t="s">
        <v>254</v>
      </c>
      <c r="H183" t="s">
        <v>109</v>
      </c>
      <c r="I183">
        <v>78207</v>
      </c>
      <c r="J183" t="s">
        <v>110</v>
      </c>
      <c r="K183" t="s">
        <v>21</v>
      </c>
      <c r="L183" t="s">
        <v>22</v>
      </c>
      <c r="M183">
        <v>3.5920000000000001</v>
      </c>
      <c r="N183">
        <v>2016</v>
      </c>
      <c r="O183">
        <v>2016</v>
      </c>
    </row>
    <row r="184" spans="1:15" x14ac:dyDescent="0.25">
      <c r="A184">
        <v>5589</v>
      </c>
      <c r="B184" s="1">
        <v>42204</v>
      </c>
      <c r="C184" s="1">
        <v>42209</v>
      </c>
      <c r="D184" t="s">
        <v>15</v>
      </c>
      <c r="E184" t="s">
        <v>255</v>
      </c>
      <c r="F184" t="s">
        <v>25</v>
      </c>
      <c r="G184" t="s">
        <v>256</v>
      </c>
      <c r="H184" t="s">
        <v>257</v>
      </c>
      <c r="I184">
        <v>59405</v>
      </c>
      <c r="J184" t="s">
        <v>114</v>
      </c>
      <c r="K184" t="s">
        <v>21</v>
      </c>
      <c r="L184" t="s">
        <v>22</v>
      </c>
      <c r="M184">
        <v>6.0960000000000001</v>
      </c>
      <c r="N184">
        <v>2015</v>
      </c>
      <c r="O184">
        <v>2015</v>
      </c>
    </row>
    <row r="185" spans="1:15" x14ac:dyDescent="0.25">
      <c r="A185">
        <v>5697</v>
      </c>
      <c r="B185" s="1">
        <v>43387</v>
      </c>
      <c r="C185" s="1">
        <v>43391</v>
      </c>
      <c r="D185" t="s">
        <v>15</v>
      </c>
      <c r="E185" t="s">
        <v>142</v>
      </c>
      <c r="F185" t="s">
        <v>25</v>
      </c>
      <c r="G185" t="s">
        <v>116</v>
      </c>
      <c r="H185" t="s">
        <v>117</v>
      </c>
      <c r="I185">
        <v>60623</v>
      </c>
      <c r="J185" t="s">
        <v>110</v>
      </c>
      <c r="K185" t="s">
        <v>21</v>
      </c>
      <c r="L185" t="s">
        <v>22</v>
      </c>
      <c r="M185">
        <v>27.396000000000001</v>
      </c>
      <c r="N185">
        <v>2018</v>
      </c>
      <c r="O185">
        <v>2018</v>
      </c>
    </row>
    <row r="186" spans="1:15" x14ac:dyDescent="0.25">
      <c r="A186">
        <v>5698</v>
      </c>
      <c r="B186" s="1">
        <v>43387</v>
      </c>
      <c r="C186" s="1">
        <v>43391</v>
      </c>
      <c r="D186" t="s">
        <v>15</v>
      </c>
      <c r="E186" t="s">
        <v>142</v>
      </c>
      <c r="F186" t="s">
        <v>25</v>
      </c>
      <c r="G186" t="s">
        <v>116</v>
      </c>
      <c r="H186" t="s">
        <v>117</v>
      </c>
      <c r="I186">
        <v>60623</v>
      </c>
      <c r="J186" t="s">
        <v>110</v>
      </c>
      <c r="K186" t="s">
        <v>21</v>
      </c>
      <c r="L186" t="s">
        <v>22</v>
      </c>
      <c r="M186">
        <v>13.456</v>
      </c>
      <c r="N186">
        <v>2018</v>
      </c>
      <c r="O186">
        <v>2018</v>
      </c>
    </row>
    <row r="187" spans="1:15" x14ac:dyDescent="0.25">
      <c r="A187">
        <v>5852</v>
      </c>
      <c r="B187" s="1">
        <v>42684</v>
      </c>
      <c r="C187" s="1">
        <v>42688</v>
      </c>
      <c r="D187" t="s">
        <v>15</v>
      </c>
      <c r="E187" t="s">
        <v>207</v>
      </c>
      <c r="F187" t="s">
        <v>25</v>
      </c>
      <c r="G187" t="s">
        <v>258</v>
      </c>
      <c r="H187" t="s">
        <v>259</v>
      </c>
      <c r="I187">
        <v>55113</v>
      </c>
      <c r="J187" t="s">
        <v>110</v>
      </c>
      <c r="K187" t="s">
        <v>21</v>
      </c>
      <c r="L187" t="s">
        <v>22</v>
      </c>
      <c r="M187">
        <v>74.760000000000005</v>
      </c>
      <c r="N187">
        <v>2016</v>
      </c>
      <c r="O187">
        <v>2016</v>
      </c>
    </row>
    <row r="188" spans="1:15" x14ac:dyDescent="0.25">
      <c r="A188">
        <v>5854</v>
      </c>
      <c r="B188" s="1">
        <v>42257</v>
      </c>
      <c r="C188" s="1">
        <v>42261</v>
      </c>
      <c r="D188" t="s">
        <v>15</v>
      </c>
      <c r="E188" t="s">
        <v>260</v>
      </c>
      <c r="F188" t="s">
        <v>25</v>
      </c>
      <c r="G188" t="s">
        <v>261</v>
      </c>
      <c r="H188" t="s">
        <v>175</v>
      </c>
      <c r="I188">
        <v>23464</v>
      </c>
      <c r="J188" t="s">
        <v>121</v>
      </c>
      <c r="K188" t="s">
        <v>21</v>
      </c>
      <c r="L188" t="s">
        <v>22</v>
      </c>
      <c r="M188">
        <v>9.64</v>
      </c>
      <c r="N188">
        <v>2015</v>
      </c>
      <c r="O188">
        <v>2015</v>
      </c>
    </row>
    <row r="189" spans="1:15" x14ac:dyDescent="0.25">
      <c r="A189">
        <v>5877</v>
      </c>
      <c r="B189" s="1">
        <v>42145</v>
      </c>
      <c r="C189" s="1">
        <v>42150</v>
      </c>
      <c r="D189" t="s">
        <v>15</v>
      </c>
      <c r="E189" t="s">
        <v>64</v>
      </c>
      <c r="F189" t="s">
        <v>25</v>
      </c>
      <c r="G189" t="s">
        <v>233</v>
      </c>
      <c r="H189" t="s">
        <v>186</v>
      </c>
      <c r="I189">
        <v>1841</v>
      </c>
      <c r="J189" t="s">
        <v>20</v>
      </c>
      <c r="K189" t="s">
        <v>21</v>
      </c>
      <c r="L189" t="s">
        <v>22</v>
      </c>
      <c r="M189">
        <v>447.86</v>
      </c>
      <c r="N189">
        <v>2015</v>
      </c>
      <c r="O189">
        <v>2015</v>
      </c>
    </row>
    <row r="190" spans="1:15" x14ac:dyDescent="0.25">
      <c r="A190">
        <v>5980</v>
      </c>
      <c r="B190" s="1">
        <v>42254</v>
      </c>
      <c r="C190" s="1">
        <v>42260</v>
      </c>
      <c r="D190" t="s">
        <v>15</v>
      </c>
      <c r="E190" t="s">
        <v>115</v>
      </c>
      <c r="F190" t="s">
        <v>25</v>
      </c>
      <c r="G190" t="s">
        <v>262</v>
      </c>
      <c r="H190" t="s">
        <v>180</v>
      </c>
      <c r="I190">
        <v>74133</v>
      </c>
      <c r="J190" t="s">
        <v>110</v>
      </c>
      <c r="K190" t="s">
        <v>21</v>
      </c>
      <c r="L190" t="s">
        <v>22</v>
      </c>
      <c r="M190">
        <v>32.06</v>
      </c>
      <c r="N190">
        <v>2015</v>
      </c>
      <c r="O190">
        <v>2015</v>
      </c>
    </row>
    <row r="191" spans="1:15" x14ac:dyDescent="0.25">
      <c r="A191">
        <v>6173</v>
      </c>
      <c r="B191" s="1">
        <v>42218</v>
      </c>
      <c r="C191" s="1">
        <v>42224</v>
      </c>
      <c r="D191" t="s">
        <v>15</v>
      </c>
      <c r="E191" t="s">
        <v>219</v>
      </c>
      <c r="F191" t="s">
        <v>25</v>
      </c>
      <c r="G191" t="s">
        <v>222</v>
      </c>
      <c r="H191" t="s">
        <v>216</v>
      </c>
      <c r="I191">
        <v>65807</v>
      </c>
      <c r="J191" t="s">
        <v>110</v>
      </c>
      <c r="K191" t="s">
        <v>21</v>
      </c>
      <c r="L191" t="s">
        <v>22</v>
      </c>
      <c r="M191">
        <v>26.7</v>
      </c>
      <c r="N191">
        <v>2015</v>
      </c>
      <c r="O191">
        <v>2015</v>
      </c>
    </row>
    <row r="192" spans="1:15" x14ac:dyDescent="0.25">
      <c r="A192">
        <v>6243</v>
      </c>
      <c r="B192" s="1">
        <v>42359</v>
      </c>
      <c r="C192" s="1">
        <v>42366</v>
      </c>
      <c r="D192" t="s">
        <v>15</v>
      </c>
      <c r="E192" t="s">
        <v>242</v>
      </c>
      <c r="F192" t="s">
        <v>25</v>
      </c>
      <c r="G192" t="s">
        <v>146</v>
      </c>
      <c r="H192" t="s">
        <v>263</v>
      </c>
      <c r="I192">
        <v>38401</v>
      </c>
      <c r="J192" t="s">
        <v>121</v>
      </c>
      <c r="K192" t="s">
        <v>21</v>
      </c>
      <c r="L192" t="s">
        <v>22</v>
      </c>
      <c r="M192">
        <v>18.239999999999998</v>
      </c>
      <c r="N192">
        <v>2015</v>
      </c>
      <c r="O192">
        <v>2015</v>
      </c>
    </row>
    <row r="193" spans="1:15" x14ac:dyDescent="0.25">
      <c r="A193">
        <v>6413</v>
      </c>
      <c r="B193" s="1">
        <v>43329</v>
      </c>
      <c r="C193" s="1">
        <v>43335</v>
      </c>
      <c r="D193" t="s">
        <v>15</v>
      </c>
      <c r="E193" t="s">
        <v>264</v>
      </c>
      <c r="F193" t="s">
        <v>25</v>
      </c>
      <c r="G193" t="s">
        <v>197</v>
      </c>
      <c r="H193" t="s">
        <v>200</v>
      </c>
      <c r="I193">
        <v>40214</v>
      </c>
      <c r="J193" t="s">
        <v>121</v>
      </c>
      <c r="K193" t="s">
        <v>21</v>
      </c>
      <c r="L193" t="s">
        <v>22</v>
      </c>
      <c r="M193">
        <v>102.93</v>
      </c>
      <c r="N193">
        <v>2018</v>
      </c>
      <c r="O193">
        <v>2018</v>
      </c>
    </row>
    <row r="194" spans="1:15" x14ac:dyDescent="0.25">
      <c r="A194">
        <v>6499</v>
      </c>
      <c r="B194" s="1">
        <v>42575</v>
      </c>
      <c r="C194" s="1">
        <v>42579</v>
      </c>
      <c r="D194" t="s">
        <v>15</v>
      </c>
      <c r="E194" t="s">
        <v>265</v>
      </c>
      <c r="F194" t="s">
        <v>25</v>
      </c>
      <c r="G194" t="s">
        <v>197</v>
      </c>
      <c r="H194" t="s">
        <v>200</v>
      </c>
      <c r="I194">
        <v>40214</v>
      </c>
      <c r="J194" t="s">
        <v>121</v>
      </c>
      <c r="K194" t="s">
        <v>21</v>
      </c>
      <c r="L194" t="s">
        <v>22</v>
      </c>
      <c r="M194">
        <v>135.09</v>
      </c>
      <c r="N194">
        <v>2016</v>
      </c>
      <c r="O194">
        <v>2016</v>
      </c>
    </row>
    <row r="195" spans="1:15" x14ac:dyDescent="0.25">
      <c r="A195">
        <v>6501</v>
      </c>
      <c r="B195" s="1">
        <v>42575</v>
      </c>
      <c r="C195" s="1">
        <v>42579</v>
      </c>
      <c r="D195" t="s">
        <v>15</v>
      </c>
      <c r="E195" t="s">
        <v>265</v>
      </c>
      <c r="F195" t="s">
        <v>25</v>
      </c>
      <c r="G195" t="s">
        <v>197</v>
      </c>
      <c r="H195" t="s">
        <v>200</v>
      </c>
      <c r="I195">
        <v>40214</v>
      </c>
      <c r="J195" t="s">
        <v>121</v>
      </c>
      <c r="K195" t="s">
        <v>21</v>
      </c>
      <c r="L195" t="s">
        <v>22</v>
      </c>
      <c r="M195">
        <v>90.06</v>
      </c>
      <c r="N195">
        <v>2016</v>
      </c>
      <c r="O195">
        <v>2016</v>
      </c>
    </row>
    <row r="196" spans="1:15" x14ac:dyDescent="0.25">
      <c r="A196">
        <v>6526</v>
      </c>
      <c r="B196" s="1">
        <v>42923</v>
      </c>
      <c r="C196" s="1">
        <v>42929</v>
      </c>
      <c r="D196" t="s">
        <v>15</v>
      </c>
      <c r="E196" t="s">
        <v>266</v>
      </c>
      <c r="F196" t="s">
        <v>25</v>
      </c>
      <c r="G196" t="s">
        <v>143</v>
      </c>
      <c r="H196" t="s">
        <v>144</v>
      </c>
      <c r="I196">
        <v>19120</v>
      </c>
      <c r="J196" t="s">
        <v>20</v>
      </c>
      <c r="K196" t="s">
        <v>21</v>
      </c>
      <c r="L196" t="s">
        <v>22</v>
      </c>
      <c r="M196">
        <v>5.7149999999999999</v>
      </c>
      <c r="N196">
        <v>2017</v>
      </c>
      <c r="O196">
        <v>2017</v>
      </c>
    </row>
    <row r="197" spans="1:15" x14ac:dyDescent="0.25">
      <c r="A197">
        <v>6527</v>
      </c>
      <c r="B197" s="1">
        <v>42923</v>
      </c>
      <c r="C197" s="1">
        <v>42929</v>
      </c>
      <c r="D197" t="s">
        <v>15</v>
      </c>
      <c r="E197" t="s">
        <v>266</v>
      </c>
      <c r="F197" t="s">
        <v>25</v>
      </c>
      <c r="G197" t="s">
        <v>143</v>
      </c>
      <c r="H197" t="s">
        <v>144</v>
      </c>
      <c r="I197">
        <v>19120</v>
      </c>
      <c r="J197" t="s">
        <v>20</v>
      </c>
      <c r="K197" t="s">
        <v>21</v>
      </c>
      <c r="L197" t="s">
        <v>22</v>
      </c>
      <c r="M197">
        <v>9.42</v>
      </c>
      <c r="N197">
        <v>2017</v>
      </c>
      <c r="O197">
        <v>2017</v>
      </c>
    </row>
    <row r="198" spans="1:15" x14ac:dyDescent="0.25">
      <c r="A198">
        <v>6531</v>
      </c>
      <c r="B198" s="1">
        <v>42058</v>
      </c>
      <c r="C198" s="1">
        <v>42062</v>
      </c>
      <c r="D198" t="s">
        <v>15</v>
      </c>
      <c r="E198" t="s">
        <v>267</v>
      </c>
      <c r="F198" t="s">
        <v>25</v>
      </c>
      <c r="G198" t="s">
        <v>268</v>
      </c>
      <c r="H198" t="s">
        <v>109</v>
      </c>
      <c r="I198">
        <v>79907</v>
      </c>
      <c r="J198" t="s">
        <v>110</v>
      </c>
      <c r="K198" t="s">
        <v>21</v>
      </c>
      <c r="L198" t="s">
        <v>22</v>
      </c>
      <c r="M198">
        <v>4.4279999999999999</v>
      </c>
      <c r="N198">
        <v>2015</v>
      </c>
      <c r="O198">
        <v>2015</v>
      </c>
    </row>
    <row r="199" spans="1:15" x14ac:dyDescent="0.25">
      <c r="A199">
        <v>6630</v>
      </c>
      <c r="B199" s="1">
        <v>42645</v>
      </c>
      <c r="C199" s="1">
        <v>42649</v>
      </c>
      <c r="D199" t="s">
        <v>15</v>
      </c>
      <c r="E199" t="s">
        <v>157</v>
      </c>
      <c r="F199" t="s">
        <v>25</v>
      </c>
      <c r="G199" t="s">
        <v>269</v>
      </c>
      <c r="H199" t="s">
        <v>130</v>
      </c>
      <c r="I199">
        <v>27893</v>
      </c>
      <c r="J199" t="s">
        <v>121</v>
      </c>
      <c r="K199" t="s">
        <v>21</v>
      </c>
      <c r="L199" t="s">
        <v>22</v>
      </c>
      <c r="M199">
        <v>7.38</v>
      </c>
      <c r="N199">
        <v>2016</v>
      </c>
      <c r="O199">
        <v>2016</v>
      </c>
    </row>
    <row r="200" spans="1:15" x14ac:dyDescent="0.25">
      <c r="A200">
        <v>6671</v>
      </c>
      <c r="B200" s="1">
        <v>43245</v>
      </c>
      <c r="C200" s="1">
        <v>43249</v>
      </c>
      <c r="D200" t="s">
        <v>15</v>
      </c>
      <c r="E200" t="s">
        <v>181</v>
      </c>
      <c r="F200" t="s">
        <v>25</v>
      </c>
      <c r="G200" t="s">
        <v>155</v>
      </c>
      <c r="H200" t="s">
        <v>156</v>
      </c>
      <c r="I200">
        <v>31907</v>
      </c>
      <c r="J200" t="s">
        <v>121</v>
      </c>
      <c r="K200" t="s">
        <v>21</v>
      </c>
      <c r="L200" t="s">
        <v>22</v>
      </c>
      <c r="M200">
        <v>29.84</v>
      </c>
      <c r="N200">
        <v>2018</v>
      </c>
      <c r="O200">
        <v>2018</v>
      </c>
    </row>
    <row r="201" spans="1:15" x14ac:dyDescent="0.25">
      <c r="A201">
        <v>7145</v>
      </c>
      <c r="B201" s="1">
        <v>43170</v>
      </c>
      <c r="C201" s="1">
        <v>43175</v>
      </c>
      <c r="D201" t="s">
        <v>15</v>
      </c>
      <c r="E201" t="s">
        <v>270</v>
      </c>
      <c r="F201" t="s">
        <v>25</v>
      </c>
      <c r="G201" t="s">
        <v>143</v>
      </c>
      <c r="H201" t="s">
        <v>144</v>
      </c>
      <c r="I201">
        <v>19140</v>
      </c>
      <c r="J201" t="s">
        <v>20</v>
      </c>
      <c r="K201" t="s">
        <v>21</v>
      </c>
      <c r="L201" t="s">
        <v>22</v>
      </c>
      <c r="M201">
        <v>12.294</v>
      </c>
      <c r="N201">
        <v>2018</v>
      </c>
      <c r="O201">
        <v>2018</v>
      </c>
    </row>
    <row r="202" spans="1:15" x14ac:dyDescent="0.25">
      <c r="A202">
        <v>7476</v>
      </c>
      <c r="B202" s="1">
        <v>42010</v>
      </c>
      <c r="C202" s="1">
        <v>42014</v>
      </c>
      <c r="D202" t="s">
        <v>15</v>
      </c>
      <c r="E202" t="s">
        <v>154</v>
      </c>
      <c r="F202" t="s">
        <v>25</v>
      </c>
      <c r="G202" t="s">
        <v>271</v>
      </c>
      <c r="H202" t="s">
        <v>200</v>
      </c>
      <c r="I202">
        <v>42420</v>
      </c>
      <c r="J202" t="s">
        <v>121</v>
      </c>
      <c r="K202" t="s">
        <v>21</v>
      </c>
      <c r="L202" t="s">
        <v>22</v>
      </c>
      <c r="M202">
        <v>609.98</v>
      </c>
      <c r="N202">
        <v>2015</v>
      </c>
      <c r="O202">
        <v>2015</v>
      </c>
    </row>
    <row r="203" spans="1:15" x14ac:dyDescent="0.25">
      <c r="A203">
        <v>7486</v>
      </c>
      <c r="B203" s="1">
        <v>43462</v>
      </c>
      <c r="C203" s="1">
        <v>43467</v>
      </c>
      <c r="D203" t="s">
        <v>15</v>
      </c>
      <c r="E203" t="s">
        <v>118</v>
      </c>
      <c r="F203" t="s">
        <v>25</v>
      </c>
      <c r="G203" t="s">
        <v>272</v>
      </c>
      <c r="H203" t="s">
        <v>273</v>
      </c>
      <c r="I203">
        <v>58103</v>
      </c>
      <c r="J203" t="s">
        <v>110</v>
      </c>
      <c r="K203" t="s">
        <v>21</v>
      </c>
      <c r="L203" t="s">
        <v>22</v>
      </c>
      <c r="M203">
        <v>25.9</v>
      </c>
      <c r="N203">
        <v>2018</v>
      </c>
      <c r="O203">
        <v>2019</v>
      </c>
    </row>
    <row r="204" spans="1:15" x14ac:dyDescent="0.25">
      <c r="A204">
        <v>7666</v>
      </c>
      <c r="B204" s="1">
        <v>43012</v>
      </c>
      <c r="C204" s="1">
        <v>43016</v>
      </c>
      <c r="D204" t="s">
        <v>15</v>
      </c>
      <c r="E204" t="s">
        <v>184</v>
      </c>
      <c r="F204" t="s">
        <v>25</v>
      </c>
      <c r="G204" t="s">
        <v>274</v>
      </c>
      <c r="H204" t="s">
        <v>275</v>
      </c>
      <c r="I204">
        <v>2908</v>
      </c>
      <c r="J204" t="s">
        <v>20</v>
      </c>
      <c r="K204" t="s">
        <v>21</v>
      </c>
      <c r="L204" t="s">
        <v>22</v>
      </c>
      <c r="M204">
        <v>30.4</v>
      </c>
      <c r="N204">
        <v>2017</v>
      </c>
      <c r="O204">
        <v>2017</v>
      </c>
    </row>
    <row r="205" spans="1:15" x14ac:dyDescent="0.25">
      <c r="A205">
        <v>7807</v>
      </c>
      <c r="B205" s="1">
        <v>42635</v>
      </c>
      <c r="C205" s="1">
        <v>42639</v>
      </c>
      <c r="D205" t="s">
        <v>15</v>
      </c>
      <c r="E205" t="s">
        <v>276</v>
      </c>
      <c r="F205" t="s">
        <v>25</v>
      </c>
      <c r="G205" t="s">
        <v>185</v>
      </c>
      <c r="H205" t="s">
        <v>263</v>
      </c>
      <c r="I205">
        <v>37064</v>
      </c>
      <c r="J205" t="s">
        <v>121</v>
      </c>
      <c r="K205" t="s">
        <v>21</v>
      </c>
      <c r="L205" t="s">
        <v>22</v>
      </c>
      <c r="M205">
        <v>3.2040000000000002</v>
      </c>
      <c r="N205">
        <v>2016</v>
      </c>
      <c r="O205">
        <v>2016</v>
      </c>
    </row>
    <row r="206" spans="1:15" x14ac:dyDescent="0.25">
      <c r="A206">
        <v>7895</v>
      </c>
      <c r="B206" s="1">
        <v>43272</v>
      </c>
      <c r="C206" s="1">
        <v>43276</v>
      </c>
      <c r="D206" t="s">
        <v>15</v>
      </c>
      <c r="E206" t="s">
        <v>223</v>
      </c>
      <c r="F206" t="s">
        <v>25</v>
      </c>
      <c r="G206" t="s">
        <v>277</v>
      </c>
      <c r="H206" t="s">
        <v>278</v>
      </c>
      <c r="I206">
        <v>26003</v>
      </c>
      <c r="J206" t="s">
        <v>20</v>
      </c>
      <c r="K206" t="s">
        <v>21</v>
      </c>
      <c r="L206" t="s">
        <v>22</v>
      </c>
      <c r="M206">
        <v>82.4</v>
      </c>
      <c r="N206">
        <v>2018</v>
      </c>
      <c r="O206">
        <v>2018</v>
      </c>
    </row>
    <row r="207" spans="1:15" x14ac:dyDescent="0.25">
      <c r="A207">
        <v>7896</v>
      </c>
      <c r="B207" s="1">
        <v>43272</v>
      </c>
      <c r="C207" s="1">
        <v>43276</v>
      </c>
      <c r="D207" t="s">
        <v>15</v>
      </c>
      <c r="E207" t="s">
        <v>223</v>
      </c>
      <c r="F207" t="s">
        <v>25</v>
      </c>
      <c r="G207" t="s">
        <v>277</v>
      </c>
      <c r="H207" t="s">
        <v>278</v>
      </c>
      <c r="I207">
        <v>26003</v>
      </c>
      <c r="J207" t="s">
        <v>20</v>
      </c>
      <c r="K207" t="s">
        <v>21</v>
      </c>
      <c r="L207" t="s">
        <v>22</v>
      </c>
      <c r="M207">
        <v>6.24</v>
      </c>
      <c r="N207">
        <v>2018</v>
      </c>
      <c r="O207">
        <v>2018</v>
      </c>
    </row>
    <row r="208" spans="1:15" x14ac:dyDescent="0.25">
      <c r="A208">
        <v>7907</v>
      </c>
      <c r="B208" s="1">
        <v>42658</v>
      </c>
      <c r="C208" s="1">
        <v>42665</v>
      </c>
      <c r="D208" t="s">
        <v>15</v>
      </c>
      <c r="E208" t="s">
        <v>166</v>
      </c>
      <c r="F208" t="s">
        <v>25</v>
      </c>
      <c r="G208" t="s">
        <v>202</v>
      </c>
      <c r="H208" t="s">
        <v>109</v>
      </c>
      <c r="I208">
        <v>75217</v>
      </c>
      <c r="J208" t="s">
        <v>110</v>
      </c>
      <c r="K208" t="s">
        <v>21</v>
      </c>
      <c r="L208" t="s">
        <v>22</v>
      </c>
      <c r="M208">
        <v>3.96</v>
      </c>
      <c r="N208">
        <v>2016</v>
      </c>
      <c r="O208">
        <v>2016</v>
      </c>
    </row>
    <row r="209" spans="1:15" x14ac:dyDescent="0.25">
      <c r="A209">
        <v>7924</v>
      </c>
      <c r="B209" s="1">
        <v>43367</v>
      </c>
      <c r="C209" s="1">
        <v>43372</v>
      </c>
      <c r="D209" t="s">
        <v>15</v>
      </c>
      <c r="E209" t="s">
        <v>221</v>
      </c>
      <c r="F209" t="s">
        <v>25</v>
      </c>
      <c r="G209" t="s">
        <v>279</v>
      </c>
      <c r="H209" t="s">
        <v>120</v>
      </c>
      <c r="I209">
        <v>33021</v>
      </c>
      <c r="J209" t="s">
        <v>121</v>
      </c>
      <c r="K209" t="s">
        <v>21</v>
      </c>
      <c r="L209" t="s">
        <v>22</v>
      </c>
      <c r="M209">
        <v>15.57</v>
      </c>
      <c r="N209">
        <v>2018</v>
      </c>
      <c r="O209">
        <v>2018</v>
      </c>
    </row>
    <row r="210" spans="1:15" x14ac:dyDescent="0.25">
      <c r="A210">
        <v>8277</v>
      </c>
      <c r="B210" s="1">
        <v>42787</v>
      </c>
      <c r="C210" s="1">
        <v>42791</v>
      </c>
      <c r="D210" t="s">
        <v>15</v>
      </c>
      <c r="E210" t="s">
        <v>100</v>
      </c>
      <c r="F210" t="s">
        <v>25</v>
      </c>
      <c r="G210" t="s">
        <v>119</v>
      </c>
      <c r="H210" t="s">
        <v>120</v>
      </c>
      <c r="I210">
        <v>33614</v>
      </c>
      <c r="J210" t="s">
        <v>121</v>
      </c>
      <c r="K210" t="s">
        <v>21</v>
      </c>
      <c r="L210" t="s">
        <v>22</v>
      </c>
      <c r="M210">
        <v>3.762</v>
      </c>
      <c r="N210">
        <v>2017</v>
      </c>
      <c r="O210">
        <v>2017</v>
      </c>
    </row>
    <row r="211" spans="1:15" x14ac:dyDescent="0.25">
      <c r="A211">
        <v>8278</v>
      </c>
      <c r="B211" s="1">
        <v>42787</v>
      </c>
      <c r="C211" s="1">
        <v>42791</v>
      </c>
      <c r="D211" t="s">
        <v>15</v>
      </c>
      <c r="E211" t="s">
        <v>100</v>
      </c>
      <c r="F211" t="s">
        <v>25</v>
      </c>
      <c r="G211" t="s">
        <v>119</v>
      </c>
      <c r="H211" t="s">
        <v>120</v>
      </c>
      <c r="I211">
        <v>33614</v>
      </c>
      <c r="J211" t="s">
        <v>121</v>
      </c>
      <c r="K211" t="s">
        <v>21</v>
      </c>
      <c r="L211" t="s">
        <v>22</v>
      </c>
      <c r="M211">
        <v>34.86</v>
      </c>
      <c r="N211">
        <v>2017</v>
      </c>
      <c r="O211">
        <v>2017</v>
      </c>
    </row>
    <row r="212" spans="1:15" x14ac:dyDescent="0.25">
      <c r="A212">
        <v>8307</v>
      </c>
      <c r="B212" s="1">
        <v>42958</v>
      </c>
      <c r="C212" s="1">
        <v>42963</v>
      </c>
      <c r="D212" t="s">
        <v>15</v>
      </c>
      <c r="E212" t="s">
        <v>187</v>
      </c>
      <c r="F212" t="s">
        <v>25</v>
      </c>
      <c r="G212" t="s">
        <v>262</v>
      </c>
      <c r="H212" t="s">
        <v>180</v>
      </c>
      <c r="I212">
        <v>74133</v>
      </c>
      <c r="J212" t="s">
        <v>110</v>
      </c>
      <c r="K212" t="s">
        <v>21</v>
      </c>
      <c r="L212" t="s">
        <v>22</v>
      </c>
      <c r="M212">
        <v>41.86</v>
      </c>
      <c r="N212">
        <v>2017</v>
      </c>
      <c r="O212">
        <v>2017</v>
      </c>
    </row>
    <row r="213" spans="1:15" x14ac:dyDescent="0.25">
      <c r="A213">
        <v>8308</v>
      </c>
      <c r="B213" s="1">
        <v>42958</v>
      </c>
      <c r="C213" s="1">
        <v>42963</v>
      </c>
      <c r="D213" t="s">
        <v>15</v>
      </c>
      <c r="E213" t="s">
        <v>187</v>
      </c>
      <c r="F213" t="s">
        <v>25</v>
      </c>
      <c r="G213" t="s">
        <v>262</v>
      </c>
      <c r="H213" t="s">
        <v>180</v>
      </c>
      <c r="I213">
        <v>74133</v>
      </c>
      <c r="J213" t="s">
        <v>110</v>
      </c>
      <c r="K213" t="s">
        <v>21</v>
      </c>
      <c r="L213" t="s">
        <v>22</v>
      </c>
      <c r="M213">
        <v>77.56</v>
      </c>
      <c r="N213">
        <v>2017</v>
      </c>
      <c r="O213">
        <v>2017</v>
      </c>
    </row>
    <row r="214" spans="1:15" x14ac:dyDescent="0.25">
      <c r="A214">
        <v>8444</v>
      </c>
      <c r="B214" s="1">
        <v>42800</v>
      </c>
      <c r="C214" s="1">
        <v>42804</v>
      </c>
      <c r="D214" t="s">
        <v>15</v>
      </c>
      <c r="E214" t="s">
        <v>280</v>
      </c>
      <c r="F214" t="s">
        <v>25</v>
      </c>
      <c r="G214" t="s">
        <v>143</v>
      </c>
      <c r="H214" t="s">
        <v>144</v>
      </c>
      <c r="I214">
        <v>19120</v>
      </c>
      <c r="J214" t="s">
        <v>20</v>
      </c>
      <c r="K214" t="s">
        <v>21</v>
      </c>
      <c r="L214" t="s">
        <v>22</v>
      </c>
      <c r="M214">
        <v>2.0430000000000001</v>
      </c>
      <c r="N214">
        <v>2017</v>
      </c>
      <c r="O214">
        <v>2017</v>
      </c>
    </row>
    <row r="215" spans="1:15" x14ac:dyDescent="0.25">
      <c r="A215">
        <v>8506</v>
      </c>
      <c r="B215" s="1">
        <v>42802</v>
      </c>
      <c r="C215" s="1">
        <v>42806</v>
      </c>
      <c r="D215" t="s">
        <v>15</v>
      </c>
      <c r="E215" t="s">
        <v>276</v>
      </c>
      <c r="F215" t="s">
        <v>25</v>
      </c>
      <c r="G215" t="s">
        <v>202</v>
      </c>
      <c r="H215" t="s">
        <v>109</v>
      </c>
      <c r="I215">
        <v>75217</v>
      </c>
      <c r="J215" t="s">
        <v>110</v>
      </c>
      <c r="K215" t="s">
        <v>21</v>
      </c>
      <c r="L215" t="s">
        <v>22</v>
      </c>
      <c r="M215">
        <v>8.8559999999999999</v>
      </c>
      <c r="N215">
        <v>2017</v>
      </c>
      <c r="O215">
        <v>2017</v>
      </c>
    </row>
    <row r="216" spans="1:15" x14ac:dyDescent="0.25">
      <c r="A216">
        <v>8537</v>
      </c>
      <c r="B216" s="1">
        <v>42528</v>
      </c>
      <c r="C216" s="1">
        <v>42532</v>
      </c>
      <c r="D216" t="s">
        <v>15</v>
      </c>
      <c r="E216" t="s">
        <v>281</v>
      </c>
      <c r="F216" t="s">
        <v>25</v>
      </c>
      <c r="G216" t="s">
        <v>143</v>
      </c>
      <c r="H216" t="s">
        <v>144</v>
      </c>
      <c r="I216">
        <v>19143</v>
      </c>
      <c r="J216" t="s">
        <v>20</v>
      </c>
      <c r="K216" t="s">
        <v>21</v>
      </c>
      <c r="L216" t="s">
        <v>22</v>
      </c>
      <c r="M216">
        <v>18.312000000000001</v>
      </c>
      <c r="N216">
        <v>2016</v>
      </c>
      <c r="O216">
        <v>2016</v>
      </c>
    </row>
    <row r="217" spans="1:15" x14ac:dyDescent="0.25">
      <c r="A217">
        <v>8564</v>
      </c>
      <c r="B217" s="1">
        <v>43220</v>
      </c>
      <c r="C217" s="1">
        <v>43224</v>
      </c>
      <c r="D217" t="s">
        <v>15</v>
      </c>
      <c r="E217" t="s">
        <v>181</v>
      </c>
      <c r="F217" t="s">
        <v>25</v>
      </c>
      <c r="G217" t="s">
        <v>282</v>
      </c>
      <c r="H217" t="s">
        <v>120</v>
      </c>
      <c r="I217">
        <v>32771</v>
      </c>
      <c r="J217" t="s">
        <v>121</v>
      </c>
      <c r="K217" t="s">
        <v>21</v>
      </c>
      <c r="L217" t="s">
        <v>22</v>
      </c>
      <c r="M217">
        <v>4.8419999999999996</v>
      </c>
      <c r="N217">
        <v>2018</v>
      </c>
      <c r="O217">
        <v>2018</v>
      </c>
    </row>
    <row r="218" spans="1:15" x14ac:dyDescent="0.25">
      <c r="A218">
        <v>8761</v>
      </c>
      <c r="B218" s="1">
        <v>42766</v>
      </c>
      <c r="C218" s="1">
        <v>42772</v>
      </c>
      <c r="D218" t="s">
        <v>15</v>
      </c>
      <c r="E218" t="s">
        <v>283</v>
      </c>
      <c r="F218" t="s">
        <v>25</v>
      </c>
      <c r="G218" t="s">
        <v>284</v>
      </c>
      <c r="H218" t="s">
        <v>156</v>
      </c>
      <c r="I218">
        <v>30318</v>
      </c>
      <c r="J218" t="s">
        <v>121</v>
      </c>
      <c r="K218" t="s">
        <v>21</v>
      </c>
      <c r="L218" t="s">
        <v>22</v>
      </c>
      <c r="M218">
        <v>1270.99</v>
      </c>
      <c r="N218">
        <v>2017</v>
      </c>
      <c r="O218">
        <v>2017</v>
      </c>
    </row>
    <row r="219" spans="1:15" x14ac:dyDescent="0.25">
      <c r="A219">
        <v>8863</v>
      </c>
      <c r="B219" s="1">
        <v>42624</v>
      </c>
      <c r="C219" s="1">
        <v>42631</v>
      </c>
      <c r="D219" t="s">
        <v>15</v>
      </c>
      <c r="E219" t="s">
        <v>161</v>
      </c>
      <c r="F219" t="s">
        <v>25</v>
      </c>
      <c r="G219" t="s">
        <v>285</v>
      </c>
      <c r="H219" t="s">
        <v>124</v>
      </c>
      <c r="I219">
        <v>7501</v>
      </c>
      <c r="J219" t="s">
        <v>20</v>
      </c>
      <c r="K219" t="s">
        <v>21</v>
      </c>
      <c r="L219" t="s">
        <v>22</v>
      </c>
      <c r="M219">
        <v>209.6</v>
      </c>
      <c r="N219">
        <v>2016</v>
      </c>
      <c r="O219">
        <v>2016</v>
      </c>
    </row>
    <row r="220" spans="1:15" x14ac:dyDescent="0.25">
      <c r="A220">
        <v>9160</v>
      </c>
      <c r="B220" s="1">
        <v>42956</v>
      </c>
      <c r="C220" s="1">
        <v>42961</v>
      </c>
      <c r="D220" t="s">
        <v>15</v>
      </c>
      <c r="E220" t="s">
        <v>286</v>
      </c>
      <c r="F220" t="s">
        <v>25</v>
      </c>
      <c r="G220" t="s">
        <v>287</v>
      </c>
      <c r="H220" t="s">
        <v>263</v>
      </c>
      <c r="I220">
        <v>37075</v>
      </c>
      <c r="J220" t="s">
        <v>121</v>
      </c>
      <c r="K220" t="s">
        <v>21</v>
      </c>
      <c r="L220" t="s">
        <v>22</v>
      </c>
      <c r="M220">
        <v>4.3380000000000001</v>
      </c>
      <c r="N220">
        <v>2017</v>
      </c>
      <c r="O220">
        <v>2017</v>
      </c>
    </row>
    <row r="221" spans="1:15" x14ac:dyDescent="0.25">
      <c r="A221">
        <v>9161</v>
      </c>
      <c r="B221" s="1">
        <v>42956</v>
      </c>
      <c r="C221" s="1">
        <v>42961</v>
      </c>
      <c r="D221" t="s">
        <v>15</v>
      </c>
      <c r="E221" t="s">
        <v>286</v>
      </c>
      <c r="F221" t="s">
        <v>25</v>
      </c>
      <c r="G221" t="s">
        <v>287</v>
      </c>
      <c r="H221" t="s">
        <v>263</v>
      </c>
      <c r="I221">
        <v>37075</v>
      </c>
      <c r="J221" t="s">
        <v>121</v>
      </c>
      <c r="K221" t="s">
        <v>21</v>
      </c>
      <c r="L221" t="s">
        <v>22</v>
      </c>
      <c r="M221">
        <v>11.88</v>
      </c>
      <c r="N221">
        <v>2017</v>
      </c>
      <c r="O221">
        <v>2017</v>
      </c>
    </row>
    <row r="222" spans="1:15" x14ac:dyDescent="0.25">
      <c r="A222">
        <v>9191</v>
      </c>
      <c r="B222" s="1">
        <v>42603</v>
      </c>
      <c r="C222" s="1">
        <v>42607</v>
      </c>
      <c r="D222" t="s">
        <v>15</v>
      </c>
      <c r="E222" t="s">
        <v>288</v>
      </c>
      <c r="F222" t="s">
        <v>25</v>
      </c>
      <c r="G222" t="s">
        <v>289</v>
      </c>
      <c r="H222" t="s">
        <v>144</v>
      </c>
      <c r="I222">
        <v>18103</v>
      </c>
      <c r="J222" t="s">
        <v>20</v>
      </c>
      <c r="K222" t="s">
        <v>21</v>
      </c>
      <c r="L222" t="s">
        <v>22</v>
      </c>
      <c r="M222">
        <v>99.587999999999994</v>
      </c>
      <c r="N222">
        <v>2016</v>
      </c>
      <c r="O222">
        <v>2016</v>
      </c>
    </row>
    <row r="223" spans="1:15" x14ac:dyDescent="0.25">
      <c r="A223">
        <v>9287</v>
      </c>
      <c r="B223" s="1">
        <v>43270</v>
      </c>
      <c r="C223" s="1">
        <v>43277</v>
      </c>
      <c r="D223" t="s">
        <v>15</v>
      </c>
      <c r="E223" t="s">
        <v>290</v>
      </c>
      <c r="F223" t="s">
        <v>25</v>
      </c>
      <c r="G223" t="s">
        <v>202</v>
      </c>
      <c r="H223" t="s">
        <v>109</v>
      </c>
      <c r="I223">
        <v>75081</v>
      </c>
      <c r="J223" t="s">
        <v>110</v>
      </c>
      <c r="K223" t="s">
        <v>21</v>
      </c>
      <c r="L223" t="s">
        <v>22</v>
      </c>
      <c r="M223">
        <v>6.8879999999999999</v>
      </c>
      <c r="N223">
        <v>2018</v>
      </c>
      <c r="O223">
        <v>2018</v>
      </c>
    </row>
    <row r="224" spans="1:15" x14ac:dyDescent="0.25">
      <c r="A224">
        <v>9362</v>
      </c>
      <c r="B224" s="1">
        <v>43180</v>
      </c>
      <c r="C224" s="1">
        <v>43184</v>
      </c>
      <c r="D224" t="s">
        <v>15</v>
      </c>
      <c r="E224" t="s">
        <v>291</v>
      </c>
      <c r="F224" t="s">
        <v>25</v>
      </c>
      <c r="G224" t="s">
        <v>138</v>
      </c>
      <c r="H224" t="s">
        <v>139</v>
      </c>
      <c r="I224">
        <v>98105</v>
      </c>
      <c r="J224" t="s">
        <v>114</v>
      </c>
      <c r="K224" t="s">
        <v>21</v>
      </c>
      <c r="L224" t="s">
        <v>22</v>
      </c>
      <c r="M224">
        <v>30.576000000000001</v>
      </c>
      <c r="N224">
        <v>2018</v>
      </c>
      <c r="O224">
        <v>2018</v>
      </c>
    </row>
    <row r="225" spans="1:15" x14ac:dyDescent="0.25">
      <c r="A225">
        <v>9591</v>
      </c>
      <c r="B225" s="1">
        <v>42135</v>
      </c>
      <c r="C225" s="1">
        <v>42139</v>
      </c>
      <c r="D225" t="s">
        <v>15</v>
      </c>
      <c r="E225" t="s">
        <v>281</v>
      </c>
      <c r="F225" t="s">
        <v>25</v>
      </c>
      <c r="G225" t="s">
        <v>116</v>
      </c>
      <c r="H225" t="s">
        <v>117</v>
      </c>
      <c r="I225">
        <v>60610</v>
      </c>
      <c r="J225" t="s">
        <v>110</v>
      </c>
      <c r="K225" t="s">
        <v>21</v>
      </c>
      <c r="L225" t="s">
        <v>22</v>
      </c>
      <c r="M225">
        <v>104.58</v>
      </c>
      <c r="N225">
        <v>2015</v>
      </c>
      <c r="O225">
        <v>2015</v>
      </c>
    </row>
    <row r="226" spans="1:15" x14ac:dyDescent="0.25">
      <c r="A226">
        <v>9655</v>
      </c>
      <c r="B226" s="1">
        <v>43123</v>
      </c>
      <c r="C226" s="1">
        <v>43127</v>
      </c>
      <c r="D226" t="s">
        <v>15</v>
      </c>
      <c r="E226" t="s">
        <v>107</v>
      </c>
      <c r="F226" t="s">
        <v>25</v>
      </c>
      <c r="G226" t="s">
        <v>292</v>
      </c>
      <c r="H226" t="s">
        <v>133</v>
      </c>
      <c r="I226">
        <v>85705</v>
      </c>
      <c r="J226" t="s">
        <v>114</v>
      </c>
      <c r="K226" t="s">
        <v>21</v>
      </c>
      <c r="L226" t="s">
        <v>22</v>
      </c>
      <c r="M226">
        <v>4.9379999999999997</v>
      </c>
      <c r="N226">
        <v>2018</v>
      </c>
      <c r="O226">
        <v>2018</v>
      </c>
    </row>
    <row r="227" spans="1:15" x14ac:dyDescent="0.25">
      <c r="A227">
        <v>9688</v>
      </c>
      <c r="B227" s="1">
        <v>43373</v>
      </c>
      <c r="C227" s="1">
        <v>43379</v>
      </c>
      <c r="D227" t="s">
        <v>15</v>
      </c>
      <c r="E227" t="s">
        <v>159</v>
      </c>
      <c r="F227" t="s">
        <v>25</v>
      </c>
      <c r="G227" t="s">
        <v>293</v>
      </c>
      <c r="H227" t="s">
        <v>109</v>
      </c>
      <c r="I227">
        <v>76017</v>
      </c>
      <c r="J227" t="s">
        <v>110</v>
      </c>
      <c r="K227" t="s">
        <v>21</v>
      </c>
      <c r="L227" t="s">
        <v>22</v>
      </c>
      <c r="M227">
        <v>11.646000000000001</v>
      </c>
      <c r="N227">
        <v>2018</v>
      </c>
      <c r="O227">
        <v>2018</v>
      </c>
    </row>
    <row r="228" spans="1:15" x14ac:dyDescent="0.25">
      <c r="A228">
        <v>9704</v>
      </c>
      <c r="B228" s="1">
        <v>43312</v>
      </c>
      <c r="C228" s="1">
        <v>43316</v>
      </c>
      <c r="D228" t="s">
        <v>15</v>
      </c>
      <c r="E228" t="s">
        <v>203</v>
      </c>
      <c r="F228" t="s">
        <v>25</v>
      </c>
      <c r="G228" t="s">
        <v>294</v>
      </c>
      <c r="H228" t="s">
        <v>295</v>
      </c>
      <c r="I228">
        <v>19805</v>
      </c>
      <c r="J228" t="s">
        <v>20</v>
      </c>
      <c r="K228" t="s">
        <v>21</v>
      </c>
      <c r="L228" t="s">
        <v>22</v>
      </c>
      <c r="M228">
        <v>849.95</v>
      </c>
      <c r="N228">
        <v>2018</v>
      </c>
      <c r="O228">
        <v>2018</v>
      </c>
    </row>
    <row r="229" spans="1:15" x14ac:dyDescent="0.25">
      <c r="A229">
        <v>9705</v>
      </c>
      <c r="B229" s="1">
        <v>43312</v>
      </c>
      <c r="C229" s="1">
        <v>43316</v>
      </c>
      <c r="D229" t="s">
        <v>15</v>
      </c>
      <c r="E229" t="s">
        <v>203</v>
      </c>
      <c r="F229" t="s">
        <v>25</v>
      </c>
      <c r="G229" t="s">
        <v>294</v>
      </c>
      <c r="H229" t="s">
        <v>295</v>
      </c>
      <c r="I229">
        <v>19805</v>
      </c>
      <c r="J229" t="s">
        <v>20</v>
      </c>
      <c r="K229" t="s">
        <v>21</v>
      </c>
      <c r="L229" t="s">
        <v>22</v>
      </c>
      <c r="M229">
        <v>11.01</v>
      </c>
      <c r="N229">
        <v>2018</v>
      </c>
      <c r="O229">
        <v>2018</v>
      </c>
    </row>
    <row r="230" spans="1:15" x14ac:dyDescent="0.25">
      <c r="A230">
        <v>119</v>
      </c>
      <c r="B230" s="1">
        <v>42465</v>
      </c>
      <c r="C230" s="1">
        <v>42470</v>
      </c>
      <c r="D230" t="s">
        <v>15</v>
      </c>
      <c r="E230" t="s">
        <v>296</v>
      </c>
      <c r="F230" t="s">
        <v>29</v>
      </c>
      <c r="G230" t="s">
        <v>297</v>
      </c>
      <c r="H230" t="s">
        <v>263</v>
      </c>
      <c r="I230">
        <v>37620</v>
      </c>
      <c r="J230" t="s">
        <v>121</v>
      </c>
      <c r="K230" t="s">
        <v>21</v>
      </c>
      <c r="L230" t="s">
        <v>22</v>
      </c>
      <c r="M230">
        <v>157.79400000000001</v>
      </c>
      <c r="N230">
        <v>2016</v>
      </c>
      <c r="O230">
        <v>2016</v>
      </c>
    </row>
    <row r="231" spans="1:15" x14ac:dyDescent="0.25">
      <c r="A231">
        <v>151</v>
      </c>
      <c r="B231" s="1">
        <v>43074</v>
      </c>
      <c r="C231" s="1">
        <v>43078</v>
      </c>
      <c r="D231" t="s">
        <v>15</v>
      </c>
      <c r="E231" t="s">
        <v>298</v>
      </c>
      <c r="F231" t="s">
        <v>29</v>
      </c>
      <c r="G231" t="s">
        <v>185</v>
      </c>
      <c r="H231" t="s">
        <v>195</v>
      </c>
      <c r="I231">
        <v>53132</v>
      </c>
      <c r="J231" t="s">
        <v>110</v>
      </c>
      <c r="K231" t="s">
        <v>21</v>
      </c>
      <c r="L231" t="s">
        <v>22</v>
      </c>
      <c r="M231">
        <v>171.55</v>
      </c>
      <c r="N231">
        <v>2017</v>
      </c>
      <c r="O231">
        <v>2017</v>
      </c>
    </row>
    <row r="232" spans="1:15" x14ac:dyDescent="0.25">
      <c r="A232">
        <v>199</v>
      </c>
      <c r="B232" s="1">
        <v>43287</v>
      </c>
      <c r="C232" s="1">
        <v>43294</v>
      </c>
      <c r="D232" t="s">
        <v>15</v>
      </c>
      <c r="E232" t="s">
        <v>299</v>
      </c>
      <c r="F232" t="s">
        <v>29</v>
      </c>
      <c r="G232" t="s">
        <v>143</v>
      </c>
      <c r="H232" t="s">
        <v>144</v>
      </c>
      <c r="I232">
        <v>19120</v>
      </c>
      <c r="J232" t="s">
        <v>20</v>
      </c>
      <c r="K232" t="s">
        <v>21</v>
      </c>
      <c r="L232" t="s">
        <v>22</v>
      </c>
      <c r="M232">
        <v>2.9460000000000002</v>
      </c>
      <c r="N232">
        <v>2018</v>
      </c>
      <c r="O232">
        <v>2018</v>
      </c>
    </row>
    <row r="233" spans="1:15" x14ac:dyDescent="0.25">
      <c r="A233">
        <v>231</v>
      </c>
      <c r="B233" s="1">
        <v>42260</v>
      </c>
      <c r="C233" s="1">
        <v>42264</v>
      </c>
      <c r="D233" t="s">
        <v>15</v>
      </c>
      <c r="E233" t="s">
        <v>300</v>
      </c>
      <c r="F233" t="s">
        <v>29</v>
      </c>
      <c r="G233" t="s">
        <v>153</v>
      </c>
      <c r="H233" t="s">
        <v>130</v>
      </c>
      <c r="I233">
        <v>28205</v>
      </c>
      <c r="J233" t="s">
        <v>121</v>
      </c>
      <c r="K233" t="s">
        <v>21</v>
      </c>
      <c r="L233" t="s">
        <v>22</v>
      </c>
      <c r="M233">
        <v>18.648</v>
      </c>
      <c r="N233">
        <v>2015</v>
      </c>
      <c r="O233">
        <v>2015</v>
      </c>
    </row>
    <row r="234" spans="1:15" x14ac:dyDescent="0.25">
      <c r="A234">
        <v>303</v>
      </c>
      <c r="B234" s="1">
        <v>43036</v>
      </c>
      <c r="C234" s="1">
        <v>43042</v>
      </c>
      <c r="D234" t="s">
        <v>15</v>
      </c>
      <c r="E234" t="s">
        <v>301</v>
      </c>
      <c r="F234" t="s">
        <v>29</v>
      </c>
      <c r="G234" t="s">
        <v>302</v>
      </c>
      <c r="H234" t="s">
        <v>124</v>
      </c>
      <c r="I234">
        <v>7109</v>
      </c>
      <c r="J234" t="s">
        <v>20</v>
      </c>
      <c r="K234" t="s">
        <v>21</v>
      </c>
      <c r="L234" t="s">
        <v>22</v>
      </c>
      <c r="M234">
        <v>14.28</v>
      </c>
      <c r="N234">
        <v>2017</v>
      </c>
      <c r="O234">
        <v>2017</v>
      </c>
    </row>
    <row r="235" spans="1:15" x14ac:dyDescent="0.25">
      <c r="A235">
        <v>501</v>
      </c>
      <c r="B235" s="1">
        <v>42885</v>
      </c>
      <c r="C235" s="1">
        <v>42890</v>
      </c>
      <c r="D235" t="s">
        <v>15</v>
      </c>
      <c r="E235" t="s">
        <v>303</v>
      </c>
      <c r="F235" t="s">
        <v>29</v>
      </c>
      <c r="G235" t="s">
        <v>304</v>
      </c>
      <c r="H235" t="s">
        <v>198</v>
      </c>
      <c r="I235">
        <v>80134</v>
      </c>
      <c r="J235" t="s">
        <v>114</v>
      </c>
      <c r="K235" t="s">
        <v>21</v>
      </c>
      <c r="L235" t="s">
        <v>22</v>
      </c>
      <c r="M235">
        <v>22.62</v>
      </c>
      <c r="N235">
        <v>2017</v>
      </c>
      <c r="O235">
        <v>2017</v>
      </c>
    </row>
    <row r="236" spans="1:15" x14ac:dyDescent="0.25">
      <c r="A236">
        <v>502</v>
      </c>
      <c r="B236" s="1">
        <v>42885</v>
      </c>
      <c r="C236" s="1">
        <v>42890</v>
      </c>
      <c r="D236" t="s">
        <v>15</v>
      </c>
      <c r="E236" t="s">
        <v>303</v>
      </c>
      <c r="F236" t="s">
        <v>29</v>
      </c>
      <c r="G236" t="s">
        <v>304</v>
      </c>
      <c r="H236" t="s">
        <v>198</v>
      </c>
      <c r="I236">
        <v>80134</v>
      </c>
      <c r="J236" t="s">
        <v>114</v>
      </c>
      <c r="K236" t="s">
        <v>21</v>
      </c>
      <c r="L236" t="s">
        <v>22</v>
      </c>
      <c r="M236">
        <v>14.952</v>
      </c>
      <c r="N236">
        <v>2017</v>
      </c>
      <c r="O236">
        <v>2017</v>
      </c>
    </row>
    <row r="237" spans="1:15" x14ac:dyDescent="0.25">
      <c r="A237">
        <v>504</v>
      </c>
      <c r="B237" s="1">
        <v>42885</v>
      </c>
      <c r="C237" s="1">
        <v>42890</v>
      </c>
      <c r="D237" t="s">
        <v>15</v>
      </c>
      <c r="E237" t="s">
        <v>303</v>
      </c>
      <c r="F237" t="s">
        <v>29</v>
      </c>
      <c r="G237" t="s">
        <v>304</v>
      </c>
      <c r="H237" t="s">
        <v>198</v>
      </c>
      <c r="I237">
        <v>80134</v>
      </c>
      <c r="J237" t="s">
        <v>114</v>
      </c>
      <c r="K237" t="s">
        <v>21</v>
      </c>
      <c r="L237" t="s">
        <v>22</v>
      </c>
      <c r="M237">
        <v>2.3759999999999999</v>
      </c>
      <c r="N237">
        <v>2017</v>
      </c>
      <c r="O237">
        <v>2017</v>
      </c>
    </row>
    <row r="238" spans="1:15" x14ac:dyDescent="0.25">
      <c r="A238">
        <v>568</v>
      </c>
      <c r="B238" s="1">
        <v>43374</v>
      </c>
      <c r="C238" s="1">
        <v>43381</v>
      </c>
      <c r="D238" t="s">
        <v>15</v>
      </c>
      <c r="E238" t="s">
        <v>305</v>
      </c>
      <c r="F238" t="s">
        <v>29</v>
      </c>
      <c r="G238" t="s">
        <v>138</v>
      </c>
      <c r="H238" t="s">
        <v>139</v>
      </c>
      <c r="I238">
        <v>98105</v>
      </c>
      <c r="J238" t="s">
        <v>114</v>
      </c>
      <c r="K238" t="s">
        <v>21</v>
      </c>
      <c r="L238" t="s">
        <v>22</v>
      </c>
      <c r="M238">
        <v>81.087999999999994</v>
      </c>
      <c r="N238">
        <v>2018</v>
      </c>
      <c r="O238">
        <v>2018</v>
      </c>
    </row>
    <row r="239" spans="1:15" x14ac:dyDescent="0.25">
      <c r="A239">
        <v>771</v>
      </c>
      <c r="B239" s="1">
        <v>43130</v>
      </c>
      <c r="C239" s="1">
        <v>43136</v>
      </c>
      <c r="D239" t="s">
        <v>15</v>
      </c>
      <c r="E239" t="s">
        <v>306</v>
      </c>
      <c r="F239" t="s">
        <v>29</v>
      </c>
      <c r="G239" t="s">
        <v>307</v>
      </c>
      <c r="H239" t="s">
        <v>213</v>
      </c>
      <c r="I239">
        <v>50315</v>
      </c>
      <c r="J239" t="s">
        <v>110</v>
      </c>
      <c r="K239" t="s">
        <v>21</v>
      </c>
      <c r="L239" t="s">
        <v>22</v>
      </c>
      <c r="M239">
        <v>18.28</v>
      </c>
      <c r="N239">
        <v>2018</v>
      </c>
      <c r="O239">
        <v>2018</v>
      </c>
    </row>
    <row r="240" spans="1:15" x14ac:dyDescent="0.25">
      <c r="A240">
        <v>773</v>
      </c>
      <c r="B240" s="1">
        <v>43130</v>
      </c>
      <c r="C240" s="1">
        <v>43136</v>
      </c>
      <c r="D240" t="s">
        <v>15</v>
      </c>
      <c r="E240" t="s">
        <v>306</v>
      </c>
      <c r="F240" t="s">
        <v>29</v>
      </c>
      <c r="G240" t="s">
        <v>307</v>
      </c>
      <c r="H240" t="s">
        <v>213</v>
      </c>
      <c r="I240">
        <v>50315</v>
      </c>
      <c r="J240" t="s">
        <v>110</v>
      </c>
      <c r="K240" t="s">
        <v>21</v>
      </c>
      <c r="L240" t="s">
        <v>22</v>
      </c>
      <c r="M240">
        <v>32.35</v>
      </c>
      <c r="N240">
        <v>2018</v>
      </c>
      <c r="O240">
        <v>2018</v>
      </c>
    </row>
    <row r="241" spans="1:15" x14ac:dyDescent="0.25">
      <c r="A241">
        <v>774</v>
      </c>
      <c r="B241" s="1">
        <v>43130</v>
      </c>
      <c r="C241" s="1">
        <v>43136</v>
      </c>
      <c r="D241" t="s">
        <v>15</v>
      </c>
      <c r="E241" t="s">
        <v>306</v>
      </c>
      <c r="F241" t="s">
        <v>29</v>
      </c>
      <c r="G241" t="s">
        <v>307</v>
      </c>
      <c r="H241" t="s">
        <v>213</v>
      </c>
      <c r="I241">
        <v>50315</v>
      </c>
      <c r="J241" t="s">
        <v>110</v>
      </c>
      <c r="K241" t="s">
        <v>21</v>
      </c>
      <c r="L241" t="s">
        <v>22</v>
      </c>
      <c r="M241">
        <v>7.71</v>
      </c>
      <c r="N241">
        <v>2018</v>
      </c>
      <c r="O241">
        <v>2018</v>
      </c>
    </row>
    <row r="242" spans="1:15" x14ac:dyDescent="0.25">
      <c r="A242">
        <v>869</v>
      </c>
      <c r="B242" s="1">
        <v>42100</v>
      </c>
      <c r="C242" s="1">
        <v>42104</v>
      </c>
      <c r="D242" t="s">
        <v>15</v>
      </c>
      <c r="E242" t="s">
        <v>308</v>
      </c>
      <c r="F242" t="s">
        <v>29</v>
      </c>
      <c r="G242" t="s">
        <v>309</v>
      </c>
      <c r="H242" t="s">
        <v>144</v>
      </c>
      <c r="I242">
        <v>17602</v>
      </c>
      <c r="J242" t="s">
        <v>20</v>
      </c>
      <c r="K242" t="s">
        <v>21</v>
      </c>
      <c r="L242" t="s">
        <v>22</v>
      </c>
      <c r="M242">
        <v>44.91</v>
      </c>
      <c r="N242">
        <v>2015</v>
      </c>
      <c r="O242">
        <v>2015</v>
      </c>
    </row>
    <row r="243" spans="1:15" x14ac:dyDescent="0.25">
      <c r="A243">
        <v>918</v>
      </c>
      <c r="B243" s="1">
        <v>42170</v>
      </c>
      <c r="C243" s="1">
        <v>42176</v>
      </c>
      <c r="D243" t="s">
        <v>15</v>
      </c>
      <c r="E243" t="s">
        <v>310</v>
      </c>
      <c r="F243" t="s">
        <v>29</v>
      </c>
      <c r="G243" t="s">
        <v>254</v>
      </c>
      <c r="H243" t="s">
        <v>109</v>
      </c>
      <c r="I243">
        <v>78207</v>
      </c>
      <c r="J243" t="s">
        <v>110</v>
      </c>
      <c r="K243" t="s">
        <v>21</v>
      </c>
      <c r="L243" t="s">
        <v>22</v>
      </c>
      <c r="M243">
        <v>8.5679999999999996</v>
      </c>
      <c r="N243">
        <v>2015</v>
      </c>
      <c r="O243">
        <v>2015</v>
      </c>
    </row>
    <row r="244" spans="1:15" x14ac:dyDescent="0.25">
      <c r="A244">
        <v>995</v>
      </c>
      <c r="B244" s="1">
        <v>42145</v>
      </c>
      <c r="C244" s="1">
        <v>42149</v>
      </c>
      <c r="D244" t="s">
        <v>15</v>
      </c>
      <c r="E244" t="s">
        <v>311</v>
      </c>
      <c r="F244" t="s">
        <v>29</v>
      </c>
      <c r="G244" t="s">
        <v>261</v>
      </c>
      <c r="H244" t="s">
        <v>175</v>
      </c>
      <c r="I244">
        <v>23464</v>
      </c>
      <c r="J244" t="s">
        <v>121</v>
      </c>
      <c r="K244" t="s">
        <v>21</v>
      </c>
      <c r="L244" t="s">
        <v>22</v>
      </c>
      <c r="M244">
        <v>2715.93</v>
      </c>
      <c r="N244">
        <v>2015</v>
      </c>
      <c r="O244">
        <v>2015</v>
      </c>
    </row>
    <row r="245" spans="1:15" x14ac:dyDescent="0.25">
      <c r="A245">
        <v>1067</v>
      </c>
      <c r="B245" s="1">
        <v>42476</v>
      </c>
      <c r="C245" s="1">
        <v>42481</v>
      </c>
      <c r="D245" t="s">
        <v>15</v>
      </c>
      <c r="E245" t="s">
        <v>312</v>
      </c>
      <c r="F245" t="s">
        <v>29</v>
      </c>
      <c r="G245" t="s">
        <v>220</v>
      </c>
      <c r="H245" t="s">
        <v>201</v>
      </c>
      <c r="I245">
        <v>43615</v>
      </c>
      <c r="J245" t="s">
        <v>20</v>
      </c>
      <c r="K245" t="s">
        <v>21</v>
      </c>
      <c r="L245" t="s">
        <v>22</v>
      </c>
      <c r="M245">
        <v>55.47</v>
      </c>
      <c r="N245">
        <v>2016</v>
      </c>
      <c r="O245">
        <v>2016</v>
      </c>
    </row>
    <row r="246" spans="1:15" x14ac:dyDescent="0.25">
      <c r="A246">
        <v>1154</v>
      </c>
      <c r="B246" s="1">
        <v>43100</v>
      </c>
      <c r="C246" s="1">
        <v>43106</v>
      </c>
      <c r="D246" t="s">
        <v>15</v>
      </c>
      <c r="E246" t="s">
        <v>310</v>
      </c>
      <c r="F246" t="s">
        <v>29</v>
      </c>
      <c r="G246" t="s">
        <v>313</v>
      </c>
      <c r="H246" t="s">
        <v>127</v>
      </c>
      <c r="I246">
        <v>89502</v>
      </c>
      <c r="J246" t="s">
        <v>114</v>
      </c>
      <c r="K246" t="s">
        <v>21</v>
      </c>
      <c r="L246" t="s">
        <v>22</v>
      </c>
      <c r="M246">
        <v>159.768</v>
      </c>
      <c r="N246">
        <v>2017</v>
      </c>
      <c r="O246">
        <v>2018</v>
      </c>
    </row>
    <row r="247" spans="1:15" x14ac:dyDescent="0.25">
      <c r="A247">
        <v>1185</v>
      </c>
      <c r="B247" s="1">
        <v>42332</v>
      </c>
      <c r="C247" s="1">
        <v>42338</v>
      </c>
      <c r="D247" t="s">
        <v>15</v>
      </c>
      <c r="E247" t="s">
        <v>314</v>
      </c>
      <c r="F247" t="s">
        <v>29</v>
      </c>
      <c r="G247" t="s">
        <v>138</v>
      </c>
      <c r="H247" t="s">
        <v>139</v>
      </c>
      <c r="I247">
        <v>98103</v>
      </c>
      <c r="J247" t="s">
        <v>114</v>
      </c>
      <c r="K247" t="s">
        <v>21</v>
      </c>
      <c r="L247" t="s">
        <v>22</v>
      </c>
      <c r="M247">
        <v>12.096</v>
      </c>
      <c r="N247">
        <v>2015</v>
      </c>
      <c r="O247">
        <v>2015</v>
      </c>
    </row>
    <row r="248" spans="1:15" x14ac:dyDescent="0.25">
      <c r="A248">
        <v>1202</v>
      </c>
      <c r="B248" s="1">
        <v>42934</v>
      </c>
      <c r="C248" s="1">
        <v>42940</v>
      </c>
      <c r="D248" t="s">
        <v>15</v>
      </c>
      <c r="E248" t="s">
        <v>315</v>
      </c>
      <c r="F248" t="s">
        <v>29</v>
      </c>
      <c r="G248" t="s">
        <v>316</v>
      </c>
      <c r="H248" t="s">
        <v>198</v>
      </c>
      <c r="I248">
        <v>80219</v>
      </c>
      <c r="J248" t="s">
        <v>114</v>
      </c>
      <c r="K248" t="s">
        <v>21</v>
      </c>
      <c r="L248" t="s">
        <v>22</v>
      </c>
      <c r="M248">
        <v>1.8720000000000001</v>
      </c>
      <c r="N248">
        <v>2017</v>
      </c>
      <c r="O248">
        <v>2017</v>
      </c>
    </row>
    <row r="249" spans="1:15" x14ac:dyDescent="0.25">
      <c r="A249">
        <v>1214</v>
      </c>
      <c r="B249" s="1">
        <v>43352</v>
      </c>
      <c r="C249" s="1">
        <v>43356</v>
      </c>
      <c r="D249" t="s">
        <v>15</v>
      </c>
      <c r="E249" t="s">
        <v>317</v>
      </c>
      <c r="F249" t="s">
        <v>29</v>
      </c>
      <c r="G249" t="s">
        <v>143</v>
      </c>
      <c r="H249" t="s">
        <v>144</v>
      </c>
      <c r="I249">
        <v>19134</v>
      </c>
      <c r="J249" t="s">
        <v>20</v>
      </c>
      <c r="K249" t="s">
        <v>21</v>
      </c>
      <c r="L249" t="s">
        <v>22</v>
      </c>
      <c r="M249">
        <v>3.036</v>
      </c>
      <c r="N249">
        <v>2018</v>
      </c>
      <c r="O249">
        <v>2018</v>
      </c>
    </row>
    <row r="250" spans="1:15" x14ac:dyDescent="0.25">
      <c r="A250">
        <v>1215</v>
      </c>
      <c r="B250" s="1">
        <v>43352</v>
      </c>
      <c r="C250" s="1">
        <v>43356</v>
      </c>
      <c r="D250" t="s">
        <v>15</v>
      </c>
      <c r="E250" t="s">
        <v>317</v>
      </c>
      <c r="F250" t="s">
        <v>29</v>
      </c>
      <c r="G250" t="s">
        <v>143</v>
      </c>
      <c r="H250" t="s">
        <v>144</v>
      </c>
      <c r="I250">
        <v>19134</v>
      </c>
      <c r="J250" t="s">
        <v>20</v>
      </c>
      <c r="K250" t="s">
        <v>21</v>
      </c>
      <c r="L250" t="s">
        <v>22</v>
      </c>
      <c r="M250">
        <v>4.5030000000000001</v>
      </c>
      <c r="N250">
        <v>2018</v>
      </c>
      <c r="O250">
        <v>2018</v>
      </c>
    </row>
    <row r="251" spans="1:15" x14ac:dyDescent="0.25">
      <c r="A251">
        <v>1262</v>
      </c>
      <c r="B251" s="1">
        <v>43036</v>
      </c>
      <c r="C251" s="1">
        <v>43043</v>
      </c>
      <c r="D251" t="s">
        <v>15</v>
      </c>
      <c r="E251" t="s">
        <v>318</v>
      </c>
      <c r="F251" t="s">
        <v>29</v>
      </c>
      <c r="G251" t="s">
        <v>319</v>
      </c>
      <c r="H251" t="s">
        <v>130</v>
      </c>
      <c r="I251">
        <v>27834</v>
      </c>
      <c r="J251" t="s">
        <v>121</v>
      </c>
      <c r="K251" t="s">
        <v>21</v>
      </c>
      <c r="L251" t="s">
        <v>22</v>
      </c>
      <c r="M251">
        <v>17.616</v>
      </c>
      <c r="N251">
        <v>2017</v>
      </c>
      <c r="O251">
        <v>2017</v>
      </c>
    </row>
    <row r="252" spans="1:15" x14ac:dyDescent="0.25">
      <c r="A252">
        <v>1273</v>
      </c>
      <c r="B252" s="1">
        <v>42846</v>
      </c>
      <c r="C252" s="1">
        <v>42851</v>
      </c>
      <c r="D252" t="s">
        <v>15</v>
      </c>
      <c r="E252" t="s">
        <v>84</v>
      </c>
      <c r="F252" t="s">
        <v>29</v>
      </c>
      <c r="G252" t="s">
        <v>116</v>
      </c>
      <c r="H252" t="s">
        <v>117</v>
      </c>
      <c r="I252">
        <v>60623</v>
      </c>
      <c r="J252" t="s">
        <v>110</v>
      </c>
      <c r="K252" t="s">
        <v>21</v>
      </c>
      <c r="L252" t="s">
        <v>22</v>
      </c>
      <c r="M252">
        <v>44.847999999999999</v>
      </c>
      <c r="N252">
        <v>2017</v>
      </c>
      <c r="O252">
        <v>2017</v>
      </c>
    </row>
    <row r="253" spans="1:15" x14ac:dyDescent="0.25">
      <c r="A253">
        <v>1320</v>
      </c>
      <c r="B253" s="1">
        <v>42186</v>
      </c>
      <c r="C253" s="1">
        <v>42190</v>
      </c>
      <c r="D253" t="s">
        <v>15</v>
      </c>
      <c r="E253" t="s">
        <v>320</v>
      </c>
      <c r="F253" t="s">
        <v>29</v>
      </c>
      <c r="G253" t="s">
        <v>321</v>
      </c>
      <c r="H253" t="s">
        <v>120</v>
      </c>
      <c r="I253">
        <v>32725</v>
      </c>
      <c r="J253" t="s">
        <v>121</v>
      </c>
      <c r="K253" t="s">
        <v>21</v>
      </c>
      <c r="L253" t="s">
        <v>22</v>
      </c>
      <c r="M253">
        <v>5.1840000000000002</v>
      </c>
      <c r="N253">
        <v>2015</v>
      </c>
      <c r="O253">
        <v>2015</v>
      </c>
    </row>
    <row r="254" spans="1:15" x14ac:dyDescent="0.25">
      <c r="A254">
        <v>1421</v>
      </c>
      <c r="B254" s="1">
        <v>42639</v>
      </c>
      <c r="C254" s="1">
        <v>42643</v>
      </c>
      <c r="D254" t="s">
        <v>15</v>
      </c>
      <c r="E254" t="s">
        <v>322</v>
      </c>
      <c r="F254" t="s">
        <v>29</v>
      </c>
      <c r="G254" t="s">
        <v>323</v>
      </c>
      <c r="H254" t="s">
        <v>133</v>
      </c>
      <c r="I254">
        <v>85204</v>
      </c>
      <c r="J254" t="s">
        <v>114</v>
      </c>
      <c r="K254" t="s">
        <v>21</v>
      </c>
      <c r="L254" t="s">
        <v>22</v>
      </c>
      <c r="M254">
        <v>72.587999999999994</v>
      </c>
      <c r="N254">
        <v>2016</v>
      </c>
      <c r="O254">
        <v>2016</v>
      </c>
    </row>
    <row r="255" spans="1:15" x14ac:dyDescent="0.25">
      <c r="A255">
        <v>1423</v>
      </c>
      <c r="B255" s="1">
        <v>42639</v>
      </c>
      <c r="C255" s="1">
        <v>42643</v>
      </c>
      <c r="D255" t="s">
        <v>15</v>
      </c>
      <c r="E255" t="s">
        <v>322</v>
      </c>
      <c r="F255" t="s">
        <v>29</v>
      </c>
      <c r="G255" t="s">
        <v>323</v>
      </c>
      <c r="H255" t="s">
        <v>133</v>
      </c>
      <c r="I255">
        <v>85204</v>
      </c>
      <c r="J255" t="s">
        <v>114</v>
      </c>
      <c r="K255" t="s">
        <v>21</v>
      </c>
      <c r="L255" t="s">
        <v>22</v>
      </c>
      <c r="M255">
        <v>77.031000000000006</v>
      </c>
      <c r="N255">
        <v>2016</v>
      </c>
      <c r="O255">
        <v>2016</v>
      </c>
    </row>
    <row r="256" spans="1:15" x14ac:dyDescent="0.25">
      <c r="A256">
        <v>1458</v>
      </c>
      <c r="B256" s="1">
        <v>42599</v>
      </c>
      <c r="C256" s="1">
        <v>42603</v>
      </c>
      <c r="D256" t="s">
        <v>15</v>
      </c>
      <c r="E256" t="s">
        <v>324</v>
      </c>
      <c r="F256" t="s">
        <v>29</v>
      </c>
      <c r="G256" t="s">
        <v>325</v>
      </c>
      <c r="H256" t="s">
        <v>186</v>
      </c>
      <c r="I256">
        <v>2740</v>
      </c>
      <c r="J256" t="s">
        <v>20</v>
      </c>
      <c r="K256" t="s">
        <v>21</v>
      </c>
      <c r="L256" t="s">
        <v>22</v>
      </c>
      <c r="M256">
        <v>52.2</v>
      </c>
      <c r="N256">
        <v>2016</v>
      </c>
      <c r="O256">
        <v>2016</v>
      </c>
    </row>
    <row r="257" spans="1:15" x14ac:dyDescent="0.25">
      <c r="A257">
        <v>1470</v>
      </c>
      <c r="B257" s="1">
        <v>43443</v>
      </c>
      <c r="C257" s="1">
        <v>43447</v>
      </c>
      <c r="D257" t="s">
        <v>15</v>
      </c>
      <c r="E257" t="s">
        <v>326</v>
      </c>
      <c r="F257" t="s">
        <v>29</v>
      </c>
      <c r="G257" t="s">
        <v>327</v>
      </c>
      <c r="H257" t="s">
        <v>182</v>
      </c>
      <c r="I257">
        <v>48234</v>
      </c>
      <c r="J257" t="s">
        <v>110</v>
      </c>
      <c r="K257" t="s">
        <v>21</v>
      </c>
      <c r="L257" t="s">
        <v>22</v>
      </c>
      <c r="M257">
        <v>41.54</v>
      </c>
      <c r="N257">
        <v>2018</v>
      </c>
      <c r="O257">
        <v>2018</v>
      </c>
    </row>
    <row r="258" spans="1:15" x14ac:dyDescent="0.25">
      <c r="A258">
        <v>1548</v>
      </c>
      <c r="B258" s="1">
        <v>42697</v>
      </c>
      <c r="C258" s="1">
        <v>42701</v>
      </c>
      <c r="D258" t="s">
        <v>15</v>
      </c>
      <c r="E258" t="s">
        <v>328</v>
      </c>
      <c r="F258" t="s">
        <v>29</v>
      </c>
      <c r="G258" t="s">
        <v>254</v>
      </c>
      <c r="H258" t="s">
        <v>109</v>
      </c>
      <c r="I258">
        <v>78207</v>
      </c>
      <c r="J258" t="s">
        <v>110</v>
      </c>
      <c r="K258" t="s">
        <v>21</v>
      </c>
      <c r="L258" t="s">
        <v>22</v>
      </c>
      <c r="M258">
        <v>23.911999999999999</v>
      </c>
      <c r="N258">
        <v>2016</v>
      </c>
      <c r="O258">
        <v>2016</v>
      </c>
    </row>
    <row r="259" spans="1:15" x14ac:dyDescent="0.25">
      <c r="A259">
        <v>1560</v>
      </c>
      <c r="B259" s="1">
        <v>42834</v>
      </c>
      <c r="C259" s="1">
        <v>42838</v>
      </c>
      <c r="D259" t="s">
        <v>15</v>
      </c>
      <c r="E259" t="s">
        <v>85</v>
      </c>
      <c r="F259" t="s">
        <v>29</v>
      </c>
      <c r="G259" t="s">
        <v>138</v>
      </c>
      <c r="H259" t="s">
        <v>139</v>
      </c>
      <c r="I259">
        <v>98103</v>
      </c>
      <c r="J259" t="s">
        <v>114</v>
      </c>
      <c r="K259" t="s">
        <v>21</v>
      </c>
      <c r="L259" t="s">
        <v>22</v>
      </c>
      <c r="M259">
        <v>35.351999999999997</v>
      </c>
      <c r="N259">
        <v>2017</v>
      </c>
      <c r="O259">
        <v>2017</v>
      </c>
    </row>
    <row r="260" spans="1:15" x14ac:dyDescent="0.25">
      <c r="A260">
        <v>1663</v>
      </c>
      <c r="B260" s="1">
        <v>43220</v>
      </c>
      <c r="C260" s="1">
        <v>43226</v>
      </c>
      <c r="D260" t="s">
        <v>15</v>
      </c>
      <c r="E260" t="s">
        <v>329</v>
      </c>
      <c r="F260" t="s">
        <v>29</v>
      </c>
      <c r="G260" t="s">
        <v>143</v>
      </c>
      <c r="H260" t="s">
        <v>144</v>
      </c>
      <c r="I260">
        <v>19143</v>
      </c>
      <c r="J260" t="s">
        <v>20</v>
      </c>
      <c r="K260" t="s">
        <v>21</v>
      </c>
      <c r="L260" t="s">
        <v>22</v>
      </c>
      <c r="M260">
        <v>13.896000000000001</v>
      </c>
      <c r="N260">
        <v>2018</v>
      </c>
      <c r="O260">
        <v>2018</v>
      </c>
    </row>
    <row r="261" spans="1:15" x14ac:dyDescent="0.25">
      <c r="A261">
        <v>1676</v>
      </c>
      <c r="B261" s="1">
        <v>42630</v>
      </c>
      <c r="C261" s="1">
        <v>42634</v>
      </c>
      <c r="D261" t="s">
        <v>15</v>
      </c>
      <c r="E261" t="s">
        <v>330</v>
      </c>
      <c r="F261" t="s">
        <v>29</v>
      </c>
      <c r="G261" t="s">
        <v>167</v>
      </c>
      <c r="H261" t="s">
        <v>109</v>
      </c>
      <c r="I261">
        <v>77041</v>
      </c>
      <c r="J261" t="s">
        <v>110</v>
      </c>
      <c r="K261" t="s">
        <v>21</v>
      </c>
      <c r="L261" t="s">
        <v>22</v>
      </c>
      <c r="M261">
        <v>6.5880000000000001</v>
      </c>
      <c r="N261">
        <v>2016</v>
      </c>
      <c r="O261">
        <v>2016</v>
      </c>
    </row>
    <row r="262" spans="1:15" x14ac:dyDescent="0.25">
      <c r="A262">
        <v>1771</v>
      </c>
      <c r="B262" s="1">
        <v>43161</v>
      </c>
      <c r="C262" s="1">
        <v>43167</v>
      </c>
      <c r="D262" t="s">
        <v>15</v>
      </c>
      <c r="E262" t="s">
        <v>331</v>
      </c>
      <c r="F262" t="s">
        <v>29</v>
      </c>
      <c r="G262" t="s">
        <v>202</v>
      </c>
      <c r="H262" t="s">
        <v>109</v>
      </c>
      <c r="I262">
        <v>75081</v>
      </c>
      <c r="J262" t="s">
        <v>110</v>
      </c>
      <c r="K262" t="s">
        <v>21</v>
      </c>
      <c r="L262" t="s">
        <v>22</v>
      </c>
      <c r="M262">
        <v>12.222</v>
      </c>
      <c r="N262">
        <v>2018</v>
      </c>
      <c r="O262">
        <v>2018</v>
      </c>
    </row>
    <row r="263" spans="1:15" x14ac:dyDescent="0.25">
      <c r="A263">
        <v>1774</v>
      </c>
      <c r="B263" s="1">
        <v>42122</v>
      </c>
      <c r="C263" s="1">
        <v>42127</v>
      </c>
      <c r="D263" t="s">
        <v>15</v>
      </c>
      <c r="E263" t="s">
        <v>332</v>
      </c>
      <c r="F263" t="s">
        <v>29</v>
      </c>
      <c r="G263" t="s">
        <v>333</v>
      </c>
      <c r="H263" t="s">
        <v>147</v>
      </c>
      <c r="I263">
        <v>21215</v>
      </c>
      <c r="J263" t="s">
        <v>20</v>
      </c>
      <c r="K263" t="s">
        <v>21</v>
      </c>
      <c r="L263" t="s">
        <v>22</v>
      </c>
      <c r="M263">
        <v>20.86</v>
      </c>
      <c r="N263">
        <v>2015</v>
      </c>
      <c r="O263">
        <v>2015</v>
      </c>
    </row>
    <row r="264" spans="1:15" x14ac:dyDescent="0.25">
      <c r="A264">
        <v>1783</v>
      </c>
      <c r="B264" s="1">
        <v>42560</v>
      </c>
      <c r="C264" s="1">
        <v>42564</v>
      </c>
      <c r="D264" t="s">
        <v>15</v>
      </c>
      <c r="E264" t="s">
        <v>334</v>
      </c>
      <c r="F264" t="s">
        <v>29</v>
      </c>
      <c r="G264" t="s">
        <v>185</v>
      </c>
      <c r="H264" t="s">
        <v>186</v>
      </c>
      <c r="I264">
        <v>2038</v>
      </c>
      <c r="J264" t="s">
        <v>20</v>
      </c>
      <c r="K264" t="s">
        <v>21</v>
      </c>
      <c r="L264" t="s">
        <v>22</v>
      </c>
      <c r="M264">
        <v>122.94</v>
      </c>
      <c r="N264">
        <v>2016</v>
      </c>
      <c r="O264">
        <v>2016</v>
      </c>
    </row>
    <row r="265" spans="1:15" x14ac:dyDescent="0.25">
      <c r="A265">
        <v>1786</v>
      </c>
      <c r="B265" s="1">
        <v>43365</v>
      </c>
      <c r="C265" s="1">
        <v>43369</v>
      </c>
      <c r="D265" t="s">
        <v>15</v>
      </c>
      <c r="E265" t="s">
        <v>335</v>
      </c>
      <c r="F265" t="s">
        <v>29</v>
      </c>
      <c r="G265" t="s">
        <v>249</v>
      </c>
      <c r="H265" t="s">
        <v>195</v>
      </c>
      <c r="I265">
        <v>53209</v>
      </c>
      <c r="J265" t="s">
        <v>110</v>
      </c>
      <c r="K265" t="s">
        <v>21</v>
      </c>
      <c r="L265" t="s">
        <v>22</v>
      </c>
      <c r="M265">
        <v>33.04</v>
      </c>
      <c r="N265">
        <v>2018</v>
      </c>
      <c r="O265">
        <v>2018</v>
      </c>
    </row>
    <row r="266" spans="1:15" x14ac:dyDescent="0.25">
      <c r="A266">
        <v>1880</v>
      </c>
      <c r="B266" s="1">
        <v>43187</v>
      </c>
      <c r="C266" s="1">
        <v>43192</v>
      </c>
      <c r="D266" t="s">
        <v>15</v>
      </c>
      <c r="E266" t="s">
        <v>336</v>
      </c>
      <c r="F266" t="s">
        <v>29</v>
      </c>
      <c r="G266" t="s">
        <v>337</v>
      </c>
      <c r="H266" t="s">
        <v>120</v>
      </c>
      <c r="I266">
        <v>32216</v>
      </c>
      <c r="J266" t="s">
        <v>121</v>
      </c>
      <c r="K266" t="s">
        <v>21</v>
      </c>
      <c r="L266" t="s">
        <v>22</v>
      </c>
      <c r="M266">
        <v>68.742000000000004</v>
      </c>
      <c r="N266">
        <v>2018</v>
      </c>
      <c r="O266">
        <v>2018</v>
      </c>
    </row>
    <row r="267" spans="1:15" x14ac:dyDescent="0.25">
      <c r="A267">
        <v>1907</v>
      </c>
      <c r="B267" s="1">
        <v>42872</v>
      </c>
      <c r="C267" s="1">
        <v>42876</v>
      </c>
      <c r="D267" t="s">
        <v>15</v>
      </c>
      <c r="E267" t="s">
        <v>338</v>
      </c>
      <c r="F267" t="s">
        <v>29</v>
      </c>
      <c r="G267" t="s">
        <v>238</v>
      </c>
      <c r="H267" t="s">
        <v>120</v>
      </c>
      <c r="I267">
        <v>32712</v>
      </c>
      <c r="J267" t="s">
        <v>121</v>
      </c>
      <c r="K267" t="s">
        <v>21</v>
      </c>
      <c r="L267" t="s">
        <v>22</v>
      </c>
      <c r="M267">
        <v>2.952</v>
      </c>
      <c r="N267">
        <v>2017</v>
      </c>
      <c r="O267">
        <v>2017</v>
      </c>
    </row>
    <row r="268" spans="1:15" x14ac:dyDescent="0.25">
      <c r="A268">
        <v>1908</v>
      </c>
      <c r="B268" s="1">
        <v>42872</v>
      </c>
      <c r="C268" s="1">
        <v>42876</v>
      </c>
      <c r="D268" t="s">
        <v>15</v>
      </c>
      <c r="E268" t="s">
        <v>338</v>
      </c>
      <c r="F268" t="s">
        <v>29</v>
      </c>
      <c r="G268" t="s">
        <v>238</v>
      </c>
      <c r="H268" t="s">
        <v>120</v>
      </c>
      <c r="I268">
        <v>32712</v>
      </c>
      <c r="J268" t="s">
        <v>121</v>
      </c>
      <c r="K268" t="s">
        <v>21</v>
      </c>
      <c r="L268" t="s">
        <v>22</v>
      </c>
      <c r="M268">
        <v>27.018000000000001</v>
      </c>
      <c r="N268">
        <v>2017</v>
      </c>
      <c r="O268">
        <v>2017</v>
      </c>
    </row>
    <row r="269" spans="1:15" x14ac:dyDescent="0.25">
      <c r="A269">
        <v>2029</v>
      </c>
      <c r="B269" s="1">
        <v>42700</v>
      </c>
      <c r="C269" s="1">
        <v>42704</v>
      </c>
      <c r="D269" t="s">
        <v>15</v>
      </c>
      <c r="E269" t="s">
        <v>308</v>
      </c>
      <c r="F269" t="s">
        <v>29</v>
      </c>
      <c r="G269" t="s">
        <v>339</v>
      </c>
      <c r="H269" t="s">
        <v>186</v>
      </c>
      <c r="I269">
        <v>1453</v>
      </c>
      <c r="J269" t="s">
        <v>20</v>
      </c>
      <c r="K269" t="s">
        <v>21</v>
      </c>
      <c r="L269" t="s">
        <v>22</v>
      </c>
      <c r="M269">
        <v>14.73</v>
      </c>
      <c r="N269">
        <v>2016</v>
      </c>
      <c r="O269">
        <v>2016</v>
      </c>
    </row>
    <row r="270" spans="1:15" x14ac:dyDescent="0.25">
      <c r="A270">
        <v>2031</v>
      </c>
      <c r="B270" s="1">
        <v>42700</v>
      </c>
      <c r="C270" s="1">
        <v>42704</v>
      </c>
      <c r="D270" t="s">
        <v>15</v>
      </c>
      <c r="E270" t="s">
        <v>308</v>
      </c>
      <c r="F270" t="s">
        <v>29</v>
      </c>
      <c r="G270" t="s">
        <v>339</v>
      </c>
      <c r="H270" t="s">
        <v>186</v>
      </c>
      <c r="I270">
        <v>1453</v>
      </c>
      <c r="J270" t="s">
        <v>20</v>
      </c>
      <c r="K270" t="s">
        <v>21</v>
      </c>
      <c r="L270" t="s">
        <v>22</v>
      </c>
      <c r="M270">
        <v>61.04</v>
      </c>
      <c r="N270">
        <v>2016</v>
      </c>
      <c r="O270">
        <v>2016</v>
      </c>
    </row>
    <row r="271" spans="1:15" x14ac:dyDescent="0.25">
      <c r="A271">
        <v>2073</v>
      </c>
      <c r="B271" s="1">
        <v>43065</v>
      </c>
      <c r="C271" s="1">
        <v>43071</v>
      </c>
      <c r="D271" t="s">
        <v>15</v>
      </c>
      <c r="E271" t="s">
        <v>340</v>
      </c>
      <c r="F271" t="s">
        <v>29</v>
      </c>
      <c r="G271" t="s">
        <v>138</v>
      </c>
      <c r="H271" t="s">
        <v>139</v>
      </c>
      <c r="I271">
        <v>98105</v>
      </c>
      <c r="J271" t="s">
        <v>114</v>
      </c>
      <c r="K271" t="s">
        <v>21</v>
      </c>
      <c r="L271" t="s">
        <v>22</v>
      </c>
      <c r="M271">
        <v>7.3120000000000003</v>
      </c>
      <c r="N271">
        <v>2017</v>
      </c>
      <c r="O271">
        <v>2017</v>
      </c>
    </row>
    <row r="272" spans="1:15" x14ac:dyDescent="0.25">
      <c r="A272">
        <v>2140</v>
      </c>
      <c r="B272" s="1">
        <v>42161</v>
      </c>
      <c r="C272" s="1">
        <v>42166</v>
      </c>
      <c r="D272" t="s">
        <v>15</v>
      </c>
      <c r="E272" t="s">
        <v>51</v>
      </c>
      <c r="F272" t="s">
        <v>29</v>
      </c>
      <c r="G272" t="s">
        <v>341</v>
      </c>
      <c r="H272" t="s">
        <v>19</v>
      </c>
      <c r="I272">
        <v>11561</v>
      </c>
      <c r="J272" t="s">
        <v>20</v>
      </c>
      <c r="K272" t="s">
        <v>21</v>
      </c>
      <c r="L272" t="s">
        <v>22</v>
      </c>
      <c r="M272">
        <v>149.54400000000001</v>
      </c>
      <c r="N272">
        <v>2015</v>
      </c>
      <c r="O272">
        <v>2015</v>
      </c>
    </row>
    <row r="273" spans="1:15" x14ac:dyDescent="0.25">
      <c r="A273">
        <v>2147</v>
      </c>
      <c r="B273" s="1">
        <v>42911</v>
      </c>
      <c r="C273" s="1">
        <v>42915</v>
      </c>
      <c r="D273" t="s">
        <v>15</v>
      </c>
      <c r="E273" t="s">
        <v>312</v>
      </c>
      <c r="F273" t="s">
        <v>29</v>
      </c>
      <c r="G273" t="s">
        <v>342</v>
      </c>
      <c r="H273" t="s">
        <v>144</v>
      </c>
      <c r="I273">
        <v>17403</v>
      </c>
      <c r="J273" t="s">
        <v>20</v>
      </c>
      <c r="K273" t="s">
        <v>21</v>
      </c>
      <c r="L273" t="s">
        <v>22</v>
      </c>
      <c r="M273">
        <v>38.088000000000001</v>
      </c>
      <c r="N273">
        <v>2017</v>
      </c>
      <c r="O273">
        <v>2017</v>
      </c>
    </row>
    <row r="274" spans="1:15" x14ac:dyDescent="0.25">
      <c r="A274">
        <v>2270</v>
      </c>
      <c r="B274" s="1">
        <v>43454</v>
      </c>
      <c r="C274" s="1">
        <v>43460</v>
      </c>
      <c r="D274" t="s">
        <v>15</v>
      </c>
      <c r="E274" t="s">
        <v>343</v>
      </c>
      <c r="F274" t="s">
        <v>29</v>
      </c>
      <c r="G274" t="s">
        <v>192</v>
      </c>
      <c r="H274" t="s">
        <v>19</v>
      </c>
      <c r="I274">
        <v>14609</v>
      </c>
      <c r="J274" t="s">
        <v>20</v>
      </c>
      <c r="K274" t="s">
        <v>21</v>
      </c>
      <c r="L274" t="s">
        <v>22</v>
      </c>
      <c r="M274">
        <v>6.984</v>
      </c>
      <c r="N274">
        <v>2018</v>
      </c>
      <c r="O274">
        <v>2018</v>
      </c>
    </row>
    <row r="275" spans="1:15" x14ac:dyDescent="0.25">
      <c r="A275">
        <v>2316</v>
      </c>
      <c r="B275" s="1">
        <v>43301</v>
      </c>
      <c r="C275" s="1">
        <v>43306</v>
      </c>
      <c r="D275" t="s">
        <v>15</v>
      </c>
      <c r="E275" t="s">
        <v>344</v>
      </c>
      <c r="F275" t="s">
        <v>29</v>
      </c>
      <c r="G275" t="s">
        <v>345</v>
      </c>
      <c r="H275" t="s">
        <v>346</v>
      </c>
      <c r="I275">
        <v>57103</v>
      </c>
      <c r="J275" t="s">
        <v>110</v>
      </c>
      <c r="K275" t="s">
        <v>21</v>
      </c>
      <c r="L275" t="s">
        <v>22</v>
      </c>
      <c r="M275">
        <v>43</v>
      </c>
      <c r="N275">
        <v>2018</v>
      </c>
      <c r="O275">
        <v>2018</v>
      </c>
    </row>
    <row r="276" spans="1:15" x14ac:dyDescent="0.25">
      <c r="A276">
        <v>2318</v>
      </c>
      <c r="B276" s="1">
        <v>43301</v>
      </c>
      <c r="C276" s="1">
        <v>43306</v>
      </c>
      <c r="D276" t="s">
        <v>15</v>
      </c>
      <c r="E276" t="s">
        <v>344</v>
      </c>
      <c r="F276" t="s">
        <v>29</v>
      </c>
      <c r="G276" t="s">
        <v>345</v>
      </c>
      <c r="H276" t="s">
        <v>346</v>
      </c>
      <c r="I276">
        <v>57103</v>
      </c>
      <c r="J276" t="s">
        <v>110</v>
      </c>
      <c r="K276" t="s">
        <v>21</v>
      </c>
      <c r="L276" t="s">
        <v>22</v>
      </c>
      <c r="M276">
        <v>60.83</v>
      </c>
      <c r="N276">
        <v>2018</v>
      </c>
      <c r="O276">
        <v>2018</v>
      </c>
    </row>
    <row r="277" spans="1:15" x14ac:dyDescent="0.25">
      <c r="A277">
        <v>2418</v>
      </c>
      <c r="B277" s="1">
        <v>43385</v>
      </c>
      <c r="C277" s="1">
        <v>43391</v>
      </c>
      <c r="D277" t="s">
        <v>15</v>
      </c>
      <c r="E277" t="s">
        <v>347</v>
      </c>
      <c r="F277" t="s">
        <v>29</v>
      </c>
      <c r="G277" t="s">
        <v>348</v>
      </c>
      <c r="H277" t="s">
        <v>349</v>
      </c>
      <c r="I277">
        <v>87105</v>
      </c>
      <c r="J277" t="s">
        <v>114</v>
      </c>
      <c r="K277" t="s">
        <v>21</v>
      </c>
      <c r="L277" t="s">
        <v>22</v>
      </c>
      <c r="M277">
        <v>79.872</v>
      </c>
      <c r="N277">
        <v>2018</v>
      </c>
      <c r="O277">
        <v>2018</v>
      </c>
    </row>
    <row r="278" spans="1:15" x14ac:dyDescent="0.25">
      <c r="A278">
        <v>2428</v>
      </c>
      <c r="B278" s="1">
        <v>42897</v>
      </c>
      <c r="C278" s="1">
        <v>42903</v>
      </c>
      <c r="D278" t="s">
        <v>15</v>
      </c>
      <c r="E278" t="s">
        <v>350</v>
      </c>
      <c r="F278" t="s">
        <v>29</v>
      </c>
      <c r="G278" t="s">
        <v>293</v>
      </c>
      <c r="H278" t="s">
        <v>109</v>
      </c>
      <c r="I278">
        <v>76017</v>
      </c>
      <c r="J278" t="s">
        <v>110</v>
      </c>
      <c r="K278" t="s">
        <v>21</v>
      </c>
      <c r="L278" t="s">
        <v>22</v>
      </c>
      <c r="M278">
        <v>1.3440000000000001</v>
      </c>
      <c r="N278">
        <v>2017</v>
      </c>
      <c r="O278">
        <v>2017</v>
      </c>
    </row>
    <row r="279" spans="1:15" x14ac:dyDescent="0.25">
      <c r="A279">
        <v>2429</v>
      </c>
      <c r="B279" s="1">
        <v>42897</v>
      </c>
      <c r="C279" s="1">
        <v>42903</v>
      </c>
      <c r="D279" t="s">
        <v>15</v>
      </c>
      <c r="E279" t="s">
        <v>350</v>
      </c>
      <c r="F279" t="s">
        <v>29</v>
      </c>
      <c r="G279" t="s">
        <v>293</v>
      </c>
      <c r="H279" t="s">
        <v>109</v>
      </c>
      <c r="I279">
        <v>76017</v>
      </c>
      <c r="J279" t="s">
        <v>110</v>
      </c>
      <c r="K279" t="s">
        <v>21</v>
      </c>
      <c r="L279" t="s">
        <v>22</v>
      </c>
      <c r="M279">
        <v>8.2720000000000002</v>
      </c>
      <c r="N279">
        <v>2017</v>
      </c>
      <c r="O279">
        <v>2017</v>
      </c>
    </row>
    <row r="280" spans="1:15" x14ac:dyDescent="0.25">
      <c r="A280">
        <v>2532</v>
      </c>
      <c r="B280" s="1">
        <v>42233</v>
      </c>
      <c r="C280" s="1">
        <v>42237</v>
      </c>
      <c r="D280" t="s">
        <v>15</v>
      </c>
      <c r="E280" t="s">
        <v>351</v>
      </c>
      <c r="F280" t="s">
        <v>29</v>
      </c>
      <c r="G280" t="s">
        <v>352</v>
      </c>
      <c r="H280" t="s">
        <v>151</v>
      </c>
      <c r="I280">
        <v>72209</v>
      </c>
      <c r="J280" t="s">
        <v>121</v>
      </c>
      <c r="K280" t="s">
        <v>21</v>
      </c>
      <c r="L280" t="s">
        <v>22</v>
      </c>
      <c r="M280">
        <v>17.96</v>
      </c>
      <c r="N280">
        <v>2015</v>
      </c>
      <c r="O280">
        <v>2015</v>
      </c>
    </row>
    <row r="281" spans="1:15" x14ac:dyDescent="0.25">
      <c r="A281">
        <v>2576</v>
      </c>
      <c r="B281" s="1">
        <v>42330</v>
      </c>
      <c r="C281" s="1">
        <v>42335</v>
      </c>
      <c r="D281" t="s">
        <v>15</v>
      </c>
      <c r="E281" t="s">
        <v>353</v>
      </c>
      <c r="F281" t="s">
        <v>29</v>
      </c>
      <c r="G281" t="s">
        <v>155</v>
      </c>
      <c r="H281" t="s">
        <v>156</v>
      </c>
      <c r="I281">
        <v>31907</v>
      </c>
      <c r="J281" t="s">
        <v>121</v>
      </c>
      <c r="K281" t="s">
        <v>21</v>
      </c>
      <c r="L281" t="s">
        <v>22</v>
      </c>
      <c r="M281">
        <v>319.89999999999998</v>
      </c>
      <c r="N281">
        <v>2015</v>
      </c>
      <c r="O281">
        <v>2015</v>
      </c>
    </row>
    <row r="282" spans="1:15" x14ac:dyDescent="0.25">
      <c r="A282">
        <v>2596</v>
      </c>
      <c r="B282" s="1">
        <v>43233</v>
      </c>
      <c r="C282" s="1">
        <v>43237</v>
      </c>
      <c r="D282" t="s">
        <v>15</v>
      </c>
      <c r="E282" t="s">
        <v>354</v>
      </c>
      <c r="F282" t="s">
        <v>29</v>
      </c>
      <c r="G282" t="s">
        <v>155</v>
      </c>
      <c r="H282" t="s">
        <v>210</v>
      </c>
      <c r="I282">
        <v>47201</v>
      </c>
      <c r="J282" t="s">
        <v>110</v>
      </c>
      <c r="K282" t="s">
        <v>21</v>
      </c>
      <c r="L282" t="s">
        <v>22</v>
      </c>
      <c r="M282">
        <v>914.97</v>
      </c>
      <c r="N282">
        <v>2018</v>
      </c>
      <c r="O282">
        <v>2018</v>
      </c>
    </row>
    <row r="283" spans="1:15" x14ac:dyDescent="0.25">
      <c r="A283">
        <v>2606</v>
      </c>
      <c r="B283" s="1">
        <v>42354</v>
      </c>
      <c r="C283" s="1">
        <v>42359</v>
      </c>
      <c r="D283" t="s">
        <v>15</v>
      </c>
      <c r="E283" t="s">
        <v>355</v>
      </c>
      <c r="F283" t="s">
        <v>29</v>
      </c>
      <c r="G283" t="s">
        <v>337</v>
      </c>
      <c r="H283" t="s">
        <v>120</v>
      </c>
      <c r="I283">
        <v>32216</v>
      </c>
      <c r="J283" t="s">
        <v>121</v>
      </c>
      <c r="K283" t="s">
        <v>21</v>
      </c>
      <c r="L283" t="s">
        <v>22</v>
      </c>
      <c r="M283">
        <v>1.167</v>
      </c>
      <c r="N283">
        <v>2015</v>
      </c>
      <c r="O283">
        <v>2015</v>
      </c>
    </row>
    <row r="284" spans="1:15" x14ac:dyDescent="0.25">
      <c r="A284">
        <v>2849</v>
      </c>
      <c r="B284" s="1">
        <v>43198</v>
      </c>
      <c r="C284" s="1">
        <v>43205</v>
      </c>
      <c r="D284" t="s">
        <v>15</v>
      </c>
      <c r="E284" t="s">
        <v>356</v>
      </c>
      <c r="F284" t="s">
        <v>29</v>
      </c>
      <c r="G284" t="s">
        <v>357</v>
      </c>
      <c r="H284" t="s">
        <v>156</v>
      </c>
      <c r="I284">
        <v>30076</v>
      </c>
      <c r="J284" t="s">
        <v>121</v>
      </c>
      <c r="K284" t="s">
        <v>21</v>
      </c>
      <c r="L284" t="s">
        <v>22</v>
      </c>
      <c r="M284">
        <v>2690.97</v>
      </c>
      <c r="N284">
        <v>2018</v>
      </c>
      <c r="O284">
        <v>2018</v>
      </c>
    </row>
    <row r="285" spans="1:15" x14ac:dyDescent="0.25">
      <c r="A285">
        <v>2850</v>
      </c>
      <c r="B285" s="1">
        <v>43067</v>
      </c>
      <c r="C285" s="1">
        <v>43072</v>
      </c>
      <c r="D285" t="s">
        <v>15</v>
      </c>
      <c r="E285" t="s">
        <v>358</v>
      </c>
      <c r="F285" t="s">
        <v>29</v>
      </c>
      <c r="G285" t="s">
        <v>359</v>
      </c>
      <c r="H285" t="s">
        <v>120</v>
      </c>
      <c r="I285">
        <v>32137</v>
      </c>
      <c r="J285" t="s">
        <v>121</v>
      </c>
      <c r="K285" t="s">
        <v>21</v>
      </c>
      <c r="L285" t="s">
        <v>22</v>
      </c>
      <c r="M285">
        <v>7.4340000000000002</v>
      </c>
      <c r="N285">
        <v>2017</v>
      </c>
      <c r="O285">
        <v>2017</v>
      </c>
    </row>
    <row r="286" spans="1:15" x14ac:dyDescent="0.25">
      <c r="A286">
        <v>3155</v>
      </c>
      <c r="B286" s="1">
        <v>43301</v>
      </c>
      <c r="C286" s="1">
        <v>43305</v>
      </c>
      <c r="D286" t="s">
        <v>15</v>
      </c>
      <c r="E286" t="s">
        <v>318</v>
      </c>
      <c r="F286" t="s">
        <v>29</v>
      </c>
      <c r="G286" t="s">
        <v>360</v>
      </c>
      <c r="H286" t="s">
        <v>259</v>
      </c>
      <c r="I286">
        <v>55369</v>
      </c>
      <c r="J286" t="s">
        <v>110</v>
      </c>
      <c r="K286" t="s">
        <v>21</v>
      </c>
      <c r="L286" t="s">
        <v>22</v>
      </c>
      <c r="M286">
        <v>735.98</v>
      </c>
      <c r="N286">
        <v>2018</v>
      </c>
      <c r="O286">
        <v>2018</v>
      </c>
    </row>
    <row r="287" spans="1:15" x14ac:dyDescent="0.25">
      <c r="A287">
        <v>3193</v>
      </c>
      <c r="B287" s="1">
        <v>43255</v>
      </c>
      <c r="C287" s="1">
        <v>43259</v>
      </c>
      <c r="D287" t="s">
        <v>15</v>
      </c>
      <c r="E287" t="s">
        <v>347</v>
      </c>
      <c r="F287" t="s">
        <v>29</v>
      </c>
      <c r="G287" t="s">
        <v>361</v>
      </c>
      <c r="H287" t="s">
        <v>109</v>
      </c>
      <c r="I287">
        <v>77489</v>
      </c>
      <c r="J287" t="s">
        <v>110</v>
      </c>
      <c r="K287" t="s">
        <v>21</v>
      </c>
      <c r="L287" t="s">
        <v>22</v>
      </c>
      <c r="M287">
        <v>6.37</v>
      </c>
      <c r="N287">
        <v>2018</v>
      </c>
      <c r="O287">
        <v>2018</v>
      </c>
    </row>
    <row r="288" spans="1:15" x14ac:dyDescent="0.25">
      <c r="A288">
        <v>3212</v>
      </c>
      <c r="B288" s="1">
        <v>43365</v>
      </c>
      <c r="C288" s="1">
        <v>43370</v>
      </c>
      <c r="D288" t="s">
        <v>15</v>
      </c>
      <c r="E288" t="s">
        <v>61</v>
      </c>
      <c r="F288" t="s">
        <v>29</v>
      </c>
      <c r="G288" t="s">
        <v>362</v>
      </c>
      <c r="H288" t="s">
        <v>109</v>
      </c>
      <c r="I288">
        <v>77581</v>
      </c>
      <c r="J288" t="s">
        <v>110</v>
      </c>
      <c r="K288" t="s">
        <v>21</v>
      </c>
      <c r="L288" t="s">
        <v>22</v>
      </c>
      <c r="M288">
        <v>11.228</v>
      </c>
      <c r="N288">
        <v>2018</v>
      </c>
      <c r="O288">
        <v>2018</v>
      </c>
    </row>
    <row r="289" spans="1:15" x14ac:dyDescent="0.25">
      <c r="A289">
        <v>3356</v>
      </c>
      <c r="B289" s="1">
        <v>42204</v>
      </c>
      <c r="C289" s="1">
        <v>42209</v>
      </c>
      <c r="D289" t="s">
        <v>15</v>
      </c>
      <c r="E289" t="s">
        <v>363</v>
      </c>
      <c r="F289" t="s">
        <v>29</v>
      </c>
      <c r="G289" t="s">
        <v>297</v>
      </c>
      <c r="H289" t="s">
        <v>364</v>
      </c>
      <c r="I289">
        <v>6010</v>
      </c>
      <c r="J289" t="s">
        <v>20</v>
      </c>
      <c r="K289" t="s">
        <v>21</v>
      </c>
      <c r="L289" t="s">
        <v>22</v>
      </c>
      <c r="M289">
        <v>20.88</v>
      </c>
      <c r="N289">
        <v>2015</v>
      </c>
      <c r="O289">
        <v>2015</v>
      </c>
    </row>
    <row r="290" spans="1:15" x14ac:dyDescent="0.25">
      <c r="A290">
        <v>3357</v>
      </c>
      <c r="B290" s="1">
        <v>42204</v>
      </c>
      <c r="C290" s="1">
        <v>42209</v>
      </c>
      <c r="D290" t="s">
        <v>15</v>
      </c>
      <c r="E290" t="s">
        <v>363</v>
      </c>
      <c r="F290" t="s">
        <v>29</v>
      </c>
      <c r="G290" t="s">
        <v>297</v>
      </c>
      <c r="H290" t="s">
        <v>364</v>
      </c>
      <c r="I290">
        <v>6010</v>
      </c>
      <c r="J290" t="s">
        <v>20</v>
      </c>
      <c r="K290" t="s">
        <v>21</v>
      </c>
      <c r="L290" t="s">
        <v>22</v>
      </c>
      <c r="M290">
        <v>3.81</v>
      </c>
      <c r="N290">
        <v>2015</v>
      </c>
      <c r="O290">
        <v>2015</v>
      </c>
    </row>
    <row r="291" spans="1:15" x14ac:dyDescent="0.25">
      <c r="A291">
        <v>3486</v>
      </c>
      <c r="B291" s="1">
        <v>43029</v>
      </c>
      <c r="C291" s="1">
        <v>43034</v>
      </c>
      <c r="D291" t="s">
        <v>15</v>
      </c>
      <c r="E291" t="s">
        <v>332</v>
      </c>
      <c r="F291" t="s">
        <v>29</v>
      </c>
      <c r="G291" t="s">
        <v>365</v>
      </c>
      <c r="H291" t="s">
        <v>295</v>
      </c>
      <c r="I291">
        <v>19711</v>
      </c>
      <c r="J291" t="s">
        <v>20</v>
      </c>
      <c r="K291" t="s">
        <v>21</v>
      </c>
      <c r="L291" t="s">
        <v>22</v>
      </c>
      <c r="M291">
        <v>7.92</v>
      </c>
      <c r="N291">
        <v>2017</v>
      </c>
      <c r="O291">
        <v>2017</v>
      </c>
    </row>
    <row r="292" spans="1:15" x14ac:dyDescent="0.25">
      <c r="A292">
        <v>3695</v>
      </c>
      <c r="B292" s="1">
        <v>43023</v>
      </c>
      <c r="C292" s="1">
        <v>43028</v>
      </c>
      <c r="D292" t="s">
        <v>15</v>
      </c>
      <c r="E292" t="s">
        <v>329</v>
      </c>
      <c r="F292" t="s">
        <v>29</v>
      </c>
      <c r="G292" t="s">
        <v>222</v>
      </c>
      <c r="H292" t="s">
        <v>175</v>
      </c>
      <c r="I292">
        <v>22153</v>
      </c>
      <c r="J292" t="s">
        <v>121</v>
      </c>
      <c r="K292" t="s">
        <v>21</v>
      </c>
      <c r="L292" t="s">
        <v>22</v>
      </c>
      <c r="M292">
        <v>232.96</v>
      </c>
      <c r="N292">
        <v>2017</v>
      </c>
      <c r="O292">
        <v>2017</v>
      </c>
    </row>
    <row r="293" spans="1:15" x14ac:dyDescent="0.25">
      <c r="A293">
        <v>3704</v>
      </c>
      <c r="B293" s="1">
        <v>42534</v>
      </c>
      <c r="C293" s="1">
        <v>42540</v>
      </c>
      <c r="D293" t="s">
        <v>15</v>
      </c>
      <c r="E293" t="s">
        <v>366</v>
      </c>
      <c r="F293" t="s">
        <v>29</v>
      </c>
      <c r="G293" t="s">
        <v>367</v>
      </c>
      <c r="H293" t="s">
        <v>244</v>
      </c>
      <c r="I293">
        <v>35601</v>
      </c>
      <c r="J293" t="s">
        <v>121</v>
      </c>
      <c r="K293" t="s">
        <v>21</v>
      </c>
      <c r="L293" t="s">
        <v>22</v>
      </c>
      <c r="M293">
        <v>19.14</v>
      </c>
      <c r="N293">
        <v>2016</v>
      </c>
      <c r="O293">
        <v>2016</v>
      </c>
    </row>
    <row r="294" spans="1:15" x14ac:dyDescent="0.25">
      <c r="A294">
        <v>3724</v>
      </c>
      <c r="B294" s="1">
        <v>42368</v>
      </c>
      <c r="C294" s="1">
        <v>42373</v>
      </c>
      <c r="D294" t="s">
        <v>15</v>
      </c>
      <c r="E294" t="s">
        <v>368</v>
      </c>
      <c r="F294" t="s">
        <v>29</v>
      </c>
      <c r="G294" t="s">
        <v>132</v>
      </c>
      <c r="H294" t="s">
        <v>133</v>
      </c>
      <c r="I294">
        <v>85023</v>
      </c>
      <c r="J294" t="s">
        <v>114</v>
      </c>
      <c r="K294" t="s">
        <v>21</v>
      </c>
      <c r="L294" t="s">
        <v>22</v>
      </c>
      <c r="M294">
        <v>551.98500000000001</v>
      </c>
      <c r="N294">
        <v>2015</v>
      </c>
      <c r="O294">
        <v>2016</v>
      </c>
    </row>
    <row r="295" spans="1:15" x14ac:dyDescent="0.25">
      <c r="A295">
        <v>3734</v>
      </c>
      <c r="B295" s="1">
        <v>42631</v>
      </c>
      <c r="C295" s="1">
        <v>42636</v>
      </c>
      <c r="D295" t="s">
        <v>15</v>
      </c>
      <c r="E295" t="s">
        <v>369</v>
      </c>
      <c r="F295" t="s">
        <v>29</v>
      </c>
      <c r="G295" t="s">
        <v>370</v>
      </c>
      <c r="H295" t="s">
        <v>147</v>
      </c>
      <c r="I295">
        <v>20735</v>
      </c>
      <c r="J295" t="s">
        <v>20</v>
      </c>
      <c r="K295" t="s">
        <v>21</v>
      </c>
      <c r="L295" t="s">
        <v>22</v>
      </c>
      <c r="M295">
        <v>65.08</v>
      </c>
      <c r="N295">
        <v>2016</v>
      </c>
      <c r="O295">
        <v>2016</v>
      </c>
    </row>
    <row r="296" spans="1:15" x14ac:dyDescent="0.25">
      <c r="A296">
        <v>3808</v>
      </c>
      <c r="B296" s="1">
        <v>42686</v>
      </c>
      <c r="C296" s="1">
        <v>42693</v>
      </c>
      <c r="D296" t="s">
        <v>15</v>
      </c>
      <c r="E296" t="s">
        <v>371</v>
      </c>
      <c r="F296" t="s">
        <v>29</v>
      </c>
      <c r="G296" t="s">
        <v>372</v>
      </c>
      <c r="H296" t="s">
        <v>120</v>
      </c>
      <c r="I296">
        <v>33317</v>
      </c>
      <c r="J296" t="s">
        <v>121</v>
      </c>
      <c r="K296" t="s">
        <v>21</v>
      </c>
      <c r="L296" t="s">
        <v>22</v>
      </c>
      <c r="M296">
        <v>5.2380000000000004</v>
      </c>
      <c r="N296">
        <v>2016</v>
      </c>
      <c r="O296">
        <v>2016</v>
      </c>
    </row>
    <row r="297" spans="1:15" x14ac:dyDescent="0.25">
      <c r="A297">
        <v>3809</v>
      </c>
      <c r="B297" s="1">
        <v>42686</v>
      </c>
      <c r="C297" s="1">
        <v>42693</v>
      </c>
      <c r="D297" t="s">
        <v>15</v>
      </c>
      <c r="E297" t="s">
        <v>371</v>
      </c>
      <c r="F297" t="s">
        <v>29</v>
      </c>
      <c r="G297" t="s">
        <v>372</v>
      </c>
      <c r="H297" t="s">
        <v>120</v>
      </c>
      <c r="I297">
        <v>33317</v>
      </c>
      <c r="J297" t="s">
        <v>121</v>
      </c>
      <c r="K297" t="s">
        <v>21</v>
      </c>
      <c r="L297" t="s">
        <v>22</v>
      </c>
      <c r="M297">
        <v>4.6619999999999999</v>
      </c>
      <c r="N297">
        <v>2016</v>
      </c>
      <c r="O297">
        <v>2016</v>
      </c>
    </row>
    <row r="298" spans="1:15" x14ac:dyDescent="0.25">
      <c r="A298">
        <v>3921</v>
      </c>
      <c r="B298" s="1">
        <v>42705</v>
      </c>
      <c r="C298" s="1">
        <v>42711</v>
      </c>
      <c r="D298" t="s">
        <v>15</v>
      </c>
      <c r="E298" t="s">
        <v>373</v>
      </c>
      <c r="F298" t="s">
        <v>29</v>
      </c>
      <c r="G298" t="s">
        <v>374</v>
      </c>
      <c r="H298" t="s">
        <v>175</v>
      </c>
      <c r="I298">
        <v>23320</v>
      </c>
      <c r="J298" t="s">
        <v>121</v>
      </c>
      <c r="K298" t="s">
        <v>21</v>
      </c>
      <c r="L298" t="s">
        <v>22</v>
      </c>
      <c r="M298">
        <v>63.96</v>
      </c>
      <c r="N298">
        <v>2016</v>
      </c>
      <c r="O298">
        <v>2016</v>
      </c>
    </row>
    <row r="299" spans="1:15" x14ac:dyDescent="0.25">
      <c r="A299">
        <v>3961</v>
      </c>
      <c r="B299" s="1">
        <v>42662</v>
      </c>
      <c r="C299" s="1">
        <v>42667</v>
      </c>
      <c r="D299" t="s">
        <v>15</v>
      </c>
      <c r="E299" t="s">
        <v>375</v>
      </c>
      <c r="F299" t="s">
        <v>29</v>
      </c>
      <c r="G299" t="s">
        <v>327</v>
      </c>
      <c r="H299" t="s">
        <v>182</v>
      </c>
      <c r="I299">
        <v>48227</v>
      </c>
      <c r="J299" t="s">
        <v>110</v>
      </c>
      <c r="K299" t="s">
        <v>21</v>
      </c>
      <c r="L299" t="s">
        <v>22</v>
      </c>
      <c r="M299">
        <v>38.28</v>
      </c>
      <c r="N299">
        <v>2016</v>
      </c>
      <c r="O299">
        <v>2016</v>
      </c>
    </row>
    <row r="300" spans="1:15" x14ac:dyDescent="0.25">
      <c r="A300">
        <v>3969</v>
      </c>
      <c r="B300" s="1">
        <v>42522</v>
      </c>
      <c r="C300" s="1">
        <v>42526</v>
      </c>
      <c r="D300" t="s">
        <v>15</v>
      </c>
      <c r="E300" t="s">
        <v>376</v>
      </c>
      <c r="F300" t="s">
        <v>29</v>
      </c>
      <c r="G300" t="s">
        <v>254</v>
      </c>
      <c r="H300" t="s">
        <v>109</v>
      </c>
      <c r="I300">
        <v>78207</v>
      </c>
      <c r="J300" t="s">
        <v>110</v>
      </c>
      <c r="K300" t="s">
        <v>21</v>
      </c>
      <c r="L300" t="s">
        <v>22</v>
      </c>
      <c r="M300">
        <v>5.7279999999999998</v>
      </c>
      <c r="N300">
        <v>2016</v>
      </c>
      <c r="O300">
        <v>2016</v>
      </c>
    </row>
    <row r="301" spans="1:15" x14ac:dyDescent="0.25">
      <c r="A301">
        <v>4046</v>
      </c>
      <c r="B301" s="1">
        <v>42462</v>
      </c>
      <c r="C301" s="1">
        <v>42467</v>
      </c>
      <c r="D301" t="s">
        <v>15</v>
      </c>
      <c r="E301" t="s">
        <v>377</v>
      </c>
      <c r="F301" t="s">
        <v>29</v>
      </c>
      <c r="G301" t="s">
        <v>167</v>
      </c>
      <c r="H301" t="s">
        <v>109</v>
      </c>
      <c r="I301">
        <v>77070</v>
      </c>
      <c r="J301" t="s">
        <v>110</v>
      </c>
      <c r="K301" t="s">
        <v>21</v>
      </c>
      <c r="L301" t="s">
        <v>22</v>
      </c>
      <c r="M301">
        <v>9.1560000000000006</v>
      </c>
      <c r="N301">
        <v>2016</v>
      </c>
      <c r="O301">
        <v>2016</v>
      </c>
    </row>
    <row r="302" spans="1:15" x14ac:dyDescent="0.25">
      <c r="A302">
        <v>4082</v>
      </c>
      <c r="B302" s="1">
        <v>43003</v>
      </c>
      <c r="C302" s="1">
        <v>43007</v>
      </c>
      <c r="D302" t="s">
        <v>15</v>
      </c>
      <c r="E302" t="s">
        <v>376</v>
      </c>
      <c r="F302" t="s">
        <v>29</v>
      </c>
      <c r="G302" t="s">
        <v>378</v>
      </c>
      <c r="H302" t="s">
        <v>113</v>
      </c>
      <c r="I302">
        <v>97224</v>
      </c>
      <c r="J302" t="s">
        <v>114</v>
      </c>
      <c r="K302" t="s">
        <v>21</v>
      </c>
      <c r="L302" t="s">
        <v>22</v>
      </c>
      <c r="M302">
        <v>5.0220000000000002</v>
      </c>
      <c r="N302">
        <v>2017</v>
      </c>
      <c r="O302">
        <v>2017</v>
      </c>
    </row>
    <row r="303" spans="1:15" x14ac:dyDescent="0.25">
      <c r="A303">
        <v>4083</v>
      </c>
      <c r="B303" s="1">
        <v>43275</v>
      </c>
      <c r="C303" s="1">
        <v>43281</v>
      </c>
      <c r="D303" t="s">
        <v>15</v>
      </c>
      <c r="E303" t="s">
        <v>379</v>
      </c>
      <c r="F303" t="s">
        <v>29</v>
      </c>
      <c r="G303" t="s">
        <v>367</v>
      </c>
      <c r="H303" t="s">
        <v>117</v>
      </c>
      <c r="I303">
        <v>62521</v>
      </c>
      <c r="J303" t="s">
        <v>110</v>
      </c>
      <c r="K303" t="s">
        <v>21</v>
      </c>
      <c r="L303" t="s">
        <v>22</v>
      </c>
      <c r="M303">
        <v>182.994</v>
      </c>
      <c r="N303">
        <v>2018</v>
      </c>
      <c r="O303">
        <v>2018</v>
      </c>
    </row>
    <row r="304" spans="1:15" x14ac:dyDescent="0.25">
      <c r="A304">
        <v>4131</v>
      </c>
      <c r="B304" s="1">
        <v>42326</v>
      </c>
      <c r="C304" s="1">
        <v>42333</v>
      </c>
      <c r="D304" t="s">
        <v>15</v>
      </c>
      <c r="E304" t="s">
        <v>380</v>
      </c>
      <c r="F304" t="s">
        <v>29</v>
      </c>
      <c r="G304" t="s">
        <v>116</v>
      </c>
      <c r="H304" t="s">
        <v>117</v>
      </c>
      <c r="I304">
        <v>60623</v>
      </c>
      <c r="J304" t="s">
        <v>110</v>
      </c>
      <c r="K304" t="s">
        <v>21</v>
      </c>
      <c r="L304" t="s">
        <v>22</v>
      </c>
      <c r="M304">
        <v>14.48</v>
      </c>
      <c r="N304">
        <v>2015</v>
      </c>
      <c r="O304">
        <v>2015</v>
      </c>
    </row>
    <row r="305" spans="1:15" x14ac:dyDescent="0.25">
      <c r="A305">
        <v>4155</v>
      </c>
      <c r="B305" s="1">
        <v>43098</v>
      </c>
      <c r="C305" s="1">
        <v>43103</v>
      </c>
      <c r="D305" t="s">
        <v>15</v>
      </c>
      <c r="E305" t="s">
        <v>381</v>
      </c>
      <c r="F305" t="s">
        <v>29</v>
      </c>
      <c r="G305" t="s">
        <v>297</v>
      </c>
      <c r="H305" t="s">
        <v>263</v>
      </c>
      <c r="I305">
        <v>37620</v>
      </c>
      <c r="J305" t="s">
        <v>121</v>
      </c>
      <c r="K305" t="s">
        <v>21</v>
      </c>
      <c r="L305" t="s">
        <v>22</v>
      </c>
      <c r="M305">
        <v>38.088000000000001</v>
      </c>
      <c r="N305">
        <v>2017</v>
      </c>
      <c r="O305">
        <v>2018</v>
      </c>
    </row>
    <row r="306" spans="1:15" x14ac:dyDescent="0.25">
      <c r="A306">
        <v>4156</v>
      </c>
      <c r="B306" s="1">
        <v>43098</v>
      </c>
      <c r="C306" s="1">
        <v>43103</v>
      </c>
      <c r="D306" t="s">
        <v>15</v>
      </c>
      <c r="E306" t="s">
        <v>381</v>
      </c>
      <c r="F306" t="s">
        <v>29</v>
      </c>
      <c r="G306" t="s">
        <v>297</v>
      </c>
      <c r="H306" t="s">
        <v>263</v>
      </c>
      <c r="I306">
        <v>37620</v>
      </c>
      <c r="J306" t="s">
        <v>121</v>
      </c>
      <c r="K306" t="s">
        <v>21</v>
      </c>
      <c r="L306" t="s">
        <v>22</v>
      </c>
      <c r="M306">
        <v>2.8079999999999998</v>
      </c>
      <c r="N306">
        <v>2017</v>
      </c>
      <c r="O306">
        <v>2018</v>
      </c>
    </row>
    <row r="307" spans="1:15" x14ac:dyDescent="0.25">
      <c r="A307">
        <v>4187</v>
      </c>
      <c r="B307" s="1">
        <v>43238</v>
      </c>
      <c r="C307" s="1">
        <v>43243</v>
      </c>
      <c r="D307" t="s">
        <v>15</v>
      </c>
      <c r="E307" t="s">
        <v>382</v>
      </c>
      <c r="F307" t="s">
        <v>29</v>
      </c>
      <c r="G307" t="s">
        <v>383</v>
      </c>
      <c r="H307" t="s">
        <v>109</v>
      </c>
      <c r="I307">
        <v>78501</v>
      </c>
      <c r="J307" t="s">
        <v>110</v>
      </c>
      <c r="K307" t="s">
        <v>21</v>
      </c>
      <c r="L307" t="s">
        <v>22</v>
      </c>
      <c r="M307">
        <v>6.8739999999999997</v>
      </c>
      <c r="N307">
        <v>2018</v>
      </c>
      <c r="O307">
        <v>2018</v>
      </c>
    </row>
    <row r="308" spans="1:15" x14ac:dyDescent="0.25">
      <c r="A308">
        <v>4188</v>
      </c>
      <c r="B308" s="1">
        <v>43238</v>
      </c>
      <c r="C308" s="1">
        <v>43243</v>
      </c>
      <c r="D308" t="s">
        <v>15</v>
      </c>
      <c r="E308" t="s">
        <v>382</v>
      </c>
      <c r="F308" t="s">
        <v>29</v>
      </c>
      <c r="G308" t="s">
        <v>383</v>
      </c>
      <c r="H308" t="s">
        <v>109</v>
      </c>
      <c r="I308">
        <v>78501</v>
      </c>
      <c r="J308" t="s">
        <v>110</v>
      </c>
      <c r="K308" t="s">
        <v>21</v>
      </c>
      <c r="L308" t="s">
        <v>22</v>
      </c>
      <c r="M308">
        <v>1.996</v>
      </c>
      <c r="N308">
        <v>2018</v>
      </c>
      <c r="O308">
        <v>2018</v>
      </c>
    </row>
    <row r="309" spans="1:15" x14ac:dyDescent="0.25">
      <c r="A309">
        <v>4231</v>
      </c>
      <c r="B309" s="1">
        <v>43286</v>
      </c>
      <c r="C309" s="1">
        <v>43291</v>
      </c>
      <c r="D309" t="s">
        <v>15</v>
      </c>
      <c r="E309" t="s">
        <v>315</v>
      </c>
      <c r="F309" t="s">
        <v>29</v>
      </c>
      <c r="G309" t="s">
        <v>202</v>
      </c>
      <c r="H309" t="s">
        <v>109</v>
      </c>
      <c r="I309">
        <v>75220</v>
      </c>
      <c r="J309" t="s">
        <v>110</v>
      </c>
      <c r="K309" t="s">
        <v>21</v>
      </c>
      <c r="L309" t="s">
        <v>22</v>
      </c>
      <c r="M309">
        <v>11.394</v>
      </c>
      <c r="N309">
        <v>2018</v>
      </c>
      <c r="O309">
        <v>2018</v>
      </c>
    </row>
    <row r="310" spans="1:15" x14ac:dyDescent="0.25">
      <c r="A310">
        <v>4234</v>
      </c>
      <c r="B310" s="1">
        <v>43286</v>
      </c>
      <c r="C310" s="1">
        <v>43291</v>
      </c>
      <c r="D310" t="s">
        <v>15</v>
      </c>
      <c r="E310" t="s">
        <v>315</v>
      </c>
      <c r="F310" t="s">
        <v>29</v>
      </c>
      <c r="G310" t="s">
        <v>202</v>
      </c>
      <c r="H310" t="s">
        <v>109</v>
      </c>
      <c r="I310">
        <v>75220</v>
      </c>
      <c r="J310" t="s">
        <v>110</v>
      </c>
      <c r="K310" t="s">
        <v>21</v>
      </c>
      <c r="L310" t="s">
        <v>22</v>
      </c>
      <c r="M310">
        <v>6.3159999999999998</v>
      </c>
      <c r="N310">
        <v>2018</v>
      </c>
      <c r="O310">
        <v>2018</v>
      </c>
    </row>
    <row r="311" spans="1:15" x14ac:dyDescent="0.25">
      <c r="A311">
        <v>4258</v>
      </c>
      <c r="B311" s="1">
        <v>42617</v>
      </c>
      <c r="C311" s="1">
        <v>42622</v>
      </c>
      <c r="D311" t="s">
        <v>15</v>
      </c>
      <c r="E311" t="s">
        <v>384</v>
      </c>
      <c r="F311" t="s">
        <v>29</v>
      </c>
      <c r="G311" t="s">
        <v>385</v>
      </c>
      <c r="H311" t="s">
        <v>113</v>
      </c>
      <c r="I311">
        <v>97504</v>
      </c>
      <c r="J311" t="s">
        <v>114</v>
      </c>
      <c r="K311" t="s">
        <v>21</v>
      </c>
      <c r="L311" t="s">
        <v>22</v>
      </c>
      <c r="M311">
        <v>9.7620000000000005</v>
      </c>
      <c r="N311">
        <v>2016</v>
      </c>
      <c r="O311">
        <v>2016</v>
      </c>
    </row>
    <row r="312" spans="1:15" x14ac:dyDescent="0.25">
      <c r="A312">
        <v>4275</v>
      </c>
      <c r="B312" s="1">
        <v>42666</v>
      </c>
      <c r="C312" s="1">
        <v>42671</v>
      </c>
      <c r="D312" t="s">
        <v>15</v>
      </c>
      <c r="E312" t="s">
        <v>386</v>
      </c>
      <c r="F312" t="s">
        <v>29</v>
      </c>
      <c r="G312" t="s">
        <v>138</v>
      </c>
      <c r="H312" t="s">
        <v>139</v>
      </c>
      <c r="I312">
        <v>98105</v>
      </c>
      <c r="J312" t="s">
        <v>114</v>
      </c>
      <c r="K312" t="s">
        <v>21</v>
      </c>
      <c r="L312" t="s">
        <v>22</v>
      </c>
      <c r="M312">
        <v>3.5920000000000001</v>
      </c>
      <c r="N312">
        <v>2016</v>
      </c>
      <c r="O312">
        <v>2016</v>
      </c>
    </row>
    <row r="313" spans="1:15" x14ac:dyDescent="0.25">
      <c r="A313">
        <v>4280</v>
      </c>
      <c r="B313" s="1">
        <v>42841</v>
      </c>
      <c r="C313" s="1">
        <v>42845</v>
      </c>
      <c r="D313" t="s">
        <v>15</v>
      </c>
      <c r="E313" t="s">
        <v>387</v>
      </c>
      <c r="F313" t="s">
        <v>29</v>
      </c>
      <c r="G313" t="s">
        <v>123</v>
      </c>
      <c r="H313" t="s">
        <v>124</v>
      </c>
      <c r="I313">
        <v>8701</v>
      </c>
      <c r="J313" t="s">
        <v>20</v>
      </c>
      <c r="K313" t="s">
        <v>21</v>
      </c>
      <c r="L313" t="s">
        <v>22</v>
      </c>
      <c r="M313">
        <v>25.3</v>
      </c>
      <c r="N313">
        <v>2017</v>
      </c>
      <c r="O313">
        <v>2017</v>
      </c>
    </row>
    <row r="314" spans="1:15" x14ac:dyDescent="0.25">
      <c r="A314">
        <v>4289</v>
      </c>
      <c r="B314" s="1">
        <v>42507</v>
      </c>
      <c r="C314" s="1">
        <v>42511</v>
      </c>
      <c r="D314" t="s">
        <v>15</v>
      </c>
      <c r="E314" t="s">
        <v>388</v>
      </c>
      <c r="F314" t="s">
        <v>29</v>
      </c>
      <c r="G314" t="s">
        <v>167</v>
      </c>
      <c r="H314" t="s">
        <v>109</v>
      </c>
      <c r="I314">
        <v>77095</v>
      </c>
      <c r="J314" t="s">
        <v>110</v>
      </c>
      <c r="K314" t="s">
        <v>21</v>
      </c>
      <c r="L314" t="s">
        <v>22</v>
      </c>
      <c r="M314">
        <v>33.28</v>
      </c>
      <c r="N314">
        <v>2016</v>
      </c>
      <c r="O314">
        <v>2016</v>
      </c>
    </row>
    <row r="315" spans="1:15" x14ac:dyDescent="0.25">
      <c r="A315">
        <v>4409</v>
      </c>
      <c r="B315" s="1">
        <v>43059</v>
      </c>
      <c r="C315" s="1">
        <v>43064</v>
      </c>
      <c r="D315" t="s">
        <v>15</v>
      </c>
      <c r="E315" t="s">
        <v>389</v>
      </c>
      <c r="F315" t="s">
        <v>29</v>
      </c>
      <c r="G315" t="s">
        <v>155</v>
      </c>
      <c r="H315" t="s">
        <v>210</v>
      </c>
      <c r="I315">
        <v>47201</v>
      </c>
      <c r="J315" t="s">
        <v>110</v>
      </c>
      <c r="K315" t="s">
        <v>21</v>
      </c>
      <c r="L315" t="s">
        <v>22</v>
      </c>
      <c r="M315">
        <v>4.91</v>
      </c>
      <c r="N315">
        <v>2017</v>
      </c>
      <c r="O315">
        <v>2017</v>
      </c>
    </row>
    <row r="316" spans="1:15" x14ac:dyDescent="0.25">
      <c r="A316">
        <v>4415</v>
      </c>
      <c r="B316" s="1">
        <v>43331</v>
      </c>
      <c r="C316" s="1">
        <v>43335</v>
      </c>
      <c r="D316" t="s">
        <v>15</v>
      </c>
      <c r="E316" t="s">
        <v>390</v>
      </c>
      <c r="F316" t="s">
        <v>29</v>
      </c>
      <c r="G316" t="s">
        <v>233</v>
      </c>
      <c r="H316" t="s">
        <v>186</v>
      </c>
      <c r="I316">
        <v>1841</v>
      </c>
      <c r="J316" t="s">
        <v>20</v>
      </c>
      <c r="K316" t="s">
        <v>21</v>
      </c>
      <c r="L316" t="s">
        <v>22</v>
      </c>
      <c r="M316">
        <v>387.99</v>
      </c>
      <c r="N316">
        <v>2018</v>
      </c>
      <c r="O316">
        <v>2018</v>
      </c>
    </row>
    <row r="317" spans="1:15" x14ac:dyDescent="0.25">
      <c r="A317">
        <v>4466</v>
      </c>
      <c r="B317" s="1">
        <v>42589</v>
      </c>
      <c r="C317" s="1">
        <v>42593</v>
      </c>
      <c r="D317" t="s">
        <v>15</v>
      </c>
      <c r="E317" t="s">
        <v>391</v>
      </c>
      <c r="F317" t="s">
        <v>29</v>
      </c>
      <c r="G317" t="s">
        <v>392</v>
      </c>
      <c r="H317" t="s">
        <v>393</v>
      </c>
      <c r="I317">
        <v>83704</v>
      </c>
      <c r="J317" t="s">
        <v>114</v>
      </c>
      <c r="K317" t="s">
        <v>21</v>
      </c>
      <c r="L317" t="s">
        <v>22</v>
      </c>
      <c r="M317">
        <v>3.3039999999999998</v>
      </c>
      <c r="N317">
        <v>2016</v>
      </c>
      <c r="O317">
        <v>2016</v>
      </c>
    </row>
    <row r="318" spans="1:15" x14ac:dyDescent="0.25">
      <c r="A318">
        <v>4512</v>
      </c>
      <c r="B318" s="1">
        <v>43049</v>
      </c>
      <c r="C318" s="1">
        <v>43053</v>
      </c>
      <c r="D318" t="s">
        <v>15</v>
      </c>
      <c r="E318" t="s">
        <v>394</v>
      </c>
      <c r="F318" t="s">
        <v>29</v>
      </c>
      <c r="G318" t="s">
        <v>222</v>
      </c>
      <c r="H318" t="s">
        <v>216</v>
      </c>
      <c r="I318">
        <v>65807</v>
      </c>
      <c r="J318" t="s">
        <v>110</v>
      </c>
      <c r="K318" t="s">
        <v>21</v>
      </c>
      <c r="L318" t="s">
        <v>22</v>
      </c>
      <c r="M318">
        <v>81.96</v>
      </c>
      <c r="N318">
        <v>2017</v>
      </c>
      <c r="O318">
        <v>2017</v>
      </c>
    </row>
    <row r="319" spans="1:15" x14ac:dyDescent="0.25">
      <c r="A319">
        <v>4542</v>
      </c>
      <c r="B319" s="1">
        <v>43267</v>
      </c>
      <c r="C319" s="1">
        <v>43272</v>
      </c>
      <c r="D319" t="s">
        <v>15</v>
      </c>
      <c r="E319" t="s">
        <v>395</v>
      </c>
      <c r="F319" t="s">
        <v>29</v>
      </c>
      <c r="G319" t="s">
        <v>116</v>
      </c>
      <c r="H319" t="s">
        <v>117</v>
      </c>
      <c r="I319">
        <v>60653</v>
      </c>
      <c r="J319" t="s">
        <v>110</v>
      </c>
      <c r="K319" t="s">
        <v>21</v>
      </c>
      <c r="L319" t="s">
        <v>22</v>
      </c>
      <c r="M319">
        <v>5.9359999999999999</v>
      </c>
      <c r="N319">
        <v>2018</v>
      </c>
      <c r="O319">
        <v>2018</v>
      </c>
    </row>
    <row r="320" spans="1:15" x14ac:dyDescent="0.25">
      <c r="A320">
        <v>4669</v>
      </c>
      <c r="B320" s="1">
        <v>43226</v>
      </c>
      <c r="C320" s="1">
        <v>43231</v>
      </c>
      <c r="D320" t="s">
        <v>15</v>
      </c>
      <c r="E320" t="s">
        <v>396</v>
      </c>
      <c r="F320" t="s">
        <v>29</v>
      </c>
      <c r="G320" t="s">
        <v>108</v>
      </c>
      <c r="H320" t="s">
        <v>109</v>
      </c>
      <c r="I320">
        <v>76106</v>
      </c>
      <c r="J320" t="s">
        <v>110</v>
      </c>
      <c r="K320" t="s">
        <v>21</v>
      </c>
      <c r="L320" t="s">
        <v>22</v>
      </c>
      <c r="M320">
        <v>11.06</v>
      </c>
      <c r="N320">
        <v>2018</v>
      </c>
      <c r="O320">
        <v>2018</v>
      </c>
    </row>
    <row r="321" spans="1:15" x14ac:dyDescent="0.25">
      <c r="A321">
        <v>4686</v>
      </c>
      <c r="B321" s="1">
        <v>42976</v>
      </c>
      <c r="C321" s="1">
        <v>42981</v>
      </c>
      <c r="D321" t="s">
        <v>15</v>
      </c>
      <c r="E321" t="s">
        <v>397</v>
      </c>
      <c r="F321" t="s">
        <v>29</v>
      </c>
      <c r="G321" t="s">
        <v>143</v>
      </c>
      <c r="H321" t="s">
        <v>144</v>
      </c>
      <c r="I321">
        <v>19120</v>
      </c>
      <c r="J321" t="s">
        <v>20</v>
      </c>
      <c r="K321" t="s">
        <v>21</v>
      </c>
      <c r="L321" t="s">
        <v>22</v>
      </c>
      <c r="M321">
        <v>3.4860000000000002</v>
      </c>
      <c r="N321">
        <v>2017</v>
      </c>
      <c r="O321">
        <v>2017</v>
      </c>
    </row>
    <row r="322" spans="1:15" x14ac:dyDescent="0.25">
      <c r="A322">
        <v>4797</v>
      </c>
      <c r="B322" s="1">
        <v>42869</v>
      </c>
      <c r="C322" s="1">
        <v>42874</v>
      </c>
      <c r="D322" t="s">
        <v>15</v>
      </c>
      <c r="E322" t="s">
        <v>395</v>
      </c>
      <c r="F322" t="s">
        <v>29</v>
      </c>
      <c r="G322" t="s">
        <v>337</v>
      </c>
      <c r="H322" t="s">
        <v>120</v>
      </c>
      <c r="I322">
        <v>32216</v>
      </c>
      <c r="J322" t="s">
        <v>121</v>
      </c>
      <c r="K322" t="s">
        <v>21</v>
      </c>
      <c r="L322" t="s">
        <v>22</v>
      </c>
      <c r="M322">
        <v>57.582000000000001</v>
      </c>
      <c r="N322">
        <v>2017</v>
      </c>
      <c r="O322">
        <v>2017</v>
      </c>
    </row>
    <row r="323" spans="1:15" x14ac:dyDescent="0.25">
      <c r="A323">
        <v>4802</v>
      </c>
      <c r="B323" s="1">
        <v>42869</v>
      </c>
      <c r="C323" s="1">
        <v>42874</v>
      </c>
      <c r="D323" t="s">
        <v>15</v>
      </c>
      <c r="E323" t="s">
        <v>395</v>
      </c>
      <c r="F323" t="s">
        <v>29</v>
      </c>
      <c r="G323" t="s">
        <v>337</v>
      </c>
      <c r="H323" t="s">
        <v>120</v>
      </c>
      <c r="I323">
        <v>32216</v>
      </c>
      <c r="J323" t="s">
        <v>121</v>
      </c>
      <c r="K323" t="s">
        <v>21</v>
      </c>
      <c r="L323" t="s">
        <v>22</v>
      </c>
      <c r="M323">
        <v>10.38</v>
      </c>
      <c r="N323">
        <v>2017</v>
      </c>
      <c r="O323">
        <v>2017</v>
      </c>
    </row>
    <row r="324" spans="1:15" x14ac:dyDescent="0.25">
      <c r="A324">
        <v>4803</v>
      </c>
      <c r="B324" s="1">
        <v>42869</v>
      </c>
      <c r="C324" s="1">
        <v>42874</v>
      </c>
      <c r="D324" t="s">
        <v>15</v>
      </c>
      <c r="E324" t="s">
        <v>395</v>
      </c>
      <c r="F324" t="s">
        <v>29</v>
      </c>
      <c r="G324" t="s">
        <v>337</v>
      </c>
      <c r="H324" t="s">
        <v>120</v>
      </c>
      <c r="I324">
        <v>32216</v>
      </c>
      <c r="J324" t="s">
        <v>121</v>
      </c>
      <c r="K324" t="s">
        <v>21</v>
      </c>
      <c r="L324" t="s">
        <v>22</v>
      </c>
      <c r="M324">
        <v>13.391999999999999</v>
      </c>
      <c r="N324">
        <v>2017</v>
      </c>
      <c r="O324">
        <v>2017</v>
      </c>
    </row>
    <row r="325" spans="1:15" x14ac:dyDescent="0.25">
      <c r="A325">
        <v>4861</v>
      </c>
      <c r="B325" s="1">
        <v>43087</v>
      </c>
      <c r="C325" s="1">
        <v>43093</v>
      </c>
      <c r="D325" t="s">
        <v>15</v>
      </c>
      <c r="E325" t="s">
        <v>398</v>
      </c>
      <c r="F325" t="s">
        <v>29</v>
      </c>
      <c r="G325" t="s">
        <v>399</v>
      </c>
      <c r="H325" t="s">
        <v>124</v>
      </c>
      <c r="I325">
        <v>7960</v>
      </c>
      <c r="J325" t="s">
        <v>20</v>
      </c>
      <c r="K325" t="s">
        <v>21</v>
      </c>
      <c r="L325" t="s">
        <v>22</v>
      </c>
      <c r="M325">
        <v>1793.98</v>
      </c>
      <c r="N325">
        <v>2017</v>
      </c>
      <c r="O325">
        <v>2017</v>
      </c>
    </row>
    <row r="326" spans="1:15" x14ac:dyDescent="0.25">
      <c r="A326">
        <v>4992</v>
      </c>
      <c r="B326" s="1">
        <v>43441</v>
      </c>
      <c r="C326" s="1">
        <v>43447</v>
      </c>
      <c r="D326" t="s">
        <v>15</v>
      </c>
      <c r="E326" t="s">
        <v>400</v>
      </c>
      <c r="F326" t="s">
        <v>29</v>
      </c>
      <c r="G326" t="s">
        <v>116</v>
      </c>
      <c r="H326" t="s">
        <v>117</v>
      </c>
      <c r="I326">
        <v>60653</v>
      </c>
      <c r="J326" t="s">
        <v>110</v>
      </c>
      <c r="K326" t="s">
        <v>21</v>
      </c>
      <c r="L326" t="s">
        <v>22</v>
      </c>
      <c r="M326">
        <v>1889.99</v>
      </c>
      <c r="N326">
        <v>2018</v>
      </c>
      <c r="O326">
        <v>2018</v>
      </c>
    </row>
    <row r="327" spans="1:15" x14ac:dyDescent="0.25">
      <c r="A327">
        <v>4998</v>
      </c>
      <c r="B327" s="1">
        <v>43169</v>
      </c>
      <c r="C327" s="1">
        <v>43174</v>
      </c>
      <c r="D327" t="s">
        <v>15</v>
      </c>
      <c r="E327" t="s">
        <v>401</v>
      </c>
      <c r="F327" t="s">
        <v>29</v>
      </c>
      <c r="G327" t="s">
        <v>402</v>
      </c>
      <c r="H327" t="s">
        <v>130</v>
      </c>
      <c r="I327">
        <v>27604</v>
      </c>
      <c r="J327" t="s">
        <v>121</v>
      </c>
      <c r="K327" t="s">
        <v>21</v>
      </c>
      <c r="L327" t="s">
        <v>22</v>
      </c>
      <c r="M327">
        <v>13.092000000000001</v>
      </c>
      <c r="N327">
        <v>2018</v>
      </c>
      <c r="O327">
        <v>2018</v>
      </c>
    </row>
    <row r="328" spans="1:15" x14ac:dyDescent="0.25">
      <c r="A328">
        <v>5009</v>
      </c>
      <c r="B328" s="1">
        <v>42620</v>
      </c>
      <c r="C328" s="1">
        <v>42627</v>
      </c>
      <c r="D328" t="s">
        <v>15</v>
      </c>
      <c r="E328" t="s">
        <v>403</v>
      </c>
      <c r="F328" t="s">
        <v>29</v>
      </c>
      <c r="G328" t="s">
        <v>143</v>
      </c>
      <c r="H328" t="s">
        <v>144</v>
      </c>
      <c r="I328">
        <v>19134</v>
      </c>
      <c r="J328" t="s">
        <v>20</v>
      </c>
      <c r="K328" t="s">
        <v>21</v>
      </c>
      <c r="L328" t="s">
        <v>22</v>
      </c>
      <c r="M328">
        <v>9.5220000000000002</v>
      </c>
      <c r="N328">
        <v>2016</v>
      </c>
      <c r="O328">
        <v>2016</v>
      </c>
    </row>
    <row r="329" spans="1:15" x14ac:dyDescent="0.25">
      <c r="A329">
        <v>5011</v>
      </c>
      <c r="B329" s="1">
        <v>42620</v>
      </c>
      <c r="C329" s="1">
        <v>42627</v>
      </c>
      <c r="D329" t="s">
        <v>15</v>
      </c>
      <c r="E329" t="s">
        <v>403</v>
      </c>
      <c r="F329" t="s">
        <v>29</v>
      </c>
      <c r="G329" t="s">
        <v>143</v>
      </c>
      <c r="H329" t="s">
        <v>144</v>
      </c>
      <c r="I329">
        <v>19134</v>
      </c>
      <c r="J329" t="s">
        <v>20</v>
      </c>
      <c r="K329" t="s">
        <v>21</v>
      </c>
      <c r="L329" t="s">
        <v>22</v>
      </c>
      <c r="M329">
        <v>4.923</v>
      </c>
      <c r="N329">
        <v>2016</v>
      </c>
      <c r="O329">
        <v>2016</v>
      </c>
    </row>
    <row r="330" spans="1:15" x14ac:dyDescent="0.25">
      <c r="A330">
        <v>5089</v>
      </c>
      <c r="B330" s="1">
        <v>42434</v>
      </c>
      <c r="C330" s="1">
        <v>42438</v>
      </c>
      <c r="D330" t="s">
        <v>15</v>
      </c>
      <c r="E330" t="s">
        <v>404</v>
      </c>
      <c r="F330" t="s">
        <v>29</v>
      </c>
      <c r="G330" t="s">
        <v>143</v>
      </c>
      <c r="H330" t="s">
        <v>144</v>
      </c>
      <c r="I330">
        <v>19120</v>
      </c>
      <c r="J330" t="s">
        <v>20</v>
      </c>
      <c r="K330" t="s">
        <v>21</v>
      </c>
      <c r="L330" t="s">
        <v>22</v>
      </c>
      <c r="M330">
        <v>2.556</v>
      </c>
      <c r="N330">
        <v>2016</v>
      </c>
      <c r="O330">
        <v>2016</v>
      </c>
    </row>
    <row r="331" spans="1:15" x14ac:dyDescent="0.25">
      <c r="A331">
        <v>5243</v>
      </c>
      <c r="B331" s="1">
        <v>43316</v>
      </c>
      <c r="C331" s="1">
        <v>43320</v>
      </c>
      <c r="D331" t="s">
        <v>15</v>
      </c>
      <c r="E331" t="s">
        <v>405</v>
      </c>
      <c r="F331" t="s">
        <v>29</v>
      </c>
      <c r="G331" t="s">
        <v>406</v>
      </c>
      <c r="H331" t="s">
        <v>109</v>
      </c>
      <c r="I331">
        <v>75007</v>
      </c>
      <c r="J331" t="s">
        <v>110</v>
      </c>
      <c r="K331" t="s">
        <v>21</v>
      </c>
      <c r="L331" t="s">
        <v>22</v>
      </c>
      <c r="M331">
        <v>3.3180000000000001</v>
      </c>
      <c r="N331">
        <v>2018</v>
      </c>
      <c r="O331">
        <v>2018</v>
      </c>
    </row>
    <row r="332" spans="1:15" x14ac:dyDescent="0.25">
      <c r="A332">
        <v>5337</v>
      </c>
      <c r="B332" s="1">
        <v>42511</v>
      </c>
      <c r="C332" s="1">
        <v>42515</v>
      </c>
      <c r="D332" t="s">
        <v>15</v>
      </c>
      <c r="E332" t="s">
        <v>407</v>
      </c>
      <c r="F332" t="s">
        <v>29</v>
      </c>
      <c r="G332" t="s">
        <v>138</v>
      </c>
      <c r="H332" t="s">
        <v>139</v>
      </c>
      <c r="I332">
        <v>98105</v>
      </c>
      <c r="J332" t="s">
        <v>114</v>
      </c>
      <c r="K332" t="s">
        <v>21</v>
      </c>
      <c r="L332" t="s">
        <v>22</v>
      </c>
      <c r="M332">
        <v>26.975999999999999</v>
      </c>
      <c r="N332">
        <v>2016</v>
      </c>
      <c r="O332">
        <v>2016</v>
      </c>
    </row>
    <row r="333" spans="1:15" x14ac:dyDescent="0.25">
      <c r="A333">
        <v>5349</v>
      </c>
      <c r="B333" s="1">
        <v>42373</v>
      </c>
      <c r="C333" s="1">
        <v>42379</v>
      </c>
      <c r="D333" t="s">
        <v>15</v>
      </c>
      <c r="E333" t="s">
        <v>408</v>
      </c>
      <c r="F333" t="s">
        <v>29</v>
      </c>
      <c r="G333" t="s">
        <v>409</v>
      </c>
      <c r="H333" t="s">
        <v>259</v>
      </c>
      <c r="I333">
        <v>55125</v>
      </c>
      <c r="J333" t="s">
        <v>110</v>
      </c>
      <c r="K333" t="s">
        <v>21</v>
      </c>
      <c r="L333" t="s">
        <v>22</v>
      </c>
      <c r="M333">
        <v>32.340000000000003</v>
      </c>
      <c r="N333">
        <v>2016</v>
      </c>
      <c r="O333">
        <v>2016</v>
      </c>
    </row>
    <row r="334" spans="1:15" x14ac:dyDescent="0.25">
      <c r="A334">
        <v>5394</v>
      </c>
      <c r="B334" s="1">
        <v>42327</v>
      </c>
      <c r="C334" s="1">
        <v>42333</v>
      </c>
      <c r="D334" t="s">
        <v>15</v>
      </c>
      <c r="E334" t="s">
        <v>410</v>
      </c>
      <c r="F334" t="s">
        <v>29</v>
      </c>
      <c r="G334" t="s">
        <v>294</v>
      </c>
      <c r="H334" t="s">
        <v>295</v>
      </c>
      <c r="I334">
        <v>19805</v>
      </c>
      <c r="J334" t="s">
        <v>20</v>
      </c>
      <c r="K334" t="s">
        <v>21</v>
      </c>
      <c r="L334" t="s">
        <v>22</v>
      </c>
      <c r="M334">
        <v>213.08</v>
      </c>
      <c r="N334">
        <v>2015</v>
      </c>
      <c r="O334">
        <v>2015</v>
      </c>
    </row>
    <row r="335" spans="1:15" x14ac:dyDescent="0.25">
      <c r="A335">
        <v>5399</v>
      </c>
      <c r="B335" s="1">
        <v>43005</v>
      </c>
      <c r="C335" s="1">
        <v>43010</v>
      </c>
      <c r="D335" t="s">
        <v>15</v>
      </c>
      <c r="E335" t="s">
        <v>354</v>
      </c>
      <c r="F335" t="s">
        <v>29</v>
      </c>
      <c r="G335" t="s">
        <v>309</v>
      </c>
      <c r="H335" t="s">
        <v>201</v>
      </c>
      <c r="I335">
        <v>43130</v>
      </c>
      <c r="J335" t="s">
        <v>20</v>
      </c>
      <c r="K335" t="s">
        <v>21</v>
      </c>
      <c r="L335" t="s">
        <v>22</v>
      </c>
      <c r="M335">
        <v>2.907</v>
      </c>
      <c r="N335">
        <v>2017</v>
      </c>
      <c r="O335">
        <v>2017</v>
      </c>
    </row>
    <row r="336" spans="1:15" x14ac:dyDescent="0.25">
      <c r="A336">
        <v>5480</v>
      </c>
      <c r="B336" s="1">
        <v>42094</v>
      </c>
      <c r="C336" s="1">
        <v>42098</v>
      </c>
      <c r="D336" t="s">
        <v>15</v>
      </c>
      <c r="E336" t="s">
        <v>411</v>
      </c>
      <c r="F336" t="s">
        <v>29</v>
      </c>
      <c r="G336" t="s">
        <v>412</v>
      </c>
      <c r="H336" t="s">
        <v>120</v>
      </c>
      <c r="I336">
        <v>33180</v>
      </c>
      <c r="J336" t="s">
        <v>121</v>
      </c>
      <c r="K336" t="s">
        <v>21</v>
      </c>
      <c r="L336" t="s">
        <v>22</v>
      </c>
      <c r="M336">
        <v>1.869</v>
      </c>
      <c r="N336">
        <v>2015</v>
      </c>
      <c r="O336">
        <v>2015</v>
      </c>
    </row>
    <row r="337" spans="1:15" x14ac:dyDescent="0.25">
      <c r="A337">
        <v>5496</v>
      </c>
      <c r="B337" s="1">
        <v>42617</v>
      </c>
      <c r="C337" s="1">
        <v>42621</v>
      </c>
      <c r="D337" t="s">
        <v>15</v>
      </c>
      <c r="E337" t="s">
        <v>324</v>
      </c>
      <c r="F337" t="s">
        <v>29</v>
      </c>
      <c r="G337" t="s">
        <v>143</v>
      </c>
      <c r="H337" t="s">
        <v>144</v>
      </c>
      <c r="I337">
        <v>19140</v>
      </c>
      <c r="J337" t="s">
        <v>20</v>
      </c>
      <c r="K337" t="s">
        <v>21</v>
      </c>
      <c r="L337" t="s">
        <v>22</v>
      </c>
      <c r="M337">
        <v>7.6559999999999997</v>
      </c>
      <c r="N337">
        <v>2016</v>
      </c>
      <c r="O337">
        <v>2016</v>
      </c>
    </row>
    <row r="338" spans="1:15" x14ac:dyDescent="0.25">
      <c r="A338">
        <v>5544</v>
      </c>
      <c r="B338" s="1">
        <v>43088</v>
      </c>
      <c r="C338" s="1">
        <v>43094</v>
      </c>
      <c r="D338" t="s">
        <v>15</v>
      </c>
      <c r="E338" t="s">
        <v>413</v>
      </c>
      <c r="F338" t="s">
        <v>29</v>
      </c>
      <c r="G338" t="s">
        <v>292</v>
      </c>
      <c r="H338" t="s">
        <v>133</v>
      </c>
      <c r="I338">
        <v>85705</v>
      </c>
      <c r="J338" t="s">
        <v>114</v>
      </c>
      <c r="K338" t="s">
        <v>21</v>
      </c>
      <c r="L338" t="s">
        <v>22</v>
      </c>
      <c r="M338">
        <v>10.44</v>
      </c>
      <c r="N338">
        <v>2017</v>
      </c>
      <c r="O338">
        <v>2017</v>
      </c>
    </row>
    <row r="339" spans="1:15" x14ac:dyDescent="0.25">
      <c r="A339">
        <v>5545</v>
      </c>
      <c r="B339" s="1">
        <v>43088</v>
      </c>
      <c r="C339" s="1">
        <v>43094</v>
      </c>
      <c r="D339" t="s">
        <v>15</v>
      </c>
      <c r="E339" t="s">
        <v>413</v>
      </c>
      <c r="F339" t="s">
        <v>29</v>
      </c>
      <c r="G339" t="s">
        <v>292</v>
      </c>
      <c r="H339" t="s">
        <v>133</v>
      </c>
      <c r="I339">
        <v>85705</v>
      </c>
      <c r="J339" t="s">
        <v>114</v>
      </c>
      <c r="K339" t="s">
        <v>21</v>
      </c>
      <c r="L339" t="s">
        <v>22</v>
      </c>
      <c r="M339">
        <v>5.2140000000000004</v>
      </c>
      <c r="N339">
        <v>2017</v>
      </c>
      <c r="O339">
        <v>2017</v>
      </c>
    </row>
    <row r="340" spans="1:15" x14ac:dyDescent="0.25">
      <c r="A340">
        <v>5573</v>
      </c>
      <c r="B340" s="1">
        <v>42343</v>
      </c>
      <c r="C340" s="1">
        <v>42347</v>
      </c>
      <c r="D340" t="s">
        <v>15</v>
      </c>
      <c r="E340" t="s">
        <v>300</v>
      </c>
      <c r="F340" t="s">
        <v>29</v>
      </c>
      <c r="G340" t="s">
        <v>155</v>
      </c>
      <c r="H340" t="s">
        <v>201</v>
      </c>
      <c r="I340">
        <v>43229</v>
      </c>
      <c r="J340" t="s">
        <v>20</v>
      </c>
      <c r="K340" t="s">
        <v>21</v>
      </c>
      <c r="L340" t="s">
        <v>22</v>
      </c>
      <c r="M340">
        <v>29.94</v>
      </c>
      <c r="N340">
        <v>2015</v>
      </c>
      <c r="O340">
        <v>2015</v>
      </c>
    </row>
    <row r="341" spans="1:15" x14ac:dyDescent="0.25">
      <c r="A341">
        <v>5857</v>
      </c>
      <c r="B341" s="1">
        <v>42587</v>
      </c>
      <c r="C341" s="1">
        <v>42593</v>
      </c>
      <c r="D341" t="s">
        <v>15</v>
      </c>
      <c r="E341" t="s">
        <v>371</v>
      </c>
      <c r="F341" t="s">
        <v>29</v>
      </c>
      <c r="G341" t="s">
        <v>202</v>
      </c>
      <c r="H341" t="s">
        <v>109</v>
      </c>
      <c r="I341">
        <v>75220</v>
      </c>
      <c r="J341" t="s">
        <v>110</v>
      </c>
      <c r="K341" t="s">
        <v>21</v>
      </c>
      <c r="L341" t="s">
        <v>22</v>
      </c>
      <c r="M341">
        <v>1.3620000000000001</v>
      </c>
      <c r="N341">
        <v>2016</v>
      </c>
      <c r="O341">
        <v>2016</v>
      </c>
    </row>
    <row r="342" spans="1:15" x14ac:dyDescent="0.25">
      <c r="A342">
        <v>5869</v>
      </c>
      <c r="B342" s="1">
        <v>42739</v>
      </c>
      <c r="C342" s="1">
        <v>42743</v>
      </c>
      <c r="D342" t="s">
        <v>15</v>
      </c>
      <c r="E342" t="s">
        <v>414</v>
      </c>
      <c r="F342" t="s">
        <v>29</v>
      </c>
      <c r="G342" t="s">
        <v>143</v>
      </c>
      <c r="H342" t="s">
        <v>144</v>
      </c>
      <c r="I342">
        <v>19143</v>
      </c>
      <c r="J342" t="s">
        <v>20</v>
      </c>
      <c r="K342" t="s">
        <v>21</v>
      </c>
      <c r="L342" t="s">
        <v>22</v>
      </c>
      <c r="M342">
        <v>104.58</v>
      </c>
      <c r="N342">
        <v>2017</v>
      </c>
      <c r="O342">
        <v>2017</v>
      </c>
    </row>
    <row r="343" spans="1:15" x14ac:dyDescent="0.25">
      <c r="A343">
        <v>6003</v>
      </c>
      <c r="B343" s="1">
        <v>42351</v>
      </c>
      <c r="C343" s="1">
        <v>42355</v>
      </c>
      <c r="D343" t="s">
        <v>15</v>
      </c>
      <c r="E343" t="s">
        <v>415</v>
      </c>
      <c r="F343" t="s">
        <v>29</v>
      </c>
      <c r="G343" t="s">
        <v>132</v>
      </c>
      <c r="H343" t="s">
        <v>133</v>
      </c>
      <c r="I343">
        <v>85023</v>
      </c>
      <c r="J343" t="s">
        <v>114</v>
      </c>
      <c r="K343" t="s">
        <v>21</v>
      </c>
      <c r="L343" t="s">
        <v>22</v>
      </c>
      <c r="M343">
        <v>5.2140000000000004</v>
      </c>
      <c r="N343">
        <v>2015</v>
      </c>
      <c r="O343">
        <v>2015</v>
      </c>
    </row>
    <row r="344" spans="1:15" x14ac:dyDescent="0.25">
      <c r="A344">
        <v>6048</v>
      </c>
      <c r="B344" s="1">
        <v>42681</v>
      </c>
      <c r="C344" s="1">
        <v>42685</v>
      </c>
      <c r="D344" t="s">
        <v>15</v>
      </c>
      <c r="E344" t="s">
        <v>28</v>
      </c>
      <c r="F344" t="s">
        <v>29</v>
      </c>
      <c r="G344" t="s">
        <v>412</v>
      </c>
      <c r="H344" t="s">
        <v>120</v>
      </c>
      <c r="I344">
        <v>33142</v>
      </c>
      <c r="J344" t="s">
        <v>121</v>
      </c>
      <c r="K344" t="s">
        <v>21</v>
      </c>
      <c r="L344" t="s">
        <v>22</v>
      </c>
      <c r="M344">
        <v>16.146000000000001</v>
      </c>
      <c r="N344">
        <v>2016</v>
      </c>
      <c r="O344">
        <v>2016</v>
      </c>
    </row>
    <row r="345" spans="1:15" x14ac:dyDescent="0.25">
      <c r="A345">
        <v>6049</v>
      </c>
      <c r="B345" s="1">
        <v>42681</v>
      </c>
      <c r="C345" s="1">
        <v>42685</v>
      </c>
      <c r="D345" t="s">
        <v>15</v>
      </c>
      <c r="E345" t="s">
        <v>28</v>
      </c>
      <c r="F345" t="s">
        <v>29</v>
      </c>
      <c r="G345" t="s">
        <v>412</v>
      </c>
      <c r="H345" t="s">
        <v>120</v>
      </c>
      <c r="I345">
        <v>33142</v>
      </c>
      <c r="J345" t="s">
        <v>121</v>
      </c>
      <c r="K345" t="s">
        <v>21</v>
      </c>
      <c r="L345" t="s">
        <v>22</v>
      </c>
      <c r="M345">
        <v>1345.4849999999999</v>
      </c>
      <c r="N345">
        <v>2016</v>
      </c>
      <c r="O345">
        <v>2016</v>
      </c>
    </row>
    <row r="346" spans="1:15" x14ac:dyDescent="0.25">
      <c r="A346">
        <v>6210</v>
      </c>
      <c r="B346" s="1">
        <v>43330</v>
      </c>
      <c r="C346" s="1">
        <v>43337</v>
      </c>
      <c r="D346" t="s">
        <v>15</v>
      </c>
      <c r="E346" t="s">
        <v>416</v>
      </c>
      <c r="F346" t="s">
        <v>29</v>
      </c>
      <c r="G346" t="s">
        <v>138</v>
      </c>
      <c r="H346" t="s">
        <v>139</v>
      </c>
      <c r="I346">
        <v>98103</v>
      </c>
      <c r="J346" t="s">
        <v>114</v>
      </c>
      <c r="K346" t="s">
        <v>21</v>
      </c>
      <c r="L346" t="s">
        <v>22</v>
      </c>
      <c r="M346">
        <v>2793.5279999999998</v>
      </c>
      <c r="N346">
        <v>2018</v>
      </c>
      <c r="O346">
        <v>2018</v>
      </c>
    </row>
    <row r="347" spans="1:15" x14ac:dyDescent="0.25">
      <c r="A347">
        <v>6264</v>
      </c>
      <c r="B347" s="1">
        <v>43225</v>
      </c>
      <c r="C347" s="1">
        <v>43230</v>
      </c>
      <c r="D347" t="s">
        <v>15</v>
      </c>
      <c r="E347" t="s">
        <v>416</v>
      </c>
      <c r="F347" t="s">
        <v>29</v>
      </c>
      <c r="G347" t="s">
        <v>155</v>
      </c>
      <c r="H347" t="s">
        <v>156</v>
      </c>
      <c r="I347">
        <v>31907</v>
      </c>
      <c r="J347" t="s">
        <v>121</v>
      </c>
      <c r="K347" t="s">
        <v>21</v>
      </c>
      <c r="L347" t="s">
        <v>22</v>
      </c>
      <c r="M347">
        <v>34.5</v>
      </c>
      <c r="N347">
        <v>2018</v>
      </c>
      <c r="O347">
        <v>2018</v>
      </c>
    </row>
    <row r="348" spans="1:15" x14ac:dyDescent="0.25">
      <c r="A348">
        <v>6322</v>
      </c>
      <c r="B348" s="1">
        <v>42290</v>
      </c>
      <c r="C348" s="1">
        <v>42294</v>
      </c>
      <c r="D348" t="s">
        <v>15</v>
      </c>
      <c r="E348" t="s">
        <v>84</v>
      </c>
      <c r="F348" t="s">
        <v>29</v>
      </c>
      <c r="G348" t="s">
        <v>417</v>
      </c>
      <c r="H348" t="s">
        <v>19</v>
      </c>
      <c r="I348">
        <v>10550</v>
      </c>
      <c r="J348" t="s">
        <v>20</v>
      </c>
      <c r="K348" t="s">
        <v>21</v>
      </c>
      <c r="L348" t="s">
        <v>22</v>
      </c>
      <c r="M348">
        <v>7.7519999999999998</v>
      </c>
      <c r="N348">
        <v>2015</v>
      </c>
      <c r="O348">
        <v>2015</v>
      </c>
    </row>
    <row r="349" spans="1:15" x14ac:dyDescent="0.25">
      <c r="A349">
        <v>6357</v>
      </c>
      <c r="B349" s="1">
        <v>43123</v>
      </c>
      <c r="C349" s="1">
        <v>43128</v>
      </c>
      <c r="D349" t="s">
        <v>15</v>
      </c>
      <c r="E349" t="s">
        <v>408</v>
      </c>
      <c r="F349" t="s">
        <v>29</v>
      </c>
      <c r="G349" t="s">
        <v>138</v>
      </c>
      <c r="H349" t="s">
        <v>139</v>
      </c>
      <c r="I349">
        <v>98103</v>
      </c>
      <c r="J349" t="s">
        <v>114</v>
      </c>
      <c r="K349" t="s">
        <v>21</v>
      </c>
      <c r="L349" t="s">
        <v>22</v>
      </c>
      <c r="M349">
        <v>19.68</v>
      </c>
      <c r="N349">
        <v>2018</v>
      </c>
      <c r="O349">
        <v>2018</v>
      </c>
    </row>
    <row r="350" spans="1:15" x14ac:dyDescent="0.25">
      <c r="A350">
        <v>6691</v>
      </c>
      <c r="B350" s="1">
        <v>43312</v>
      </c>
      <c r="C350" s="1">
        <v>43317</v>
      </c>
      <c r="D350" t="s">
        <v>15</v>
      </c>
      <c r="E350" t="s">
        <v>418</v>
      </c>
      <c r="F350" t="s">
        <v>29</v>
      </c>
      <c r="G350" t="s">
        <v>249</v>
      </c>
      <c r="H350" t="s">
        <v>195</v>
      </c>
      <c r="I350">
        <v>53209</v>
      </c>
      <c r="J350" t="s">
        <v>110</v>
      </c>
      <c r="K350" t="s">
        <v>21</v>
      </c>
      <c r="L350" t="s">
        <v>22</v>
      </c>
      <c r="M350">
        <v>17.52</v>
      </c>
      <c r="N350">
        <v>2018</v>
      </c>
      <c r="O350">
        <v>2018</v>
      </c>
    </row>
    <row r="351" spans="1:15" x14ac:dyDescent="0.25">
      <c r="A351">
        <v>6769</v>
      </c>
      <c r="B351" s="1">
        <v>42228</v>
      </c>
      <c r="C351" s="1">
        <v>42232</v>
      </c>
      <c r="D351" t="s">
        <v>15</v>
      </c>
      <c r="E351" t="s">
        <v>419</v>
      </c>
      <c r="F351" t="s">
        <v>29</v>
      </c>
      <c r="G351" t="s">
        <v>123</v>
      </c>
      <c r="H351" t="s">
        <v>124</v>
      </c>
      <c r="I351">
        <v>8701</v>
      </c>
      <c r="J351" t="s">
        <v>20</v>
      </c>
      <c r="K351" t="s">
        <v>21</v>
      </c>
      <c r="L351" t="s">
        <v>22</v>
      </c>
      <c r="M351">
        <v>196.21</v>
      </c>
      <c r="N351">
        <v>2015</v>
      </c>
      <c r="O351">
        <v>2015</v>
      </c>
    </row>
    <row r="352" spans="1:15" x14ac:dyDescent="0.25">
      <c r="A352">
        <v>6772</v>
      </c>
      <c r="B352" s="1">
        <v>43443</v>
      </c>
      <c r="C352" s="1">
        <v>43447</v>
      </c>
      <c r="D352" t="s">
        <v>15</v>
      </c>
      <c r="E352" t="s">
        <v>420</v>
      </c>
      <c r="F352" t="s">
        <v>29</v>
      </c>
      <c r="G352" t="s">
        <v>132</v>
      </c>
      <c r="H352" t="s">
        <v>133</v>
      </c>
      <c r="I352">
        <v>85023</v>
      </c>
      <c r="J352" t="s">
        <v>114</v>
      </c>
      <c r="K352" t="s">
        <v>21</v>
      </c>
      <c r="L352" t="s">
        <v>22</v>
      </c>
      <c r="M352">
        <v>13.005000000000001</v>
      </c>
      <c r="N352">
        <v>2018</v>
      </c>
      <c r="O352">
        <v>2018</v>
      </c>
    </row>
    <row r="353" spans="1:15" x14ac:dyDescent="0.25">
      <c r="A353">
        <v>6807</v>
      </c>
      <c r="B353" s="1">
        <v>43459</v>
      </c>
      <c r="C353" s="1">
        <v>43463</v>
      </c>
      <c r="D353" t="s">
        <v>15</v>
      </c>
      <c r="E353" t="s">
        <v>421</v>
      </c>
      <c r="F353" t="s">
        <v>29</v>
      </c>
      <c r="G353" t="s">
        <v>422</v>
      </c>
      <c r="H353" t="s">
        <v>139</v>
      </c>
      <c r="I353">
        <v>98208</v>
      </c>
      <c r="J353" t="s">
        <v>114</v>
      </c>
      <c r="K353" t="s">
        <v>21</v>
      </c>
      <c r="L353" t="s">
        <v>22</v>
      </c>
      <c r="M353">
        <v>3.8559999999999999</v>
      </c>
      <c r="N353">
        <v>2018</v>
      </c>
      <c r="O353">
        <v>2018</v>
      </c>
    </row>
    <row r="354" spans="1:15" x14ac:dyDescent="0.25">
      <c r="A354">
        <v>6819</v>
      </c>
      <c r="B354" s="1">
        <v>43462</v>
      </c>
      <c r="C354" s="1">
        <v>43466</v>
      </c>
      <c r="D354" t="s">
        <v>15</v>
      </c>
      <c r="E354" t="s">
        <v>423</v>
      </c>
      <c r="F354" t="s">
        <v>29</v>
      </c>
      <c r="G354" t="s">
        <v>162</v>
      </c>
      <c r="H354" t="s">
        <v>117</v>
      </c>
      <c r="I354">
        <v>61604</v>
      </c>
      <c r="J354" t="s">
        <v>110</v>
      </c>
      <c r="K354" t="s">
        <v>21</v>
      </c>
      <c r="L354" t="s">
        <v>22</v>
      </c>
      <c r="M354">
        <v>1.68</v>
      </c>
      <c r="N354">
        <v>2018</v>
      </c>
      <c r="O354">
        <v>2019</v>
      </c>
    </row>
    <row r="355" spans="1:15" x14ac:dyDescent="0.25">
      <c r="A355">
        <v>6828</v>
      </c>
      <c r="B355" s="1">
        <v>43010</v>
      </c>
      <c r="C355" s="1">
        <v>43017</v>
      </c>
      <c r="D355" t="s">
        <v>15</v>
      </c>
      <c r="E355" t="s">
        <v>340</v>
      </c>
      <c r="F355" t="s">
        <v>29</v>
      </c>
      <c r="G355" t="s">
        <v>424</v>
      </c>
      <c r="H355" t="s">
        <v>210</v>
      </c>
      <c r="I355">
        <v>47905</v>
      </c>
      <c r="J355" t="s">
        <v>110</v>
      </c>
      <c r="K355" t="s">
        <v>21</v>
      </c>
      <c r="L355" t="s">
        <v>22</v>
      </c>
      <c r="M355">
        <v>735.98</v>
      </c>
      <c r="N355">
        <v>2017</v>
      </c>
      <c r="O355">
        <v>2017</v>
      </c>
    </row>
    <row r="356" spans="1:15" x14ac:dyDescent="0.25">
      <c r="A356">
        <v>6829</v>
      </c>
      <c r="B356" s="1">
        <v>43010</v>
      </c>
      <c r="C356" s="1">
        <v>43017</v>
      </c>
      <c r="D356" t="s">
        <v>15</v>
      </c>
      <c r="E356" t="s">
        <v>340</v>
      </c>
      <c r="F356" t="s">
        <v>29</v>
      </c>
      <c r="G356" t="s">
        <v>424</v>
      </c>
      <c r="H356" t="s">
        <v>210</v>
      </c>
      <c r="I356">
        <v>47905</v>
      </c>
      <c r="J356" t="s">
        <v>110</v>
      </c>
      <c r="K356" t="s">
        <v>21</v>
      </c>
      <c r="L356" t="s">
        <v>22</v>
      </c>
      <c r="M356">
        <v>34.369999999999997</v>
      </c>
      <c r="N356">
        <v>2017</v>
      </c>
      <c r="O356">
        <v>2017</v>
      </c>
    </row>
    <row r="357" spans="1:15" x14ac:dyDescent="0.25">
      <c r="A357">
        <v>6852</v>
      </c>
      <c r="B357" s="1">
        <v>42743</v>
      </c>
      <c r="C357" s="1">
        <v>42747</v>
      </c>
      <c r="D357" t="s">
        <v>15</v>
      </c>
      <c r="E357" t="s">
        <v>425</v>
      </c>
      <c r="F357" t="s">
        <v>29</v>
      </c>
      <c r="G357" t="s">
        <v>185</v>
      </c>
      <c r="H357" t="s">
        <v>195</v>
      </c>
      <c r="I357">
        <v>53132</v>
      </c>
      <c r="J357" t="s">
        <v>110</v>
      </c>
      <c r="K357" t="s">
        <v>21</v>
      </c>
      <c r="L357" t="s">
        <v>22</v>
      </c>
      <c r="M357">
        <v>106.05</v>
      </c>
      <c r="N357">
        <v>2017</v>
      </c>
      <c r="O357">
        <v>2017</v>
      </c>
    </row>
    <row r="358" spans="1:15" x14ac:dyDescent="0.25">
      <c r="A358">
        <v>6920</v>
      </c>
      <c r="B358" s="1">
        <v>42511</v>
      </c>
      <c r="C358" s="1">
        <v>42518</v>
      </c>
      <c r="D358" t="s">
        <v>15</v>
      </c>
      <c r="E358" t="s">
        <v>400</v>
      </c>
      <c r="F358" t="s">
        <v>29</v>
      </c>
      <c r="G358" t="s">
        <v>143</v>
      </c>
      <c r="H358" t="s">
        <v>144</v>
      </c>
      <c r="I358">
        <v>19143</v>
      </c>
      <c r="J358" t="s">
        <v>20</v>
      </c>
      <c r="K358" t="s">
        <v>21</v>
      </c>
      <c r="L358" t="s">
        <v>22</v>
      </c>
      <c r="M358">
        <v>24.588000000000001</v>
      </c>
      <c r="N358">
        <v>2016</v>
      </c>
      <c r="O358">
        <v>2016</v>
      </c>
    </row>
    <row r="359" spans="1:15" x14ac:dyDescent="0.25">
      <c r="A359">
        <v>6945</v>
      </c>
      <c r="B359" s="1">
        <v>42270</v>
      </c>
      <c r="C359" s="1">
        <v>42274</v>
      </c>
      <c r="D359" t="s">
        <v>15</v>
      </c>
      <c r="E359" t="s">
        <v>426</v>
      </c>
      <c r="F359" t="s">
        <v>29</v>
      </c>
      <c r="G359" t="s">
        <v>365</v>
      </c>
      <c r="H359" t="s">
        <v>295</v>
      </c>
      <c r="I359">
        <v>19711</v>
      </c>
      <c r="J359" t="s">
        <v>20</v>
      </c>
      <c r="K359" t="s">
        <v>21</v>
      </c>
      <c r="L359" t="s">
        <v>22</v>
      </c>
      <c r="M359">
        <v>11.12</v>
      </c>
      <c r="N359">
        <v>2015</v>
      </c>
      <c r="O359">
        <v>2015</v>
      </c>
    </row>
    <row r="360" spans="1:15" x14ac:dyDescent="0.25">
      <c r="A360">
        <v>7008</v>
      </c>
      <c r="B360" s="1">
        <v>42603</v>
      </c>
      <c r="C360" s="1">
        <v>42607</v>
      </c>
      <c r="D360" t="s">
        <v>15</v>
      </c>
      <c r="E360" t="s">
        <v>404</v>
      </c>
      <c r="F360" t="s">
        <v>29</v>
      </c>
      <c r="G360" t="s">
        <v>222</v>
      </c>
      <c r="H360" t="s">
        <v>201</v>
      </c>
      <c r="I360">
        <v>45503</v>
      </c>
      <c r="J360" t="s">
        <v>20</v>
      </c>
      <c r="K360" t="s">
        <v>21</v>
      </c>
      <c r="L360" t="s">
        <v>22</v>
      </c>
      <c r="M360">
        <v>12.827999999999999</v>
      </c>
      <c r="N360">
        <v>2016</v>
      </c>
      <c r="O360">
        <v>2016</v>
      </c>
    </row>
    <row r="361" spans="1:15" x14ac:dyDescent="0.25">
      <c r="A361">
        <v>7068</v>
      </c>
      <c r="B361" s="1">
        <v>42876</v>
      </c>
      <c r="C361" s="1">
        <v>42881</v>
      </c>
      <c r="D361" t="s">
        <v>15</v>
      </c>
      <c r="E361" t="s">
        <v>427</v>
      </c>
      <c r="F361" t="s">
        <v>29</v>
      </c>
      <c r="G361" t="s">
        <v>202</v>
      </c>
      <c r="H361" t="s">
        <v>109</v>
      </c>
      <c r="I361">
        <v>75081</v>
      </c>
      <c r="J361" t="s">
        <v>110</v>
      </c>
      <c r="K361" t="s">
        <v>21</v>
      </c>
      <c r="L361" t="s">
        <v>22</v>
      </c>
      <c r="M361">
        <v>1.964</v>
      </c>
      <c r="N361">
        <v>2017</v>
      </c>
      <c r="O361">
        <v>2017</v>
      </c>
    </row>
    <row r="362" spans="1:15" x14ac:dyDescent="0.25">
      <c r="A362">
        <v>7120</v>
      </c>
      <c r="B362" s="1">
        <v>43421</v>
      </c>
      <c r="C362" s="1">
        <v>43428</v>
      </c>
      <c r="D362" t="s">
        <v>15</v>
      </c>
      <c r="E362" t="s">
        <v>296</v>
      </c>
      <c r="F362" t="s">
        <v>29</v>
      </c>
      <c r="G362" t="s">
        <v>138</v>
      </c>
      <c r="H362" t="s">
        <v>139</v>
      </c>
      <c r="I362">
        <v>98103</v>
      </c>
      <c r="J362" t="s">
        <v>114</v>
      </c>
      <c r="K362" t="s">
        <v>21</v>
      </c>
      <c r="L362" t="s">
        <v>22</v>
      </c>
      <c r="M362">
        <v>13.904</v>
      </c>
      <c r="N362">
        <v>2018</v>
      </c>
      <c r="O362">
        <v>2018</v>
      </c>
    </row>
    <row r="363" spans="1:15" x14ac:dyDescent="0.25">
      <c r="A363">
        <v>7121</v>
      </c>
      <c r="B363" s="1">
        <v>42024</v>
      </c>
      <c r="C363" s="1">
        <v>42030</v>
      </c>
      <c r="D363" t="s">
        <v>15</v>
      </c>
      <c r="E363" t="s">
        <v>428</v>
      </c>
      <c r="F363" t="s">
        <v>29</v>
      </c>
      <c r="G363" t="s">
        <v>429</v>
      </c>
      <c r="H363" t="s">
        <v>263</v>
      </c>
      <c r="I363">
        <v>37167</v>
      </c>
      <c r="J363" t="s">
        <v>121</v>
      </c>
      <c r="K363" t="s">
        <v>21</v>
      </c>
      <c r="L363" t="s">
        <v>22</v>
      </c>
      <c r="M363">
        <v>67.194000000000003</v>
      </c>
      <c r="N363">
        <v>2015</v>
      </c>
      <c r="O363">
        <v>2015</v>
      </c>
    </row>
    <row r="364" spans="1:15" x14ac:dyDescent="0.25">
      <c r="A364">
        <v>7178</v>
      </c>
      <c r="B364" s="1">
        <v>43224</v>
      </c>
      <c r="C364" s="1">
        <v>43230</v>
      </c>
      <c r="D364" t="s">
        <v>15</v>
      </c>
      <c r="E364" t="s">
        <v>332</v>
      </c>
      <c r="F364" t="s">
        <v>29</v>
      </c>
      <c r="G364" t="s">
        <v>143</v>
      </c>
      <c r="H364" t="s">
        <v>144</v>
      </c>
      <c r="I364">
        <v>19140</v>
      </c>
      <c r="J364" t="s">
        <v>20</v>
      </c>
      <c r="K364" t="s">
        <v>21</v>
      </c>
      <c r="L364" t="s">
        <v>22</v>
      </c>
      <c r="M364">
        <v>2.202</v>
      </c>
      <c r="N364">
        <v>2018</v>
      </c>
      <c r="O364">
        <v>2018</v>
      </c>
    </row>
    <row r="365" spans="1:15" x14ac:dyDescent="0.25">
      <c r="A365">
        <v>7179</v>
      </c>
      <c r="B365" s="1">
        <v>43224</v>
      </c>
      <c r="C365" s="1">
        <v>43230</v>
      </c>
      <c r="D365" t="s">
        <v>15</v>
      </c>
      <c r="E365" t="s">
        <v>332</v>
      </c>
      <c r="F365" t="s">
        <v>29</v>
      </c>
      <c r="G365" t="s">
        <v>143</v>
      </c>
      <c r="H365" t="s">
        <v>144</v>
      </c>
      <c r="I365">
        <v>19140</v>
      </c>
      <c r="J365" t="s">
        <v>20</v>
      </c>
      <c r="K365" t="s">
        <v>21</v>
      </c>
      <c r="L365" t="s">
        <v>22</v>
      </c>
      <c r="M365">
        <v>9.3960000000000008</v>
      </c>
      <c r="N365">
        <v>2018</v>
      </c>
      <c r="O365">
        <v>2018</v>
      </c>
    </row>
    <row r="366" spans="1:15" x14ac:dyDescent="0.25">
      <c r="A366">
        <v>7212</v>
      </c>
      <c r="B366" s="1">
        <v>42888</v>
      </c>
      <c r="C366" s="1">
        <v>42892</v>
      </c>
      <c r="D366" t="s">
        <v>15</v>
      </c>
      <c r="E366" t="s">
        <v>101</v>
      </c>
      <c r="F366" t="s">
        <v>29</v>
      </c>
      <c r="G366" t="s">
        <v>138</v>
      </c>
      <c r="H366" t="s">
        <v>139</v>
      </c>
      <c r="I366">
        <v>98115</v>
      </c>
      <c r="J366" t="s">
        <v>114</v>
      </c>
      <c r="K366" t="s">
        <v>21</v>
      </c>
      <c r="L366" t="s">
        <v>22</v>
      </c>
      <c r="M366">
        <v>51.648000000000003</v>
      </c>
      <c r="N366">
        <v>2017</v>
      </c>
      <c r="O366">
        <v>2017</v>
      </c>
    </row>
    <row r="367" spans="1:15" x14ac:dyDescent="0.25">
      <c r="A367">
        <v>7213</v>
      </c>
      <c r="B367" s="1">
        <v>42888</v>
      </c>
      <c r="C367" s="1">
        <v>42892</v>
      </c>
      <c r="D367" t="s">
        <v>15</v>
      </c>
      <c r="E367" t="s">
        <v>101</v>
      </c>
      <c r="F367" t="s">
        <v>29</v>
      </c>
      <c r="G367" t="s">
        <v>138</v>
      </c>
      <c r="H367" t="s">
        <v>139</v>
      </c>
      <c r="I367">
        <v>98115</v>
      </c>
      <c r="J367" t="s">
        <v>114</v>
      </c>
      <c r="K367" t="s">
        <v>21</v>
      </c>
      <c r="L367" t="s">
        <v>22</v>
      </c>
      <c r="M367">
        <v>11.231999999999999</v>
      </c>
      <c r="N367">
        <v>2017</v>
      </c>
      <c r="O367">
        <v>2017</v>
      </c>
    </row>
    <row r="368" spans="1:15" x14ac:dyDescent="0.25">
      <c r="A368">
        <v>7274</v>
      </c>
      <c r="B368" s="1">
        <v>43018</v>
      </c>
      <c r="C368" s="1">
        <v>43022</v>
      </c>
      <c r="D368" t="s">
        <v>15</v>
      </c>
      <c r="E368" t="s">
        <v>430</v>
      </c>
      <c r="F368" t="s">
        <v>29</v>
      </c>
      <c r="G368" t="s">
        <v>431</v>
      </c>
      <c r="H368" t="s">
        <v>130</v>
      </c>
      <c r="I368">
        <v>27405</v>
      </c>
      <c r="J368" t="s">
        <v>121</v>
      </c>
      <c r="K368" t="s">
        <v>21</v>
      </c>
      <c r="L368" t="s">
        <v>22</v>
      </c>
      <c r="M368">
        <v>4.0949999999999998</v>
      </c>
      <c r="N368">
        <v>2017</v>
      </c>
      <c r="O368">
        <v>2017</v>
      </c>
    </row>
    <row r="369" spans="1:15" x14ac:dyDescent="0.25">
      <c r="A369">
        <v>7319</v>
      </c>
      <c r="B369" s="1">
        <v>43421</v>
      </c>
      <c r="C369" s="1">
        <v>43425</v>
      </c>
      <c r="D369" t="s">
        <v>15</v>
      </c>
      <c r="E369" t="s">
        <v>90</v>
      </c>
      <c r="F369" t="s">
        <v>29</v>
      </c>
      <c r="G369" t="s">
        <v>432</v>
      </c>
      <c r="H369" t="s">
        <v>113</v>
      </c>
      <c r="I369">
        <v>97123</v>
      </c>
      <c r="J369" t="s">
        <v>114</v>
      </c>
      <c r="K369" t="s">
        <v>21</v>
      </c>
      <c r="L369" t="s">
        <v>22</v>
      </c>
      <c r="M369">
        <v>4.1580000000000004</v>
      </c>
      <c r="N369">
        <v>2018</v>
      </c>
      <c r="O369">
        <v>2018</v>
      </c>
    </row>
    <row r="370" spans="1:15" x14ac:dyDescent="0.25">
      <c r="A370">
        <v>7333</v>
      </c>
      <c r="B370" s="1">
        <v>43399</v>
      </c>
      <c r="C370" s="1">
        <v>43403</v>
      </c>
      <c r="D370" t="s">
        <v>15</v>
      </c>
      <c r="E370" t="s">
        <v>324</v>
      </c>
      <c r="F370" t="s">
        <v>29</v>
      </c>
      <c r="G370" t="s">
        <v>309</v>
      </c>
      <c r="H370" t="s">
        <v>144</v>
      </c>
      <c r="I370">
        <v>17602</v>
      </c>
      <c r="J370" t="s">
        <v>20</v>
      </c>
      <c r="K370" t="s">
        <v>21</v>
      </c>
      <c r="L370" t="s">
        <v>22</v>
      </c>
      <c r="M370">
        <v>81.438000000000002</v>
      </c>
      <c r="N370">
        <v>2018</v>
      </c>
      <c r="O370">
        <v>2018</v>
      </c>
    </row>
    <row r="371" spans="1:15" x14ac:dyDescent="0.25">
      <c r="A371">
        <v>7350</v>
      </c>
      <c r="B371" s="1">
        <v>43394</v>
      </c>
      <c r="C371" s="1">
        <v>43400</v>
      </c>
      <c r="D371" t="s">
        <v>15</v>
      </c>
      <c r="E371" t="s">
        <v>390</v>
      </c>
      <c r="F371" t="s">
        <v>29</v>
      </c>
      <c r="G371" t="s">
        <v>249</v>
      </c>
      <c r="H371" t="s">
        <v>195</v>
      </c>
      <c r="I371">
        <v>53209</v>
      </c>
      <c r="J371" t="s">
        <v>110</v>
      </c>
      <c r="K371" t="s">
        <v>21</v>
      </c>
      <c r="L371" t="s">
        <v>22</v>
      </c>
      <c r="M371">
        <v>38.82</v>
      </c>
      <c r="N371">
        <v>2018</v>
      </c>
      <c r="O371">
        <v>2018</v>
      </c>
    </row>
    <row r="372" spans="1:15" x14ac:dyDescent="0.25">
      <c r="A372">
        <v>7351</v>
      </c>
      <c r="B372" s="1">
        <v>43394</v>
      </c>
      <c r="C372" s="1">
        <v>43400</v>
      </c>
      <c r="D372" t="s">
        <v>15</v>
      </c>
      <c r="E372" t="s">
        <v>390</v>
      </c>
      <c r="F372" t="s">
        <v>29</v>
      </c>
      <c r="G372" t="s">
        <v>249</v>
      </c>
      <c r="H372" t="s">
        <v>195</v>
      </c>
      <c r="I372">
        <v>53209</v>
      </c>
      <c r="J372" t="s">
        <v>110</v>
      </c>
      <c r="K372" t="s">
        <v>21</v>
      </c>
      <c r="L372" t="s">
        <v>22</v>
      </c>
      <c r="M372">
        <v>21.9</v>
      </c>
      <c r="N372">
        <v>2018</v>
      </c>
      <c r="O372">
        <v>2018</v>
      </c>
    </row>
    <row r="373" spans="1:15" x14ac:dyDescent="0.25">
      <c r="A373">
        <v>7366</v>
      </c>
      <c r="B373" s="1">
        <v>43067</v>
      </c>
      <c r="C373" s="1">
        <v>43073</v>
      </c>
      <c r="D373" t="s">
        <v>15</v>
      </c>
      <c r="E373" t="s">
        <v>433</v>
      </c>
      <c r="F373" t="s">
        <v>29</v>
      </c>
      <c r="G373" t="s">
        <v>143</v>
      </c>
      <c r="H373" t="s">
        <v>144</v>
      </c>
      <c r="I373">
        <v>19140</v>
      </c>
      <c r="J373" t="s">
        <v>20</v>
      </c>
      <c r="K373" t="s">
        <v>21</v>
      </c>
      <c r="L373" t="s">
        <v>22</v>
      </c>
      <c r="M373">
        <v>6.8879999999999999</v>
      </c>
      <c r="N373">
        <v>2017</v>
      </c>
      <c r="O373">
        <v>2017</v>
      </c>
    </row>
    <row r="374" spans="1:15" x14ac:dyDescent="0.25">
      <c r="A374">
        <v>7428</v>
      </c>
      <c r="B374" s="1">
        <v>42080</v>
      </c>
      <c r="C374" s="1">
        <v>42084</v>
      </c>
      <c r="D374" t="s">
        <v>15</v>
      </c>
      <c r="E374" t="s">
        <v>434</v>
      </c>
      <c r="F374" t="s">
        <v>29</v>
      </c>
      <c r="G374" t="s">
        <v>164</v>
      </c>
      <c r="H374" t="s">
        <v>165</v>
      </c>
      <c r="I374">
        <v>39212</v>
      </c>
      <c r="J374" t="s">
        <v>121</v>
      </c>
      <c r="K374" t="s">
        <v>21</v>
      </c>
      <c r="L374" t="s">
        <v>22</v>
      </c>
      <c r="M374">
        <v>11.43</v>
      </c>
      <c r="N374">
        <v>2015</v>
      </c>
      <c r="O374">
        <v>2015</v>
      </c>
    </row>
    <row r="375" spans="1:15" x14ac:dyDescent="0.25">
      <c r="A375">
        <v>7429</v>
      </c>
      <c r="B375" s="1">
        <v>42080</v>
      </c>
      <c r="C375" s="1">
        <v>42084</v>
      </c>
      <c r="D375" t="s">
        <v>15</v>
      </c>
      <c r="E375" t="s">
        <v>434</v>
      </c>
      <c r="F375" t="s">
        <v>29</v>
      </c>
      <c r="G375" t="s">
        <v>164</v>
      </c>
      <c r="H375" t="s">
        <v>165</v>
      </c>
      <c r="I375">
        <v>39212</v>
      </c>
      <c r="J375" t="s">
        <v>121</v>
      </c>
      <c r="K375" t="s">
        <v>21</v>
      </c>
      <c r="L375" t="s">
        <v>22</v>
      </c>
      <c r="M375">
        <v>30.44</v>
      </c>
      <c r="N375">
        <v>2015</v>
      </c>
      <c r="O375">
        <v>2015</v>
      </c>
    </row>
    <row r="376" spans="1:15" x14ac:dyDescent="0.25">
      <c r="A376">
        <v>7438</v>
      </c>
      <c r="B376" s="1">
        <v>42050</v>
      </c>
      <c r="C376" s="1">
        <v>42054</v>
      </c>
      <c r="D376" t="s">
        <v>15</v>
      </c>
      <c r="E376" t="s">
        <v>435</v>
      </c>
      <c r="F376" t="s">
        <v>29</v>
      </c>
      <c r="G376" t="s">
        <v>138</v>
      </c>
      <c r="H376" t="s">
        <v>139</v>
      </c>
      <c r="I376">
        <v>98105</v>
      </c>
      <c r="J376" t="s">
        <v>114</v>
      </c>
      <c r="K376" t="s">
        <v>21</v>
      </c>
      <c r="L376" t="s">
        <v>22</v>
      </c>
      <c r="M376">
        <v>21.36</v>
      </c>
      <c r="N376">
        <v>2015</v>
      </c>
      <c r="O376">
        <v>2015</v>
      </c>
    </row>
    <row r="377" spans="1:15" x14ac:dyDescent="0.25">
      <c r="A377">
        <v>7471</v>
      </c>
      <c r="B377" s="1">
        <v>42628</v>
      </c>
      <c r="C377" s="1">
        <v>42633</v>
      </c>
      <c r="D377" t="s">
        <v>15</v>
      </c>
      <c r="E377" t="s">
        <v>42</v>
      </c>
      <c r="F377" t="s">
        <v>29</v>
      </c>
      <c r="G377" t="s">
        <v>143</v>
      </c>
      <c r="H377" t="s">
        <v>144</v>
      </c>
      <c r="I377">
        <v>19143</v>
      </c>
      <c r="J377" t="s">
        <v>20</v>
      </c>
      <c r="K377" t="s">
        <v>21</v>
      </c>
      <c r="L377" t="s">
        <v>22</v>
      </c>
      <c r="M377">
        <v>3.5760000000000001</v>
      </c>
      <c r="N377">
        <v>2016</v>
      </c>
      <c r="O377">
        <v>2016</v>
      </c>
    </row>
    <row r="378" spans="1:15" x14ac:dyDescent="0.25">
      <c r="A378">
        <v>7540</v>
      </c>
      <c r="B378" s="1">
        <v>43436</v>
      </c>
      <c r="C378" s="1">
        <v>43440</v>
      </c>
      <c r="D378" t="s">
        <v>15</v>
      </c>
      <c r="E378" t="s">
        <v>73</v>
      </c>
      <c r="F378" t="s">
        <v>29</v>
      </c>
      <c r="G378" t="s">
        <v>316</v>
      </c>
      <c r="H378" t="s">
        <v>198</v>
      </c>
      <c r="I378">
        <v>80219</v>
      </c>
      <c r="J378" t="s">
        <v>114</v>
      </c>
      <c r="K378" t="s">
        <v>21</v>
      </c>
      <c r="L378" t="s">
        <v>22</v>
      </c>
      <c r="M378">
        <v>36.624000000000002</v>
      </c>
      <c r="N378">
        <v>2018</v>
      </c>
      <c r="O378">
        <v>2018</v>
      </c>
    </row>
    <row r="379" spans="1:15" x14ac:dyDescent="0.25">
      <c r="A379">
        <v>7548</v>
      </c>
      <c r="B379" s="1">
        <v>42287</v>
      </c>
      <c r="C379" s="1">
        <v>42292</v>
      </c>
      <c r="D379" t="s">
        <v>15</v>
      </c>
      <c r="E379" t="s">
        <v>436</v>
      </c>
      <c r="F379" t="s">
        <v>29</v>
      </c>
      <c r="G379" t="s">
        <v>437</v>
      </c>
      <c r="H379" t="s">
        <v>109</v>
      </c>
      <c r="I379">
        <v>77340</v>
      </c>
      <c r="J379" t="s">
        <v>110</v>
      </c>
      <c r="K379" t="s">
        <v>21</v>
      </c>
      <c r="L379" t="s">
        <v>22</v>
      </c>
      <c r="M379">
        <v>11.98</v>
      </c>
      <c r="N379">
        <v>2015</v>
      </c>
      <c r="O379">
        <v>2015</v>
      </c>
    </row>
    <row r="380" spans="1:15" x14ac:dyDescent="0.25">
      <c r="A380">
        <v>7549</v>
      </c>
      <c r="B380" s="1">
        <v>42287</v>
      </c>
      <c r="C380" s="1">
        <v>42292</v>
      </c>
      <c r="D380" t="s">
        <v>15</v>
      </c>
      <c r="E380" t="s">
        <v>436</v>
      </c>
      <c r="F380" t="s">
        <v>29</v>
      </c>
      <c r="G380" t="s">
        <v>437</v>
      </c>
      <c r="H380" t="s">
        <v>109</v>
      </c>
      <c r="I380">
        <v>77340</v>
      </c>
      <c r="J380" t="s">
        <v>110</v>
      </c>
      <c r="K380" t="s">
        <v>21</v>
      </c>
      <c r="L380" t="s">
        <v>22</v>
      </c>
      <c r="M380">
        <v>0.89800000000000002</v>
      </c>
      <c r="N380">
        <v>2015</v>
      </c>
      <c r="O380">
        <v>2015</v>
      </c>
    </row>
    <row r="381" spans="1:15" x14ac:dyDescent="0.25">
      <c r="A381">
        <v>7558</v>
      </c>
      <c r="B381" s="1">
        <v>43431</v>
      </c>
      <c r="C381" s="1">
        <v>43436</v>
      </c>
      <c r="D381" t="s">
        <v>15</v>
      </c>
      <c r="E381" t="s">
        <v>438</v>
      </c>
      <c r="F381" t="s">
        <v>29</v>
      </c>
      <c r="G381" t="s">
        <v>155</v>
      </c>
      <c r="H381" t="s">
        <v>210</v>
      </c>
      <c r="I381">
        <v>47201</v>
      </c>
      <c r="J381" t="s">
        <v>110</v>
      </c>
      <c r="K381" t="s">
        <v>21</v>
      </c>
      <c r="L381" t="s">
        <v>22</v>
      </c>
      <c r="M381">
        <v>497.94</v>
      </c>
      <c r="N381">
        <v>2018</v>
      </c>
      <c r="O381">
        <v>2018</v>
      </c>
    </row>
    <row r="382" spans="1:15" x14ac:dyDescent="0.25">
      <c r="A382">
        <v>7588</v>
      </c>
      <c r="B382" s="1">
        <v>42084</v>
      </c>
      <c r="C382" s="1">
        <v>42088</v>
      </c>
      <c r="D382" t="s">
        <v>15</v>
      </c>
      <c r="E382" t="s">
        <v>439</v>
      </c>
      <c r="F382" t="s">
        <v>29</v>
      </c>
      <c r="G382" t="s">
        <v>222</v>
      </c>
      <c r="H382" t="s">
        <v>175</v>
      </c>
      <c r="I382">
        <v>22153</v>
      </c>
      <c r="J382" t="s">
        <v>121</v>
      </c>
      <c r="K382" t="s">
        <v>21</v>
      </c>
      <c r="L382" t="s">
        <v>22</v>
      </c>
      <c r="M382">
        <v>122.94</v>
      </c>
      <c r="N382">
        <v>2015</v>
      </c>
      <c r="O382">
        <v>2015</v>
      </c>
    </row>
    <row r="383" spans="1:15" x14ac:dyDescent="0.25">
      <c r="A383">
        <v>7616</v>
      </c>
      <c r="B383" s="1">
        <v>42338</v>
      </c>
      <c r="C383" s="1">
        <v>42342</v>
      </c>
      <c r="D383" t="s">
        <v>15</v>
      </c>
      <c r="E383" t="s">
        <v>415</v>
      </c>
      <c r="F383" t="s">
        <v>29</v>
      </c>
      <c r="G383" t="s">
        <v>440</v>
      </c>
      <c r="H383" t="s">
        <v>120</v>
      </c>
      <c r="I383">
        <v>32839</v>
      </c>
      <c r="J383" t="s">
        <v>121</v>
      </c>
      <c r="K383" t="s">
        <v>21</v>
      </c>
      <c r="L383" t="s">
        <v>22</v>
      </c>
      <c r="M383">
        <v>6.6420000000000003</v>
      </c>
      <c r="N383">
        <v>2015</v>
      </c>
      <c r="O383">
        <v>2015</v>
      </c>
    </row>
    <row r="384" spans="1:15" x14ac:dyDescent="0.25">
      <c r="A384">
        <v>7660</v>
      </c>
      <c r="B384" s="1">
        <v>43252</v>
      </c>
      <c r="C384" s="1">
        <v>43256</v>
      </c>
      <c r="D384" t="s">
        <v>15</v>
      </c>
      <c r="E384" t="s">
        <v>441</v>
      </c>
      <c r="F384" t="s">
        <v>29</v>
      </c>
      <c r="G384" t="s">
        <v>442</v>
      </c>
      <c r="H384" t="s">
        <v>443</v>
      </c>
      <c r="I384">
        <v>68025</v>
      </c>
      <c r="J384" t="s">
        <v>110</v>
      </c>
      <c r="K384" t="s">
        <v>21</v>
      </c>
      <c r="L384" t="s">
        <v>22</v>
      </c>
      <c r="M384">
        <v>53.9</v>
      </c>
      <c r="N384">
        <v>2018</v>
      </c>
      <c r="O384">
        <v>2018</v>
      </c>
    </row>
    <row r="385" spans="1:15" x14ac:dyDescent="0.25">
      <c r="A385">
        <v>7688</v>
      </c>
      <c r="B385" s="1">
        <v>43064</v>
      </c>
      <c r="C385" s="1">
        <v>43068</v>
      </c>
      <c r="D385" t="s">
        <v>15</v>
      </c>
      <c r="E385" t="s">
        <v>444</v>
      </c>
      <c r="F385" t="s">
        <v>29</v>
      </c>
      <c r="G385" t="s">
        <v>164</v>
      </c>
      <c r="H385" t="s">
        <v>182</v>
      </c>
      <c r="I385">
        <v>49201</v>
      </c>
      <c r="J385" t="s">
        <v>110</v>
      </c>
      <c r="K385" t="s">
        <v>21</v>
      </c>
      <c r="L385" t="s">
        <v>22</v>
      </c>
      <c r="M385">
        <v>17.3</v>
      </c>
      <c r="N385">
        <v>2017</v>
      </c>
      <c r="O385">
        <v>2017</v>
      </c>
    </row>
    <row r="386" spans="1:15" x14ac:dyDescent="0.25">
      <c r="A386">
        <v>7718</v>
      </c>
      <c r="B386" s="1">
        <v>42375</v>
      </c>
      <c r="C386" s="1">
        <v>42381</v>
      </c>
      <c r="D386" t="s">
        <v>15</v>
      </c>
      <c r="E386" t="s">
        <v>317</v>
      </c>
      <c r="F386" t="s">
        <v>29</v>
      </c>
      <c r="G386" t="s">
        <v>246</v>
      </c>
      <c r="H386" t="s">
        <v>198</v>
      </c>
      <c r="I386">
        <v>80906</v>
      </c>
      <c r="J386" t="s">
        <v>114</v>
      </c>
      <c r="K386" t="s">
        <v>21</v>
      </c>
      <c r="L386" t="s">
        <v>22</v>
      </c>
      <c r="M386">
        <v>1.9379999999999999</v>
      </c>
      <c r="N386">
        <v>2016</v>
      </c>
      <c r="O386">
        <v>2016</v>
      </c>
    </row>
    <row r="387" spans="1:15" x14ac:dyDescent="0.25">
      <c r="A387">
        <v>7744</v>
      </c>
      <c r="B387" s="1">
        <v>42903</v>
      </c>
      <c r="C387" s="1">
        <v>42908</v>
      </c>
      <c r="D387" t="s">
        <v>15</v>
      </c>
      <c r="E387" t="s">
        <v>28</v>
      </c>
      <c r="F387" t="s">
        <v>29</v>
      </c>
      <c r="G387" t="s">
        <v>445</v>
      </c>
      <c r="H387" t="s">
        <v>364</v>
      </c>
      <c r="I387">
        <v>6708</v>
      </c>
      <c r="J387" t="s">
        <v>20</v>
      </c>
      <c r="K387" t="s">
        <v>21</v>
      </c>
      <c r="L387" t="s">
        <v>22</v>
      </c>
      <c r="M387">
        <v>7.96</v>
      </c>
      <c r="N387">
        <v>2017</v>
      </c>
      <c r="O387">
        <v>2017</v>
      </c>
    </row>
    <row r="388" spans="1:15" x14ac:dyDescent="0.25">
      <c r="A388">
        <v>7792</v>
      </c>
      <c r="B388" s="1">
        <v>43088</v>
      </c>
      <c r="C388" s="1">
        <v>43093</v>
      </c>
      <c r="D388" t="s">
        <v>15</v>
      </c>
      <c r="E388" t="s">
        <v>446</v>
      </c>
      <c r="F388" t="s">
        <v>29</v>
      </c>
      <c r="G388" t="s">
        <v>116</v>
      </c>
      <c r="H388" t="s">
        <v>117</v>
      </c>
      <c r="I388">
        <v>60623</v>
      </c>
      <c r="J388" t="s">
        <v>110</v>
      </c>
      <c r="K388" t="s">
        <v>21</v>
      </c>
      <c r="L388" t="s">
        <v>22</v>
      </c>
      <c r="M388">
        <v>1.8</v>
      </c>
      <c r="N388">
        <v>2017</v>
      </c>
      <c r="O388">
        <v>2017</v>
      </c>
    </row>
    <row r="389" spans="1:15" x14ac:dyDescent="0.25">
      <c r="A389">
        <v>7797</v>
      </c>
      <c r="B389" s="1">
        <v>42645</v>
      </c>
      <c r="C389" s="1">
        <v>42649</v>
      </c>
      <c r="D389" t="s">
        <v>15</v>
      </c>
      <c r="E389" t="s">
        <v>381</v>
      </c>
      <c r="F389" t="s">
        <v>29</v>
      </c>
      <c r="G389" t="s">
        <v>447</v>
      </c>
      <c r="H389" t="s">
        <v>364</v>
      </c>
      <c r="I389">
        <v>6457</v>
      </c>
      <c r="J389" t="s">
        <v>20</v>
      </c>
      <c r="K389" t="s">
        <v>21</v>
      </c>
      <c r="L389" t="s">
        <v>22</v>
      </c>
      <c r="M389">
        <v>26.9</v>
      </c>
      <c r="N389">
        <v>2016</v>
      </c>
      <c r="O389">
        <v>2016</v>
      </c>
    </row>
    <row r="390" spans="1:15" x14ac:dyDescent="0.25">
      <c r="A390">
        <v>7955</v>
      </c>
      <c r="B390" s="1">
        <v>42095</v>
      </c>
      <c r="C390" s="1">
        <v>42100</v>
      </c>
      <c r="D390" t="s">
        <v>15</v>
      </c>
      <c r="E390" t="s">
        <v>90</v>
      </c>
      <c r="F390" t="s">
        <v>29</v>
      </c>
      <c r="G390" t="s">
        <v>206</v>
      </c>
      <c r="H390" t="s">
        <v>186</v>
      </c>
      <c r="I390">
        <v>2151</v>
      </c>
      <c r="J390" t="s">
        <v>20</v>
      </c>
      <c r="K390" t="s">
        <v>21</v>
      </c>
      <c r="L390" t="s">
        <v>22</v>
      </c>
      <c r="M390">
        <v>6.24</v>
      </c>
      <c r="N390">
        <v>2015</v>
      </c>
      <c r="O390">
        <v>2015</v>
      </c>
    </row>
    <row r="391" spans="1:15" x14ac:dyDescent="0.25">
      <c r="A391">
        <v>7974</v>
      </c>
      <c r="B391" s="1">
        <v>42598</v>
      </c>
      <c r="C391" s="1">
        <v>42602</v>
      </c>
      <c r="D391" t="s">
        <v>15</v>
      </c>
      <c r="E391" t="s">
        <v>448</v>
      </c>
      <c r="F391" t="s">
        <v>29</v>
      </c>
      <c r="G391" t="s">
        <v>143</v>
      </c>
      <c r="H391" t="s">
        <v>144</v>
      </c>
      <c r="I391">
        <v>19134</v>
      </c>
      <c r="J391" t="s">
        <v>20</v>
      </c>
      <c r="K391" t="s">
        <v>21</v>
      </c>
      <c r="L391" t="s">
        <v>22</v>
      </c>
      <c r="M391">
        <v>2.7240000000000002</v>
      </c>
      <c r="N391">
        <v>2016</v>
      </c>
      <c r="O391">
        <v>2016</v>
      </c>
    </row>
    <row r="392" spans="1:15" x14ac:dyDescent="0.25">
      <c r="A392">
        <v>7976</v>
      </c>
      <c r="B392" s="1">
        <v>42598</v>
      </c>
      <c r="C392" s="1">
        <v>42602</v>
      </c>
      <c r="D392" t="s">
        <v>15</v>
      </c>
      <c r="E392" t="s">
        <v>448</v>
      </c>
      <c r="F392" t="s">
        <v>29</v>
      </c>
      <c r="G392" t="s">
        <v>143</v>
      </c>
      <c r="H392" t="s">
        <v>144</v>
      </c>
      <c r="I392">
        <v>19134</v>
      </c>
      <c r="J392" t="s">
        <v>20</v>
      </c>
      <c r="K392" t="s">
        <v>21</v>
      </c>
      <c r="L392" t="s">
        <v>22</v>
      </c>
      <c r="M392">
        <v>3.762</v>
      </c>
      <c r="N392">
        <v>2016</v>
      </c>
      <c r="O392">
        <v>2016</v>
      </c>
    </row>
    <row r="393" spans="1:15" x14ac:dyDescent="0.25">
      <c r="A393">
        <v>8025</v>
      </c>
      <c r="B393" s="1">
        <v>42206</v>
      </c>
      <c r="C393" s="1">
        <v>42210</v>
      </c>
      <c r="D393" t="s">
        <v>15</v>
      </c>
      <c r="E393" t="s">
        <v>405</v>
      </c>
      <c r="F393" t="s">
        <v>29</v>
      </c>
      <c r="G393" t="s">
        <v>202</v>
      </c>
      <c r="H393" t="s">
        <v>109</v>
      </c>
      <c r="I393">
        <v>75217</v>
      </c>
      <c r="J393" t="s">
        <v>110</v>
      </c>
      <c r="K393" t="s">
        <v>21</v>
      </c>
      <c r="L393" t="s">
        <v>22</v>
      </c>
      <c r="M393">
        <v>1.044</v>
      </c>
      <c r="N393">
        <v>2015</v>
      </c>
      <c r="O393">
        <v>2015</v>
      </c>
    </row>
    <row r="394" spans="1:15" x14ac:dyDescent="0.25">
      <c r="A394">
        <v>8050</v>
      </c>
      <c r="B394" s="1">
        <v>42273</v>
      </c>
      <c r="C394" s="1">
        <v>42277</v>
      </c>
      <c r="D394" t="s">
        <v>15</v>
      </c>
      <c r="E394" t="s">
        <v>436</v>
      </c>
      <c r="F394" t="s">
        <v>29</v>
      </c>
      <c r="G394" t="s">
        <v>143</v>
      </c>
      <c r="H394" t="s">
        <v>144</v>
      </c>
      <c r="I394">
        <v>19140</v>
      </c>
      <c r="J394" t="s">
        <v>20</v>
      </c>
      <c r="K394" t="s">
        <v>21</v>
      </c>
      <c r="L394" t="s">
        <v>22</v>
      </c>
      <c r="M394">
        <v>5.97</v>
      </c>
      <c r="N394">
        <v>2015</v>
      </c>
      <c r="O394">
        <v>2015</v>
      </c>
    </row>
    <row r="395" spans="1:15" x14ac:dyDescent="0.25">
      <c r="A395">
        <v>8054</v>
      </c>
      <c r="B395" s="1">
        <v>43371</v>
      </c>
      <c r="C395" s="1">
        <v>43378</v>
      </c>
      <c r="D395" t="s">
        <v>15</v>
      </c>
      <c r="E395" t="s">
        <v>330</v>
      </c>
      <c r="F395" t="s">
        <v>29</v>
      </c>
      <c r="G395" t="s">
        <v>143</v>
      </c>
      <c r="H395" t="s">
        <v>144</v>
      </c>
      <c r="I395">
        <v>19134</v>
      </c>
      <c r="J395" t="s">
        <v>20</v>
      </c>
      <c r="K395" t="s">
        <v>21</v>
      </c>
      <c r="L395" t="s">
        <v>22</v>
      </c>
      <c r="M395">
        <v>2.6549999999999998</v>
      </c>
      <c r="N395">
        <v>2018</v>
      </c>
      <c r="O395">
        <v>2018</v>
      </c>
    </row>
    <row r="396" spans="1:15" x14ac:dyDescent="0.25">
      <c r="A396">
        <v>8062</v>
      </c>
      <c r="B396" s="1">
        <v>42633</v>
      </c>
      <c r="C396" s="1">
        <v>42639</v>
      </c>
      <c r="D396" t="s">
        <v>15</v>
      </c>
      <c r="E396" t="s">
        <v>340</v>
      </c>
      <c r="F396" t="s">
        <v>29</v>
      </c>
      <c r="G396" t="s">
        <v>341</v>
      </c>
      <c r="H396" t="s">
        <v>19</v>
      </c>
      <c r="I396">
        <v>11561</v>
      </c>
      <c r="J396" t="s">
        <v>20</v>
      </c>
      <c r="K396" t="s">
        <v>21</v>
      </c>
      <c r="L396" t="s">
        <v>22</v>
      </c>
      <c r="M396">
        <v>24.448</v>
      </c>
      <c r="N396">
        <v>2016</v>
      </c>
      <c r="O396">
        <v>2016</v>
      </c>
    </row>
    <row r="397" spans="1:15" x14ac:dyDescent="0.25">
      <c r="A397">
        <v>8078</v>
      </c>
      <c r="B397" s="1">
        <v>42544</v>
      </c>
      <c r="C397" s="1">
        <v>42550</v>
      </c>
      <c r="D397" t="s">
        <v>15</v>
      </c>
      <c r="E397" t="s">
        <v>415</v>
      </c>
      <c r="F397" t="s">
        <v>29</v>
      </c>
      <c r="G397" t="s">
        <v>449</v>
      </c>
      <c r="H397" t="s">
        <v>156</v>
      </c>
      <c r="I397">
        <v>30344</v>
      </c>
      <c r="J397" t="s">
        <v>121</v>
      </c>
      <c r="K397" t="s">
        <v>21</v>
      </c>
      <c r="L397" t="s">
        <v>22</v>
      </c>
      <c r="M397">
        <v>165.98</v>
      </c>
      <c r="N397">
        <v>2016</v>
      </c>
      <c r="O397">
        <v>2016</v>
      </c>
    </row>
    <row r="398" spans="1:15" x14ac:dyDescent="0.25">
      <c r="A398">
        <v>8084</v>
      </c>
      <c r="B398" s="1">
        <v>42669</v>
      </c>
      <c r="C398" s="1">
        <v>42675</v>
      </c>
      <c r="D398" t="s">
        <v>15</v>
      </c>
      <c r="E398" t="s">
        <v>439</v>
      </c>
      <c r="F398" t="s">
        <v>29</v>
      </c>
      <c r="G398" t="s">
        <v>222</v>
      </c>
      <c r="H398" t="s">
        <v>113</v>
      </c>
      <c r="I398">
        <v>97477</v>
      </c>
      <c r="J398" t="s">
        <v>114</v>
      </c>
      <c r="K398" t="s">
        <v>21</v>
      </c>
      <c r="L398" t="s">
        <v>22</v>
      </c>
      <c r="M398">
        <v>14.301</v>
      </c>
      <c r="N398">
        <v>2016</v>
      </c>
      <c r="O398">
        <v>2016</v>
      </c>
    </row>
    <row r="399" spans="1:15" x14ac:dyDescent="0.25">
      <c r="A399">
        <v>8214</v>
      </c>
      <c r="B399" s="1">
        <v>42638</v>
      </c>
      <c r="C399" s="1">
        <v>42645</v>
      </c>
      <c r="D399" t="s">
        <v>15</v>
      </c>
      <c r="E399" t="s">
        <v>450</v>
      </c>
      <c r="F399" t="s">
        <v>29</v>
      </c>
      <c r="G399" t="s">
        <v>451</v>
      </c>
      <c r="H399" t="s">
        <v>263</v>
      </c>
      <c r="I399">
        <v>37130</v>
      </c>
      <c r="J399" t="s">
        <v>121</v>
      </c>
      <c r="K399" t="s">
        <v>21</v>
      </c>
      <c r="L399" t="s">
        <v>22</v>
      </c>
      <c r="M399">
        <v>6.3360000000000003</v>
      </c>
      <c r="N399">
        <v>2016</v>
      </c>
      <c r="O399">
        <v>2016</v>
      </c>
    </row>
    <row r="400" spans="1:15" x14ac:dyDescent="0.25">
      <c r="A400">
        <v>8216</v>
      </c>
      <c r="B400" s="1">
        <v>42638</v>
      </c>
      <c r="C400" s="1">
        <v>42645</v>
      </c>
      <c r="D400" t="s">
        <v>15</v>
      </c>
      <c r="E400" t="s">
        <v>450</v>
      </c>
      <c r="F400" t="s">
        <v>29</v>
      </c>
      <c r="G400" t="s">
        <v>451</v>
      </c>
      <c r="H400" t="s">
        <v>263</v>
      </c>
      <c r="I400">
        <v>37130</v>
      </c>
      <c r="J400" t="s">
        <v>121</v>
      </c>
      <c r="K400" t="s">
        <v>21</v>
      </c>
      <c r="L400" t="s">
        <v>22</v>
      </c>
      <c r="M400">
        <v>2.4689999999999999</v>
      </c>
      <c r="N400">
        <v>2016</v>
      </c>
      <c r="O400">
        <v>2016</v>
      </c>
    </row>
    <row r="401" spans="1:15" x14ac:dyDescent="0.25">
      <c r="A401">
        <v>8217</v>
      </c>
      <c r="B401" s="1">
        <v>42638</v>
      </c>
      <c r="C401" s="1">
        <v>42645</v>
      </c>
      <c r="D401" t="s">
        <v>15</v>
      </c>
      <c r="E401" t="s">
        <v>450</v>
      </c>
      <c r="F401" t="s">
        <v>29</v>
      </c>
      <c r="G401" t="s">
        <v>451</v>
      </c>
      <c r="H401" t="s">
        <v>263</v>
      </c>
      <c r="I401">
        <v>37130</v>
      </c>
      <c r="J401" t="s">
        <v>121</v>
      </c>
      <c r="K401" t="s">
        <v>21</v>
      </c>
      <c r="L401" t="s">
        <v>22</v>
      </c>
      <c r="M401">
        <v>3.2639999999999998</v>
      </c>
      <c r="N401">
        <v>2016</v>
      </c>
      <c r="O401">
        <v>2016</v>
      </c>
    </row>
    <row r="402" spans="1:15" x14ac:dyDescent="0.25">
      <c r="A402">
        <v>8294</v>
      </c>
      <c r="B402" s="1">
        <v>43407</v>
      </c>
      <c r="C402" s="1">
        <v>43411</v>
      </c>
      <c r="D402" t="s">
        <v>15</v>
      </c>
      <c r="E402" t="s">
        <v>425</v>
      </c>
      <c r="F402" t="s">
        <v>29</v>
      </c>
      <c r="G402" t="s">
        <v>138</v>
      </c>
      <c r="H402" t="s">
        <v>139</v>
      </c>
      <c r="I402">
        <v>98103</v>
      </c>
      <c r="J402" t="s">
        <v>114</v>
      </c>
      <c r="K402" t="s">
        <v>21</v>
      </c>
      <c r="L402" t="s">
        <v>22</v>
      </c>
      <c r="M402">
        <v>18.367999999999999</v>
      </c>
      <c r="N402">
        <v>2018</v>
      </c>
      <c r="O402">
        <v>2018</v>
      </c>
    </row>
    <row r="403" spans="1:15" x14ac:dyDescent="0.25">
      <c r="A403">
        <v>8353</v>
      </c>
      <c r="B403" s="1">
        <v>43223</v>
      </c>
      <c r="C403" s="1">
        <v>43228</v>
      </c>
      <c r="D403" t="s">
        <v>15</v>
      </c>
      <c r="E403" t="s">
        <v>452</v>
      </c>
      <c r="F403" t="s">
        <v>29</v>
      </c>
      <c r="G403" t="s">
        <v>143</v>
      </c>
      <c r="H403" t="s">
        <v>144</v>
      </c>
      <c r="I403">
        <v>19134</v>
      </c>
      <c r="J403" t="s">
        <v>20</v>
      </c>
      <c r="K403" t="s">
        <v>21</v>
      </c>
      <c r="L403" t="s">
        <v>22</v>
      </c>
      <c r="M403">
        <v>26.388000000000002</v>
      </c>
      <c r="N403">
        <v>2018</v>
      </c>
      <c r="O403">
        <v>2018</v>
      </c>
    </row>
    <row r="404" spans="1:15" x14ac:dyDescent="0.25">
      <c r="A404">
        <v>8355</v>
      </c>
      <c r="B404" s="1">
        <v>43223</v>
      </c>
      <c r="C404" s="1">
        <v>43228</v>
      </c>
      <c r="D404" t="s">
        <v>15</v>
      </c>
      <c r="E404" t="s">
        <v>452</v>
      </c>
      <c r="F404" t="s">
        <v>29</v>
      </c>
      <c r="G404" t="s">
        <v>143</v>
      </c>
      <c r="H404" t="s">
        <v>144</v>
      </c>
      <c r="I404">
        <v>19134</v>
      </c>
      <c r="J404" t="s">
        <v>20</v>
      </c>
      <c r="K404" t="s">
        <v>21</v>
      </c>
      <c r="L404" t="s">
        <v>22</v>
      </c>
      <c r="M404">
        <v>64.2</v>
      </c>
      <c r="N404">
        <v>2018</v>
      </c>
      <c r="O404">
        <v>2018</v>
      </c>
    </row>
    <row r="405" spans="1:15" x14ac:dyDescent="0.25">
      <c r="A405">
        <v>8475</v>
      </c>
      <c r="B405" s="1">
        <v>43199</v>
      </c>
      <c r="C405" s="1">
        <v>43204</v>
      </c>
      <c r="D405" t="s">
        <v>15</v>
      </c>
      <c r="E405" t="s">
        <v>453</v>
      </c>
      <c r="F405" t="s">
        <v>29</v>
      </c>
      <c r="G405" t="s">
        <v>342</v>
      </c>
      <c r="H405" t="s">
        <v>144</v>
      </c>
      <c r="I405">
        <v>17403</v>
      </c>
      <c r="J405" t="s">
        <v>20</v>
      </c>
      <c r="K405" t="s">
        <v>21</v>
      </c>
      <c r="L405" t="s">
        <v>22</v>
      </c>
      <c r="M405">
        <v>37.896000000000001</v>
      </c>
      <c r="N405">
        <v>2018</v>
      </c>
      <c r="O405">
        <v>2018</v>
      </c>
    </row>
    <row r="406" spans="1:15" x14ac:dyDescent="0.25">
      <c r="A406">
        <v>8547</v>
      </c>
      <c r="B406" s="1">
        <v>42821</v>
      </c>
      <c r="C406" s="1">
        <v>42825</v>
      </c>
      <c r="D406" t="s">
        <v>15</v>
      </c>
      <c r="E406" t="s">
        <v>433</v>
      </c>
      <c r="F406" t="s">
        <v>29</v>
      </c>
      <c r="G406" t="s">
        <v>155</v>
      </c>
      <c r="H406" t="s">
        <v>156</v>
      </c>
      <c r="I406">
        <v>31907</v>
      </c>
      <c r="J406" t="s">
        <v>121</v>
      </c>
      <c r="K406" t="s">
        <v>21</v>
      </c>
      <c r="L406" t="s">
        <v>22</v>
      </c>
      <c r="M406">
        <v>32.54</v>
      </c>
      <c r="N406">
        <v>2017</v>
      </c>
      <c r="O406">
        <v>2017</v>
      </c>
    </row>
    <row r="407" spans="1:15" x14ac:dyDescent="0.25">
      <c r="A407">
        <v>8569</v>
      </c>
      <c r="B407" s="1">
        <v>43075</v>
      </c>
      <c r="C407" s="1">
        <v>43081</v>
      </c>
      <c r="D407" t="s">
        <v>15</v>
      </c>
      <c r="E407" t="s">
        <v>454</v>
      </c>
      <c r="F407" t="s">
        <v>29</v>
      </c>
      <c r="G407" t="s">
        <v>455</v>
      </c>
      <c r="H407" t="s">
        <v>19</v>
      </c>
      <c r="I407">
        <v>11550</v>
      </c>
      <c r="J407" t="s">
        <v>20</v>
      </c>
      <c r="K407" t="s">
        <v>21</v>
      </c>
      <c r="L407" t="s">
        <v>22</v>
      </c>
      <c r="M407">
        <v>968.74400000000003</v>
      </c>
      <c r="N407">
        <v>2017</v>
      </c>
      <c r="O407">
        <v>2017</v>
      </c>
    </row>
    <row r="408" spans="1:15" x14ac:dyDescent="0.25">
      <c r="A408">
        <v>8570</v>
      </c>
      <c r="B408" s="1">
        <v>43075</v>
      </c>
      <c r="C408" s="1">
        <v>43081</v>
      </c>
      <c r="D408" t="s">
        <v>15</v>
      </c>
      <c r="E408" t="s">
        <v>454</v>
      </c>
      <c r="F408" t="s">
        <v>29</v>
      </c>
      <c r="G408" t="s">
        <v>455</v>
      </c>
      <c r="H408" t="s">
        <v>19</v>
      </c>
      <c r="I408">
        <v>11550</v>
      </c>
      <c r="J408" t="s">
        <v>20</v>
      </c>
      <c r="K408" t="s">
        <v>21</v>
      </c>
      <c r="L408" t="s">
        <v>22</v>
      </c>
      <c r="M408">
        <v>222.352</v>
      </c>
      <c r="N408">
        <v>2017</v>
      </c>
      <c r="O408">
        <v>2017</v>
      </c>
    </row>
    <row r="409" spans="1:15" x14ac:dyDescent="0.25">
      <c r="A409">
        <v>8641</v>
      </c>
      <c r="B409" s="1">
        <v>43112</v>
      </c>
      <c r="C409" s="1">
        <v>43116</v>
      </c>
      <c r="D409" t="s">
        <v>15</v>
      </c>
      <c r="E409" t="s">
        <v>456</v>
      </c>
      <c r="F409" t="s">
        <v>29</v>
      </c>
      <c r="G409" t="s">
        <v>202</v>
      </c>
      <c r="H409" t="s">
        <v>109</v>
      </c>
      <c r="I409">
        <v>75217</v>
      </c>
      <c r="J409" t="s">
        <v>110</v>
      </c>
      <c r="K409" t="s">
        <v>21</v>
      </c>
      <c r="L409" t="s">
        <v>22</v>
      </c>
      <c r="M409">
        <v>760.98</v>
      </c>
      <c r="N409">
        <v>2018</v>
      </c>
      <c r="O409">
        <v>2018</v>
      </c>
    </row>
    <row r="410" spans="1:15" x14ac:dyDescent="0.25">
      <c r="A410">
        <v>8645</v>
      </c>
      <c r="B410" s="1">
        <v>42682</v>
      </c>
      <c r="C410" s="1">
        <v>42689</v>
      </c>
      <c r="D410" t="s">
        <v>15</v>
      </c>
      <c r="E410" t="s">
        <v>391</v>
      </c>
      <c r="F410" t="s">
        <v>29</v>
      </c>
      <c r="G410" t="s">
        <v>337</v>
      </c>
      <c r="H410" t="s">
        <v>130</v>
      </c>
      <c r="I410">
        <v>28540</v>
      </c>
      <c r="J410" t="s">
        <v>121</v>
      </c>
      <c r="K410" t="s">
        <v>21</v>
      </c>
      <c r="L410" t="s">
        <v>22</v>
      </c>
      <c r="M410">
        <v>39.878999999999998</v>
      </c>
      <c r="N410">
        <v>2016</v>
      </c>
      <c r="O410">
        <v>2016</v>
      </c>
    </row>
    <row r="411" spans="1:15" x14ac:dyDescent="0.25">
      <c r="A411">
        <v>8659</v>
      </c>
      <c r="B411" s="1">
        <v>42907</v>
      </c>
      <c r="C411" s="1">
        <v>42911</v>
      </c>
      <c r="D411" t="s">
        <v>15</v>
      </c>
      <c r="E411" t="s">
        <v>457</v>
      </c>
      <c r="F411" t="s">
        <v>29</v>
      </c>
      <c r="G411" t="s">
        <v>116</v>
      </c>
      <c r="H411" t="s">
        <v>117</v>
      </c>
      <c r="I411">
        <v>60623</v>
      </c>
      <c r="J411" t="s">
        <v>110</v>
      </c>
      <c r="K411" t="s">
        <v>21</v>
      </c>
      <c r="L411" t="s">
        <v>22</v>
      </c>
      <c r="M411">
        <v>0.83599999999999997</v>
      </c>
      <c r="N411">
        <v>2017</v>
      </c>
      <c r="O411">
        <v>2017</v>
      </c>
    </row>
    <row r="412" spans="1:15" x14ac:dyDescent="0.25">
      <c r="A412">
        <v>8738</v>
      </c>
      <c r="B412" s="1">
        <v>43196</v>
      </c>
      <c r="C412" s="1">
        <v>43200</v>
      </c>
      <c r="D412" t="s">
        <v>15</v>
      </c>
      <c r="E412" t="s">
        <v>419</v>
      </c>
      <c r="F412" t="s">
        <v>29</v>
      </c>
      <c r="G412" t="s">
        <v>458</v>
      </c>
      <c r="H412" t="s">
        <v>263</v>
      </c>
      <c r="I412">
        <v>37421</v>
      </c>
      <c r="J412" t="s">
        <v>121</v>
      </c>
      <c r="K412" t="s">
        <v>21</v>
      </c>
      <c r="L412" t="s">
        <v>22</v>
      </c>
      <c r="M412">
        <v>8.1</v>
      </c>
      <c r="N412">
        <v>2018</v>
      </c>
      <c r="O412">
        <v>2018</v>
      </c>
    </row>
    <row r="413" spans="1:15" x14ac:dyDescent="0.25">
      <c r="A413">
        <v>8760</v>
      </c>
      <c r="B413" s="1">
        <v>42938</v>
      </c>
      <c r="C413" s="1">
        <v>42942</v>
      </c>
      <c r="D413" t="s">
        <v>15</v>
      </c>
      <c r="E413" t="s">
        <v>368</v>
      </c>
      <c r="F413" t="s">
        <v>29</v>
      </c>
      <c r="G413" t="s">
        <v>146</v>
      </c>
      <c r="H413" t="s">
        <v>147</v>
      </c>
      <c r="I413">
        <v>21044</v>
      </c>
      <c r="J413" t="s">
        <v>20</v>
      </c>
      <c r="K413" t="s">
        <v>21</v>
      </c>
      <c r="L413" t="s">
        <v>22</v>
      </c>
      <c r="M413">
        <v>5.4</v>
      </c>
      <c r="N413">
        <v>2017</v>
      </c>
      <c r="O413">
        <v>2017</v>
      </c>
    </row>
    <row r="414" spans="1:15" x14ac:dyDescent="0.25">
      <c r="A414">
        <v>8766</v>
      </c>
      <c r="B414" s="1">
        <v>42695</v>
      </c>
      <c r="C414" s="1">
        <v>42701</v>
      </c>
      <c r="D414" t="s">
        <v>15</v>
      </c>
      <c r="E414" t="s">
        <v>444</v>
      </c>
      <c r="F414" t="s">
        <v>29</v>
      </c>
      <c r="G414" t="s">
        <v>108</v>
      </c>
      <c r="H414" t="s">
        <v>109</v>
      </c>
      <c r="I414">
        <v>76106</v>
      </c>
      <c r="J414" t="s">
        <v>110</v>
      </c>
      <c r="K414" t="s">
        <v>21</v>
      </c>
      <c r="L414" t="s">
        <v>22</v>
      </c>
      <c r="M414">
        <v>1.696</v>
      </c>
      <c r="N414">
        <v>2016</v>
      </c>
      <c r="O414">
        <v>2016</v>
      </c>
    </row>
    <row r="415" spans="1:15" x14ac:dyDescent="0.25">
      <c r="A415">
        <v>8768</v>
      </c>
      <c r="B415" s="1">
        <v>42695</v>
      </c>
      <c r="C415" s="1">
        <v>42701</v>
      </c>
      <c r="D415" t="s">
        <v>15</v>
      </c>
      <c r="E415" t="s">
        <v>444</v>
      </c>
      <c r="F415" t="s">
        <v>29</v>
      </c>
      <c r="G415" t="s">
        <v>108</v>
      </c>
      <c r="H415" t="s">
        <v>109</v>
      </c>
      <c r="I415">
        <v>76106</v>
      </c>
      <c r="J415" t="s">
        <v>110</v>
      </c>
      <c r="K415" t="s">
        <v>21</v>
      </c>
      <c r="L415" t="s">
        <v>22</v>
      </c>
      <c r="M415">
        <v>7.98</v>
      </c>
      <c r="N415">
        <v>2016</v>
      </c>
      <c r="O415">
        <v>2016</v>
      </c>
    </row>
    <row r="416" spans="1:15" x14ac:dyDescent="0.25">
      <c r="A416">
        <v>8783</v>
      </c>
      <c r="B416" s="1">
        <v>42993</v>
      </c>
      <c r="C416" s="1">
        <v>42998</v>
      </c>
      <c r="D416" t="s">
        <v>15</v>
      </c>
      <c r="E416" t="s">
        <v>459</v>
      </c>
      <c r="F416" t="s">
        <v>29</v>
      </c>
      <c r="G416" t="s">
        <v>460</v>
      </c>
      <c r="H416" t="s">
        <v>393</v>
      </c>
      <c r="I416">
        <v>83301</v>
      </c>
      <c r="J416" t="s">
        <v>114</v>
      </c>
      <c r="K416" t="s">
        <v>21</v>
      </c>
      <c r="L416" t="s">
        <v>22</v>
      </c>
      <c r="M416">
        <v>20.416</v>
      </c>
      <c r="N416">
        <v>2017</v>
      </c>
      <c r="O416">
        <v>2017</v>
      </c>
    </row>
    <row r="417" spans="1:15" x14ac:dyDescent="0.25">
      <c r="A417">
        <v>8791</v>
      </c>
      <c r="B417" s="1">
        <v>42619</v>
      </c>
      <c r="C417" s="1">
        <v>42625</v>
      </c>
      <c r="D417" t="s">
        <v>15</v>
      </c>
      <c r="E417" t="s">
        <v>99</v>
      </c>
      <c r="F417" t="s">
        <v>29</v>
      </c>
      <c r="G417" t="s">
        <v>218</v>
      </c>
      <c r="H417" t="s">
        <v>175</v>
      </c>
      <c r="I417">
        <v>23223</v>
      </c>
      <c r="J417" t="s">
        <v>121</v>
      </c>
      <c r="K417" t="s">
        <v>21</v>
      </c>
      <c r="L417" t="s">
        <v>22</v>
      </c>
      <c r="M417">
        <v>46.62</v>
      </c>
      <c r="N417">
        <v>2016</v>
      </c>
      <c r="O417">
        <v>2016</v>
      </c>
    </row>
    <row r="418" spans="1:15" x14ac:dyDescent="0.25">
      <c r="A418">
        <v>8856</v>
      </c>
      <c r="B418" s="1">
        <v>43458</v>
      </c>
      <c r="C418" s="1">
        <v>43464</v>
      </c>
      <c r="D418" t="s">
        <v>15</v>
      </c>
      <c r="E418" t="s">
        <v>454</v>
      </c>
      <c r="F418" t="s">
        <v>29</v>
      </c>
      <c r="G418" t="s">
        <v>461</v>
      </c>
      <c r="H418" t="s">
        <v>393</v>
      </c>
      <c r="I418">
        <v>83642</v>
      </c>
      <c r="J418" t="s">
        <v>114</v>
      </c>
      <c r="K418" t="s">
        <v>21</v>
      </c>
      <c r="L418" t="s">
        <v>22</v>
      </c>
      <c r="M418">
        <v>21.312000000000001</v>
      </c>
      <c r="N418">
        <v>2018</v>
      </c>
      <c r="O418">
        <v>2018</v>
      </c>
    </row>
    <row r="419" spans="1:15" x14ac:dyDescent="0.25">
      <c r="A419">
        <v>8870</v>
      </c>
      <c r="B419" s="1">
        <v>43435</v>
      </c>
      <c r="C419" s="1">
        <v>43440</v>
      </c>
      <c r="D419" t="s">
        <v>15</v>
      </c>
      <c r="E419" t="s">
        <v>61</v>
      </c>
      <c r="F419" t="s">
        <v>29</v>
      </c>
      <c r="G419" t="s">
        <v>138</v>
      </c>
      <c r="H419" t="s">
        <v>139</v>
      </c>
      <c r="I419">
        <v>98105</v>
      </c>
      <c r="J419" t="s">
        <v>114</v>
      </c>
      <c r="K419" t="s">
        <v>21</v>
      </c>
      <c r="L419" t="s">
        <v>22</v>
      </c>
      <c r="M419">
        <v>15.92</v>
      </c>
      <c r="N419">
        <v>2018</v>
      </c>
      <c r="O419">
        <v>2018</v>
      </c>
    </row>
    <row r="420" spans="1:15" x14ac:dyDescent="0.25">
      <c r="A420">
        <v>8885</v>
      </c>
      <c r="B420" s="1">
        <v>42241</v>
      </c>
      <c r="C420" s="1">
        <v>42246</v>
      </c>
      <c r="D420" t="s">
        <v>15</v>
      </c>
      <c r="E420" t="s">
        <v>462</v>
      </c>
      <c r="F420" t="s">
        <v>29</v>
      </c>
      <c r="G420" t="s">
        <v>155</v>
      </c>
      <c r="H420" t="s">
        <v>201</v>
      </c>
      <c r="I420">
        <v>43229</v>
      </c>
      <c r="J420" t="s">
        <v>20</v>
      </c>
      <c r="K420" t="s">
        <v>21</v>
      </c>
      <c r="L420" t="s">
        <v>22</v>
      </c>
      <c r="M420">
        <v>6.5279999999999996</v>
      </c>
      <c r="N420">
        <v>2015</v>
      </c>
      <c r="O420">
        <v>2015</v>
      </c>
    </row>
    <row r="421" spans="1:15" x14ac:dyDescent="0.25">
      <c r="A421">
        <v>8886</v>
      </c>
      <c r="B421" s="1">
        <v>42241</v>
      </c>
      <c r="C421" s="1">
        <v>42246</v>
      </c>
      <c r="D421" t="s">
        <v>15</v>
      </c>
      <c r="E421" t="s">
        <v>462</v>
      </c>
      <c r="F421" t="s">
        <v>29</v>
      </c>
      <c r="G421" t="s">
        <v>155</v>
      </c>
      <c r="H421" t="s">
        <v>201</v>
      </c>
      <c r="I421">
        <v>43229</v>
      </c>
      <c r="J421" t="s">
        <v>20</v>
      </c>
      <c r="K421" t="s">
        <v>21</v>
      </c>
      <c r="L421" t="s">
        <v>22</v>
      </c>
      <c r="M421">
        <v>2.8620000000000001</v>
      </c>
      <c r="N421">
        <v>2015</v>
      </c>
      <c r="O421">
        <v>2015</v>
      </c>
    </row>
    <row r="422" spans="1:15" x14ac:dyDescent="0.25">
      <c r="A422">
        <v>8887</v>
      </c>
      <c r="B422" s="1">
        <v>42241</v>
      </c>
      <c r="C422" s="1">
        <v>42246</v>
      </c>
      <c r="D422" t="s">
        <v>15</v>
      </c>
      <c r="E422" t="s">
        <v>462</v>
      </c>
      <c r="F422" t="s">
        <v>29</v>
      </c>
      <c r="G422" t="s">
        <v>155</v>
      </c>
      <c r="H422" t="s">
        <v>201</v>
      </c>
      <c r="I422">
        <v>43229</v>
      </c>
      <c r="J422" t="s">
        <v>20</v>
      </c>
      <c r="K422" t="s">
        <v>21</v>
      </c>
      <c r="L422" t="s">
        <v>22</v>
      </c>
      <c r="M422">
        <v>20.856000000000002</v>
      </c>
      <c r="N422">
        <v>2015</v>
      </c>
      <c r="O422">
        <v>2015</v>
      </c>
    </row>
    <row r="423" spans="1:15" x14ac:dyDescent="0.25">
      <c r="A423">
        <v>8916</v>
      </c>
      <c r="B423" s="1">
        <v>42864</v>
      </c>
      <c r="C423" s="1">
        <v>42868</v>
      </c>
      <c r="D423" t="s">
        <v>15</v>
      </c>
      <c r="E423" t="s">
        <v>441</v>
      </c>
      <c r="F423" t="s">
        <v>29</v>
      </c>
      <c r="G423" t="s">
        <v>463</v>
      </c>
      <c r="H423" t="s">
        <v>109</v>
      </c>
      <c r="I423">
        <v>78745</v>
      </c>
      <c r="J423" t="s">
        <v>110</v>
      </c>
      <c r="K423" t="s">
        <v>21</v>
      </c>
      <c r="L423" t="s">
        <v>22</v>
      </c>
      <c r="M423">
        <v>13.183999999999999</v>
      </c>
      <c r="N423">
        <v>2017</v>
      </c>
      <c r="O423">
        <v>2017</v>
      </c>
    </row>
    <row r="424" spans="1:15" x14ac:dyDescent="0.25">
      <c r="A424">
        <v>8919</v>
      </c>
      <c r="B424" s="1">
        <v>42864</v>
      </c>
      <c r="C424" s="1">
        <v>42868</v>
      </c>
      <c r="D424" t="s">
        <v>15</v>
      </c>
      <c r="E424" t="s">
        <v>441</v>
      </c>
      <c r="F424" t="s">
        <v>29</v>
      </c>
      <c r="G424" t="s">
        <v>463</v>
      </c>
      <c r="H424" t="s">
        <v>109</v>
      </c>
      <c r="I424">
        <v>78745</v>
      </c>
      <c r="J424" t="s">
        <v>110</v>
      </c>
      <c r="K424" t="s">
        <v>21</v>
      </c>
      <c r="L424" t="s">
        <v>22</v>
      </c>
      <c r="M424">
        <v>18.527999999999999</v>
      </c>
      <c r="N424">
        <v>2017</v>
      </c>
      <c r="O424">
        <v>2017</v>
      </c>
    </row>
    <row r="425" spans="1:15" x14ac:dyDescent="0.25">
      <c r="A425">
        <v>8948</v>
      </c>
      <c r="B425" s="1">
        <v>43458</v>
      </c>
      <c r="C425" s="1">
        <v>43462</v>
      </c>
      <c r="D425" t="s">
        <v>15</v>
      </c>
      <c r="E425" t="s">
        <v>420</v>
      </c>
      <c r="F425" t="s">
        <v>29</v>
      </c>
      <c r="G425" t="s">
        <v>325</v>
      </c>
      <c r="H425" t="s">
        <v>186</v>
      </c>
      <c r="I425">
        <v>2740</v>
      </c>
      <c r="J425" t="s">
        <v>20</v>
      </c>
      <c r="K425" t="s">
        <v>21</v>
      </c>
      <c r="L425" t="s">
        <v>22</v>
      </c>
      <c r="M425">
        <v>12.3</v>
      </c>
      <c r="N425">
        <v>2018</v>
      </c>
      <c r="O425">
        <v>2018</v>
      </c>
    </row>
    <row r="426" spans="1:15" x14ac:dyDescent="0.25">
      <c r="A426">
        <v>9011</v>
      </c>
      <c r="B426" s="1">
        <v>43239</v>
      </c>
      <c r="C426" s="1">
        <v>43243</v>
      </c>
      <c r="D426" t="s">
        <v>15</v>
      </c>
      <c r="E426" t="s">
        <v>464</v>
      </c>
      <c r="F426" t="s">
        <v>29</v>
      </c>
      <c r="G426" t="s">
        <v>437</v>
      </c>
      <c r="H426" t="s">
        <v>244</v>
      </c>
      <c r="I426">
        <v>35810</v>
      </c>
      <c r="J426" t="s">
        <v>121</v>
      </c>
      <c r="K426" t="s">
        <v>21</v>
      </c>
      <c r="L426" t="s">
        <v>22</v>
      </c>
      <c r="M426">
        <v>26.16</v>
      </c>
      <c r="N426">
        <v>2018</v>
      </c>
      <c r="O426">
        <v>2018</v>
      </c>
    </row>
    <row r="427" spans="1:15" x14ac:dyDescent="0.25">
      <c r="A427">
        <v>9016</v>
      </c>
      <c r="B427" s="1">
        <v>43086</v>
      </c>
      <c r="C427" s="1">
        <v>43092</v>
      </c>
      <c r="D427" t="s">
        <v>15</v>
      </c>
      <c r="E427" t="s">
        <v>391</v>
      </c>
      <c r="F427" t="s">
        <v>29</v>
      </c>
      <c r="G427" t="s">
        <v>465</v>
      </c>
      <c r="H427" t="s">
        <v>349</v>
      </c>
      <c r="I427">
        <v>88220</v>
      </c>
      <c r="J427" t="s">
        <v>114</v>
      </c>
      <c r="K427" t="s">
        <v>21</v>
      </c>
      <c r="L427" t="s">
        <v>22</v>
      </c>
      <c r="M427">
        <v>13.488</v>
      </c>
      <c r="N427">
        <v>2017</v>
      </c>
      <c r="O427">
        <v>2017</v>
      </c>
    </row>
    <row r="428" spans="1:15" x14ac:dyDescent="0.25">
      <c r="A428">
        <v>9017</v>
      </c>
      <c r="B428" s="1">
        <v>43086</v>
      </c>
      <c r="C428" s="1">
        <v>43092</v>
      </c>
      <c r="D428" t="s">
        <v>15</v>
      </c>
      <c r="E428" t="s">
        <v>391</v>
      </c>
      <c r="F428" t="s">
        <v>29</v>
      </c>
      <c r="G428" t="s">
        <v>465</v>
      </c>
      <c r="H428" t="s">
        <v>349</v>
      </c>
      <c r="I428">
        <v>88220</v>
      </c>
      <c r="J428" t="s">
        <v>114</v>
      </c>
      <c r="K428" t="s">
        <v>21</v>
      </c>
      <c r="L428" t="s">
        <v>22</v>
      </c>
      <c r="M428">
        <v>11.416</v>
      </c>
      <c r="N428">
        <v>2017</v>
      </c>
      <c r="O428">
        <v>2017</v>
      </c>
    </row>
    <row r="429" spans="1:15" x14ac:dyDescent="0.25">
      <c r="A429">
        <v>9022</v>
      </c>
      <c r="B429" s="1">
        <v>42689</v>
      </c>
      <c r="C429" s="1">
        <v>42694</v>
      </c>
      <c r="D429" t="s">
        <v>15</v>
      </c>
      <c r="E429" t="s">
        <v>466</v>
      </c>
      <c r="F429" t="s">
        <v>29</v>
      </c>
      <c r="G429" t="s">
        <v>220</v>
      </c>
      <c r="H429" t="s">
        <v>201</v>
      </c>
      <c r="I429">
        <v>43615</v>
      </c>
      <c r="J429" t="s">
        <v>20</v>
      </c>
      <c r="K429" t="s">
        <v>21</v>
      </c>
      <c r="L429" t="s">
        <v>22</v>
      </c>
      <c r="M429">
        <v>166.92</v>
      </c>
      <c r="N429">
        <v>2016</v>
      </c>
      <c r="O429">
        <v>2016</v>
      </c>
    </row>
    <row r="430" spans="1:15" x14ac:dyDescent="0.25">
      <c r="A430">
        <v>9150</v>
      </c>
      <c r="B430" s="1">
        <v>42156</v>
      </c>
      <c r="C430" s="1">
        <v>42161</v>
      </c>
      <c r="D430" t="s">
        <v>15</v>
      </c>
      <c r="E430" t="s">
        <v>329</v>
      </c>
      <c r="F430" t="s">
        <v>29</v>
      </c>
      <c r="G430" t="s">
        <v>327</v>
      </c>
      <c r="H430" t="s">
        <v>182</v>
      </c>
      <c r="I430">
        <v>48234</v>
      </c>
      <c r="J430" t="s">
        <v>110</v>
      </c>
      <c r="K430" t="s">
        <v>21</v>
      </c>
      <c r="L430" t="s">
        <v>22</v>
      </c>
      <c r="M430">
        <v>138.56</v>
      </c>
      <c r="N430">
        <v>2015</v>
      </c>
      <c r="O430">
        <v>2015</v>
      </c>
    </row>
    <row r="431" spans="1:15" x14ac:dyDescent="0.25">
      <c r="A431">
        <v>9177</v>
      </c>
      <c r="B431" s="1">
        <v>42813</v>
      </c>
      <c r="C431" s="1">
        <v>42818</v>
      </c>
      <c r="D431" t="s">
        <v>15</v>
      </c>
      <c r="E431" t="s">
        <v>467</v>
      </c>
      <c r="F431" t="s">
        <v>29</v>
      </c>
      <c r="G431" t="s">
        <v>468</v>
      </c>
      <c r="H431" t="s">
        <v>263</v>
      </c>
      <c r="I431">
        <v>37211</v>
      </c>
      <c r="J431" t="s">
        <v>121</v>
      </c>
      <c r="K431" t="s">
        <v>21</v>
      </c>
      <c r="L431" t="s">
        <v>22</v>
      </c>
      <c r="M431">
        <v>31.085999999999999</v>
      </c>
      <c r="N431">
        <v>2017</v>
      </c>
      <c r="O431">
        <v>2017</v>
      </c>
    </row>
    <row r="432" spans="1:15" x14ac:dyDescent="0.25">
      <c r="A432">
        <v>9193</v>
      </c>
      <c r="B432" s="1">
        <v>42676</v>
      </c>
      <c r="C432" s="1">
        <v>42681</v>
      </c>
      <c r="D432" t="s">
        <v>15</v>
      </c>
      <c r="E432" t="s">
        <v>469</v>
      </c>
      <c r="F432" t="s">
        <v>29</v>
      </c>
      <c r="G432" t="s">
        <v>254</v>
      </c>
      <c r="H432" t="s">
        <v>109</v>
      </c>
      <c r="I432">
        <v>78207</v>
      </c>
      <c r="J432" t="s">
        <v>110</v>
      </c>
      <c r="K432" t="s">
        <v>21</v>
      </c>
      <c r="L432" t="s">
        <v>22</v>
      </c>
      <c r="M432">
        <v>29.372</v>
      </c>
      <c r="N432">
        <v>2016</v>
      </c>
      <c r="O432">
        <v>2016</v>
      </c>
    </row>
    <row r="433" spans="1:15" x14ac:dyDescent="0.25">
      <c r="A433">
        <v>9241</v>
      </c>
      <c r="B433" s="1">
        <v>43400</v>
      </c>
      <c r="C433" s="1">
        <v>43406</v>
      </c>
      <c r="D433" t="s">
        <v>15</v>
      </c>
      <c r="E433" t="s">
        <v>470</v>
      </c>
      <c r="F433" t="s">
        <v>29</v>
      </c>
      <c r="G433" t="s">
        <v>471</v>
      </c>
      <c r="H433" t="s">
        <v>120</v>
      </c>
      <c r="I433">
        <v>32303</v>
      </c>
      <c r="J433" t="s">
        <v>121</v>
      </c>
      <c r="K433" t="s">
        <v>21</v>
      </c>
      <c r="L433" t="s">
        <v>22</v>
      </c>
      <c r="M433">
        <v>5.6070000000000002</v>
      </c>
      <c r="N433">
        <v>2018</v>
      </c>
      <c r="O433">
        <v>2018</v>
      </c>
    </row>
    <row r="434" spans="1:15" x14ac:dyDescent="0.25">
      <c r="A434">
        <v>9251</v>
      </c>
      <c r="B434" s="1">
        <v>43071</v>
      </c>
      <c r="C434" s="1">
        <v>43075</v>
      </c>
      <c r="D434" t="s">
        <v>15</v>
      </c>
      <c r="E434" t="s">
        <v>472</v>
      </c>
      <c r="F434" t="s">
        <v>29</v>
      </c>
      <c r="G434" t="s">
        <v>473</v>
      </c>
      <c r="H434" t="s">
        <v>213</v>
      </c>
      <c r="I434">
        <v>52302</v>
      </c>
      <c r="J434" t="s">
        <v>110</v>
      </c>
      <c r="K434" t="s">
        <v>21</v>
      </c>
      <c r="L434" t="s">
        <v>22</v>
      </c>
      <c r="M434">
        <v>115.84</v>
      </c>
      <c r="N434">
        <v>2017</v>
      </c>
      <c r="O434">
        <v>2017</v>
      </c>
    </row>
    <row r="435" spans="1:15" x14ac:dyDescent="0.25">
      <c r="A435">
        <v>9265</v>
      </c>
      <c r="B435" s="1">
        <v>43428</v>
      </c>
      <c r="C435" s="1">
        <v>43435</v>
      </c>
      <c r="D435" t="s">
        <v>15</v>
      </c>
      <c r="E435" t="s">
        <v>303</v>
      </c>
      <c r="F435" t="s">
        <v>29</v>
      </c>
      <c r="G435" t="s">
        <v>474</v>
      </c>
      <c r="H435" t="s">
        <v>263</v>
      </c>
      <c r="I435">
        <v>38109</v>
      </c>
      <c r="J435" t="s">
        <v>121</v>
      </c>
      <c r="K435" t="s">
        <v>21</v>
      </c>
      <c r="L435" t="s">
        <v>22</v>
      </c>
      <c r="M435">
        <v>11.673</v>
      </c>
      <c r="N435">
        <v>2018</v>
      </c>
      <c r="O435">
        <v>2018</v>
      </c>
    </row>
    <row r="436" spans="1:15" x14ac:dyDescent="0.25">
      <c r="A436">
        <v>9351</v>
      </c>
      <c r="B436" s="1">
        <v>43001</v>
      </c>
      <c r="C436" s="1">
        <v>43005</v>
      </c>
      <c r="D436" t="s">
        <v>15</v>
      </c>
      <c r="E436" t="s">
        <v>454</v>
      </c>
      <c r="F436" t="s">
        <v>29</v>
      </c>
      <c r="G436" t="s">
        <v>138</v>
      </c>
      <c r="H436" t="s">
        <v>139</v>
      </c>
      <c r="I436">
        <v>98115</v>
      </c>
      <c r="J436" t="s">
        <v>114</v>
      </c>
      <c r="K436" t="s">
        <v>21</v>
      </c>
      <c r="L436" t="s">
        <v>22</v>
      </c>
      <c r="M436">
        <v>13.215999999999999</v>
      </c>
      <c r="N436">
        <v>2017</v>
      </c>
      <c r="O436">
        <v>2017</v>
      </c>
    </row>
    <row r="437" spans="1:15" x14ac:dyDescent="0.25">
      <c r="A437">
        <v>9458</v>
      </c>
      <c r="B437" s="1">
        <v>43247</v>
      </c>
      <c r="C437" s="1">
        <v>43254</v>
      </c>
      <c r="D437" t="s">
        <v>15</v>
      </c>
      <c r="E437" t="s">
        <v>475</v>
      </c>
      <c r="F437" t="s">
        <v>29</v>
      </c>
      <c r="G437" t="s">
        <v>431</v>
      </c>
      <c r="H437" t="s">
        <v>130</v>
      </c>
      <c r="I437">
        <v>27405</v>
      </c>
      <c r="J437" t="s">
        <v>121</v>
      </c>
      <c r="K437" t="s">
        <v>21</v>
      </c>
      <c r="L437" t="s">
        <v>22</v>
      </c>
      <c r="M437">
        <v>12.06</v>
      </c>
      <c r="N437">
        <v>2018</v>
      </c>
      <c r="O437">
        <v>2018</v>
      </c>
    </row>
    <row r="438" spans="1:15" x14ac:dyDescent="0.25">
      <c r="A438">
        <v>9495</v>
      </c>
      <c r="B438" s="1">
        <v>42738</v>
      </c>
      <c r="C438" s="1">
        <v>42743</v>
      </c>
      <c r="D438" t="s">
        <v>15</v>
      </c>
      <c r="E438" t="s">
        <v>452</v>
      </c>
      <c r="F438" t="s">
        <v>29</v>
      </c>
      <c r="G438" t="s">
        <v>476</v>
      </c>
      <c r="H438" t="s">
        <v>180</v>
      </c>
      <c r="I438">
        <v>74012</v>
      </c>
      <c r="J438" t="s">
        <v>110</v>
      </c>
      <c r="K438" t="s">
        <v>21</v>
      </c>
      <c r="L438" t="s">
        <v>22</v>
      </c>
      <c r="M438">
        <v>11.88</v>
      </c>
      <c r="N438">
        <v>2017</v>
      </c>
      <c r="O438">
        <v>2017</v>
      </c>
    </row>
    <row r="439" spans="1:15" x14ac:dyDescent="0.25">
      <c r="A439">
        <v>9543</v>
      </c>
      <c r="B439" s="1">
        <v>42588</v>
      </c>
      <c r="C439" s="1">
        <v>42592</v>
      </c>
      <c r="D439" t="s">
        <v>15</v>
      </c>
      <c r="E439" t="s">
        <v>477</v>
      </c>
      <c r="F439" t="s">
        <v>29</v>
      </c>
      <c r="G439" t="s">
        <v>167</v>
      </c>
      <c r="H439" t="s">
        <v>109</v>
      </c>
      <c r="I439">
        <v>77095</v>
      </c>
      <c r="J439" t="s">
        <v>110</v>
      </c>
      <c r="K439" t="s">
        <v>21</v>
      </c>
      <c r="L439" t="s">
        <v>22</v>
      </c>
      <c r="M439">
        <v>6.23</v>
      </c>
      <c r="N439">
        <v>2016</v>
      </c>
      <c r="O439">
        <v>2016</v>
      </c>
    </row>
    <row r="440" spans="1:15" x14ac:dyDescent="0.25">
      <c r="A440">
        <v>9735</v>
      </c>
      <c r="B440" s="1">
        <v>42236</v>
      </c>
      <c r="C440" s="1">
        <v>42241</v>
      </c>
      <c r="D440" t="s">
        <v>15</v>
      </c>
      <c r="E440" t="s">
        <v>420</v>
      </c>
      <c r="F440" t="s">
        <v>29</v>
      </c>
      <c r="G440" t="s">
        <v>237</v>
      </c>
      <c r="H440" t="s">
        <v>175</v>
      </c>
      <c r="I440">
        <v>23666</v>
      </c>
      <c r="J440" t="s">
        <v>121</v>
      </c>
      <c r="K440" t="s">
        <v>21</v>
      </c>
      <c r="L440" t="s">
        <v>22</v>
      </c>
      <c r="M440">
        <v>896.99</v>
      </c>
      <c r="N440">
        <v>2015</v>
      </c>
      <c r="O440">
        <v>2015</v>
      </c>
    </row>
    <row r="441" spans="1:15" x14ac:dyDescent="0.25">
      <c r="A441">
        <v>9796</v>
      </c>
      <c r="B441" s="1">
        <v>42876</v>
      </c>
      <c r="C441" s="1">
        <v>42883</v>
      </c>
      <c r="D441" t="s">
        <v>15</v>
      </c>
      <c r="E441" t="s">
        <v>61</v>
      </c>
      <c r="F441" t="s">
        <v>29</v>
      </c>
      <c r="G441" t="s">
        <v>116</v>
      </c>
      <c r="H441" t="s">
        <v>117</v>
      </c>
      <c r="I441">
        <v>60610</v>
      </c>
      <c r="J441" t="s">
        <v>110</v>
      </c>
      <c r="K441" t="s">
        <v>21</v>
      </c>
      <c r="L441" t="s">
        <v>22</v>
      </c>
      <c r="M441">
        <v>3.798</v>
      </c>
      <c r="N441">
        <v>2017</v>
      </c>
      <c r="O441">
        <v>2017</v>
      </c>
    </row>
    <row r="442" spans="1:15" x14ac:dyDescent="0.25">
      <c r="A442">
        <v>14</v>
      </c>
      <c r="B442" s="1">
        <v>43074</v>
      </c>
      <c r="C442" s="1">
        <v>43079</v>
      </c>
      <c r="D442" t="s">
        <v>15</v>
      </c>
      <c r="E442" t="s">
        <v>478</v>
      </c>
      <c r="F442" t="s">
        <v>17</v>
      </c>
      <c r="G442" t="s">
        <v>138</v>
      </c>
      <c r="H442" t="s">
        <v>139</v>
      </c>
      <c r="I442">
        <v>98103</v>
      </c>
      <c r="J442" t="s">
        <v>114</v>
      </c>
      <c r="K442" t="s">
        <v>21</v>
      </c>
      <c r="L442" t="s">
        <v>22</v>
      </c>
      <c r="M442">
        <v>407.976</v>
      </c>
      <c r="N442">
        <v>2017</v>
      </c>
      <c r="O442">
        <v>2017</v>
      </c>
    </row>
    <row r="443" spans="1:15" x14ac:dyDescent="0.25">
      <c r="A443">
        <v>29</v>
      </c>
      <c r="B443" s="1">
        <v>42630</v>
      </c>
      <c r="C443" s="1">
        <v>42634</v>
      </c>
      <c r="D443" t="s">
        <v>15</v>
      </c>
      <c r="E443" t="s">
        <v>479</v>
      </c>
      <c r="F443" t="s">
        <v>17</v>
      </c>
      <c r="G443" t="s">
        <v>143</v>
      </c>
      <c r="H443" t="s">
        <v>144</v>
      </c>
      <c r="I443">
        <v>19140</v>
      </c>
      <c r="J443" t="s">
        <v>20</v>
      </c>
      <c r="K443" t="s">
        <v>21</v>
      </c>
      <c r="L443" t="s">
        <v>22</v>
      </c>
      <c r="M443">
        <v>9.6180000000000003</v>
      </c>
      <c r="N443">
        <v>2016</v>
      </c>
      <c r="O443">
        <v>2016</v>
      </c>
    </row>
    <row r="444" spans="1:15" x14ac:dyDescent="0.25">
      <c r="A444">
        <v>33</v>
      </c>
      <c r="B444" s="1">
        <v>42630</v>
      </c>
      <c r="C444" s="1">
        <v>42634</v>
      </c>
      <c r="D444" t="s">
        <v>15</v>
      </c>
      <c r="E444" t="s">
        <v>479</v>
      </c>
      <c r="F444" t="s">
        <v>17</v>
      </c>
      <c r="G444" t="s">
        <v>143</v>
      </c>
      <c r="H444" t="s">
        <v>144</v>
      </c>
      <c r="I444">
        <v>19140</v>
      </c>
      <c r="J444" t="s">
        <v>20</v>
      </c>
      <c r="K444" t="s">
        <v>21</v>
      </c>
      <c r="L444" t="s">
        <v>22</v>
      </c>
      <c r="M444">
        <v>6.8579999999999997</v>
      </c>
      <c r="N444">
        <v>2016</v>
      </c>
      <c r="O444">
        <v>2016</v>
      </c>
    </row>
    <row r="445" spans="1:15" x14ac:dyDescent="0.25">
      <c r="A445">
        <v>50</v>
      </c>
      <c r="B445" s="1">
        <v>42478</v>
      </c>
      <c r="C445" s="1">
        <v>42482</v>
      </c>
      <c r="D445" t="s">
        <v>15</v>
      </c>
      <c r="E445" t="s">
        <v>480</v>
      </c>
      <c r="F445" t="s">
        <v>17</v>
      </c>
      <c r="G445" t="s">
        <v>481</v>
      </c>
      <c r="H445" t="s">
        <v>210</v>
      </c>
      <c r="I445">
        <v>47150</v>
      </c>
      <c r="J445" t="s">
        <v>110</v>
      </c>
      <c r="K445" t="s">
        <v>21</v>
      </c>
      <c r="L445" t="s">
        <v>22</v>
      </c>
      <c r="M445">
        <v>38.22</v>
      </c>
      <c r="N445">
        <v>2016</v>
      </c>
      <c r="O445">
        <v>2016</v>
      </c>
    </row>
    <row r="446" spans="1:15" x14ac:dyDescent="0.25">
      <c r="A446">
        <v>106</v>
      </c>
      <c r="B446" s="1">
        <v>42687</v>
      </c>
      <c r="C446" s="1">
        <v>42691</v>
      </c>
      <c r="D446" t="s">
        <v>15</v>
      </c>
      <c r="E446" t="s">
        <v>482</v>
      </c>
      <c r="F446" t="s">
        <v>17</v>
      </c>
      <c r="G446" t="s">
        <v>172</v>
      </c>
      <c r="H446" t="s">
        <v>198</v>
      </c>
      <c r="I446">
        <v>80013</v>
      </c>
      <c r="J446" t="s">
        <v>114</v>
      </c>
      <c r="K446" t="s">
        <v>21</v>
      </c>
      <c r="L446" t="s">
        <v>22</v>
      </c>
      <c r="M446">
        <v>36.881999999999998</v>
      </c>
      <c r="N446">
        <v>2016</v>
      </c>
      <c r="O446">
        <v>2016</v>
      </c>
    </row>
    <row r="447" spans="1:15" x14ac:dyDescent="0.25">
      <c r="A447">
        <v>113</v>
      </c>
      <c r="B447" s="1">
        <v>43042</v>
      </c>
      <c r="C447" s="1">
        <v>43049</v>
      </c>
      <c r="D447" t="s">
        <v>15</v>
      </c>
      <c r="E447" t="s">
        <v>483</v>
      </c>
      <c r="F447" t="s">
        <v>17</v>
      </c>
      <c r="G447" t="s">
        <v>484</v>
      </c>
      <c r="H447" t="s">
        <v>213</v>
      </c>
      <c r="I447">
        <v>50322</v>
      </c>
      <c r="J447" t="s">
        <v>110</v>
      </c>
      <c r="K447" t="s">
        <v>21</v>
      </c>
      <c r="L447" t="s">
        <v>22</v>
      </c>
      <c r="M447">
        <v>27.24</v>
      </c>
      <c r="N447">
        <v>2017</v>
      </c>
      <c r="O447">
        <v>2017</v>
      </c>
    </row>
    <row r="448" spans="1:15" x14ac:dyDescent="0.25">
      <c r="A448">
        <v>127</v>
      </c>
      <c r="B448" s="1">
        <v>43409</v>
      </c>
      <c r="C448" s="1">
        <v>43416</v>
      </c>
      <c r="D448" t="s">
        <v>15</v>
      </c>
      <c r="E448" t="s">
        <v>485</v>
      </c>
      <c r="F448" t="s">
        <v>17</v>
      </c>
      <c r="G448" t="s">
        <v>132</v>
      </c>
      <c r="H448" t="s">
        <v>133</v>
      </c>
      <c r="I448">
        <v>85023</v>
      </c>
      <c r="J448" t="s">
        <v>114</v>
      </c>
      <c r="K448" t="s">
        <v>21</v>
      </c>
      <c r="L448" t="s">
        <v>22</v>
      </c>
      <c r="M448">
        <v>2.3879999999999999</v>
      </c>
      <c r="N448">
        <v>2018</v>
      </c>
      <c r="O448">
        <v>2018</v>
      </c>
    </row>
    <row r="449" spans="1:15" x14ac:dyDescent="0.25">
      <c r="A449">
        <v>164</v>
      </c>
      <c r="B449" s="1">
        <v>43046</v>
      </c>
      <c r="C449" s="1">
        <v>43050</v>
      </c>
      <c r="D449" t="s">
        <v>15</v>
      </c>
      <c r="E449" t="s">
        <v>486</v>
      </c>
      <c r="F449" t="s">
        <v>17</v>
      </c>
      <c r="G449" t="s">
        <v>138</v>
      </c>
      <c r="H449" t="s">
        <v>139</v>
      </c>
      <c r="I449">
        <v>98115</v>
      </c>
      <c r="J449" t="s">
        <v>114</v>
      </c>
      <c r="K449" t="s">
        <v>21</v>
      </c>
      <c r="L449" t="s">
        <v>22</v>
      </c>
      <c r="M449">
        <v>27.68</v>
      </c>
      <c r="N449">
        <v>2017</v>
      </c>
      <c r="O449">
        <v>2017</v>
      </c>
    </row>
    <row r="450" spans="1:15" x14ac:dyDescent="0.25">
      <c r="A450">
        <v>186</v>
      </c>
      <c r="B450" s="1">
        <v>43067</v>
      </c>
      <c r="C450" s="1">
        <v>43071</v>
      </c>
      <c r="D450" t="s">
        <v>15</v>
      </c>
      <c r="E450" t="s">
        <v>487</v>
      </c>
      <c r="F450" t="s">
        <v>17</v>
      </c>
      <c r="G450" t="s">
        <v>488</v>
      </c>
      <c r="H450" t="s">
        <v>364</v>
      </c>
      <c r="I450">
        <v>6824</v>
      </c>
      <c r="J450" t="s">
        <v>20</v>
      </c>
      <c r="K450" t="s">
        <v>21</v>
      </c>
      <c r="L450" t="s">
        <v>22</v>
      </c>
      <c r="M450">
        <v>7.16</v>
      </c>
      <c r="N450">
        <v>2017</v>
      </c>
      <c r="O450">
        <v>2017</v>
      </c>
    </row>
    <row r="451" spans="1:15" x14ac:dyDescent="0.25">
      <c r="A451">
        <v>209</v>
      </c>
      <c r="B451" s="1">
        <v>43435</v>
      </c>
      <c r="C451" s="1">
        <v>43441</v>
      </c>
      <c r="D451" t="s">
        <v>15</v>
      </c>
      <c r="E451" t="s">
        <v>489</v>
      </c>
      <c r="F451" t="s">
        <v>17</v>
      </c>
      <c r="G451" t="s">
        <v>490</v>
      </c>
      <c r="H451" t="s">
        <v>182</v>
      </c>
      <c r="I451">
        <v>48601</v>
      </c>
      <c r="J451" t="s">
        <v>110</v>
      </c>
      <c r="K451" t="s">
        <v>21</v>
      </c>
      <c r="L451" t="s">
        <v>22</v>
      </c>
      <c r="M451">
        <v>15.92</v>
      </c>
      <c r="N451">
        <v>2018</v>
      </c>
      <c r="O451">
        <v>2018</v>
      </c>
    </row>
    <row r="452" spans="1:15" x14ac:dyDescent="0.25">
      <c r="A452">
        <v>373</v>
      </c>
      <c r="B452" s="1">
        <v>42208</v>
      </c>
      <c r="C452" s="1">
        <v>42212</v>
      </c>
      <c r="D452" t="s">
        <v>15</v>
      </c>
      <c r="E452" t="s">
        <v>491</v>
      </c>
      <c r="F452" t="s">
        <v>17</v>
      </c>
      <c r="G452" t="s">
        <v>292</v>
      </c>
      <c r="H452" t="s">
        <v>133</v>
      </c>
      <c r="I452">
        <v>85705</v>
      </c>
      <c r="J452" t="s">
        <v>114</v>
      </c>
      <c r="K452" t="s">
        <v>21</v>
      </c>
      <c r="L452" t="s">
        <v>22</v>
      </c>
      <c r="M452">
        <v>8.16</v>
      </c>
      <c r="N452">
        <v>2015</v>
      </c>
      <c r="O452">
        <v>2015</v>
      </c>
    </row>
    <row r="453" spans="1:15" x14ac:dyDescent="0.25">
      <c r="A453">
        <v>381</v>
      </c>
      <c r="B453" s="1">
        <v>42488</v>
      </c>
      <c r="C453" s="1">
        <v>42495</v>
      </c>
      <c r="D453" t="s">
        <v>15</v>
      </c>
      <c r="E453" t="s">
        <v>492</v>
      </c>
      <c r="F453" t="s">
        <v>17</v>
      </c>
      <c r="G453" t="s">
        <v>167</v>
      </c>
      <c r="H453" t="s">
        <v>109</v>
      </c>
      <c r="I453">
        <v>77095</v>
      </c>
      <c r="J453" t="s">
        <v>110</v>
      </c>
      <c r="K453" t="s">
        <v>21</v>
      </c>
      <c r="L453" t="s">
        <v>22</v>
      </c>
      <c r="M453">
        <v>12.176</v>
      </c>
      <c r="N453">
        <v>2016</v>
      </c>
      <c r="O453">
        <v>2016</v>
      </c>
    </row>
    <row r="454" spans="1:15" x14ac:dyDescent="0.25">
      <c r="A454">
        <v>435</v>
      </c>
      <c r="B454" s="1">
        <v>42357</v>
      </c>
      <c r="C454" s="1">
        <v>42363</v>
      </c>
      <c r="D454" t="s">
        <v>15</v>
      </c>
      <c r="E454" t="s">
        <v>493</v>
      </c>
      <c r="F454" t="s">
        <v>17</v>
      </c>
      <c r="G454" t="s">
        <v>337</v>
      </c>
      <c r="H454" t="s">
        <v>120</v>
      </c>
      <c r="I454">
        <v>32216</v>
      </c>
      <c r="J454" t="s">
        <v>121</v>
      </c>
      <c r="K454" t="s">
        <v>21</v>
      </c>
      <c r="L454" t="s">
        <v>22</v>
      </c>
      <c r="M454">
        <v>4.8120000000000003</v>
      </c>
      <c r="N454">
        <v>2015</v>
      </c>
      <c r="O454">
        <v>2015</v>
      </c>
    </row>
    <row r="455" spans="1:15" x14ac:dyDescent="0.25">
      <c r="A455">
        <v>462</v>
      </c>
      <c r="B455" s="1">
        <v>42719</v>
      </c>
      <c r="C455" s="1">
        <v>42726</v>
      </c>
      <c r="D455" t="s">
        <v>15</v>
      </c>
      <c r="E455" t="s">
        <v>489</v>
      </c>
      <c r="F455" t="s">
        <v>17</v>
      </c>
      <c r="G455" t="s">
        <v>138</v>
      </c>
      <c r="H455" t="s">
        <v>139</v>
      </c>
      <c r="I455">
        <v>98115</v>
      </c>
      <c r="J455" t="s">
        <v>114</v>
      </c>
      <c r="K455" t="s">
        <v>21</v>
      </c>
      <c r="L455" t="s">
        <v>22</v>
      </c>
      <c r="M455">
        <v>51.311999999999998</v>
      </c>
      <c r="N455">
        <v>2016</v>
      </c>
      <c r="O455">
        <v>2016</v>
      </c>
    </row>
    <row r="456" spans="1:15" x14ac:dyDescent="0.25">
      <c r="A456">
        <v>510</v>
      </c>
      <c r="B456" s="1">
        <v>42445</v>
      </c>
      <c r="C456" s="1">
        <v>42451</v>
      </c>
      <c r="D456" t="s">
        <v>15</v>
      </c>
      <c r="E456" t="s">
        <v>494</v>
      </c>
      <c r="F456" t="s">
        <v>17</v>
      </c>
      <c r="G456" t="s">
        <v>284</v>
      </c>
      <c r="H456" t="s">
        <v>156</v>
      </c>
      <c r="I456">
        <v>30318</v>
      </c>
      <c r="J456" t="s">
        <v>121</v>
      </c>
      <c r="K456" t="s">
        <v>21</v>
      </c>
      <c r="L456" t="s">
        <v>22</v>
      </c>
      <c r="M456">
        <v>6354.95</v>
      </c>
      <c r="N456">
        <v>2016</v>
      </c>
      <c r="O456">
        <v>2016</v>
      </c>
    </row>
    <row r="457" spans="1:15" x14ac:dyDescent="0.25">
      <c r="A457">
        <v>522</v>
      </c>
      <c r="B457" s="1">
        <v>42451</v>
      </c>
      <c r="C457" s="1">
        <v>42455</v>
      </c>
      <c r="D457" t="s">
        <v>15</v>
      </c>
      <c r="E457" t="s">
        <v>495</v>
      </c>
      <c r="F457" t="s">
        <v>17</v>
      </c>
      <c r="G457" t="s">
        <v>167</v>
      </c>
      <c r="H457" t="s">
        <v>109</v>
      </c>
      <c r="I457">
        <v>77041</v>
      </c>
      <c r="J457" t="s">
        <v>110</v>
      </c>
      <c r="K457" t="s">
        <v>21</v>
      </c>
      <c r="L457" t="s">
        <v>22</v>
      </c>
      <c r="M457">
        <v>14.112</v>
      </c>
      <c r="N457">
        <v>2016</v>
      </c>
      <c r="O457">
        <v>2016</v>
      </c>
    </row>
    <row r="458" spans="1:15" x14ac:dyDescent="0.25">
      <c r="A458">
        <v>585</v>
      </c>
      <c r="B458" s="1">
        <v>43435</v>
      </c>
      <c r="C458" s="1">
        <v>43439</v>
      </c>
      <c r="D458" t="s">
        <v>15</v>
      </c>
      <c r="E458" t="s">
        <v>496</v>
      </c>
      <c r="F458" t="s">
        <v>17</v>
      </c>
      <c r="G458" t="s">
        <v>316</v>
      </c>
      <c r="H458" t="s">
        <v>198</v>
      </c>
      <c r="I458">
        <v>80219</v>
      </c>
      <c r="J458" t="s">
        <v>114</v>
      </c>
      <c r="K458" t="s">
        <v>21</v>
      </c>
      <c r="L458" t="s">
        <v>22</v>
      </c>
      <c r="M458">
        <v>6.7830000000000004</v>
      </c>
      <c r="N458">
        <v>2018</v>
      </c>
      <c r="O458">
        <v>2018</v>
      </c>
    </row>
    <row r="459" spans="1:15" x14ac:dyDescent="0.25">
      <c r="A459">
        <v>591</v>
      </c>
      <c r="B459" s="1">
        <v>42814</v>
      </c>
      <c r="C459" s="1">
        <v>42818</v>
      </c>
      <c r="D459" t="s">
        <v>15</v>
      </c>
      <c r="E459" t="s">
        <v>497</v>
      </c>
      <c r="F459" t="s">
        <v>17</v>
      </c>
      <c r="G459" t="s">
        <v>498</v>
      </c>
      <c r="H459" t="s">
        <v>113</v>
      </c>
      <c r="I459">
        <v>97301</v>
      </c>
      <c r="J459" t="s">
        <v>114</v>
      </c>
      <c r="K459" t="s">
        <v>21</v>
      </c>
      <c r="L459" t="s">
        <v>22</v>
      </c>
      <c r="M459">
        <v>16.821000000000002</v>
      </c>
      <c r="N459">
        <v>2017</v>
      </c>
      <c r="O459">
        <v>2017</v>
      </c>
    </row>
    <row r="460" spans="1:15" x14ac:dyDescent="0.25">
      <c r="A460">
        <v>605</v>
      </c>
      <c r="B460" s="1">
        <v>42078</v>
      </c>
      <c r="C460" s="1">
        <v>42082</v>
      </c>
      <c r="D460" t="s">
        <v>15</v>
      </c>
      <c r="E460" t="s">
        <v>499</v>
      </c>
      <c r="F460" t="s">
        <v>17</v>
      </c>
      <c r="G460" t="s">
        <v>119</v>
      </c>
      <c r="H460" t="s">
        <v>120</v>
      </c>
      <c r="I460">
        <v>33614</v>
      </c>
      <c r="J460" t="s">
        <v>121</v>
      </c>
      <c r="K460" t="s">
        <v>21</v>
      </c>
      <c r="L460" t="s">
        <v>22</v>
      </c>
      <c r="M460">
        <v>7.218</v>
      </c>
      <c r="N460">
        <v>2015</v>
      </c>
      <c r="O460">
        <v>2015</v>
      </c>
    </row>
    <row r="461" spans="1:15" x14ac:dyDescent="0.25">
      <c r="A461">
        <v>606</v>
      </c>
      <c r="B461" s="1">
        <v>42078</v>
      </c>
      <c r="C461" s="1">
        <v>42082</v>
      </c>
      <c r="D461" t="s">
        <v>15</v>
      </c>
      <c r="E461" t="s">
        <v>499</v>
      </c>
      <c r="F461" t="s">
        <v>17</v>
      </c>
      <c r="G461" t="s">
        <v>119</v>
      </c>
      <c r="H461" t="s">
        <v>120</v>
      </c>
      <c r="I461">
        <v>33614</v>
      </c>
      <c r="J461" t="s">
        <v>121</v>
      </c>
      <c r="K461" t="s">
        <v>21</v>
      </c>
      <c r="L461" t="s">
        <v>22</v>
      </c>
      <c r="M461">
        <v>43.188000000000002</v>
      </c>
      <c r="N461">
        <v>2015</v>
      </c>
      <c r="O461">
        <v>2015</v>
      </c>
    </row>
    <row r="462" spans="1:15" x14ac:dyDescent="0.25">
      <c r="A462">
        <v>608</v>
      </c>
      <c r="B462" s="1">
        <v>42147</v>
      </c>
      <c r="C462" s="1">
        <v>42151</v>
      </c>
      <c r="D462" t="s">
        <v>15</v>
      </c>
      <c r="E462" t="s">
        <v>500</v>
      </c>
      <c r="F462" t="s">
        <v>17</v>
      </c>
      <c r="G462" t="s">
        <v>143</v>
      </c>
      <c r="H462" t="s">
        <v>144</v>
      </c>
      <c r="I462">
        <v>19134</v>
      </c>
      <c r="J462" t="s">
        <v>20</v>
      </c>
      <c r="K462" t="s">
        <v>21</v>
      </c>
      <c r="L462" t="s">
        <v>22</v>
      </c>
      <c r="M462">
        <v>3.282</v>
      </c>
      <c r="N462">
        <v>2015</v>
      </c>
      <c r="O462">
        <v>2015</v>
      </c>
    </row>
    <row r="463" spans="1:15" x14ac:dyDescent="0.25">
      <c r="A463">
        <v>622</v>
      </c>
      <c r="B463" s="1">
        <v>42364</v>
      </c>
      <c r="C463" s="1">
        <v>42369</v>
      </c>
      <c r="D463" t="s">
        <v>15</v>
      </c>
      <c r="E463" t="s">
        <v>501</v>
      </c>
      <c r="F463" t="s">
        <v>17</v>
      </c>
      <c r="G463" t="s">
        <v>116</v>
      </c>
      <c r="H463" t="s">
        <v>117</v>
      </c>
      <c r="I463">
        <v>60610</v>
      </c>
      <c r="J463" t="s">
        <v>110</v>
      </c>
      <c r="K463" t="s">
        <v>21</v>
      </c>
      <c r="L463" t="s">
        <v>22</v>
      </c>
      <c r="M463">
        <v>8.69</v>
      </c>
      <c r="N463">
        <v>2015</v>
      </c>
      <c r="O463">
        <v>2015</v>
      </c>
    </row>
    <row r="464" spans="1:15" x14ac:dyDescent="0.25">
      <c r="A464">
        <v>637</v>
      </c>
      <c r="B464" s="1">
        <v>42962</v>
      </c>
      <c r="C464" s="1">
        <v>42968</v>
      </c>
      <c r="D464" t="s">
        <v>15</v>
      </c>
      <c r="E464" t="s">
        <v>502</v>
      </c>
      <c r="F464" t="s">
        <v>17</v>
      </c>
      <c r="G464" t="s">
        <v>172</v>
      </c>
      <c r="H464" t="s">
        <v>198</v>
      </c>
      <c r="I464">
        <v>80013</v>
      </c>
      <c r="J464" t="s">
        <v>114</v>
      </c>
      <c r="K464" t="s">
        <v>21</v>
      </c>
      <c r="L464" t="s">
        <v>22</v>
      </c>
      <c r="M464">
        <v>18.882000000000001</v>
      </c>
      <c r="N464">
        <v>2017</v>
      </c>
      <c r="O464">
        <v>2017</v>
      </c>
    </row>
    <row r="465" spans="1:15" x14ac:dyDescent="0.25">
      <c r="A465">
        <v>656</v>
      </c>
      <c r="B465" s="1">
        <v>42969</v>
      </c>
      <c r="C465" s="1">
        <v>42975</v>
      </c>
      <c r="D465" t="s">
        <v>15</v>
      </c>
      <c r="E465" t="s">
        <v>503</v>
      </c>
      <c r="F465" t="s">
        <v>17</v>
      </c>
      <c r="G465" t="s">
        <v>155</v>
      </c>
      <c r="H465" t="s">
        <v>201</v>
      </c>
      <c r="I465">
        <v>43229</v>
      </c>
      <c r="J465" t="s">
        <v>20</v>
      </c>
      <c r="K465" t="s">
        <v>21</v>
      </c>
      <c r="L465" t="s">
        <v>22</v>
      </c>
      <c r="M465">
        <v>3.3180000000000001</v>
      </c>
      <c r="N465">
        <v>2017</v>
      </c>
      <c r="O465">
        <v>2017</v>
      </c>
    </row>
    <row r="466" spans="1:15" x14ac:dyDescent="0.25">
      <c r="A466">
        <v>663</v>
      </c>
      <c r="B466" s="1">
        <v>42606</v>
      </c>
      <c r="C466" s="1">
        <v>42610</v>
      </c>
      <c r="D466" t="s">
        <v>15</v>
      </c>
      <c r="E466" t="s">
        <v>504</v>
      </c>
      <c r="F466" t="s">
        <v>17</v>
      </c>
      <c r="G466" t="s">
        <v>293</v>
      </c>
      <c r="H466" t="s">
        <v>109</v>
      </c>
      <c r="I466">
        <v>76017</v>
      </c>
      <c r="J466" t="s">
        <v>110</v>
      </c>
      <c r="K466" t="s">
        <v>21</v>
      </c>
      <c r="L466" t="s">
        <v>22</v>
      </c>
      <c r="M466">
        <v>2.7240000000000002</v>
      </c>
      <c r="N466">
        <v>2016</v>
      </c>
      <c r="O466">
        <v>2016</v>
      </c>
    </row>
    <row r="467" spans="1:15" x14ac:dyDescent="0.25">
      <c r="A467">
        <v>680</v>
      </c>
      <c r="B467" s="1">
        <v>43177</v>
      </c>
      <c r="C467" s="1">
        <v>43182</v>
      </c>
      <c r="D467" t="s">
        <v>15</v>
      </c>
      <c r="E467" t="s">
        <v>505</v>
      </c>
      <c r="F467" t="s">
        <v>17</v>
      </c>
      <c r="G467" t="s">
        <v>506</v>
      </c>
      <c r="H467" t="s">
        <v>109</v>
      </c>
      <c r="I467">
        <v>75701</v>
      </c>
      <c r="J467" t="s">
        <v>110</v>
      </c>
      <c r="K467" t="s">
        <v>21</v>
      </c>
      <c r="L467" t="s">
        <v>22</v>
      </c>
      <c r="M467">
        <v>182.994</v>
      </c>
      <c r="N467">
        <v>2018</v>
      </c>
      <c r="O467">
        <v>2018</v>
      </c>
    </row>
    <row r="468" spans="1:15" x14ac:dyDescent="0.25">
      <c r="A468">
        <v>750</v>
      </c>
      <c r="B468" s="1">
        <v>43375</v>
      </c>
      <c r="C468" s="1">
        <v>43379</v>
      </c>
      <c r="D468" t="s">
        <v>15</v>
      </c>
      <c r="E468" t="s">
        <v>507</v>
      </c>
      <c r="F468" t="s">
        <v>17</v>
      </c>
      <c r="G468" t="s">
        <v>508</v>
      </c>
      <c r="H468" t="s">
        <v>182</v>
      </c>
      <c r="I468">
        <v>48183</v>
      </c>
      <c r="J468" t="s">
        <v>110</v>
      </c>
      <c r="K468" t="s">
        <v>21</v>
      </c>
      <c r="L468" t="s">
        <v>22</v>
      </c>
      <c r="M468">
        <v>58.05</v>
      </c>
      <c r="N468">
        <v>2018</v>
      </c>
      <c r="O468">
        <v>2018</v>
      </c>
    </row>
    <row r="469" spans="1:15" x14ac:dyDescent="0.25">
      <c r="A469">
        <v>753</v>
      </c>
      <c r="B469" s="1">
        <v>43375</v>
      </c>
      <c r="C469" s="1">
        <v>43379</v>
      </c>
      <c r="D469" t="s">
        <v>15</v>
      </c>
      <c r="E469" t="s">
        <v>507</v>
      </c>
      <c r="F469" t="s">
        <v>17</v>
      </c>
      <c r="G469" t="s">
        <v>508</v>
      </c>
      <c r="H469" t="s">
        <v>182</v>
      </c>
      <c r="I469">
        <v>48183</v>
      </c>
      <c r="J469" t="s">
        <v>110</v>
      </c>
      <c r="K469" t="s">
        <v>21</v>
      </c>
      <c r="L469" t="s">
        <v>22</v>
      </c>
      <c r="M469">
        <v>2.88</v>
      </c>
      <c r="N469">
        <v>2018</v>
      </c>
      <c r="O469">
        <v>2018</v>
      </c>
    </row>
    <row r="470" spans="1:15" x14ac:dyDescent="0.25">
      <c r="A470">
        <v>789</v>
      </c>
      <c r="B470" s="1">
        <v>42547</v>
      </c>
      <c r="C470" s="1">
        <v>42551</v>
      </c>
      <c r="D470" t="s">
        <v>15</v>
      </c>
      <c r="E470" t="s">
        <v>509</v>
      </c>
      <c r="F470" t="s">
        <v>17</v>
      </c>
      <c r="G470" t="s">
        <v>218</v>
      </c>
      <c r="H470" t="s">
        <v>175</v>
      </c>
      <c r="I470">
        <v>23223</v>
      </c>
      <c r="J470" t="s">
        <v>121</v>
      </c>
      <c r="K470" t="s">
        <v>21</v>
      </c>
      <c r="L470" t="s">
        <v>22</v>
      </c>
      <c r="M470">
        <v>143.96</v>
      </c>
      <c r="N470">
        <v>2016</v>
      </c>
      <c r="O470">
        <v>2016</v>
      </c>
    </row>
    <row r="471" spans="1:15" x14ac:dyDescent="0.25">
      <c r="A471">
        <v>791</v>
      </c>
      <c r="B471" s="1">
        <v>42547</v>
      </c>
      <c r="C471" s="1">
        <v>42551</v>
      </c>
      <c r="D471" t="s">
        <v>15</v>
      </c>
      <c r="E471" t="s">
        <v>509</v>
      </c>
      <c r="F471" t="s">
        <v>17</v>
      </c>
      <c r="G471" t="s">
        <v>218</v>
      </c>
      <c r="H471" t="s">
        <v>175</v>
      </c>
      <c r="I471">
        <v>23223</v>
      </c>
      <c r="J471" t="s">
        <v>121</v>
      </c>
      <c r="K471" t="s">
        <v>21</v>
      </c>
      <c r="L471" t="s">
        <v>22</v>
      </c>
      <c r="M471">
        <v>43.04</v>
      </c>
      <c r="N471">
        <v>2016</v>
      </c>
      <c r="O471">
        <v>2016</v>
      </c>
    </row>
    <row r="472" spans="1:15" x14ac:dyDescent="0.25">
      <c r="A472">
        <v>796</v>
      </c>
      <c r="B472" s="1">
        <v>43364</v>
      </c>
      <c r="C472" s="1">
        <v>43369</v>
      </c>
      <c r="D472" t="s">
        <v>15</v>
      </c>
      <c r="E472" t="s">
        <v>510</v>
      </c>
      <c r="F472" t="s">
        <v>17</v>
      </c>
      <c r="G472" t="s">
        <v>192</v>
      </c>
      <c r="H472" t="s">
        <v>259</v>
      </c>
      <c r="I472">
        <v>55901</v>
      </c>
      <c r="J472" t="s">
        <v>110</v>
      </c>
      <c r="K472" t="s">
        <v>21</v>
      </c>
      <c r="L472" t="s">
        <v>22</v>
      </c>
      <c r="M472">
        <v>20.16</v>
      </c>
      <c r="N472">
        <v>2018</v>
      </c>
      <c r="O472">
        <v>2018</v>
      </c>
    </row>
    <row r="473" spans="1:15" x14ac:dyDescent="0.25">
      <c r="A473">
        <v>819</v>
      </c>
      <c r="B473" s="1">
        <v>42183</v>
      </c>
      <c r="C473" s="1">
        <v>42187</v>
      </c>
      <c r="D473" t="s">
        <v>15</v>
      </c>
      <c r="E473" t="s">
        <v>511</v>
      </c>
      <c r="F473" t="s">
        <v>17</v>
      </c>
      <c r="G473" t="s">
        <v>143</v>
      </c>
      <c r="H473" t="s">
        <v>144</v>
      </c>
      <c r="I473">
        <v>19140</v>
      </c>
      <c r="J473" t="s">
        <v>20</v>
      </c>
      <c r="K473" t="s">
        <v>21</v>
      </c>
      <c r="L473" t="s">
        <v>22</v>
      </c>
      <c r="M473">
        <v>3.1680000000000001</v>
      </c>
      <c r="N473">
        <v>2015</v>
      </c>
      <c r="O473">
        <v>2015</v>
      </c>
    </row>
    <row r="474" spans="1:15" x14ac:dyDescent="0.25">
      <c r="A474">
        <v>821</v>
      </c>
      <c r="B474" s="1">
        <v>42183</v>
      </c>
      <c r="C474" s="1">
        <v>42187</v>
      </c>
      <c r="D474" t="s">
        <v>15</v>
      </c>
      <c r="E474" t="s">
        <v>511</v>
      </c>
      <c r="F474" t="s">
        <v>17</v>
      </c>
      <c r="G474" t="s">
        <v>143</v>
      </c>
      <c r="H474" t="s">
        <v>144</v>
      </c>
      <c r="I474">
        <v>19140</v>
      </c>
      <c r="J474" t="s">
        <v>20</v>
      </c>
      <c r="K474" t="s">
        <v>21</v>
      </c>
      <c r="L474" t="s">
        <v>22</v>
      </c>
      <c r="M474">
        <v>31.085999999999999</v>
      </c>
      <c r="N474">
        <v>2015</v>
      </c>
      <c r="O474">
        <v>2015</v>
      </c>
    </row>
    <row r="475" spans="1:15" x14ac:dyDescent="0.25">
      <c r="A475">
        <v>891</v>
      </c>
      <c r="B475" s="1">
        <v>43271</v>
      </c>
      <c r="C475" s="1">
        <v>43277</v>
      </c>
      <c r="D475" t="s">
        <v>15</v>
      </c>
      <c r="E475" t="s">
        <v>512</v>
      </c>
      <c r="F475" t="s">
        <v>17</v>
      </c>
      <c r="G475" t="s">
        <v>513</v>
      </c>
      <c r="H475" t="s">
        <v>19</v>
      </c>
      <c r="I475">
        <v>10801</v>
      </c>
      <c r="J475" t="s">
        <v>20</v>
      </c>
      <c r="K475" t="s">
        <v>21</v>
      </c>
      <c r="L475" t="s">
        <v>22</v>
      </c>
      <c r="M475">
        <v>51.311999999999998</v>
      </c>
      <c r="N475">
        <v>2018</v>
      </c>
      <c r="O475">
        <v>2018</v>
      </c>
    </row>
    <row r="476" spans="1:15" x14ac:dyDescent="0.25">
      <c r="A476">
        <v>946</v>
      </c>
      <c r="B476" s="1">
        <v>42519</v>
      </c>
      <c r="C476" s="1">
        <v>42524</v>
      </c>
      <c r="D476" t="s">
        <v>15</v>
      </c>
      <c r="E476" t="s">
        <v>514</v>
      </c>
      <c r="F476" t="s">
        <v>17</v>
      </c>
      <c r="G476" t="s">
        <v>138</v>
      </c>
      <c r="H476" t="s">
        <v>139</v>
      </c>
      <c r="I476">
        <v>98105</v>
      </c>
      <c r="J476" t="s">
        <v>114</v>
      </c>
      <c r="K476" t="s">
        <v>21</v>
      </c>
      <c r="L476" t="s">
        <v>22</v>
      </c>
      <c r="M476">
        <v>167.76</v>
      </c>
      <c r="N476">
        <v>2016</v>
      </c>
      <c r="O476">
        <v>2016</v>
      </c>
    </row>
    <row r="477" spans="1:15" x14ac:dyDescent="0.25">
      <c r="A477">
        <v>977</v>
      </c>
      <c r="B477" s="1">
        <v>43290</v>
      </c>
      <c r="C477" s="1">
        <v>43296</v>
      </c>
      <c r="D477" t="s">
        <v>15</v>
      </c>
      <c r="E477" t="s">
        <v>515</v>
      </c>
      <c r="F477" t="s">
        <v>17</v>
      </c>
      <c r="G477" t="s">
        <v>112</v>
      </c>
      <c r="H477" t="s">
        <v>113</v>
      </c>
      <c r="I477">
        <v>97206</v>
      </c>
      <c r="J477" t="s">
        <v>114</v>
      </c>
      <c r="K477" t="s">
        <v>21</v>
      </c>
      <c r="L477" t="s">
        <v>22</v>
      </c>
      <c r="M477">
        <v>1.08</v>
      </c>
      <c r="N477">
        <v>2018</v>
      </c>
      <c r="O477">
        <v>2018</v>
      </c>
    </row>
    <row r="478" spans="1:15" x14ac:dyDescent="0.25">
      <c r="A478">
        <v>1074</v>
      </c>
      <c r="B478" s="1">
        <v>43051</v>
      </c>
      <c r="C478" s="1">
        <v>43058</v>
      </c>
      <c r="D478" t="s">
        <v>15</v>
      </c>
      <c r="E478" t="s">
        <v>516</v>
      </c>
      <c r="F478" t="s">
        <v>17</v>
      </c>
      <c r="G478" t="s">
        <v>323</v>
      </c>
      <c r="H478" t="s">
        <v>133</v>
      </c>
      <c r="I478">
        <v>85204</v>
      </c>
      <c r="J478" t="s">
        <v>114</v>
      </c>
      <c r="K478" t="s">
        <v>21</v>
      </c>
      <c r="L478" t="s">
        <v>22</v>
      </c>
      <c r="M478">
        <v>6.27</v>
      </c>
      <c r="N478">
        <v>2017</v>
      </c>
      <c r="O478">
        <v>2017</v>
      </c>
    </row>
    <row r="479" spans="1:15" x14ac:dyDescent="0.25">
      <c r="A479">
        <v>1075</v>
      </c>
      <c r="B479" s="1">
        <v>43051</v>
      </c>
      <c r="C479" s="1">
        <v>43058</v>
      </c>
      <c r="D479" t="s">
        <v>15</v>
      </c>
      <c r="E479" t="s">
        <v>516</v>
      </c>
      <c r="F479" t="s">
        <v>17</v>
      </c>
      <c r="G479" t="s">
        <v>323</v>
      </c>
      <c r="H479" t="s">
        <v>133</v>
      </c>
      <c r="I479">
        <v>85204</v>
      </c>
      <c r="J479" t="s">
        <v>114</v>
      </c>
      <c r="K479" t="s">
        <v>21</v>
      </c>
      <c r="L479" t="s">
        <v>22</v>
      </c>
      <c r="M479">
        <v>4.3680000000000003</v>
      </c>
      <c r="N479">
        <v>2017</v>
      </c>
      <c r="O479">
        <v>2017</v>
      </c>
    </row>
    <row r="480" spans="1:15" x14ac:dyDescent="0.25">
      <c r="A480">
        <v>1103</v>
      </c>
      <c r="B480" s="1">
        <v>43211</v>
      </c>
      <c r="C480" s="1">
        <v>43217</v>
      </c>
      <c r="D480" t="s">
        <v>15</v>
      </c>
      <c r="E480" t="s">
        <v>517</v>
      </c>
      <c r="F480" t="s">
        <v>17</v>
      </c>
      <c r="G480" t="s">
        <v>167</v>
      </c>
      <c r="H480" t="s">
        <v>109</v>
      </c>
      <c r="I480">
        <v>77041</v>
      </c>
      <c r="J480" t="s">
        <v>110</v>
      </c>
      <c r="K480" t="s">
        <v>21</v>
      </c>
      <c r="L480" t="s">
        <v>22</v>
      </c>
      <c r="M480">
        <v>2.694</v>
      </c>
      <c r="N480">
        <v>2018</v>
      </c>
      <c r="O480">
        <v>2018</v>
      </c>
    </row>
    <row r="481" spans="1:15" x14ac:dyDescent="0.25">
      <c r="A481">
        <v>1104</v>
      </c>
      <c r="B481" s="1">
        <v>43211</v>
      </c>
      <c r="C481" s="1">
        <v>43217</v>
      </c>
      <c r="D481" t="s">
        <v>15</v>
      </c>
      <c r="E481" t="s">
        <v>517</v>
      </c>
      <c r="F481" t="s">
        <v>17</v>
      </c>
      <c r="G481" t="s">
        <v>167</v>
      </c>
      <c r="H481" t="s">
        <v>109</v>
      </c>
      <c r="I481">
        <v>77041</v>
      </c>
      <c r="J481" t="s">
        <v>110</v>
      </c>
      <c r="K481" t="s">
        <v>21</v>
      </c>
      <c r="L481" t="s">
        <v>22</v>
      </c>
      <c r="M481">
        <v>2.9340000000000002</v>
      </c>
      <c r="N481">
        <v>2018</v>
      </c>
      <c r="O481">
        <v>2018</v>
      </c>
    </row>
    <row r="482" spans="1:15" x14ac:dyDescent="0.25">
      <c r="A482">
        <v>1108</v>
      </c>
      <c r="B482" s="1">
        <v>43058</v>
      </c>
      <c r="C482" s="1">
        <v>43063</v>
      </c>
      <c r="D482" t="s">
        <v>15</v>
      </c>
      <c r="E482" t="s">
        <v>518</v>
      </c>
      <c r="F482" t="s">
        <v>17</v>
      </c>
      <c r="G482" t="s">
        <v>167</v>
      </c>
      <c r="H482" t="s">
        <v>109</v>
      </c>
      <c r="I482">
        <v>77041</v>
      </c>
      <c r="J482" t="s">
        <v>110</v>
      </c>
      <c r="K482" t="s">
        <v>21</v>
      </c>
      <c r="L482" t="s">
        <v>22</v>
      </c>
      <c r="M482">
        <v>10.78</v>
      </c>
      <c r="N482">
        <v>2017</v>
      </c>
      <c r="O482">
        <v>2017</v>
      </c>
    </row>
    <row r="483" spans="1:15" x14ac:dyDescent="0.25">
      <c r="A483">
        <v>1113</v>
      </c>
      <c r="B483" s="1">
        <v>43058</v>
      </c>
      <c r="C483" s="1">
        <v>43063</v>
      </c>
      <c r="D483" t="s">
        <v>15</v>
      </c>
      <c r="E483" t="s">
        <v>518</v>
      </c>
      <c r="F483" t="s">
        <v>17</v>
      </c>
      <c r="G483" t="s">
        <v>167</v>
      </c>
      <c r="H483" t="s">
        <v>109</v>
      </c>
      <c r="I483">
        <v>77041</v>
      </c>
      <c r="J483" t="s">
        <v>110</v>
      </c>
      <c r="K483" t="s">
        <v>21</v>
      </c>
      <c r="L483" t="s">
        <v>22</v>
      </c>
      <c r="M483">
        <v>1.1919999999999999</v>
      </c>
      <c r="N483">
        <v>2017</v>
      </c>
      <c r="O483">
        <v>2017</v>
      </c>
    </row>
    <row r="484" spans="1:15" x14ac:dyDescent="0.25">
      <c r="A484">
        <v>1161</v>
      </c>
      <c r="B484" s="1">
        <v>43280</v>
      </c>
      <c r="C484" s="1">
        <v>43285</v>
      </c>
      <c r="D484" t="s">
        <v>15</v>
      </c>
      <c r="E484" t="s">
        <v>519</v>
      </c>
      <c r="F484" t="s">
        <v>17</v>
      </c>
      <c r="G484" t="s">
        <v>520</v>
      </c>
      <c r="H484" t="s">
        <v>259</v>
      </c>
      <c r="I484">
        <v>55407</v>
      </c>
      <c r="J484" t="s">
        <v>110</v>
      </c>
      <c r="K484" t="s">
        <v>21</v>
      </c>
      <c r="L484" t="s">
        <v>22</v>
      </c>
      <c r="M484">
        <v>11.54</v>
      </c>
      <c r="N484">
        <v>2018</v>
      </c>
      <c r="O484">
        <v>2018</v>
      </c>
    </row>
    <row r="485" spans="1:15" x14ac:dyDescent="0.25">
      <c r="A485">
        <v>1166</v>
      </c>
      <c r="B485" s="1">
        <v>42128</v>
      </c>
      <c r="C485" s="1">
        <v>42132</v>
      </c>
      <c r="D485" t="s">
        <v>15</v>
      </c>
      <c r="E485" t="s">
        <v>521</v>
      </c>
      <c r="F485" t="s">
        <v>17</v>
      </c>
      <c r="G485" t="s">
        <v>164</v>
      </c>
      <c r="H485" t="s">
        <v>182</v>
      </c>
      <c r="I485">
        <v>49201</v>
      </c>
      <c r="J485" t="s">
        <v>110</v>
      </c>
      <c r="K485" t="s">
        <v>21</v>
      </c>
      <c r="L485" t="s">
        <v>22</v>
      </c>
      <c r="M485">
        <v>46.8</v>
      </c>
      <c r="N485">
        <v>2015</v>
      </c>
      <c r="O485">
        <v>2015</v>
      </c>
    </row>
    <row r="486" spans="1:15" x14ac:dyDescent="0.25">
      <c r="A486">
        <v>1174</v>
      </c>
      <c r="B486" s="1">
        <v>42665</v>
      </c>
      <c r="C486" s="1">
        <v>42669</v>
      </c>
      <c r="D486" t="s">
        <v>15</v>
      </c>
      <c r="E486" t="s">
        <v>522</v>
      </c>
      <c r="F486" t="s">
        <v>17</v>
      </c>
      <c r="G486" t="s">
        <v>235</v>
      </c>
      <c r="H486" t="s">
        <v>117</v>
      </c>
      <c r="I486">
        <v>61701</v>
      </c>
      <c r="J486" t="s">
        <v>110</v>
      </c>
      <c r="K486" t="s">
        <v>21</v>
      </c>
      <c r="L486" t="s">
        <v>22</v>
      </c>
      <c r="M486">
        <v>5.1760000000000002</v>
      </c>
      <c r="N486">
        <v>2016</v>
      </c>
      <c r="O486">
        <v>2016</v>
      </c>
    </row>
    <row r="487" spans="1:15" x14ac:dyDescent="0.25">
      <c r="A487">
        <v>1200</v>
      </c>
      <c r="B487" s="1">
        <v>42833</v>
      </c>
      <c r="C487" s="1">
        <v>42837</v>
      </c>
      <c r="D487" t="s">
        <v>15</v>
      </c>
      <c r="E487" t="s">
        <v>497</v>
      </c>
      <c r="F487" t="s">
        <v>17</v>
      </c>
      <c r="G487" t="s">
        <v>167</v>
      </c>
      <c r="H487" t="s">
        <v>109</v>
      </c>
      <c r="I487">
        <v>77041</v>
      </c>
      <c r="J487" t="s">
        <v>110</v>
      </c>
      <c r="K487" t="s">
        <v>21</v>
      </c>
      <c r="L487" t="s">
        <v>22</v>
      </c>
      <c r="M487">
        <v>1088.7919999999999</v>
      </c>
      <c r="N487">
        <v>2017</v>
      </c>
      <c r="O487">
        <v>2017</v>
      </c>
    </row>
    <row r="488" spans="1:15" x14ac:dyDescent="0.25">
      <c r="A488">
        <v>1285</v>
      </c>
      <c r="B488" s="1">
        <v>42710</v>
      </c>
      <c r="C488" s="1">
        <v>42716</v>
      </c>
      <c r="D488" t="s">
        <v>15</v>
      </c>
      <c r="E488" t="s">
        <v>523</v>
      </c>
      <c r="F488" t="s">
        <v>17</v>
      </c>
      <c r="G488" t="s">
        <v>463</v>
      </c>
      <c r="H488" t="s">
        <v>109</v>
      </c>
      <c r="I488">
        <v>78745</v>
      </c>
      <c r="J488" t="s">
        <v>110</v>
      </c>
      <c r="K488" t="s">
        <v>21</v>
      </c>
      <c r="L488" t="s">
        <v>22</v>
      </c>
      <c r="M488">
        <v>2.7719999999999998</v>
      </c>
      <c r="N488">
        <v>2016</v>
      </c>
      <c r="O488">
        <v>2016</v>
      </c>
    </row>
    <row r="489" spans="1:15" x14ac:dyDescent="0.25">
      <c r="A489">
        <v>1321</v>
      </c>
      <c r="B489" s="1">
        <v>43134</v>
      </c>
      <c r="C489" s="1">
        <v>43139</v>
      </c>
      <c r="D489" t="s">
        <v>15</v>
      </c>
      <c r="E489" t="s">
        <v>524</v>
      </c>
      <c r="F489" t="s">
        <v>17</v>
      </c>
      <c r="G489" t="s">
        <v>525</v>
      </c>
      <c r="H489" t="s">
        <v>201</v>
      </c>
      <c r="I489">
        <v>45231</v>
      </c>
      <c r="J489" t="s">
        <v>20</v>
      </c>
      <c r="K489" t="s">
        <v>21</v>
      </c>
      <c r="L489" t="s">
        <v>22</v>
      </c>
      <c r="M489">
        <v>5.2290000000000001</v>
      </c>
      <c r="N489">
        <v>2018</v>
      </c>
      <c r="O489">
        <v>2018</v>
      </c>
    </row>
    <row r="490" spans="1:15" x14ac:dyDescent="0.25">
      <c r="A490">
        <v>1333</v>
      </c>
      <c r="B490" s="1">
        <v>42051</v>
      </c>
      <c r="C490" s="1">
        <v>42056</v>
      </c>
      <c r="D490" t="s">
        <v>15</v>
      </c>
      <c r="E490" t="s">
        <v>526</v>
      </c>
      <c r="F490" t="s">
        <v>17</v>
      </c>
      <c r="G490" t="s">
        <v>202</v>
      </c>
      <c r="H490" t="s">
        <v>109</v>
      </c>
      <c r="I490">
        <v>75220</v>
      </c>
      <c r="J490" t="s">
        <v>110</v>
      </c>
      <c r="K490" t="s">
        <v>21</v>
      </c>
      <c r="L490" t="s">
        <v>22</v>
      </c>
      <c r="M490">
        <v>1.08</v>
      </c>
      <c r="N490">
        <v>2015</v>
      </c>
      <c r="O490">
        <v>2015</v>
      </c>
    </row>
    <row r="491" spans="1:15" x14ac:dyDescent="0.25">
      <c r="A491">
        <v>1349</v>
      </c>
      <c r="B491" s="1">
        <v>42080</v>
      </c>
      <c r="C491" s="1">
        <v>42087</v>
      </c>
      <c r="D491" t="s">
        <v>15</v>
      </c>
      <c r="E491" t="s">
        <v>41</v>
      </c>
      <c r="F491" t="s">
        <v>17</v>
      </c>
      <c r="G491" t="s">
        <v>527</v>
      </c>
      <c r="H491" t="s">
        <v>259</v>
      </c>
      <c r="I491">
        <v>55044</v>
      </c>
      <c r="J491" t="s">
        <v>110</v>
      </c>
      <c r="K491" t="s">
        <v>21</v>
      </c>
      <c r="L491" t="s">
        <v>22</v>
      </c>
      <c r="M491">
        <v>53.4</v>
      </c>
      <c r="N491">
        <v>2015</v>
      </c>
      <c r="O491">
        <v>2015</v>
      </c>
    </row>
    <row r="492" spans="1:15" x14ac:dyDescent="0.25">
      <c r="A492">
        <v>1350</v>
      </c>
      <c r="B492" s="1">
        <v>42080</v>
      </c>
      <c r="C492" s="1">
        <v>42087</v>
      </c>
      <c r="D492" t="s">
        <v>15</v>
      </c>
      <c r="E492" t="s">
        <v>41</v>
      </c>
      <c r="F492" t="s">
        <v>17</v>
      </c>
      <c r="G492" t="s">
        <v>527</v>
      </c>
      <c r="H492" t="s">
        <v>259</v>
      </c>
      <c r="I492">
        <v>55044</v>
      </c>
      <c r="J492" t="s">
        <v>110</v>
      </c>
      <c r="K492" t="s">
        <v>21</v>
      </c>
      <c r="L492" t="s">
        <v>22</v>
      </c>
      <c r="M492">
        <v>35.880000000000003</v>
      </c>
      <c r="N492">
        <v>2015</v>
      </c>
      <c r="O492">
        <v>2015</v>
      </c>
    </row>
    <row r="493" spans="1:15" x14ac:dyDescent="0.25">
      <c r="A493">
        <v>1461</v>
      </c>
      <c r="B493" s="1">
        <v>42705</v>
      </c>
      <c r="C493" s="1">
        <v>42712</v>
      </c>
      <c r="D493" t="s">
        <v>15</v>
      </c>
      <c r="E493" t="s">
        <v>528</v>
      </c>
      <c r="F493" t="s">
        <v>17</v>
      </c>
      <c r="G493" t="s">
        <v>138</v>
      </c>
      <c r="H493" t="s">
        <v>139</v>
      </c>
      <c r="I493">
        <v>98103</v>
      </c>
      <c r="J493" t="s">
        <v>114</v>
      </c>
      <c r="K493" t="s">
        <v>21</v>
      </c>
      <c r="L493" t="s">
        <v>22</v>
      </c>
      <c r="M493">
        <v>55.423999999999999</v>
      </c>
      <c r="N493">
        <v>2016</v>
      </c>
      <c r="O493">
        <v>2016</v>
      </c>
    </row>
    <row r="494" spans="1:15" x14ac:dyDescent="0.25">
      <c r="A494">
        <v>1514</v>
      </c>
      <c r="B494" s="1">
        <v>43330</v>
      </c>
      <c r="C494" s="1">
        <v>43334</v>
      </c>
      <c r="D494" t="s">
        <v>15</v>
      </c>
      <c r="E494" t="s">
        <v>492</v>
      </c>
      <c r="F494" t="s">
        <v>17</v>
      </c>
      <c r="G494" t="s">
        <v>202</v>
      </c>
      <c r="H494" t="s">
        <v>109</v>
      </c>
      <c r="I494">
        <v>75220</v>
      </c>
      <c r="J494" t="s">
        <v>110</v>
      </c>
      <c r="K494" t="s">
        <v>21</v>
      </c>
      <c r="L494" t="s">
        <v>22</v>
      </c>
      <c r="M494">
        <v>21.38</v>
      </c>
      <c r="N494">
        <v>2018</v>
      </c>
      <c r="O494">
        <v>2018</v>
      </c>
    </row>
    <row r="495" spans="1:15" x14ac:dyDescent="0.25">
      <c r="A495">
        <v>1515</v>
      </c>
      <c r="B495" s="1">
        <v>43330</v>
      </c>
      <c r="C495" s="1">
        <v>43334</v>
      </c>
      <c r="D495" t="s">
        <v>15</v>
      </c>
      <c r="E495" t="s">
        <v>492</v>
      </c>
      <c r="F495" t="s">
        <v>17</v>
      </c>
      <c r="G495" t="s">
        <v>202</v>
      </c>
      <c r="H495" t="s">
        <v>109</v>
      </c>
      <c r="I495">
        <v>75220</v>
      </c>
      <c r="J495" t="s">
        <v>110</v>
      </c>
      <c r="K495" t="s">
        <v>21</v>
      </c>
      <c r="L495" t="s">
        <v>22</v>
      </c>
      <c r="M495">
        <v>6.7439999999999998</v>
      </c>
      <c r="N495">
        <v>2018</v>
      </c>
      <c r="O495">
        <v>2018</v>
      </c>
    </row>
    <row r="496" spans="1:15" x14ac:dyDescent="0.25">
      <c r="A496">
        <v>1554</v>
      </c>
      <c r="B496" s="1">
        <v>43389</v>
      </c>
      <c r="C496" s="1">
        <v>43394</v>
      </c>
      <c r="D496" t="s">
        <v>15</v>
      </c>
      <c r="E496" t="s">
        <v>529</v>
      </c>
      <c r="F496" t="s">
        <v>17</v>
      </c>
      <c r="G496" t="s">
        <v>218</v>
      </c>
      <c r="H496" t="s">
        <v>200</v>
      </c>
      <c r="I496">
        <v>40475</v>
      </c>
      <c r="J496" t="s">
        <v>121</v>
      </c>
      <c r="K496" t="s">
        <v>21</v>
      </c>
      <c r="L496" t="s">
        <v>22</v>
      </c>
      <c r="M496">
        <v>124.75</v>
      </c>
      <c r="N496">
        <v>2018</v>
      </c>
      <c r="O496">
        <v>2018</v>
      </c>
    </row>
    <row r="497" spans="1:15" x14ac:dyDescent="0.25">
      <c r="A497">
        <v>1623</v>
      </c>
      <c r="B497" s="1">
        <v>43289</v>
      </c>
      <c r="C497" s="1">
        <v>43296</v>
      </c>
      <c r="D497" t="s">
        <v>15</v>
      </c>
      <c r="E497" t="s">
        <v>530</v>
      </c>
      <c r="F497" t="s">
        <v>17</v>
      </c>
      <c r="G497" t="s">
        <v>531</v>
      </c>
      <c r="H497" t="s">
        <v>139</v>
      </c>
      <c r="I497">
        <v>98031</v>
      </c>
      <c r="J497" t="s">
        <v>114</v>
      </c>
      <c r="K497" t="s">
        <v>21</v>
      </c>
      <c r="L497" t="s">
        <v>22</v>
      </c>
      <c r="M497">
        <v>23.167999999999999</v>
      </c>
      <c r="N497">
        <v>2018</v>
      </c>
      <c r="O497">
        <v>2018</v>
      </c>
    </row>
    <row r="498" spans="1:15" x14ac:dyDescent="0.25">
      <c r="A498">
        <v>1640</v>
      </c>
      <c r="B498" s="1">
        <v>42881</v>
      </c>
      <c r="C498" s="1">
        <v>42887</v>
      </c>
      <c r="D498" t="s">
        <v>15</v>
      </c>
      <c r="E498" t="s">
        <v>76</v>
      </c>
      <c r="F498" t="s">
        <v>17</v>
      </c>
      <c r="G498" t="s">
        <v>139</v>
      </c>
      <c r="H498" t="s">
        <v>532</v>
      </c>
      <c r="I498">
        <v>20016</v>
      </c>
      <c r="J498" t="s">
        <v>20</v>
      </c>
      <c r="K498" t="s">
        <v>21</v>
      </c>
      <c r="L498" t="s">
        <v>22</v>
      </c>
      <c r="M498">
        <v>9.64</v>
      </c>
      <c r="N498">
        <v>2017</v>
      </c>
      <c r="O498">
        <v>2017</v>
      </c>
    </row>
    <row r="499" spans="1:15" x14ac:dyDescent="0.25">
      <c r="A499">
        <v>1660</v>
      </c>
      <c r="B499" s="1">
        <v>43403</v>
      </c>
      <c r="C499" s="1">
        <v>43410</v>
      </c>
      <c r="D499" t="s">
        <v>15</v>
      </c>
      <c r="E499" t="s">
        <v>533</v>
      </c>
      <c r="F499" t="s">
        <v>17</v>
      </c>
      <c r="G499" t="s">
        <v>138</v>
      </c>
      <c r="H499" t="s">
        <v>139</v>
      </c>
      <c r="I499">
        <v>98115</v>
      </c>
      <c r="J499" t="s">
        <v>114</v>
      </c>
      <c r="K499" t="s">
        <v>21</v>
      </c>
      <c r="L499" t="s">
        <v>22</v>
      </c>
      <c r="M499">
        <v>88.751999999999995</v>
      </c>
      <c r="N499">
        <v>2018</v>
      </c>
      <c r="O499">
        <v>2018</v>
      </c>
    </row>
    <row r="500" spans="1:15" x14ac:dyDescent="0.25">
      <c r="A500">
        <v>1661</v>
      </c>
      <c r="B500" s="1">
        <v>43403</v>
      </c>
      <c r="C500" s="1">
        <v>43410</v>
      </c>
      <c r="D500" t="s">
        <v>15</v>
      </c>
      <c r="E500" t="s">
        <v>533</v>
      </c>
      <c r="F500" t="s">
        <v>17</v>
      </c>
      <c r="G500" t="s">
        <v>138</v>
      </c>
      <c r="H500" t="s">
        <v>139</v>
      </c>
      <c r="I500">
        <v>98115</v>
      </c>
      <c r="J500" t="s">
        <v>114</v>
      </c>
      <c r="K500" t="s">
        <v>21</v>
      </c>
      <c r="L500" t="s">
        <v>22</v>
      </c>
      <c r="M500">
        <v>13.904</v>
      </c>
      <c r="N500">
        <v>2018</v>
      </c>
      <c r="O500">
        <v>2018</v>
      </c>
    </row>
    <row r="501" spans="1:15" x14ac:dyDescent="0.25">
      <c r="A501">
        <v>1692</v>
      </c>
      <c r="B501" s="1">
        <v>43443</v>
      </c>
      <c r="C501" s="1">
        <v>43449</v>
      </c>
      <c r="D501" t="s">
        <v>15</v>
      </c>
      <c r="E501" t="s">
        <v>534</v>
      </c>
      <c r="F501" t="s">
        <v>17</v>
      </c>
      <c r="G501" t="s">
        <v>209</v>
      </c>
      <c r="H501" t="s">
        <v>210</v>
      </c>
      <c r="I501">
        <v>46203</v>
      </c>
      <c r="J501" t="s">
        <v>110</v>
      </c>
      <c r="K501" t="s">
        <v>21</v>
      </c>
      <c r="L501" t="s">
        <v>22</v>
      </c>
      <c r="M501">
        <v>10.4</v>
      </c>
      <c r="N501">
        <v>2018</v>
      </c>
      <c r="O501">
        <v>2018</v>
      </c>
    </row>
    <row r="502" spans="1:15" x14ac:dyDescent="0.25">
      <c r="A502">
        <v>1706</v>
      </c>
      <c r="B502" s="1">
        <v>42696</v>
      </c>
      <c r="C502" s="1">
        <v>42700</v>
      </c>
      <c r="D502" t="s">
        <v>15</v>
      </c>
      <c r="E502" t="s">
        <v>478</v>
      </c>
      <c r="F502" t="s">
        <v>17</v>
      </c>
      <c r="G502" t="s">
        <v>143</v>
      </c>
      <c r="H502" t="s">
        <v>144</v>
      </c>
      <c r="I502">
        <v>19120</v>
      </c>
      <c r="J502" t="s">
        <v>20</v>
      </c>
      <c r="K502" t="s">
        <v>21</v>
      </c>
      <c r="L502" t="s">
        <v>22</v>
      </c>
      <c r="M502">
        <v>11.61</v>
      </c>
      <c r="N502">
        <v>2016</v>
      </c>
      <c r="O502">
        <v>2016</v>
      </c>
    </row>
    <row r="503" spans="1:15" x14ac:dyDescent="0.25">
      <c r="A503">
        <v>1768</v>
      </c>
      <c r="B503" s="1">
        <v>42085</v>
      </c>
      <c r="C503" s="1">
        <v>42089</v>
      </c>
      <c r="D503" t="s">
        <v>15</v>
      </c>
      <c r="E503" t="s">
        <v>55</v>
      </c>
      <c r="F503" t="s">
        <v>17</v>
      </c>
      <c r="G503" t="s">
        <v>431</v>
      </c>
      <c r="H503" t="s">
        <v>130</v>
      </c>
      <c r="I503">
        <v>27405</v>
      </c>
      <c r="J503" t="s">
        <v>121</v>
      </c>
      <c r="K503" t="s">
        <v>21</v>
      </c>
      <c r="L503" t="s">
        <v>22</v>
      </c>
      <c r="M503">
        <v>7.6440000000000001</v>
      </c>
      <c r="N503">
        <v>2015</v>
      </c>
      <c r="O503">
        <v>2015</v>
      </c>
    </row>
    <row r="504" spans="1:15" x14ac:dyDescent="0.25">
      <c r="A504">
        <v>1769</v>
      </c>
      <c r="B504" s="1">
        <v>42085</v>
      </c>
      <c r="C504" s="1">
        <v>42089</v>
      </c>
      <c r="D504" t="s">
        <v>15</v>
      </c>
      <c r="E504" t="s">
        <v>55</v>
      </c>
      <c r="F504" t="s">
        <v>17</v>
      </c>
      <c r="G504" t="s">
        <v>431</v>
      </c>
      <c r="H504" t="s">
        <v>130</v>
      </c>
      <c r="I504">
        <v>27405</v>
      </c>
      <c r="J504" t="s">
        <v>121</v>
      </c>
      <c r="K504" t="s">
        <v>21</v>
      </c>
      <c r="L504" t="s">
        <v>22</v>
      </c>
      <c r="M504">
        <v>51.465000000000003</v>
      </c>
      <c r="N504">
        <v>2015</v>
      </c>
      <c r="O504">
        <v>2015</v>
      </c>
    </row>
    <row r="505" spans="1:15" x14ac:dyDescent="0.25">
      <c r="A505">
        <v>1825</v>
      </c>
      <c r="B505" s="1">
        <v>43091</v>
      </c>
      <c r="C505" s="1">
        <v>43097</v>
      </c>
      <c r="D505" t="s">
        <v>15</v>
      </c>
      <c r="E505" t="s">
        <v>509</v>
      </c>
      <c r="F505" t="s">
        <v>17</v>
      </c>
      <c r="G505" t="s">
        <v>535</v>
      </c>
      <c r="H505" t="s">
        <v>113</v>
      </c>
      <c r="I505">
        <v>97756</v>
      </c>
      <c r="J505" t="s">
        <v>114</v>
      </c>
      <c r="K505" t="s">
        <v>21</v>
      </c>
      <c r="L505" t="s">
        <v>22</v>
      </c>
      <c r="M505">
        <v>31.32</v>
      </c>
      <c r="N505">
        <v>2017</v>
      </c>
      <c r="O505">
        <v>2017</v>
      </c>
    </row>
    <row r="506" spans="1:15" x14ac:dyDescent="0.25">
      <c r="A506">
        <v>1896</v>
      </c>
      <c r="B506" s="1">
        <v>42735</v>
      </c>
      <c r="C506" s="1">
        <v>42739</v>
      </c>
      <c r="D506" t="s">
        <v>15</v>
      </c>
      <c r="E506" t="s">
        <v>536</v>
      </c>
      <c r="F506" t="s">
        <v>17</v>
      </c>
      <c r="G506" t="s">
        <v>537</v>
      </c>
      <c r="H506" t="s">
        <v>257</v>
      </c>
      <c r="I506">
        <v>59801</v>
      </c>
      <c r="J506" t="s">
        <v>114</v>
      </c>
      <c r="K506" t="s">
        <v>21</v>
      </c>
      <c r="L506" t="s">
        <v>22</v>
      </c>
      <c r="M506">
        <v>487.98399999999998</v>
      </c>
      <c r="N506">
        <v>2016</v>
      </c>
      <c r="O506">
        <v>2017</v>
      </c>
    </row>
    <row r="507" spans="1:15" x14ac:dyDescent="0.25">
      <c r="A507">
        <v>1938</v>
      </c>
      <c r="B507" s="1">
        <v>42924</v>
      </c>
      <c r="C507" s="1">
        <v>42928</v>
      </c>
      <c r="D507" t="s">
        <v>15</v>
      </c>
      <c r="E507" t="s">
        <v>538</v>
      </c>
      <c r="F507" t="s">
        <v>17</v>
      </c>
      <c r="G507" t="s">
        <v>539</v>
      </c>
      <c r="H507" t="s">
        <v>198</v>
      </c>
      <c r="I507">
        <v>80020</v>
      </c>
      <c r="J507" t="s">
        <v>114</v>
      </c>
      <c r="K507" t="s">
        <v>21</v>
      </c>
      <c r="L507" t="s">
        <v>22</v>
      </c>
      <c r="M507">
        <v>19.968</v>
      </c>
      <c r="N507">
        <v>2017</v>
      </c>
      <c r="O507">
        <v>2017</v>
      </c>
    </row>
    <row r="508" spans="1:15" x14ac:dyDescent="0.25">
      <c r="A508">
        <v>1940</v>
      </c>
      <c r="B508" s="1">
        <v>42924</v>
      </c>
      <c r="C508" s="1">
        <v>42928</v>
      </c>
      <c r="D508" t="s">
        <v>15</v>
      </c>
      <c r="E508" t="s">
        <v>538</v>
      </c>
      <c r="F508" t="s">
        <v>17</v>
      </c>
      <c r="G508" t="s">
        <v>539</v>
      </c>
      <c r="H508" t="s">
        <v>198</v>
      </c>
      <c r="I508">
        <v>80020</v>
      </c>
      <c r="J508" t="s">
        <v>114</v>
      </c>
      <c r="K508" t="s">
        <v>21</v>
      </c>
      <c r="L508" t="s">
        <v>22</v>
      </c>
      <c r="M508">
        <v>8.7360000000000007</v>
      </c>
      <c r="N508">
        <v>2017</v>
      </c>
      <c r="O508">
        <v>2017</v>
      </c>
    </row>
    <row r="509" spans="1:15" x14ac:dyDescent="0.25">
      <c r="A509">
        <v>1973</v>
      </c>
      <c r="B509" s="1">
        <v>42352</v>
      </c>
      <c r="C509" s="1">
        <v>42357</v>
      </c>
      <c r="D509" t="s">
        <v>15</v>
      </c>
      <c r="E509" t="s">
        <v>540</v>
      </c>
      <c r="F509" t="s">
        <v>17</v>
      </c>
      <c r="G509" t="s">
        <v>116</v>
      </c>
      <c r="H509" t="s">
        <v>117</v>
      </c>
      <c r="I509">
        <v>60610</v>
      </c>
      <c r="J509" t="s">
        <v>110</v>
      </c>
      <c r="K509" t="s">
        <v>21</v>
      </c>
      <c r="L509" t="s">
        <v>22</v>
      </c>
      <c r="M509">
        <v>5.1040000000000001</v>
      </c>
      <c r="N509">
        <v>2015</v>
      </c>
      <c r="O509">
        <v>2015</v>
      </c>
    </row>
    <row r="510" spans="1:15" x14ac:dyDescent="0.25">
      <c r="A510">
        <v>1988</v>
      </c>
      <c r="B510" s="1">
        <v>42683</v>
      </c>
      <c r="C510" s="1">
        <v>42687</v>
      </c>
      <c r="D510" t="s">
        <v>15</v>
      </c>
      <c r="E510" t="s">
        <v>68</v>
      </c>
      <c r="F510" t="s">
        <v>17</v>
      </c>
      <c r="G510" t="s">
        <v>222</v>
      </c>
      <c r="H510" t="s">
        <v>216</v>
      </c>
      <c r="I510">
        <v>65807</v>
      </c>
      <c r="J510" t="s">
        <v>110</v>
      </c>
      <c r="K510" t="s">
        <v>21</v>
      </c>
      <c r="L510" t="s">
        <v>22</v>
      </c>
      <c r="M510">
        <v>17.22</v>
      </c>
      <c r="N510">
        <v>2016</v>
      </c>
      <c r="O510">
        <v>2016</v>
      </c>
    </row>
    <row r="511" spans="1:15" x14ac:dyDescent="0.25">
      <c r="A511">
        <v>1992</v>
      </c>
      <c r="B511" s="1">
        <v>43155</v>
      </c>
      <c r="C511" s="1">
        <v>43159</v>
      </c>
      <c r="D511" t="s">
        <v>15</v>
      </c>
      <c r="E511" t="s">
        <v>541</v>
      </c>
      <c r="F511" t="s">
        <v>17</v>
      </c>
      <c r="G511" t="s">
        <v>143</v>
      </c>
      <c r="H511" t="s">
        <v>144</v>
      </c>
      <c r="I511">
        <v>19134</v>
      </c>
      <c r="J511" t="s">
        <v>20</v>
      </c>
      <c r="K511" t="s">
        <v>21</v>
      </c>
      <c r="L511" t="s">
        <v>22</v>
      </c>
      <c r="M511">
        <v>4.9560000000000004</v>
      </c>
      <c r="N511">
        <v>2018</v>
      </c>
      <c r="O511">
        <v>2018</v>
      </c>
    </row>
    <row r="512" spans="1:15" x14ac:dyDescent="0.25">
      <c r="A512">
        <v>2035</v>
      </c>
      <c r="B512" s="1">
        <v>43368</v>
      </c>
      <c r="C512" s="1">
        <v>43372</v>
      </c>
      <c r="D512" t="s">
        <v>15</v>
      </c>
      <c r="E512" t="s">
        <v>542</v>
      </c>
      <c r="F512" t="s">
        <v>17</v>
      </c>
      <c r="G512" t="s">
        <v>192</v>
      </c>
      <c r="H512" t="s">
        <v>259</v>
      </c>
      <c r="I512">
        <v>55901</v>
      </c>
      <c r="J512" t="s">
        <v>110</v>
      </c>
      <c r="K512" t="s">
        <v>21</v>
      </c>
      <c r="L512" t="s">
        <v>22</v>
      </c>
      <c r="M512">
        <v>8.26</v>
      </c>
      <c r="N512">
        <v>2018</v>
      </c>
      <c r="O512">
        <v>2018</v>
      </c>
    </row>
    <row r="513" spans="1:15" x14ac:dyDescent="0.25">
      <c r="A513">
        <v>2091</v>
      </c>
      <c r="B513" s="1">
        <v>43296</v>
      </c>
      <c r="C513" s="1">
        <v>43300</v>
      </c>
      <c r="D513" t="s">
        <v>15</v>
      </c>
      <c r="E513" t="s">
        <v>543</v>
      </c>
      <c r="F513" t="s">
        <v>17</v>
      </c>
      <c r="G513" t="s">
        <v>294</v>
      </c>
      <c r="H513" t="s">
        <v>295</v>
      </c>
      <c r="I513">
        <v>19805</v>
      </c>
      <c r="J513" t="s">
        <v>20</v>
      </c>
      <c r="K513" t="s">
        <v>21</v>
      </c>
      <c r="L513" t="s">
        <v>22</v>
      </c>
      <c r="M513">
        <v>26.55</v>
      </c>
      <c r="N513">
        <v>2018</v>
      </c>
      <c r="O513">
        <v>2018</v>
      </c>
    </row>
    <row r="514" spans="1:15" x14ac:dyDescent="0.25">
      <c r="A514">
        <v>2121</v>
      </c>
      <c r="B514" s="1">
        <v>43107</v>
      </c>
      <c r="C514" s="1">
        <v>43113</v>
      </c>
      <c r="D514" t="s">
        <v>15</v>
      </c>
      <c r="E514" t="s">
        <v>544</v>
      </c>
      <c r="F514" t="s">
        <v>17</v>
      </c>
      <c r="G514" t="s">
        <v>545</v>
      </c>
      <c r="H514" t="s">
        <v>120</v>
      </c>
      <c r="I514">
        <v>32174</v>
      </c>
      <c r="J514" t="s">
        <v>121</v>
      </c>
      <c r="K514" t="s">
        <v>21</v>
      </c>
      <c r="L514" t="s">
        <v>22</v>
      </c>
      <c r="M514">
        <v>2.8079999999999998</v>
      </c>
      <c r="N514">
        <v>2018</v>
      </c>
      <c r="O514">
        <v>2018</v>
      </c>
    </row>
    <row r="515" spans="1:15" x14ac:dyDescent="0.25">
      <c r="A515">
        <v>2134</v>
      </c>
      <c r="B515" s="1">
        <v>42704</v>
      </c>
      <c r="C515" s="1">
        <v>42708</v>
      </c>
      <c r="D515" t="s">
        <v>15</v>
      </c>
      <c r="E515" t="s">
        <v>53</v>
      </c>
      <c r="F515" t="s">
        <v>17</v>
      </c>
      <c r="G515" t="s">
        <v>143</v>
      </c>
      <c r="H515" t="s">
        <v>144</v>
      </c>
      <c r="I515">
        <v>19134</v>
      </c>
      <c r="J515" t="s">
        <v>20</v>
      </c>
      <c r="K515" t="s">
        <v>21</v>
      </c>
      <c r="L515" t="s">
        <v>22</v>
      </c>
      <c r="M515">
        <v>152.99100000000001</v>
      </c>
      <c r="N515">
        <v>2016</v>
      </c>
      <c r="O515">
        <v>2016</v>
      </c>
    </row>
    <row r="516" spans="1:15" x14ac:dyDescent="0.25">
      <c r="A516">
        <v>2138</v>
      </c>
      <c r="B516" s="1">
        <v>42735</v>
      </c>
      <c r="C516" s="1">
        <v>42740</v>
      </c>
      <c r="D516" t="s">
        <v>15</v>
      </c>
      <c r="E516" t="s">
        <v>546</v>
      </c>
      <c r="F516" t="s">
        <v>17</v>
      </c>
      <c r="G516" t="s">
        <v>547</v>
      </c>
      <c r="H516" t="s">
        <v>109</v>
      </c>
      <c r="I516">
        <v>75051</v>
      </c>
      <c r="J516" t="s">
        <v>110</v>
      </c>
      <c r="K516" t="s">
        <v>21</v>
      </c>
      <c r="L516" t="s">
        <v>22</v>
      </c>
      <c r="M516">
        <v>3.6560000000000001</v>
      </c>
      <c r="N516">
        <v>2016</v>
      </c>
      <c r="O516">
        <v>2017</v>
      </c>
    </row>
    <row r="517" spans="1:15" x14ac:dyDescent="0.25">
      <c r="A517">
        <v>2160</v>
      </c>
      <c r="B517" s="1">
        <v>42981</v>
      </c>
      <c r="C517" s="1">
        <v>42987</v>
      </c>
      <c r="D517" t="s">
        <v>15</v>
      </c>
      <c r="E517" t="s">
        <v>548</v>
      </c>
      <c r="F517" t="s">
        <v>17</v>
      </c>
      <c r="G517" t="s">
        <v>116</v>
      </c>
      <c r="H517" t="s">
        <v>117</v>
      </c>
      <c r="I517">
        <v>60610</v>
      </c>
      <c r="J517" t="s">
        <v>110</v>
      </c>
      <c r="K517" t="s">
        <v>21</v>
      </c>
      <c r="L517" t="s">
        <v>22</v>
      </c>
      <c r="M517">
        <v>8.8079999999999998</v>
      </c>
      <c r="N517">
        <v>2017</v>
      </c>
      <c r="O517">
        <v>2017</v>
      </c>
    </row>
    <row r="518" spans="1:15" x14ac:dyDescent="0.25">
      <c r="A518">
        <v>2168</v>
      </c>
      <c r="B518" s="1">
        <v>43021</v>
      </c>
      <c r="C518" s="1">
        <v>43027</v>
      </c>
      <c r="D518" t="s">
        <v>15</v>
      </c>
      <c r="E518" t="s">
        <v>549</v>
      </c>
      <c r="F518" t="s">
        <v>17</v>
      </c>
      <c r="G518" t="s">
        <v>550</v>
      </c>
      <c r="H518" t="s">
        <v>109</v>
      </c>
      <c r="I518">
        <v>78041</v>
      </c>
      <c r="J518" t="s">
        <v>110</v>
      </c>
      <c r="K518" t="s">
        <v>21</v>
      </c>
      <c r="L518" t="s">
        <v>22</v>
      </c>
      <c r="M518">
        <v>6.2859999999999996</v>
      </c>
      <c r="N518">
        <v>2017</v>
      </c>
      <c r="O518">
        <v>2017</v>
      </c>
    </row>
    <row r="519" spans="1:15" x14ac:dyDescent="0.25">
      <c r="A519">
        <v>2192</v>
      </c>
      <c r="B519" s="1">
        <v>43079</v>
      </c>
      <c r="C519" s="1">
        <v>43086</v>
      </c>
      <c r="D519" t="s">
        <v>15</v>
      </c>
      <c r="E519" t="s">
        <v>551</v>
      </c>
      <c r="F519" t="s">
        <v>17</v>
      </c>
      <c r="G519" t="s">
        <v>138</v>
      </c>
      <c r="H519" t="s">
        <v>139</v>
      </c>
      <c r="I519">
        <v>98105</v>
      </c>
      <c r="J519" t="s">
        <v>114</v>
      </c>
      <c r="K519" t="s">
        <v>21</v>
      </c>
      <c r="L519" t="s">
        <v>22</v>
      </c>
      <c r="M519">
        <v>153.55199999999999</v>
      </c>
      <c r="N519">
        <v>2017</v>
      </c>
      <c r="O519">
        <v>2017</v>
      </c>
    </row>
    <row r="520" spans="1:15" x14ac:dyDescent="0.25">
      <c r="A520">
        <v>2301</v>
      </c>
      <c r="B520" s="1">
        <v>42322</v>
      </c>
      <c r="C520" s="1">
        <v>42326</v>
      </c>
      <c r="D520" t="s">
        <v>15</v>
      </c>
      <c r="E520" t="s">
        <v>552</v>
      </c>
      <c r="F520" t="s">
        <v>17</v>
      </c>
      <c r="G520" t="s">
        <v>553</v>
      </c>
      <c r="H520" t="s">
        <v>182</v>
      </c>
      <c r="I520">
        <v>48640</v>
      </c>
      <c r="J520" t="s">
        <v>110</v>
      </c>
      <c r="K520" t="s">
        <v>21</v>
      </c>
      <c r="L520" t="s">
        <v>22</v>
      </c>
      <c r="M520">
        <v>12.72</v>
      </c>
      <c r="N520">
        <v>2015</v>
      </c>
      <c r="O520">
        <v>2015</v>
      </c>
    </row>
    <row r="521" spans="1:15" x14ac:dyDescent="0.25">
      <c r="A521">
        <v>2302</v>
      </c>
      <c r="B521" s="1">
        <v>42322</v>
      </c>
      <c r="C521" s="1">
        <v>42326</v>
      </c>
      <c r="D521" t="s">
        <v>15</v>
      </c>
      <c r="E521" t="s">
        <v>552</v>
      </c>
      <c r="F521" t="s">
        <v>17</v>
      </c>
      <c r="G521" t="s">
        <v>553</v>
      </c>
      <c r="H521" t="s">
        <v>182</v>
      </c>
      <c r="I521">
        <v>48640</v>
      </c>
      <c r="J521" t="s">
        <v>110</v>
      </c>
      <c r="K521" t="s">
        <v>21</v>
      </c>
      <c r="L521" t="s">
        <v>22</v>
      </c>
      <c r="M521">
        <v>11.52</v>
      </c>
      <c r="N521">
        <v>2015</v>
      </c>
      <c r="O521">
        <v>2015</v>
      </c>
    </row>
    <row r="522" spans="1:15" x14ac:dyDescent="0.25">
      <c r="A522">
        <v>2347</v>
      </c>
      <c r="B522" s="1">
        <v>42807</v>
      </c>
      <c r="C522" s="1">
        <v>42812</v>
      </c>
      <c r="D522" t="s">
        <v>15</v>
      </c>
      <c r="E522" t="s">
        <v>522</v>
      </c>
      <c r="F522" t="s">
        <v>17</v>
      </c>
      <c r="G522" t="s">
        <v>254</v>
      </c>
      <c r="H522" t="s">
        <v>109</v>
      </c>
      <c r="I522">
        <v>78207</v>
      </c>
      <c r="J522" t="s">
        <v>110</v>
      </c>
      <c r="K522" t="s">
        <v>21</v>
      </c>
      <c r="L522" t="s">
        <v>22</v>
      </c>
      <c r="M522">
        <v>1.272</v>
      </c>
      <c r="N522">
        <v>2017</v>
      </c>
      <c r="O522">
        <v>2017</v>
      </c>
    </row>
    <row r="523" spans="1:15" x14ac:dyDescent="0.25">
      <c r="A523">
        <v>2363</v>
      </c>
      <c r="B523" s="1">
        <v>43206</v>
      </c>
      <c r="C523" s="1">
        <v>43210</v>
      </c>
      <c r="D523" t="s">
        <v>15</v>
      </c>
      <c r="E523" t="s">
        <v>554</v>
      </c>
      <c r="F523" t="s">
        <v>17</v>
      </c>
      <c r="G523" t="s">
        <v>155</v>
      </c>
      <c r="H523" t="s">
        <v>201</v>
      </c>
      <c r="I523">
        <v>43229</v>
      </c>
      <c r="J523" t="s">
        <v>20</v>
      </c>
      <c r="K523" t="s">
        <v>21</v>
      </c>
      <c r="L523" t="s">
        <v>22</v>
      </c>
      <c r="M523">
        <v>13.71</v>
      </c>
      <c r="N523">
        <v>2018</v>
      </c>
      <c r="O523">
        <v>2018</v>
      </c>
    </row>
    <row r="524" spans="1:15" x14ac:dyDescent="0.25">
      <c r="A524">
        <v>2425</v>
      </c>
      <c r="B524" s="1">
        <v>43459</v>
      </c>
      <c r="C524" s="1">
        <v>43464</v>
      </c>
      <c r="D524" t="s">
        <v>15</v>
      </c>
      <c r="E524" t="s">
        <v>555</v>
      </c>
      <c r="F524" t="s">
        <v>17</v>
      </c>
      <c r="G524" t="s">
        <v>488</v>
      </c>
      <c r="H524" t="s">
        <v>201</v>
      </c>
      <c r="I524">
        <v>45014</v>
      </c>
      <c r="J524" t="s">
        <v>20</v>
      </c>
      <c r="K524" t="s">
        <v>21</v>
      </c>
      <c r="L524" t="s">
        <v>22</v>
      </c>
      <c r="M524">
        <v>13.023</v>
      </c>
      <c r="N524">
        <v>2018</v>
      </c>
      <c r="O524">
        <v>2018</v>
      </c>
    </row>
    <row r="525" spans="1:15" x14ac:dyDescent="0.25">
      <c r="A525">
        <v>2527</v>
      </c>
      <c r="B525" s="1">
        <v>42466</v>
      </c>
      <c r="C525" s="1">
        <v>42470</v>
      </c>
      <c r="D525" t="s">
        <v>15</v>
      </c>
      <c r="E525" t="s">
        <v>60</v>
      </c>
      <c r="F525" t="s">
        <v>17</v>
      </c>
      <c r="G525" t="s">
        <v>167</v>
      </c>
      <c r="H525" t="s">
        <v>109</v>
      </c>
      <c r="I525">
        <v>77041</v>
      </c>
      <c r="J525" t="s">
        <v>110</v>
      </c>
      <c r="K525" t="s">
        <v>21</v>
      </c>
      <c r="L525" t="s">
        <v>22</v>
      </c>
      <c r="M525">
        <v>6.9</v>
      </c>
      <c r="N525">
        <v>2016</v>
      </c>
      <c r="O525">
        <v>2016</v>
      </c>
    </row>
    <row r="526" spans="1:15" x14ac:dyDescent="0.25">
      <c r="A526">
        <v>2528</v>
      </c>
      <c r="B526" s="1">
        <v>42466</v>
      </c>
      <c r="C526" s="1">
        <v>42470</v>
      </c>
      <c r="D526" t="s">
        <v>15</v>
      </c>
      <c r="E526" t="s">
        <v>60</v>
      </c>
      <c r="F526" t="s">
        <v>17</v>
      </c>
      <c r="G526" t="s">
        <v>167</v>
      </c>
      <c r="H526" t="s">
        <v>109</v>
      </c>
      <c r="I526">
        <v>77041</v>
      </c>
      <c r="J526" t="s">
        <v>110</v>
      </c>
      <c r="K526" t="s">
        <v>21</v>
      </c>
      <c r="L526" t="s">
        <v>22</v>
      </c>
      <c r="M526">
        <v>9.6479999999999997</v>
      </c>
      <c r="N526">
        <v>2016</v>
      </c>
      <c r="O526">
        <v>2016</v>
      </c>
    </row>
    <row r="527" spans="1:15" x14ac:dyDescent="0.25">
      <c r="A527">
        <v>2553</v>
      </c>
      <c r="B527" s="1">
        <v>43423</v>
      </c>
      <c r="C527" s="1">
        <v>43427</v>
      </c>
      <c r="D527" t="s">
        <v>15</v>
      </c>
      <c r="E527" t="s">
        <v>556</v>
      </c>
      <c r="F527" t="s">
        <v>17</v>
      </c>
      <c r="G527" t="s">
        <v>271</v>
      </c>
      <c r="H527" t="s">
        <v>200</v>
      </c>
      <c r="I527">
        <v>42420</v>
      </c>
      <c r="J527" t="s">
        <v>121</v>
      </c>
      <c r="K527" t="s">
        <v>21</v>
      </c>
      <c r="L527" t="s">
        <v>22</v>
      </c>
      <c r="M527">
        <v>21.96</v>
      </c>
      <c r="N527">
        <v>2018</v>
      </c>
      <c r="O527">
        <v>2018</v>
      </c>
    </row>
    <row r="528" spans="1:15" x14ac:dyDescent="0.25">
      <c r="A528">
        <v>2687</v>
      </c>
      <c r="B528" s="1">
        <v>42984</v>
      </c>
      <c r="C528" s="1">
        <v>42989</v>
      </c>
      <c r="D528" t="s">
        <v>15</v>
      </c>
      <c r="E528" t="s">
        <v>557</v>
      </c>
      <c r="F528" t="s">
        <v>17</v>
      </c>
      <c r="G528" t="s">
        <v>558</v>
      </c>
      <c r="H528" t="s">
        <v>130</v>
      </c>
      <c r="I528">
        <v>27360</v>
      </c>
      <c r="J528" t="s">
        <v>121</v>
      </c>
      <c r="K528" t="s">
        <v>21</v>
      </c>
      <c r="L528" t="s">
        <v>22</v>
      </c>
      <c r="M528">
        <v>3.2040000000000002</v>
      </c>
      <c r="N528">
        <v>2017</v>
      </c>
      <c r="O528">
        <v>2017</v>
      </c>
    </row>
    <row r="529" spans="1:15" x14ac:dyDescent="0.25">
      <c r="A529">
        <v>2691</v>
      </c>
      <c r="B529" s="1">
        <v>43438</v>
      </c>
      <c r="C529" s="1">
        <v>43442</v>
      </c>
      <c r="D529" t="s">
        <v>15</v>
      </c>
      <c r="E529" t="s">
        <v>559</v>
      </c>
      <c r="F529" t="s">
        <v>17</v>
      </c>
      <c r="G529" t="s">
        <v>143</v>
      </c>
      <c r="H529" t="s">
        <v>144</v>
      </c>
      <c r="I529">
        <v>19134</v>
      </c>
      <c r="J529" t="s">
        <v>20</v>
      </c>
      <c r="K529" t="s">
        <v>21</v>
      </c>
      <c r="L529" t="s">
        <v>22</v>
      </c>
      <c r="M529">
        <v>5.3460000000000001</v>
      </c>
      <c r="N529">
        <v>2018</v>
      </c>
      <c r="O529">
        <v>2018</v>
      </c>
    </row>
    <row r="530" spans="1:15" x14ac:dyDescent="0.25">
      <c r="A530">
        <v>2711</v>
      </c>
      <c r="B530" s="1">
        <v>42715</v>
      </c>
      <c r="C530" s="1">
        <v>42719</v>
      </c>
      <c r="D530" t="s">
        <v>15</v>
      </c>
      <c r="E530" t="s">
        <v>560</v>
      </c>
      <c r="F530" t="s">
        <v>17</v>
      </c>
      <c r="G530" t="s">
        <v>337</v>
      </c>
      <c r="H530" t="s">
        <v>120</v>
      </c>
      <c r="I530">
        <v>32216</v>
      </c>
      <c r="J530" t="s">
        <v>121</v>
      </c>
      <c r="K530" t="s">
        <v>21</v>
      </c>
      <c r="L530" t="s">
        <v>22</v>
      </c>
      <c r="M530">
        <v>12.827999999999999</v>
      </c>
      <c r="N530">
        <v>2016</v>
      </c>
      <c r="O530">
        <v>2016</v>
      </c>
    </row>
    <row r="531" spans="1:15" x14ac:dyDescent="0.25">
      <c r="A531">
        <v>2749</v>
      </c>
      <c r="B531" s="1">
        <v>42708</v>
      </c>
      <c r="C531" s="1">
        <v>42712</v>
      </c>
      <c r="D531" t="s">
        <v>15</v>
      </c>
      <c r="E531" t="s">
        <v>561</v>
      </c>
      <c r="F531" t="s">
        <v>17</v>
      </c>
      <c r="G531" t="s">
        <v>471</v>
      </c>
      <c r="H531" t="s">
        <v>120</v>
      </c>
      <c r="I531">
        <v>32303</v>
      </c>
      <c r="J531" t="s">
        <v>121</v>
      </c>
      <c r="K531" t="s">
        <v>21</v>
      </c>
      <c r="L531" t="s">
        <v>22</v>
      </c>
      <c r="M531">
        <v>8.2260000000000009</v>
      </c>
      <c r="N531">
        <v>2016</v>
      </c>
      <c r="O531">
        <v>2016</v>
      </c>
    </row>
    <row r="532" spans="1:15" x14ac:dyDescent="0.25">
      <c r="A532">
        <v>2774</v>
      </c>
      <c r="B532" s="1">
        <v>43061</v>
      </c>
      <c r="C532" s="1">
        <v>43065</v>
      </c>
      <c r="D532" t="s">
        <v>15</v>
      </c>
      <c r="E532" t="s">
        <v>562</v>
      </c>
      <c r="F532" t="s">
        <v>17</v>
      </c>
      <c r="G532" t="s">
        <v>327</v>
      </c>
      <c r="H532" t="s">
        <v>182</v>
      </c>
      <c r="I532">
        <v>48205</v>
      </c>
      <c r="J532" t="s">
        <v>110</v>
      </c>
      <c r="K532" t="s">
        <v>21</v>
      </c>
      <c r="L532" t="s">
        <v>22</v>
      </c>
      <c r="M532">
        <v>49.44</v>
      </c>
      <c r="N532">
        <v>2017</v>
      </c>
      <c r="O532">
        <v>2017</v>
      </c>
    </row>
    <row r="533" spans="1:15" x14ac:dyDescent="0.25">
      <c r="A533">
        <v>2800</v>
      </c>
      <c r="B533" s="1">
        <v>43393</v>
      </c>
      <c r="C533" s="1">
        <v>43400</v>
      </c>
      <c r="D533" t="s">
        <v>15</v>
      </c>
      <c r="E533" t="s">
        <v>563</v>
      </c>
      <c r="F533" t="s">
        <v>17</v>
      </c>
      <c r="G533" t="s">
        <v>352</v>
      </c>
      <c r="H533" t="s">
        <v>151</v>
      </c>
      <c r="I533">
        <v>72209</v>
      </c>
      <c r="J533" t="s">
        <v>121</v>
      </c>
      <c r="K533" t="s">
        <v>21</v>
      </c>
      <c r="L533" t="s">
        <v>22</v>
      </c>
      <c r="M533">
        <v>145.85</v>
      </c>
      <c r="N533">
        <v>2018</v>
      </c>
      <c r="O533">
        <v>2018</v>
      </c>
    </row>
    <row r="534" spans="1:15" x14ac:dyDescent="0.25">
      <c r="A534">
        <v>2883</v>
      </c>
      <c r="B534" s="1">
        <v>42056</v>
      </c>
      <c r="C534" s="1">
        <v>42060</v>
      </c>
      <c r="D534" t="s">
        <v>15</v>
      </c>
      <c r="E534" t="s">
        <v>564</v>
      </c>
      <c r="F534" t="s">
        <v>17</v>
      </c>
      <c r="G534" t="s">
        <v>565</v>
      </c>
      <c r="H534" t="s">
        <v>117</v>
      </c>
      <c r="I534">
        <v>60098</v>
      </c>
      <c r="J534" t="s">
        <v>110</v>
      </c>
      <c r="K534" t="s">
        <v>21</v>
      </c>
      <c r="L534" t="s">
        <v>22</v>
      </c>
      <c r="M534">
        <v>8.85</v>
      </c>
      <c r="N534">
        <v>2015</v>
      </c>
      <c r="O534">
        <v>2015</v>
      </c>
    </row>
    <row r="535" spans="1:15" x14ac:dyDescent="0.25">
      <c r="A535">
        <v>2914</v>
      </c>
      <c r="B535" s="1">
        <v>42171</v>
      </c>
      <c r="C535" s="1">
        <v>42176</v>
      </c>
      <c r="D535" t="s">
        <v>15</v>
      </c>
      <c r="E535" t="s">
        <v>566</v>
      </c>
      <c r="F535" t="s">
        <v>17</v>
      </c>
      <c r="G535" t="s">
        <v>455</v>
      </c>
      <c r="H535" t="s">
        <v>19</v>
      </c>
      <c r="I535">
        <v>11550</v>
      </c>
      <c r="J535" t="s">
        <v>20</v>
      </c>
      <c r="K535" t="s">
        <v>21</v>
      </c>
      <c r="L535" t="s">
        <v>22</v>
      </c>
      <c r="M535">
        <v>39.552</v>
      </c>
      <c r="N535">
        <v>2015</v>
      </c>
      <c r="O535">
        <v>2015</v>
      </c>
    </row>
    <row r="536" spans="1:15" x14ac:dyDescent="0.25">
      <c r="A536">
        <v>2937</v>
      </c>
      <c r="B536" s="1">
        <v>43075</v>
      </c>
      <c r="C536" s="1">
        <v>43081</v>
      </c>
      <c r="D536" t="s">
        <v>15</v>
      </c>
      <c r="E536" t="s">
        <v>83</v>
      </c>
      <c r="F536" t="s">
        <v>17</v>
      </c>
      <c r="G536" t="s">
        <v>138</v>
      </c>
      <c r="H536" t="s">
        <v>139</v>
      </c>
      <c r="I536">
        <v>98105</v>
      </c>
      <c r="J536" t="s">
        <v>114</v>
      </c>
      <c r="K536" t="s">
        <v>21</v>
      </c>
      <c r="L536" t="s">
        <v>22</v>
      </c>
      <c r="M536">
        <v>47.207999999999998</v>
      </c>
      <c r="N536">
        <v>2017</v>
      </c>
      <c r="O536">
        <v>2017</v>
      </c>
    </row>
    <row r="537" spans="1:15" x14ac:dyDescent="0.25">
      <c r="A537">
        <v>2940</v>
      </c>
      <c r="B537" s="1">
        <v>43075</v>
      </c>
      <c r="C537" s="1">
        <v>43081</v>
      </c>
      <c r="D537" t="s">
        <v>15</v>
      </c>
      <c r="E537" t="s">
        <v>83</v>
      </c>
      <c r="F537" t="s">
        <v>17</v>
      </c>
      <c r="G537" t="s">
        <v>138</v>
      </c>
      <c r="H537" t="s">
        <v>139</v>
      </c>
      <c r="I537">
        <v>98105</v>
      </c>
      <c r="J537" t="s">
        <v>114</v>
      </c>
      <c r="K537" t="s">
        <v>21</v>
      </c>
      <c r="L537" t="s">
        <v>22</v>
      </c>
      <c r="M537">
        <v>59.808</v>
      </c>
      <c r="N537">
        <v>2017</v>
      </c>
      <c r="O537">
        <v>2017</v>
      </c>
    </row>
    <row r="538" spans="1:15" x14ac:dyDescent="0.25">
      <c r="A538">
        <v>2958</v>
      </c>
      <c r="B538" s="1">
        <v>43224</v>
      </c>
      <c r="C538" s="1">
        <v>43229</v>
      </c>
      <c r="D538" t="s">
        <v>15</v>
      </c>
      <c r="E538" t="s">
        <v>62</v>
      </c>
      <c r="F538" t="s">
        <v>17</v>
      </c>
      <c r="G538" t="s">
        <v>222</v>
      </c>
      <c r="H538" t="s">
        <v>201</v>
      </c>
      <c r="I538">
        <v>45503</v>
      </c>
      <c r="J538" t="s">
        <v>20</v>
      </c>
      <c r="K538" t="s">
        <v>21</v>
      </c>
      <c r="L538" t="s">
        <v>22</v>
      </c>
      <c r="M538">
        <v>2.3130000000000002</v>
      </c>
      <c r="N538">
        <v>2018</v>
      </c>
      <c r="O538">
        <v>2018</v>
      </c>
    </row>
    <row r="539" spans="1:15" x14ac:dyDescent="0.25">
      <c r="A539">
        <v>2974</v>
      </c>
      <c r="B539" s="1">
        <v>43450</v>
      </c>
      <c r="C539" s="1">
        <v>43454</v>
      </c>
      <c r="D539" t="s">
        <v>15</v>
      </c>
      <c r="E539" t="s">
        <v>500</v>
      </c>
      <c r="F539" t="s">
        <v>17</v>
      </c>
      <c r="G539" t="s">
        <v>262</v>
      </c>
      <c r="H539" t="s">
        <v>180</v>
      </c>
      <c r="I539">
        <v>74133</v>
      </c>
      <c r="J539" t="s">
        <v>110</v>
      </c>
      <c r="K539" t="s">
        <v>21</v>
      </c>
      <c r="L539" t="s">
        <v>22</v>
      </c>
      <c r="M539">
        <v>10.8</v>
      </c>
      <c r="N539">
        <v>2018</v>
      </c>
      <c r="O539">
        <v>2018</v>
      </c>
    </row>
    <row r="540" spans="1:15" x14ac:dyDescent="0.25">
      <c r="A540">
        <v>2983</v>
      </c>
      <c r="B540" s="1">
        <v>42197</v>
      </c>
      <c r="C540" s="1">
        <v>42203</v>
      </c>
      <c r="D540" t="s">
        <v>15</v>
      </c>
      <c r="E540" t="s">
        <v>483</v>
      </c>
      <c r="F540" t="s">
        <v>17</v>
      </c>
      <c r="G540" t="s">
        <v>138</v>
      </c>
      <c r="H540" t="s">
        <v>139</v>
      </c>
      <c r="I540">
        <v>98115</v>
      </c>
      <c r="J540" t="s">
        <v>114</v>
      </c>
      <c r="K540" t="s">
        <v>21</v>
      </c>
      <c r="L540" t="s">
        <v>22</v>
      </c>
      <c r="M540">
        <v>11.263999999999999</v>
      </c>
      <c r="N540">
        <v>2015</v>
      </c>
      <c r="O540">
        <v>2015</v>
      </c>
    </row>
    <row r="541" spans="1:15" x14ac:dyDescent="0.25">
      <c r="A541">
        <v>2994</v>
      </c>
      <c r="B541" s="1">
        <v>43170</v>
      </c>
      <c r="C541" s="1">
        <v>43176</v>
      </c>
      <c r="D541" t="s">
        <v>15</v>
      </c>
      <c r="E541" t="s">
        <v>486</v>
      </c>
      <c r="F541" t="s">
        <v>17</v>
      </c>
      <c r="G541" t="s">
        <v>327</v>
      </c>
      <c r="H541" t="s">
        <v>182</v>
      </c>
      <c r="I541">
        <v>48227</v>
      </c>
      <c r="J541" t="s">
        <v>110</v>
      </c>
      <c r="K541" t="s">
        <v>21</v>
      </c>
      <c r="L541" t="s">
        <v>22</v>
      </c>
      <c r="M541">
        <v>895.92</v>
      </c>
      <c r="N541">
        <v>2018</v>
      </c>
      <c r="O541">
        <v>2018</v>
      </c>
    </row>
    <row r="542" spans="1:15" x14ac:dyDescent="0.25">
      <c r="A542">
        <v>3002</v>
      </c>
      <c r="B542" s="1">
        <v>42176</v>
      </c>
      <c r="C542" s="1">
        <v>42180</v>
      </c>
      <c r="D542" t="s">
        <v>15</v>
      </c>
      <c r="E542" t="s">
        <v>567</v>
      </c>
      <c r="F542" t="s">
        <v>17</v>
      </c>
      <c r="G542" t="s">
        <v>143</v>
      </c>
      <c r="H542" t="s">
        <v>144</v>
      </c>
      <c r="I542">
        <v>19120</v>
      </c>
      <c r="J542" t="s">
        <v>20</v>
      </c>
      <c r="K542" t="s">
        <v>21</v>
      </c>
      <c r="L542" t="s">
        <v>22</v>
      </c>
      <c r="M542">
        <v>9.0060000000000002</v>
      </c>
      <c r="N542">
        <v>2015</v>
      </c>
      <c r="O542">
        <v>2015</v>
      </c>
    </row>
    <row r="543" spans="1:15" x14ac:dyDescent="0.25">
      <c r="A543">
        <v>3023</v>
      </c>
      <c r="B543" s="1">
        <v>42682</v>
      </c>
      <c r="C543" s="1">
        <v>42688</v>
      </c>
      <c r="D543" t="s">
        <v>15</v>
      </c>
      <c r="E543" t="s">
        <v>568</v>
      </c>
      <c r="F543" t="s">
        <v>17</v>
      </c>
      <c r="G543" t="s">
        <v>569</v>
      </c>
      <c r="H543" t="s">
        <v>136</v>
      </c>
      <c r="I543">
        <v>84084</v>
      </c>
      <c r="J543" t="s">
        <v>114</v>
      </c>
      <c r="K543" t="s">
        <v>21</v>
      </c>
      <c r="L543" t="s">
        <v>22</v>
      </c>
      <c r="M543">
        <v>91.68</v>
      </c>
      <c r="N543">
        <v>2016</v>
      </c>
      <c r="O543">
        <v>2016</v>
      </c>
    </row>
    <row r="544" spans="1:15" x14ac:dyDescent="0.25">
      <c r="A544">
        <v>3036</v>
      </c>
      <c r="B544" s="1">
        <v>42532</v>
      </c>
      <c r="C544" s="1">
        <v>42537</v>
      </c>
      <c r="D544" t="s">
        <v>15</v>
      </c>
      <c r="E544" t="s">
        <v>570</v>
      </c>
      <c r="F544" t="s">
        <v>17</v>
      </c>
      <c r="G544" t="s">
        <v>571</v>
      </c>
      <c r="H544" t="s">
        <v>572</v>
      </c>
      <c r="I544">
        <v>71203</v>
      </c>
      <c r="J544" t="s">
        <v>121</v>
      </c>
      <c r="K544" t="s">
        <v>21</v>
      </c>
      <c r="L544" t="s">
        <v>22</v>
      </c>
      <c r="M544">
        <v>36.26</v>
      </c>
      <c r="N544">
        <v>2016</v>
      </c>
      <c r="O544">
        <v>2016</v>
      </c>
    </row>
    <row r="545" spans="1:15" x14ac:dyDescent="0.25">
      <c r="A545">
        <v>3048</v>
      </c>
      <c r="B545" s="1">
        <v>42277</v>
      </c>
      <c r="C545" s="1">
        <v>42281</v>
      </c>
      <c r="D545" t="s">
        <v>15</v>
      </c>
      <c r="E545" t="s">
        <v>573</v>
      </c>
      <c r="F545" t="s">
        <v>17</v>
      </c>
      <c r="G545" t="s">
        <v>138</v>
      </c>
      <c r="H545" t="s">
        <v>139</v>
      </c>
      <c r="I545">
        <v>98105</v>
      </c>
      <c r="J545" t="s">
        <v>114</v>
      </c>
      <c r="K545" t="s">
        <v>21</v>
      </c>
      <c r="L545" t="s">
        <v>22</v>
      </c>
      <c r="M545">
        <v>43.176000000000002</v>
      </c>
      <c r="N545">
        <v>2015</v>
      </c>
      <c r="O545">
        <v>2015</v>
      </c>
    </row>
    <row r="546" spans="1:15" x14ac:dyDescent="0.25">
      <c r="A546">
        <v>3085</v>
      </c>
      <c r="B546" s="1">
        <v>43140</v>
      </c>
      <c r="C546" s="1">
        <v>43145</v>
      </c>
      <c r="D546" t="s">
        <v>15</v>
      </c>
      <c r="E546" t="s">
        <v>574</v>
      </c>
      <c r="F546" t="s">
        <v>17</v>
      </c>
      <c r="G546" t="s">
        <v>167</v>
      </c>
      <c r="H546" t="s">
        <v>109</v>
      </c>
      <c r="I546">
        <v>77070</v>
      </c>
      <c r="J546" t="s">
        <v>110</v>
      </c>
      <c r="K546" t="s">
        <v>21</v>
      </c>
      <c r="L546" t="s">
        <v>22</v>
      </c>
      <c r="M546">
        <v>252.78399999999999</v>
      </c>
      <c r="N546">
        <v>2018</v>
      </c>
      <c r="O546">
        <v>2018</v>
      </c>
    </row>
    <row r="547" spans="1:15" x14ac:dyDescent="0.25">
      <c r="A547">
        <v>3091</v>
      </c>
      <c r="B547" s="1">
        <v>42797</v>
      </c>
      <c r="C547" s="1">
        <v>42802</v>
      </c>
      <c r="D547" t="s">
        <v>15</v>
      </c>
      <c r="E547" t="s">
        <v>575</v>
      </c>
      <c r="F547" t="s">
        <v>17</v>
      </c>
      <c r="G547" t="s">
        <v>365</v>
      </c>
      <c r="H547" t="s">
        <v>295</v>
      </c>
      <c r="I547">
        <v>19711</v>
      </c>
      <c r="J547" t="s">
        <v>20</v>
      </c>
      <c r="K547" t="s">
        <v>21</v>
      </c>
      <c r="L547" t="s">
        <v>22</v>
      </c>
      <c r="M547">
        <v>447.86</v>
      </c>
      <c r="N547">
        <v>2017</v>
      </c>
      <c r="O547">
        <v>2017</v>
      </c>
    </row>
    <row r="548" spans="1:15" x14ac:dyDescent="0.25">
      <c r="A548">
        <v>3172</v>
      </c>
      <c r="B548" s="1">
        <v>42815</v>
      </c>
      <c r="C548" s="1">
        <v>42822</v>
      </c>
      <c r="D548" t="s">
        <v>15</v>
      </c>
      <c r="E548" t="s">
        <v>576</v>
      </c>
      <c r="F548" t="s">
        <v>17</v>
      </c>
      <c r="G548" t="s">
        <v>116</v>
      </c>
      <c r="H548" t="s">
        <v>117</v>
      </c>
      <c r="I548">
        <v>60623</v>
      </c>
      <c r="J548" t="s">
        <v>110</v>
      </c>
      <c r="K548" t="s">
        <v>21</v>
      </c>
      <c r="L548" t="s">
        <v>22</v>
      </c>
      <c r="M548">
        <v>3.1680000000000001</v>
      </c>
      <c r="N548">
        <v>2017</v>
      </c>
      <c r="O548">
        <v>2017</v>
      </c>
    </row>
    <row r="549" spans="1:15" x14ac:dyDescent="0.25">
      <c r="A549">
        <v>3232</v>
      </c>
      <c r="B549" s="1">
        <v>43206</v>
      </c>
      <c r="C549" s="1">
        <v>43212</v>
      </c>
      <c r="D549" t="s">
        <v>15</v>
      </c>
      <c r="E549" t="s">
        <v>577</v>
      </c>
      <c r="F549" t="s">
        <v>17</v>
      </c>
      <c r="G549" t="s">
        <v>167</v>
      </c>
      <c r="H549" t="s">
        <v>109</v>
      </c>
      <c r="I549">
        <v>77095</v>
      </c>
      <c r="J549" t="s">
        <v>110</v>
      </c>
      <c r="K549" t="s">
        <v>21</v>
      </c>
      <c r="L549" t="s">
        <v>22</v>
      </c>
      <c r="M549">
        <v>26.045999999999999</v>
      </c>
      <c r="N549">
        <v>2018</v>
      </c>
      <c r="O549">
        <v>2018</v>
      </c>
    </row>
    <row r="550" spans="1:15" x14ac:dyDescent="0.25">
      <c r="A550">
        <v>3233</v>
      </c>
      <c r="B550" s="1">
        <v>43206</v>
      </c>
      <c r="C550" s="1">
        <v>43212</v>
      </c>
      <c r="D550" t="s">
        <v>15</v>
      </c>
      <c r="E550" t="s">
        <v>577</v>
      </c>
      <c r="F550" t="s">
        <v>17</v>
      </c>
      <c r="G550" t="s">
        <v>167</v>
      </c>
      <c r="H550" t="s">
        <v>109</v>
      </c>
      <c r="I550">
        <v>77095</v>
      </c>
      <c r="J550" t="s">
        <v>110</v>
      </c>
      <c r="K550" t="s">
        <v>21</v>
      </c>
      <c r="L550" t="s">
        <v>22</v>
      </c>
      <c r="M550">
        <v>2.8959999999999999</v>
      </c>
      <c r="N550">
        <v>2018</v>
      </c>
      <c r="O550">
        <v>2018</v>
      </c>
    </row>
    <row r="551" spans="1:15" x14ac:dyDescent="0.25">
      <c r="A551">
        <v>3256</v>
      </c>
      <c r="B551" s="1">
        <v>42924</v>
      </c>
      <c r="C551" s="1">
        <v>42930</v>
      </c>
      <c r="D551" t="s">
        <v>15</v>
      </c>
      <c r="E551" t="s">
        <v>578</v>
      </c>
      <c r="F551" t="s">
        <v>17</v>
      </c>
      <c r="G551" t="s">
        <v>138</v>
      </c>
      <c r="H551" t="s">
        <v>139</v>
      </c>
      <c r="I551">
        <v>98105</v>
      </c>
      <c r="J551" t="s">
        <v>114</v>
      </c>
      <c r="K551" t="s">
        <v>21</v>
      </c>
      <c r="L551" t="s">
        <v>22</v>
      </c>
      <c r="M551">
        <v>19.295999999999999</v>
      </c>
      <c r="N551">
        <v>2017</v>
      </c>
      <c r="O551">
        <v>2017</v>
      </c>
    </row>
    <row r="552" spans="1:15" x14ac:dyDescent="0.25">
      <c r="A552">
        <v>3285</v>
      </c>
      <c r="B552" s="1">
        <v>42259</v>
      </c>
      <c r="C552" s="1">
        <v>42264</v>
      </c>
      <c r="D552" t="s">
        <v>15</v>
      </c>
      <c r="E552" t="s">
        <v>579</v>
      </c>
      <c r="F552" t="s">
        <v>17</v>
      </c>
      <c r="G552" t="s">
        <v>488</v>
      </c>
      <c r="H552" t="s">
        <v>201</v>
      </c>
      <c r="I552">
        <v>45014</v>
      </c>
      <c r="J552" t="s">
        <v>20</v>
      </c>
      <c r="K552" t="s">
        <v>21</v>
      </c>
      <c r="L552" t="s">
        <v>22</v>
      </c>
      <c r="M552">
        <v>63.923999999999999</v>
      </c>
      <c r="N552">
        <v>2015</v>
      </c>
      <c r="O552">
        <v>2015</v>
      </c>
    </row>
    <row r="553" spans="1:15" x14ac:dyDescent="0.25">
      <c r="A553">
        <v>3297</v>
      </c>
      <c r="B553" s="1">
        <v>42513</v>
      </c>
      <c r="C553" s="1">
        <v>42520</v>
      </c>
      <c r="D553" t="s">
        <v>15</v>
      </c>
      <c r="E553" t="s">
        <v>580</v>
      </c>
      <c r="F553" t="s">
        <v>17</v>
      </c>
      <c r="G553" t="s">
        <v>132</v>
      </c>
      <c r="H553" t="s">
        <v>133</v>
      </c>
      <c r="I553">
        <v>85023</v>
      </c>
      <c r="J553" t="s">
        <v>114</v>
      </c>
      <c r="K553" t="s">
        <v>21</v>
      </c>
      <c r="L553" t="s">
        <v>22</v>
      </c>
      <c r="M553">
        <v>19.193999999999999</v>
      </c>
      <c r="N553">
        <v>2016</v>
      </c>
      <c r="O553">
        <v>2016</v>
      </c>
    </row>
    <row r="554" spans="1:15" x14ac:dyDescent="0.25">
      <c r="A554">
        <v>3300</v>
      </c>
      <c r="B554" s="1">
        <v>42326</v>
      </c>
      <c r="C554" s="1">
        <v>42330</v>
      </c>
      <c r="D554" t="s">
        <v>15</v>
      </c>
      <c r="E554" t="s">
        <v>548</v>
      </c>
      <c r="F554" t="s">
        <v>17</v>
      </c>
      <c r="G554" t="s">
        <v>143</v>
      </c>
      <c r="H554" t="s">
        <v>144</v>
      </c>
      <c r="I554">
        <v>19140</v>
      </c>
      <c r="J554" t="s">
        <v>20</v>
      </c>
      <c r="K554" t="s">
        <v>21</v>
      </c>
      <c r="L554" t="s">
        <v>22</v>
      </c>
      <c r="M554">
        <v>50.997</v>
      </c>
      <c r="N554">
        <v>2015</v>
      </c>
      <c r="O554">
        <v>2015</v>
      </c>
    </row>
    <row r="555" spans="1:15" x14ac:dyDescent="0.25">
      <c r="A555">
        <v>3304</v>
      </c>
      <c r="B555" s="1">
        <v>42326</v>
      </c>
      <c r="C555" s="1">
        <v>42330</v>
      </c>
      <c r="D555" t="s">
        <v>15</v>
      </c>
      <c r="E555" t="s">
        <v>548</v>
      </c>
      <c r="F555" t="s">
        <v>17</v>
      </c>
      <c r="G555" t="s">
        <v>143</v>
      </c>
      <c r="H555" t="s">
        <v>144</v>
      </c>
      <c r="I555">
        <v>19140</v>
      </c>
      <c r="J555" t="s">
        <v>20</v>
      </c>
      <c r="K555" t="s">
        <v>21</v>
      </c>
      <c r="L555" t="s">
        <v>22</v>
      </c>
      <c r="M555">
        <v>1.944</v>
      </c>
      <c r="N555">
        <v>2015</v>
      </c>
      <c r="O555">
        <v>2015</v>
      </c>
    </row>
    <row r="556" spans="1:15" x14ac:dyDescent="0.25">
      <c r="A556">
        <v>3316</v>
      </c>
      <c r="B556" s="1">
        <v>43458</v>
      </c>
      <c r="C556" s="1">
        <v>43462</v>
      </c>
      <c r="D556" t="s">
        <v>15</v>
      </c>
      <c r="E556" t="s">
        <v>581</v>
      </c>
      <c r="F556" t="s">
        <v>17</v>
      </c>
      <c r="G556" t="s">
        <v>582</v>
      </c>
      <c r="H556" t="s">
        <v>19</v>
      </c>
      <c r="I556">
        <v>11572</v>
      </c>
      <c r="J556" t="s">
        <v>20</v>
      </c>
      <c r="K556" t="s">
        <v>21</v>
      </c>
      <c r="L556" t="s">
        <v>22</v>
      </c>
      <c r="M556">
        <v>14.375999999999999</v>
      </c>
      <c r="N556">
        <v>2018</v>
      </c>
      <c r="O556">
        <v>2018</v>
      </c>
    </row>
    <row r="557" spans="1:15" x14ac:dyDescent="0.25">
      <c r="A557">
        <v>3325</v>
      </c>
      <c r="B557" s="1">
        <v>42319</v>
      </c>
      <c r="C557" s="1">
        <v>42323</v>
      </c>
      <c r="D557" t="s">
        <v>15</v>
      </c>
      <c r="E557" t="s">
        <v>583</v>
      </c>
      <c r="F557" t="s">
        <v>17</v>
      </c>
      <c r="G557" t="s">
        <v>167</v>
      </c>
      <c r="H557" t="s">
        <v>109</v>
      </c>
      <c r="I557">
        <v>77095</v>
      </c>
      <c r="J557" t="s">
        <v>110</v>
      </c>
      <c r="K557" t="s">
        <v>21</v>
      </c>
      <c r="L557" t="s">
        <v>22</v>
      </c>
      <c r="M557">
        <v>896.99</v>
      </c>
      <c r="N557">
        <v>2015</v>
      </c>
      <c r="O557">
        <v>2015</v>
      </c>
    </row>
    <row r="558" spans="1:15" x14ac:dyDescent="0.25">
      <c r="A558">
        <v>3326</v>
      </c>
      <c r="B558" s="1">
        <v>42319</v>
      </c>
      <c r="C558" s="1">
        <v>42323</v>
      </c>
      <c r="D558" t="s">
        <v>15</v>
      </c>
      <c r="E558" t="s">
        <v>583</v>
      </c>
      <c r="F558" t="s">
        <v>17</v>
      </c>
      <c r="G558" t="s">
        <v>167</v>
      </c>
      <c r="H558" t="s">
        <v>109</v>
      </c>
      <c r="I558">
        <v>77095</v>
      </c>
      <c r="J558" t="s">
        <v>110</v>
      </c>
      <c r="K558" t="s">
        <v>21</v>
      </c>
      <c r="L558" t="s">
        <v>22</v>
      </c>
      <c r="M558">
        <v>1.234</v>
      </c>
      <c r="N558">
        <v>2015</v>
      </c>
      <c r="O558">
        <v>2015</v>
      </c>
    </row>
    <row r="559" spans="1:15" x14ac:dyDescent="0.25">
      <c r="A559">
        <v>3350</v>
      </c>
      <c r="B559" s="1">
        <v>42964</v>
      </c>
      <c r="C559" s="1">
        <v>42968</v>
      </c>
      <c r="D559" t="s">
        <v>15</v>
      </c>
      <c r="E559" t="s">
        <v>105</v>
      </c>
      <c r="F559" t="s">
        <v>17</v>
      </c>
      <c r="G559" t="s">
        <v>138</v>
      </c>
      <c r="H559" t="s">
        <v>139</v>
      </c>
      <c r="I559">
        <v>98105</v>
      </c>
      <c r="J559" t="s">
        <v>114</v>
      </c>
      <c r="K559" t="s">
        <v>21</v>
      </c>
      <c r="L559" t="s">
        <v>22</v>
      </c>
      <c r="M559">
        <v>15.712</v>
      </c>
      <c r="N559">
        <v>2017</v>
      </c>
      <c r="O559">
        <v>2017</v>
      </c>
    </row>
    <row r="560" spans="1:15" x14ac:dyDescent="0.25">
      <c r="A560">
        <v>3359</v>
      </c>
      <c r="B560" s="1">
        <v>42861</v>
      </c>
      <c r="C560" s="1">
        <v>42865</v>
      </c>
      <c r="D560" t="s">
        <v>15</v>
      </c>
      <c r="E560" t="s">
        <v>584</v>
      </c>
      <c r="F560" t="s">
        <v>17</v>
      </c>
      <c r="G560" t="s">
        <v>116</v>
      </c>
      <c r="H560" t="s">
        <v>117</v>
      </c>
      <c r="I560">
        <v>60610</v>
      </c>
      <c r="J560" t="s">
        <v>110</v>
      </c>
      <c r="K560" t="s">
        <v>21</v>
      </c>
      <c r="L560" t="s">
        <v>22</v>
      </c>
      <c r="M560">
        <v>3.2080000000000002</v>
      </c>
      <c r="N560">
        <v>2017</v>
      </c>
      <c r="O560">
        <v>2017</v>
      </c>
    </row>
    <row r="561" spans="1:15" x14ac:dyDescent="0.25">
      <c r="A561">
        <v>3370</v>
      </c>
      <c r="B561" s="1">
        <v>42695</v>
      </c>
      <c r="C561" s="1">
        <v>42699</v>
      </c>
      <c r="D561" t="s">
        <v>15</v>
      </c>
      <c r="E561" t="s">
        <v>567</v>
      </c>
      <c r="F561" t="s">
        <v>17</v>
      </c>
      <c r="G561" t="s">
        <v>126</v>
      </c>
      <c r="H561" t="s">
        <v>127</v>
      </c>
      <c r="I561">
        <v>89115</v>
      </c>
      <c r="J561" t="s">
        <v>114</v>
      </c>
      <c r="K561" t="s">
        <v>21</v>
      </c>
      <c r="L561" t="s">
        <v>22</v>
      </c>
      <c r="M561">
        <v>66.048000000000002</v>
      </c>
      <c r="N561">
        <v>2016</v>
      </c>
      <c r="O561">
        <v>2016</v>
      </c>
    </row>
    <row r="562" spans="1:15" x14ac:dyDescent="0.25">
      <c r="A562">
        <v>3434</v>
      </c>
      <c r="B562" s="1">
        <v>43439</v>
      </c>
      <c r="C562" s="1">
        <v>43443</v>
      </c>
      <c r="D562" t="s">
        <v>15</v>
      </c>
      <c r="E562" t="s">
        <v>585</v>
      </c>
      <c r="F562" t="s">
        <v>17</v>
      </c>
      <c r="G562" t="s">
        <v>586</v>
      </c>
      <c r="H562" t="s">
        <v>139</v>
      </c>
      <c r="I562">
        <v>98006</v>
      </c>
      <c r="J562" t="s">
        <v>114</v>
      </c>
      <c r="K562" t="s">
        <v>21</v>
      </c>
      <c r="L562" t="s">
        <v>22</v>
      </c>
      <c r="M562">
        <v>24.815999999999999</v>
      </c>
      <c r="N562">
        <v>2018</v>
      </c>
      <c r="O562">
        <v>2018</v>
      </c>
    </row>
    <row r="563" spans="1:15" x14ac:dyDescent="0.25">
      <c r="A563">
        <v>3435</v>
      </c>
      <c r="B563" s="1">
        <v>43439</v>
      </c>
      <c r="C563" s="1">
        <v>43443</v>
      </c>
      <c r="D563" t="s">
        <v>15</v>
      </c>
      <c r="E563" t="s">
        <v>585</v>
      </c>
      <c r="F563" t="s">
        <v>17</v>
      </c>
      <c r="G563" t="s">
        <v>586</v>
      </c>
      <c r="H563" t="s">
        <v>139</v>
      </c>
      <c r="I563">
        <v>98006</v>
      </c>
      <c r="J563" t="s">
        <v>114</v>
      </c>
      <c r="K563" t="s">
        <v>21</v>
      </c>
      <c r="L563" t="s">
        <v>22</v>
      </c>
      <c r="M563">
        <v>14.976000000000001</v>
      </c>
      <c r="N563">
        <v>2018</v>
      </c>
      <c r="O563">
        <v>2018</v>
      </c>
    </row>
    <row r="564" spans="1:15" x14ac:dyDescent="0.25">
      <c r="A564">
        <v>3501</v>
      </c>
      <c r="B564" s="1">
        <v>43007</v>
      </c>
      <c r="C564" s="1">
        <v>43011</v>
      </c>
      <c r="D564" t="s">
        <v>15</v>
      </c>
      <c r="E564" t="s">
        <v>587</v>
      </c>
      <c r="F564" t="s">
        <v>17</v>
      </c>
      <c r="G564" t="s">
        <v>588</v>
      </c>
      <c r="H564" t="s">
        <v>244</v>
      </c>
      <c r="I564">
        <v>36608</v>
      </c>
      <c r="J564" t="s">
        <v>121</v>
      </c>
      <c r="K564" t="s">
        <v>21</v>
      </c>
      <c r="L564" t="s">
        <v>22</v>
      </c>
      <c r="M564">
        <v>62.94</v>
      </c>
      <c r="N564">
        <v>2017</v>
      </c>
      <c r="O564">
        <v>2017</v>
      </c>
    </row>
    <row r="565" spans="1:15" x14ac:dyDescent="0.25">
      <c r="A565">
        <v>3507</v>
      </c>
      <c r="B565" s="1">
        <v>42175</v>
      </c>
      <c r="C565" s="1">
        <v>42179</v>
      </c>
      <c r="D565" t="s">
        <v>15</v>
      </c>
      <c r="E565" t="s">
        <v>589</v>
      </c>
      <c r="F565" t="s">
        <v>17</v>
      </c>
      <c r="G565" t="s">
        <v>590</v>
      </c>
      <c r="H565" t="s">
        <v>109</v>
      </c>
      <c r="I565">
        <v>75023</v>
      </c>
      <c r="J565" t="s">
        <v>110</v>
      </c>
      <c r="K565" t="s">
        <v>21</v>
      </c>
      <c r="L565" t="s">
        <v>22</v>
      </c>
      <c r="M565">
        <v>3.3919999999999999</v>
      </c>
      <c r="N565">
        <v>2015</v>
      </c>
      <c r="O565">
        <v>2015</v>
      </c>
    </row>
    <row r="566" spans="1:15" x14ac:dyDescent="0.25">
      <c r="A566">
        <v>3617</v>
      </c>
      <c r="B566" s="1">
        <v>42983</v>
      </c>
      <c r="C566" s="1">
        <v>42987</v>
      </c>
      <c r="D566" t="s">
        <v>15</v>
      </c>
      <c r="E566" t="s">
        <v>48</v>
      </c>
      <c r="F566" t="s">
        <v>17</v>
      </c>
      <c r="G566" t="s">
        <v>143</v>
      </c>
      <c r="H566" t="s">
        <v>144</v>
      </c>
      <c r="I566">
        <v>19120</v>
      </c>
      <c r="J566" t="s">
        <v>20</v>
      </c>
      <c r="K566" t="s">
        <v>21</v>
      </c>
      <c r="L566" t="s">
        <v>22</v>
      </c>
      <c r="M566">
        <v>9.5549999999999997</v>
      </c>
      <c r="N566">
        <v>2017</v>
      </c>
      <c r="O566">
        <v>2017</v>
      </c>
    </row>
    <row r="567" spans="1:15" x14ac:dyDescent="0.25">
      <c r="A567">
        <v>3624</v>
      </c>
      <c r="B567" s="1">
        <v>42261</v>
      </c>
      <c r="C567" s="1">
        <v>42266</v>
      </c>
      <c r="D567" t="s">
        <v>15</v>
      </c>
      <c r="E567" t="s">
        <v>591</v>
      </c>
      <c r="F567" t="s">
        <v>17</v>
      </c>
      <c r="G567" t="s">
        <v>592</v>
      </c>
      <c r="H567" t="s">
        <v>156</v>
      </c>
      <c r="I567">
        <v>31204</v>
      </c>
      <c r="J567" t="s">
        <v>121</v>
      </c>
      <c r="K567" t="s">
        <v>21</v>
      </c>
      <c r="L567" t="s">
        <v>22</v>
      </c>
      <c r="M567">
        <v>7.16</v>
      </c>
      <c r="N567">
        <v>2015</v>
      </c>
      <c r="O567">
        <v>2015</v>
      </c>
    </row>
    <row r="568" spans="1:15" x14ac:dyDescent="0.25">
      <c r="A568">
        <v>3629</v>
      </c>
      <c r="B568" s="1">
        <v>42225</v>
      </c>
      <c r="C568" s="1">
        <v>42229</v>
      </c>
      <c r="D568" t="s">
        <v>15</v>
      </c>
      <c r="E568" t="s">
        <v>489</v>
      </c>
      <c r="F568" t="s">
        <v>17</v>
      </c>
      <c r="G568" t="s">
        <v>138</v>
      </c>
      <c r="H568" t="s">
        <v>139</v>
      </c>
      <c r="I568">
        <v>98103</v>
      </c>
      <c r="J568" t="s">
        <v>114</v>
      </c>
      <c r="K568" t="s">
        <v>21</v>
      </c>
      <c r="L568" t="s">
        <v>22</v>
      </c>
      <c r="M568">
        <v>2060.7440000000001</v>
      </c>
      <c r="N568">
        <v>2015</v>
      </c>
      <c r="O568">
        <v>2015</v>
      </c>
    </row>
    <row r="569" spans="1:15" x14ac:dyDescent="0.25">
      <c r="A569">
        <v>3649</v>
      </c>
      <c r="B569" s="1">
        <v>42696</v>
      </c>
      <c r="C569" s="1">
        <v>42701</v>
      </c>
      <c r="D569" t="s">
        <v>15</v>
      </c>
      <c r="E569" t="s">
        <v>593</v>
      </c>
      <c r="F569" t="s">
        <v>17</v>
      </c>
      <c r="G569" t="s">
        <v>474</v>
      </c>
      <c r="H569" t="s">
        <v>263</v>
      </c>
      <c r="I569">
        <v>38109</v>
      </c>
      <c r="J569" t="s">
        <v>121</v>
      </c>
      <c r="K569" t="s">
        <v>21</v>
      </c>
      <c r="L569" t="s">
        <v>22</v>
      </c>
      <c r="M569">
        <v>2.9460000000000002</v>
      </c>
      <c r="N569">
        <v>2016</v>
      </c>
      <c r="O569">
        <v>2016</v>
      </c>
    </row>
    <row r="570" spans="1:15" x14ac:dyDescent="0.25">
      <c r="A570">
        <v>3666</v>
      </c>
      <c r="B570" s="1">
        <v>42346</v>
      </c>
      <c r="C570" s="1">
        <v>42351</v>
      </c>
      <c r="D570" t="s">
        <v>15</v>
      </c>
      <c r="E570" t="s">
        <v>594</v>
      </c>
      <c r="F570" t="s">
        <v>17</v>
      </c>
      <c r="G570" t="s">
        <v>498</v>
      </c>
      <c r="H570" t="s">
        <v>113</v>
      </c>
      <c r="I570">
        <v>97301</v>
      </c>
      <c r="J570" t="s">
        <v>114</v>
      </c>
      <c r="K570" t="s">
        <v>21</v>
      </c>
      <c r="L570" t="s">
        <v>22</v>
      </c>
      <c r="M570">
        <v>6.4560000000000004</v>
      </c>
      <c r="N570">
        <v>2015</v>
      </c>
      <c r="O570">
        <v>2015</v>
      </c>
    </row>
    <row r="571" spans="1:15" x14ac:dyDescent="0.25">
      <c r="A571">
        <v>3682</v>
      </c>
      <c r="B571" s="1">
        <v>42560</v>
      </c>
      <c r="C571" s="1">
        <v>42565</v>
      </c>
      <c r="D571" t="s">
        <v>15</v>
      </c>
      <c r="E571" t="s">
        <v>595</v>
      </c>
      <c r="F571" t="s">
        <v>17</v>
      </c>
      <c r="G571" t="s">
        <v>370</v>
      </c>
      <c r="H571" t="s">
        <v>147</v>
      </c>
      <c r="I571">
        <v>20735</v>
      </c>
      <c r="J571" t="s">
        <v>20</v>
      </c>
      <c r="K571" t="s">
        <v>21</v>
      </c>
      <c r="L571" t="s">
        <v>22</v>
      </c>
      <c r="M571">
        <v>84.09</v>
      </c>
      <c r="N571">
        <v>2016</v>
      </c>
      <c r="O571">
        <v>2016</v>
      </c>
    </row>
    <row r="572" spans="1:15" x14ac:dyDescent="0.25">
      <c r="A572">
        <v>3684</v>
      </c>
      <c r="B572" s="1">
        <v>42560</v>
      </c>
      <c r="C572" s="1">
        <v>42565</v>
      </c>
      <c r="D572" t="s">
        <v>15</v>
      </c>
      <c r="E572" t="s">
        <v>595</v>
      </c>
      <c r="F572" t="s">
        <v>17</v>
      </c>
      <c r="G572" t="s">
        <v>370</v>
      </c>
      <c r="H572" t="s">
        <v>147</v>
      </c>
      <c r="I572">
        <v>20735</v>
      </c>
      <c r="J572" t="s">
        <v>20</v>
      </c>
      <c r="K572" t="s">
        <v>21</v>
      </c>
      <c r="L572" t="s">
        <v>22</v>
      </c>
      <c r="M572">
        <v>153.36000000000001</v>
      </c>
      <c r="N572">
        <v>2016</v>
      </c>
      <c r="O572">
        <v>2016</v>
      </c>
    </row>
    <row r="573" spans="1:15" x14ac:dyDescent="0.25">
      <c r="A573">
        <v>3685</v>
      </c>
      <c r="B573" s="1">
        <v>42560</v>
      </c>
      <c r="C573" s="1">
        <v>42565</v>
      </c>
      <c r="D573" t="s">
        <v>15</v>
      </c>
      <c r="E573" t="s">
        <v>595</v>
      </c>
      <c r="F573" t="s">
        <v>17</v>
      </c>
      <c r="G573" t="s">
        <v>370</v>
      </c>
      <c r="H573" t="s">
        <v>147</v>
      </c>
      <c r="I573">
        <v>20735</v>
      </c>
      <c r="J573" t="s">
        <v>20</v>
      </c>
      <c r="K573" t="s">
        <v>21</v>
      </c>
      <c r="L573" t="s">
        <v>22</v>
      </c>
      <c r="M573">
        <v>43.68</v>
      </c>
      <c r="N573">
        <v>2016</v>
      </c>
      <c r="O573">
        <v>2016</v>
      </c>
    </row>
    <row r="574" spans="1:15" x14ac:dyDescent="0.25">
      <c r="A574">
        <v>3688</v>
      </c>
      <c r="B574" s="1">
        <v>42875</v>
      </c>
      <c r="C574" s="1">
        <v>42879</v>
      </c>
      <c r="D574" t="s">
        <v>15</v>
      </c>
      <c r="E574" t="s">
        <v>495</v>
      </c>
      <c r="F574" t="s">
        <v>17</v>
      </c>
      <c r="G574" t="s">
        <v>596</v>
      </c>
      <c r="H574" t="s">
        <v>120</v>
      </c>
      <c r="I574">
        <v>34952</v>
      </c>
      <c r="J574" t="s">
        <v>121</v>
      </c>
      <c r="K574" t="s">
        <v>21</v>
      </c>
      <c r="L574" t="s">
        <v>22</v>
      </c>
      <c r="M574">
        <v>2.694</v>
      </c>
      <c r="N574">
        <v>2017</v>
      </c>
      <c r="O574">
        <v>2017</v>
      </c>
    </row>
    <row r="575" spans="1:15" x14ac:dyDescent="0.25">
      <c r="A575">
        <v>3765</v>
      </c>
      <c r="B575" s="1">
        <v>43156</v>
      </c>
      <c r="C575" s="1">
        <v>43161</v>
      </c>
      <c r="D575" t="s">
        <v>15</v>
      </c>
      <c r="E575" t="s">
        <v>597</v>
      </c>
      <c r="F575" t="s">
        <v>17</v>
      </c>
      <c r="G575" t="s">
        <v>116</v>
      </c>
      <c r="H575" t="s">
        <v>117</v>
      </c>
      <c r="I575">
        <v>60623</v>
      </c>
      <c r="J575" t="s">
        <v>110</v>
      </c>
      <c r="K575" t="s">
        <v>21</v>
      </c>
      <c r="L575" t="s">
        <v>22</v>
      </c>
      <c r="M575">
        <v>1.788</v>
      </c>
      <c r="N575">
        <v>2018</v>
      </c>
      <c r="O575">
        <v>2018</v>
      </c>
    </row>
    <row r="576" spans="1:15" x14ac:dyDescent="0.25">
      <c r="A576">
        <v>3833</v>
      </c>
      <c r="B576" s="1">
        <v>42688</v>
      </c>
      <c r="C576" s="1">
        <v>42693</v>
      </c>
      <c r="D576" t="s">
        <v>15</v>
      </c>
      <c r="E576" t="s">
        <v>598</v>
      </c>
      <c r="F576" t="s">
        <v>17</v>
      </c>
      <c r="G576" t="s">
        <v>599</v>
      </c>
      <c r="H576" t="s">
        <v>295</v>
      </c>
      <c r="I576">
        <v>19901</v>
      </c>
      <c r="J576" t="s">
        <v>20</v>
      </c>
      <c r="K576" t="s">
        <v>21</v>
      </c>
      <c r="L576" t="s">
        <v>22</v>
      </c>
      <c r="M576">
        <v>19.96</v>
      </c>
      <c r="N576">
        <v>2016</v>
      </c>
      <c r="O576">
        <v>2016</v>
      </c>
    </row>
    <row r="577" spans="1:15" x14ac:dyDescent="0.25">
      <c r="A577">
        <v>3862</v>
      </c>
      <c r="B577" s="1">
        <v>42127</v>
      </c>
      <c r="C577" s="1">
        <v>42134</v>
      </c>
      <c r="D577" t="s">
        <v>15</v>
      </c>
      <c r="E577" t="s">
        <v>600</v>
      </c>
      <c r="F577" t="s">
        <v>17</v>
      </c>
      <c r="G577" t="s">
        <v>601</v>
      </c>
      <c r="H577" t="s">
        <v>19</v>
      </c>
      <c r="I577">
        <v>10701</v>
      </c>
      <c r="J577" t="s">
        <v>20</v>
      </c>
      <c r="K577" t="s">
        <v>21</v>
      </c>
      <c r="L577" t="s">
        <v>22</v>
      </c>
      <c r="M577">
        <v>40.176000000000002</v>
      </c>
      <c r="N577">
        <v>2015</v>
      </c>
      <c r="O577">
        <v>2015</v>
      </c>
    </row>
    <row r="578" spans="1:15" x14ac:dyDescent="0.25">
      <c r="A578">
        <v>3863</v>
      </c>
      <c r="B578" s="1">
        <v>42127</v>
      </c>
      <c r="C578" s="1">
        <v>42134</v>
      </c>
      <c r="D578" t="s">
        <v>15</v>
      </c>
      <c r="E578" t="s">
        <v>600</v>
      </c>
      <c r="F578" t="s">
        <v>17</v>
      </c>
      <c r="G578" t="s">
        <v>601</v>
      </c>
      <c r="H578" t="s">
        <v>19</v>
      </c>
      <c r="I578">
        <v>10701</v>
      </c>
      <c r="J578" t="s">
        <v>20</v>
      </c>
      <c r="K578" t="s">
        <v>21</v>
      </c>
      <c r="L578" t="s">
        <v>22</v>
      </c>
      <c r="M578">
        <v>10.896000000000001</v>
      </c>
      <c r="N578">
        <v>2015</v>
      </c>
      <c r="O578">
        <v>2015</v>
      </c>
    </row>
    <row r="579" spans="1:15" x14ac:dyDescent="0.25">
      <c r="A579">
        <v>3878</v>
      </c>
      <c r="B579" s="1">
        <v>43036</v>
      </c>
      <c r="C579" s="1">
        <v>43041</v>
      </c>
      <c r="D579" t="s">
        <v>15</v>
      </c>
      <c r="E579" t="s">
        <v>602</v>
      </c>
      <c r="F579" t="s">
        <v>17</v>
      </c>
      <c r="G579" t="s">
        <v>119</v>
      </c>
      <c r="H579" t="s">
        <v>120</v>
      </c>
      <c r="I579">
        <v>33614</v>
      </c>
      <c r="J579" t="s">
        <v>121</v>
      </c>
      <c r="K579" t="s">
        <v>21</v>
      </c>
      <c r="L579" t="s">
        <v>22</v>
      </c>
      <c r="M579">
        <v>38.19</v>
      </c>
      <c r="N579">
        <v>2017</v>
      </c>
      <c r="O579">
        <v>2017</v>
      </c>
    </row>
    <row r="580" spans="1:15" x14ac:dyDescent="0.25">
      <c r="A580">
        <v>3886</v>
      </c>
      <c r="B580" s="1">
        <v>43129</v>
      </c>
      <c r="C580" s="1">
        <v>43133</v>
      </c>
      <c r="D580" t="s">
        <v>15</v>
      </c>
      <c r="E580" t="s">
        <v>603</v>
      </c>
      <c r="F580" t="s">
        <v>17</v>
      </c>
      <c r="G580" t="s">
        <v>116</v>
      </c>
      <c r="H580" t="s">
        <v>117</v>
      </c>
      <c r="I580">
        <v>60653</v>
      </c>
      <c r="J580" t="s">
        <v>110</v>
      </c>
      <c r="K580" t="s">
        <v>21</v>
      </c>
      <c r="L580" t="s">
        <v>22</v>
      </c>
      <c r="M580">
        <v>12.128</v>
      </c>
      <c r="N580">
        <v>2018</v>
      </c>
      <c r="O580">
        <v>2018</v>
      </c>
    </row>
    <row r="581" spans="1:15" x14ac:dyDescent="0.25">
      <c r="A581">
        <v>3918</v>
      </c>
      <c r="B581" s="1">
        <v>43299</v>
      </c>
      <c r="C581" s="1">
        <v>43304</v>
      </c>
      <c r="D581" t="s">
        <v>15</v>
      </c>
      <c r="E581" t="s">
        <v>604</v>
      </c>
      <c r="F581" t="s">
        <v>17</v>
      </c>
      <c r="G581" t="s">
        <v>132</v>
      </c>
      <c r="H581" t="s">
        <v>133</v>
      </c>
      <c r="I581">
        <v>85023</v>
      </c>
      <c r="J581" t="s">
        <v>114</v>
      </c>
      <c r="K581" t="s">
        <v>21</v>
      </c>
      <c r="L581" t="s">
        <v>22</v>
      </c>
      <c r="M581">
        <v>7.6559999999999997</v>
      </c>
      <c r="N581">
        <v>2018</v>
      </c>
      <c r="O581">
        <v>2018</v>
      </c>
    </row>
    <row r="582" spans="1:15" x14ac:dyDescent="0.25">
      <c r="A582">
        <v>3928</v>
      </c>
      <c r="B582" s="1">
        <v>42264</v>
      </c>
      <c r="C582" s="1">
        <v>42268</v>
      </c>
      <c r="D582" t="s">
        <v>15</v>
      </c>
      <c r="E582" t="s">
        <v>41</v>
      </c>
      <c r="F582" t="s">
        <v>17</v>
      </c>
      <c r="G582" t="s">
        <v>138</v>
      </c>
      <c r="H582" t="s">
        <v>139</v>
      </c>
      <c r="I582">
        <v>98103</v>
      </c>
      <c r="J582" t="s">
        <v>114</v>
      </c>
      <c r="K582" t="s">
        <v>21</v>
      </c>
      <c r="L582" t="s">
        <v>22</v>
      </c>
      <c r="M582">
        <v>137.24</v>
      </c>
      <c r="N582">
        <v>2015</v>
      </c>
      <c r="O582">
        <v>2015</v>
      </c>
    </row>
    <row r="583" spans="1:15" x14ac:dyDescent="0.25">
      <c r="A583">
        <v>3958</v>
      </c>
      <c r="B583" s="1">
        <v>42884</v>
      </c>
      <c r="C583" s="1">
        <v>42888</v>
      </c>
      <c r="D583" t="s">
        <v>15</v>
      </c>
      <c r="E583" t="s">
        <v>605</v>
      </c>
      <c r="F583" t="s">
        <v>17</v>
      </c>
      <c r="G583" t="s">
        <v>468</v>
      </c>
      <c r="H583" t="s">
        <v>263</v>
      </c>
      <c r="I583">
        <v>37211</v>
      </c>
      <c r="J583" t="s">
        <v>121</v>
      </c>
      <c r="K583" t="s">
        <v>21</v>
      </c>
      <c r="L583" t="s">
        <v>22</v>
      </c>
      <c r="M583">
        <v>11.276999999999999</v>
      </c>
      <c r="N583">
        <v>2017</v>
      </c>
      <c r="O583">
        <v>2017</v>
      </c>
    </row>
    <row r="584" spans="1:15" x14ac:dyDescent="0.25">
      <c r="A584">
        <v>4099</v>
      </c>
      <c r="B584" s="1">
        <v>42270</v>
      </c>
      <c r="C584" s="1">
        <v>42275</v>
      </c>
      <c r="D584" t="s">
        <v>15</v>
      </c>
      <c r="E584" t="s">
        <v>568</v>
      </c>
      <c r="F584" t="s">
        <v>17</v>
      </c>
      <c r="G584" t="s">
        <v>520</v>
      </c>
      <c r="H584" t="s">
        <v>259</v>
      </c>
      <c r="I584">
        <v>55407</v>
      </c>
      <c r="J584" t="s">
        <v>110</v>
      </c>
      <c r="K584" t="s">
        <v>21</v>
      </c>
      <c r="L584" t="s">
        <v>22</v>
      </c>
      <c r="M584">
        <v>9449.9500000000007</v>
      </c>
      <c r="N584">
        <v>2015</v>
      </c>
      <c r="O584">
        <v>2015</v>
      </c>
    </row>
    <row r="585" spans="1:15" x14ac:dyDescent="0.25">
      <c r="A585">
        <v>4100</v>
      </c>
      <c r="B585" s="1">
        <v>42270</v>
      </c>
      <c r="C585" s="1">
        <v>42275</v>
      </c>
      <c r="D585" t="s">
        <v>15</v>
      </c>
      <c r="E585" t="s">
        <v>568</v>
      </c>
      <c r="F585" t="s">
        <v>17</v>
      </c>
      <c r="G585" t="s">
        <v>520</v>
      </c>
      <c r="H585" t="s">
        <v>259</v>
      </c>
      <c r="I585">
        <v>55407</v>
      </c>
      <c r="J585" t="s">
        <v>110</v>
      </c>
      <c r="K585" t="s">
        <v>21</v>
      </c>
      <c r="L585" t="s">
        <v>22</v>
      </c>
      <c r="M585">
        <v>12.94</v>
      </c>
      <c r="N585">
        <v>2015</v>
      </c>
      <c r="O585">
        <v>2015</v>
      </c>
    </row>
    <row r="586" spans="1:15" x14ac:dyDescent="0.25">
      <c r="A586">
        <v>4107</v>
      </c>
      <c r="B586" s="1">
        <v>42969</v>
      </c>
      <c r="C586" s="1">
        <v>42973</v>
      </c>
      <c r="D586" t="s">
        <v>15</v>
      </c>
      <c r="E586" t="s">
        <v>606</v>
      </c>
      <c r="F586" t="s">
        <v>17</v>
      </c>
      <c r="G586" t="s">
        <v>167</v>
      </c>
      <c r="H586" t="s">
        <v>109</v>
      </c>
      <c r="I586">
        <v>77041</v>
      </c>
      <c r="J586" t="s">
        <v>110</v>
      </c>
      <c r="K586" t="s">
        <v>21</v>
      </c>
      <c r="L586" t="s">
        <v>22</v>
      </c>
      <c r="M586">
        <v>4.3120000000000003</v>
      </c>
      <c r="N586">
        <v>2017</v>
      </c>
      <c r="O586">
        <v>2017</v>
      </c>
    </row>
    <row r="587" spans="1:15" x14ac:dyDescent="0.25">
      <c r="A587">
        <v>4143</v>
      </c>
      <c r="B587" s="1">
        <v>42143</v>
      </c>
      <c r="C587" s="1">
        <v>42147</v>
      </c>
      <c r="D587" t="s">
        <v>15</v>
      </c>
      <c r="E587" t="s">
        <v>607</v>
      </c>
      <c r="F587" t="s">
        <v>17</v>
      </c>
      <c r="G587" t="s">
        <v>553</v>
      </c>
      <c r="H587" t="s">
        <v>182</v>
      </c>
      <c r="I587">
        <v>48640</v>
      </c>
      <c r="J587" t="s">
        <v>110</v>
      </c>
      <c r="K587" t="s">
        <v>21</v>
      </c>
      <c r="L587" t="s">
        <v>22</v>
      </c>
      <c r="M587">
        <v>57.42</v>
      </c>
      <c r="N587">
        <v>2015</v>
      </c>
      <c r="O587">
        <v>2015</v>
      </c>
    </row>
    <row r="588" spans="1:15" x14ac:dyDescent="0.25">
      <c r="A588">
        <v>4148</v>
      </c>
      <c r="B588" s="1">
        <v>43396</v>
      </c>
      <c r="C588" s="1">
        <v>43401</v>
      </c>
      <c r="D588" t="s">
        <v>15</v>
      </c>
      <c r="E588" t="s">
        <v>608</v>
      </c>
      <c r="F588" t="s">
        <v>17</v>
      </c>
      <c r="G588" t="s">
        <v>463</v>
      </c>
      <c r="H588" t="s">
        <v>109</v>
      </c>
      <c r="I588">
        <v>78745</v>
      </c>
      <c r="J588" t="s">
        <v>110</v>
      </c>
      <c r="K588" t="s">
        <v>21</v>
      </c>
      <c r="L588" t="s">
        <v>22</v>
      </c>
      <c r="M588">
        <v>9.7620000000000005</v>
      </c>
      <c r="N588">
        <v>2018</v>
      </c>
      <c r="O588">
        <v>2018</v>
      </c>
    </row>
    <row r="589" spans="1:15" x14ac:dyDescent="0.25">
      <c r="A589">
        <v>4164</v>
      </c>
      <c r="B589" s="1">
        <v>42443</v>
      </c>
      <c r="C589" s="1">
        <v>42447</v>
      </c>
      <c r="D589" t="s">
        <v>15</v>
      </c>
      <c r="E589" t="s">
        <v>602</v>
      </c>
      <c r="F589" t="s">
        <v>17</v>
      </c>
      <c r="G589" t="s">
        <v>599</v>
      </c>
      <c r="H589" t="s">
        <v>609</v>
      </c>
      <c r="I589">
        <v>3820</v>
      </c>
      <c r="J589" t="s">
        <v>20</v>
      </c>
      <c r="K589" t="s">
        <v>21</v>
      </c>
      <c r="L589" t="s">
        <v>22</v>
      </c>
      <c r="M589">
        <v>671.94</v>
      </c>
      <c r="N589">
        <v>2016</v>
      </c>
      <c r="O589">
        <v>2016</v>
      </c>
    </row>
    <row r="590" spans="1:15" x14ac:dyDescent="0.25">
      <c r="A590">
        <v>4181</v>
      </c>
      <c r="B590" s="1">
        <v>43380</v>
      </c>
      <c r="C590" s="1">
        <v>43384</v>
      </c>
      <c r="D590" t="s">
        <v>15</v>
      </c>
      <c r="E590" t="s">
        <v>587</v>
      </c>
      <c r="F590" t="s">
        <v>17</v>
      </c>
      <c r="G590" t="s">
        <v>167</v>
      </c>
      <c r="H590" t="s">
        <v>109</v>
      </c>
      <c r="I590">
        <v>77036</v>
      </c>
      <c r="J590" t="s">
        <v>110</v>
      </c>
      <c r="K590" t="s">
        <v>21</v>
      </c>
      <c r="L590" t="s">
        <v>22</v>
      </c>
      <c r="M590">
        <v>4.24</v>
      </c>
      <c r="N590">
        <v>2018</v>
      </c>
      <c r="O590">
        <v>2018</v>
      </c>
    </row>
    <row r="591" spans="1:15" x14ac:dyDescent="0.25">
      <c r="A591">
        <v>4199</v>
      </c>
      <c r="B591" s="1">
        <v>43072</v>
      </c>
      <c r="C591" s="1">
        <v>43077</v>
      </c>
      <c r="D591" t="s">
        <v>15</v>
      </c>
      <c r="E591" t="s">
        <v>44</v>
      </c>
      <c r="F591" t="s">
        <v>17</v>
      </c>
      <c r="G591" t="s">
        <v>143</v>
      </c>
      <c r="H591" t="s">
        <v>144</v>
      </c>
      <c r="I591">
        <v>19134</v>
      </c>
      <c r="J591" t="s">
        <v>20</v>
      </c>
      <c r="K591" t="s">
        <v>21</v>
      </c>
      <c r="L591" t="s">
        <v>22</v>
      </c>
      <c r="M591">
        <v>18.192</v>
      </c>
      <c r="N591">
        <v>2017</v>
      </c>
      <c r="O591">
        <v>2017</v>
      </c>
    </row>
    <row r="592" spans="1:15" x14ac:dyDescent="0.25">
      <c r="A592">
        <v>4215</v>
      </c>
      <c r="B592" s="1">
        <v>42798</v>
      </c>
      <c r="C592" s="1">
        <v>42802</v>
      </c>
      <c r="D592" t="s">
        <v>15</v>
      </c>
      <c r="E592" t="s">
        <v>610</v>
      </c>
      <c r="F592" t="s">
        <v>17</v>
      </c>
      <c r="G592" t="s">
        <v>611</v>
      </c>
      <c r="H592" t="s">
        <v>210</v>
      </c>
      <c r="I592">
        <v>46544</v>
      </c>
      <c r="J592" t="s">
        <v>110</v>
      </c>
      <c r="K592" t="s">
        <v>21</v>
      </c>
      <c r="L592" t="s">
        <v>22</v>
      </c>
      <c r="M592">
        <v>128.4</v>
      </c>
      <c r="N592">
        <v>2017</v>
      </c>
      <c r="O592">
        <v>2017</v>
      </c>
    </row>
    <row r="593" spans="1:15" x14ac:dyDescent="0.25">
      <c r="A593">
        <v>4264</v>
      </c>
      <c r="B593" s="1">
        <v>43407</v>
      </c>
      <c r="C593" s="1">
        <v>43412</v>
      </c>
      <c r="D593" t="s">
        <v>15</v>
      </c>
      <c r="E593" t="s">
        <v>612</v>
      </c>
      <c r="F593" t="s">
        <v>17</v>
      </c>
      <c r="G593" t="s">
        <v>143</v>
      </c>
      <c r="H593" t="s">
        <v>144</v>
      </c>
      <c r="I593">
        <v>19143</v>
      </c>
      <c r="J593" t="s">
        <v>20</v>
      </c>
      <c r="K593" t="s">
        <v>21</v>
      </c>
      <c r="L593" t="s">
        <v>22</v>
      </c>
      <c r="M593">
        <v>11.673</v>
      </c>
      <c r="N593">
        <v>2018</v>
      </c>
      <c r="O593">
        <v>2018</v>
      </c>
    </row>
    <row r="594" spans="1:15" x14ac:dyDescent="0.25">
      <c r="A594">
        <v>4266</v>
      </c>
      <c r="B594" s="1">
        <v>43044</v>
      </c>
      <c r="C594" s="1">
        <v>43048</v>
      </c>
      <c r="D594" t="s">
        <v>15</v>
      </c>
      <c r="E594" t="s">
        <v>602</v>
      </c>
      <c r="F594" t="s">
        <v>17</v>
      </c>
      <c r="G594" t="s">
        <v>167</v>
      </c>
      <c r="H594" t="s">
        <v>109</v>
      </c>
      <c r="I594">
        <v>77036</v>
      </c>
      <c r="J594" t="s">
        <v>110</v>
      </c>
      <c r="K594" t="s">
        <v>21</v>
      </c>
      <c r="L594" t="s">
        <v>22</v>
      </c>
      <c r="M594">
        <v>3.5640000000000001</v>
      </c>
      <c r="N594">
        <v>2017</v>
      </c>
      <c r="O594">
        <v>2017</v>
      </c>
    </row>
    <row r="595" spans="1:15" x14ac:dyDescent="0.25">
      <c r="A595">
        <v>4268</v>
      </c>
      <c r="B595" s="1">
        <v>43044</v>
      </c>
      <c r="C595" s="1">
        <v>43048</v>
      </c>
      <c r="D595" t="s">
        <v>15</v>
      </c>
      <c r="E595" t="s">
        <v>602</v>
      </c>
      <c r="F595" t="s">
        <v>17</v>
      </c>
      <c r="G595" t="s">
        <v>167</v>
      </c>
      <c r="H595" t="s">
        <v>109</v>
      </c>
      <c r="I595">
        <v>77036</v>
      </c>
      <c r="J595" t="s">
        <v>110</v>
      </c>
      <c r="K595" t="s">
        <v>21</v>
      </c>
      <c r="L595" t="s">
        <v>22</v>
      </c>
      <c r="M595">
        <v>12.587999999999999</v>
      </c>
      <c r="N595">
        <v>2017</v>
      </c>
      <c r="O595">
        <v>2017</v>
      </c>
    </row>
    <row r="596" spans="1:15" x14ac:dyDescent="0.25">
      <c r="A596">
        <v>4322</v>
      </c>
      <c r="B596" s="1">
        <v>42414</v>
      </c>
      <c r="C596" s="1">
        <v>42419</v>
      </c>
      <c r="D596" t="s">
        <v>15</v>
      </c>
      <c r="E596" t="s">
        <v>557</v>
      </c>
      <c r="F596" t="s">
        <v>17</v>
      </c>
      <c r="G596" t="s">
        <v>613</v>
      </c>
      <c r="H596" t="s">
        <v>201</v>
      </c>
      <c r="I596">
        <v>44312</v>
      </c>
      <c r="J596" t="s">
        <v>20</v>
      </c>
      <c r="K596" t="s">
        <v>21</v>
      </c>
      <c r="L596" t="s">
        <v>22</v>
      </c>
      <c r="M596">
        <v>14.952</v>
      </c>
      <c r="N596">
        <v>2016</v>
      </c>
      <c r="O596">
        <v>2016</v>
      </c>
    </row>
    <row r="597" spans="1:15" x14ac:dyDescent="0.25">
      <c r="A597">
        <v>4324</v>
      </c>
      <c r="B597" s="1">
        <v>42414</v>
      </c>
      <c r="C597" s="1">
        <v>42419</v>
      </c>
      <c r="D597" t="s">
        <v>15</v>
      </c>
      <c r="E597" t="s">
        <v>557</v>
      </c>
      <c r="F597" t="s">
        <v>17</v>
      </c>
      <c r="G597" t="s">
        <v>613</v>
      </c>
      <c r="H597" t="s">
        <v>201</v>
      </c>
      <c r="I597">
        <v>44312</v>
      </c>
      <c r="J597" t="s">
        <v>20</v>
      </c>
      <c r="K597" t="s">
        <v>21</v>
      </c>
      <c r="L597" t="s">
        <v>22</v>
      </c>
      <c r="M597">
        <v>2.286</v>
      </c>
      <c r="N597">
        <v>2016</v>
      </c>
      <c r="O597">
        <v>2016</v>
      </c>
    </row>
    <row r="598" spans="1:15" x14ac:dyDescent="0.25">
      <c r="A598">
        <v>4333</v>
      </c>
      <c r="B598" s="1">
        <v>43344</v>
      </c>
      <c r="C598" s="1">
        <v>43349</v>
      </c>
      <c r="D598" t="s">
        <v>15</v>
      </c>
      <c r="E598" t="s">
        <v>614</v>
      </c>
      <c r="F598" t="s">
        <v>17</v>
      </c>
      <c r="G598" t="s">
        <v>535</v>
      </c>
      <c r="H598" t="s">
        <v>139</v>
      </c>
      <c r="I598">
        <v>98052</v>
      </c>
      <c r="J598" t="s">
        <v>114</v>
      </c>
      <c r="K598" t="s">
        <v>21</v>
      </c>
      <c r="L598" t="s">
        <v>22</v>
      </c>
      <c r="M598">
        <v>22.92</v>
      </c>
      <c r="N598">
        <v>2018</v>
      </c>
      <c r="O598">
        <v>2018</v>
      </c>
    </row>
    <row r="599" spans="1:15" x14ac:dyDescent="0.25">
      <c r="A599">
        <v>4383</v>
      </c>
      <c r="B599" s="1">
        <v>42571</v>
      </c>
      <c r="C599" s="1">
        <v>42578</v>
      </c>
      <c r="D599" t="s">
        <v>15</v>
      </c>
      <c r="E599" t="s">
        <v>492</v>
      </c>
      <c r="F599" t="s">
        <v>17</v>
      </c>
      <c r="G599" t="s">
        <v>204</v>
      </c>
      <c r="H599" t="s">
        <v>117</v>
      </c>
      <c r="I599">
        <v>60035</v>
      </c>
      <c r="J599" t="s">
        <v>110</v>
      </c>
      <c r="K599" t="s">
        <v>21</v>
      </c>
      <c r="L599" t="s">
        <v>22</v>
      </c>
      <c r="M599">
        <v>2.88</v>
      </c>
      <c r="N599">
        <v>2016</v>
      </c>
      <c r="O599">
        <v>2016</v>
      </c>
    </row>
    <row r="600" spans="1:15" x14ac:dyDescent="0.25">
      <c r="A600">
        <v>4420</v>
      </c>
      <c r="B600" s="1">
        <v>42355</v>
      </c>
      <c r="C600" s="1">
        <v>42362</v>
      </c>
      <c r="D600" t="s">
        <v>15</v>
      </c>
      <c r="E600" t="s">
        <v>615</v>
      </c>
      <c r="F600" t="s">
        <v>17</v>
      </c>
      <c r="G600" t="s">
        <v>155</v>
      </c>
      <c r="H600" t="s">
        <v>201</v>
      </c>
      <c r="I600">
        <v>43229</v>
      </c>
      <c r="J600" t="s">
        <v>20</v>
      </c>
      <c r="K600" t="s">
        <v>21</v>
      </c>
      <c r="L600" t="s">
        <v>22</v>
      </c>
      <c r="M600">
        <v>5.484</v>
      </c>
      <c r="N600">
        <v>2015</v>
      </c>
      <c r="O600">
        <v>2015</v>
      </c>
    </row>
    <row r="601" spans="1:15" x14ac:dyDescent="0.25">
      <c r="A601">
        <v>4436</v>
      </c>
      <c r="B601" s="1">
        <v>42858</v>
      </c>
      <c r="C601" s="1">
        <v>42863</v>
      </c>
      <c r="D601" t="s">
        <v>15</v>
      </c>
      <c r="E601" t="s">
        <v>541</v>
      </c>
      <c r="F601" t="s">
        <v>17</v>
      </c>
      <c r="G601" t="s">
        <v>116</v>
      </c>
      <c r="H601" t="s">
        <v>117</v>
      </c>
      <c r="I601">
        <v>60653</v>
      </c>
      <c r="J601" t="s">
        <v>110</v>
      </c>
      <c r="K601" t="s">
        <v>21</v>
      </c>
      <c r="L601" t="s">
        <v>22</v>
      </c>
      <c r="M601">
        <v>2.1819999999999999</v>
      </c>
      <c r="N601">
        <v>2017</v>
      </c>
      <c r="O601">
        <v>2017</v>
      </c>
    </row>
    <row r="602" spans="1:15" x14ac:dyDescent="0.25">
      <c r="A602">
        <v>4498</v>
      </c>
      <c r="B602" s="1">
        <v>43436</v>
      </c>
      <c r="C602" s="1">
        <v>43443</v>
      </c>
      <c r="D602" t="s">
        <v>15</v>
      </c>
      <c r="E602" t="s">
        <v>616</v>
      </c>
      <c r="F602" t="s">
        <v>17</v>
      </c>
      <c r="G602" t="s">
        <v>143</v>
      </c>
      <c r="H602" t="s">
        <v>144</v>
      </c>
      <c r="I602">
        <v>19140</v>
      </c>
      <c r="J602" t="s">
        <v>20</v>
      </c>
      <c r="K602" t="s">
        <v>21</v>
      </c>
      <c r="L602" t="s">
        <v>22</v>
      </c>
      <c r="M602">
        <v>631.17600000000004</v>
      </c>
      <c r="N602">
        <v>2018</v>
      </c>
      <c r="O602">
        <v>2018</v>
      </c>
    </row>
    <row r="603" spans="1:15" x14ac:dyDescent="0.25">
      <c r="A603">
        <v>4518</v>
      </c>
      <c r="B603" s="1">
        <v>42993</v>
      </c>
      <c r="C603" s="1">
        <v>42998</v>
      </c>
      <c r="D603" t="s">
        <v>15</v>
      </c>
      <c r="E603" t="s">
        <v>617</v>
      </c>
      <c r="F603" t="s">
        <v>17</v>
      </c>
      <c r="G603" t="s">
        <v>138</v>
      </c>
      <c r="H603" t="s">
        <v>139</v>
      </c>
      <c r="I603">
        <v>98105</v>
      </c>
      <c r="J603" t="s">
        <v>114</v>
      </c>
      <c r="K603" t="s">
        <v>21</v>
      </c>
      <c r="L603" t="s">
        <v>22</v>
      </c>
      <c r="M603">
        <v>48.664000000000001</v>
      </c>
      <c r="N603">
        <v>2017</v>
      </c>
      <c r="O603">
        <v>2017</v>
      </c>
    </row>
    <row r="604" spans="1:15" x14ac:dyDescent="0.25">
      <c r="A604">
        <v>4530</v>
      </c>
      <c r="B604" s="1">
        <v>43053</v>
      </c>
      <c r="C604" s="1">
        <v>43057</v>
      </c>
      <c r="D604" t="s">
        <v>15</v>
      </c>
      <c r="E604" t="s">
        <v>618</v>
      </c>
      <c r="F604" t="s">
        <v>17</v>
      </c>
      <c r="G604" t="s">
        <v>167</v>
      </c>
      <c r="H604" t="s">
        <v>109</v>
      </c>
      <c r="I604">
        <v>77041</v>
      </c>
      <c r="J604" t="s">
        <v>110</v>
      </c>
      <c r="K604" t="s">
        <v>21</v>
      </c>
      <c r="L604" t="s">
        <v>22</v>
      </c>
      <c r="M604">
        <v>2.2959999999999998</v>
      </c>
      <c r="N604">
        <v>2017</v>
      </c>
      <c r="O604">
        <v>2017</v>
      </c>
    </row>
    <row r="605" spans="1:15" x14ac:dyDescent="0.25">
      <c r="A605">
        <v>4558</v>
      </c>
      <c r="B605" s="1">
        <v>43394</v>
      </c>
      <c r="C605" s="1">
        <v>43401</v>
      </c>
      <c r="D605" t="s">
        <v>15</v>
      </c>
      <c r="E605" t="s">
        <v>577</v>
      </c>
      <c r="F605" t="s">
        <v>17</v>
      </c>
      <c r="G605" t="s">
        <v>619</v>
      </c>
      <c r="H605" t="s">
        <v>133</v>
      </c>
      <c r="I605">
        <v>85301</v>
      </c>
      <c r="J605" t="s">
        <v>114</v>
      </c>
      <c r="K605" t="s">
        <v>21</v>
      </c>
      <c r="L605" t="s">
        <v>22</v>
      </c>
      <c r="M605">
        <v>8.5589999999999993</v>
      </c>
      <c r="N605">
        <v>2018</v>
      </c>
      <c r="O605">
        <v>2018</v>
      </c>
    </row>
    <row r="606" spans="1:15" x14ac:dyDescent="0.25">
      <c r="A606">
        <v>4567</v>
      </c>
      <c r="B606" s="1">
        <v>43437</v>
      </c>
      <c r="C606" s="1">
        <v>43444</v>
      </c>
      <c r="D606" t="s">
        <v>15</v>
      </c>
      <c r="E606" t="s">
        <v>524</v>
      </c>
      <c r="F606" t="s">
        <v>17</v>
      </c>
      <c r="G606" t="s">
        <v>150</v>
      </c>
      <c r="H606" t="s">
        <v>130</v>
      </c>
      <c r="I606">
        <v>28314</v>
      </c>
      <c r="J606" t="s">
        <v>121</v>
      </c>
      <c r="K606" t="s">
        <v>21</v>
      </c>
      <c r="L606" t="s">
        <v>22</v>
      </c>
      <c r="M606">
        <v>28.782</v>
      </c>
      <c r="N606">
        <v>2018</v>
      </c>
      <c r="O606">
        <v>2018</v>
      </c>
    </row>
    <row r="607" spans="1:15" x14ac:dyDescent="0.25">
      <c r="A607">
        <v>4569</v>
      </c>
      <c r="B607" s="1">
        <v>42682</v>
      </c>
      <c r="C607" s="1">
        <v>42687</v>
      </c>
      <c r="D607" t="s">
        <v>15</v>
      </c>
      <c r="E607" t="s">
        <v>620</v>
      </c>
      <c r="F607" t="s">
        <v>17</v>
      </c>
      <c r="G607" t="s">
        <v>167</v>
      </c>
      <c r="H607" t="s">
        <v>109</v>
      </c>
      <c r="I607">
        <v>77095</v>
      </c>
      <c r="J607" t="s">
        <v>110</v>
      </c>
      <c r="K607" t="s">
        <v>21</v>
      </c>
      <c r="L607" t="s">
        <v>22</v>
      </c>
      <c r="M607">
        <v>10.476000000000001</v>
      </c>
      <c r="N607">
        <v>2016</v>
      </c>
      <c r="O607">
        <v>2016</v>
      </c>
    </row>
    <row r="608" spans="1:15" x14ac:dyDescent="0.25">
      <c r="A608">
        <v>4578</v>
      </c>
      <c r="B608" s="1">
        <v>42105</v>
      </c>
      <c r="C608" s="1">
        <v>42110</v>
      </c>
      <c r="D608" t="s">
        <v>15</v>
      </c>
      <c r="E608" t="s">
        <v>621</v>
      </c>
      <c r="F608" t="s">
        <v>17</v>
      </c>
      <c r="G608" t="s">
        <v>239</v>
      </c>
      <c r="H608" t="s">
        <v>393</v>
      </c>
      <c r="I608">
        <v>83501</v>
      </c>
      <c r="J608" t="s">
        <v>114</v>
      </c>
      <c r="K608" t="s">
        <v>21</v>
      </c>
      <c r="L608" t="s">
        <v>22</v>
      </c>
      <c r="M608">
        <v>9.5839999999999996</v>
      </c>
      <c r="N608">
        <v>2015</v>
      </c>
      <c r="O608">
        <v>2015</v>
      </c>
    </row>
    <row r="609" spans="1:15" x14ac:dyDescent="0.25">
      <c r="A609">
        <v>4609</v>
      </c>
      <c r="B609" s="1">
        <v>42518</v>
      </c>
      <c r="C609" s="1">
        <v>42523</v>
      </c>
      <c r="D609" t="s">
        <v>15</v>
      </c>
      <c r="E609" t="s">
        <v>622</v>
      </c>
      <c r="F609" t="s">
        <v>17</v>
      </c>
      <c r="G609" t="s">
        <v>192</v>
      </c>
      <c r="H609" t="s">
        <v>19</v>
      </c>
      <c r="I609">
        <v>14609</v>
      </c>
      <c r="J609" t="s">
        <v>20</v>
      </c>
      <c r="K609" t="s">
        <v>21</v>
      </c>
      <c r="L609" t="s">
        <v>22</v>
      </c>
      <c r="M609">
        <v>6.0960000000000001</v>
      </c>
      <c r="N609">
        <v>2016</v>
      </c>
      <c r="O609">
        <v>2016</v>
      </c>
    </row>
    <row r="610" spans="1:15" x14ac:dyDescent="0.25">
      <c r="A610">
        <v>4644</v>
      </c>
      <c r="B610" s="1">
        <v>42584</v>
      </c>
      <c r="C610" s="1">
        <v>42588</v>
      </c>
      <c r="D610" t="s">
        <v>15</v>
      </c>
      <c r="E610" t="s">
        <v>623</v>
      </c>
      <c r="F610" t="s">
        <v>17</v>
      </c>
      <c r="G610" t="s">
        <v>138</v>
      </c>
      <c r="H610" t="s">
        <v>139</v>
      </c>
      <c r="I610">
        <v>98105</v>
      </c>
      <c r="J610" t="s">
        <v>114</v>
      </c>
      <c r="K610" t="s">
        <v>21</v>
      </c>
      <c r="L610" t="s">
        <v>22</v>
      </c>
      <c r="M610">
        <v>6.3680000000000003</v>
      </c>
      <c r="N610">
        <v>2016</v>
      </c>
      <c r="O610">
        <v>2016</v>
      </c>
    </row>
    <row r="611" spans="1:15" x14ac:dyDescent="0.25">
      <c r="A611">
        <v>4665</v>
      </c>
      <c r="B611" s="1">
        <v>43000</v>
      </c>
      <c r="C611" s="1">
        <v>43004</v>
      </c>
      <c r="D611" t="s">
        <v>15</v>
      </c>
      <c r="E611" t="s">
        <v>47</v>
      </c>
      <c r="F611" t="s">
        <v>17</v>
      </c>
      <c r="G611" t="s">
        <v>624</v>
      </c>
      <c r="H611" t="s">
        <v>120</v>
      </c>
      <c r="I611">
        <v>33024</v>
      </c>
      <c r="J611" t="s">
        <v>121</v>
      </c>
      <c r="K611" t="s">
        <v>21</v>
      </c>
      <c r="L611" t="s">
        <v>22</v>
      </c>
      <c r="M611">
        <v>7.5060000000000002</v>
      </c>
      <c r="N611">
        <v>2017</v>
      </c>
      <c r="O611">
        <v>2017</v>
      </c>
    </row>
    <row r="612" spans="1:15" x14ac:dyDescent="0.25">
      <c r="A612">
        <v>4677</v>
      </c>
      <c r="B612" s="1">
        <v>42077</v>
      </c>
      <c r="C612" s="1">
        <v>42082</v>
      </c>
      <c r="D612" t="s">
        <v>15</v>
      </c>
      <c r="E612" t="s">
        <v>625</v>
      </c>
      <c r="F612" t="s">
        <v>17</v>
      </c>
      <c r="G612" t="s">
        <v>626</v>
      </c>
      <c r="H612" t="s">
        <v>136</v>
      </c>
      <c r="I612">
        <v>84321</v>
      </c>
      <c r="J612" t="s">
        <v>114</v>
      </c>
      <c r="K612" t="s">
        <v>21</v>
      </c>
      <c r="L612" t="s">
        <v>22</v>
      </c>
      <c r="M612">
        <v>33.088000000000001</v>
      </c>
      <c r="N612">
        <v>2015</v>
      </c>
      <c r="O612">
        <v>2015</v>
      </c>
    </row>
    <row r="613" spans="1:15" x14ac:dyDescent="0.25">
      <c r="A613">
        <v>4681</v>
      </c>
      <c r="B613" s="1">
        <v>42077</v>
      </c>
      <c r="C613" s="1">
        <v>42082</v>
      </c>
      <c r="D613" t="s">
        <v>15</v>
      </c>
      <c r="E613" t="s">
        <v>625</v>
      </c>
      <c r="F613" t="s">
        <v>17</v>
      </c>
      <c r="G613" t="s">
        <v>626</v>
      </c>
      <c r="H613" t="s">
        <v>136</v>
      </c>
      <c r="I613">
        <v>84321</v>
      </c>
      <c r="J613" t="s">
        <v>114</v>
      </c>
      <c r="K613" t="s">
        <v>21</v>
      </c>
      <c r="L613" t="s">
        <v>22</v>
      </c>
      <c r="M613">
        <v>62.048000000000002</v>
      </c>
      <c r="N613">
        <v>2015</v>
      </c>
      <c r="O613">
        <v>2015</v>
      </c>
    </row>
    <row r="614" spans="1:15" x14ac:dyDescent="0.25">
      <c r="A614">
        <v>4689</v>
      </c>
      <c r="B614" s="1">
        <v>43189</v>
      </c>
      <c r="C614" s="1">
        <v>43193</v>
      </c>
      <c r="D614" t="s">
        <v>15</v>
      </c>
      <c r="E614" t="s">
        <v>627</v>
      </c>
      <c r="F614" t="s">
        <v>17</v>
      </c>
      <c r="G614" t="s">
        <v>309</v>
      </c>
      <c r="H614" t="s">
        <v>144</v>
      </c>
      <c r="I614">
        <v>17602</v>
      </c>
      <c r="J614" t="s">
        <v>20</v>
      </c>
      <c r="K614" t="s">
        <v>21</v>
      </c>
      <c r="L614" t="s">
        <v>22</v>
      </c>
      <c r="M614">
        <v>5.7149999999999999</v>
      </c>
      <c r="N614">
        <v>2018</v>
      </c>
      <c r="O614">
        <v>2018</v>
      </c>
    </row>
    <row r="615" spans="1:15" x14ac:dyDescent="0.25">
      <c r="A615">
        <v>4755</v>
      </c>
      <c r="B615" s="1">
        <v>43134</v>
      </c>
      <c r="C615" s="1">
        <v>43139</v>
      </c>
      <c r="D615" t="s">
        <v>15</v>
      </c>
      <c r="E615" t="s">
        <v>628</v>
      </c>
      <c r="F615" t="s">
        <v>17</v>
      </c>
      <c r="G615" t="s">
        <v>624</v>
      </c>
      <c r="H615" t="s">
        <v>120</v>
      </c>
      <c r="I615">
        <v>33024</v>
      </c>
      <c r="J615" t="s">
        <v>121</v>
      </c>
      <c r="K615" t="s">
        <v>21</v>
      </c>
      <c r="L615" t="s">
        <v>22</v>
      </c>
      <c r="M615">
        <v>3.8820000000000001</v>
      </c>
      <c r="N615">
        <v>2018</v>
      </c>
      <c r="O615">
        <v>2018</v>
      </c>
    </row>
    <row r="616" spans="1:15" x14ac:dyDescent="0.25">
      <c r="A616">
        <v>4757</v>
      </c>
      <c r="B616" s="1">
        <v>43364</v>
      </c>
      <c r="C616" s="1">
        <v>43368</v>
      </c>
      <c r="D616" t="s">
        <v>15</v>
      </c>
      <c r="E616" t="s">
        <v>580</v>
      </c>
      <c r="F616" t="s">
        <v>17</v>
      </c>
      <c r="G616" t="s">
        <v>143</v>
      </c>
      <c r="H616" t="s">
        <v>144</v>
      </c>
      <c r="I616">
        <v>19143</v>
      </c>
      <c r="J616" t="s">
        <v>20</v>
      </c>
      <c r="K616" t="s">
        <v>21</v>
      </c>
      <c r="L616" t="s">
        <v>22</v>
      </c>
      <c r="M616">
        <v>1.9079999999999999</v>
      </c>
      <c r="N616">
        <v>2018</v>
      </c>
      <c r="O616">
        <v>2018</v>
      </c>
    </row>
    <row r="617" spans="1:15" x14ac:dyDescent="0.25">
      <c r="A617">
        <v>4782</v>
      </c>
      <c r="B617" s="1">
        <v>42315</v>
      </c>
      <c r="C617" s="1">
        <v>42320</v>
      </c>
      <c r="D617" t="s">
        <v>15</v>
      </c>
      <c r="E617" t="s">
        <v>629</v>
      </c>
      <c r="F617" t="s">
        <v>17</v>
      </c>
      <c r="G617" t="s">
        <v>167</v>
      </c>
      <c r="H617" t="s">
        <v>109</v>
      </c>
      <c r="I617">
        <v>77070</v>
      </c>
      <c r="J617" t="s">
        <v>110</v>
      </c>
      <c r="K617" t="s">
        <v>21</v>
      </c>
      <c r="L617" t="s">
        <v>22</v>
      </c>
      <c r="M617">
        <v>1.476</v>
      </c>
      <c r="N617">
        <v>2015</v>
      </c>
      <c r="O617">
        <v>2015</v>
      </c>
    </row>
    <row r="618" spans="1:15" x14ac:dyDescent="0.25">
      <c r="A618">
        <v>4796</v>
      </c>
      <c r="B618" s="1">
        <v>42595</v>
      </c>
      <c r="C618" s="1">
        <v>42599</v>
      </c>
      <c r="D618" t="s">
        <v>15</v>
      </c>
      <c r="E618" t="s">
        <v>603</v>
      </c>
      <c r="F618" t="s">
        <v>17</v>
      </c>
      <c r="G618" t="s">
        <v>630</v>
      </c>
      <c r="H618" t="s">
        <v>156</v>
      </c>
      <c r="I618">
        <v>30062</v>
      </c>
      <c r="J618" t="s">
        <v>121</v>
      </c>
      <c r="K618" t="s">
        <v>21</v>
      </c>
      <c r="L618" t="s">
        <v>22</v>
      </c>
      <c r="M618">
        <v>5.64</v>
      </c>
      <c r="N618">
        <v>2016</v>
      </c>
      <c r="O618">
        <v>2016</v>
      </c>
    </row>
    <row r="619" spans="1:15" x14ac:dyDescent="0.25">
      <c r="A619">
        <v>4820</v>
      </c>
      <c r="B619" s="1">
        <v>43259</v>
      </c>
      <c r="C619" s="1">
        <v>43265</v>
      </c>
      <c r="D619" t="s">
        <v>15</v>
      </c>
      <c r="E619" t="s">
        <v>631</v>
      </c>
      <c r="F619" t="s">
        <v>17</v>
      </c>
      <c r="G619" t="s">
        <v>632</v>
      </c>
      <c r="H619" t="s">
        <v>364</v>
      </c>
      <c r="I619">
        <v>6360</v>
      </c>
      <c r="J619" t="s">
        <v>20</v>
      </c>
      <c r="K619" t="s">
        <v>21</v>
      </c>
      <c r="L619" t="s">
        <v>22</v>
      </c>
      <c r="M619">
        <v>10.36</v>
      </c>
      <c r="N619">
        <v>2018</v>
      </c>
      <c r="O619">
        <v>2018</v>
      </c>
    </row>
    <row r="620" spans="1:15" x14ac:dyDescent="0.25">
      <c r="A620">
        <v>4834</v>
      </c>
      <c r="B620" s="1">
        <v>42315</v>
      </c>
      <c r="C620" s="1">
        <v>42320</v>
      </c>
      <c r="D620" t="s">
        <v>15</v>
      </c>
      <c r="E620" t="s">
        <v>633</v>
      </c>
      <c r="F620" t="s">
        <v>17</v>
      </c>
      <c r="G620" t="s">
        <v>634</v>
      </c>
      <c r="H620" t="s">
        <v>195</v>
      </c>
      <c r="I620">
        <v>54401</v>
      </c>
      <c r="J620" t="s">
        <v>110</v>
      </c>
      <c r="K620" t="s">
        <v>21</v>
      </c>
      <c r="L620" t="s">
        <v>22</v>
      </c>
      <c r="M620">
        <v>12.39</v>
      </c>
      <c r="N620">
        <v>2015</v>
      </c>
      <c r="O620">
        <v>2015</v>
      </c>
    </row>
    <row r="621" spans="1:15" x14ac:dyDescent="0.25">
      <c r="A621">
        <v>4842</v>
      </c>
      <c r="B621" s="1">
        <v>43092</v>
      </c>
      <c r="C621" s="1">
        <v>43097</v>
      </c>
      <c r="D621" t="s">
        <v>15</v>
      </c>
      <c r="E621" t="s">
        <v>105</v>
      </c>
      <c r="F621" t="s">
        <v>17</v>
      </c>
      <c r="G621" t="s">
        <v>635</v>
      </c>
      <c r="H621" t="s">
        <v>201</v>
      </c>
      <c r="I621">
        <v>43402</v>
      </c>
      <c r="J621" t="s">
        <v>20</v>
      </c>
      <c r="K621" t="s">
        <v>21</v>
      </c>
      <c r="L621" t="s">
        <v>22</v>
      </c>
      <c r="M621">
        <v>5.5529999999999999</v>
      </c>
      <c r="N621">
        <v>2017</v>
      </c>
      <c r="O621">
        <v>2017</v>
      </c>
    </row>
    <row r="622" spans="1:15" x14ac:dyDescent="0.25">
      <c r="A622">
        <v>4867</v>
      </c>
      <c r="B622" s="1">
        <v>43417</v>
      </c>
      <c r="C622" s="1">
        <v>43422</v>
      </c>
      <c r="D622" t="s">
        <v>15</v>
      </c>
      <c r="E622" t="s">
        <v>636</v>
      </c>
      <c r="F622" t="s">
        <v>17</v>
      </c>
      <c r="G622" t="s">
        <v>138</v>
      </c>
      <c r="H622" t="s">
        <v>139</v>
      </c>
      <c r="I622">
        <v>98103</v>
      </c>
      <c r="J622" t="s">
        <v>114</v>
      </c>
      <c r="K622" t="s">
        <v>21</v>
      </c>
      <c r="L622" t="s">
        <v>22</v>
      </c>
      <c r="M622">
        <v>563.024</v>
      </c>
      <c r="N622">
        <v>2018</v>
      </c>
      <c r="O622">
        <v>2018</v>
      </c>
    </row>
    <row r="623" spans="1:15" x14ac:dyDescent="0.25">
      <c r="A623">
        <v>4875</v>
      </c>
      <c r="B623" s="1">
        <v>43243</v>
      </c>
      <c r="C623" s="1">
        <v>43247</v>
      </c>
      <c r="D623" t="s">
        <v>15</v>
      </c>
      <c r="E623" t="s">
        <v>637</v>
      </c>
      <c r="F623" t="s">
        <v>17</v>
      </c>
      <c r="G623" t="s">
        <v>167</v>
      </c>
      <c r="H623" t="s">
        <v>109</v>
      </c>
      <c r="I623">
        <v>77095</v>
      </c>
      <c r="J623" t="s">
        <v>110</v>
      </c>
      <c r="K623" t="s">
        <v>21</v>
      </c>
      <c r="L623" t="s">
        <v>22</v>
      </c>
      <c r="M623">
        <v>1.1879999999999999</v>
      </c>
      <c r="N623">
        <v>2018</v>
      </c>
      <c r="O623">
        <v>2018</v>
      </c>
    </row>
    <row r="624" spans="1:15" x14ac:dyDescent="0.25">
      <c r="A624">
        <v>4900</v>
      </c>
      <c r="B624" s="1">
        <v>42969</v>
      </c>
      <c r="C624" s="1">
        <v>42974</v>
      </c>
      <c r="D624" t="s">
        <v>15</v>
      </c>
      <c r="E624" t="s">
        <v>638</v>
      </c>
      <c r="F624" t="s">
        <v>17</v>
      </c>
      <c r="G624" t="s">
        <v>639</v>
      </c>
      <c r="H624" t="s">
        <v>113</v>
      </c>
      <c r="I624">
        <v>97030</v>
      </c>
      <c r="J624" t="s">
        <v>114</v>
      </c>
      <c r="K624" t="s">
        <v>21</v>
      </c>
      <c r="L624" t="s">
        <v>22</v>
      </c>
      <c r="M624">
        <v>26.352</v>
      </c>
      <c r="N624">
        <v>2017</v>
      </c>
      <c r="O624">
        <v>2017</v>
      </c>
    </row>
    <row r="625" spans="1:15" x14ac:dyDescent="0.25">
      <c r="A625">
        <v>4913</v>
      </c>
      <c r="B625" s="1">
        <v>43114</v>
      </c>
      <c r="C625" s="1">
        <v>43118</v>
      </c>
      <c r="D625" t="s">
        <v>15</v>
      </c>
      <c r="E625" t="s">
        <v>575</v>
      </c>
      <c r="F625" t="s">
        <v>17</v>
      </c>
      <c r="G625" t="s">
        <v>640</v>
      </c>
      <c r="H625" t="s">
        <v>263</v>
      </c>
      <c r="I625">
        <v>37604</v>
      </c>
      <c r="J625" t="s">
        <v>121</v>
      </c>
      <c r="K625" t="s">
        <v>21</v>
      </c>
      <c r="L625" t="s">
        <v>22</v>
      </c>
      <c r="M625">
        <v>5.97</v>
      </c>
      <c r="N625">
        <v>2018</v>
      </c>
      <c r="O625">
        <v>2018</v>
      </c>
    </row>
    <row r="626" spans="1:15" x14ac:dyDescent="0.25">
      <c r="A626">
        <v>4914</v>
      </c>
      <c r="B626" s="1">
        <v>43114</v>
      </c>
      <c r="C626" s="1">
        <v>43118</v>
      </c>
      <c r="D626" t="s">
        <v>15</v>
      </c>
      <c r="E626" t="s">
        <v>575</v>
      </c>
      <c r="F626" t="s">
        <v>17</v>
      </c>
      <c r="G626" t="s">
        <v>640</v>
      </c>
      <c r="H626" t="s">
        <v>263</v>
      </c>
      <c r="I626">
        <v>37604</v>
      </c>
      <c r="J626" t="s">
        <v>121</v>
      </c>
      <c r="K626" t="s">
        <v>21</v>
      </c>
      <c r="L626" t="s">
        <v>22</v>
      </c>
      <c r="M626">
        <v>2.508</v>
      </c>
      <c r="N626">
        <v>2018</v>
      </c>
      <c r="O626">
        <v>2018</v>
      </c>
    </row>
    <row r="627" spans="1:15" x14ac:dyDescent="0.25">
      <c r="A627">
        <v>4921</v>
      </c>
      <c r="B627" s="1">
        <v>43331</v>
      </c>
      <c r="C627" s="1">
        <v>43335</v>
      </c>
      <c r="D627" t="s">
        <v>15</v>
      </c>
      <c r="E627" t="s">
        <v>641</v>
      </c>
      <c r="F627" t="s">
        <v>17</v>
      </c>
      <c r="G627" t="s">
        <v>116</v>
      </c>
      <c r="H627" t="s">
        <v>117</v>
      </c>
      <c r="I627">
        <v>60653</v>
      </c>
      <c r="J627" t="s">
        <v>110</v>
      </c>
      <c r="K627" t="s">
        <v>21</v>
      </c>
      <c r="L627" t="s">
        <v>22</v>
      </c>
      <c r="M627">
        <v>2.2959999999999998</v>
      </c>
      <c r="N627">
        <v>2018</v>
      </c>
      <c r="O627">
        <v>2018</v>
      </c>
    </row>
    <row r="628" spans="1:15" x14ac:dyDescent="0.25">
      <c r="A628">
        <v>4934</v>
      </c>
      <c r="B628" s="1">
        <v>42641</v>
      </c>
      <c r="C628" s="1">
        <v>42647</v>
      </c>
      <c r="D628" t="s">
        <v>15</v>
      </c>
      <c r="E628" t="s">
        <v>497</v>
      </c>
      <c r="F628" t="s">
        <v>17</v>
      </c>
      <c r="G628" t="s">
        <v>172</v>
      </c>
      <c r="H628" t="s">
        <v>198</v>
      </c>
      <c r="I628">
        <v>80013</v>
      </c>
      <c r="J628" t="s">
        <v>114</v>
      </c>
      <c r="K628" t="s">
        <v>21</v>
      </c>
      <c r="L628" t="s">
        <v>22</v>
      </c>
      <c r="M628">
        <v>1.08</v>
      </c>
      <c r="N628">
        <v>2016</v>
      </c>
      <c r="O628">
        <v>2016</v>
      </c>
    </row>
    <row r="629" spans="1:15" x14ac:dyDescent="0.25">
      <c r="A629">
        <v>4958</v>
      </c>
      <c r="B629" s="1">
        <v>42449</v>
      </c>
      <c r="C629" s="1">
        <v>42455</v>
      </c>
      <c r="D629" t="s">
        <v>15</v>
      </c>
      <c r="E629" t="s">
        <v>587</v>
      </c>
      <c r="F629" t="s">
        <v>17</v>
      </c>
      <c r="G629" t="s">
        <v>406</v>
      </c>
      <c r="H629" t="s">
        <v>109</v>
      </c>
      <c r="I629">
        <v>75007</v>
      </c>
      <c r="J629" t="s">
        <v>110</v>
      </c>
      <c r="K629" t="s">
        <v>21</v>
      </c>
      <c r="L629" t="s">
        <v>22</v>
      </c>
      <c r="M629">
        <v>2.512</v>
      </c>
      <c r="N629">
        <v>2016</v>
      </c>
      <c r="O629">
        <v>2016</v>
      </c>
    </row>
    <row r="630" spans="1:15" x14ac:dyDescent="0.25">
      <c r="A630">
        <v>5025</v>
      </c>
      <c r="B630" s="1">
        <v>43310</v>
      </c>
      <c r="C630" s="1">
        <v>43315</v>
      </c>
      <c r="D630" t="s">
        <v>15</v>
      </c>
      <c r="E630" t="s">
        <v>507</v>
      </c>
      <c r="F630" t="s">
        <v>17</v>
      </c>
      <c r="G630" t="s">
        <v>179</v>
      </c>
      <c r="H630" t="s">
        <v>180</v>
      </c>
      <c r="I630">
        <v>73120</v>
      </c>
      <c r="J630" t="s">
        <v>110</v>
      </c>
      <c r="K630" t="s">
        <v>21</v>
      </c>
      <c r="L630" t="s">
        <v>22</v>
      </c>
      <c r="M630">
        <v>33.479999999999997</v>
      </c>
      <c r="N630">
        <v>2018</v>
      </c>
      <c r="O630">
        <v>2018</v>
      </c>
    </row>
    <row r="631" spans="1:15" x14ac:dyDescent="0.25">
      <c r="A631">
        <v>5049</v>
      </c>
      <c r="B631" s="1">
        <v>42094</v>
      </c>
      <c r="C631" s="1">
        <v>42098</v>
      </c>
      <c r="D631" t="s">
        <v>15</v>
      </c>
      <c r="E631" t="s">
        <v>606</v>
      </c>
      <c r="F631" t="s">
        <v>17</v>
      </c>
      <c r="G631" t="s">
        <v>116</v>
      </c>
      <c r="H631" t="s">
        <v>117</v>
      </c>
      <c r="I631">
        <v>60610</v>
      </c>
      <c r="J631" t="s">
        <v>110</v>
      </c>
      <c r="K631" t="s">
        <v>21</v>
      </c>
      <c r="L631" t="s">
        <v>22</v>
      </c>
      <c r="M631">
        <v>8.1340000000000003</v>
      </c>
      <c r="N631">
        <v>2015</v>
      </c>
      <c r="O631">
        <v>2015</v>
      </c>
    </row>
    <row r="632" spans="1:15" x14ac:dyDescent="0.25">
      <c r="A632">
        <v>5059</v>
      </c>
      <c r="B632" s="1">
        <v>42828</v>
      </c>
      <c r="C632" s="1">
        <v>42832</v>
      </c>
      <c r="D632" t="s">
        <v>15</v>
      </c>
      <c r="E632" t="s">
        <v>548</v>
      </c>
      <c r="F632" t="s">
        <v>17</v>
      </c>
      <c r="G632" t="s">
        <v>143</v>
      </c>
      <c r="H632" t="s">
        <v>144</v>
      </c>
      <c r="I632">
        <v>19140</v>
      </c>
      <c r="J632" t="s">
        <v>20</v>
      </c>
      <c r="K632" t="s">
        <v>21</v>
      </c>
      <c r="L632" t="s">
        <v>22</v>
      </c>
      <c r="M632">
        <v>99.846000000000004</v>
      </c>
      <c r="N632">
        <v>2017</v>
      </c>
      <c r="O632">
        <v>2017</v>
      </c>
    </row>
    <row r="633" spans="1:15" x14ac:dyDescent="0.25">
      <c r="A633">
        <v>5062</v>
      </c>
      <c r="B633" s="1">
        <v>42498</v>
      </c>
      <c r="C633" s="1">
        <v>42502</v>
      </c>
      <c r="D633" t="s">
        <v>15</v>
      </c>
      <c r="E633" t="s">
        <v>642</v>
      </c>
      <c r="F633" t="s">
        <v>17</v>
      </c>
      <c r="G633" t="s">
        <v>520</v>
      </c>
      <c r="H633" t="s">
        <v>259</v>
      </c>
      <c r="I633">
        <v>55407</v>
      </c>
      <c r="J633" t="s">
        <v>110</v>
      </c>
      <c r="K633" t="s">
        <v>21</v>
      </c>
      <c r="L633" t="s">
        <v>22</v>
      </c>
      <c r="M633">
        <v>43.98</v>
      </c>
      <c r="N633">
        <v>2016</v>
      </c>
      <c r="O633">
        <v>2016</v>
      </c>
    </row>
    <row r="634" spans="1:15" x14ac:dyDescent="0.25">
      <c r="A634">
        <v>5098</v>
      </c>
      <c r="B634" s="1">
        <v>42344</v>
      </c>
      <c r="C634" s="1">
        <v>42348</v>
      </c>
      <c r="D634" t="s">
        <v>15</v>
      </c>
      <c r="E634" t="s">
        <v>643</v>
      </c>
      <c r="F634" t="s">
        <v>17</v>
      </c>
      <c r="G634" t="s">
        <v>116</v>
      </c>
      <c r="H634" t="s">
        <v>117</v>
      </c>
      <c r="I634">
        <v>60610</v>
      </c>
      <c r="J634" t="s">
        <v>110</v>
      </c>
      <c r="K634" t="s">
        <v>21</v>
      </c>
      <c r="L634" t="s">
        <v>22</v>
      </c>
      <c r="M634">
        <v>4.5999999999999996</v>
      </c>
      <c r="N634">
        <v>2015</v>
      </c>
      <c r="O634">
        <v>2015</v>
      </c>
    </row>
    <row r="635" spans="1:15" x14ac:dyDescent="0.25">
      <c r="A635">
        <v>5115</v>
      </c>
      <c r="B635" s="1">
        <v>43056</v>
      </c>
      <c r="C635" s="1">
        <v>43061</v>
      </c>
      <c r="D635" t="s">
        <v>15</v>
      </c>
      <c r="E635" t="s">
        <v>633</v>
      </c>
      <c r="F635" t="s">
        <v>17</v>
      </c>
      <c r="G635" t="s">
        <v>465</v>
      </c>
      <c r="H635" t="s">
        <v>349</v>
      </c>
      <c r="I635">
        <v>88220</v>
      </c>
      <c r="J635" t="s">
        <v>114</v>
      </c>
      <c r="K635" t="s">
        <v>21</v>
      </c>
      <c r="L635" t="s">
        <v>22</v>
      </c>
      <c r="M635">
        <v>10.776</v>
      </c>
      <c r="N635">
        <v>2017</v>
      </c>
      <c r="O635">
        <v>2017</v>
      </c>
    </row>
    <row r="636" spans="1:15" x14ac:dyDescent="0.25">
      <c r="A636">
        <v>5120</v>
      </c>
      <c r="B636" s="1">
        <v>42639</v>
      </c>
      <c r="C636" s="1">
        <v>42646</v>
      </c>
      <c r="D636" t="s">
        <v>15</v>
      </c>
      <c r="E636" t="s">
        <v>644</v>
      </c>
      <c r="F636" t="s">
        <v>17</v>
      </c>
      <c r="G636" t="s">
        <v>582</v>
      </c>
      <c r="H636" t="s">
        <v>19</v>
      </c>
      <c r="I636">
        <v>11572</v>
      </c>
      <c r="J636" t="s">
        <v>20</v>
      </c>
      <c r="K636" t="s">
        <v>21</v>
      </c>
      <c r="L636" t="s">
        <v>22</v>
      </c>
      <c r="M636">
        <v>79.055999999999997</v>
      </c>
      <c r="N636">
        <v>2016</v>
      </c>
      <c r="O636">
        <v>2016</v>
      </c>
    </row>
    <row r="637" spans="1:15" x14ac:dyDescent="0.25">
      <c r="A637">
        <v>5175</v>
      </c>
      <c r="B637" s="1">
        <v>43392</v>
      </c>
      <c r="C637" s="1">
        <v>43397</v>
      </c>
      <c r="D637" t="s">
        <v>15</v>
      </c>
      <c r="E637" t="s">
        <v>501</v>
      </c>
      <c r="F637" t="s">
        <v>17</v>
      </c>
      <c r="G637" t="s">
        <v>645</v>
      </c>
      <c r="H637" t="s">
        <v>109</v>
      </c>
      <c r="I637">
        <v>76706</v>
      </c>
      <c r="J637" t="s">
        <v>110</v>
      </c>
      <c r="K637" t="s">
        <v>21</v>
      </c>
      <c r="L637" t="s">
        <v>22</v>
      </c>
      <c r="M637">
        <v>2.0720000000000001</v>
      </c>
      <c r="N637">
        <v>2018</v>
      </c>
      <c r="O637">
        <v>2018</v>
      </c>
    </row>
    <row r="638" spans="1:15" x14ac:dyDescent="0.25">
      <c r="A638">
        <v>5387</v>
      </c>
      <c r="B638" s="1">
        <v>43171</v>
      </c>
      <c r="C638" s="1">
        <v>43176</v>
      </c>
      <c r="D638" t="s">
        <v>15</v>
      </c>
      <c r="E638" t="s">
        <v>646</v>
      </c>
      <c r="F638" t="s">
        <v>17</v>
      </c>
      <c r="G638" t="s">
        <v>647</v>
      </c>
      <c r="H638" t="s">
        <v>151</v>
      </c>
      <c r="I638">
        <v>72756</v>
      </c>
      <c r="J638" t="s">
        <v>121</v>
      </c>
      <c r="K638" t="s">
        <v>21</v>
      </c>
      <c r="L638" t="s">
        <v>22</v>
      </c>
      <c r="M638">
        <v>40.409999999999997</v>
      </c>
      <c r="N638">
        <v>2018</v>
      </c>
      <c r="O638">
        <v>2018</v>
      </c>
    </row>
    <row r="639" spans="1:15" x14ac:dyDescent="0.25">
      <c r="A639">
        <v>5412</v>
      </c>
      <c r="B639" s="1">
        <v>43361</v>
      </c>
      <c r="C639" s="1">
        <v>43365</v>
      </c>
      <c r="D639" t="s">
        <v>15</v>
      </c>
      <c r="E639" t="s">
        <v>648</v>
      </c>
      <c r="F639" t="s">
        <v>17</v>
      </c>
      <c r="G639" t="s">
        <v>649</v>
      </c>
      <c r="H639" t="s">
        <v>349</v>
      </c>
      <c r="I639">
        <v>88101</v>
      </c>
      <c r="J639" t="s">
        <v>114</v>
      </c>
      <c r="K639" t="s">
        <v>21</v>
      </c>
      <c r="L639" t="s">
        <v>22</v>
      </c>
      <c r="M639">
        <v>10.08</v>
      </c>
      <c r="N639">
        <v>2018</v>
      </c>
      <c r="O639">
        <v>2018</v>
      </c>
    </row>
    <row r="640" spans="1:15" x14ac:dyDescent="0.25">
      <c r="A640">
        <v>5479</v>
      </c>
      <c r="B640" s="1">
        <v>43059</v>
      </c>
      <c r="C640" s="1">
        <v>43063</v>
      </c>
      <c r="D640" t="s">
        <v>15</v>
      </c>
      <c r="E640" t="s">
        <v>650</v>
      </c>
      <c r="F640" t="s">
        <v>17</v>
      </c>
      <c r="G640" t="s">
        <v>365</v>
      </c>
      <c r="H640" t="s">
        <v>295</v>
      </c>
      <c r="I640">
        <v>19711</v>
      </c>
      <c r="J640" t="s">
        <v>20</v>
      </c>
      <c r="K640" t="s">
        <v>21</v>
      </c>
      <c r="L640" t="s">
        <v>22</v>
      </c>
      <c r="M640">
        <v>128.4</v>
      </c>
      <c r="N640">
        <v>2017</v>
      </c>
      <c r="O640">
        <v>2017</v>
      </c>
    </row>
    <row r="641" spans="1:15" x14ac:dyDescent="0.25">
      <c r="A641">
        <v>5539</v>
      </c>
      <c r="B641" s="1">
        <v>42473</v>
      </c>
      <c r="C641" s="1">
        <v>42480</v>
      </c>
      <c r="D641" t="s">
        <v>15</v>
      </c>
      <c r="E641" t="s">
        <v>651</v>
      </c>
      <c r="F641" t="s">
        <v>17</v>
      </c>
      <c r="G641" t="s">
        <v>652</v>
      </c>
      <c r="H641" t="s">
        <v>443</v>
      </c>
      <c r="I641">
        <v>68701</v>
      </c>
      <c r="J641" t="s">
        <v>110</v>
      </c>
      <c r="K641" t="s">
        <v>21</v>
      </c>
      <c r="L641" t="s">
        <v>22</v>
      </c>
      <c r="M641">
        <v>17.43</v>
      </c>
      <c r="N641">
        <v>2016</v>
      </c>
      <c r="O641">
        <v>2016</v>
      </c>
    </row>
    <row r="642" spans="1:15" x14ac:dyDescent="0.25">
      <c r="A642">
        <v>5541</v>
      </c>
      <c r="B642" s="1">
        <v>43242</v>
      </c>
      <c r="C642" s="1">
        <v>43246</v>
      </c>
      <c r="D642" t="s">
        <v>15</v>
      </c>
      <c r="E642" t="s">
        <v>653</v>
      </c>
      <c r="F642" t="s">
        <v>17</v>
      </c>
      <c r="G642" t="s">
        <v>116</v>
      </c>
      <c r="H642" t="s">
        <v>117</v>
      </c>
      <c r="I642">
        <v>60653</v>
      </c>
      <c r="J642" t="s">
        <v>110</v>
      </c>
      <c r="K642" t="s">
        <v>21</v>
      </c>
      <c r="L642" t="s">
        <v>22</v>
      </c>
      <c r="M642">
        <v>1.5920000000000001</v>
      </c>
      <c r="N642">
        <v>2018</v>
      </c>
      <c r="O642">
        <v>2018</v>
      </c>
    </row>
    <row r="643" spans="1:15" x14ac:dyDescent="0.25">
      <c r="A643">
        <v>5594</v>
      </c>
      <c r="B643" s="1">
        <v>43423</v>
      </c>
      <c r="C643" s="1">
        <v>43429</v>
      </c>
      <c r="D643" t="s">
        <v>15</v>
      </c>
      <c r="E643" t="s">
        <v>654</v>
      </c>
      <c r="F643" t="s">
        <v>17</v>
      </c>
      <c r="G643" t="s">
        <v>248</v>
      </c>
      <c r="H643" t="s">
        <v>201</v>
      </c>
      <c r="I643">
        <v>44105</v>
      </c>
      <c r="J643" t="s">
        <v>20</v>
      </c>
      <c r="K643" t="s">
        <v>21</v>
      </c>
      <c r="L643" t="s">
        <v>22</v>
      </c>
      <c r="M643">
        <v>59.912999999999997</v>
      </c>
      <c r="N643">
        <v>2018</v>
      </c>
      <c r="O643">
        <v>2018</v>
      </c>
    </row>
    <row r="644" spans="1:15" x14ac:dyDescent="0.25">
      <c r="A644">
        <v>5597</v>
      </c>
      <c r="B644" s="1">
        <v>42638</v>
      </c>
      <c r="C644" s="1">
        <v>42642</v>
      </c>
      <c r="D644" t="s">
        <v>15</v>
      </c>
      <c r="E644" t="s">
        <v>655</v>
      </c>
      <c r="F644" t="s">
        <v>17</v>
      </c>
      <c r="G644" t="s">
        <v>656</v>
      </c>
      <c r="H644" t="s">
        <v>609</v>
      </c>
      <c r="I644">
        <v>3301</v>
      </c>
      <c r="J644" t="s">
        <v>20</v>
      </c>
      <c r="K644" t="s">
        <v>21</v>
      </c>
      <c r="L644" t="s">
        <v>22</v>
      </c>
      <c r="M644">
        <v>68.62</v>
      </c>
      <c r="N644">
        <v>2016</v>
      </c>
      <c r="O644">
        <v>2016</v>
      </c>
    </row>
    <row r="645" spans="1:15" x14ac:dyDescent="0.25">
      <c r="A645">
        <v>5633</v>
      </c>
      <c r="B645" s="1">
        <v>42046</v>
      </c>
      <c r="C645" s="1">
        <v>42050</v>
      </c>
      <c r="D645" t="s">
        <v>15</v>
      </c>
      <c r="E645" t="s">
        <v>657</v>
      </c>
      <c r="F645" t="s">
        <v>17</v>
      </c>
      <c r="G645" t="s">
        <v>374</v>
      </c>
      <c r="H645" t="s">
        <v>175</v>
      </c>
      <c r="I645">
        <v>23320</v>
      </c>
      <c r="J645" t="s">
        <v>121</v>
      </c>
      <c r="K645" t="s">
        <v>21</v>
      </c>
      <c r="L645" t="s">
        <v>22</v>
      </c>
      <c r="M645">
        <v>17.46</v>
      </c>
      <c r="N645">
        <v>2015</v>
      </c>
      <c r="O645">
        <v>2015</v>
      </c>
    </row>
    <row r="646" spans="1:15" x14ac:dyDescent="0.25">
      <c r="A646">
        <v>5669</v>
      </c>
      <c r="B646" s="1">
        <v>42897</v>
      </c>
      <c r="C646" s="1">
        <v>42901</v>
      </c>
      <c r="D646" t="s">
        <v>15</v>
      </c>
      <c r="E646" t="s">
        <v>621</v>
      </c>
      <c r="F646" t="s">
        <v>17</v>
      </c>
      <c r="G646" t="s">
        <v>138</v>
      </c>
      <c r="H646" t="s">
        <v>139</v>
      </c>
      <c r="I646">
        <v>98103</v>
      </c>
      <c r="J646" t="s">
        <v>114</v>
      </c>
      <c r="K646" t="s">
        <v>21</v>
      </c>
      <c r="L646" t="s">
        <v>22</v>
      </c>
      <c r="M646">
        <v>53.984000000000002</v>
      </c>
      <c r="N646">
        <v>2017</v>
      </c>
      <c r="O646">
        <v>2017</v>
      </c>
    </row>
    <row r="647" spans="1:15" x14ac:dyDescent="0.25">
      <c r="A647">
        <v>5681</v>
      </c>
      <c r="B647" s="1">
        <v>43002</v>
      </c>
      <c r="C647" s="1">
        <v>43008</v>
      </c>
      <c r="D647" t="s">
        <v>15</v>
      </c>
      <c r="E647" t="s">
        <v>658</v>
      </c>
      <c r="F647" t="s">
        <v>17</v>
      </c>
      <c r="G647" t="s">
        <v>476</v>
      </c>
      <c r="H647" t="s">
        <v>180</v>
      </c>
      <c r="I647">
        <v>74012</v>
      </c>
      <c r="J647" t="s">
        <v>110</v>
      </c>
      <c r="K647" t="s">
        <v>21</v>
      </c>
      <c r="L647" t="s">
        <v>22</v>
      </c>
      <c r="M647">
        <v>6.38</v>
      </c>
      <c r="N647">
        <v>2017</v>
      </c>
      <c r="O647">
        <v>2017</v>
      </c>
    </row>
    <row r="648" spans="1:15" x14ac:dyDescent="0.25">
      <c r="A648">
        <v>5777</v>
      </c>
      <c r="B648" s="1">
        <v>43073</v>
      </c>
      <c r="C648" s="1">
        <v>43077</v>
      </c>
      <c r="D648" t="s">
        <v>15</v>
      </c>
      <c r="E648" t="s">
        <v>659</v>
      </c>
      <c r="F648" t="s">
        <v>17</v>
      </c>
      <c r="G648" t="s">
        <v>660</v>
      </c>
      <c r="H648" t="s">
        <v>19</v>
      </c>
      <c r="I648">
        <v>13021</v>
      </c>
      <c r="J648" t="s">
        <v>20</v>
      </c>
      <c r="K648" t="s">
        <v>21</v>
      </c>
      <c r="L648" t="s">
        <v>22</v>
      </c>
      <c r="M648">
        <v>15.528</v>
      </c>
      <c r="N648">
        <v>2017</v>
      </c>
      <c r="O648">
        <v>2017</v>
      </c>
    </row>
    <row r="649" spans="1:15" x14ac:dyDescent="0.25">
      <c r="A649">
        <v>5787</v>
      </c>
      <c r="B649" s="1">
        <v>43375</v>
      </c>
      <c r="C649" s="1">
        <v>43381</v>
      </c>
      <c r="D649" t="s">
        <v>15</v>
      </c>
      <c r="E649" t="s">
        <v>661</v>
      </c>
      <c r="F649" t="s">
        <v>17</v>
      </c>
      <c r="G649" t="s">
        <v>222</v>
      </c>
      <c r="H649" t="s">
        <v>113</v>
      </c>
      <c r="I649">
        <v>97477</v>
      </c>
      <c r="J649" t="s">
        <v>114</v>
      </c>
      <c r="K649" t="s">
        <v>21</v>
      </c>
      <c r="L649" t="s">
        <v>22</v>
      </c>
      <c r="M649">
        <v>22.638000000000002</v>
      </c>
      <c r="N649">
        <v>2018</v>
      </c>
      <c r="O649">
        <v>2018</v>
      </c>
    </row>
    <row r="650" spans="1:15" x14ac:dyDescent="0.25">
      <c r="A650">
        <v>5835</v>
      </c>
      <c r="B650" s="1">
        <v>42530</v>
      </c>
      <c r="C650" s="1">
        <v>42537</v>
      </c>
      <c r="D650" t="s">
        <v>15</v>
      </c>
      <c r="E650" t="s">
        <v>486</v>
      </c>
      <c r="F650" t="s">
        <v>17</v>
      </c>
      <c r="G650" t="s">
        <v>412</v>
      </c>
      <c r="H650" t="s">
        <v>120</v>
      </c>
      <c r="I650">
        <v>33178</v>
      </c>
      <c r="J650" t="s">
        <v>121</v>
      </c>
      <c r="K650" t="s">
        <v>21</v>
      </c>
      <c r="L650" t="s">
        <v>22</v>
      </c>
      <c r="M650">
        <v>64.2</v>
      </c>
      <c r="N650">
        <v>2016</v>
      </c>
      <c r="O650">
        <v>2016</v>
      </c>
    </row>
    <row r="651" spans="1:15" x14ac:dyDescent="0.25">
      <c r="A651">
        <v>5836</v>
      </c>
      <c r="B651" s="1">
        <v>42530</v>
      </c>
      <c r="C651" s="1">
        <v>42537</v>
      </c>
      <c r="D651" t="s">
        <v>15</v>
      </c>
      <c r="E651" t="s">
        <v>486</v>
      </c>
      <c r="F651" t="s">
        <v>17</v>
      </c>
      <c r="G651" t="s">
        <v>412</v>
      </c>
      <c r="H651" t="s">
        <v>120</v>
      </c>
      <c r="I651">
        <v>33178</v>
      </c>
      <c r="J651" t="s">
        <v>121</v>
      </c>
      <c r="K651" t="s">
        <v>21</v>
      </c>
      <c r="L651" t="s">
        <v>22</v>
      </c>
      <c r="M651">
        <v>38.520000000000003</v>
      </c>
      <c r="N651">
        <v>2016</v>
      </c>
      <c r="O651">
        <v>2016</v>
      </c>
    </row>
    <row r="652" spans="1:15" x14ac:dyDescent="0.25">
      <c r="A652">
        <v>5894</v>
      </c>
      <c r="B652" s="1">
        <v>43353</v>
      </c>
      <c r="C652" s="1">
        <v>43357</v>
      </c>
      <c r="D652" t="s">
        <v>15</v>
      </c>
      <c r="E652" t="s">
        <v>662</v>
      </c>
      <c r="F652" t="s">
        <v>17</v>
      </c>
      <c r="G652" t="s">
        <v>284</v>
      </c>
      <c r="H652" t="s">
        <v>156</v>
      </c>
      <c r="I652">
        <v>30318</v>
      </c>
      <c r="J652" t="s">
        <v>121</v>
      </c>
      <c r="K652" t="s">
        <v>21</v>
      </c>
      <c r="L652" t="s">
        <v>22</v>
      </c>
      <c r="M652">
        <v>2.78</v>
      </c>
      <c r="N652">
        <v>2018</v>
      </c>
      <c r="O652">
        <v>2018</v>
      </c>
    </row>
    <row r="653" spans="1:15" x14ac:dyDescent="0.25">
      <c r="A653">
        <v>5986</v>
      </c>
      <c r="B653" s="1">
        <v>42935</v>
      </c>
      <c r="C653" s="1">
        <v>42941</v>
      </c>
      <c r="D653" t="s">
        <v>15</v>
      </c>
      <c r="E653" t="s">
        <v>663</v>
      </c>
      <c r="F653" t="s">
        <v>17</v>
      </c>
      <c r="G653" t="s">
        <v>664</v>
      </c>
      <c r="H653" t="s">
        <v>165</v>
      </c>
      <c r="I653">
        <v>39401</v>
      </c>
      <c r="J653" t="s">
        <v>121</v>
      </c>
      <c r="K653" t="s">
        <v>21</v>
      </c>
      <c r="L653" t="s">
        <v>22</v>
      </c>
      <c r="M653">
        <v>77.56</v>
      </c>
      <c r="N653">
        <v>2017</v>
      </c>
      <c r="O653">
        <v>2017</v>
      </c>
    </row>
    <row r="654" spans="1:15" x14ac:dyDescent="0.25">
      <c r="A654">
        <v>5989</v>
      </c>
      <c r="B654" s="1">
        <v>42935</v>
      </c>
      <c r="C654" s="1">
        <v>42941</v>
      </c>
      <c r="D654" t="s">
        <v>15</v>
      </c>
      <c r="E654" t="s">
        <v>663</v>
      </c>
      <c r="F654" t="s">
        <v>17</v>
      </c>
      <c r="G654" t="s">
        <v>664</v>
      </c>
      <c r="H654" t="s">
        <v>165</v>
      </c>
      <c r="I654">
        <v>39401</v>
      </c>
      <c r="J654" t="s">
        <v>121</v>
      </c>
      <c r="K654" t="s">
        <v>21</v>
      </c>
      <c r="L654" t="s">
        <v>22</v>
      </c>
      <c r="M654">
        <v>8.6</v>
      </c>
      <c r="N654">
        <v>2017</v>
      </c>
      <c r="O654">
        <v>2017</v>
      </c>
    </row>
    <row r="655" spans="1:15" x14ac:dyDescent="0.25">
      <c r="A655">
        <v>6004</v>
      </c>
      <c r="B655" s="1">
        <v>43364</v>
      </c>
      <c r="C655" s="1">
        <v>43370</v>
      </c>
      <c r="D655" t="s">
        <v>15</v>
      </c>
      <c r="E655" t="s">
        <v>665</v>
      </c>
      <c r="F655" t="s">
        <v>17</v>
      </c>
      <c r="G655" t="s">
        <v>412</v>
      </c>
      <c r="H655" t="s">
        <v>120</v>
      </c>
      <c r="I655">
        <v>33142</v>
      </c>
      <c r="J655" t="s">
        <v>121</v>
      </c>
      <c r="K655" t="s">
        <v>21</v>
      </c>
      <c r="L655" t="s">
        <v>22</v>
      </c>
      <c r="M655">
        <v>12.294</v>
      </c>
      <c r="N655">
        <v>2018</v>
      </c>
      <c r="O655">
        <v>2018</v>
      </c>
    </row>
    <row r="656" spans="1:15" x14ac:dyDescent="0.25">
      <c r="A656">
        <v>6036</v>
      </c>
      <c r="B656" s="1">
        <v>42479</v>
      </c>
      <c r="C656" s="1">
        <v>42485</v>
      </c>
      <c r="D656" t="s">
        <v>15</v>
      </c>
      <c r="E656" t="s">
        <v>36</v>
      </c>
      <c r="F656" t="s">
        <v>17</v>
      </c>
      <c r="G656" t="s">
        <v>406</v>
      </c>
      <c r="H656" t="s">
        <v>109</v>
      </c>
      <c r="I656">
        <v>75007</v>
      </c>
      <c r="J656" t="s">
        <v>110</v>
      </c>
      <c r="K656" t="s">
        <v>21</v>
      </c>
      <c r="L656" t="s">
        <v>22</v>
      </c>
      <c r="M656">
        <v>310.392</v>
      </c>
      <c r="N656">
        <v>2016</v>
      </c>
      <c r="O656">
        <v>2016</v>
      </c>
    </row>
    <row r="657" spans="1:15" x14ac:dyDescent="0.25">
      <c r="A657">
        <v>6038</v>
      </c>
      <c r="B657" s="1">
        <v>42982</v>
      </c>
      <c r="C657" s="1">
        <v>42986</v>
      </c>
      <c r="D657" t="s">
        <v>15</v>
      </c>
      <c r="E657" t="s">
        <v>666</v>
      </c>
      <c r="F657" t="s">
        <v>17</v>
      </c>
      <c r="G657" t="s">
        <v>667</v>
      </c>
      <c r="H657" t="s">
        <v>200</v>
      </c>
      <c r="I657">
        <v>40324</v>
      </c>
      <c r="J657" t="s">
        <v>121</v>
      </c>
      <c r="K657" t="s">
        <v>21</v>
      </c>
      <c r="L657" t="s">
        <v>22</v>
      </c>
      <c r="M657">
        <v>113.94</v>
      </c>
      <c r="N657">
        <v>2017</v>
      </c>
      <c r="O657">
        <v>2017</v>
      </c>
    </row>
    <row r="658" spans="1:15" x14ac:dyDescent="0.25">
      <c r="A658">
        <v>6083</v>
      </c>
      <c r="B658" s="1">
        <v>43061</v>
      </c>
      <c r="C658" s="1">
        <v>43066</v>
      </c>
      <c r="D658" t="s">
        <v>15</v>
      </c>
      <c r="E658" t="s">
        <v>512</v>
      </c>
      <c r="F658" t="s">
        <v>17</v>
      </c>
      <c r="G658" t="s">
        <v>167</v>
      </c>
      <c r="H658" t="s">
        <v>109</v>
      </c>
      <c r="I658">
        <v>77095</v>
      </c>
      <c r="J658" t="s">
        <v>110</v>
      </c>
      <c r="K658" t="s">
        <v>21</v>
      </c>
      <c r="L658" t="s">
        <v>22</v>
      </c>
      <c r="M658">
        <v>6.2160000000000002</v>
      </c>
      <c r="N658">
        <v>2017</v>
      </c>
      <c r="O658">
        <v>2017</v>
      </c>
    </row>
    <row r="659" spans="1:15" x14ac:dyDescent="0.25">
      <c r="A659">
        <v>6087</v>
      </c>
      <c r="B659" s="1">
        <v>43061</v>
      </c>
      <c r="C659" s="1">
        <v>43066</v>
      </c>
      <c r="D659" t="s">
        <v>15</v>
      </c>
      <c r="E659" t="s">
        <v>512</v>
      </c>
      <c r="F659" t="s">
        <v>17</v>
      </c>
      <c r="G659" t="s">
        <v>167</v>
      </c>
      <c r="H659" t="s">
        <v>109</v>
      </c>
      <c r="I659">
        <v>77095</v>
      </c>
      <c r="J659" t="s">
        <v>110</v>
      </c>
      <c r="K659" t="s">
        <v>21</v>
      </c>
      <c r="L659" t="s">
        <v>22</v>
      </c>
      <c r="M659">
        <v>4.4880000000000004</v>
      </c>
      <c r="N659">
        <v>2017</v>
      </c>
      <c r="O659">
        <v>2017</v>
      </c>
    </row>
    <row r="660" spans="1:15" x14ac:dyDescent="0.25">
      <c r="A660">
        <v>6110</v>
      </c>
      <c r="B660" s="1">
        <v>42989</v>
      </c>
      <c r="C660" s="1">
        <v>42994</v>
      </c>
      <c r="D660" t="s">
        <v>15</v>
      </c>
      <c r="E660" t="s">
        <v>68</v>
      </c>
      <c r="F660" t="s">
        <v>17</v>
      </c>
      <c r="G660" t="s">
        <v>116</v>
      </c>
      <c r="H660" t="s">
        <v>117</v>
      </c>
      <c r="I660">
        <v>60653</v>
      </c>
      <c r="J660" t="s">
        <v>110</v>
      </c>
      <c r="K660" t="s">
        <v>21</v>
      </c>
      <c r="L660" t="s">
        <v>22</v>
      </c>
      <c r="M660">
        <v>1.9079999999999999</v>
      </c>
      <c r="N660">
        <v>2017</v>
      </c>
      <c r="O660">
        <v>2017</v>
      </c>
    </row>
    <row r="661" spans="1:15" x14ac:dyDescent="0.25">
      <c r="A661">
        <v>6183</v>
      </c>
      <c r="B661" s="1">
        <v>42634</v>
      </c>
      <c r="C661" s="1">
        <v>42639</v>
      </c>
      <c r="D661" t="s">
        <v>15</v>
      </c>
      <c r="E661" t="s">
        <v>88</v>
      </c>
      <c r="F661" t="s">
        <v>17</v>
      </c>
      <c r="G661" t="s">
        <v>146</v>
      </c>
      <c r="H661" t="s">
        <v>668</v>
      </c>
      <c r="I661">
        <v>29203</v>
      </c>
      <c r="J661" t="s">
        <v>121</v>
      </c>
      <c r="K661" t="s">
        <v>21</v>
      </c>
      <c r="L661" t="s">
        <v>22</v>
      </c>
      <c r="M661">
        <v>14.6</v>
      </c>
      <c r="N661">
        <v>2016</v>
      </c>
      <c r="O661">
        <v>2016</v>
      </c>
    </row>
    <row r="662" spans="1:15" x14ac:dyDescent="0.25">
      <c r="A662">
        <v>6194</v>
      </c>
      <c r="B662" s="1">
        <v>43456</v>
      </c>
      <c r="C662" s="1">
        <v>43460</v>
      </c>
      <c r="D662" t="s">
        <v>15</v>
      </c>
      <c r="E662" t="s">
        <v>669</v>
      </c>
      <c r="F662" t="s">
        <v>17</v>
      </c>
      <c r="G662" t="s">
        <v>167</v>
      </c>
      <c r="H662" t="s">
        <v>109</v>
      </c>
      <c r="I662">
        <v>77095</v>
      </c>
      <c r="J662" t="s">
        <v>110</v>
      </c>
      <c r="K662" t="s">
        <v>21</v>
      </c>
      <c r="L662" t="s">
        <v>22</v>
      </c>
      <c r="M662">
        <v>6.33</v>
      </c>
      <c r="N662">
        <v>2018</v>
      </c>
      <c r="O662">
        <v>2018</v>
      </c>
    </row>
    <row r="663" spans="1:15" x14ac:dyDescent="0.25">
      <c r="A663">
        <v>6248</v>
      </c>
      <c r="B663" s="1">
        <v>43249</v>
      </c>
      <c r="C663" s="1">
        <v>43255</v>
      </c>
      <c r="D663" t="s">
        <v>15</v>
      </c>
      <c r="E663" t="s">
        <v>604</v>
      </c>
      <c r="F663" t="s">
        <v>17</v>
      </c>
      <c r="G663" t="s">
        <v>155</v>
      </c>
      <c r="H663" t="s">
        <v>210</v>
      </c>
      <c r="I663">
        <v>47201</v>
      </c>
      <c r="J663" t="s">
        <v>110</v>
      </c>
      <c r="K663" t="s">
        <v>21</v>
      </c>
      <c r="L663" t="s">
        <v>22</v>
      </c>
      <c r="M663">
        <v>43.41</v>
      </c>
      <c r="N663">
        <v>2018</v>
      </c>
      <c r="O663">
        <v>2018</v>
      </c>
    </row>
    <row r="664" spans="1:15" x14ac:dyDescent="0.25">
      <c r="A664">
        <v>6261</v>
      </c>
      <c r="B664" s="1">
        <v>42502</v>
      </c>
      <c r="C664" s="1">
        <v>42508</v>
      </c>
      <c r="D664" t="s">
        <v>15</v>
      </c>
      <c r="E664" t="s">
        <v>670</v>
      </c>
      <c r="F664" t="s">
        <v>17</v>
      </c>
      <c r="G664" t="s">
        <v>138</v>
      </c>
      <c r="H664" t="s">
        <v>139</v>
      </c>
      <c r="I664">
        <v>98115</v>
      </c>
      <c r="J664" t="s">
        <v>114</v>
      </c>
      <c r="K664" t="s">
        <v>21</v>
      </c>
      <c r="L664" t="s">
        <v>22</v>
      </c>
      <c r="M664">
        <v>14.592000000000001</v>
      </c>
      <c r="N664">
        <v>2016</v>
      </c>
      <c r="O664">
        <v>2016</v>
      </c>
    </row>
    <row r="665" spans="1:15" x14ac:dyDescent="0.25">
      <c r="A665">
        <v>6301</v>
      </c>
      <c r="B665" s="1">
        <v>42161</v>
      </c>
      <c r="C665" s="1">
        <v>42167</v>
      </c>
      <c r="D665" t="s">
        <v>15</v>
      </c>
      <c r="E665" t="s">
        <v>46</v>
      </c>
      <c r="F665" t="s">
        <v>17</v>
      </c>
      <c r="G665" t="s">
        <v>116</v>
      </c>
      <c r="H665" t="s">
        <v>117</v>
      </c>
      <c r="I665">
        <v>60623</v>
      </c>
      <c r="J665" t="s">
        <v>110</v>
      </c>
      <c r="K665" t="s">
        <v>21</v>
      </c>
      <c r="L665" t="s">
        <v>22</v>
      </c>
      <c r="M665">
        <v>24.588000000000001</v>
      </c>
      <c r="N665">
        <v>2015</v>
      </c>
      <c r="O665">
        <v>2015</v>
      </c>
    </row>
    <row r="666" spans="1:15" x14ac:dyDescent="0.25">
      <c r="A666">
        <v>6329</v>
      </c>
      <c r="B666" s="1">
        <v>42024</v>
      </c>
      <c r="C666" s="1">
        <v>42030</v>
      </c>
      <c r="D666" t="s">
        <v>15</v>
      </c>
      <c r="E666" t="s">
        <v>671</v>
      </c>
      <c r="F666" t="s">
        <v>17</v>
      </c>
      <c r="G666" t="s">
        <v>672</v>
      </c>
      <c r="H666" t="s">
        <v>182</v>
      </c>
      <c r="I666">
        <v>48185</v>
      </c>
      <c r="J666" t="s">
        <v>110</v>
      </c>
      <c r="K666" t="s">
        <v>21</v>
      </c>
      <c r="L666" t="s">
        <v>22</v>
      </c>
      <c r="M666">
        <v>19.05</v>
      </c>
      <c r="N666">
        <v>2015</v>
      </c>
      <c r="O666">
        <v>2015</v>
      </c>
    </row>
    <row r="667" spans="1:15" x14ac:dyDescent="0.25">
      <c r="A667">
        <v>6334</v>
      </c>
      <c r="B667" s="1">
        <v>42024</v>
      </c>
      <c r="C667" s="1">
        <v>42030</v>
      </c>
      <c r="D667" t="s">
        <v>15</v>
      </c>
      <c r="E667" t="s">
        <v>671</v>
      </c>
      <c r="F667" t="s">
        <v>17</v>
      </c>
      <c r="G667" t="s">
        <v>672</v>
      </c>
      <c r="H667" t="s">
        <v>182</v>
      </c>
      <c r="I667">
        <v>48185</v>
      </c>
      <c r="J667" t="s">
        <v>110</v>
      </c>
      <c r="K667" t="s">
        <v>21</v>
      </c>
      <c r="L667" t="s">
        <v>22</v>
      </c>
      <c r="M667">
        <v>29.7</v>
      </c>
      <c r="N667">
        <v>2015</v>
      </c>
      <c r="O667">
        <v>2015</v>
      </c>
    </row>
    <row r="668" spans="1:15" x14ac:dyDescent="0.25">
      <c r="A668">
        <v>6353</v>
      </c>
      <c r="B668" s="1">
        <v>42626</v>
      </c>
      <c r="C668" s="1">
        <v>42632</v>
      </c>
      <c r="D668" t="s">
        <v>15</v>
      </c>
      <c r="E668" t="s">
        <v>54</v>
      </c>
      <c r="F668" t="s">
        <v>17</v>
      </c>
      <c r="G668" t="s">
        <v>143</v>
      </c>
      <c r="H668" t="s">
        <v>144</v>
      </c>
      <c r="I668">
        <v>19120</v>
      </c>
      <c r="J668" t="s">
        <v>20</v>
      </c>
      <c r="K668" t="s">
        <v>21</v>
      </c>
      <c r="L668" t="s">
        <v>22</v>
      </c>
      <c r="M668">
        <v>2.4119999999999999</v>
      </c>
      <c r="N668">
        <v>2016</v>
      </c>
      <c r="O668">
        <v>2016</v>
      </c>
    </row>
    <row r="669" spans="1:15" x14ac:dyDescent="0.25">
      <c r="A669">
        <v>6363</v>
      </c>
      <c r="B669" s="1">
        <v>43425</v>
      </c>
      <c r="C669" s="1">
        <v>43429</v>
      </c>
      <c r="D669" t="s">
        <v>15</v>
      </c>
      <c r="E669" t="s">
        <v>566</v>
      </c>
      <c r="F669" t="s">
        <v>17</v>
      </c>
      <c r="G669" t="s">
        <v>673</v>
      </c>
      <c r="H669" t="s">
        <v>139</v>
      </c>
      <c r="I669">
        <v>98059</v>
      </c>
      <c r="J669" t="s">
        <v>114</v>
      </c>
      <c r="K669" t="s">
        <v>21</v>
      </c>
      <c r="L669" t="s">
        <v>22</v>
      </c>
      <c r="M669">
        <v>150.80000000000001</v>
      </c>
      <c r="N669">
        <v>2018</v>
      </c>
      <c r="O669">
        <v>2018</v>
      </c>
    </row>
    <row r="670" spans="1:15" x14ac:dyDescent="0.25">
      <c r="A670">
        <v>6427</v>
      </c>
      <c r="B670" s="1">
        <v>42878</v>
      </c>
      <c r="C670" s="1">
        <v>42882</v>
      </c>
      <c r="D670" t="s">
        <v>15</v>
      </c>
      <c r="E670" t="s">
        <v>674</v>
      </c>
      <c r="F670" t="s">
        <v>17</v>
      </c>
      <c r="G670" t="s">
        <v>143</v>
      </c>
      <c r="H670" t="s">
        <v>144</v>
      </c>
      <c r="I670">
        <v>19120</v>
      </c>
      <c r="J670" t="s">
        <v>20</v>
      </c>
      <c r="K670" t="s">
        <v>21</v>
      </c>
      <c r="L670" t="s">
        <v>22</v>
      </c>
      <c r="M670">
        <v>6.2939999999999996</v>
      </c>
      <c r="N670">
        <v>2017</v>
      </c>
      <c r="O670">
        <v>2017</v>
      </c>
    </row>
    <row r="671" spans="1:15" x14ac:dyDescent="0.25">
      <c r="A671">
        <v>6432</v>
      </c>
      <c r="B671" s="1">
        <v>42311</v>
      </c>
      <c r="C671" s="1">
        <v>42315</v>
      </c>
      <c r="D671" t="s">
        <v>15</v>
      </c>
      <c r="E671" t="s">
        <v>62</v>
      </c>
      <c r="F671" t="s">
        <v>17</v>
      </c>
      <c r="G671" t="s">
        <v>337</v>
      </c>
      <c r="H671" t="s">
        <v>130</v>
      </c>
      <c r="I671">
        <v>28540</v>
      </c>
      <c r="J671" t="s">
        <v>121</v>
      </c>
      <c r="K671" t="s">
        <v>21</v>
      </c>
      <c r="L671" t="s">
        <v>22</v>
      </c>
      <c r="M671">
        <v>14.301</v>
      </c>
      <c r="N671">
        <v>2015</v>
      </c>
      <c r="O671">
        <v>2015</v>
      </c>
    </row>
    <row r="672" spans="1:15" x14ac:dyDescent="0.25">
      <c r="A672">
        <v>6450</v>
      </c>
      <c r="B672" s="1">
        <v>42638</v>
      </c>
      <c r="C672" s="1">
        <v>42642</v>
      </c>
      <c r="D672" t="s">
        <v>15</v>
      </c>
      <c r="E672" t="s">
        <v>675</v>
      </c>
      <c r="F672" t="s">
        <v>17</v>
      </c>
      <c r="G672" t="s">
        <v>676</v>
      </c>
      <c r="H672" t="s">
        <v>364</v>
      </c>
      <c r="I672">
        <v>6450</v>
      </c>
      <c r="J672" t="s">
        <v>20</v>
      </c>
      <c r="K672" t="s">
        <v>21</v>
      </c>
      <c r="L672" t="s">
        <v>22</v>
      </c>
      <c r="M672">
        <v>10.76</v>
      </c>
      <c r="N672">
        <v>2016</v>
      </c>
      <c r="O672">
        <v>2016</v>
      </c>
    </row>
    <row r="673" spans="1:15" x14ac:dyDescent="0.25">
      <c r="A673">
        <v>6476</v>
      </c>
      <c r="B673" s="1">
        <v>43254</v>
      </c>
      <c r="C673" s="1">
        <v>43261</v>
      </c>
      <c r="D673" t="s">
        <v>15</v>
      </c>
      <c r="E673" t="s">
        <v>677</v>
      </c>
      <c r="F673" t="s">
        <v>17</v>
      </c>
      <c r="G673" t="s">
        <v>624</v>
      </c>
      <c r="H673" t="s">
        <v>120</v>
      </c>
      <c r="I673">
        <v>33024</v>
      </c>
      <c r="J673" t="s">
        <v>121</v>
      </c>
      <c r="K673" t="s">
        <v>21</v>
      </c>
      <c r="L673" t="s">
        <v>22</v>
      </c>
      <c r="M673">
        <v>4.5540000000000003</v>
      </c>
      <c r="N673">
        <v>2018</v>
      </c>
      <c r="O673">
        <v>2018</v>
      </c>
    </row>
    <row r="674" spans="1:15" x14ac:dyDescent="0.25">
      <c r="A674">
        <v>6488</v>
      </c>
      <c r="B674" s="1">
        <v>42450</v>
      </c>
      <c r="C674" s="1">
        <v>42455</v>
      </c>
      <c r="D674" t="s">
        <v>15</v>
      </c>
      <c r="E674" t="s">
        <v>678</v>
      </c>
      <c r="F674" t="s">
        <v>17</v>
      </c>
      <c r="G674" t="s">
        <v>337</v>
      </c>
      <c r="H674" t="s">
        <v>130</v>
      </c>
      <c r="I674">
        <v>28540</v>
      </c>
      <c r="J674" t="s">
        <v>121</v>
      </c>
      <c r="K674" t="s">
        <v>21</v>
      </c>
      <c r="L674" t="s">
        <v>22</v>
      </c>
      <c r="M674">
        <v>12.843</v>
      </c>
      <c r="N674">
        <v>2016</v>
      </c>
      <c r="O674">
        <v>2016</v>
      </c>
    </row>
    <row r="675" spans="1:15" x14ac:dyDescent="0.25">
      <c r="A675">
        <v>6504</v>
      </c>
      <c r="B675" s="1">
        <v>42310</v>
      </c>
      <c r="C675" s="1">
        <v>42314</v>
      </c>
      <c r="D675" t="s">
        <v>15</v>
      </c>
      <c r="E675" t="s">
        <v>679</v>
      </c>
      <c r="F675" t="s">
        <v>17</v>
      </c>
      <c r="G675" t="s">
        <v>680</v>
      </c>
      <c r="H675" t="s">
        <v>201</v>
      </c>
      <c r="I675">
        <v>44256</v>
      </c>
      <c r="J675" t="s">
        <v>20</v>
      </c>
      <c r="K675" t="s">
        <v>21</v>
      </c>
      <c r="L675" t="s">
        <v>22</v>
      </c>
      <c r="M675">
        <v>19.242000000000001</v>
      </c>
      <c r="N675">
        <v>2015</v>
      </c>
      <c r="O675">
        <v>2015</v>
      </c>
    </row>
    <row r="676" spans="1:15" x14ac:dyDescent="0.25">
      <c r="A676">
        <v>6535</v>
      </c>
      <c r="B676" s="1">
        <v>42325</v>
      </c>
      <c r="C676" s="1">
        <v>42330</v>
      </c>
      <c r="D676" t="s">
        <v>15</v>
      </c>
      <c r="E676" t="s">
        <v>83</v>
      </c>
      <c r="F676" t="s">
        <v>17</v>
      </c>
      <c r="G676" t="s">
        <v>681</v>
      </c>
      <c r="H676" t="s">
        <v>19</v>
      </c>
      <c r="I676">
        <v>14215</v>
      </c>
      <c r="J676" t="s">
        <v>20</v>
      </c>
      <c r="K676" t="s">
        <v>21</v>
      </c>
      <c r="L676" t="s">
        <v>22</v>
      </c>
      <c r="M676">
        <v>2152.7759999999998</v>
      </c>
      <c r="N676">
        <v>2015</v>
      </c>
      <c r="O676">
        <v>2015</v>
      </c>
    </row>
    <row r="677" spans="1:15" x14ac:dyDescent="0.25">
      <c r="A677">
        <v>6545</v>
      </c>
      <c r="B677" s="1">
        <v>43234</v>
      </c>
      <c r="C677" s="1">
        <v>43238</v>
      </c>
      <c r="D677" t="s">
        <v>15</v>
      </c>
      <c r="E677" t="s">
        <v>480</v>
      </c>
      <c r="F677" t="s">
        <v>17</v>
      </c>
      <c r="G677" t="s">
        <v>248</v>
      </c>
      <c r="H677" t="s">
        <v>201</v>
      </c>
      <c r="I677">
        <v>44105</v>
      </c>
      <c r="J677" t="s">
        <v>20</v>
      </c>
      <c r="K677" t="s">
        <v>21</v>
      </c>
      <c r="L677" t="s">
        <v>22</v>
      </c>
      <c r="M677">
        <v>58.17</v>
      </c>
      <c r="N677">
        <v>2018</v>
      </c>
      <c r="O677">
        <v>2018</v>
      </c>
    </row>
    <row r="678" spans="1:15" x14ac:dyDescent="0.25">
      <c r="A678">
        <v>6563</v>
      </c>
      <c r="B678" s="1">
        <v>42131</v>
      </c>
      <c r="C678" s="1">
        <v>42136</v>
      </c>
      <c r="D678" t="s">
        <v>15</v>
      </c>
      <c r="E678" t="s">
        <v>542</v>
      </c>
      <c r="F678" t="s">
        <v>17</v>
      </c>
      <c r="G678" t="s">
        <v>233</v>
      </c>
      <c r="H678" t="s">
        <v>186</v>
      </c>
      <c r="I678">
        <v>1841</v>
      </c>
      <c r="J678" t="s">
        <v>20</v>
      </c>
      <c r="K678" t="s">
        <v>21</v>
      </c>
      <c r="L678" t="s">
        <v>22</v>
      </c>
      <c r="M678">
        <v>16.14</v>
      </c>
      <c r="N678">
        <v>2015</v>
      </c>
      <c r="O678">
        <v>2015</v>
      </c>
    </row>
    <row r="679" spans="1:15" x14ac:dyDescent="0.25">
      <c r="A679">
        <v>6589</v>
      </c>
      <c r="B679" s="1">
        <v>43302</v>
      </c>
      <c r="C679" s="1">
        <v>43308</v>
      </c>
      <c r="D679" t="s">
        <v>15</v>
      </c>
      <c r="E679" t="s">
        <v>682</v>
      </c>
      <c r="F679" t="s">
        <v>17</v>
      </c>
      <c r="G679" t="s">
        <v>498</v>
      </c>
      <c r="H679" t="s">
        <v>175</v>
      </c>
      <c r="I679">
        <v>24153</v>
      </c>
      <c r="J679" t="s">
        <v>121</v>
      </c>
      <c r="K679" t="s">
        <v>21</v>
      </c>
      <c r="L679" t="s">
        <v>22</v>
      </c>
      <c r="M679">
        <v>14.94</v>
      </c>
      <c r="N679">
        <v>2018</v>
      </c>
      <c r="O679">
        <v>2018</v>
      </c>
    </row>
    <row r="680" spans="1:15" x14ac:dyDescent="0.25">
      <c r="A680">
        <v>6598</v>
      </c>
      <c r="B680" s="1">
        <v>42161</v>
      </c>
      <c r="C680" s="1">
        <v>42167</v>
      </c>
      <c r="D680" t="s">
        <v>15</v>
      </c>
      <c r="E680" t="s">
        <v>683</v>
      </c>
      <c r="F680" t="s">
        <v>17</v>
      </c>
      <c r="G680" t="s">
        <v>337</v>
      </c>
      <c r="H680" t="s">
        <v>120</v>
      </c>
      <c r="I680">
        <v>32216</v>
      </c>
      <c r="J680" t="s">
        <v>121</v>
      </c>
      <c r="K680" t="s">
        <v>21</v>
      </c>
      <c r="L680" t="s">
        <v>22</v>
      </c>
      <c r="M680">
        <v>1.365</v>
      </c>
      <c r="N680">
        <v>2015</v>
      </c>
      <c r="O680">
        <v>2015</v>
      </c>
    </row>
    <row r="681" spans="1:15" x14ac:dyDescent="0.25">
      <c r="A681">
        <v>6613</v>
      </c>
      <c r="B681" s="1">
        <v>42481</v>
      </c>
      <c r="C681" s="1">
        <v>42488</v>
      </c>
      <c r="D681" t="s">
        <v>15</v>
      </c>
      <c r="E681" t="s">
        <v>661</v>
      </c>
      <c r="F681" t="s">
        <v>17</v>
      </c>
      <c r="G681" t="s">
        <v>197</v>
      </c>
      <c r="H681" t="s">
        <v>200</v>
      </c>
      <c r="I681">
        <v>40214</v>
      </c>
      <c r="J681" t="s">
        <v>121</v>
      </c>
      <c r="K681" t="s">
        <v>21</v>
      </c>
      <c r="L681" t="s">
        <v>22</v>
      </c>
      <c r="M681">
        <v>21.3</v>
      </c>
      <c r="N681">
        <v>2016</v>
      </c>
      <c r="O681">
        <v>2016</v>
      </c>
    </row>
    <row r="682" spans="1:15" x14ac:dyDescent="0.25">
      <c r="A682">
        <v>6641</v>
      </c>
      <c r="B682" s="1">
        <v>43317</v>
      </c>
      <c r="C682" s="1">
        <v>43321</v>
      </c>
      <c r="D682" t="s">
        <v>15</v>
      </c>
      <c r="E682" t="s">
        <v>31</v>
      </c>
      <c r="F682" t="s">
        <v>17</v>
      </c>
      <c r="G682" t="s">
        <v>209</v>
      </c>
      <c r="H682" t="s">
        <v>210</v>
      </c>
      <c r="I682">
        <v>46203</v>
      </c>
      <c r="J682" t="s">
        <v>110</v>
      </c>
      <c r="K682" t="s">
        <v>21</v>
      </c>
      <c r="L682" t="s">
        <v>22</v>
      </c>
      <c r="M682">
        <v>125.88</v>
      </c>
      <c r="N682">
        <v>2018</v>
      </c>
      <c r="O682">
        <v>2018</v>
      </c>
    </row>
    <row r="683" spans="1:15" x14ac:dyDescent="0.25">
      <c r="A683">
        <v>6703</v>
      </c>
      <c r="B683" s="1">
        <v>42510</v>
      </c>
      <c r="C683" s="1">
        <v>42514</v>
      </c>
      <c r="D683" t="s">
        <v>15</v>
      </c>
      <c r="E683" t="s">
        <v>638</v>
      </c>
      <c r="F683" t="s">
        <v>17</v>
      </c>
      <c r="G683" t="s">
        <v>269</v>
      </c>
      <c r="H683" t="s">
        <v>130</v>
      </c>
      <c r="I683">
        <v>27893</v>
      </c>
      <c r="J683" t="s">
        <v>121</v>
      </c>
      <c r="K683" t="s">
        <v>21</v>
      </c>
      <c r="L683" t="s">
        <v>22</v>
      </c>
      <c r="M683">
        <v>6.4080000000000004</v>
      </c>
      <c r="N683">
        <v>2016</v>
      </c>
      <c r="O683">
        <v>2016</v>
      </c>
    </row>
    <row r="684" spans="1:15" x14ac:dyDescent="0.25">
      <c r="A684">
        <v>6727</v>
      </c>
      <c r="B684" s="1">
        <v>42990</v>
      </c>
      <c r="C684" s="1">
        <v>42994</v>
      </c>
      <c r="D684" t="s">
        <v>15</v>
      </c>
      <c r="E684" t="s">
        <v>684</v>
      </c>
      <c r="F684" t="s">
        <v>17</v>
      </c>
      <c r="G684" t="s">
        <v>138</v>
      </c>
      <c r="H684" t="s">
        <v>139</v>
      </c>
      <c r="I684">
        <v>98103</v>
      </c>
      <c r="J684" t="s">
        <v>114</v>
      </c>
      <c r="K684" t="s">
        <v>21</v>
      </c>
      <c r="L684" t="s">
        <v>22</v>
      </c>
      <c r="M684">
        <v>20.704000000000001</v>
      </c>
      <c r="N684">
        <v>2017</v>
      </c>
      <c r="O684">
        <v>2017</v>
      </c>
    </row>
    <row r="685" spans="1:15" x14ac:dyDescent="0.25">
      <c r="A685">
        <v>6818</v>
      </c>
      <c r="B685" s="1">
        <v>42172</v>
      </c>
      <c r="C685" s="1">
        <v>42176</v>
      </c>
      <c r="D685" t="s">
        <v>15</v>
      </c>
      <c r="E685" t="s">
        <v>560</v>
      </c>
      <c r="F685" t="s">
        <v>17</v>
      </c>
      <c r="G685" t="s">
        <v>138</v>
      </c>
      <c r="H685" t="s">
        <v>139</v>
      </c>
      <c r="I685">
        <v>98105</v>
      </c>
      <c r="J685" t="s">
        <v>114</v>
      </c>
      <c r="K685" t="s">
        <v>21</v>
      </c>
      <c r="L685" t="s">
        <v>22</v>
      </c>
      <c r="M685">
        <v>3266.3760000000002</v>
      </c>
      <c r="N685">
        <v>2015</v>
      </c>
      <c r="O685">
        <v>2015</v>
      </c>
    </row>
    <row r="686" spans="1:15" x14ac:dyDescent="0.25">
      <c r="A686">
        <v>6898</v>
      </c>
      <c r="B686" s="1">
        <v>43330</v>
      </c>
      <c r="C686" s="1">
        <v>43337</v>
      </c>
      <c r="D686" t="s">
        <v>15</v>
      </c>
      <c r="E686" t="s">
        <v>566</v>
      </c>
      <c r="F686" t="s">
        <v>17</v>
      </c>
      <c r="G686" t="s">
        <v>123</v>
      </c>
      <c r="H686" t="s">
        <v>201</v>
      </c>
      <c r="I686">
        <v>44107</v>
      </c>
      <c r="J686" t="s">
        <v>20</v>
      </c>
      <c r="K686" t="s">
        <v>21</v>
      </c>
      <c r="L686" t="s">
        <v>22</v>
      </c>
      <c r="M686">
        <v>10.782</v>
      </c>
      <c r="N686">
        <v>2018</v>
      </c>
      <c r="O686">
        <v>2018</v>
      </c>
    </row>
    <row r="687" spans="1:15" x14ac:dyDescent="0.25">
      <c r="A687">
        <v>6916</v>
      </c>
      <c r="B687" s="1">
        <v>42360</v>
      </c>
      <c r="C687" s="1">
        <v>42367</v>
      </c>
      <c r="D687" t="s">
        <v>15</v>
      </c>
      <c r="E687" t="s">
        <v>685</v>
      </c>
      <c r="F687" t="s">
        <v>17</v>
      </c>
      <c r="G687" t="s">
        <v>116</v>
      </c>
      <c r="H687" t="s">
        <v>117</v>
      </c>
      <c r="I687">
        <v>60623</v>
      </c>
      <c r="J687" t="s">
        <v>110</v>
      </c>
      <c r="K687" t="s">
        <v>21</v>
      </c>
      <c r="L687" t="s">
        <v>22</v>
      </c>
      <c r="M687">
        <v>17.904</v>
      </c>
      <c r="N687">
        <v>2015</v>
      </c>
      <c r="O687">
        <v>2015</v>
      </c>
    </row>
    <row r="688" spans="1:15" x14ac:dyDescent="0.25">
      <c r="A688">
        <v>6957</v>
      </c>
      <c r="B688" s="1">
        <v>42930</v>
      </c>
      <c r="C688" s="1">
        <v>42935</v>
      </c>
      <c r="D688" t="s">
        <v>15</v>
      </c>
      <c r="E688" t="s">
        <v>686</v>
      </c>
      <c r="F688" t="s">
        <v>17</v>
      </c>
      <c r="G688" t="s">
        <v>155</v>
      </c>
      <c r="H688" t="s">
        <v>156</v>
      </c>
      <c r="I688">
        <v>31907</v>
      </c>
      <c r="J688" t="s">
        <v>121</v>
      </c>
      <c r="K688" t="s">
        <v>21</v>
      </c>
      <c r="L688" t="s">
        <v>22</v>
      </c>
      <c r="M688">
        <v>36.4</v>
      </c>
      <c r="N688">
        <v>2017</v>
      </c>
      <c r="O688">
        <v>2017</v>
      </c>
    </row>
    <row r="689" spans="1:15" x14ac:dyDescent="0.25">
      <c r="A689">
        <v>6974</v>
      </c>
      <c r="B689" s="1">
        <v>43362</v>
      </c>
      <c r="C689" s="1">
        <v>43368</v>
      </c>
      <c r="D689" t="s">
        <v>15</v>
      </c>
      <c r="E689" t="s">
        <v>556</v>
      </c>
      <c r="F689" t="s">
        <v>17</v>
      </c>
      <c r="G689" t="s">
        <v>132</v>
      </c>
      <c r="H689" t="s">
        <v>133</v>
      </c>
      <c r="I689">
        <v>85023</v>
      </c>
      <c r="J689" t="s">
        <v>114</v>
      </c>
      <c r="K689" t="s">
        <v>21</v>
      </c>
      <c r="L689" t="s">
        <v>22</v>
      </c>
      <c r="M689">
        <v>18.18</v>
      </c>
      <c r="N689">
        <v>2018</v>
      </c>
      <c r="O689">
        <v>2018</v>
      </c>
    </row>
    <row r="690" spans="1:15" x14ac:dyDescent="0.25">
      <c r="A690">
        <v>6983</v>
      </c>
      <c r="B690" s="1">
        <v>42979</v>
      </c>
      <c r="C690" s="1">
        <v>42983</v>
      </c>
      <c r="D690" t="s">
        <v>15</v>
      </c>
      <c r="E690" t="s">
        <v>687</v>
      </c>
      <c r="F690" t="s">
        <v>17</v>
      </c>
      <c r="G690" t="s">
        <v>327</v>
      </c>
      <c r="H690" t="s">
        <v>182</v>
      </c>
      <c r="I690">
        <v>48227</v>
      </c>
      <c r="J690" t="s">
        <v>110</v>
      </c>
      <c r="K690" t="s">
        <v>21</v>
      </c>
      <c r="L690" t="s">
        <v>22</v>
      </c>
      <c r="M690">
        <v>24.1</v>
      </c>
      <c r="N690">
        <v>2017</v>
      </c>
      <c r="O690">
        <v>2017</v>
      </c>
    </row>
    <row r="691" spans="1:15" x14ac:dyDescent="0.25">
      <c r="A691">
        <v>6986</v>
      </c>
      <c r="B691" s="1">
        <v>42979</v>
      </c>
      <c r="C691" s="1">
        <v>42983</v>
      </c>
      <c r="D691" t="s">
        <v>15</v>
      </c>
      <c r="E691" t="s">
        <v>687</v>
      </c>
      <c r="F691" t="s">
        <v>17</v>
      </c>
      <c r="G691" t="s">
        <v>327</v>
      </c>
      <c r="H691" t="s">
        <v>182</v>
      </c>
      <c r="I691">
        <v>48227</v>
      </c>
      <c r="J691" t="s">
        <v>110</v>
      </c>
      <c r="K691" t="s">
        <v>21</v>
      </c>
      <c r="L691" t="s">
        <v>22</v>
      </c>
      <c r="M691">
        <v>29.52</v>
      </c>
      <c r="N691">
        <v>2017</v>
      </c>
      <c r="O691">
        <v>2017</v>
      </c>
    </row>
    <row r="692" spans="1:15" x14ac:dyDescent="0.25">
      <c r="A692">
        <v>6988</v>
      </c>
      <c r="B692" s="1">
        <v>42979</v>
      </c>
      <c r="C692" s="1">
        <v>42983</v>
      </c>
      <c r="D692" t="s">
        <v>15</v>
      </c>
      <c r="E692" t="s">
        <v>687</v>
      </c>
      <c r="F692" t="s">
        <v>17</v>
      </c>
      <c r="G692" t="s">
        <v>327</v>
      </c>
      <c r="H692" t="s">
        <v>182</v>
      </c>
      <c r="I692">
        <v>48227</v>
      </c>
      <c r="J692" t="s">
        <v>110</v>
      </c>
      <c r="K692" t="s">
        <v>21</v>
      </c>
      <c r="L692" t="s">
        <v>22</v>
      </c>
      <c r="M692">
        <v>26.4</v>
      </c>
      <c r="N692">
        <v>2017</v>
      </c>
      <c r="O692">
        <v>2017</v>
      </c>
    </row>
    <row r="693" spans="1:15" x14ac:dyDescent="0.25">
      <c r="A693">
        <v>7075</v>
      </c>
      <c r="B693" s="1">
        <v>42939</v>
      </c>
      <c r="C693" s="1">
        <v>42944</v>
      </c>
      <c r="D693" t="s">
        <v>15</v>
      </c>
      <c r="E693" t="s">
        <v>566</v>
      </c>
      <c r="F693" t="s">
        <v>17</v>
      </c>
      <c r="G693" t="s">
        <v>383</v>
      </c>
      <c r="H693" t="s">
        <v>109</v>
      </c>
      <c r="I693">
        <v>78501</v>
      </c>
      <c r="J693" t="s">
        <v>110</v>
      </c>
      <c r="K693" t="s">
        <v>21</v>
      </c>
      <c r="L693" t="s">
        <v>22</v>
      </c>
      <c r="M693">
        <v>4.7519999999999998</v>
      </c>
      <c r="N693">
        <v>2017</v>
      </c>
      <c r="O693">
        <v>2017</v>
      </c>
    </row>
    <row r="694" spans="1:15" x14ac:dyDescent="0.25">
      <c r="A694">
        <v>7078</v>
      </c>
      <c r="B694" s="1">
        <v>42980</v>
      </c>
      <c r="C694" s="1">
        <v>42984</v>
      </c>
      <c r="D694" t="s">
        <v>15</v>
      </c>
      <c r="E694" t="s">
        <v>538</v>
      </c>
      <c r="F694" t="s">
        <v>17</v>
      </c>
      <c r="G694" t="s">
        <v>153</v>
      </c>
      <c r="H694" t="s">
        <v>130</v>
      </c>
      <c r="I694">
        <v>28205</v>
      </c>
      <c r="J694" t="s">
        <v>121</v>
      </c>
      <c r="K694" t="s">
        <v>21</v>
      </c>
      <c r="L694" t="s">
        <v>22</v>
      </c>
      <c r="M694">
        <v>22.911000000000001</v>
      </c>
      <c r="N694">
        <v>2017</v>
      </c>
      <c r="O694">
        <v>2017</v>
      </c>
    </row>
    <row r="695" spans="1:15" x14ac:dyDescent="0.25">
      <c r="A695">
        <v>7083</v>
      </c>
      <c r="B695" s="1">
        <v>42980</v>
      </c>
      <c r="C695" s="1">
        <v>42984</v>
      </c>
      <c r="D695" t="s">
        <v>15</v>
      </c>
      <c r="E695" t="s">
        <v>538</v>
      </c>
      <c r="F695" t="s">
        <v>17</v>
      </c>
      <c r="G695" t="s">
        <v>153</v>
      </c>
      <c r="H695" t="s">
        <v>130</v>
      </c>
      <c r="I695">
        <v>28205</v>
      </c>
      <c r="J695" t="s">
        <v>121</v>
      </c>
      <c r="K695" t="s">
        <v>21</v>
      </c>
      <c r="L695" t="s">
        <v>22</v>
      </c>
      <c r="M695">
        <v>17.22</v>
      </c>
      <c r="N695">
        <v>2017</v>
      </c>
      <c r="O695">
        <v>2017</v>
      </c>
    </row>
    <row r="696" spans="1:15" x14ac:dyDescent="0.25">
      <c r="A696">
        <v>7137</v>
      </c>
      <c r="B696" s="1">
        <v>42694</v>
      </c>
      <c r="C696" s="1">
        <v>42701</v>
      </c>
      <c r="D696" t="s">
        <v>15</v>
      </c>
      <c r="E696" t="s">
        <v>614</v>
      </c>
      <c r="F696" t="s">
        <v>17</v>
      </c>
      <c r="G696" t="s">
        <v>412</v>
      </c>
      <c r="H696" t="s">
        <v>120</v>
      </c>
      <c r="I696">
        <v>33180</v>
      </c>
      <c r="J696" t="s">
        <v>121</v>
      </c>
      <c r="K696" t="s">
        <v>21</v>
      </c>
      <c r="L696" t="s">
        <v>22</v>
      </c>
      <c r="M696">
        <v>7.23</v>
      </c>
      <c r="N696">
        <v>2016</v>
      </c>
      <c r="O696">
        <v>2016</v>
      </c>
    </row>
    <row r="697" spans="1:15" x14ac:dyDescent="0.25">
      <c r="A697">
        <v>7139</v>
      </c>
      <c r="B697" s="1">
        <v>42694</v>
      </c>
      <c r="C697" s="1">
        <v>42701</v>
      </c>
      <c r="D697" t="s">
        <v>15</v>
      </c>
      <c r="E697" t="s">
        <v>614</v>
      </c>
      <c r="F697" t="s">
        <v>17</v>
      </c>
      <c r="G697" t="s">
        <v>412</v>
      </c>
      <c r="H697" t="s">
        <v>120</v>
      </c>
      <c r="I697">
        <v>33180</v>
      </c>
      <c r="J697" t="s">
        <v>121</v>
      </c>
      <c r="K697" t="s">
        <v>21</v>
      </c>
      <c r="L697" t="s">
        <v>22</v>
      </c>
      <c r="M697">
        <v>62.88</v>
      </c>
      <c r="N697">
        <v>2016</v>
      </c>
      <c r="O697">
        <v>2016</v>
      </c>
    </row>
    <row r="698" spans="1:15" x14ac:dyDescent="0.25">
      <c r="A698">
        <v>7163</v>
      </c>
      <c r="B698" s="1">
        <v>42189</v>
      </c>
      <c r="C698" s="1">
        <v>42194</v>
      </c>
      <c r="D698" t="s">
        <v>15</v>
      </c>
      <c r="E698" t="s">
        <v>622</v>
      </c>
      <c r="F698" t="s">
        <v>17</v>
      </c>
      <c r="G698" t="s">
        <v>218</v>
      </c>
      <c r="H698" t="s">
        <v>175</v>
      </c>
      <c r="I698">
        <v>23223</v>
      </c>
      <c r="J698" t="s">
        <v>121</v>
      </c>
      <c r="K698" t="s">
        <v>21</v>
      </c>
      <c r="L698" t="s">
        <v>22</v>
      </c>
      <c r="M698">
        <v>15.6</v>
      </c>
      <c r="N698">
        <v>2015</v>
      </c>
      <c r="O698">
        <v>2015</v>
      </c>
    </row>
    <row r="699" spans="1:15" x14ac:dyDescent="0.25">
      <c r="A699">
        <v>7221</v>
      </c>
      <c r="B699" s="1">
        <v>43109</v>
      </c>
      <c r="C699" s="1">
        <v>43113</v>
      </c>
      <c r="D699" t="s">
        <v>15</v>
      </c>
      <c r="E699" t="s">
        <v>688</v>
      </c>
      <c r="F699" t="s">
        <v>17</v>
      </c>
      <c r="G699" t="s">
        <v>143</v>
      </c>
      <c r="H699" t="s">
        <v>144</v>
      </c>
      <c r="I699">
        <v>19140</v>
      </c>
      <c r="J699" t="s">
        <v>20</v>
      </c>
      <c r="K699" t="s">
        <v>21</v>
      </c>
      <c r="L699" t="s">
        <v>22</v>
      </c>
      <c r="M699">
        <v>274.49099999999999</v>
      </c>
      <c r="N699">
        <v>2018</v>
      </c>
      <c r="O699">
        <v>2018</v>
      </c>
    </row>
    <row r="700" spans="1:15" x14ac:dyDescent="0.25">
      <c r="A700">
        <v>7281</v>
      </c>
      <c r="B700" s="1">
        <v>42421</v>
      </c>
      <c r="C700" s="1">
        <v>42427</v>
      </c>
      <c r="D700" t="s">
        <v>15</v>
      </c>
      <c r="E700" t="s">
        <v>689</v>
      </c>
      <c r="F700" t="s">
        <v>17</v>
      </c>
      <c r="G700" t="s">
        <v>146</v>
      </c>
      <c r="H700" t="s">
        <v>147</v>
      </c>
      <c r="I700">
        <v>21044</v>
      </c>
      <c r="J700" t="s">
        <v>20</v>
      </c>
      <c r="K700" t="s">
        <v>21</v>
      </c>
      <c r="L700" t="s">
        <v>22</v>
      </c>
      <c r="M700">
        <v>2541.98</v>
      </c>
      <c r="N700">
        <v>2016</v>
      </c>
      <c r="O700">
        <v>2016</v>
      </c>
    </row>
    <row r="701" spans="1:15" x14ac:dyDescent="0.25">
      <c r="A701">
        <v>7283</v>
      </c>
      <c r="B701" s="1">
        <v>43273</v>
      </c>
      <c r="C701" s="1">
        <v>43280</v>
      </c>
      <c r="D701" t="s">
        <v>15</v>
      </c>
      <c r="E701" t="s">
        <v>587</v>
      </c>
      <c r="F701" t="s">
        <v>17</v>
      </c>
      <c r="G701" t="s">
        <v>116</v>
      </c>
      <c r="H701" t="s">
        <v>117</v>
      </c>
      <c r="I701">
        <v>60653</v>
      </c>
      <c r="J701" t="s">
        <v>110</v>
      </c>
      <c r="K701" t="s">
        <v>21</v>
      </c>
      <c r="L701" t="s">
        <v>22</v>
      </c>
      <c r="M701">
        <v>3.036</v>
      </c>
      <c r="N701">
        <v>2018</v>
      </c>
      <c r="O701">
        <v>2018</v>
      </c>
    </row>
    <row r="702" spans="1:15" x14ac:dyDescent="0.25">
      <c r="A702">
        <v>7311</v>
      </c>
      <c r="B702" s="1">
        <v>42592</v>
      </c>
      <c r="C702" s="1">
        <v>42596</v>
      </c>
      <c r="D702" t="s">
        <v>15</v>
      </c>
      <c r="E702" t="s">
        <v>690</v>
      </c>
      <c r="F702" t="s">
        <v>17</v>
      </c>
      <c r="G702" t="s">
        <v>327</v>
      </c>
      <c r="H702" t="s">
        <v>182</v>
      </c>
      <c r="I702">
        <v>48227</v>
      </c>
      <c r="J702" t="s">
        <v>110</v>
      </c>
      <c r="K702" t="s">
        <v>21</v>
      </c>
      <c r="L702" t="s">
        <v>22</v>
      </c>
      <c r="M702">
        <v>64.75</v>
      </c>
      <c r="N702">
        <v>2016</v>
      </c>
      <c r="O702">
        <v>2016</v>
      </c>
    </row>
    <row r="703" spans="1:15" x14ac:dyDescent="0.25">
      <c r="A703">
        <v>7312</v>
      </c>
      <c r="B703" s="1">
        <v>42652</v>
      </c>
      <c r="C703" s="1">
        <v>42656</v>
      </c>
      <c r="D703" t="s">
        <v>15</v>
      </c>
      <c r="E703" t="s">
        <v>641</v>
      </c>
      <c r="F703" t="s">
        <v>17</v>
      </c>
      <c r="G703" t="s">
        <v>412</v>
      </c>
      <c r="H703" t="s">
        <v>120</v>
      </c>
      <c r="I703">
        <v>33178</v>
      </c>
      <c r="J703" t="s">
        <v>121</v>
      </c>
      <c r="K703" t="s">
        <v>21</v>
      </c>
      <c r="L703" t="s">
        <v>22</v>
      </c>
      <c r="M703">
        <v>1.8720000000000001</v>
      </c>
      <c r="N703">
        <v>2016</v>
      </c>
      <c r="O703">
        <v>2016</v>
      </c>
    </row>
    <row r="704" spans="1:15" x14ac:dyDescent="0.25">
      <c r="A704">
        <v>7313</v>
      </c>
      <c r="B704" s="1">
        <v>42652</v>
      </c>
      <c r="C704" s="1">
        <v>42656</v>
      </c>
      <c r="D704" t="s">
        <v>15</v>
      </c>
      <c r="E704" t="s">
        <v>641</v>
      </c>
      <c r="F704" t="s">
        <v>17</v>
      </c>
      <c r="G704" t="s">
        <v>412</v>
      </c>
      <c r="H704" t="s">
        <v>120</v>
      </c>
      <c r="I704">
        <v>33178</v>
      </c>
      <c r="J704" t="s">
        <v>121</v>
      </c>
      <c r="K704" t="s">
        <v>21</v>
      </c>
      <c r="L704" t="s">
        <v>22</v>
      </c>
      <c r="M704">
        <v>11.214</v>
      </c>
      <c r="N704">
        <v>2016</v>
      </c>
      <c r="O704">
        <v>2016</v>
      </c>
    </row>
    <row r="705" spans="1:15" x14ac:dyDescent="0.25">
      <c r="A705">
        <v>7327</v>
      </c>
      <c r="B705" s="1">
        <v>43414</v>
      </c>
      <c r="C705" s="1">
        <v>43421</v>
      </c>
      <c r="D705" t="s">
        <v>15</v>
      </c>
      <c r="E705" t="s">
        <v>691</v>
      </c>
      <c r="F705" t="s">
        <v>17</v>
      </c>
      <c r="G705" t="s">
        <v>692</v>
      </c>
      <c r="H705" t="s">
        <v>139</v>
      </c>
      <c r="I705">
        <v>99301</v>
      </c>
      <c r="J705" t="s">
        <v>114</v>
      </c>
      <c r="K705" t="s">
        <v>21</v>
      </c>
      <c r="L705" t="s">
        <v>22</v>
      </c>
      <c r="M705">
        <v>28.792000000000002</v>
      </c>
      <c r="N705">
        <v>2018</v>
      </c>
      <c r="O705">
        <v>2018</v>
      </c>
    </row>
    <row r="706" spans="1:15" x14ac:dyDescent="0.25">
      <c r="A706">
        <v>7434</v>
      </c>
      <c r="B706" s="1">
        <v>42225</v>
      </c>
      <c r="C706" s="1">
        <v>42229</v>
      </c>
      <c r="D706" t="s">
        <v>15</v>
      </c>
      <c r="E706" t="s">
        <v>693</v>
      </c>
      <c r="F706" t="s">
        <v>17</v>
      </c>
      <c r="G706" t="s">
        <v>132</v>
      </c>
      <c r="H706" t="s">
        <v>133</v>
      </c>
      <c r="I706">
        <v>85023</v>
      </c>
      <c r="J706" t="s">
        <v>114</v>
      </c>
      <c r="K706" t="s">
        <v>21</v>
      </c>
      <c r="L706" t="s">
        <v>22</v>
      </c>
      <c r="M706">
        <v>9.3450000000000006</v>
      </c>
      <c r="N706">
        <v>2015</v>
      </c>
      <c r="O706">
        <v>2015</v>
      </c>
    </row>
    <row r="707" spans="1:15" x14ac:dyDescent="0.25">
      <c r="A707">
        <v>7506</v>
      </c>
      <c r="B707" s="1">
        <v>43259</v>
      </c>
      <c r="C707" s="1">
        <v>43264</v>
      </c>
      <c r="D707" t="s">
        <v>15</v>
      </c>
      <c r="E707" t="s">
        <v>104</v>
      </c>
      <c r="F707" t="s">
        <v>17</v>
      </c>
      <c r="G707" t="s">
        <v>694</v>
      </c>
      <c r="H707" t="s">
        <v>117</v>
      </c>
      <c r="I707">
        <v>60076</v>
      </c>
      <c r="J707" t="s">
        <v>110</v>
      </c>
      <c r="K707" t="s">
        <v>21</v>
      </c>
      <c r="L707" t="s">
        <v>22</v>
      </c>
      <c r="M707">
        <v>12.176</v>
      </c>
      <c r="N707">
        <v>2018</v>
      </c>
      <c r="O707">
        <v>2018</v>
      </c>
    </row>
    <row r="708" spans="1:15" x14ac:dyDescent="0.25">
      <c r="A708">
        <v>7522</v>
      </c>
      <c r="B708" s="1">
        <v>42983</v>
      </c>
      <c r="C708" s="1">
        <v>42989</v>
      </c>
      <c r="D708" t="s">
        <v>15</v>
      </c>
      <c r="E708" t="s">
        <v>695</v>
      </c>
      <c r="F708" t="s">
        <v>17</v>
      </c>
      <c r="G708" t="s">
        <v>309</v>
      </c>
      <c r="H708" t="s">
        <v>201</v>
      </c>
      <c r="I708">
        <v>43130</v>
      </c>
      <c r="J708" t="s">
        <v>20</v>
      </c>
      <c r="K708" t="s">
        <v>21</v>
      </c>
      <c r="L708" t="s">
        <v>22</v>
      </c>
      <c r="M708">
        <v>8.952</v>
      </c>
      <c r="N708">
        <v>2017</v>
      </c>
      <c r="O708">
        <v>2017</v>
      </c>
    </row>
    <row r="709" spans="1:15" x14ac:dyDescent="0.25">
      <c r="A709">
        <v>7523</v>
      </c>
      <c r="B709" s="1">
        <v>42983</v>
      </c>
      <c r="C709" s="1">
        <v>42989</v>
      </c>
      <c r="D709" t="s">
        <v>15</v>
      </c>
      <c r="E709" t="s">
        <v>695</v>
      </c>
      <c r="F709" t="s">
        <v>17</v>
      </c>
      <c r="G709" t="s">
        <v>309</v>
      </c>
      <c r="H709" t="s">
        <v>201</v>
      </c>
      <c r="I709">
        <v>43130</v>
      </c>
      <c r="J709" t="s">
        <v>20</v>
      </c>
      <c r="K709" t="s">
        <v>21</v>
      </c>
      <c r="L709" t="s">
        <v>22</v>
      </c>
      <c r="M709">
        <v>8.8559999999999999</v>
      </c>
      <c r="N709">
        <v>2017</v>
      </c>
      <c r="O709">
        <v>2017</v>
      </c>
    </row>
    <row r="710" spans="1:15" x14ac:dyDescent="0.25">
      <c r="A710">
        <v>7595</v>
      </c>
      <c r="B710" s="1">
        <v>43210</v>
      </c>
      <c r="C710" s="1">
        <v>43214</v>
      </c>
      <c r="D710" t="s">
        <v>15</v>
      </c>
      <c r="E710" t="s">
        <v>69</v>
      </c>
      <c r="F710" t="s">
        <v>17</v>
      </c>
      <c r="G710" t="s">
        <v>327</v>
      </c>
      <c r="H710" t="s">
        <v>182</v>
      </c>
      <c r="I710">
        <v>48234</v>
      </c>
      <c r="J710" t="s">
        <v>110</v>
      </c>
      <c r="K710" t="s">
        <v>21</v>
      </c>
      <c r="L710" t="s">
        <v>22</v>
      </c>
      <c r="M710">
        <v>146.86000000000001</v>
      </c>
      <c r="N710">
        <v>2018</v>
      </c>
      <c r="O710">
        <v>2018</v>
      </c>
    </row>
    <row r="711" spans="1:15" x14ac:dyDescent="0.25">
      <c r="A711">
        <v>7596</v>
      </c>
      <c r="B711" s="1">
        <v>43210</v>
      </c>
      <c r="C711" s="1">
        <v>43214</v>
      </c>
      <c r="D711" t="s">
        <v>15</v>
      </c>
      <c r="E711" t="s">
        <v>69</v>
      </c>
      <c r="F711" t="s">
        <v>17</v>
      </c>
      <c r="G711" t="s">
        <v>327</v>
      </c>
      <c r="H711" t="s">
        <v>182</v>
      </c>
      <c r="I711">
        <v>48234</v>
      </c>
      <c r="J711" t="s">
        <v>110</v>
      </c>
      <c r="K711" t="s">
        <v>21</v>
      </c>
      <c r="L711" t="s">
        <v>22</v>
      </c>
      <c r="M711">
        <v>36.56</v>
      </c>
      <c r="N711">
        <v>2018</v>
      </c>
      <c r="O711">
        <v>2018</v>
      </c>
    </row>
    <row r="712" spans="1:15" x14ac:dyDescent="0.25">
      <c r="A712">
        <v>7618</v>
      </c>
      <c r="B712" s="1">
        <v>43079</v>
      </c>
      <c r="C712" s="1">
        <v>43085</v>
      </c>
      <c r="D712" t="s">
        <v>15</v>
      </c>
      <c r="E712" t="s">
        <v>696</v>
      </c>
      <c r="F712" t="s">
        <v>17</v>
      </c>
      <c r="G712" t="s">
        <v>697</v>
      </c>
      <c r="H712" t="s">
        <v>19</v>
      </c>
      <c r="I712">
        <v>13601</v>
      </c>
      <c r="J712" t="s">
        <v>20</v>
      </c>
      <c r="K712" t="s">
        <v>21</v>
      </c>
      <c r="L712" t="s">
        <v>22</v>
      </c>
      <c r="M712">
        <v>679.96</v>
      </c>
      <c r="N712">
        <v>2017</v>
      </c>
      <c r="O712">
        <v>2017</v>
      </c>
    </row>
    <row r="713" spans="1:15" x14ac:dyDescent="0.25">
      <c r="A713">
        <v>7662</v>
      </c>
      <c r="B713" s="1">
        <v>42011</v>
      </c>
      <c r="C713" s="1">
        <v>42016</v>
      </c>
      <c r="D713" t="s">
        <v>15</v>
      </c>
      <c r="E713" t="s">
        <v>698</v>
      </c>
      <c r="F713" t="s">
        <v>17</v>
      </c>
      <c r="G713" t="s">
        <v>437</v>
      </c>
      <c r="H713" t="s">
        <v>109</v>
      </c>
      <c r="I713">
        <v>77340</v>
      </c>
      <c r="J713" t="s">
        <v>110</v>
      </c>
      <c r="K713" t="s">
        <v>21</v>
      </c>
      <c r="L713" t="s">
        <v>22</v>
      </c>
      <c r="M713">
        <v>10.43</v>
      </c>
      <c r="N713">
        <v>2015</v>
      </c>
      <c r="O713">
        <v>2015</v>
      </c>
    </row>
    <row r="714" spans="1:15" x14ac:dyDescent="0.25">
      <c r="A714">
        <v>7685</v>
      </c>
      <c r="B714" s="1">
        <v>42414</v>
      </c>
      <c r="C714" s="1">
        <v>42421</v>
      </c>
      <c r="D714" t="s">
        <v>15</v>
      </c>
      <c r="E714" t="s">
        <v>636</v>
      </c>
      <c r="F714" t="s">
        <v>17</v>
      </c>
      <c r="G714" t="s">
        <v>192</v>
      </c>
      <c r="H714" t="s">
        <v>19</v>
      </c>
      <c r="I714">
        <v>14609</v>
      </c>
      <c r="J714" t="s">
        <v>20</v>
      </c>
      <c r="K714" t="s">
        <v>21</v>
      </c>
      <c r="L714" t="s">
        <v>22</v>
      </c>
      <c r="M714">
        <v>26.423999999999999</v>
      </c>
      <c r="N714">
        <v>2016</v>
      </c>
      <c r="O714">
        <v>2016</v>
      </c>
    </row>
    <row r="715" spans="1:15" x14ac:dyDescent="0.25">
      <c r="A715">
        <v>7710</v>
      </c>
      <c r="B715" s="1">
        <v>42302</v>
      </c>
      <c r="C715" s="1">
        <v>42306</v>
      </c>
      <c r="D715" t="s">
        <v>15</v>
      </c>
      <c r="E715" t="s">
        <v>71</v>
      </c>
      <c r="F715" t="s">
        <v>17</v>
      </c>
      <c r="G715" t="s">
        <v>143</v>
      </c>
      <c r="H715" t="s">
        <v>144</v>
      </c>
      <c r="I715">
        <v>19120</v>
      </c>
      <c r="J715" t="s">
        <v>20</v>
      </c>
      <c r="K715" t="s">
        <v>21</v>
      </c>
      <c r="L715" t="s">
        <v>22</v>
      </c>
      <c r="M715">
        <v>13.698</v>
      </c>
      <c r="N715">
        <v>2015</v>
      </c>
      <c r="O715">
        <v>2015</v>
      </c>
    </row>
    <row r="716" spans="1:15" x14ac:dyDescent="0.25">
      <c r="A716">
        <v>7751</v>
      </c>
      <c r="B716" s="1">
        <v>42539</v>
      </c>
      <c r="C716" s="1">
        <v>42545</v>
      </c>
      <c r="D716" t="s">
        <v>15</v>
      </c>
      <c r="E716" t="s">
        <v>699</v>
      </c>
      <c r="F716" t="s">
        <v>17</v>
      </c>
      <c r="G716" t="s">
        <v>293</v>
      </c>
      <c r="H716" t="s">
        <v>175</v>
      </c>
      <c r="I716">
        <v>22204</v>
      </c>
      <c r="J716" t="s">
        <v>121</v>
      </c>
      <c r="K716" t="s">
        <v>21</v>
      </c>
      <c r="L716" t="s">
        <v>22</v>
      </c>
      <c r="M716">
        <v>34.6</v>
      </c>
      <c r="N716">
        <v>2016</v>
      </c>
      <c r="O716">
        <v>2016</v>
      </c>
    </row>
    <row r="717" spans="1:15" x14ac:dyDescent="0.25">
      <c r="A717">
        <v>7753</v>
      </c>
      <c r="B717" s="1">
        <v>42539</v>
      </c>
      <c r="C717" s="1">
        <v>42545</v>
      </c>
      <c r="D717" t="s">
        <v>15</v>
      </c>
      <c r="E717" t="s">
        <v>699</v>
      </c>
      <c r="F717" t="s">
        <v>17</v>
      </c>
      <c r="G717" t="s">
        <v>293</v>
      </c>
      <c r="H717" t="s">
        <v>175</v>
      </c>
      <c r="I717">
        <v>22204</v>
      </c>
      <c r="J717" t="s">
        <v>121</v>
      </c>
      <c r="K717" t="s">
        <v>21</v>
      </c>
      <c r="L717" t="s">
        <v>22</v>
      </c>
      <c r="M717">
        <v>33.020000000000003</v>
      </c>
      <c r="N717">
        <v>2016</v>
      </c>
      <c r="O717">
        <v>2016</v>
      </c>
    </row>
    <row r="718" spans="1:15" x14ac:dyDescent="0.25">
      <c r="A718">
        <v>7772</v>
      </c>
      <c r="B718" s="1">
        <v>43064</v>
      </c>
      <c r="C718" s="1">
        <v>43071</v>
      </c>
      <c r="D718" t="s">
        <v>15</v>
      </c>
      <c r="E718" t="s">
        <v>700</v>
      </c>
      <c r="F718" t="s">
        <v>17</v>
      </c>
      <c r="G718" t="s">
        <v>309</v>
      </c>
      <c r="H718" t="s">
        <v>201</v>
      </c>
      <c r="I718">
        <v>43130</v>
      </c>
      <c r="J718" t="s">
        <v>20</v>
      </c>
      <c r="K718" t="s">
        <v>21</v>
      </c>
      <c r="L718" t="s">
        <v>22</v>
      </c>
      <c r="M718">
        <v>456.58800000000002</v>
      </c>
      <c r="N718">
        <v>2017</v>
      </c>
      <c r="O718">
        <v>2017</v>
      </c>
    </row>
    <row r="719" spans="1:15" x14ac:dyDescent="0.25">
      <c r="A719">
        <v>7782</v>
      </c>
      <c r="B719" s="1">
        <v>42437</v>
      </c>
      <c r="C719" s="1">
        <v>42441</v>
      </c>
      <c r="D719" t="s">
        <v>15</v>
      </c>
      <c r="E719" t="s">
        <v>34</v>
      </c>
      <c r="F719" t="s">
        <v>17</v>
      </c>
      <c r="G719" t="s">
        <v>116</v>
      </c>
      <c r="H719" t="s">
        <v>117</v>
      </c>
      <c r="I719">
        <v>60623</v>
      </c>
      <c r="J719" t="s">
        <v>110</v>
      </c>
      <c r="K719" t="s">
        <v>21</v>
      </c>
      <c r="L719" t="s">
        <v>22</v>
      </c>
      <c r="M719">
        <v>8.5679999999999996</v>
      </c>
      <c r="N719">
        <v>2016</v>
      </c>
      <c r="O719">
        <v>2016</v>
      </c>
    </row>
    <row r="720" spans="1:15" x14ac:dyDescent="0.25">
      <c r="A720">
        <v>7808</v>
      </c>
      <c r="B720" s="1">
        <v>42743</v>
      </c>
      <c r="C720" s="1">
        <v>42748</v>
      </c>
      <c r="D720" t="s">
        <v>15</v>
      </c>
      <c r="E720" t="s">
        <v>698</v>
      </c>
      <c r="F720" t="s">
        <v>17</v>
      </c>
      <c r="G720" t="s">
        <v>402</v>
      </c>
      <c r="H720" t="s">
        <v>130</v>
      </c>
      <c r="I720">
        <v>27604</v>
      </c>
      <c r="J720" t="s">
        <v>121</v>
      </c>
      <c r="K720" t="s">
        <v>21</v>
      </c>
      <c r="L720" t="s">
        <v>22</v>
      </c>
      <c r="M720">
        <v>30.827999999999999</v>
      </c>
      <c r="N720">
        <v>2017</v>
      </c>
      <c r="O720">
        <v>2017</v>
      </c>
    </row>
    <row r="721" spans="1:15" x14ac:dyDescent="0.25">
      <c r="A721">
        <v>7861</v>
      </c>
      <c r="B721" s="1">
        <v>43161</v>
      </c>
      <c r="C721" s="1">
        <v>43165</v>
      </c>
      <c r="D721" t="s">
        <v>15</v>
      </c>
      <c r="E721" t="s">
        <v>687</v>
      </c>
      <c r="F721" t="s">
        <v>17</v>
      </c>
      <c r="G721" t="s">
        <v>701</v>
      </c>
      <c r="H721" t="s">
        <v>201</v>
      </c>
      <c r="I721">
        <v>44221</v>
      </c>
      <c r="J721" t="s">
        <v>20</v>
      </c>
      <c r="K721" t="s">
        <v>21</v>
      </c>
      <c r="L721" t="s">
        <v>22</v>
      </c>
      <c r="M721">
        <v>18.527999999999999</v>
      </c>
      <c r="N721">
        <v>2018</v>
      </c>
      <c r="O721">
        <v>2018</v>
      </c>
    </row>
    <row r="722" spans="1:15" x14ac:dyDescent="0.25">
      <c r="A722">
        <v>7899</v>
      </c>
      <c r="B722" s="1">
        <v>43325</v>
      </c>
      <c r="C722" s="1">
        <v>43330</v>
      </c>
      <c r="D722" t="s">
        <v>15</v>
      </c>
      <c r="E722" t="s">
        <v>702</v>
      </c>
      <c r="F722" t="s">
        <v>17</v>
      </c>
      <c r="G722" t="s">
        <v>474</v>
      </c>
      <c r="H722" t="s">
        <v>263</v>
      </c>
      <c r="I722">
        <v>38109</v>
      </c>
      <c r="J722" t="s">
        <v>121</v>
      </c>
      <c r="K722" t="s">
        <v>21</v>
      </c>
      <c r="L722" t="s">
        <v>22</v>
      </c>
      <c r="M722">
        <v>1614.5820000000001</v>
      </c>
      <c r="N722">
        <v>2018</v>
      </c>
      <c r="O722">
        <v>2018</v>
      </c>
    </row>
    <row r="723" spans="1:15" x14ac:dyDescent="0.25">
      <c r="A723">
        <v>7922</v>
      </c>
      <c r="B723" s="1">
        <v>43172</v>
      </c>
      <c r="C723" s="1">
        <v>43176</v>
      </c>
      <c r="D723" t="s">
        <v>15</v>
      </c>
      <c r="E723" t="s">
        <v>703</v>
      </c>
      <c r="F723" t="s">
        <v>17</v>
      </c>
      <c r="G723" t="s">
        <v>146</v>
      </c>
      <c r="H723" t="s">
        <v>147</v>
      </c>
      <c r="I723">
        <v>21044</v>
      </c>
      <c r="J723" t="s">
        <v>20</v>
      </c>
      <c r="K723" t="s">
        <v>21</v>
      </c>
      <c r="L723" t="s">
        <v>22</v>
      </c>
      <c r="M723">
        <v>174.3</v>
      </c>
      <c r="N723">
        <v>2018</v>
      </c>
      <c r="O723">
        <v>2018</v>
      </c>
    </row>
    <row r="724" spans="1:15" x14ac:dyDescent="0.25">
      <c r="A724">
        <v>7943</v>
      </c>
      <c r="B724" s="1">
        <v>43459</v>
      </c>
      <c r="C724" s="1">
        <v>43466</v>
      </c>
      <c r="D724" t="s">
        <v>15</v>
      </c>
      <c r="E724" t="s">
        <v>646</v>
      </c>
      <c r="F724" t="s">
        <v>17</v>
      </c>
      <c r="G724" t="s">
        <v>202</v>
      </c>
      <c r="H724" t="s">
        <v>109</v>
      </c>
      <c r="I724">
        <v>75081</v>
      </c>
      <c r="J724" t="s">
        <v>110</v>
      </c>
      <c r="K724" t="s">
        <v>21</v>
      </c>
      <c r="L724" t="s">
        <v>22</v>
      </c>
      <c r="M724">
        <v>39.582000000000001</v>
      </c>
      <c r="N724">
        <v>2018</v>
      </c>
      <c r="O724">
        <v>2019</v>
      </c>
    </row>
    <row r="725" spans="1:15" x14ac:dyDescent="0.25">
      <c r="A725">
        <v>7946</v>
      </c>
      <c r="B725" s="1">
        <v>43459</v>
      </c>
      <c r="C725" s="1">
        <v>43466</v>
      </c>
      <c r="D725" t="s">
        <v>15</v>
      </c>
      <c r="E725" t="s">
        <v>646</v>
      </c>
      <c r="F725" t="s">
        <v>17</v>
      </c>
      <c r="G725" t="s">
        <v>202</v>
      </c>
      <c r="H725" t="s">
        <v>109</v>
      </c>
      <c r="I725">
        <v>75081</v>
      </c>
      <c r="J725" t="s">
        <v>110</v>
      </c>
      <c r="K725" t="s">
        <v>21</v>
      </c>
      <c r="L725" t="s">
        <v>22</v>
      </c>
      <c r="M725">
        <v>40.98</v>
      </c>
      <c r="N725">
        <v>2018</v>
      </c>
      <c r="O725">
        <v>2019</v>
      </c>
    </row>
    <row r="726" spans="1:15" x14ac:dyDescent="0.25">
      <c r="A726">
        <v>7947</v>
      </c>
      <c r="B726" s="1">
        <v>43459</v>
      </c>
      <c r="C726" s="1">
        <v>43466</v>
      </c>
      <c r="D726" t="s">
        <v>15</v>
      </c>
      <c r="E726" t="s">
        <v>646</v>
      </c>
      <c r="F726" t="s">
        <v>17</v>
      </c>
      <c r="G726" t="s">
        <v>202</v>
      </c>
      <c r="H726" t="s">
        <v>109</v>
      </c>
      <c r="I726">
        <v>75081</v>
      </c>
      <c r="J726" t="s">
        <v>110</v>
      </c>
      <c r="K726" t="s">
        <v>21</v>
      </c>
      <c r="L726" t="s">
        <v>22</v>
      </c>
      <c r="M726">
        <v>3.1680000000000001</v>
      </c>
      <c r="N726">
        <v>2018</v>
      </c>
      <c r="O726">
        <v>2019</v>
      </c>
    </row>
    <row r="727" spans="1:15" x14ac:dyDescent="0.25">
      <c r="A727">
        <v>8074</v>
      </c>
      <c r="B727" s="1">
        <v>43101</v>
      </c>
      <c r="C727" s="1">
        <v>43105</v>
      </c>
      <c r="D727" t="s">
        <v>15</v>
      </c>
      <c r="E727" t="s">
        <v>57</v>
      </c>
      <c r="F727" t="s">
        <v>17</v>
      </c>
      <c r="G727" t="s">
        <v>437</v>
      </c>
      <c r="H727" t="s">
        <v>109</v>
      </c>
      <c r="I727">
        <v>77340</v>
      </c>
      <c r="J727" t="s">
        <v>110</v>
      </c>
      <c r="K727" t="s">
        <v>21</v>
      </c>
      <c r="L727" t="s">
        <v>22</v>
      </c>
      <c r="M727">
        <v>6.47</v>
      </c>
      <c r="N727">
        <v>2018</v>
      </c>
      <c r="O727">
        <v>2018</v>
      </c>
    </row>
    <row r="728" spans="1:15" x14ac:dyDescent="0.25">
      <c r="A728">
        <v>8075</v>
      </c>
      <c r="B728" s="1">
        <v>43101</v>
      </c>
      <c r="C728" s="1">
        <v>43105</v>
      </c>
      <c r="D728" t="s">
        <v>15</v>
      </c>
      <c r="E728" t="s">
        <v>57</v>
      </c>
      <c r="F728" t="s">
        <v>17</v>
      </c>
      <c r="G728" t="s">
        <v>437</v>
      </c>
      <c r="H728" t="s">
        <v>109</v>
      </c>
      <c r="I728">
        <v>77340</v>
      </c>
      <c r="J728" t="s">
        <v>110</v>
      </c>
      <c r="K728" t="s">
        <v>21</v>
      </c>
      <c r="L728" t="s">
        <v>22</v>
      </c>
      <c r="M728">
        <v>13.747999999999999</v>
      </c>
      <c r="N728">
        <v>2018</v>
      </c>
      <c r="O728">
        <v>2018</v>
      </c>
    </row>
    <row r="729" spans="1:15" x14ac:dyDescent="0.25">
      <c r="A729">
        <v>8126</v>
      </c>
      <c r="B729" s="1">
        <v>42406</v>
      </c>
      <c r="C729" s="1">
        <v>42413</v>
      </c>
      <c r="D729" t="s">
        <v>15</v>
      </c>
      <c r="E729" t="s">
        <v>704</v>
      </c>
      <c r="F729" t="s">
        <v>17</v>
      </c>
      <c r="G729" t="s">
        <v>167</v>
      </c>
      <c r="H729" t="s">
        <v>109</v>
      </c>
      <c r="I729">
        <v>77070</v>
      </c>
      <c r="J729" t="s">
        <v>110</v>
      </c>
      <c r="K729" t="s">
        <v>21</v>
      </c>
      <c r="L729" t="s">
        <v>22</v>
      </c>
      <c r="M729">
        <v>2.9340000000000002</v>
      </c>
      <c r="N729">
        <v>2016</v>
      </c>
      <c r="O729">
        <v>2016</v>
      </c>
    </row>
    <row r="730" spans="1:15" x14ac:dyDescent="0.25">
      <c r="A730">
        <v>8200</v>
      </c>
      <c r="B730" s="1">
        <v>43214</v>
      </c>
      <c r="C730" s="1">
        <v>43220</v>
      </c>
      <c r="D730" t="s">
        <v>15</v>
      </c>
      <c r="E730" t="s">
        <v>584</v>
      </c>
      <c r="F730" t="s">
        <v>17</v>
      </c>
      <c r="G730" t="s">
        <v>116</v>
      </c>
      <c r="H730" t="s">
        <v>117</v>
      </c>
      <c r="I730">
        <v>60610</v>
      </c>
      <c r="J730" t="s">
        <v>110</v>
      </c>
      <c r="K730" t="s">
        <v>21</v>
      </c>
      <c r="L730" t="s">
        <v>22</v>
      </c>
      <c r="M730">
        <v>10.43</v>
      </c>
      <c r="N730">
        <v>2018</v>
      </c>
      <c r="O730">
        <v>2018</v>
      </c>
    </row>
    <row r="731" spans="1:15" x14ac:dyDescent="0.25">
      <c r="A731">
        <v>8209</v>
      </c>
      <c r="B731" s="1">
        <v>42633</v>
      </c>
      <c r="C731" s="1">
        <v>42637</v>
      </c>
      <c r="D731" t="s">
        <v>15</v>
      </c>
      <c r="E731" t="s">
        <v>705</v>
      </c>
      <c r="F731" t="s">
        <v>17</v>
      </c>
      <c r="G731" t="s">
        <v>468</v>
      </c>
      <c r="H731" t="s">
        <v>263</v>
      </c>
      <c r="I731">
        <v>37211</v>
      </c>
      <c r="J731" t="s">
        <v>121</v>
      </c>
      <c r="K731" t="s">
        <v>21</v>
      </c>
      <c r="L731" t="s">
        <v>22</v>
      </c>
      <c r="M731">
        <v>1369.7639999999999</v>
      </c>
      <c r="N731">
        <v>2016</v>
      </c>
      <c r="O731">
        <v>2016</v>
      </c>
    </row>
    <row r="732" spans="1:15" x14ac:dyDescent="0.25">
      <c r="A732">
        <v>8221</v>
      </c>
      <c r="B732" s="1">
        <v>42280</v>
      </c>
      <c r="C732" s="1">
        <v>42284</v>
      </c>
      <c r="D732" t="s">
        <v>15</v>
      </c>
      <c r="E732" t="s">
        <v>706</v>
      </c>
      <c r="F732" t="s">
        <v>17</v>
      </c>
      <c r="G732" t="s">
        <v>202</v>
      </c>
      <c r="H732" t="s">
        <v>109</v>
      </c>
      <c r="I732">
        <v>75217</v>
      </c>
      <c r="J732" t="s">
        <v>110</v>
      </c>
      <c r="K732" t="s">
        <v>21</v>
      </c>
      <c r="L732" t="s">
        <v>22</v>
      </c>
      <c r="M732">
        <v>1.788</v>
      </c>
      <c r="N732">
        <v>2015</v>
      </c>
      <c r="O732">
        <v>2015</v>
      </c>
    </row>
    <row r="733" spans="1:15" x14ac:dyDescent="0.25">
      <c r="A733">
        <v>8259</v>
      </c>
      <c r="B733" s="1">
        <v>43324</v>
      </c>
      <c r="C733" s="1">
        <v>43331</v>
      </c>
      <c r="D733" t="s">
        <v>15</v>
      </c>
      <c r="E733" t="s">
        <v>707</v>
      </c>
      <c r="F733" t="s">
        <v>17</v>
      </c>
      <c r="G733" t="s">
        <v>138</v>
      </c>
      <c r="H733" t="s">
        <v>139</v>
      </c>
      <c r="I733">
        <v>98103</v>
      </c>
      <c r="J733" t="s">
        <v>114</v>
      </c>
      <c r="K733" t="s">
        <v>21</v>
      </c>
      <c r="L733" t="s">
        <v>22</v>
      </c>
      <c r="M733">
        <v>100.70399999999999</v>
      </c>
      <c r="N733">
        <v>2018</v>
      </c>
      <c r="O733">
        <v>2018</v>
      </c>
    </row>
    <row r="734" spans="1:15" x14ac:dyDescent="0.25">
      <c r="A734">
        <v>8264</v>
      </c>
      <c r="B734" s="1">
        <v>42626</v>
      </c>
      <c r="C734" s="1">
        <v>42630</v>
      </c>
      <c r="D734" t="s">
        <v>15</v>
      </c>
      <c r="E734" t="s">
        <v>682</v>
      </c>
      <c r="F734" t="s">
        <v>17</v>
      </c>
      <c r="G734" t="s">
        <v>337</v>
      </c>
      <c r="H734" t="s">
        <v>130</v>
      </c>
      <c r="I734">
        <v>28540</v>
      </c>
      <c r="J734" t="s">
        <v>121</v>
      </c>
      <c r="K734" t="s">
        <v>21</v>
      </c>
      <c r="L734" t="s">
        <v>22</v>
      </c>
      <c r="M734">
        <v>13.092000000000001</v>
      </c>
      <c r="N734">
        <v>2016</v>
      </c>
      <c r="O734">
        <v>2016</v>
      </c>
    </row>
    <row r="735" spans="1:15" x14ac:dyDescent="0.25">
      <c r="A735">
        <v>8293</v>
      </c>
      <c r="B735" s="1">
        <v>42715</v>
      </c>
      <c r="C735" s="1">
        <v>42719</v>
      </c>
      <c r="D735" t="s">
        <v>15</v>
      </c>
      <c r="E735" t="s">
        <v>98</v>
      </c>
      <c r="F735" t="s">
        <v>17</v>
      </c>
      <c r="G735" t="s">
        <v>224</v>
      </c>
      <c r="H735" t="s">
        <v>201</v>
      </c>
      <c r="I735">
        <v>45373</v>
      </c>
      <c r="J735" t="s">
        <v>20</v>
      </c>
      <c r="K735" t="s">
        <v>21</v>
      </c>
      <c r="L735" t="s">
        <v>22</v>
      </c>
      <c r="M735">
        <v>10.332000000000001</v>
      </c>
      <c r="N735">
        <v>2016</v>
      </c>
      <c r="O735">
        <v>2016</v>
      </c>
    </row>
    <row r="736" spans="1:15" x14ac:dyDescent="0.25">
      <c r="A736">
        <v>8322</v>
      </c>
      <c r="B736" s="1">
        <v>43004</v>
      </c>
      <c r="C736" s="1">
        <v>43009</v>
      </c>
      <c r="D736" t="s">
        <v>15</v>
      </c>
      <c r="E736" t="s">
        <v>628</v>
      </c>
      <c r="F736" t="s">
        <v>17</v>
      </c>
      <c r="G736" t="s">
        <v>167</v>
      </c>
      <c r="H736" t="s">
        <v>109</v>
      </c>
      <c r="I736">
        <v>77095</v>
      </c>
      <c r="J736" t="s">
        <v>110</v>
      </c>
      <c r="K736" t="s">
        <v>21</v>
      </c>
      <c r="L736" t="s">
        <v>22</v>
      </c>
      <c r="M736">
        <v>15.624000000000001</v>
      </c>
      <c r="N736">
        <v>2017</v>
      </c>
      <c r="O736">
        <v>2017</v>
      </c>
    </row>
    <row r="737" spans="1:15" x14ac:dyDescent="0.25">
      <c r="A737">
        <v>8437</v>
      </c>
      <c r="B737" s="1">
        <v>42633</v>
      </c>
      <c r="C737" s="1">
        <v>42639</v>
      </c>
      <c r="D737" t="s">
        <v>15</v>
      </c>
      <c r="E737" t="s">
        <v>682</v>
      </c>
      <c r="F737" t="s">
        <v>17</v>
      </c>
      <c r="G737" t="s">
        <v>126</v>
      </c>
      <c r="H737" t="s">
        <v>127</v>
      </c>
      <c r="I737">
        <v>89115</v>
      </c>
      <c r="J737" t="s">
        <v>114</v>
      </c>
      <c r="K737" t="s">
        <v>21</v>
      </c>
      <c r="L737" t="s">
        <v>22</v>
      </c>
      <c r="M737">
        <v>45.584000000000003</v>
      </c>
      <c r="N737">
        <v>2016</v>
      </c>
      <c r="O737">
        <v>2016</v>
      </c>
    </row>
    <row r="738" spans="1:15" x14ac:dyDescent="0.25">
      <c r="A738">
        <v>8439</v>
      </c>
      <c r="B738" s="1">
        <v>42152</v>
      </c>
      <c r="C738" s="1">
        <v>42156</v>
      </c>
      <c r="D738" t="s">
        <v>15</v>
      </c>
      <c r="E738" t="s">
        <v>543</v>
      </c>
      <c r="F738" t="s">
        <v>17</v>
      </c>
      <c r="G738" t="s">
        <v>138</v>
      </c>
      <c r="H738" t="s">
        <v>139</v>
      </c>
      <c r="I738">
        <v>98105</v>
      </c>
      <c r="J738" t="s">
        <v>114</v>
      </c>
      <c r="K738" t="s">
        <v>21</v>
      </c>
      <c r="L738" t="s">
        <v>22</v>
      </c>
      <c r="M738">
        <v>136.96</v>
      </c>
      <c r="N738">
        <v>2015</v>
      </c>
      <c r="O738">
        <v>2015</v>
      </c>
    </row>
    <row r="739" spans="1:15" x14ac:dyDescent="0.25">
      <c r="A739">
        <v>8459</v>
      </c>
      <c r="B739" s="1">
        <v>42241</v>
      </c>
      <c r="C739" s="1">
        <v>42245</v>
      </c>
      <c r="D739" t="s">
        <v>15</v>
      </c>
      <c r="E739" t="s">
        <v>538</v>
      </c>
      <c r="F739" t="s">
        <v>17</v>
      </c>
      <c r="G739" t="s">
        <v>167</v>
      </c>
      <c r="H739" t="s">
        <v>109</v>
      </c>
      <c r="I739">
        <v>77070</v>
      </c>
      <c r="J739" t="s">
        <v>110</v>
      </c>
      <c r="K739" t="s">
        <v>21</v>
      </c>
      <c r="L739" t="s">
        <v>22</v>
      </c>
      <c r="M739">
        <v>25.68</v>
      </c>
      <c r="N739">
        <v>2015</v>
      </c>
      <c r="O739">
        <v>2015</v>
      </c>
    </row>
    <row r="740" spans="1:15" x14ac:dyDescent="0.25">
      <c r="A740">
        <v>8460</v>
      </c>
      <c r="B740" s="1">
        <v>42241</v>
      </c>
      <c r="C740" s="1">
        <v>42245</v>
      </c>
      <c r="D740" t="s">
        <v>15</v>
      </c>
      <c r="E740" t="s">
        <v>538</v>
      </c>
      <c r="F740" t="s">
        <v>17</v>
      </c>
      <c r="G740" t="s">
        <v>167</v>
      </c>
      <c r="H740" t="s">
        <v>109</v>
      </c>
      <c r="I740">
        <v>77070</v>
      </c>
      <c r="J740" t="s">
        <v>110</v>
      </c>
      <c r="K740" t="s">
        <v>21</v>
      </c>
      <c r="L740" t="s">
        <v>22</v>
      </c>
      <c r="M740">
        <v>12.384</v>
      </c>
      <c r="N740">
        <v>2015</v>
      </c>
      <c r="O740">
        <v>2015</v>
      </c>
    </row>
    <row r="741" spans="1:15" x14ac:dyDescent="0.25">
      <c r="A741">
        <v>8461</v>
      </c>
      <c r="B741" s="1">
        <v>42246</v>
      </c>
      <c r="C741" s="1">
        <v>42251</v>
      </c>
      <c r="D741" t="s">
        <v>15</v>
      </c>
      <c r="E741" t="s">
        <v>86</v>
      </c>
      <c r="F741" t="s">
        <v>17</v>
      </c>
      <c r="G741" t="s">
        <v>297</v>
      </c>
      <c r="H741" t="s">
        <v>364</v>
      </c>
      <c r="I741">
        <v>6010</v>
      </c>
      <c r="J741" t="s">
        <v>20</v>
      </c>
      <c r="K741" t="s">
        <v>21</v>
      </c>
      <c r="L741" t="s">
        <v>22</v>
      </c>
      <c r="M741">
        <v>25.3</v>
      </c>
      <c r="N741">
        <v>2015</v>
      </c>
      <c r="O741">
        <v>2015</v>
      </c>
    </row>
    <row r="742" spans="1:15" x14ac:dyDescent="0.25">
      <c r="A742">
        <v>8484</v>
      </c>
      <c r="B742" s="1">
        <v>42998</v>
      </c>
      <c r="C742" s="1">
        <v>43002</v>
      </c>
      <c r="D742" t="s">
        <v>15</v>
      </c>
      <c r="E742" t="s">
        <v>708</v>
      </c>
      <c r="F742" t="s">
        <v>17</v>
      </c>
      <c r="G742" t="s">
        <v>709</v>
      </c>
      <c r="H742" t="s">
        <v>182</v>
      </c>
      <c r="I742">
        <v>49505</v>
      </c>
      <c r="J742" t="s">
        <v>110</v>
      </c>
      <c r="K742" t="s">
        <v>21</v>
      </c>
      <c r="L742" t="s">
        <v>22</v>
      </c>
      <c r="M742">
        <v>83.7</v>
      </c>
      <c r="N742">
        <v>2017</v>
      </c>
      <c r="O742">
        <v>2017</v>
      </c>
    </row>
    <row r="743" spans="1:15" x14ac:dyDescent="0.25">
      <c r="A743">
        <v>8495</v>
      </c>
      <c r="B743" s="1">
        <v>42666</v>
      </c>
      <c r="C743" s="1">
        <v>42671</v>
      </c>
      <c r="D743" t="s">
        <v>15</v>
      </c>
      <c r="E743" t="s">
        <v>55</v>
      </c>
      <c r="F743" t="s">
        <v>17</v>
      </c>
      <c r="G743" t="s">
        <v>160</v>
      </c>
      <c r="H743" t="s">
        <v>109</v>
      </c>
      <c r="I743">
        <v>79424</v>
      </c>
      <c r="J743" t="s">
        <v>110</v>
      </c>
      <c r="K743" t="s">
        <v>21</v>
      </c>
      <c r="L743" t="s">
        <v>22</v>
      </c>
      <c r="M743">
        <v>6.08</v>
      </c>
      <c r="N743">
        <v>2016</v>
      </c>
      <c r="O743">
        <v>2016</v>
      </c>
    </row>
    <row r="744" spans="1:15" x14ac:dyDescent="0.25">
      <c r="A744">
        <v>8586</v>
      </c>
      <c r="B744" s="1">
        <v>43443</v>
      </c>
      <c r="C744" s="1">
        <v>43449</v>
      </c>
      <c r="D744" t="s">
        <v>15</v>
      </c>
      <c r="E744" t="s">
        <v>693</v>
      </c>
      <c r="F744" t="s">
        <v>17</v>
      </c>
      <c r="G744" t="s">
        <v>143</v>
      </c>
      <c r="H744" t="s">
        <v>144</v>
      </c>
      <c r="I744">
        <v>19134</v>
      </c>
      <c r="J744" t="s">
        <v>20</v>
      </c>
      <c r="K744" t="s">
        <v>21</v>
      </c>
      <c r="L744" t="s">
        <v>22</v>
      </c>
      <c r="M744">
        <v>11.087999999999999</v>
      </c>
      <c r="N744">
        <v>2018</v>
      </c>
      <c r="O744">
        <v>2018</v>
      </c>
    </row>
    <row r="745" spans="1:15" x14ac:dyDescent="0.25">
      <c r="A745">
        <v>8616</v>
      </c>
      <c r="B745" s="1">
        <v>42988</v>
      </c>
      <c r="C745" s="1">
        <v>42992</v>
      </c>
      <c r="D745" t="s">
        <v>15</v>
      </c>
      <c r="E745" t="s">
        <v>710</v>
      </c>
      <c r="F745" t="s">
        <v>17</v>
      </c>
      <c r="G745" t="s">
        <v>711</v>
      </c>
      <c r="H745" t="s">
        <v>139</v>
      </c>
      <c r="I745">
        <v>98026</v>
      </c>
      <c r="J745" t="s">
        <v>114</v>
      </c>
      <c r="K745" t="s">
        <v>21</v>
      </c>
      <c r="L745" t="s">
        <v>22</v>
      </c>
      <c r="M745">
        <v>14.256</v>
      </c>
      <c r="N745">
        <v>2017</v>
      </c>
      <c r="O745">
        <v>2017</v>
      </c>
    </row>
    <row r="746" spans="1:15" x14ac:dyDescent="0.25">
      <c r="A746">
        <v>8618</v>
      </c>
      <c r="B746" s="1">
        <v>42988</v>
      </c>
      <c r="C746" s="1">
        <v>42992</v>
      </c>
      <c r="D746" t="s">
        <v>15</v>
      </c>
      <c r="E746" t="s">
        <v>710</v>
      </c>
      <c r="F746" t="s">
        <v>17</v>
      </c>
      <c r="G746" t="s">
        <v>711</v>
      </c>
      <c r="H746" t="s">
        <v>139</v>
      </c>
      <c r="I746">
        <v>98026</v>
      </c>
      <c r="J746" t="s">
        <v>114</v>
      </c>
      <c r="K746" t="s">
        <v>21</v>
      </c>
      <c r="L746" t="s">
        <v>22</v>
      </c>
      <c r="M746">
        <v>39.624000000000002</v>
      </c>
      <c r="N746">
        <v>2017</v>
      </c>
      <c r="O746">
        <v>2017</v>
      </c>
    </row>
    <row r="747" spans="1:15" x14ac:dyDescent="0.25">
      <c r="A747">
        <v>8624</v>
      </c>
      <c r="B747" s="1">
        <v>42687</v>
      </c>
      <c r="C747" s="1">
        <v>42692</v>
      </c>
      <c r="D747" t="s">
        <v>15</v>
      </c>
      <c r="E747" t="s">
        <v>712</v>
      </c>
      <c r="F747" t="s">
        <v>17</v>
      </c>
      <c r="G747" t="s">
        <v>412</v>
      </c>
      <c r="H747" t="s">
        <v>120</v>
      </c>
      <c r="I747">
        <v>33178</v>
      </c>
      <c r="J747" t="s">
        <v>121</v>
      </c>
      <c r="K747" t="s">
        <v>21</v>
      </c>
      <c r="L747" t="s">
        <v>22</v>
      </c>
      <c r="M747">
        <v>121.104</v>
      </c>
      <c r="N747">
        <v>2016</v>
      </c>
      <c r="O747">
        <v>2016</v>
      </c>
    </row>
    <row r="748" spans="1:15" x14ac:dyDescent="0.25">
      <c r="A748">
        <v>8650</v>
      </c>
      <c r="B748" s="1">
        <v>42945</v>
      </c>
      <c r="C748" s="1">
        <v>42950</v>
      </c>
      <c r="D748" t="s">
        <v>15</v>
      </c>
      <c r="E748" t="s">
        <v>561</v>
      </c>
      <c r="F748" t="s">
        <v>17</v>
      </c>
      <c r="G748" t="s">
        <v>153</v>
      </c>
      <c r="H748" t="s">
        <v>130</v>
      </c>
      <c r="I748">
        <v>28205</v>
      </c>
      <c r="J748" t="s">
        <v>121</v>
      </c>
      <c r="K748" t="s">
        <v>21</v>
      </c>
      <c r="L748" t="s">
        <v>22</v>
      </c>
      <c r="M748">
        <v>27.396000000000001</v>
      </c>
      <c r="N748">
        <v>2017</v>
      </c>
      <c r="O748">
        <v>2017</v>
      </c>
    </row>
    <row r="749" spans="1:15" x14ac:dyDescent="0.25">
      <c r="A749">
        <v>8806</v>
      </c>
      <c r="B749" s="1">
        <v>43331</v>
      </c>
      <c r="C749" s="1">
        <v>43335</v>
      </c>
      <c r="D749" t="s">
        <v>15</v>
      </c>
      <c r="E749" t="s">
        <v>713</v>
      </c>
      <c r="F749" t="s">
        <v>17</v>
      </c>
      <c r="G749" t="s">
        <v>169</v>
      </c>
      <c r="H749" t="s">
        <v>136</v>
      </c>
      <c r="I749">
        <v>84106</v>
      </c>
      <c r="J749" t="s">
        <v>114</v>
      </c>
      <c r="K749" t="s">
        <v>21</v>
      </c>
      <c r="L749" t="s">
        <v>22</v>
      </c>
      <c r="M749">
        <v>102.72</v>
      </c>
      <c r="N749">
        <v>2018</v>
      </c>
      <c r="O749">
        <v>2018</v>
      </c>
    </row>
    <row r="750" spans="1:15" x14ac:dyDescent="0.25">
      <c r="A750">
        <v>8808</v>
      </c>
      <c r="B750" s="1">
        <v>43399</v>
      </c>
      <c r="C750" s="1">
        <v>43404</v>
      </c>
      <c r="D750" t="s">
        <v>15</v>
      </c>
      <c r="E750" t="s">
        <v>80</v>
      </c>
      <c r="F750" t="s">
        <v>17</v>
      </c>
      <c r="G750" t="s">
        <v>143</v>
      </c>
      <c r="H750" t="s">
        <v>144</v>
      </c>
      <c r="I750">
        <v>19134</v>
      </c>
      <c r="J750" t="s">
        <v>20</v>
      </c>
      <c r="K750" t="s">
        <v>21</v>
      </c>
      <c r="L750" t="s">
        <v>22</v>
      </c>
      <c r="M750">
        <v>33.281999999999996</v>
      </c>
      <c r="N750">
        <v>2018</v>
      </c>
      <c r="O750">
        <v>2018</v>
      </c>
    </row>
    <row r="751" spans="1:15" x14ac:dyDescent="0.25">
      <c r="A751">
        <v>8822</v>
      </c>
      <c r="B751" s="1">
        <v>43407</v>
      </c>
      <c r="C751" s="1">
        <v>43411</v>
      </c>
      <c r="D751" t="s">
        <v>15</v>
      </c>
      <c r="E751" t="s">
        <v>714</v>
      </c>
      <c r="F751" t="s">
        <v>17</v>
      </c>
      <c r="G751" t="s">
        <v>440</v>
      </c>
      <c r="H751" t="s">
        <v>120</v>
      </c>
      <c r="I751">
        <v>32839</v>
      </c>
      <c r="J751" t="s">
        <v>121</v>
      </c>
      <c r="K751" t="s">
        <v>21</v>
      </c>
      <c r="L751" t="s">
        <v>22</v>
      </c>
      <c r="M751">
        <v>4.0860000000000003</v>
      </c>
      <c r="N751">
        <v>2018</v>
      </c>
      <c r="O751">
        <v>2018</v>
      </c>
    </row>
    <row r="752" spans="1:15" x14ac:dyDescent="0.25">
      <c r="A752">
        <v>8833</v>
      </c>
      <c r="B752" s="1">
        <v>42543</v>
      </c>
      <c r="C752" s="1">
        <v>42548</v>
      </c>
      <c r="D752" t="s">
        <v>15</v>
      </c>
      <c r="E752" t="s">
        <v>715</v>
      </c>
      <c r="F752" t="s">
        <v>17</v>
      </c>
      <c r="G752" t="s">
        <v>192</v>
      </c>
      <c r="H752" t="s">
        <v>19</v>
      </c>
      <c r="I752">
        <v>14609</v>
      </c>
      <c r="J752" t="s">
        <v>20</v>
      </c>
      <c r="K752" t="s">
        <v>21</v>
      </c>
      <c r="L752" t="s">
        <v>22</v>
      </c>
      <c r="M752">
        <v>1217.568</v>
      </c>
      <c r="N752">
        <v>2016</v>
      </c>
      <c r="O752">
        <v>2016</v>
      </c>
    </row>
    <row r="753" spans="1:15" x14ac:dyDescent="0.25">
      <c r="A753">
        <v>8845</v>
      </c>
      <c r="B753" s="1">
        <v>43452</v>
      </c>
      <c r="C753" s="1">
        <v>43457</v>
      </c>
      <c r="D753" t="s">
        <v>15</v>
      </c>
      <c r="E753" t="s">
        <v>688</v>
      </c>
      <c r="F753" t="s">
        <v>17</v>
      </c>
      <c r="G753" t="s">
        <v>155</v>
      </c>
      <c r="H753" t="s">
        <v>201</v>
      </c>
      <c r="I753">
        <v>43229</v>
      </c>
      <c r="J753" t="s">
        <v>20</v>
      </c>
      <c r="K753" t="s">
        <v>21</v>
      </c>
      <c r="L753" t="s">
        <v>22</v>
      </c>
      <c r="M753">
        <v>7.2359999999999998</v>
      </c>
      <c r="N753">
        <v>2018</v>
      </c>
      <c r="O753">
        <v>2018</v>
      </c>
    </row>
    <row r="754" spans="1:15" x14ac:dyDescent="0.25">
      <c r="A754">
        <v>8913</v>
      </c>
      <c r="B754" s="1">
        <v>43408</v>
      </c>
      <c r="C754" s="1">
        <v>43412</v>
      </c>
      <c r="D754" t="s">
        <v>15</v>
      </c>
      <c r="E754" t="s">
        <v>501</v>
      </c>
      <c r="F754" t="s">
        <v>17</v>
      </c>
      <c r="G754" t="s">
        <v>458</v>
      </c>
      <c r="H754" t="s">
        <v>263</v>
      </c>
      <c r="I754">
        <v>37421</v>
      </c>
      <c r="J754" t="s">
        <v>121</v>
      </c>
      <c r="K754" t="s">
        <v>21</v>
      </c>
      <c r="L754" t="s">
        <v>22</v>
      </c>
      <c r="M754">
        <v>3.5640000000000001</v>
      </c>
      <c r="N754">
        <v>2018</v>
      </c>
      <c r="O754">
        <v>2018</v>
      </c>
    </row>
    <row r="755" spans="1:15" x14ac:dyDescent="0.25">
      <c r="A755">
        <v>8924</v>
      </c>
      <c r="B755" s="1">
        <v>43262</v>
      </c>
      <c r="C755" s="1">
        <v>43268</v>
      </c>
      <c r="D755" t="s">
        <v>15</v>
      </c>
      <c r="E755" t="s">
        <v>497</v>
      </c>
      <c r="F755" t="s">
        <v>17</v>
      </c>
      <c r="G755" t="s">
        <v>716</v>
      </c>
      <c r="H755" t="s">
        <v>130</v>
      </c>
      <c r="I755">
        <v>28601</v>
      </c>
      <c r="J755" t="s">
        <v>121</v>
      </c>
      <c r="K755" t="s">
        <v>21</v>
      </c>
      <c r="L755" t="s">
        <v>22</v>
      </c>
      <c r="M755">
        <v>4.5720000000000001</v>
      </c>
      <c r="N755">
        <v>2018</v>
      </c>
      <c r="O755">
        <v>2018</v>
      </c>
    </row>
    <row r="756" spans="1:15" x14ac:dyDescent="0.25">
      <c r="A756">
        <v>8926</v>
      </c>
      <c r="B756" s="1">
        <v>42765</v>
      </c>
      <c r="C756" s="1">
        <v>42769</v>
      </c>
      <c r="D756" t="s">
        <v>15</v>
      </c>
      <c r="E756" t="s">
        <v>717</v>
      </c>
      <c r="F756" t="s">
        <v>17</v>
      </c>
      <c r="G756" t="s">
        <v>231</v>
      </c>
      <c r="H756" t="s">
        <v>117</v>
      </c>
      <c r="I756">
        <v>61107</v>
      </c>
      <c r="J756" t="s">
        <v>110</v>
      </c>
      <c r="K756" t="s">
        <v>21</v>
      </c>
      <c r="L756" t="s">
        <v>22</v>
      </c>
      <c r="M756">
        <v>1.728</v>
      </c>
      <c r="N756">
        <v>2017</v>
      </c>
      <c r="O756">
        <v>2017</v>
      </c>
    </row>
    <row r="757" spans="1:15" x14ac:dyDescent="0.25">
      <c r="A757">
        <v>8966</v>
      </c>
      <c r="B757" s="1">
        <v>43410</v>
      </c>
      <c r="C757" s="1">
        <v>43416</v>
      </c>
      <c r="D757" t="s">
        <v>15</v>
      </c>
      <c r="E757" t="s">
        <v>674</v>
      </c>
      <c r="F757" t="s">
        <v>17</v>
      </c>
      <c r="G757" t="s">
        <v>167</v>
      </c>
      <c r="H757" t="s">
        <v>109</v>
      </c>
      <c r="I757">
        <v>77070</v>
      </c>
      <c r="J757" t="s">
        <v>110</v>
      </c>
      <c r="K757" t="s">
        <v>21</v>
      </c>
      <c r="L757" t="s">
        <v>22</v>
      </c>
      <c r="M757">
        <v>1.248</v>
      </c>
      <c r="N757">
        <v>2018</v>
      </c>
      <c r="O757">
        <v>2018</v>
      </c>
    </row>
    <row r="758" spans="1:15" x14ac:dyDescent="0.25">
      <c r="A758">
        <v>8983</v>
      </c>
      <c r="B758" s="1">
        <v>42800</v>
      </c>
      <c r="C758" s="1">
        <v>42806</v>
      </c>
      <c r="D758" t="s">
        <v>15</v>
      </c>
      <c r="E758" t="s">
        <v>482</v>
      </c>
      <c r="F758" t="s">
        <v>17</v>
      </c>
      <c r="G758" t="s">
        <v>116</v>
      </c>
      <c r="H758" t="s">
        <v>117</v>
      </c>
      <c r="I758">
        <v>60623</v>
      </c>
      <c r="J758" t="s">
        <v>110</v>
      </c>
      <c r="K758" t="s">
        <v>21</v>
      </c>
      <c r="L758" t="s">
        <v>22</v>
      </c>
      <c r="M758">
        <v>1.728</v>
      </c>
      <c r="N758">
        <v>2017</v>
      </c>
      <c r="O758">
        <v>2017</v>
      </c>
    </row>
    <row r="759" spans="1:15" x14ac:dyDescent="0.25">
      <c r="A759">
        <v>8987</v>
      </c>
      <c r="B759" s="1">
        <v>42707</v>
      </c>
      <c r="C759" s="1">
        <v>42711</v>
      </c>
      <c r="D759" t="s">
        <v>15</v>
      </c>
      <c r="E759" t="s">
        <v>718</v>
      </c>
      <c r="F759" t="s">
        <v>17</v>
      </c>
      <c r="G759" t="s">
        <v>337</v>
      </c>
      <c r="H759" t="s">
        <v>130</v>
      </c>
      <c r="I759">
        <v>28540</v>
      </c>
      <c r="J759" t="s">
        <v>121</v>
      </c>
      <c r="K759" t="s">
        <v>21</v>
      </c>
      <c r="L759" t="s">
        <v>22</v>
      </c>
      <c r="M759">
        <v>95.97</v>
      </c>
      <c r="N759">
        <v>2016</v>
      </c>
      <c r="O759">
        <v>2016</v>
      </c>
    </row>
    <row r="760" spans="1:15" x14ac:dyDescent="0.25">
      <c r="A760">
        <v>9030</v>
      </c>
      <c r="B760" s="1">
        <v>42203</v>
      </c>
      <c r="C760" s="1">
        <v>42208</v>
      </c>
      <c r="D760" t="s">
        <v>15</v>
      </c>
      <c r="E760" t="s">
        <v>719</v>
      </c>
      <c r="F760" t="s">
        <v>17</v>
      </c>
      <c r="G760" t="s">
        <v>513</v>
      </c>
      <c r="H760" t="s">
        <v>19</v>
      </c>
      <c r="I760">
        <v>10801</v>
      </c>
      <c r="J760" t="s">
        <v>20</v>
      </c>
      <c r="K760" t="s">
        <v>21</v>
      </c>
      <c r="L760" t="s">
        <v>22</v>
      </c>
      <c r="M760">
        <v>13.904</v>
      </c>
      <c r="N760">
        <v>2015</v>
      </c>
      <c r="O760">
        <v>2015</v>
      </c>
    </row>
    <row r="761" spans="1:15" x14ac:dyDescent="0.25">
      <c r="A761">
        <v>9034</v>
      </c>
      <c r="B761" s="1">
        <v>42249</v>
      </c>
      <c r="C761" s="1">
        <v>42254</v>
      </c>
      <c r="D761" t="s">
        <v>15</v>
      </c>
      <c r="E761" t="s">
        <v>568</v>
      </c>
      <c r="F761" t="s">
        <v>17</v>
      </c>
      <c r="G761" t="s">
        <v>150</v>
      </c>
      <c r="H761" t="s">
        <v>151</v>
      </c>
      <c r="I761">
        <v>72701</v>
      </c>
      <c r="J761" t="s">
        <v>121</v>
      </c>
      <c r="K761" t="s">
        <v>21</v>
      </c>
      <c r="L761" t="s">
        <v>22</v>
      </c>
      <c r="M761">
        <v>1793.98</v>
      </c>
      <c r="N761">
        <v>2015</v>
      </c>
      <c r="O761">
        <v>2015</v>
      </c>
    </row>
    <row r="762" spans="1:15" x14ac:dyDescent="0.25">
      <c r="A762">
        <v>9035</v>
      </c>
      <c r="B762" s="1">
        <v>42644</v>
      </c>
      <c r="C762" s="1">
        <v>42648</v>
      </c>
      <c r="D762" t="s">
        <v>15</v>
      </c>
      <c r="E762" t="s">
        <v>720</v>
      </c>
      <c r="F762" t="s">
        <v>17</v>
      </c>
      <c r="G762" t="s">
        <v>721</v>
      </c>
      <c r="H762" t="s">
        <v>117</v>
      </c>
      <c r="I762">
        <v>62301</v>
      </c>
      <c r="J762" t="s">
        <v>110</v>
      </c>
      <c r="K762" t="s">
        <v>21</v>
      </c>
      <c r="L762" t="s">
        <v>22</v>
      </c>
      <c r="M762">
        <v>2.992</v>
      </c>
      <c r="N762">
        <v>2016</v>
      </c>
      <c r="O762">
        <v>2016</v>
      </c>
    </row>
    <row r="763" spans="1:15" x14ac:dyDescent="0.25">
      <c r="A763">
        <v>9040</v>
      </c>
      <c r="B763" s="1">
        <v>43086</v>
      </c>
      <c r="C763" s="1">
        <v>43090</v>
      </c>
      <c r="D763" t="s">
        <v>15</v>
      </c>
      <c r="E763" t="s">
        <v>556</v>
      </c>
      <c r="F763" t="s">
        <v>17</v>
      </c>
      <c r="G763" t="s">
        <v>327</v>
      </c>
      <c r="H763" t="s">
        <v>182</v>
      </c>
      <c r="I763">
        <v>48205</v>
      </c>
      <c r="J763" t="s">
        <v>110</v>
      </c>
      <c r="K763" t="s">
        <v>21</v>
      </c>
      <c r="L763" t="s">
        <v>22</v>
      </c>
      <c r="M763">
        <v>9892.74</v>
      </c>
      <c r="N763">
        <v>2017</v>
      </c>
      <c r="O763">
        <v>2017</v>
      </c>
    </row>
    <row r="764" spans="1:15" x14ac:dyDescent="0.25">
      <c r="A764">
        <v>9065</v>
      </c>
      <c r="B764" s="1">
        <v>42291</v>
      </c>
      <c r="C764" s="1">
        <v>42297</v>
      </c>
      <c r="D764" t="s">
        <v>15</v>
      </c>
      <c r="E764" t="s">
        <v>722</v>
      </c>
      <c r="F764" t="s">
        <v>17</v>
      </c>
      <c r="G764" t="s">
        <v>116</v>
      </c>
      <c r="H764" t="s">
        <v>117</v>
      </c>
      <c r="I764">
        <v>60653</v>
      </c>
      <c r="J764" t="s">
        <v>110</v>
      </c>
      <c r="K764" t="s">
        <v>21</v>
      </c>
      <c r="L764" t="s">
        <v>22</v>
      </c>
      <c r="M764">
        <v>2.9460000000000002</v>
      </c>
      <c r="N764">
        <v>2015</v>
      </c>
      <c r="O764">
        <v>2015</v>
      </c>
    </row>
    <row r="765" spans="1:15" x14ac:dyDescent="0.25">
      <c r="A765">
        <v>9080</v>
      </c>
      <c r="B765" s="1">
        <v>42782</v>
      </c>
      <c r="C765" s="1">
        <v>42789</v>
      </c>
      <c r="D765" t="s">
        <v>15</v>
      </c>
      <c r="E765" t="s">
        <v>616</v>
      </c>
      <c r="F765" t="s">
        <v>17</v>
      </c>
      <c r="G765" t="s">
        <v>271</v>
      </c>
      <c r="H765" t="s">
        <v>200</v>
      </c>
      <c r="I765">
        <v>42420</v>
      </c>
      <c r="J765" t="s">
        <v>121</v>
      </c>
      <c r="K765" t="s">
        <v>21</v>
      </c>
      <c r="L765" t="s">
        <v>22</v>
      </c>
      <c r="M765">
        <v>5.8</v>
      </c>
      <c r="N765">
        <v>2017</v>
      </c>
      <c r="O765">
        <v>2017</v>
      </c>
    </row>
    <row r="766" spans="1:15" x14ac:dyDescent="0.25">
      <c r="A766">
        <v>9095</v>
      </c>
      <c r="B766" s="1">
        <v>42522</v>
      </c>
      <c r="C766" s="1">
        <v>42526</v>
      </c>
      <c r="D766" t="s">
        <v>15</v>
      </c>
      <c r="E766" t="s">
        <v>723</v>
      </c>
      <c r="F766" t="s">
        <v>17</v>
      </c>
      <c r="G766" t="s">
        <v>327</v>
      </c>
      <c r="H766" t="s">
        <v>182</v>
      </c>
      <c r="I766">
        <v>48227</v>
      </c>
      <c r="J766" t="s">
        <v>110</v>
      </c>
      <c r="K766" t="s">
        <v>21</v>
      </c>
      <c r="L766" t="s">
        <v>22</v>
      </c>
      <c r="M766">
        <v>403.68</v>
      </c>
      <c r="N766">
        <v>2016</v>
      </c>
      <c r="O766">
        <v>2016</v>
      </c>
    </row>
    <row r="767" spans="1:15" x14ac:dyDescent="0.25">
      <c r="A767">
        <v>9105</v>
      </c>
      <c r="B767" s="1">
        <v>42681</v>
      </c>
      <c r="C767" s="1">
        <v>42686</v>
      </c>
      <c r="D767" t="s">
        <v>15</v>
      </c>
      <c r="E767" t="s">
        <v>556</v>
      </c>
      <c r="F767" t="s">
        <v>17</v>
      </c>
      <c r="G767" t="s">
        <v>167</v>
      </c>
      <c r="H767" t="s">
        <v>109</v>
      </c>
      <c r="I767">
        <v>77041</v>
      </c>
      <c r="J767" t="s">
        <v>110</v>
      </c>
      <c r="K767" t="s">
        <v>21</v>
      </c>
      <c r="L767" t="s">
        <v>22</v>
      </c>
      <c r="M767">
        <v>32.06</v>
      </c>
      <c r="N767">
        <v>2016</v>
      </c>
      <c r="O767">
        <v>2016</v>
      </c>
    </row>
    <row r="768" spans="1:15" x14ac:dyDescent="0.25">
      <c r="A768">
        <v>9138</v>
      </c>
      <c r="B768" s="1">
        <v>42037</v>
      </c>
      <c r="C768" s="1">
        <v>42044</v>
      </c>
      <c r="D768" t="s">
        <v>15</v>
      </c>
      <c r="E768" t="s">
        <v>724</v>
      </c>
      <c r="F768" t="s">
        <v>17</v>
      </c>
      <c r="G768" t="s">
        <v>725</v>
      </c>
      <c r="H768" t="s">
        <v>120</v>
      </c>
      <c r="I768">
        <v>33710</v>
      </c>
      <c r="J768" t="s">
        <v>121</v>
      </c>
      <c r="K768" t="s">
        <v>21</v>
      </c>
      <c r="L768" t="s">
        <v>22</v>
      </c>
      <c r="M768">
        <v>18.335999999999999</v>
      </c>
      <c r="N768">
        <v>2015</v>
      </c>
      <c r="O768">
        <v>2015</v>
      </c>
    </row>
    <row r="769" spans="1:15" x14ac:dyDescent="0.25">
      <c r="A769">
        <v>9143</v>
      </c>
      <c r="B769" s="1">
        <v>43240</v>
      </c>
      <c r="C769" s="1">
        <v>43246</v>
      </c>
      <c r="D769" t="s">
        <v>15</v>
      </c>
      <c r="E769" t="s">
        <v>610</v>
      </c>
      <c r="F769" t="s">
        <v>17</v>
      </c>
      <c r="G769" t="s">
        <v>126</v>
      </c>
      <c r="H769" t="s">
        <v>127</v>
      </c>
      <c r="I769">
        <v>89115</v>
      </c>
      <c r="J769" t="s">
        <v>114</v>
      </c>
      <c r="K769" t="s">
        <v>21</v>
      </c>
      <c r="L769" t="s">
        <v>22</v>
      </c>
      <c r="M769">
        <v>8.2880000000000003</v>
      </c>
      <c r="N769">
        <v>2018</v>
      </c>
      <c r="O769">
        <v>2018</v>
      </c>
    </row>
    <row r="770" spans="1:15" x14ac:dyDescent="0.25">
      <c r="A770">
        <v>9146</v>
      </c>
      <c r="B770" s="1">
        <v>42633</v>
      </c>
      <c r="C770" s="1">
        <v>42637</v>
      </c>
      <c r="D770" t="s">
        <v>15</v>
      </c>
      <c r="E770" t="s">
        <v>726</v>
      </c>
      <c r="F770" t="s">
        <v>17</v>
      </c>
      <c r="G770" t="s">
        <v>141</v>
      </c>
      <c r="H770" t="s">
        <v>117</v>
      </c>
      <c r="I770">
        <v>60540</v>
      </c>
      <c r="J770" t="s">
        <v>110</v>
      </c>
      <c r="K770" t="s">
        <v>21</v>
      </c>
      <c r="L770" t="s">
        <v>22</v>
      </c>
      <c r="M770">
        <v>2.8079999999999998</v>
      </c>
      <c r="N770">
        <v>2016</v>
      </c>
      <c r="O770">
        <v>2016</v>
      </c>
    </row>
    <row r="771" spans="1:15" x14ac:dyDescent="0.25">
      <c r="A771">
        <v>9232</v>
      </c>
      <c r="B771" s="1">
        <v>42365</v>
      </c>
      <c r="C771" s="1">
        <v>42369</v>
      </c>
      <c r="D771" t="s">
        <v>15</v>
      </c>
      <c r="E771" t="s">
        <v>517</v>
      </c>
      <c r="F771" t="s">
        <v>17</v>
      </c>
      <c r="G771" t="s">
        <v>132</v>
      </c>
      <c r="H771" t="s">
        <v>133</v>
      </c>
      <c r="I771">
        <v>85023</v>
      </c>
      <c r="J771" t="s">
        <v>114</v>
      </c>
      <c r="K771" t="s">
        <v>21</v>
      </c>
      <c r="L771" t="s">
        <v>22</v>
      </c>
      <c r="M771">
        <v>946.76400000000001</v>
      </c>
      <c r="N771">
        <v>2015</v>
      </c>
      <c r="O771">
        <v>2015</v>
      </c>
    </row>
    <row r="772" spans="1:15" x14ac:dyDescent="0.25">
      <c r="A772">
        <v>9274</v>
      </c>
      <c r="B772" s="1">
        <v>43345</v>
      </c>
      <c r="C772" s="1">
        <v>43349</v>
      </c>
      <c r="D772" t="s">
        <v>15</v>
      </c>
      <c r="E772" t="s">
        <v>727</v>
      </c>
      <c r="F772" t="s">
        <v>17</v>
      </c>
      <c r="G772" t="s">
        <v>271</v>
      </c>
      <c r="H772" t="s">
        <v>200</v>
      </c>
      <c r="I772">
        <v>42420</v>
      </c>
      <c r="J772" t="s">
        <v>121</v>
      </c>
      <c r="K772" t="s">
        <v>21</v>
      </c>
      <c r="L772" t="s">
        <v>22</v>
      </c>
      <c r="M772">
        <v>1577.94</v>
      </c>
      <c r="N772">
        <v>2018</v>
      </c>
      <c r="O772">
        <v>2018</v>
      </c>
    </row>
    <row r="773" spans="1:15" x14ac:dyDescent="0.25">
      <c r="A773">
        <v>9279</v>
      </c>
      <c r="B773" s="1">
        <v>43435</v>
      </c>
      <c r="C773" s="1">
        <v>43439</v>
      </c>
      <c r="D773" t="s">
        <v>15</v>
      </c>
      <c r="E773" t="s">
        <v>728</v>
      </c>
      <c r="F773" t="s">
        <v>17</v>
      </c>
      <c r="G773" t="s">
        <v>143</v>
      </c>
      <c r="H773" t="s">
        <v>144</v>
      </c>
      <c r="I773">
        <v>19140</v>
      </c>
      <c r="J773" t="s">
        <v>20</v>
      </c>
      <c r="K773" t="s">
        <v>21</v>
      </c>
      <c r="L773" t="s">
        <v>22</v>
      </c>
      <c r="M773">
        <v>8.0009999999999994</v>
      </c>
      <c r="N773">
        <v>2018</v>
      </c>
      <c r="O773">
        <v>2018</v>
      </c>
    </row>
    <row r="774" spans="1:15" x14ac:dyDescent="0.25">
      <c r="A774">
        <v>9367</v>
      </c>
      <c r="B774" s="1">
        <v>42163</v>
      </c>
      <c r="C774" s="1">
        <v>42168</v>
      </c>
      <c r="D774" t="s">
        <v>15</v>
      </c>
      <c r="E774" t="s">
        <v>610</v>
      </c>
      <c r="F774" t="s">
        <v>17</v>
      </c>
      <c r="G774" t="s">
        <v>341</v>
      </c>
      <c r="H774" t="s">
        <v>19</v>
      </c>
      <c r="I774">
        <v>11561</v>
      </c>
      <c r="J774" t="s">
        <v>20</v>
      </c>
      <c r="K774" t="s">
        <v>21</v>
      </c>
      <c r="L774" t="s">
        <v>22</v>
      </c>
      <c r="M774">
        <v>68.48</v>
      </c>
      <c r="N774">
        <v>2015</v>
      </c>
      <c r="O774">
        <v>2015</v>
      </c>
    </row>
    <row r="775" spans="1:15" x14ac:dyDescent="0.25">
      <c r="A775">
        <v>9480</v>
      </c>
      <c r="B775" s="1">
        <v>42254</v>
      </c>
      <c r="C775" s="1">
        <v>42261</v>
      </c>
      <c r="D775" t="s">
        <v>15</v>
      </c>
      <c r="E775" t="s">
        <v>662</v>
      </c>
      <c r="F775" t="s">
        <v>17</v>
      </c>
      <c r="G775" t="s">
        <v>729</v>
      </c>
      <c r="H775" t="s">
        <v>117</v>
      </c>
      <c r="I775">
        <v>60543</v>
      </c>
      <c r="J775" t="s">
        <v>110</v>
      </c>
      <c r="K775" t="s">
        <v>21</v>
      </c>
      <c r="L775" t="s">
        <v>22</v>
      </c>
      <c r="M775">
        <v>3.8279999999999998</v>
      </c>
      <c r="N775">
        <v>2015</v>
      </c>
      <c r="O775">
        <v>2015</v>
      </c>
    </row>
    <row r="776" spans="1:15" x14ac:dyDescent="0.25">
      <c r="A776">
        <v>9481</v>
      </c>
      <c r="B776" s="1">
        <v>42254</v>
      </c>
      <c r="C776" s="1">
        <v>42261</v>
      </c>
      <c r="D776" t="s">
        <v>15</v>
      </c>
      <c r="E776" t="s">
        <v>662</v>
      </c>
      <c r="F776" t="s">
        <v>17</v>
      </c>
      <c r="G776" t="s">
        <v>729</v>
      </c>
      <c r="H776" t="s">
        <v>117</v>
      </c>
      <c r="I776">
        <v>60543</v>
      </c>
      <c r="J776" t="s">
        <v>110</v>
      </c>
      <c r="K776" t="s">
        <v>21</v>
      </c>
      <c r="L776" t="s">
        <v>22</v>
      </c>
      <c r="M776">
        <v>304.99</v>
      </c>
      <c r="N776">
        <v>2015</v>
      </c>
      <c r="O776">
        <v>2015</v>
      </c>
    </row>
    <row r="777" spans="1:15" x14ac:dyDescent="0.25">
      <c r="A777">
        <v>9628</v>
      </c>
      <c r="B777" s="1">
        <v>42331</v>
      </c>
      <c r="C777" s="1">
        <v>42335</v>
      </c>
      <c r="D777" t="s">
        <v>15</v>
      </c>
      <c r="E777" t="s">
        <v>730</v>
      </c>
      <c r="F777" t="s">
        <v>17</v>
      </c>
      <c r="G777" t="s">
        <v>327</v>
      </c>
      <c r="H777" t="s">
        <v>182</v>
      </c>
      <c r="I777">
        <v>48227</v>
      </c>
      <c r="J777" t="s">
        <v>110</v>
      </c>
      <c r="K777" t="s">
        <v>21</v>
      </c>
      <c r="L777" t="s">
        <v>22</v>
      </c>
      <c r="M777">
        <v>14.67</v>
      </c>
      <c r="N777">
        <v>2015</v>
      </c>
      <c r="O777">
        <v>2015</v>
      </c>
    </row>
    <row r="778" spans="1:15" x14ac:dyDescent="0.25">
      <c r="A778">
        <v>9630</v>
      </c>
      <c r="B778" s="1">
        <v>42017</v>
      </c>
      <c r="C778" s="1">
        <v>42022</v>
      </c>
      <c r="D778" t="s">
        <v>15</v>
      </c>
      <c r="E778" t="s">
        <v>731</v>
      </c>
      <c r="F778" t="s">
        <v>17</v>
      </c>
      <c r="G778" t="s">
        <v>365</v>
      </c>
      <c r="H778" t="s">
        <v>201</v>
      </c>
      <c r="I778">
        <v>43055</v>
      </c>
      <c r="J778" t="s">
        <v>20</v>
      </c>
      <c r="K778" t="s">
        <v>21</v>
      </c>
      <c r="L778" t="s">
        <v>22</v>
      </c>
      <c r="M778">
        <v>3.4380000000000002</v>
      </c>
      <c r="N778">
        <v>2015</v>
      </c>
      <c r="O778">
        <v>2015</v>
      </c>
    </row>
    <row r="779" spans="1:15" x14ac:dyDescent="0.25">
      <c r="A779">
        <v>9647</v>
      </c>
      <c r="B779" s="1">
        <v>43259</v>
      </c>
      <c r="C779" s="1">
        <v>43264</v>
      </c>
      <c r="D779" t="s">
        <v>15</v>
      </c>
      <c r="E779" t="s">
        <v>34</v>
      </c>
      <c r="F779" t="s">
        <v>17</v>
      </c>
      <c r="G779" t="s">
        <v>619</v>
      </c>
      <c r="H779" t="s">
        <v>133</v>
      </c>
      <c r="I779">
        <v>85301</v>
      </c>
      <c r="J779" t="s">
        <v>114</v>
      </c>
      <c r="K779" t="s">
        <v>21</v>
      </c>
      <c r="L779" t="s">
        <v>22</v>
      </c>
      <c r="M779">
        <v>72.587999999999994</v>
      </c>
      <c r="N779">
        <v>2018</v>
      </c>
      <c r="O779">
        <v>2018</v>
      </c>
    </row>
    <row r="780" spans="1:15" x14ac:dyDescent="0.25">
      <c r="A780">
        <v>9712</v>
      </c>
      <c r="B780" s="1">
        <v>42313</v>
      </c>
      <c r="C780" s="1">
        <v>42318</v>
      </c>
      <c r="D780" t="s">
        <v>15</v>
      </c>
      <c r="E780" t="s">
        <v>695</v>
      </c>
      <c r="F780" t="s">
        <v>17</v>
      </c>
      <c r="G780" t="s">
        <v>143</v>
      </c>
      <c r="H780" t="s">
        <v>144</v>
      </c>
      <c r="I780">
        <v>19143</v>
      </c>
      <c r="J780" t="s">
        <v>20</v>
      </c>
      <c r="K780" t="s">
        <v>21</v>
      </c>
      <c r="L780" t="s">
        <v>22</v>
      </c>
      <c r="M780">
        <v>13.194000000000001</v>
      </c>
      <c r="N780">
        <v>2015</v>
      </c>
      <c r="O780">
        <v>2015</v>
      </c>
    </row>
    <row r="781" spans="1:15" x14ac:dyDescent="0.25">
      <c r="A781">
        <v>9730</v>
      </c>
      <c r="B781" s="1">
        <v>42276</v>
      </c>
      <c r="C781" s="1">
        <v>42281</v>
      </c>
      <c r="D781" t="s">
        <v>15</v>
      </c>
      <c r="E781" t="s">
        <v>732</v>
      </c>
      <c r="F781" t="s">
        <v>17</v>
      </c>
      <c r="G781" t="s">
        <v>138</v>
      </c>
      <c r="H781" t="s">
        <v>139</v>
      </c>
      <c r="I781">
        <v>98115</v>
      </c>
      <c r="J781" t="s">
        <v>114</v>
      </c>
      <c r="K781" t="s">
        <v>21</v>
      </c>
      <c r="L781" t="s">
        <v>22</v>
      </c>
      <c r="M781">
        <v>10.048</v>
      </c>
      <c r="N781">
        <v>2015</v>
      </c>
      <c r="O781">
        <v>2015</v>
      </c>
    </row>
    <row r="782" spans="1:15" x14ac:dyDescent="0.25">
      <c r="A782">
        <v>9766</v>
      </c>
      <c r="B782" s="1">
        <v>43159</v>
      </c>
      <c r="C782" s="1">
        <v>43165</v>
      </c>
      <c r="D782" t="s">
        <v>15</v>
      </c>
      <c r="E782" t="s">
        <v>620</v>
      </c>
      <c r="F782" t="s">
        <v>17</v>
      </c>
      <c r="G782" t="s">
        <v>447</v>
      </c>
      <c r="H782" t="s">
        <v>364</v>
      </c>
      <c r="I782">
        <v>6457</v>
      </c>
      <c r="J782" t="s">
        <v>20</v>
      </c>
      <c r="K782" t="s">
        <v>21</v>
      </c>
      <c r="L782" t="s">
        <v>22</v>
      </c>
      <c r="M782">
        <v>9.84</v>
      </c>
      <c r="N782">
        <v>2018</v>
      </c>
      <c r="O782">
        <v>2018</v>
      </c>
    </row>
    <row r="783" spans="1:15" x14ac:dyDescent="0.25">
      <c r="A783">
        <v>9768</v>
      </c>
      <c r="B783" s="1">
        <v>43443</v>
      </c>
      <c r="C783" s="1">
        <v>43449</v>
      </c>
      <c r="D783" t="s">
        <v>15</v>
      </c>
      <c r="E783" t="s">
        <v>52</v>
      </c>
      <c r="F783" t="s">
        <v>17</v>
      </c>
      <c r="G783" t="s">
        <v>709</v>
      </c>
      <c r="H783" t="s">
        <v>182</v>
      </c>
      <c r="I783">
        <v>49505</v>
      </c>
      <c r="J783" t="s">
        <v>110</v>
      </c>
      <c r="K783" t="s">
        <v>21</v>
      </c>
      <c r="L783" t="s">
        <v>22</v>
      </c>
      <c r="M783">
        <v>54.9</v>
      </c>
      <c r="N783">
        <v>2018</v>
      </c>
      <c r="O783">
        <v>2018</v>
      </c>
    </row>
    <row r="784" spans="1:15" x14ac:dyDescent="0.25">
      <c r="A784">
        <v>9775</v>
      </c>
      <c r="B784" s="1">
        <v>42211</v>
      </c>
      <c r="C784" s="1">
        <v>42215</v>
      </c>
      <c r="D784" t="s">
        <v>15</v>
      </c>
      <c r="E784" t="s">
        <v>733</v>
      </c>
      <c r="F784" t="s">
        <v>17</v>
      </c>
      <c r="G784" t="s">
        <v>254</v>
      </c>
      <c r="H784" t="s">
        <v>109</v>
      </c>
      <c r="I784">
        <v>78207</v>
      </c>
      <c r="J784" t="s">
        <v>110</v>
      </c>
      <c r="K784" t="s">
        <v>21</v>
      </c>
      <c r="L784" t="s">
        <v>22</v>
      </c>
      <c r="M784">
        <v>2177.5839999999998</v>
      </c>
      <c r="N784">
        <v>2015</v>
      </c>
      <c r="O784">
        <v>2015</v>
      </c>
    </row>
    <row r="785" spans="1:15" x14ac:dyDescent="0.25">
      <c r="A785">
        <v>9777</v>
      </c>
      <c r="B785" s="1">
        <v>42211</v>
      </c>
      <c r="C785" s="1">
        <v>42215</v>
      </c>
      <c r="D785" t="s">
        <v>15</v>
      </c>
      <c r="E785" t="s">
        <v>733</v>
      </c>
      <c r="F785" t="s">
        <v>17</v>
      </c>
      <c r="G785" t="s">
        <v>254</v>
      </c>
      <c r="H785" t="s">
        <v>109</v>
      </c>
      <c r="I785">
        <v>78207</v>
      </c>
      <c r="J785" t="s">
        <v>110</v>
      </c>
      <c r="K785" t="s">
        <v>21</v>
      </c>
      <c r="L785" t="s">
        <v>22</v>
      </c>
      <c r="M785">
        <v>16.783999999999999</v>
      </c>
      <c r="N785">
        <v>2015</v>
      </c>
      <c r="O785">
        <v>2015</v>
      </c>
    </row>
    <row r="786" spans="1:15" x14ac:dyDescent="0.25">
      <c r="A786">
        <v>9779</v>
      </c>
      <c r="B786" s="1">
        <v>42211</v>
      </c>
      <c r="C786" s="1">
        <v>42215</v>
      </c>
      <c r="D786" t="s">
        <v>15</v>
      </c>
      <c r="E786" t="s">
        <v>733</v>
      </c>
      <c r="F786" t="s">
        <v>17</v>
      </c>
      <c r="G786" t="s">
        <v>254</v>
      </c>
      <c r="H786" t="s">
        <v>109</v>
      </c>
      <c r="I786">
        <v>78207</v>
      </c>
      <c r="J786" t="s">
        <v>110</v>
      </c>
      <c r="K786" t="s">
        <v>21</v>
      </c>
      <c r="L786" t="s">
        <v>22</v>
      </c>
      <c r="M786">
        <v>8.8800000000000008</v>
      </c>
      <c r="N786">
        <v>2015</v>
      </c>
      <c r="O786">
        <v>2015</v>
      </c>
    </row>
    <row r="787" spans="1:15" x14ac:dyDescent="0.25">
      <c r="A787">
        <v>9782</v>
      </c>
      <c r="B787" s="1">
        <v>42992</v>
      </c>
      <c r="C787" s="1">
        <v>42996</v>
      </c>
      <c r="D787" t="s">
        <v>15</v>
      </c>
      <c r="E787" t="s">
        <v>483</v>
      </c>
      <c r="F787" t="s">
        <v>17</v>
      </c>
      <c r="G787" t="s">
        <v>341</v>
      </c>
      <c r="H787" t="s">
        <v>19</v>
      </c>
      <c r="I787">
        <v>11561</v>
      </c>
      <c r="J787" t="s">
        <v>20</v>
      </c>
      <c r="K787" t="s">
        <v>21</v>
      </c>
      <c r="L787" t="s">
        <v>22</v>
      </c>
      <c r="M787">
        <v>673.56799999999998</v>
      </c>
      <c r="N787">
        <v>2017</v>
      </c>
      <c r="O787">
        <v>2017</v>
      </c>
    </row>
    <row r="788" spans="1:15" x14ac:dyDescent="0.25">
      <c r="A788">
        <v>9786</v>
      </c>
      <c r="B788" s="1">
        <v>42499</v>
      </c>
      <c r="C788" s="1">
        <v>42503</v>
      </c>
      <c r="D788" t="s">
        <v>15</v>
      </c>
      <c r="E788" t="s">
        <v>502</v>
      </c>
      <c r="F788" t="s">
        <v>17</v>
      </c>
      <c r="G788" t="s">
        <v>197</v>
      </c>
      <c r="H788" t="s">
        <v>200</v>
      </c>
      <c r="I788">
        <v>40214</v>
      </c>
      <c r="J788" t="s">
        <v>121</v>
      </c>
      <c r="K788" t="s">
        <v>21</v>
      </c>
      <c r="L788" t="s">
        <v>22</v>
      </c>
      <c r="M788">
        <v>48.81</v>
      </c>
      <c r="N788">
        <v>2016</v>
      </c>
      <c r="O788">
        <v>2016</v>
      </c>
    </row>
    <row r="789" spans="1:15" x14ac:dyDescent="0.25">
      <c r="A789">
        <v>9</v>
      </c>
      <c r="B789" s="1">
        <v>42164</v>
      </c>
      <c r="C789" s="1">
        <v>42169</v>
      </c>
      <c r="D789" t="s">
        <v>15</v>
      </c>
      <c r="E789" t="s">
        <v>575</v>
      </c>
      <c r="F789" t="s">
        <v>17</v>
      </c>
      <c r="G789" t="s">
        <v>734</v>
      </c>
      <c r="H789" t="s">
        <v>735</v>
      </c>
      <c r="I789">
        <v>90032</v>
      </c>
      <c r="J789" t="s">
        <v>114</v>
      </c>
      <c r="K789" t="s">
        <v>21</v>
      </c>
      <c r="L789" t="s">
        <v>22</v>
      </c>
      <c r="M789">
        <v>18.504000000000001</v>
      </c>
      <c r="N789">
        <v>2015</v>
      </c>
      <c r="O789">
        <v>2015</v>
      </c>
    </row>
    <row r="790" spans="1:15" x14ac:dyDescent="0.25">
      <c r="A790">
        <v>64</v>
      </c>
      <c r="B790" s="1">
        <v>42698</v>
      </c>
      <c r="C790" s="1">
        <v>42704</v>
      </c>
      <c r="D790" t="s">
        <v>15</v>
      </c>
      <c r="E790" t="s">
        <v>87</v>
      </c>
      <c r="F790" t="s">
        <v>17</v>
      </c>
      <c r="G790" t="s">
        <v>734</v>
      </c>
      <c r="H790" t="s">
        <v>735</v>
      </c>
      <c r="I790">
        <v>90004</v>
      </c>
      <c r="J790" t="s">
        <v>114</v>
      </c>
      <c r="K790" t="s">
        <v>21</v>
      </c>
      <c r="L790" t="s">
        <v>22</v>
      </c>
      <c r="M790">
        <v>25.824000000000002</v>
      </c>
      <c r="N790">
        <v>2016</v>
      </c>
      <c r="O790">
        <v>2016</v>
      </c>
    </row>
    <row r="791" spans="1:15" x14ac:dyDescent="0.25">
      <c r="A791">
        <v>138</v>
      </c>
      <c r="B791" s="1">
        <v>43021</v>
      </c>
      <c r="C791" s="1">
        <v>43027</v>
      </c>
      <c r="D791" t="s">
        <v>15</v>
      </c>
      <c r="E791" t="s">
        <v>98</v>
      </c>
      <c r="F791" t="s">
        <v>17</v>
      </c>
      <c r="G791" t="s">
        <v>258</v>
      </c>
      <c r="H791" t="s">
        <v>735</v>
      </c>
      <c r="I791">
        <v>95661</v>
      </c>
      <c r="J791" t="s">
        <v>114</v>
      </c>
      <c r="K791" t="s">
        <v>21</v>
      </c>
      <c r="L791" t="s">
        <v>22</v>
      </c>
      <c r="M791">
        <v>76.176000000000002</v>
      </c>
      <c r="N791">
        <v>2017</v>
      </c>
      <c r="O791">
        <v>2017</v>
      </c>
    </row>
    <row r="792" spans="1:15" x14ac:dyDescent="0.25">
      <c r="A792">
        <v>324</v>
      </c>
      <c r="B792" s="1">
        <v>42848</v>
      </c>
      <c r="C792" s="1">
        <v>42852</v>
      </c>
      <c r="D792" t="s">
        <v>15</v>
      </c>
      <c r="E792" t="s">
        <v>398</v>
      </c>
      <c r="F792" t="s">
        <v>29</v>
      </c>
      <c r="G792" t="s">
        <v>736</v>
      </c>
      <c r="H792" t="s">
        <v>735</v>
      </c>
      <c r="I792">
        <v>92345</v>
      </c>
      <c r="J792" t="s">
        <v>114</v>
      </c>
      <c r="K792" t="s">
        <v>21</v>
      </c>
      <c r="L792" t="s">
        <v>22</v>
      </c>
      <c r="M792">
        <v>251.52</v>
      </c>
      <c r="N792">
        <v>2017</v>
      </c>
      <c r="O792">
        <v>2017</v>
      </c>
    </row>
    <row r="793" spans="1:15" x14ac:dyDescent="0.25">
      <c r="A793">
        <v>338</v>
      </c>
      <c r="B793" s="1">
        <v>42197</v>
      </c>
      <c r="C793" s="1">
        <v>42202</v>
      </c>
      <c r="D793" t="s">
        <v>15</v>
      </c>
      <c r="E793" t="s">
        <v>737</v>
      </c>
      <c r="F793" t="s">
        <v>29</v>
      </c>
      <c r="G793" t="s">
        <v>738</v>
      </c>
      <c r="H793" t="s">
        <v>735</v>
      </c>
      <c r="I793">
        <v>94122</v>
      </c>
      <c r="J793" t="s">
        <v>114</v>
      </c>
      <c r="K793" t="s">
        <v>21</v>
      </c>
      <c r="L793" t="s">
        <v>22</v>
      </c>
      <c r="M793">
        <v>7.7119999999999997</v>
      </c>
      <c r="N793">
        <v>2015</v>
      </c>
      <c r="O793">
        <v>2015</v>
      </c>
    </row>
    <row r="794" spans="1:15" x14ac:dyDescent="0.25">
      <c r="A794">
        <v>497</v>
      </c>
      <c r="B794" s="1">
        <v>42941</v>
      </c>
      <c r="C794" s="1">
        <v>42947</v>
      </c>
      <c r="D794" t="s">
        <v>15</v>
      </c>
      <c r="E794" t="s">
        <v>568</v>
      </c>
      <c r="F794" t="s">
        <v>17</v>
      </c>
      <c r="G794" t="s">
        <v>739</v>
      </c>
      <c r="H794" t="s">
        <v>735</v>
      </c>
      <c r="I794">
        <v>92627</v>
      </c>
      <c r="J794" t="s">
        <v>114</v>
      </c>
      <c r="K794" t="s">
        <v>21</v>
      </c>
      <c r="L794" t="s">
        <v>22</v>
      </c>
      <c r="M794">
        <v>119.616</v>
      </c>
      <c r="N794">
        <v>2017</v>
      </c>
      <c r="O794">
        <v>2017</v>
      </c>
    </row>
    <row r="795" spans="1:15" x14ac:dyDescent="0.25">
      <c r="A795">
        <v>629</v>
      </c>
      <c r="B795" s="1">
        <v>43451</v>
      </c>
      <c r="C795" s="1">
        <v>43455</v>
      </c>
      <c r="D795" t="s">
        <v>15</v>
      </c>
      <c r="E795" t="s">
        <v>528</v>
      </c>
      <c r="F795" t="s">
        <v>17</v>
      </c>
      <c r="G795" t="s">
        <v>738</v>
      </c>
      <c r="H795" t="s">
        <v>735</v>
      </c>
      <c r="I795">
        <v>94122</v>
      </c>
      <c r="J795" t="s">
        <v>114</v>
      </c>
      <c r="K795" t="s">
        <v>21</v>
      </c>
      <c r="L795" t="s">
        <v>22</v>
      </c>
      <c r="M795">
        <v>15.24</v>
      </c>
      <c r="N795">
        <v>2018</v>
      </c>
      <c r="O795">
        <v>2018</v>
      </c>
    </row>
    <row r="796" spans="1:15" x14ac:dyDescent="0.25">
      <c r="A796">
        <v>640</v>
      </c>
      <c r="B796" s="1">
        <v>42875</v>
      </c>
      <c r="C796" s="1">
        <v>42880</v>
      </c>
      <c r="D796" t="s">
        <v>15</v>
      </c>
      <c r="E796" t="s">
        <v>115</v>
      </c>
      <c r="F796" t="s">
        <v>25</v>
      </c>
      <c r="G796" t="s">
        <v>740</v>
      </c>
      <c r="H796" t="s">
        <v>735</v>
      </c>
      <c r="I796">
        <v>94591</v>
      </c>
      <c r="J796" t="s">
        <v>114</v>
      </c>
      <c r="K796" t="s">
        <v>21</v>
      </c>
      <c r="L796" t="s">
        <v>22</v>
      </c>
      <c r="M796">
        <v>15.423999999999999</v>
      </c>
      <c r="N796">
        <v>2017</v>
      </c>
      <c r="O796">
        <v>2017</v>
      </c>
    </row>
    <row r="797" spans="1:15" x14ac:dyDescent="0.25">
      <c r="A797">
        <v>942</v>
      </c>
      <c r="B797" s="1">
        <v>43082</v>
      </c>
      <c r="C797" s="1">
        <v>43089</v>
      </c>
      <c r="D797" t="s">
        <v>15</v>
      </c>
      <c r="E797" t="s">
        <v>741</v>
      </c>
      <c r="F797" t="s">
        <v>29</v>
      </c>
      <c r="G797" t="s">
        <v>742</v>
      </c>
      <c r="H797" t="s">
        <v>735</v>
      </c>
      <c r="I797">
        <v>90503</v>
      </c>
      <c r="J797" t="s">
        <v>114</v>
      </c>
      <c r="K797" t="s">
        <v>21</v>
      </c>
      <c r="L797" t="s">
        <v>22</v>
      </c>
      <c r="M797">
        <v>6.0960000000000001</v>
      </c>
      <c r="N797">
        <v>2017</v>
      </c>
      <c r="O797">
        <v>2017</v>
      </c>
    </row>
    <row r="798" spans="1:15" x14ac:dyDescent="0.25">
      <c r="A798">
        <v>1058</v>
      </c>
      <c r="B798" s="1">
        <v>43444</v>
      </c>
      <c r="C798" s="1">
        <v>43451</v>
      </c>
      <c r="D798" t="s">
        <v>15</v>
      </c>
      <c r="E798" t="s">
        <v>414</v>
      </c>
      <c r="F798" t="s">
        <v>29</v>
      </c>
      <c r="G798" t="s">
        <v>743</v>
      </c>
      <c r="H798" t="s">
        <v>735</v>
      </c>
      <c r="I798">
        <v>92037</v>
      </c>
      <c r="J798" t="s">
        <v>114</v>
      </c>
      <c r="K798" t="s">
        <v>21</v>
      </c>
      <c r="L798" t="s">
        <v>22</v>
      </c>
      <c r="M798">
        <v>19.936</v>
      </c>
      <c r="N798">
        <v>2018</v>
      </c>
      <c r="O798">
        <v>2018</v>
      </c>
    </row>
    <row r="799" spans="1:15" x14ac:dyDescent="0.25">
      <c r="A799">
        <v>1059</v>
      </c>
      <c r="B799" s="1">
        <v>43444</v>
      </c>
      <c r="C799" s="1">
        <v>43451</v>
      </c>
      <c r="D799" t="s">
        <v>15</v>
      </c>
      <c r="E799" t="s">
        <v>414</v>
      </c>
      <c r="F799" t="s">
        <v>29</v>
      </c>
      <c r="G799" t="s">
        <v>743</v>
      </c>
      <c r="H799" t="s">
        <v>735</v>
      </c>
      <c r="I799">
        <v>92037</v>
      </c>
      <c r="J799" t="s">
        <v>114</v>
      </c>
      <c r="K799" t="s">
        <v>21</v>
      </c>
      <c r="L799" t="s">
        <v>22</v>
      </c>
      <c r="M799">
        <v>65.567999999999998</v>
      </c>
      <c r="N799">
        <v>2018</v>
      </c>
      <c r="O799">
        <v>2018</v>
      </c>
    </row>
    <row r="800" spans="1:15" x14ac:dyDescent="0.25">
      <c r="A800">
        <v>1173</v>
      </c>
      <c r="B800" s="1">
        <v>42115</v>
      </c>
      <c r="C800" s="1">
        <v>42119</v>
      </c>
      <c r="D800" t="s">
        <v>15</v>
      </c>
      <c r="E800" t="s">
        <v>81</v>
      </c>
      <c r="F800" t="s">
        <v>17</v>
      </c>
      <c r="G800" t="s">
        <v>734</v>
      </c>
      <c r="H800" t="s">
        <v>735</v>
      </c>
      <c r="I800">
        <v>90008</v>
      </c>
      <c r="J800" t="s">
        <v>114</v>
      </c>
      <c r="K800" t="s">
        <v>21</v>
      </c>
      <c r="L800" t="s">
        <v>22</v>
      </c>
      <c r="M800">
        <v>16.52</v>
      </c>
      <c r="N800">
        <v>2015</v>
      </c>
      <c r="O800">
        <v>2015</v>
      </c>
    </row>
    <row r="801" spans="1:15" x14ac:dyDescent="0.25">
      <c r="A801">
        <v>1297</v>
      </c>
      <c r="B801" s="1">
        <v>43464</v>
      </c>
      <c r="C801" s="1">
        <v>43468</v>
      </c>
      <c r="D801" t="s">
        <v>15</v>
      </c>
      <c r="E801" t="s">
        <v>430</v>
      </c>
      <c r="F801" t="s">
        <v>29</v>
      </c>
      <c r="G801" t="s">
        <v>488</v>
      </c>
      <c r="H801" t="s">
        <v>735</v>
      </c>
      <c r="I801">
        <v>94533</v>
      </c>
      <c r="J801" t="s">
        <v>114</v>
      </c>
      <c r="K801" t="s">
        <v>21</v>
      </c>
      <c r="L801" t="s">
        <v>22</v>
      </c>
      <c r="M801">
        <v>13.904</v>
      </c>
      <c r="N801">
        <v>2018</v>
      </c>
      <c r="O801">
        <v>2019</v>
      </c>
    </row>
    <row r="802" spans="1:15" x14ac:dyDescent="0.25">
      <c r="A802">
        <v>1298</v>
      </c>
      <c r="B802" s="1">
        <v>43464</v>
      </c>
      <c r="C802" s="1">
        <v>43468</v>
      </c>
      <c r="D802" t="s">
        <v>15</v>
      </c>
      <c r="E802" t="s">
        <v>430</v>
      </c>
      <c r="F802" t="s">
        <v>29</v>
      </c>
      <c r="G802" t="s">
        <v>488</v>
      </c>
      <c r="H802" t="s">
        <v>735</v>
      </c>
      <c r="I802">
        <v>94533</v>
      </c>
      <c r="J802" t="s">
        <v>114</v>
      </c>
      <c r="K802" t="s">
        <v>21</v>
      </c>
      <c r="L802" t="s">
        <v>22</v>
      </c>
      <c r="M802">
        <v>20.72</v>
      </c>
      <c r="N802">
        <v>2018</v>
      </c>
      <c r="O802">
        <v>2019</v>
      </c>
    </row>
    <row r="803" spans="1:15" x14ac:dyDescent="0.25">
      <c r="A803">
        <v>1335</v>
      </c>
      <c r="B803" s="1">
        <v>42130</v>
      </c>
      <c r="C803" s="1">
        <v>42134</v>
      </c>
      <c r="D803" t="s">
        <v>15</v>
      </c>
      <c r="E803" t="s">
        <v>107</v>
      </c>
      <c r="F803" t="s">
        <v>25</v>
      </c>
      <c r="G803" t="s">
        <v>734</v>
      </c>
      <c r="H803" t="s">
        <v>735</v>
      </c>
      <c r="I803">
        <v>90049</v>
      </c>
      <c r="J803" t="s">
        <v>114</v>
      </c>
      <c r="K803" t="s">
        <v>21</v>
      </c>
      <c r="L803" t="s">
        <v>22</v>
      </c>
      <c r="M803">
        <v>140.73599999999999</v>
      </c>
      <c r="N803">
        <v>2015</v>
      </c>
      <c r="O803">
        <v>2015</v>
      </c>
    </row>
    <row r="804" spans="1:15" x14ac:dyDescent="0.25">
      <c r="A804">
        <v>1544</v>
      </c>
      <c r="B804" s="1">
        <v>42039</v>
      </c>
      <c r="C804" s="1">
        <v>42043</v>
      </c>
      <c r="D804" t="s">
        <v>15</v>
      </c>
      <c r="E804" t="s">
        <v>290</v>
      </c>
      <c r="F804" t="s">
        <v>25</v>
      </c>
      <c r="G804" t="s">
        <v>743</v>
      </c>
      <c r="H804" t="s">
        <v>735</v>
      </c>
      <c r="I804">
        <v>92024</v>
      </c>
      <c r="J804" t="s">
        <v>114</v>
      </c>
      <c r="K804" t="s">
        <v>21</v>
      </c>
      <c r="L804" t="s">
        <v>22</v>
      </c>
      <c r="M804">
        <v>82.896000000000001</v>
      </c>
      <c r="N804">
        <v>2015</v>
      </c>
      <c r="O804">
        <v>2015</v>
      </c>
    </row>
    <row r="805" spans="1:15" x14ac:dyDescent="0.25">
      <c r="A805">
        <v>1762</v>
      </c>
      <c r="B805" s="1">
        <v>42618</v>
      </c>
      <c r="C805" s="1">
        <v>42622</v>
      </c>
      <c r="D805" t="s">
        <v>15</v>
      </c>
      <c r="E805" t="s">
        <v>491</v>
      </c>
      <c r="F805" t="s">
        <v>17</v>
      </c>
      <c r="G805" t="s">
        <v>743</v>
      </c>
      <c r="H805" t="s">
        <v>735</v>
      </c>
      <c r="I805">
        <v>92105</v>
      </c>
      <c r="J805" t="s">
        <v>114</v>
      </c>
      <c r="K805" t="s">
        <v>21</v>
      </c>
      <c r="L805" t="s">
        <v>22</v>
      </c>
      <c r="M805">
        <v>28.751999999999999</v>
      </c>
      <c r="N805">
        <v>2016</v>
      </c>
      <c r="O805">
        <v>2016</v>
      </c>
    </row>
    <row r="806" spans="1:15" x14ac:dyDescent="0.25">
      <c r="A806">
        <v>2017</v>
      </c>
      <c r="B806" s="1">
        <v>42448</v>
      </c>
      <c r="C806" s="1">
        <v>42452</v>
      </c>
      <c r="D806" t="s">
        <v>15</v>
      </c>
      <c r="E806" t="s">
        <v>643</v>
      </c>
      <c r="F806" t="s">
        <v>17</v>
      </c>
      <c r="G806" t="s">
        <v>744</v>
      </c>
      <c r="H806" t="s">
        <v>735</v>
      </c>
      <c r="I806">
        <v>92404</v>
      </c>
      <c r="J806" t="s">
        <v>114</v>
      </c>
      <c r="K806" t="s">
        <v>21</v>
      </c>
      <c r="L806" t="s">
        <v>22</v>
      </c>
      <c r="M806">
        <v>17.568000000000001</v>
      </c>
      <c r="N806">
        <v>2016</v>
      </c>
      <c r="O806">
        <v>2016</v>
      </c>
    </row>
    <row r="807" spans="1:15" x14ac:dyDescent="0.25">
      <c r="A807">
        <v>2043</v>
      </c>
      <c r="B807" s="1">
        <v>42645</v>
      </c>
      <c r="C807" s="1">
        <v>42651</v>
      </c>
      <c r="D807" t="s">
        <v>15</v>
      </c>
      <c r="E807" t="s">
        <v>745</v>
      </c>
      <c r="F807" t="s">
        <v>29</v>
      </c>
      <c r="G807" t="s">
        <v>743</v>
      </c>
      <c r="H807" t="s">
        <v>735</v>
      </c>
      <c r="I807">
        <v>92105</v>
      </c>
      <c r="J807" t="s">
        <v>114</v>
      </c>
      <c r="K807" t="s">
        <v>21</v>
      </c>
      <c r="L807" t="s">
        <v>22</v>
      </c>
      <c r="M807">
        <v>57.503999999999998</v>
      </c>
      <c r="N807">
        <v>2016</v>
      </c>
      <c r="O807">
        <v>2016</v>
      </c>
    </row>
    <row r="808" spans="1:15" x14ac:dyDescent="0.25">
      <c r="A808">
        <v>2062</v>
      </c>
      <c r="B808" s="1">
        <v>42308</v>
      </c>
      <c r="C808" s="1">
        <v>42312</v>
      </c>
      <c r="D808" t="s">
        <v>15</v>
      </c>
      <c r="E808" t="s">
        <v>296</v>
      </c>
      <c r="F808" t="s">
        <v>29</v>
      </c>
      <c r="G808" t="s">
        <v>734</v>
      </c>
      <c r="H808" t="s">
        <v>735</v>
      </c>
      <c r="I808">
        <v>90049</v>
      </c>
      <c r="J808" t="s">
        <v>114</v>
      </c>
      <c r="K808" t="s">
        <v>21</v>
      </c>
      <c r="L808" t="s">
        <v>22</v>
      </c>
      <c r="M808">
        <v>15.968</v>
      </c>
      <c r="N808">
        <v>2015</v>
      </c>
      <c r="O808">
        <v>2015</v>
      </c>
    </row>
    <row r="809" spans="1:15" x14ac:dyDescent="0.25">
      <c r="A809">
        <v>2064</v>
      </c>
      <c r="B809" s="1">
        <v>42308</v>
      </c>
      <c r="C809" s="1">
        <v>42312</v>
      </c>
      <c r="D809" t="s">
        <v>15</v>
      </c>
      <c r="E809" t="s">
        <v>296</v>
      </c>
      <c r="F809" t="s">
        <v>29</v>
      </c>
      <c r="G809" t="s">
        <v>734</v>
      </c>
      <c r="H809" t="s">
        <v>735</v>
      </c>
      <c r="I809">
        <v>90049</v>
      </c>
      <c r="J809" t="s">
        <v>114</v>
      </c>
      <c r="K809" t="s">
        <v>21</v>
      </c>
      <c r="L809" t="s">
        <v>22</v>
      </c>
      <c r="M809">
        <v>19.295999999999999</v>
      </c>
      <c r="N809">
        <v>2015</v>
      </c>
      <c r="O809">
        <v>2015</v>
      </c>
    </row>
    <row r="810" spans="1:15" x14ac:dyDescent="0.25">
      <c r="A810">
        <v>2219</v>
      </c>
      <c r="B810" s="1">
        <v>43309</v>
      </c>
      <c r="C810" s="1">
        <v>43313</v>
      </c>
      <c r="D810" t="s">
        <v>15</v>
      </c>
      <c r="E810" t="s">
        <v>746</v>
      </c>
      <c r="F810" t="s">
        <v>29</v>
      </c>
      <c r="G810" t="s">
        <v>738</v>
      </c>
      <c r="H810" t="s">
        <v>735</v>
      </c>
      <c r="I810">
        <v>94110</v>
      </c>
      <c r="J810" t="s">
        <v>114</v>
      </c>
      <c r="K810" t="s">
        <v>21</v>
      </c>
      <c r="L810" t="s">
        <v>22</v>
      </c>
      <c r="M810">
        <v>9.984</v>
      </c>
      <c r="N810">
        <v>2018</v>
      </c>
      <c r="O810">
        <v>2018</v>
      </c>
    </row>
    <row r="811" spans="1:15" x14ac:dyDescent="0.25">
      <c r="A811">
        <v>2230</v>
      </c>
      <c r="B811" s="1">
        <v>42094</v>
      </c>
      <c r="C811" s="1">
        <v>42099</v>
      </c>
      <c r="D811" t="s">
        <v>15</v>
      </c>
      <c r="E811" t="s">
        <v>519</v>
      </c>
      <c r="F811" t="s">
        <v>17</v>
      </c>
      <c r="G811" t="s">
        <v>738</v>
      </c>
      <c r="H811" t="s">
        <v>735</v>
      </c>
      <c r="I811">
        <v>94122</v>
      </c>
      <c r="J811" t="s">
        <v>114</v>
      </c>
      <c r="K811" t="s">
        <v>21</v>
      </c>
      <c r="L811" t="s">
        <v>22</v>
      </c>
      <c r="M811">
        <v>673.56799999999998</v>
      </c>
      <c r="N811">
        <v>2015</v>
      </c>
      <c r="O811">
        <v>2015</v>
      </c>
    </row>
    <row r="812" spans="1:15" x14ac:dyDescent="0.25">
      <c r="A812">
        <v>2450</v>
      </c>
      <c r="B812" s="1">
        <v>43044</v>
      </c>
      <c r="C812" s="1">
        <v>43049</v>
      </c>
      <c r="D812" t="s">
        <v>15</v>
      </c>
      <c r="E812" t="s">
        <v>118</v>
      </c>
      <c r="F812" t="s">
        <v>25</v>
      </c>
      <c r="G812" t="s">
        <v>747</v>
      </c>
      <c r="H812" t="s">
        <v>735</v>
      </c>
      <c r="I812">
        <v>95123</v>
      </c>
      <c r="J812" t="s">
        <v>114</v>
      </c>
      <c r="K812" t="s">
        <v>21</v>
      </c>
      <c r="L812" t="s">
        <v>22</v>
      </c>
      <c r="M812">
        <v>29.12</v>
      </c>
      <c r="N812">
        <v>2017</v>
      </c>
      <c r="O812">
        <v>2017</v>
      </c>
    </row>
    <row r="813" spans="1:15" x14ac:dyDescent="0.25">
      <c r="A813">
        <v>2499</v>
      </c>
      <c r="B813" s="1">
        <v>42874</v>
      </c>
      <c r="C813" s="1">
        <v>42879</v>
      </c>
      <c r="D813" t="s">
        <v>15</v>
      </c>
      <c r="E813" t="s">
        <v>748</v>
      </c>
      <c r="F813" t="s">
        <v>29</v>
      </c>
      <c r="G813" t="s">
        <v>738</v>
      </c>
      <c r="H813" t="s">
        <v>735</v>
      </c>
      <c r="I813">
        <v>94109</v>
      </c>
      <c r="J813" t="s">
        <v>114</v>
      </c>
      <c r="K813" t="s">
        <v>21</v>
      </c>
      <c r="L813" t="s">
        <v>22</v>
      </c>
      <c r="M813">
        <v>9.5839999999999996</v>
      </c>
      <c r="N813">
        <v>2017</v>
      </c>
      <c r="O813">
        <v>2017</v>
      </c>
    </row>
    <row r="814" spans="1:15" x14ac:dyDescent="0.25">
      <c r="A814">
        <v>2616</v>
      </c>
      <c r="B814" s="1">
        <v>42120</v>
      </c>
      <c r="C814" s="1">
        <v>42127</v>
      </c>
      <c r="D814" t="s">
        <v>15</v>
      </c>
      <c r="E814" t="s">
        <v>749</v>
      </c>
      <c r="F814" t="s">
        <v>29</v>
      </c>
      <c r="G814" t="s">
        <v>734</v>
      </c>
      <c r="H814" t="s">
        <v>735</v>
      </c>
      <c r="I814">
        <v>90049</v>
      </c>
      <c r="J814" t="s">
        <v>114</v>
      </c>
      <c r="K814" t="s">
        <v>21</v>
      </c>
      <c r="L814" t="s">
        <v>22</v>
      </c>
      <c r="M814">
        <v>18.288</v>
      </c>
      <c r="N814">
        <v>2015</v>
      </c>
      <c r="O814">
        <v>2015</v>
      </c>
    </row>
    <row r="815" spans="1:15" x14ac:dyDescent="0.25">
      <c r="A815">
        <v>2618</v>
      </c>
      <c r="B815" s="1">
        <v>43191</v>
      </c>
      <c r="C815" s="1">
        <v>43195</v>
      </c>
      <c r="D815" t="s">
        <v>15</v>
      </c>
      <c r="E815" t="s">
        <v>633</v>
      </c>
      <c r="F815" t="s">
        <v>17</v>
      </c>
      <c r="G815" t="s">
        <v>738</v>
      </c>
      <c r="H815" t="s">
        <v>735</v>
      </c>
      <c r="I815">
        <v>94110</v>
      </c>
      <c r="J815" t="s">
        <v>114</v>
      </c>
      <c r="K815" t="s">
        <v>21</v>
      </c>
      <c r="L815" t="s">
        <v>22</v>
      </c>
      <c r="M815">
        <v>121.68</v>
      </c>
      <c r="N815">
        <v>2018</v>
      </c>
      <c r="O815">
        <v>2018</v>
      </c>
    </row>
    <row r="816" spans="1:15" x14ac:dyDescent="0.25">
      <c r="A816">
        <v>2685</v>
      </c>
      <c r="B816" s="1">
        <v>43280</v>
      </c>
      <c r="C816" s="1">
        <v>43287</v>
      </c>
      <c r="D816" t="s">
        <v>15</v>
      </c>
      <c r="E816" t="s">
        <v>542</v>
      </c>
      <c r="F816" t="s">
        <v>17</v>
      </c>
      <c r="G816" t="s">
        <v>734</v>
      </c>
      <c r="H816" t="s">
        <v>735</v>
      </c>
      <c r="I816">
        <v>90004</v>
      </c>
      <c r="J816" t="s">
        <v>114</v>
      </c>
      <c r="K816" t="s">
        <v>21</v>
      </c>
      <c r="L816" t="s">
        <v>22</v>
      </c>
      <c r="M816">
        <v>312.55200000000002</v>
      </c>
      <c r="N816">
        <v>2018</v>
      </c>
      <c r="O816">
        <v>2018</v>
      </c>
    </row>
    <row r="817" spans="1:15" x14ac:dyDescent="0.25">
      <c r="A817">
        <v>2725</v>
      </c>
      <c r="B817" s="1">
        <v>42281</v>
      </c>
      <c r="C817" s="1">
        <v>42285</v>
      </c>
      <c r="D817" t="s">
        <v>15</v>
      </c>
      <c r="E817" t="s">
        <v>717</v>
      </c>
      <c r="F817" t="s">
        <v>17</v>
      </c>
      <c r="G817" t="s">
        <v>740</v>
      </c>
      <c r="H817" t="s">
        <v>735</v>
      </c>
      <c r="I817">
        <v>94591</v>
      </c>
      <c r="J817" t="s">
        <v>114</v>
      </c>
      <c r="K817" t="s">
        <v>21</v>
      </c>
      <c r="L817" t="s">
        <v>22</v>
      </c>
      <c r="M817">
        <v>95.647999999999996</v>
      </c>
      <c r="N817">
        <v>2015</v>
      </c>
      <c r="O817">
        <v>2015</v>
      </c>
    </row>
    <row r="818" spans="1:15" x14ac:dyDescent="0.25">
      <c r="A818">
        <v>2796</v>
      </c>
      <c r="B818" s="1">
        <v>42106</v>
      </c>
      <c r="C818" s="1">
        <v>42111</v>
      </c>
      <c r="D818" t="s">
        <v>15</v>
      </c>
      <c r="E818" t="s">
        <v>355</v>
      </c>
      <c r="F818" t="s">
        <v>29</v>
      </c>
      <c r="G818" t="s">
        <v>750</v>
      </c>
      <c r="H818" t="s">
        <v>735</v>
      </c>
      <c r="I818">
        <v>90278</v>
      </c>
      <c r="J818" t="s">
        <v>114</v>
      </c>
      <c r="K818" t="s">
        <v>21</v>
      </c>
      <c r="L818" t="s">
        <v>22</v>
      </c>
      <c r="M818">
        <v>18.088000000000001</v>
      </c>
      <c r="N818">
        <v>2015</v>
      </c>
      <c r="O818">
        <v>2015</v>
      </c>
    </row>
    <row r="819" spans="1:15" x14ac:dyDescent="0.25">
      <c r="A819">
        <v>2838</v>
      </c>
      <c r="B819" s="1">
        <v>43415</v>
      </c>
      <c r="C819" s="1">
        <v>43420</v>
      </c>
      <c r="D819" t="s">
        <v>15</v>
      </c>
      <c r="E819" t="s">
        <v>646</v>
      </c>
      <c r="F819" t="s">
        <v>17</v>
      </c>
      <c r="G819" t="s">
        <v>734</v>
      </c>
      <c r="H819" t="s">
        <v>735</v>
      </c>
      <c r="I819">
        <v>90036</v>
      </c>
      <c r="J819" t="s">
        <v>114</v>
      </c>
      <c r="K819" t="s">
        <v>21</v>
      </c>
      <c r="L819" t="s">
        <v>22</v>
      </c>
      <c r="M819">
        <v>121.6</v>
      </c>
      <c r="N819">
        <v>2018</v>
      </c>
      <c r="O819">
        <v>2018</v>
      </c>
    </row>
    <row r="820" spans="1:15" x14ac:dyDescent="0.25">
      <c r="A820">
        <v>2885</v>
      </c>
      <c r="B820" s="1">
        <v>42765</v>
      </c>
      <c r="C820" s="1">
        <v>42769</v>
      </c>
      <c r="D820" t="s">
        <v>15</v>
      </c>
      <c r="E820" t="s">
        <v>751</v>
      </c>
      <c r="F820" t="s">
        <v>17</v>
      </c>
      <c r="G820" t="s">
        <v>738</v>
      </c>
      <c r="H820" t="s">
        <v>735</v>
      </c>
      <c r="I820">
        <v>94122</v>
      </c>
      <c r="J820" t="s">
        <v>114</v>
      </c>
      <c r="K820" t="s">
        <v>21</v>
      </c>
      <c r="L820" t="s">
        <v>22</v>
      </c>
      <c r="M820">
        <v>17.456</v>
      </c>
      <c r="N820">
        <v>2017</v>
      </c>
      <c r="O820">
        <v>2017</v>
      </c>
    </row>
    <row r="821" spans="1:15" x14ac:dyDescent="0.25">
      <c r="A821">
        <v>2948</v>
      </c>
      <c r="B821" s="1">
        <v>43448</v>
      </c>
      <c r="C821" s="1">
        <v>43452</v>
      </c>
      <c r="D821" t="s">
        <v>15</v>
      </c>
      <c r="E821" t="s">
        <v>752</v>
      </c>
      <c r="F821" t="s">
        <v>25</v>
      </c>
      <c r="G821" t="s">
        <v>743</v>
      </c>
      <c r="H821" t="s">
        <v>735</v>
      </c>
      <c r="I821">
        <v>92024</v>
      </c>
      <c r="J821" t="s">
        <v>114</v>
      </c>
      <c r="K821" t="s">
        <v>21</v>
      </c>
      <c r="L821" t="s">
        <v>22</v>
      </c>
      <c r="M821">
        <v>64.959999999999994</v>
      </c>
      <c r="N821">
        <v>2018</v>
      </c>
      <c r="O821">
        <v>2018</v>
      </c>
    </row>
    <row r="822" spans="1:15" x14ac:dyDescent="0.25">
      <c r="A822">
        <v>2959</v>
      </c>
      <c r="B822" s="1">
        <v>42728</v>
      </c>
      <c r="C822" s="1">
        <v>42733</v>
      </c>
      <c r="D822" t="s">
        <v>15</v>
      </c>
      <c r="E822" t="s">
        <v>576</v>
      </c>
      <c r="F822" t="s">
        <v>17</v>
      </c>
      <c r="G822" t="s">
        <v>734</v>
      </c>
      <c r="H822" t="s">
        <v>735</v>
      </c>
      <c r="I822">
        <v>90032</v>
      </c>
      <c r="J822" t="s">
        <v>114</v>
      </c>
      <c r="K822" t="s">
        <v>21</v>
      </c>
      <c r="L822" t="s">
        <v>22</v>
      </c>
      <c r="M822">
        <v>19.936</v>
      </c>
      <c r="N822">
        <v>2016</v>
      </c>
      <c r="O822">
        <v>2016</v>
      </c>
    </row>
    <row r="823" spans="1:15" x14ac:dyDescent="0.25">
      <c r="A823">
        <v>3008</v>
      </c>
      <c r="B823" s="1">
        <v>42301</v>
      </c>
      <c r="C823" s="1">
        <v>42306</v>
      </c>
      <c r="D823" t="s">
        <v>15</v>
      </c>
      <c r="E823" t="s">
        <v>81</v>
      </c>
      <c r="F823" t="s">
        <v>17</v>
      </c>
      <c r="G823" t="s">
        <v>753</v>
      </c>
      <c r="H823" t="s">
        <v>735</v>
      </c>
      <c r="I823">
        <v>91730</v>
      </c>
      <c r="J823" t="s">
        <v>114</v>
      </c>
      <c r="K823" t="s">
        <v>21</v>
      </c>
      <c r="L823" t="s">
        <v>22</v>
      </c>
      <c r="M823">
        <v>34.271999999999998</v>
      </c>
      <c r="N823">
        <v>2015</v>
      </c>
      <c r="O823">
        <v>2015</v>
      </c>
    </row>
    <row r="824" spans="1:15" x14ac:dyDescent="0.25">
      <c r="A824">
        <v>3372</v>
      </c>
      <c r="B824" s="1">
        <v>43366</v>
      </c>
      <c r="C824" s="1">
        <v>43373</v>
      </c>
      <c r="D824" t="s">
        <v>15</v>
      </c>
      <c r="E824" t="s">
        <v>754</v>
      </c>
      <c r="F824" t="s">
        <v>17</v>
      </c>
      <c r="G824" t="s">
        <v>738</v>
      </c>
      <c r="H824" t="s">
        <v>735</v>
      </c>
      <c r="I824">
        <v>94122</v>
      </c>
      <c r="J824" t="s">
        <v>114</v>
      </c>
      <c r="K824" t="s">
        <v>21</v>
      </c>
      <c r="L824" t="s">
        <v>22</v>
      </c>
      <c r="M824">
        <v>25.824000000000002</v>
      </c>
      <c r="N824">
        <v>2018</v>
      </c>
      <c r="O824">
        <v>2018</v>
      </c>
    </row>
    <row r="825" spans="1:15" x14ac:dyDescent="0.25">
      <c r="A825">
        <v>3412</v>
      </c>
      <c r="B825" s="1">
        <v>42998</v>
      </c>
      <c r="C825" s="1">
        <v>43002</v>
      </c>
      <c r="D825" t="s">
        <v>15</v>
      </c>
      <c r="E825" t="s">
        <v>755</v>
      </c>
      <c r="F825" t="s">
        <v>29</v>
      </c>
      <c r="G825" t="s">
        <v>738</v>
      </c>
      <c r="H825" t="s">
        <v>735</v>
      </c>
      <c r="I825">
        <v>94122</v>
      </c>
      <c r="J825" t="s">
        <v>114</v>
      </c>
      <c r="K825" t="s">
        <v>21</v>
      </c>
      <c r="L825" t="s">
        <v>22</v>
      </c>
      <c r="M825">
        <v>271.98399999999998</v>
      </c>
      <c r="N825">
        <v>2017</v>
      </c>
      <c r="O825">
        <v>2017</v>
      </c>
    </row>
    <row r="826" spans="1:15" x14ac:dyDescent="0.25">
      <c r="A826">
        <v>3415</v>
      </c>
      <c r="B826" s="1">
        <v>42998</v>
      </c>
      <c r="C826" s="1">
        <v>43002</v>
      </c>
      <c r="D826" t="s">
        <v>15</v>
      </c>
      <c r="E826" t="s">
        <v>755</v>
      </c>
      <c r="F826" t="s">
        <v>29</v>
      </c>
      <c r="G826" t="s">
        <v>738</v>
      </c>
      <c r="H826" t="s">
        <v>735</v>
      </c>
      <c r="I826">
        <v>94122</v>
      </c>
      <c r="J826" t="s">
        <v>114</v>
      </c>
      <c r="K826" t="s">
        <v>21</v>
      </c>
      <c r="L826" t="s">
        <v>22</v>
      </c>
      <c r="M826">
        <v>48.64</v>
      </c>
      <c r="N826">
        <v>2017</v>
      </c>
      <c r="O826">
        <v>2017</v>
      </c>
    </row>
    <row r="827" spans="1:15" x14ac:dyDescent="0.25">
      <c r="A827">
        <v>3424</v>
      </c>
      <c r="B827" s="1">
        <v>42883</v>
      </c>
      <c r="C827" s="1">
        <v>42889</v>
      </c>
      <c r="D827" t="s">
        <v>15</v>
      </c>
      <c r="E827" t="s">
        <v>483</v>
      </c>
      <c r="F827" t="s">
        <v>17</v>
      </c>
      <c r="G827" t="s">
        <v>734</v>
      </c>
      <c r="H827" t="s">
        <v>735</v>
      </c>
      <c r="I827">
        <v>90004</v>
      </c>
      <c r="J827" t="s">
        <v>114</v>
      </c>
      <c r="K827" t="s">
        <v>21</v>
      </c>
      <c r="L827" t="s">
        <v>22</v>
      </c>
      <c r="M827">
        <v>22.72</v>
      </c>
      <c r="N827">
        <v>2017</v>
      </c>
      <c r="O827">
        <v>2017</v>
      </c>
    </row>
    <row r="828" spans="1:15" x14ac:dyDescent="0.25">
      <c r="A828">
        <v>3449</v>
      </c>
      <c r="B828" s="1">
        <v>43015</v>
      </c>
      <c r="C828" s="1">
        <v>43021</v>
      </c>
      <c r="D828" t="s">
        <v>15</v>
      </c>
      <c r="E828" t="s">
        <v>594</v>
      </c>
      <c r="F828" t="s">
        <v>17</v>
      </c>
      <c r="G828" t="s">
        <v>734</v>
      </c>
      <c r="H828" t="s">
        <v>735</v>
      </c>
      <c r="I828">
        <v>90049</v>
      </c>
      <c r="J828" t="s">
        <v>114</v>
      </c>
      <c r="K828" t="s">
        <v>21</v>
      </c>
      <c r="L828" t="s">
        <v>22</v>
      </c>
      <c r="M828">
        <v>27.263999999999999</v>
      </c>
      <c r="N828">
        <v>2017</v>
      </c>
      <c r="O828">
        <v>2017</v>
      </c>
    </row>
    <row r="829" spans="1:15" x14ac:dyDescent="0.25">
      <c r="A829">
        <v>3499</v>
      </c>
      <c r="B829" s="1">
        <v>42955</v>
      </c>
      <c r="C829" s="1">
        <v>42962</v>
      </c>
      <c r="D829" t="s">
        <v>15</v>
      </c>
      <c r="E829" t="s">
        <v>95</v>
      </c>
      <c r="F829" t="s">
        <v>25</v>
      </c>
      <c r="G829" t="s">
        <v>734</v>
      </c>
      <c r="H829" t="s">
        <v>735</v>
      </c>
      <c r="I829">
        <v>90036</v>
      </c>
      <c r="J829" t="s">
        <v>114</v>
      </c>
      <c r="K829" t="s">
        <v>21</v>
      </c>
      <c r="L829" t="s">
        <v>22</v>
      </c>
      <c r="M829">
        <v>15.24</v>
      </c>
      <c r="N829">
        <v>2017</v>
      </c>
      <c r="O829">
        <v>2017</v>
      </c>
    </row>
    <row r="830" spans="1:15" x14ac:dyDescent="0.25">
      <c r="A830">
        <v>3521</v>
      </c>
      <c r="B830" s="1">
        <v>42470</v>
      </c>
      <c r="C830" s="1">
        <v>42475</v>
      </c>
      <c r="D830" t="s">
        <v>15</v>
      </c>
      <c r="E830" t="s">
        <v>756</v>
      </c>
      <c r="F830" t="s">
        <v>29</v>
      </c>
      <c r="G830" t="s">
        <v>757</v>
      </c>
      <c r="H830" t="s">
        <v>735</v>
      </c>
      <c r="I830">
        <v>95823</v>
      </c>
      <c r="J830" t="s">
        <v>114</v>
      </c>
      <c r="K830" t="s">
        <v>21</v>
      </c>
      <c r="L830" t="s">
        <v>22</v>
      </c>
      <c r="M830">
        <v>12.832000000000001</v>
      </c>
      <c r="N830">
        <v>2016</v>
      </c>
      <c r="O830">
        <v>2016</v>
      </c>
    </row>
    <row r="831" spans="1:15" x14ac:dyDescent="0.25">
      <c r="A831">
        <v>3558</v>
      </c>
      <c r="B831" s="1">
        <v>43435</v>
      </c>
      <c r="C831" s="1">
        <v>43439</v>
      </c>
      <c r="D831" t="s">
        <v>15</v>
      </c>
      <c r="E831" t="s">
        <v>758</v>
      </c>
      <c r="F831" t="s">
        <v>17</v>
      </c>
      <c r="G831" t="s">
        <v>734</v>
      </c>
      <c r="H831" t="s">
        <v>735</v>
      </c>
      <c r="I831">
        <v>90008</v>
      </c>
      <c r="J831" t="s">
        <v>114</v>
      </c>
      <c r="K831" t="s">
        <v>21</v>
      </c>
      <c r="L831" t="s">
        <v>22</v>
      </c>
      <c r="M831">
        <v>10.128</v>
      </c>
      <c r="N831">
        <v>2018</v>
      </c>
      <c r="O831">
        <v>2018</v>
      </c>
    </row>
    <row r="832" spans="1:15" x14ac:dyDescent="0.25">
      <c r="A832">
        <v>3559</v>
      </c>
      <c r="B832" s="1">
        <v>43411</v>
      </c>
      <c r="C832" s="1">
        <v>43416</v>
      </c>
      <c r="D832" t="s">
        <v>15</v>
      </c>
      <c r="E832" t="s">
        <v>648</v>
      </c>
      <c r="F832" t="s">
        <v>17</v>
      </c>
      <c r="G832" t="s">
        <v>738</v>
      </c>
      <c r="H832" t="s">
        <v>735</v>
      </c>
      <c r="I832">
        <v>94122</v>
      </c>
      <c r="J832" t="s">
        <v>114</v>
      </c>
      <c r="K832" t="s">
        <v>21</v>
      </c>
      <c r="L832" t="s">
        <v>22</v>
      </c>
      <c r="M832">
        <v>21.792000000000002</v>
      </c>
      <c r="N832">
        <v>2018</v>
      </c>
      <c r="O832">
        <v>2018</v>
      </c>
    </row>
    <row r="833" spans="1:15" x14ac:dyDescent="0.25">
      <c r="A833">
        <v>3577</v>
      </c>
      <c r="B833" s="1">
        <v>42893</v>
      </c>
      <c r="C833" s="1">
        <v>42897</v>
      </c>
      <c r="D833" t="s">
        <v>15</v>
      </c>
      <c r="E833" t="s">
        <v>217</v>
      </c>
      <c r="F833" t="s">
        <v>25</v>
      </c>
      <c r="G833" t="s">
        <v>759</v>
      </c>
      <c r="H833" t="s">
        <v>735</v>
      </c>
      <c r="I833">
        <v>93309</v>
      </c>
      <c r="J833" t="s">
        <v>114</v>
      </c>
      <c r="K833" t="s">
        <v>21</v>
      </c>
      <c r="L833" t="s">
        <v>22</v>
      </c>
      <c r="M833">
        <v>4.7839999999999998</v>
      </c>
      <c r="N833">
        <v>2017</v>
      </c>
      <c r="O833">
        <v>2017</v>
      </c>
    </row>
    <row r="834" spans="1:15" x14ac:dyDescent="0.25">
      <c r="A834">
        <v>3618</v>
      </c>
      <c r="B834" s="1">
        <v>43347</v>
      </c>
      <c r="C834" s="1">
        <v>43351</v>
      </c>
      <c r="D834" t="s">
        <v>15</v>
      </c>
      <c r="E834" t="s">
        <v>760</v>
      </c>
      <c r="F834" t="s">
        <v>17</v>
      </c>
      <c r="G834" t="s">
        <v>734</v>
      </c>
      <c r="H834" t="s">
        <v>735</v>
      </c>
      <c r="I834">
        <v>90004</v>
      </c>
      <c r="J834" t="s">
        <v>114</v>
      </c>
      <c r="K834" t="s">
        <v>21</v>
      </c>
      <c r="L834" t="s">
        <v>22</v>
      </c>
      <c r="M834">
        <v>487.98399999999998</v>
      </c>
      <c r="N834">
        <v>2018</v>
      </c>
      <c r="O834">
        <v>2018</v>
      </c>
    </row>
    <row r="835" spans="1:15" x14ac:dyDescent="0.25">
      <c r="A835">
        <v>3791</v>
      </c>
      <c r="B835" s="1">
        <v>42190</v>
      </c>
      <c r="C835" s="1">
        <v>42196</v>
      </c>
      <c r="D835" t="s">
        <v>15</v>
      </c>
      <c r="E835" t="s">
        <v>242</v>
      </c>
      <c r="F835" t="s">
        <v>25</v>
      </c>
      <c r="G835" t="s">
        <v>734</v>
      </c>
      <c r="H835" t="s">
        <v>735</v>
      </c>
      <c r="I835">
        <v>90004</v>
      </c>
      <c r="J835" t="s">
        <v>114</v>
      </c>
      <c r="K835" t="s">
        <v>21</v>
      </c>
      <c r="L835" t="s">
        <v>22</v>
      </c>
      <c r="M835">
        <v>180.96</v>
      </c>
      <c r="N835">
        <v>2015</v>
      </c>
      <c r="O835">
        <v>2015</v>
      </c>
    </row>
    <row r="836" spans="1:15" x14ac:dyDescent="0.25">
      <c r="A836">
        <v>4041</v>
      </c>
      <c r="B836" s="1">
        <v>42367</v>
      </c>
      <c r="C836" s="1">
        <v>42371</v>
      </c>
      <c r="D836" t="s">
        <v>15</v>
      </c>
      <c r="E836" t="s">
        <v>67</v>
      </c>
      <c r="F836" t="s">
        <v>29</v>
      </c>
      <c r="G836" t="s">
        <v>738</v>
      </c>
      <c r="H836" t="s">
        <v>735</v>
      </c>
      <c r="I836">
        <v>94110</v>
      </c>
      <c r="J836" t="s">
        <v>114</v>
      </c>
      <c r="K836" t="s">
        <v>21</v>
      </c>
      <c r="L836" t="s">
        <v>22</v>
      </c>
      <c r="M836">
        <v>14.352</v>
      </c>
      <c r="N836">
        <v>2015</v>
      </c>
      <c r="O836">
        <v>2016</v>
      </c>
    </row>
    <row r="837" spans="1:15" x14ac:dyDescent="0.25">
      <c r="A837">
        <v>4106</v>
      </c>
      <c r="B837" s="1">
        <v>43319</v>
      </c>
      <c r="C837" s="1">
        <v>43325</v>
      </c>
      <c r="D837" t="s">
        <v>15</v>
      </c>
      <c r="E837" t="s">
        <v>761</v>
      </c>
      <c r="F837" t="s">
        <v>17</v>
      </c>
      <c r="G837" t="s">
        <v>743</v>
      </c>
      <c r="H837" t="s">
        <v>735</v>
      </c>
      <c r="I837">
        <v>92105</v>
      </c>
      <c r="J837" t="s">
        <v>114</v>
      </c>
      <c r="K837" t="s">
        <v>21</v>
      </c>
      <c r="L837" t="s">
        <v>22</v>
      </c>
      <c r="M837">
        <v>13.76</v>
      </c>
      <c r="N837">
        <v>2018</v>
      </c>
      <c r="O837">
        <v>2018</v>
      </c>
    </row>
    <row r="838" spans="1:15" x14ac:dyDescent="0.25">
      <c r="A838">
        <v>4117</v>
      </c>
      <c r="B838" s="1">
        <v>42698</v>
      </c>
      <c r="C838" s="1">
        <v>42703</v>
      </c>
      <c r="D838" t="s">
        <v>15</v>
      </c>
      <c r="E838" t="s">
        <v>56</v>
      </c>
      <c r="F838" t="s">
        <v>17</v>
      </c>
      <c r="G838" t="s">
        <v>734</v>
      </c>
      <c r="H838" t="s">
        <v>735</v>
      </c>
      <c r="I838">
        <v>90036</v>
      </c>
      <c r="J838" t="s">
        <v>114</v>
      </c>
      <c r="K838" t="s">
        <v>21</v>
      </c>
      <c r="L838" t="s">
        <v>22</v>
      </c>
      <c r="M838">
        <v>3.1680000000000001</v>
      </c>
      <c r="N838">
        <v>2016</v>
      </c>
      <c r="O838">
        <v>2016</v>
      </c>
    </row>
    <row r="839" spans="1:15" x14ac:dyDescent="0.25">
      <c r="A839">
        <v>4120</v>
      </c>
      <c r="B839" s="1">
        <v>42698</v>
      </c>
      <c r="C839" s="1">
        <v>42703</v>
      </c>
      <c r="D839" t="s">
        <v>15</v>
      </c>
      <c r="E839" t="s">
        <v>56</v>
      </c>
      <c r="F839" t="s">
        <v>17</v>
      </c>
      <c r="G839" t="s">
        <v>734</v>
      </c>
      <c r="H839" t="s">
        <v>735</v>
      </c>
      <c r="I839">
        <v>90036</v>
      </c>
      <c r="J839" t="s">
        <v>114</v>
      </c>
      <c r="K839" t="s">
        <v>21</v>
      </c>
      <c r="L839" t="s">
        <v>22</v>
      </c>
      <c r="M839">
        <v>91.391999999999996</v>
      </c>
      <c r="N839">
        <v>2016</v>
      </c>
      <c r="O839">
        <v>2016</v>
      </c>
    </row>
    <row r="840" spans="1:15" x14ac:dyDescent="0.25">
      <c r="A840">
        <v>4136</v>
      </c>
      <c r="B840" s="1">
        <v>43375</v>
      </c>
      <c r="C840" s="1">
        <v>43381</v>
      </c>
      <c r="D840" t="s">
        <v>15</v>
      </c>
      <c r="E840" t="s">
        <v>762</v>
      </c>
      <c r="F840" t="s">
        <v>25</v>
      </c>
      <c r="G840" t="s">
        <v>734</v>
      </c>
      <c r="H840" t="s">
        <v>735</v>
      </c>
      <c r="I840">
        <v>90036</v>
      </c>
      <c r="J840" t="s">
        <v>114</v>
      </c>
      <c r="K840" t="s">
        <v>21</v>
      </c>
      <c r="L840" t="s">
        <v>22</v>
      </c>
      <c r="M840">
        <v>112.12</v>
      </c>
      <c r="N840">
        <v>2018</v>
      </c>
      <c r="O840">
        <v>2018</v>
      </c>
    </row>
    <row r="841" spans="1:15" x14ac:dyDescent="0.25">
      <c r="A841">
        <v>4180</v>
      </c>
      <c r="B841" s="1">
        <v>43165</v>
      </c>
      <c r="C841" s="1">
        <v>43169</v>
      </c>
      <c r="D841" t="s">
        <v>15</v>
      </c>
      <c r="E841" t="s">
        <v>283</v>
      </c>
      <c r="F841" t="s">
        <v>25</v>
      </c>
      <c r="G841" t="s">
        <v>738</v>
      </c>
      <c r="H841" t="s">
        <v>735</v>
      </c>
      <c r="I841">
        <v>94109</v>
      </c>
      <c r="J841" t="s">
        <v>114</v>
      </c>
      <c r="K841" t="s">
        <v>21</v>
      </c>
      <c r="L841" t="s">
        <v>22</v>
      </c>
      <c r="M841">
        <v>14.976000000000001</v>
      </c>
      <c r="N841">
        <v>2018</v>
      </c>
      <c r="O841">
        <v>2018</v>
      </c>
    </row>
    <row r="842" spans="1:15" x14ac:dyDescent="0.25">
      <c r="A842">
        <v>4242</v>
      </c>
      <c r="B842" s="1">
        <v>42267</v>
      </c>
      <c r="C842" s="1">
        <v>42273</v>
      </c>
      <c r="D842" t="s">
        <v>15</v>
      </c>
      <c r="E842" t="s">
        <v>232</v>
      </c>
      <c r="F842" t="s">
        <v>25</v>
      </c>
      <c r="G842" t="s">
        <v>734</v>
      </c>
      <c r="H842" t="s">
        <v>735</v>
      </c>
      <c r="I842">
        <v>90004</v>
      </c>
      <c r="J842" t="s">
        <v>114</v>
      </c>
      <c r="K842" t="s">
        <v>21</v>
      </c>
      <c r="L842" t="s">
        <v>22</v>
      </c>
      <c r="M842">
        <v>20.231999999999999</v>
      </c>
      <c r="N842">
        <v>2015</v>
      </c>
      <c r="O842">
        <v>2015</v>
      </c>
    </row>
    <row r="843" spans="1:15" x14ac:dyDescent="0.25">
      <c r="A843">
        <v>4311</v>
      </c>
      <c r="B843" s="1">
        <v>42312</v>
      </c>
      <c r="C843" s="1">
        <v>42319</v>
      </c>
      <c r="D843" t="s">
        <v>15</v>
      </c>
      <c r="E843" t="s">
        <v>53</v>
      </c>
      <c r="F843" t="s">
        <v>17</v>
      </c>
      <c r="G843" t="s">
        <v>734</v>
      </c>
      <c r="H843" t="s">
        <v>735</v>
      </c>
      <c r="I843">
        <v>90045</v>
      </c>
      <c r="J843" t="s">
        <v>114</v>
      </c>
      <c r="K843" t="s">
        <v>21</v>
      </c>
      <c r="L843" t="s">
        <v>22</v>
      </c>
      <c r="M843">
        <v>21.936</v>
      </c>
      <c r="N843">
        <v>2015</v>
      </c>
      <c r="O843">
        <v>2015</v>
      </c>
    </row>
    <row r="844" spans="1:15" x14ac:dyDescent="0.25">
      <c r="A844">
        <v>4316</v>
      </c>
      <c r="B844" s="1">
        <v>42546</v>
      </c>
      <c r="C844" s="1">
        <v>42552</v>
      </c>
      <c r="D844" t="s">
        <v>15</v>
      </c>
      <c r="E844" t="s">
        <v>585</v>
      </c>
      <c r="F844" t="s">
        <v>17</v>
      </c>
      <c r="G844" t="s">
        <v>734</v>
      </c>
      <c r="H844" t="s">
        <v>735</v>
      </c>
      <c r="I844">
        <v>90045</v>
      </c>
      <c r="J844" t="s">
        <v>114</v>
      </c>
      <c r="K844" t="s">
        <v>21</v>
      </c>
      <c r="L844" t="s">
        <v>22</v>
      </c>
      <c r="M844">
        <v>88.751999999999995</v>
      </c>
      <c r="N844">
        <v>2016</v>
      </c>
      <c r="O844">
        <v>2016</v>
      </c>
    </row>
    <row r="845" spans="1:15" x14ac:dyDescent="0.25">
      <c r="A845">
        <v>4388</v>
      </c>
      <c r="B845" s="1">
        <v>43035</v>
      </c>
      <c r="C845" s="1">
        <v>43041</v>
      </c>
      <c r="D845" t="s">
        <v>15</v>
      </c>
      <c r="E845" t="s">
        <v>763</v>
      </c>
      <c r="F845" t="s">
        <v>29</v>
      </c>
      <c r="G845" t="s">
        <v>738</v>
      </c>
      <c r="H845" t="s">
        <v>735</v>
      </c>
      <c r="I845">
        <v>94122</v>
      </c>
      <c r="J845" t="s">
        <v>114</v>
      </c>
      <c r="K845" t="s">
        <v>21</v>
      </c>
      <c r="L845" t="s">
        <v>22</v>
      </c>
      <c r="M845">
        <v>25.032</v>
      </c>
      <c r="N845">
        <v>2017</v>
      </c>
      <c r="O845">
        <v>2017</v>
      </c>
    </row>
    <row r="846" spans="1:15" x14ac:dyDescent="0.25">
      <c r="A846">
        <v>4457</v>
      </c>
      <c r="B846" s="1">
        <v>42616</v>
      </c>
      <c r="C846" s="1">
        <v>42621</v>
      </c>
      <c r="D846" t="s">
        <v>15</v>
      </c>
      <c r="E846" t="s">
        <v>764</v>
      </c>
      <c r="F846" t="s">
        <v>25</v>
      </c>
      <c r="G846" t="s">
        <v>738</v>
      </c>
      <c r="H846" t="s">
        <v>735</v>
      </c>
      <c r="I846">
        <v>94110</v>
      </c>
      <c r="J846" t="s">
        <v>114</v>
      </c>
      <c r="K846" t="s">
        <v>21</v>
      </c>
      <c r="L846" t="s">
        <v>22</v>
      </c>
      <c r="M846">
        <v>6.3680000000000003</v>
      </c>
      <c r="N846">
        <v>2016</v>
      </c>
      <c r="O846">
        <v>2016</v>
      </c>
    </row>
    <row r="847" spans="1:15" x14ac:dyDescent="0.25">
      <c r="A847">
        <v>4483</v>
      </c>
      <c r="B847" s="1">
        <v>43042</v>
      </c>
      <c r="C847" s="1">
        <v>43047</v>
      </c>
      <c r="D847" t="s">
        <v>15</v>
      </c>
      <c r="E847" t="s">
        <v>671</v>
      </c>
      <c r="F847" t="s">
        <v>17</v>
      </c>
      <c r="G847" t="s">
        <v>734</v>
      </c>
      <c r="H847" t="s">
        <v>735</v>
      </c>
      <c r="I847">
        <v>90049</v>
      </c>
      <c r="J847" t="s">
        <v>114</v>
      </c>
      <c r="K847" t="s">
        <v>21</v>
      </c>
      <c r="L847" t="s">
        <v>22</v>
      </c>
      <c r="M847">
        <v>43.584000000000003</v>
      </c>
      <c r="N847">
        <v>2017</v>
      </c>
      <c r="O847">
        <v>2017</v>
      </c>
    </row>
    <row r="848" spans="1:15" x14ac:dyDescent="0.25">
      <c r="A848">
        <v>4485</v>
      </c>
      <c r="B848" s="1">
        <v>43042</v>
      </c>
      <c r="C848" s="1">
        <v>43047</v>
      </c>
      <c r="D848" t="s">
        <v>15</v>
      </c>
      <c r="E848" t="s">
        <v>671</v>
      </c>
      <c r="F848" t="s">
        <v>17</v>
      </c>
      <c r="G848" t="s">
        <v>734</v>
      </c>
      <c r="H848" t="s">
        <v>735</v>
      </c>
      <c r="I848">
        <v>90049</v>
      </c>
      <c r="J848" t="s">
        <v>114</v>
      </c>
      <c r="K848" t="s">
        <v>21</v>
      </c>
      <c r="L848" t="s">
        <v>22</v>
      </c>
      <c r="M848">
        <v>9.2959999999999994</v>
      </c>
      <c r="N848">
        <v>2017</v>
      </c>
      <c r="O848">
        <v>2017</v>
      </c>
    </row>
    <row r="849" spans="1:15" x14ac:dyDescent="0.25">
      <c r="A849">
        <v>4501</v>
      </c>
      <c r="B849" s="1">
        <v>42835</v>
      </c>
      <c r="C849" s="1">
        <v>42841</v>
      </c>
      <c r="D849" t="s">
        <v>15</v>
      </c>
      <c r="E849" t="s">
        <v>765</v>
      </c>
      <c r="F849" t="s">
        <v>29</v>
      </c>
      <c r="G849" t="s">
        <v>759</v>
      </c>
      <c r="H849" t="s">
        <v>735</v>
      </c>
      <c r="I849">
        <v>93309</v>
      </c>
      <c r="J849" t="s">
        <v>114</v>
      </c>
      <c r="K849" t="s">
        <v>21</v>
      </c>
      <c r="L849" t="s">
        <v>22</v>
      </c>
      <c r="M849">
        <v>23.2</v>
      </c>
      <c r="N849">
        <v>2017</v>
      </c>
      <c r="O849">
        <v>2017</v>
      </c>
    </row>
    <row r="850" spans="1:15" x14ac:dyDescent="0.25">
      <c r="A850">
        <v>4729</v>
      </c>
      <c r="B850" s="1">
        <v>42315</v>
      </c>
      <c r="C850" s="1">
        <v>42320</v>
      </c>
      <c r="D850" t="s">
        <v>15</v>
      </c>
      <c r="E850" t="s">
        <v>96</v>
      </c>
      <c r="F850" t="s">
        <v>17</v>
      </c>
      <c r="G850" t="s">
        <v>738</v>
      </c>
      <c r="H850" t="s">
        <v>735</v>
      </c>
      <c r="I850">
        <v>94110</v>
      </c>
      <c r="J850" t="s">
        <v>114</v>
      </c>
      <c r="K850" t="s">
        <v>21</v>
      </c>
      <c r="L850" t="s">
        <v>22</v>
      </c>
      <c r="M850">
        <v>123.14400000000001</v>
      </c>
      <c r="N850">
        <v>2015</v>
      </c>
      <c r="O850">
        <v>2015</v>
      </c>
    </row>
    <row r="851" spans="1:15" x14ac:dyDescent="0.25">
      <c r="A851">
        <v>4835</v>
      </c>
      <c r="B851" s="1">
        <v>43378</v>
      </c>
      <c r="C851" s="1">
        <v>43383</v>
      </c>
      <c r="D851" t="s">
        <v>15</v>
      </c>
      <c r="E851" t="s">
        <v>752</v>
      </c>
      <c r="F851" t="s">
        <v>25</v>
      </c>
      <c r="G851" t="s">
        <v>738</v>
      </c>
      <c r="H851" t="s">
        <v>735</v>
      </c>
      <c r="I851">
        <v>94110</v>
      </c>
      <c r="J851" t="s">
        <v>114</v>
      </c>
      <c r="K851" t="s">
        <v>21</v>
      </c>
      <c r="L851" t="s">
        <v>22</v>
      </c>
      <c r="M851">
        <v>39.92</v>
      </c>
      <c r="N851">
        <v>2018</v>
      </c>
      <c r="O851">
        <v>2018</v>
      </c>
    </row>
    <row r="852" spans="1:15" x14ac:dyDescent="0.25">
      <c r="A852">
        <v>4837</v>
      </c>
      <c r="B852" s="1">
        <v>43378</v>
      </c>
      <c r="C852" s="1">
        <v>43383</v>
      </c>
      <c r="D852" t="s">
        <v>15</v>
      </c>
      <c r="E852" t="s">
        <v>752</v>
      </c>
      <c r="F852" t="s">
        <v>25</v>
      </c>
      <c r="G852" t="s">
        <v>738</v>
      </c>
      <c r="H852" t="s">
        <v>735</v>
      </c>
      <c r="I852">
        <v>94110</v>
      </c>
      <c r="J852" t="s">
        <v>114</v>
      </c>
      <c r="K852" t="s">
        <v>21</v>
      </c>
      <c r="L852" t="s">
        <v>22</v>
      </c>
      <c r="M852">
        <v>19.936</v>
      </c>
      <c r="N852">
        <v>2018</v>
      </c>
      <c r="O852">
        <v>2018</v>
      </c>
    </row>
    <row r="853" spans="1:15" x14ac:dyDescent="0.25">
      <c r="A853">
        <v>4857</v>
      </c>
      <c r="B853" s="1">
        <v>42382</v>
      </c>
      <c r="C853" s="1">
        <v>42386</v>
      </c>
      <c r="D853" t="s">
        <v>15</v>
      </c>
      <c r="E853" t="s">
        <v>766</v>
      </c>
      <c r="F853" t="s">
        <v>17</v>
      </c>
      <c r="G853" t="s">
        <v>734</v>
      </c>
      <c r="H853" t="s">
        <v>735</v>
      </c>
      <c r="I853">
        <v>90004</v>
      </c>
      <c r="J853" t="s">
        <v>114</v>
      </c>
      <c r="K853" t="s">
        <v>21</v>
      </c>
      <c r="L853" t="s">
        <v>22</v>
      </c>
      <c r="M853">
        <v>70.007999999999996</v>
      </c>
      <c r="N853">
        <v>2016</v>
      </c>
      <c r="O853">
        <v>2016</v>
      </c>
    </row>
    <row r="854" spans="1:15" x14ac:dyDescent="0.25">
      <c r="A854">
        <v>4884</v>
      </c>
      <c r="B854" s="1">
        <v>43167</v>
      </c>
      <c r="C854" s="1">
        <v>43174</v>
      </c>
      <c r="D854" t="s">
        <v>15</v>
      </c>
      <c r="E854" t="s">
        <v>727</v>
      </c>
      <c r="F854" t="s">
        <v>17</v>
      </c>
      <c r="G854" t="s">
        <v>767</v>
      </c>
      <c r="H854" t="s">
        <v>735</v>
      </c>
      <c r="I854">
        <v>92804</v>
      </c>
      <c r="J854" t="s">
        <v>114</v>
      </c>
      <c r="K854" t="s">
        <v>21</v>
      </c>
      <c r="L854" t="s">
        <v>22</v>
      </c>
      <c r="M854">
        <v>171.2</v>
      </c>
      <c r="N854">
        <v>2018</v>
      </c>
      <c r="O854">
        <v>2018</v>
      </c>
    </row>
    <row r="855" spans="1:15" x14ac:dyDescent="0.25">
      <c r="A855">
        <v>4949</v>
      </c>
      <c r="B855" s="1">
        <v>43431</v>
      </c>
      <c r="C855" s="1">
        <v>43436</v>
      </c>
      <c r="D855" t="s">
        <v>15</v>
      </c>
      <c r="E855" t="s">
        <v>690</v>
      </c>
      <c r="F855" t="s">
        <v>17</v>
      </c>
      <c r="G855" t="s">
        <v>734</v>
      </c>
      <c r="H855" t="s">
        <v>735</v>
      </c>
      <c r="I855">
        <v>90045</v>
      </c>
      <c r="J855" t="s">
        <v>114</v>
      </c>
      <c r="K855" t="s">
        <v>21</v>
      </c>
      <c r="L855" t="s">
        <v>22</v>
      </c>
      <c r="M855">
        <v>117.488</v>
      </c>
      <c r="N855">
        <v>2018</v>
      </c>
      <c r="O855">
        <v>2018</v>
      </c>
    </row>
    <row r="856" spans="1:15" x14ac:dyDescent="0.25">
      <c r="A856">
        <v>4990</v>
      </c>
      <c r="B856" s="1">
        <v>43343</v>
      </c>
      <c r="C856" s="1">
        <v>43347</v>
      </c>
      <c r="D856" t="s">
        <v>15</v>
      </c>
      <c r="E856" t="s">
        <v>171</v>
      </c>
      <c r="F856" t="s">
        <v>25</v>
      </c>
      <c r="G856" t="s">
        <v>738</v>
      </c>
      <c r="H856" t="s">
        <v>735</v>
      </c>
      <c r="I856">
        <v>94110</v>
      </c>
      <c r="J856" t="s">
        <v>114</v>
      </c>
      <c r="K856" t="s">
        <v>21</v>
      </c>
      <c r="L856" t="s">
        <v>22</v>
      </c>
      <c r="M856">
        <v>6.6719999999999997</v>
      </c>
      <c r="N856">
        <v>2018</v>
      </c>
      <c r="O856">
        <v>2018</v>
      </c>
    </row>
    <row r="857" spans="1:15" x14ac:dyDescent="0.25">
      <c r="A857">
        <v>5032</v>
      </c>
      <c r="B857" s="1">
        <v>43129</v>
      </c>
      <c r="C857" s="1">
        <v>43133</v>
      </c>
      <c r="D857" t="s">
        <v>15</v>
      </c>
      <c r="E857" t="s">
        <v>768</v>
      </c>
      <c r="F857" t="s">
        <v>17</v>
      </c>
      <c r="G857" t="s">
        <v>738</v>
      </c>
      <c r="H857" t="s">
        <v>735</v>
      </c>
      <c r="I857">
        <v>94109</v>
      </c>
      <c r="J857" t="s">
        <v>114</v>
      </c>
      <c r="K857" t="s">
        <v>21</v>
      </c>
      <c r="L857" t="s">
        <v>22</v>
      </c>
      <c r="M857">
        <v>119.616</v>
      </c>
      <c r="N857">
        <v>2018</v>
      </c>
      <c r="O857">
        <v>2018</v>
      </c>
    </row>
    <row r="858" spans="1:15" x14ac:dyDescent="0.25">
      <c r="A858">
        <v>5100</v>
      </c>
      <c r="B858" s="1">
        <v>42589</v>
      </c>
      <c r="C858" s="1">
        <v>42594</v>
      </c>
      <c r="D858" t="s">
        <v>15</v>
      </c>
      <c r="E858" t="s">
        <v>769</v>
      </c>
      <c r="F858" t="s">
        <v>25</v>
      </c>
      <c r="G858" t="s">
        <v>759</v>
      </c>
      <c r="H858" t="s">
        <v>735</v>
      </c>
      <c r="I858">
        <v>93309</v>
      </c>
      <c r="J858" t="s">
        <v>114</v>
      </c>
      <c r="K858" t="s">
        <v>21</v>
      </c>
      <c r="L858" t="s">
        <v>22</v>
      </c>
      <c r="M858">
        <v>19.152000000000001</v>
      </c>
      <c r="N858">
        <v>2016</v>
      </c>
      <c r="O858">
        <v>2016</v>
      </c>
    </row>
    <row r="859" spans="1:15" x14ac:dyDescent="0.25">
      <c r="A859">
        <v>5137</v>
      </c>
      <c r="B859" s="1">
        <v>42718</v>
      </c>
      <c r="C859" s="1">
        <v>42723</v>
      </c>
      <c r="D859" t="s">
        <v>15</v>
      </c>
      <c r="E859" t="s">
        <v>610</v>
      </c>
      <c r="F859" t="s">
        <v>17</v>
      </c>
      <c r="G859" t="s">
        <v>743</v>
      </c>
      <c r="H859" t="s">
        <v>735</v>
      </c>
      <c r="I859">
        <v>92105</v>
      </c>
      <c r="J859" t="s">
        <v>114</v>
      </c>
      <c r="K859" t="s">
        <v>21</v>
      </c>
      <c r="L859" t="s">
        <v>22</v>
      </c>
      <c r="M859">
        <v>8.0960000000000001</v>
      </c>
      <c r="N859">
        <v>2016</v>
      </c>
      <c r="O859">
        <v>2016</v>
      </c>
    </row>
    <row r="860" spans="1:15" x14ac:dyDescent="0.25">
      <c r="A860">
        <v>5241</v>
      </c>
      <c r="B860" s="1">
        <v>42989</v>
      </c>
      <c r="C860" s="1">
        <v>42995</v>
      </c>
      <c r="D860" t="s">
        <v>15</v>
      </c>
      <c r="E860" t="s">
        <v>770</v>
      </c>
      <c r="F860" t="s">
        <v>17</v>
      </c>
      <c r="G860" t="s">
        <v>747</v>
      </c>
      <c r="H860" t="s">
        <v>735</v>
      </c>
      <c r="I860">
        <v>95123</v>
      </c>
      <c r="J860" t="s">
        <v>114</v>
      </c>
      <c r="K860" t="s">
        <v>21</v>
      </c>
      <c r="L860" t="s">
        <v>22</v>
      </c>
      <c r="M860">
        <v>39.872</v>
      </c>
      <c r="N860">
        <v>2017</v>
      </c>
      <c r="O860">
        <v>2017</v>
      </c>
    </row>
    <row r="861" spans="1:15" x14ac:dyDescent="0.25">
      <c r="A861">
        <v>5357</v>
      </c>
      <c r="B861" s="1">
        <v>43007</v>
      </c>
      <c r="C861" s="1">
        <v>43011</v>
      </c>
      <c r="D861" t="s">
        <v>15</v>
      </c>
      <c r="E861" t="s">
        <v>39</v>
      </c>
      <c r="F861" t="s">
        <v>17</v>
      </c>
      <c r="G861" t="s">
        <v>738</v>
      </c>
      <c r="H861" t="s">
        <v>735</v>
      </c>
      <c r="I861">
        <v>94109</v>
      </c>
      <c r="J861" t="s">
        <v>114</v>
      </c>
      <c r="K861" t="s">
        <v>21</v>
      </c>
      <c r="L861" t="s">
        <v>22</v>
      </c>
      <c r="M861">
        <v>27.24</v>
      </c>
      <c r="N861">
        <v>2017</v>
      </c>
      <c r="O861">
        <v>2017</v>
      </c>
    </row>
    <row r="862" spans="1:15" x14ac:dyDescent="0.25">
      <c r="A862">
        <v>5409</v>
      </c>
      <c r="B862" s="1">
        <v>43442</v>
      </c>
      <c r="C862" s="1">
        <v>43448</v>
      </c>
      <c r="D862" t="s">
        <v>15</v>
      </c>
      <c r="E862" t="s">
        <v>356</v>
      </c>
      <c r="F862" t="s">
        <v>29</v>
      </c>
      <c r="G862" t="s">
        <v>738</v>
      </c>
      <c r="H862" t="s">
        <v>735</v>
      </c>
      <c r="I862">
        <v>94109</v>
      </c>
      <c r="J862" t="s">
        <v>114</v>
      </c>
      <c r="K862" t="s">
        <v>21</v>
      </c>
      <c r="L862" t="s">
        <v>22</v>
      </c>
      <c r="M862">
        <v>22.423999999999999</v>
      </c>
      <c r="N862">
        <v>2018</v>
      </c>
      <c r="O862">
        <v>2018</v>
      </c>
    </row>
    <row r="863" spans="1:15" x14ac:dyDescent="0.25">
      <c r="A863">
        <v>5410</v>
      </c>
      <c r="B863" s="1">
        <v>43442</v>
      </c>
      <c r="C863" s="1">
        <v>43448</v>
      </c>
      <c r="D863" t="s">
        <v>15</v>
      </c>
      <c r="E863" t="s">
        <v>356</v>
      </c>
      <c r="F863" t="s">
        <v>29</v>
      </c>
      <c r="G863" t="s">
        <v>738</v>
      </c>
      <c r="H863" t="s">
        <v>735</v>
      </c>
      <c r="I863">
        <v>94109</v>
      </c>
      <c r="J863" t="s">
        <v>114</v>
      </c>
      <c r="K863" t="s">
        <v>21</v>
      </c>
      <c r="L863" t="s">
        <v>22</v>
      </c>
      <c r="M863">
        <v>90.48</v>
      </c>
      <c r="N863">
        <v>2018</v>
      </c>
      <c r="O863">
        <v>2018</v>
      </c>
    </row>
    <row r="864" spans="1:15" x14ac:dyDescent="0.25">
      <c r="A864">
        <v>5423</v>
      </c>
      <c r="B864" s="1">
        <v>43098</v>
      </c>
      <c r="C864" s="1">
        <v>43102</v>
      </c>
      <c r="D864" t="s">
        <v>15</v>
      </c>
      <c r="E864" t="s">
        <v>771</v>
      </c>
      <c r="F864" t="s">
        <v>17</v>
      </c>
      <c r="G864" t="s">
        <v>734</v>
      </c>
      <c r="H864" t="s">
        <v>735</v>
      </c>
      <c r="I864">
        <v>90045</v>
      </c>
      <c r="J864" t="s">
        <v>114</v>
      </c>
      <c r="K864" t="s">
        <v>21</v>
      </c>
      <c r="L864" t="s">
        <v>22</v>
      </c>
      <c r="M864">
        <v>11.231999999999999</v>
      </c>
      <c r="N864">
        <v>2017</v>
      </c>
      <c r="O864">
        <v>2018</v>
      </c>
    </row>
    <row r="865" spans="1:15" x14ac:dyDescent="0.25">
      <c r="A865">
        <v>5636</v>
      </c>
      <c r="B865" s="1">
        <v>43346</v>
      </c>
      <c r="C865" s="1">
        <v>43351</v>
      </c>
      <c r="D865" t="s">
        <v>15</v>
      </c>
      <c r="E865" t="s">
        <v>159</v>
      </c>
      <c r="F865" t="s">
        <v>25</v>
      </c>
      <c r="G865" t="s">
        <v>772</v>
      </c>
      <c r="H865" t="s">
        <v>735</v>
      </c>
      <c r="I865">
        <v>91941</v>
      </c>
      <c r="J865" t="s">
        <v>114</v>
      </c>
      <c r="K865" t="s">
        <v>21</v>
      </c>
      <c r="L865" t="s">
        <v>22</v>
      </c>
      <c r="M865">
        <v>82.56</v>
      </c>
      <c r="N865">
        <v>2018</v>
      </c>
      <c r="O865">
        <v>2018</v>
      </c>
    </row>
    <row r="866" spans="1:15" x14ac:dyDescent="0.25">
      <c r="A866">
        <v>5739</v>
      </c>
      <c r="B866" s="1">
        <v>43100</v>
      </c>
      <c r="C866" s="1">
        <v>43106</v>
      </c>
      <c r="D866" t="s">
        <v>15</v>
      </c>
      <c r="E866" t="s">
        <v>627</v>
      </c>
      <c r="F866" t="s">
        <v>17</v>
      </c>
      <c r="G866" t="s">
        <v>738</v>
      </c>
      <c r="H866" t="s">
        <v>735</v>
      </c>
      <c r="I866">
        <v>94109</v>
      </c>
      <c r="J866" t="s">
        <v>114</v>
      </c>
      <c r="K866" t="s">
        <v>21</v>
      </c>
      <c r="L866" t="s">
        <v>22</v>
      </c>
      <c r="M866">
        <v>38.375999999999998</v>
      </c>
      <c r="N866">
        <v>2017</v>
      </c>
      <c r="O866">
        <v>2018</v>
      </c>
    </row>
    <row r="867" spans="1:15" x14ac:dyDescent="0.25">
      <c r="A867">
        <v>5776</v>
      </c>
      <c r="B867" s="1">
        <v>42837</v>
      </c>
      <c r="C867" s="1">
        <v>42841</v>
      </c>
      <c r="D867" t="s">
        <v>15</v>
      </c>
      <c r="E867" t="s">
        <v>688</v>
      </c>
      <c r="F867" t="s">
        <v>17</v>
      </c>
      <c r="G867" t="s">
        <v>734</v>
      </c>
      <c r="H867" t="s">
        <v>735</v>
      </c>
      <c r="I867">
        <v>90036</v>
      </c>
      <c r="J867" t="s">
        <v>114</v>
      </c>
      <c r="K867" t="s">
        <v>21</v>
      </c>
      <c r="L867" t="s">
        <v>22</v>
      </c>
      <c r="M867">
        <v>13.208</v>
      </c>
      <c r="N867">
        <v>2017</v>
      </c>
      <c r="O867">
        <v>2017</v>
      </c>
    </row>
    <row r="868" spans="1:15" x14ac:dyDescent="0.25">
      <c r="A868">
        <v>5824</v>
      </c>
      <c r="B868" s="1">
        <v>43232</v>
      </c>
      <c r="C868" s="1">
        <v>43238</v>
      </c>
      <c r="D868" t="s">
        <v>15</v>
      </c>
      <c r="E868" t="s">
        <v>419</v>
      </c>
      <c r="F868" t="s">
        <v>29</v>
      </c>
      <c r="G868" t="s">
        <v>738</v>
      </c>
      <c r="H868" t="s">
        <v>735</v>
      </c>
      <c r="I868">
        <v>94122</v>
      </c>
      <c r="J868" t="s">
        <v>114</v>
      </c>
      <c r="K868" t="s">
        <v>21</v>
      </c>
      <c r="L868" t="s">
        <v>22</v>
      </c>
      <c r="M868">
        <v>19.167999999999999</v>
      </c>
      <c r="N868">
        <v>2018</v>
      </c>
      <c r="O868">
        <v>2018</v>
      </c>
    </row>
    <row r="869" spans="1:15" x14ac:dyDescent="0.25">
      <c r="A869">
        <v>5901</v>
      </c>
      <c r="B869" s="1">
        <v>42694</v>
      </c>
      <c r="C869" s="1">
        <v>42698</v>
      </c>
      <c r="D869" t="s">
        <v>15</v>
      </c>
      <c r="E869" t="s">
        <v>168</v>
      </c>
      <c r="F869" t="s">
        <v>25</v>
      </c>
      <c r="G869" t="s">
        <v>738</v>
      </c>
      <c r="H869" t="s">
        <v>735</v>
      </c>
      <c r="I869">
        <v>94122</v>
      </c>
      <c r="J869" t="s">
        <v>114</v>
      </c>
      <c r="K869" t="s">
        <v>21</v>
      </c>
      <c r="L869" t="s">
        <v>22</v>
      </c>
      <c r="M869">
        <v>24.192</v>
      </c>
      <c r="N869">
        <v>2016</v>
      </c>
      <c r="O869">
        <v>2016</v>
      </c>
    </row>
    <row r="870" spans="1:15" x14ac:dyDescent="0.25">
      <c r="A870">
        <v>5908</v>
      </c>
      <c r="B870" s="1">
        <v>43071</v>
      </c>
      <c r="C870" s="1">
        <v>43076</v>
      </c>
      <c r="D870" t="s">
        <v>15</v>
      </c>
      <c r="E870" t="s">
        <v>373</v>
      </c>
      <c r="F870" t="s">
        <v>29</v>
      </c>
      <c r="G870" t="s">
        <v>747</v>
      </c>
      <c r="H870" t="s">
        <v>735</v>
      </c>
      <c r="I870">
        <v>95123</v>
      </c>
      <c r="J870" t="s">
        <v>114</v>
      </c>
      <c r="K870" t="s">
        <v>21</v>
      </c>
      <c r="L870" t="s">
        <v>22</v>
      </c>
      <c r="M870">
        <v>24.704000000000001</v>
      </c>
      <c r="N870">
        <v>2017</v>
      </c>
      <c r="O870">
        <v>2017</v>
      </c>
    </row>
    <row r="871" spans="1:15" x14ac:dyDescent="0.25">
      <c r="A871">
        <v>5911</v>
      </c>
      <c r="B871" s="1">
        <v>43071</v>
      </c>
      <c r="C871" s="1">
        <v>43076</v>
      </c>
      <c r="D871" t="s">
        <v>15</v>
      </c>
      <c r="E871" t="s">
        <v>373</v>
      </c>
      <c r="F871" t="s">
        <v>29</v>
      </c>
      <c r="G871" t="s">
        <v>747</v>
      </c>
      <c r="H871" t="s">
        <v>735</v>
      </c>
      <c r="I871">
        <v>95123</v>
      </c>
      <c r="J871" t="s">
        <v>114</v>
      </c>
      <c r="K871" t="s">
        <v>21</v>
      </c>
      <c r="L871" t="s">
        <v>22</v>
      </c>
      <c r="M871">
        <v>104.184</v>
      </c>
      <c r="N871">
        <v>2017</v>
      </c>
      <c r="O871">
        <v>2017</v>
      </c>
    </row>
    <row r="872" spans="1:15" x14ac:dyDescent="0.25">
      <c r="A872">
        <v>5991</v>
      </c>
      <c r="B872" s="1">
        <v>43358</v>
      </c>
      <c r="C872" s="1">
        <v>43364</v>
      </c>
      <c r="D872" t="s">
        <v>15</v>
      </c>
      <c r="E872" t="s">
        <v>773</v>
      </c>
      <c r="F872" t="s">
        <v>17</v>
      </c>
      <c r="G872" t="s">
        <v>734</v>
      </c>
      <c r="H872" t="s">
        <v>735</v>
      </c>
      <c r="I872">
        <v>90049</v>
      </c>
      <c r="J872" t="s">
        <v>114</v>
      </c>
      <c r="K872" t="s">
        <v>21</v>
      </c>
      <c r="L872" t="s">
        <v>22</v>
      </c>
      <c r="M872">
        <v>2357.4879999999998</v>
      </c>
      <c r="N872">
        <v>2018</v>
      </c>
      <c r="O872">
        <v>2018</v>
      </c>
    </row>
    <row r="873" spans="1:15" x14ac:dyDescent="0.25">
      <c r="A873">
        <v>6075</v>
      </c>
      <c r="B873" s="1">
        <v>43459</v>
      </c>
      <c r="C873" s="1">
        <v>43463</v>
      </c>
      <c r="D873" t="s">
        <v>15</v>
      </c>
      <c r="E873" t="s">
        <v>299</v>
      </c>
      <c r="F873" t="s">
        <v>29</v>
      </c>
      <c r="G873" t="s">
        <v>734</v>
      </c>
      <c r="H873" t="s">
        <v>735</v>
      </c>
      <c r="I873">
        <v>90008</v>
      </c>
      <c r="J873" t="s">
        <v>114</v>
      </c>
      <c r="K873" t="s">
        <v>21</v>
      </c>
      <c r="L873" t="s">
        <v>22</v>
      </c>
      <c r="M873">
        <v>153.55199999999999</v>
      </c>
      <c r="N873">
        <v>2018</v>
      </c>
      <c r="O873">
        <v>2018</v>
      </c>
    </row>
    <row r="874" spans="1:15" x14ac:dyDescent="0.25">
      <c r="A874">
        <v>6116</v>
      </c>
      <c r="B874" s="1">
        <v>42808</v>
      </c>
      <c r="C874" s="1">
        <v>42814</v>
      </c>
      <c r="D874" t="s">
        <v>15</v>
      </c>
      <c r="E874" t="s">
        <v>774</v>
      </c>
      <c r="F874" t="s">
        <v>29</v>
      </c>
      <c r="G874" t="s">
        <v>775</v>
      </c>
      <c r="H874" t="s">
        <v>735</v>
      </c>
      <c r="I874">
        <v>94061</v>
      </c>
      <c r="J874" t="s">
        <v>114</v>
      </c>
      <c r="K874" t="s">
        <v>21</v>
      </c>
      <c r="L874" t="s">
        <v>22</v>
      </c>
      <c r="M874">
        <v>41.904000000000003</v>
      </c>
      <c r="N874">
        <v>2017</v>
      </c>
      <c r="O874">
        <v>2017</v>
      </c>
    </row>
    <row r="875" spans="1:15" x14ac:dyDescent="0.25">
      <c r="A875">
        <v>6127</v>
      </c>
      <c r="B875" s="1">
        <v>43254</v>
      </c>
      <c r="C875" s="1">
        <v>43258</v>
      </c>
      <c r="D875" t="s">
        <v>15</v>
      </c>
      <c r="E875" t="s">
        <v>776</v>
      </c>
      <c r="F875" t="s">
        <v>29</v>
      </c>
      <c r="G875" t="s">
        <v>734</v>
      </c>
      <c r="H875" t="s">
        <v>735</v>
      </c>
      <c r="I875">
        <v>90036</v>
      </c>
      <c r="J875" t="s">
        <v>114</v>
      </c>
      <c r="K875" t="s">
        <v>21</v>
      </c>
      <c r="L875" t="s">
        <v>22</v>
      </c>
      <c r="M875">
        <v>3.9119999999999999</v>
      </c>
      <c r="N875">
        <v>2018</v>
      </c>
      <c r="O875">
        <v>2018</v>
      </c>
    </row>
    <row r="876" spans="1:15" x14ac:dyDescent="0.25">
      <c r="A876">
        <v>6148</v>
      </c>
      <c r="B876" s="1">
        <v>43425</v>
      </c>
      <c r="C876" s="1">
        <v>43429</v>
      </c>
      <c r="D876" t="s">
        <v>15</v>
      </c>
      <c r="E876" t="s">
        <v>777</v>
      </c>
      <c r="F876" t="s">
        <v>29</v>
      </c>
      <c r="G876" t="s">
        <v>738</v>
      </c>
      <c r="H876" t="s">
        <v>735</v>
      </c>
      <c r="I876">
        <v>94122</v>
      </c>
      <c r="J876" t="s">
        <v>114</v>
      </c>
      <c r="K876" t="s">
        <v>21</v>
      </c>
      <c r="L876" t="s">
        <v>22</v>
      </c>
      <c r="M876">
        <v>40.735999999999997</v>
      </c>
      <c r="N876">
        <v>2018</v>
      </c>
      <c r="O876">
        <v>2018</v>
      </c>
    </row>
    <row r="877" spans="1:15" x14ac:dyDescent="0.25">
      <c r="A877">
        <v>6289</v>
      </c>
      <c r="B877" s="1">
        <v>42193</v>
      </c>
      <c r="C877" s="1">
        <v>42197</v>
      </c>
      <c r="D877" t="s">
        <v>15</v>
      </c>
      <c r="E877" t="s">
        <v>745</v>
      </c>
      <c r="F877" t="s">
        <v>29</v>
      </c>
      <c r="G877" t="s">
        <v>738</v>
      </c>
      <c r="H877" t="s">
        <v>735</v>
      </c>
      <c r="I877">
        <v>94122</v>
      </c>
      <c r="J877" t="s">
        <v>114</v>
      </c>
      <c r="K877" t="s">
        <v>21</v>
      </c>
      <c r="L877" t="s">
        <v>22</v>
      </c>
      <c r="M877">
        <v>196.70400000000001</v>
      </c>
      <c r="N877">
        <v>2015</v>
      </c>
      <c r="O877">
        <v>2015</v>
      </c>
    </row>
    <row r="878" spans="1:15" x14ac:dyDescent="0.25">
      <c r="A878">
        <v>6299</v>
      </c>
      <c r="B878" s="1">
        <v>42298</v>
      </c>
      <c r="C878" s="1">
        <v>42303</v>
      </c>
      <c r="D878" t="s">
        <v>15</v>
      </c>
      <c r="E878" t="s">
        <v>330</v>
      </c>
      <c r="F878" t="s">
        <v>29</v>
      </c>
      <c r="G878" t="s">
        <v>743</v>
      </c>
      <c r="H878" t="s">
        <v>735</v>
      </c>
      <c r="I878">
        <v>92024</v>
      </c>
      <c r="J878" t="s">
        <v>114</v>
      </c>
      <c r="K878" t="s">
        <v>21</v>
      </c>
      <c r="L878" t="s">
        <v>22</v>
      </c>
      <c r="M878">
        <v>36.36</v>
      </c>
      <c r="N878">
        <v>2015</v>
      </c>
      <c r="O878">
        <v>2015</v>
      </c>
    </row>
    <row r="879" spans="1:15" x14ac:dyDescent="0.25">
      <c r="A879">
        <v>6348</v>
      </c>
      <c r="B879" s="1">
        <v>42491</v>
      </c>
      <c r="C879" s="1">
        <v>42496</v>
      </c>
      <c r="D879" t="s">
        <v>15</v>
      </c>
      <c r="E879" t="s">
        <v>778</v>
      </c>
      <c r="F879" t="s">
        <v>17</v>
      </c>
      <c r="G879" t="s">
        <v>738</v>
      </c>
      <c r="H879" t="s">
        <v>735</v>
      </c>
      <c r="I879">
        <v>94109</v>
      </c>
      <c r="J879" t="s">
        <v>114</v>
      </c>
      <c r="K879" t="s">
        <v>21</v>
      </c>
      <c r="L879" t="s">
        <v>22</v>
      </c>
      <c r="M879">
        <v>12.176</v>
      </c>
      <c r="N879">
        <v>2016</v>
      </c>
      <c r="O879">
        <v>2016</v>
      </c>
    </row>
    <row r="880" spans="1:15" x14ac:dyDescent="0.25">
      <c r="A880">
        <v>6369</v>
      </c>
      <c r="B880" s="1">
        <v>43239</v>
      </c>
      <c r="C880" s="1">
        <v>43244</v>
      </c>
      <c r="D880" t="s">
        <v>15</v>
      </c>
      <c r="E880" t="s">
        <v>509</v>
      </c>
      <c r="F880" t="s">
        <v>17</v>
      </c>
      <c r="G880" t="s">
        <v>747</v>
      </c>
      <c r="H880" t="s">
        <v>735</v>
      </c>
      <c r="I880">
        <v>95123</v>
      </c>
      <c r="J880" t="s">
        <v>114</v>
      </c>
      <c r="K880" t="s">
        <v>21</v>
      </c>
      <c r="L880" t="s">
        <v>22</v>
      </c>
      <c r="M880">
        <v>133.12</v>
      </c>
      <c r="N880">
        <v>2018</v>
      </c>
      <c r="O880">
        <v>2018</v>
      </c>
    </row>
    <row r="881" spans="1:15" x14ac:dyDescent="0.25">
      <c r="A881">
        <v>6520</v>
      </c>
      <c r="B881" s="1">
        <v>43358</v>
      </c>
      <c r="C881" s="1">
        <v>43362</v>
      </c>
      <c r="D881" t="s">
        <v>15</v>
      </c>
      <c r="E881" t="s">
        <v>610</v>
      </c>
      <c r="F881" t="s">
        <v>17</v>
      </c>
      <c r="G881" t="s">
        <v>738</v>
      </c>
      <c r="H881" t="s">
        <v>735</v>
      </c>
      <c r="I881">
        <v>94122</v>
      </c>
      <c r="J881" t="s">
        <v>114</v>
      </c>
      <c r="K881" t="s">
        <v>21</v>
      </c>
      <c r="L881" t="s">
        <v>22</v>
      </c>
      <c r="M881">
        <v>2.6880000000000002</v>
      </c>
      <c r="N881">
        <v>2018</v>
      </c>
      <c r="O881">
        <v>2018</v>
      </c>
    </row>
    <row r="882" spans="1:15" x14ac:dyDescent="0.25">
      <c r="A882">
        <v>6701</v>
      </c>
      <c r="B882" s="1">
        <v>43302</v>
      </c>
      <c r="C882" s="1">
        <v>43306</v>
      </c>
      <c r="D882" t="s">
        <v>15</v>
      </c>
      <c r="E882" t="s">
        <v>715</v>
      </c>
      <c r="F882" t="s">
        <v>17</v>
      </c>
      <c r="G882" t="s">
        <v>743</v>
      </c>
      <c r="H882" t="s">
        <v>735</v>
      </c>
      <c r="I882">
        <v>92024</v>
      </c>
      <c r="J882" t="s">
        <v>114</v>
      </c>
      <c r="K882" t="s">
        <v>21</v>
      </c>
      <c r="L882" t="s">
        <v>22</v>
      </c>
      <c r="M882">
        <v>50.351999999999997</v>
      </c>
      <c r="N882">
        <v>2018</v>
      </c>
      <c r="O882">
        <v>2018</v>
      </c>
    </row>
    <row r="883" spans="1:15" x14ac:dyDescent="0.25">
      <c r="A883">
        <v>6739</v>
      </c>
      <c r="B883" s="1">
        <v>42835</v>
      </c>
      <c r="C883" s="1">
        <v>42842</v>
      </c>
      <c r="D883" t="s">
        <v>15</v>
      </c>
      <c r="E883" t="s">
        <v>595</v>
      </c>
      <c r="F883" t="s">
        <v>17</v>
      </c>
      <c r="G883" t="s">
        <v>738</v>
      </c>
      <c r="H883" t="s">
        <v>735</v>
      </c>
      <c r="I883">
        <v>94122</v>
      </c>
      <c r="J883" t="s">
        <v>114</v>
      </c>
      <c r="K883" t="s">
        <v>21</v>
      </c>
      <c r="L883" t="s">
        <v>22</v>
      </c>
      <c r="M883">
        <v>48.031999999999996</v>
      </c>
      <c r="N883">
        <v>2017</v>
      </c>
      <c r="O883">
        <v>2017</v>
      </c>
    </row>
    <row r="884" spans="1:15" x14ac:dyDescent="0.25">
      <c r="A884">
        <v>6773</v>
      </c>
      <c r="B884" s="1">
        <v>43043</v>
      </c>
      <c r="C884" s="1">
        <v>43047</v>
      </c>
      <c r="D884" t="s">
        <v>15</v>
      </c>
      <c r="E884" t="s">
        <v>779</v>
      </c>
      <c r="F884" t="s">
        <v>25</v>
      </c>
      <c r="G884" t="s">
        <v>734</v>
      </c>
      <c r="H884" t="s">
        <v>735</v>
      </c>
      <c r="I884">
        <v>90004</v>
      </c>
      <c r="J884" t="s">
        <v>114</v>
      </c>
      <c r="K884" t="s">
        <v>21</v>
      </c>
      <c r="L884" t="s">
        <v>22</v>
      </c>
      <c r="M884">
        <v>7.7119999999999997</v>
      </c>
      <c r="N884">
        <v>2017</v>
      </c>
      <c r="O884">
        <v>2017</v>
      </c>
    </row>
    <row r="885" spans="1:15" x14ac:dyDescent="0.25">
      <c r="A885">
        <v>6774</v>
      </c>
      <c r="B885" s="1">
        <v>43043</v>
      </c>
      <c r="C885" s="1">
        <v>43047</v>
      </c>
      <c r="D885" t="s">
        <v>15</v>
      </c>
      <c r="E885" t="s">
        <v>779</v>
      </c>
      <c r="F885" t="s">
        <v>25</v>
      </c>
      <c r="G885" t="s">
        <v>734</v>
      </c>
      <c r="H885" t="s">
        <v>735</v>
      </c>
      <c r="I885">
        <v>90004</v>
      </c>
      <c r="J885" t="s">
        <v>114</v>
      </c>
      <c r="K885" t="s">
        <v>21</v>
      </c>
      <c r="L885" t="s">
        <v>22</v>
      </c>
      <c r="M885">
        <v>4.1760000000000002</v>
      </c>
      <c r="N885">
        <v>2017</v>
      </c>
      <c r="O885">
        <v>2017</v>
      </c>
    </row>
    <row r="886" spans="1:15" x14ac:dyDescent="0.25">
      <c r="A886">
        <v>6865</v>
      </c>
      <c r="B886" s="1">
        <v>42968</v>
      </c>
      <c r="C886" s="1">
        <v>42975</v>
      </c>
      <c r="D886" t="s">
        <v>15</v>
      </c>
      <c r="E886" t="s">
        <v>780</v>
      </c>
      <c r="F886" t="s">
        <v>29</v>
      </c>
      <c r="G886" t="s">
        <v>734</v>
      </c>
      <c r="H886" t="s">
        <v>735</v>
      </c>
      <c r="I886">
        <v>90004</v>
      </c>
      <c r="J886" t="s">
        <v>114</v>
      </c>
      <c r="K886" t="s">
        <v>21</v>
      </c>
      <c r="L886" t="s">
        <v>22</v>
      </c>
      <c r="M886">
        <v>12.672000000000001</v>
      </c>
      <c r="N886">
        <v>2017</v>
      </c>
      <c r="O886">
        <v>2017</v>
      </c>
    </row>
    <row r="887" spans="1:15" x14ac:dyDescent="0.25">
      <c r="A887">
        <v>6889</v>
      </c>
      <c r="B887" s="1">
        <v>43215</v>
      </c>
      <c r="C887" s="1">
        <v>43222</v>
      </c>
      <c r="D887" t="s">
        <v>15</v>
      </c>
      <c r="E887" t="s">
        <v>781</v>
      </c>
      <c r="F887" t="s">
        <v>17</v>
      </c>
      <c r="G887" t="s">
        <v>734</v>
      </c>
      <c r="H887" t="s">
        <v>735</v>
      </c>
      <c r="I887">
        <v>90032</v>
      </c>
      <c r="J887" t="s">
        <v>114</v>
      </c>
      <c r="K887" t="s">
        <v>21</v>
      </c>
      <c r="L887" t="s">
        <v>22</v>
      </c>
      <c r="M887">
        <v>73.343999999999994</v>
      </c>
      <c r="N887">
        <v>2018</v>
      </c>
      <c r="O887">
        <v>2018</v>
      </c>
    </row>
    <row r="888" spans="1:15" x14ac:dyDescent="0.25">
      <c r="A888">
        <v>7183</v>
      </c>
      <c r="B888" s="1">
        <v>43220</v>
      </c>
      <c r="C888" s="1">
        <v>43224</v>
      </c>
      <c r="D888" t="s">
        <v>15</v>
      </c>
      <c r="E888" t="s">
        <v>219</v>
      </c>
      <c r="F888" t="s">
        <v>25</v>
      </c>
      <c r="G888" t="s">
        <v>734</v>
      </c>
      <c r="H888" t="s">
        <v>735</v>
      </c>
      <c r="I888">
        <v>90032</v>
      </c>
      <c r="J888" t="s">
        <v>114</v>
      </c>
      <c r="K888" t="s">
        <v>21</v>
      </c>
      <c r="L888" t="s">
        <v>22</v>
      </c>
      <c r="M888">
        <v>23.24</v>
      </c>
      <c r="N888">
        <v>2018</v>
      </c>
      <c r="O888">
        <v>2018</v>
      </c>
    </row>
    <row r="889" spans="1:15" x14ac:dyDescent="0.25">
      <c r="A889">
        <v>7376</v>
      </c>
      <c r="B889" s="1">
        <v>43325</v>
      </c>
      <c r="C889" s="1">
        <v>43332</v>
      </c>
      <c r="D889" t="s">
        <v>15</v>
      </c>
      <c r="E889" t="s">
        <v>395</v>
      </c>
      <c r="F889" t="s">
        <v>29</v>
      </c>
      <c r="G889" t="s">
        <v>743</v>
      </c>
      <c r="H889" t="s">
        <v>735</v>
      </c>
      <c r="I889">
        <v>92037</v>
      </c>
      <c r="J889" t="s">
        <v>114</v>
      </c>
      <c r="K889" t="s">
        <v>21</v>
      </c>
      <c r="L889" t="s">
        <v>22</v>
      </c>
      <c r="M889">
        <v>36.024000000000001</v>
      </c>
      <c r="N889">
        <v>2018</v>
      </c>
      <c r="O889">
        <v>2018</v>
      </c>
    </row>
    <row r="890" spans="1:15" x14ac:dyDescent="0.25">
      <c r="A890">
        <v>7435</v>
      </c>
      <c r="B890" s="1">
        <v>42577</v>
      </c>
      <c r="C890" s="1">
        <v>42582</v>
      </c>
      <c r="D890" t="s">
        <v>15</v>
      </c>
      <c r="E890" t="s">
        <v>763</v>
      </c>
      <c r="F890" t="s">
        <v>29</v>
      </c>
      <c r="G890" t="s">
        <v>782</v>
      </c>
      <c r="H890" t="s">
        <v>735</v>
      </c>
      <c r="I890">
        <v>93030</v>
      </c>
      <c r="J890" t="s">
        <v>114</v>
      </c>
      <c r="K890" t="s">
        <v>21</v>
      </c>
      <c r="L890" t="s">
        <v>22</v>
      </c>
      <c r="M890">
        <v>9.1440000000000001</v>
      </c>
      <c r="N890">
        <v>2016</v>
      </c>
      <c r="O890">
        <v>2016</v>
      </c>
    </row>
    <row r="891" spans="1:15" x14ac:dyDescent="0.25">
      <c r="A891">
        <v>7436</v>
      </c>
      <c r="B891" s="1">
        <v>42577</v>
      </c>
      <c r="C891" s="1">
        <v>42582</v>
      </c>
      <c r="D891" t="s">
        <v>15</v>
      </c>
      <c r="E891" t="s">
        <v>763</v>
      </c>
      <c r="F891" t="s">
        <v>29</v>
      </c>
      <c r="G891" t="s">
        <v>782</v>
      </c>
      <c r="H891" t="s">
        <v>735</v>
      </c>
      <c r="I891">
        <v>93030</v>
      </c>
      <c r="J891" t="s">
        <v>114</v>
      </c>
      <c r="K891" t="s">
        <v>21</v>
      </c>
      <c r="L891" t="s">
        <v>22</v>
      </c>
      <c r="M891">
        <v>23.135999999999999</v>
      </c>
      <c r="N891">
        <v>2016</v>
      </c>
      <c r="O891">
        <v>2016</v>
      </c>
    </row>
    <row r="892" spans="1:15" x14ac:dyDescent="0.25">
      <c r="A892">
        <v>7440</v>
      </c>
      <c r="B892" s="1">
        <v>43345</v>
      </c>
      <c r="C892" s="1">
        <v>43349</v>
      </c>
      <c r="D892" t="s">
        <v>15</v>
      </c>
      <c r="E892" t="s">
        <v>783</v>
      </c>
      <c r="F892" t="s">
        <v>17</v>
      </c>
      <c r="G892" t="s">
        <v>734</v>
      </c>
      <c r="H892" t="s">
        <v>735</v>
      </c>
      <c r="I892">
        <v>90049</v>
      </c>
      <c r="J892" t="s">
        <v>114</v>
      </c>
      <c r="K892" t="s">
        <v>21</v>
      </c>
      <c r="L892" t="s">
        <v>22</v>
      </c>
      <c r="M892">
        <v>18.72</v>
      </c>
      <c r="N892">
        <v>2018</v>
      </c>
      <c r="O892">
        <v>2018</v>
      </c>
    </row>
    <row r="893" spans="1:15" x14ac:dyDescent="0.25">
      <c r="A893">
        <v>7496</v>
      </c>
      <c r="B893" s="1">
        <v>43295</v>
      </c>
      <c r="C893" s="1">
        <v>43299</v>
      </c>
      <c r="D893" t="s">
        <v>15</v>
      </c>
      <c r="E893" t="s">
        <v>784</v>
      </c>
      <c r="F893" t="s">
        <v>17</v>
      </c>
      <c r="G893" t="s">
        <v>785</v>
      </c>
      <c r="H893" t="s">
        <v>735</v>
      </c>
      <c r="I893">
        <v>92683</v>
      </c>
      <c r="J893" t="s">
        <v>114</v>
      </c>
      <c r="K893" t="s">
        <v>21</v>
      </c>
      <c r="L893" t="s">
        <v>22</v>
      </c>
      <c r="M893">
        <v>4.4480000000000004</v>
      </c>
      <c r="N893">
        <v>2018</v>
      </c>
      <c r="O893">
        <v>2018</v>
      </c>
    </row>
    <row r="894" spans="1:15" x14ac:dyDescent="0.25">
      <c r="A894">
        <v>7779</v>
      </c>
      <c r="B894" s="1">
        <v>42365</v>
      </c>
      <c r="C894" s="1">
        <v>42369</v>
      </c>
      <c r="D894" t="s">
        <v>15</v>
      </c>
      <c r="E894" t="s">
        <v>178</v>
      </c>
      <c r="F894" t="s">
        <v>25</v>
      </c>
      <c r="G894" t="s">
        <v>786</v>
      </c>
      <c r="H894" t="s">
        <v>735</v>
      </c>
      <c r="I894">
        <v>92553</v>
      </c>
      <c r="J894" t="s">
        <v>114</v>
      </c>
      <c r="K894" t="s">
        <v>21</v>
      </c>
      <c r="L894" t="s">
        <v>22</v>
      </c>
      <c r="M894">
        <v>37.055999999999997</v>
      </c>
      <c r="N894">
        <v>2015</v>
      </c>
      <c r="O894">
        <v>2015</v>
      </c>
    </row>
    <row r="895" spans="1:15" x14ac:dyDescent="0.25">
      <c r="A895">
        <v>7832</v>
      </c>
      <c r="B895" s="1">
        <v>42486</v>
      </c>
      <c r="C895" s="1">
        <v>42491</v>
      </c>
      <c r="D895" t="s">
        <v>15</v>
      </c>
      <c r="E895" t="s">
        <v>475</v>
      </c>
      <c r="F895" t="s">
        <v>29</v>
      </c>
      <c r="G895" t="s">
        <v>743</v>
      </c>
      <c r="H895" t="s">
        <v>735</v>
      </c>
      <c r="I895">
        <v>92105</v>
      </c>
      <c r="J895" t="s">
        <v>114</v>
      </c>
      <c r="K895" t="s">
        <v>21</v>
      </c>
      <c r="L895" t="s">
        <v>22</v>
      </c>
      <c r="M895">
        <v>50.351999999999997</v>
      </c>
      <c r="N895">
        <v>2016</v>
      </c>
      <c r="O895">
        <v>2016</v>
      </c>
    </row>
    <row r="896" spans="1:15" x14ac:dyDescent="0.25">
      <c r="A896">
        <v>7937</v>
      </c>
      <c r="B896" s="1">
        <v>43329</v>
      </c>
      <c r="C896" s="1">
        <v>43336</v>
      </c>
      <c r="D896" t="s">
        <v>15</v>
      </c>
      <c r="E896" t="s">
        <v>322</v>
      </c>
      <c r="F896" t="s">
        <v>29</v>
      </c>
      <c r="G896" t="s">
        <v>787</v>
      </c>
      <c r="H896" t="s">
        <v>735</v>
      </c>
      <c r="I896">
        <v>94513</v>
      </c>
      <c r="J896" t="s">
        <v>114</v>
      </c>
      <c r="K896" t="s">
        <v>21</v>
      </c>
      <c r="L896" t="s">
        <v>22</v>
      </c>
      <c r="M896">
        <v>13.92</v>
      </c>
      <c r="N896">
        <v>2018</v>
      </c>
      <c r="O896">
        <v>2018</v>
      </c>
    </row>
    <row r="897" spans="1:15" x14ac:dyDescent="0.25">
      <c r="A897">
        <v>7940</v>
      </c>
      <c r="B897" s="1">
        <v>43329</v>
      </c>
      <c r="C897" s="1">
        <v>43336</v>
      </c>
      <c r="D897" t="s">
        <v>15</v>
      </c>
      <c r="E897" t="s">
        <v>322</v>
      </c>
      <c r="F897" t="s">
        <v>29</v>
      </c>
      <c r="G897" t="s">
        <v>787</v>
      </c>
      <c r="H897" t="s">
        <v>735</v>
      </c>
      <c r="I897">
        <v>94513</v>
      </c>
      <c r="J897" t="s">
        <v>114</v>
      </c>
      <c r="K897" t="s">
        <v>21</v>
      </c>
      <c r="L897" t="s">
        <v>22</v>
      </c>
      <c r="M897">
        <v>221.05600000000001</v>
      </c>
      <c r="N897">
        <v>2018</v>
      </c>
      <c r="O897">
        <v>2018</v>
      </c>
    </row>
    <row r="898" spans="1:15" x14ac:dyDescent="0.25">
      <c r="A898">
        <v>7980</v>
      </c>
      <c r="B898" s="1">
        <v>42609</v>
      </c>
      <c r="C898" s="1">
        <v>42613</v>
      </c>
      <c r="D898" t="s">
        <v>15</v>
      </c>
      <c r="E898" t="s">
        <v>266</v>
      </c>
      <c r="F898" t="s">
        <v>25</v>
      </c>
      <c r="G898" t="s">
        <v>734</v>
      </c>
      <c r="H898" t="s">
        <v>735</v>
      </c>
      <c r="I898">
        <v>90045</v>
      </c>
      <c r="J898" t="s">
        <v>114</v>
      </c>
      <c r="K898" t="s">
        <v>21</v>
      </c>
      <c r="L898" t="s">
        <v>22</v>
      </c>
      <c r="M898">
        <v>5.1040000000000001</v>
      </c>
      <c r="N898">
        <v>2016</v>
      </c>
      <c r="O898">
        <v>2016</v>
      </c>
    </row>
    <row r="899" spans="1:15" x14ac:dyDescent="0.25">
      <c r="A899">
        <v>8058</v>
      </c>
      <c r="B899" s="1">
        <v>42610</v>
      </c>
      <c r="C899" s="1">
        <v>42617</v>
      </c>
      <c r="D899" t="s">
        <v>15</v>
      </c>
      <c r="E899" t="s">
        <v>504</v>
      </c>
      <c r="F899" t="s">
        <v>17</v>
      </c>
      <c r="G899" t="s">
        <v>734</v>
      </c>
      <c r="H899" t="s">
        <v>735</v>
      </c>
      <c r="I899">
        <v>90049</v>
      </c>
      <c r="J899" t="s">
        <v>114</v>
      </c>
      <c r="K899" t="s">
        <v>21</v>
      </c>
      <c r="L899" t="s">
        <v>22</v>
      </c>
      <c r="M899">
        <v>41.36</v>
      </c>
      <c r="N899">
        <v>2016</v>
      </c>
      <c r="O899">
        <v>2016</v>
      </c>
    </row>
    <row r="900" spans="1:15" x14ac:dyDescent="0.25">
      <c r="A900">
        <v>8089</v>
      </c>
      <c r="B900" s="1">
        <v>42561</v>
      </c>
      <c r="C900" s="1">
        <v>42565</v>
      </c>
      <c r="D900" t="s">
        <v>15</v>
      </c>
      <c r="E900" t="s">
        <v>23</v>
      </c>
      <c r="F900" t="s">
        <v>17</v>
      </c>
      <c r="G900" t="s">
        <v>744</v>
      </c>
      <c r="H900" t="s">
        <v>735</v>
      </c>
      <c r="I900">
        <v>92404</v>
      </c>
      <c r="J900" t="s">
        <v>114</v>
      </c>
      <c r="K900" t="s">
        <v>21</v>
      </c>
      <c r="L900" t="s">
        <v>22</v>
      </c>
      <c r="M900">
        <v>39.92</v>
      </c>
      <c r="N900">
        <v>2016</v>
      </c>
      <c r="O900">
        <v>2016</v>
      </c>
    </row>
    <row r="901" spans="1:15" x14ac:dyDescent="0.25">
      <c r="A901">
        <v>8122</v>
      </c>
      <c r="B901" s="1">
        <v>43050</v>
      </c>
      <c r="C901" s="1">
        <v>43055</v>
      </c>
      <c r="D901" t="s">
        <v>15</v>
      </c>
      <c r="E901" t="s">
        <v>788</v>
      </c>
      <c r="F901" t="s">
        <v>17</v>
      </c>
      <c r="G901" t="s">
        <v>738</v>
      </c>
      <c r="H901" t="s">
        <v>735</v>
      </c>
      <c r="I901">
        <v>94110</v>
      </c>
      <c r="J901" t="s">
        <v>114</v>
      </c>
      <c r="K901" t="s">
        <v>21</v>
      </c>
      <c r="L901" t="s">
        <v>22</v>
      </c>
      <c r="M901">
        <v>31.504000000000001</v>
      </c>
      <c r="N901">
        <v>2017</v>
      </c>
      <c r="O901">
        <v>2017</v>
      </c>
    </row>
    <row r="902" spans="1:15" x14ac:dyDescent="0.25">
      <c r="A902">
        <v>8165</v>
      </c>
      <c r="B902" s="1">
        <v>42676</v>
      </c>
      <c r="C902" s="1">
        <v>42680</v>
      </c>
      <c r="D902" t="s">
        <v>15</v>
      </c>
      <c r="E902" t="s">
        <v>522</v>
      </c>
      <c r="F902" t="s">
        <v>17</v>
      </c>
      <c r="G902" t="s">
        <v>743</v>
      </c>
      <c r="H902" t="s">
        <v>735</v>
      </c>
      <c r="I902">
        <v>92105</v>
      </c>
      <c r="J902" t="s">
        <v>114</v>
      </c>
      <c r="K902" t="s">
        <v>21</v>
      </c>
      <c r="L902" t="s">
        <v>22</v>
      </c>
      <c r="M902">
        <v>117.488</v>
      </c>
      <c r="N902">
        <v>2016</v>
      </c>
      <c r="O902">
        <v>2016</v>
      </c>
    </row>
    <row r="903" spans="1:15" x14ac:dyDescent="0.25">
      <c r="A903">
        <v>8166</v>
      </c>
      <c r="B903" s="1">
        <v>42676</v>
      </c>
      <c r="C903" s="1">
        <v>42680</v>
      </c>
      <c r="D903" t="s">
        <v>15</v>
      </c>
      <c r="E903" t="s">
        <v>522</v>
      </c>
      <c r="F903" t="s">
        <v>17</v>
      </c>
      <c r="G903" t="s">
        <v>743</v>
      </c>
      <c r="H903" t="s">
        <v>735</v>
      </c>
      <c r="I903">
        <v>92105</v>
      </c>
      <c r="J903" t="s">
        <v>114</v>
      </c>
      <c r="K903" t="s">
        <v>21</v>
      </c>
      <c r="L903" t="s">
        <v>22</v>
      </c>
      <c r="M903">
        <v>11.952</v>
      </c>
      <c r="N903">
        <v>2016</v>
      </c>
      <c r="O903">
        <v>2016</v>
      </c>
    </row>
    <row r="904" spans="1:15" x14ac:dyDescent="0.25">
      <c r="A904">
        <v>8174</v>
      </c>
      <c r="B904" s="1">
        <v>42194</v>
      </c>
      <c r="C904" s="1">
        <v>42198</v>
      </c>
      <c r="D904" t="s">
        <v>15</v>
      </c>
      <c r="E904" t="s">
        <v>286</v>
      </c>
      <c r="F904" t="s">
        <v>25</v>
      </c>
      <c r="G904" t="s">
        <v>734</v>
      </c>
      <c r="H904" t="s">
        <v>735</v>
      </c>
      <c r="I904">
        <v>90049</v>
      </c>
      <c r="J904" t="s">
        <v>114</v>
      </c>
      <c r="K904" t="s">
        <v>21</v>
      </c>
      <c r="L904" t="s">
        <v>22</v>
      </c>
      <c r="M904">
        <v>41.904000000000003</v>
      </c>
      <c r="N904">
        <v>2015</v>
      </c>
      <c r="O904">
        <v>2015</v>
      </c>
    </row>
    <row r="905" spans="1:15" x14ac:dyDescent="0.25">
      <c r="A905">
        <v>8376</v>
      </c>
      <c r="B905" s="1">
        <v>42374</v>
      </c>
      <c r="C905" s="1">
        <v>42379</v>
      </c>
      <c r="D905" t="s">
        <v>15</v>
      </c>
      <c r="E905" t="s">
        <v>789</v>
      </c>
      <c r="F905" t="s">
        <v>25</v>
      </c>
      <c r="G905" t="s">
        <v>738</v>
      </c>
      <c r="H905" t="s">
        <v>735</v>
      </c>
      <c r="I905">
        <v>94110</v>
      </c>
      <c r="J905" t="s">
        <v>114</v>
      </c>
      <c r="K905" t="s">
        <v>21</v>
      </c>
      <c r="L905" t="s">
        <v>22</v>
      </c>
      <c r="M905">
        <v>56.16</v>
      </c>
      <c r="N905">
        <v>2016</v>
      </c>
      <c r="O905">
        <v>2016</v>
      </c>
    </row>
    <row r="906" spans="1:15" x14ac:dyDescent="0.25">
      <c r="A906">
        <v>8386</v>
      </c>
      <c r="B906" s="1">
        <v>43347</v>
      </c>
      <c r="C906" s="1">
        <v>43351</v>
      </c>
      <c r="D906" t="s">
        <v>15</v>
      </c>
      <c r="E906" t="s">
        <v>441</v>
      </c>
      <c r="F906" t="s">
        <v>29</v>
      </c>
      <c r="G906" t="s">
        <v>790</v>
      </c>
      <c r="H906" t="s">
        <v>735</v>
      </c>
      <c r="I906">
        <v>94601</v>
      </c>
      <c r="J906" t="s">
        <v>114</v>
      </c>
      <c r="K906" t="s">
        <v>21</v>
      </c>
      <c r="L906" t="s">
        <v>22</v>
      </c>
      <c r="M906">
        <v>11.808</v>
      </c>
      <c r="N906">
        <v>2018</v>
      </c>
      <c r="O906">
        <v>2018</v>
      </c>
    </row>
    <row r="907" spans="1:15" x14ac:dyDescent="0.25">
      <c r="A907">
        <v>8410</v>
      </c>
      <c r="B907" s="1">
        <v>42715</v>
      </c>
      <c r="C907" s="1">
        <v>42721</v>
      </c>
      <c r="D907" t="s">
        <v>15</v>
      </c>
      <c r="E907" t="s">
        <v>791</v>
      </c>
      <c r="F907" t="s">
        <v>25</v>
      </c>
      <c r="G907" t="s">
        <v>744</v>
      </c>
      <c r="H907" t="s">
        <v>735</v>
      </c>
      <c r="I907">
        <v>92404</v>
      </c>
      <c r="J907" t="s">
        <v>114</v>
      </c>
      <c r="K907" t="s">
        <v>21</v>
      </c>
      <c r="L907" t="s">
        <v>22</v>
      </c>
      <c r="M907">
        <v>110.52800000000001</v>
      </c>
      <c r="N907">
        <v>2016</v>
      </c>
      <c r="O907">
        <v>2016</v>
      </c>
    </row>
    <row r="908" spans="1:15" x14ac:dyDescent="0.25">
      <c r="A908">
        <v>8468</v>
      </c>
      <c r="B908" s="1">
        <v>42997</v>
      </c>
      <c r="C908" s="1">
        <v>43001</v>
      </c>
      <c r="D908" t="s">
        <v>15</v>
      </c>
      <c r="E908" t="s">
        <v>50</v>
      </c>
      <c r="F908" t="s">
        <v>29</v>
      </c>
      <c r="G908" t="s">
        <v>738</v>
      </c>
      <c r="H908" t="s">
        <v>735</v>
      </c>
      <c r="I908">
        <v>94122</v>
      </c>
      <c r="J908" t="s">
        <v>114</v>
      </c>
      <c r="K908" t="s">
        <v>21</v>
      </c>
      <c r="L908" t="s">
        <v>22</v>
      </c>
      <c r="M908">
        <v>8.9280000000000008</v>
      </c>
      <c r="N908">
        <v>2017</v>
      </c>
      <c r="O908">
        <v>2017</v>
      </c>
    </row>
    <row r="909" spans="1:15" x14ac:dyDescent="0.25">
      <c r="A909">
        <v>8541</v>
      </c>
      <c r="B909" s="1">
        <v>43168</v>
      </c>
      <c r="C909" s="1">
        <v>43172</v>
      </c>
      <c r="D909" t="s">
        <v>15</v>
      </c>
      <c r="E909" t="s">
        <v>557</v>
      </c>
      <c r="F909" t="s">
        <v>17</v>
      </c>
      <c r="G909" t="s">
        <v>734</v>
      </c>
      <c r="H909" t="s">
        <v>735</v>
      </c>
      <c r="I909">
        <v>90008</v>
      </c>
      <c r="J909" t="s">
        <v>114</v>
      </c>
      <c r="K909" t="s">
        <v>21</v>
      </c>
      <c r="L909" t="s">
        <v>22</v>
      </c>
      <c r="M909">
        <v>30.84</v>
      </c>
      <c r="N909">
        <v>2018</v>
      </c>
      <c r="O909">
        <v>2018</v>
      </c>
    </row>
    <row r="910" spans="1:15" x14ac:dyDescent="0.25">
      <c r="A910">
        <v>8598</v>
      </c>
      <c r="B910" s="1">
        <v>43035</v>
      </c>
      <c r="C910" s="1">
        <v>43039</v>
      </c>
      <c r="D910" t="s">
        <v>15</v>
      </c>
      <c r="E910" t="s">
        <v>193</v>
      </c>
      <c r="F910" t="s">
        <v>25</v>
      </c>
      <c r="G910" t="s">
        <v>738</v>
      </c>
      <c r="H910" t="s">
        <v>735</v>
      </c>
      <c r="I910">
        <v>94122</v>
      </c>
      <c r="J910" t="s">
        <v>114</v>
      </c>
      <c r="K910" t="s">
        <v>21</v>
      </c>
      <c r="L910" t="s">
        <v>22</v>
      </c>
      <c r="M910">
        <v>67.135999999999996</v>
      </c>
      <c r="N910">
        <v>2017</v>
      </c>
      <c r="O910">
        <v>2017</v>
      </c>
    </row>
    <row r="911" spans="1:15" x14ac:dyDescent="0.25">
      <c r="A911">
        <v>8599</v>
      </c>
      <c r="B911" s="1">
        <v>42334</v>
      </c>
      <c r="C911" s="1">
        <v>42339</v>
      </c>
      <c r="D911" t="s">
        <v>15</v>
      </c>
      <c r="E911" t="s">
        <v>418</v>
      </c>
      <c r="F911" t="s">
        <v>29</v>
      </c>
      <c r="G911" t="s">
        <v>792</v>
      </c>
      <c r="H911" t="s">
        <v>735</v>
      </c>
      <c r="I911">
        <v>93727</v>
      </c>
      <c r="J911" t="s">
        <v>114</v>
      </c>
      <c r="K911" t="s">
        <v>21</v>
      </c>
      <c r="L911" t="s">
        <v>22</v>
      </c>
      <c r="M911">
        <v>4.32</v>
      </c>
      <c r="N911">
        <v>2015</v>
      </c>
      <c r="O911">
        <v>2015</v>
      </c>
    </row>
    <row r="912" spans="1:15" x14ac:dyDescent="0.25">
      <c r="A912">
        <v>8602</v>
      </c>
      <c r="B912" s="1">
        <v>42334</v>
      </c>
      <c r="C912" s="1">
        <v>42339</v>
      </c>
      <c r="D912" t="s">
        <v>15</v>
      </c>
      <c r="E912" t="s">
        <v>418</v>
      </c>
      <c r="F912" t="s">
        <v>29</v>
      </c>
      <c r="G912" t="s">
        <v>792</v>
      </c>
      <c r="H912" t="s">
        <v>735</v>
      </c>
      <c r="I912">
        <v>93727</v>
      </c>
      <c r="J912" t="s">
        <v>114</v>
      </c>
      <c r="K912" t="s">
        <v>21</v>
      </c>
      <c r="L912" t="s">
        <v>22</v>
      </c>
      <c r="M912">
        <v>7.3120000000000003</v>
      </c>
      <c r="N912">
        <v>2015</v>
      </c>
      <c r="O912">
        <v>2015</v>
      </c>
    </row>
    <row r="913" spans="1:15" x14ac:dyDescent="0.25">
      <c r="A913">
        <v>8715</v>
      </c>
      <c r="B913" s="1">
        <v>43292</v>
      </c>
      <c r="C913" s="1">
        <v>43297</v>
      </c>
      <c r="D913" t="s">
        <v>15</v>
      </c>
      <c r="E913" t="s">
        <v>793</v>
      </c>
      <c r="F913" t="s">
        <v>29</v>
      </c>
      <c r="G913" t="s">
        <v>743</v>
      </c>
      <c r="H913" t="s">
        <v>735</v>
      </c>
      <c r="I913">
        <v>92105</v>
      </c>
      <c r="J913" t="s">
        <v>114</v>
      </c>
      <c r="K913" t="s">
        <v>21</v>
      </c>
      <c r="L913" t="s">
        <v>22</v>
      </c>
      <c r="M913">
        <v>29.8</v>
      </c>
      <c r="N913">
        <v>2018</v>
      </c>
      <c r="O913">
        <v>2018</v>
      </c>
    </row>
    <row r="914" spans="1:15" x14ac:dyDescent="0.25">
      <c r="A914">
        <v>8748</v>
      </c>
      <c r="B914" s="1">
        <v>43133</v>
      </c>
      <c r="C914" s="1">
        <v>43138</v>
      </c>
      <c r="D914" t="s">
        <v>15</v>
      </c>
      <c r="E914" t="s">
        <v>452</v>
      </c>
      <c r="F914" t="s">
        <v>29</v>
      </c>
      <c r="G914" t="s">
        <v>743</v>
      </c>
      <c r="H914" t="s">
        <v>735</v>
      </c>
      <c r="I914">
        <v>92105</v>
      </c>
      <c r="J914" t="s">
        <v>114</v>
      </c>
      <c r="K914" t="s">
        <v>21</v>
      </c>
      <c r="L914" t="s">
        <v>22</v>
      </c>
      <c r="M914">
        <v>30.96</v>
      </c>
      <c r="N914">
        <v>2018</v>
      </c>
      <c r="O914">
        <v>2018</v>
      </c>
    </row>
    <row r="915" spans="1:15" x14ac:dyDescent="0.25">
      <c r="A915">
        <v>8859</v>
      </c>
      <c r="B915" s="1">
        <v>43386</v>
      </c>
      <c r="C915" s="1">
        <v>43393</v>
      </c>
      <c r="D915" t="s">
        <v>15</v>
      </c>
      <c r="E915" t="s">
        <v>794</v>
      </c>
      <c r="F915" t="s">
        <v>29</v>
      </c>
      <c r="G915" t="s">
        <v>757</v>
      </c>
      <c r="H915" t="s">
        <v>735</v>
      </c>
      <c r="I915">
        <v>95823</v>
      </c>
      <c r="J915" t="s">
        <v>114</v>
      </c>
      <c r="K915" t="s">
        <v>21</v>
      </c>
      <c r="L915" t="s">
        <v>22</v>
      </c>
      <c r="M915">
        <v>5083.96</v>
      </c>
      <c r="N915">
        <v>2018</v>
      </c>
      <c r="O915">
        <v>2018</v>
      </c>
    </row>
    <row r="916" spans="1:15" x14ac:dyDescent="0.25">
      <c r="A916">
        <v>9181</v>
      </c>
      <c r="B916" s="1">
        <v>43319</v>
      </c>
      <c r="C916" s="1">
        <v>43323</v>
      </c>
      <c r="D916" t="s">
        <v>15</v>
      </c>
      <c r="E916" t="s">
        <v>552</v>
      </c>
      <c r="F916" t="s">
        <v>17</v>
      </c>
      <c r="G916" t="s">
        <v>785</v>
      </c>
      <c r="H916" t="s">
        <v>735</v>
      </c>
      <c r="I916">
        <v>92683</v>
      </c>
      <c r="J916" t="s">
        <v>114</v>
      </c>
      <c r="K916" t="s">
        <v>21</v>
      </c>
      <c r="L916" t="s">
        <v>22</v>
      </c>
      <c r="M916">
        <v>11.952</v>
      </c>
      <c r="N916">
        <v>2018</v>
      </c>
      <c r="O916">
        <v>2018</v>
      </c>
    </row>
    <row r="917" spans="1:15" x14ac:dyDescent="0.25">
      <c r="A917">
        <v>9182</v>
      </c>
      <c r="B917" s="1">
        <v>43319</v>
      </c>
      <c r="C917" s="1">
        <v>43323</v>
      </c>
      <c r="D917" t="s">
        <v>15</v>
      </c>
      <c r="E917" t="s">
        <v>552</v>
      </c>
      <c r="F917" t="s">
        <v>17</v>
      </c>
      <c r="G917" t="s">
        <v>785</v>
      </c>
      <c r="H917" t="s">
        <v>735</v>
      </c>
      <c r="I917">
        <v>92683</v>
      </c>
      <c r="J917" t="s">
        <v>114</v>
      </c>
      <c r="K917" t="s">
        <v>21</v>
      </c>
      <c r="L917" t="s">
        <v>22</v>
      </c>
      <c r="M917">
        <v>31.128</v>
      </c>
      <c r="N917">
        <v>2018</v>
      </c>
      <c r="O917">
        <v>2018</v>
      </c>
    </row>
    <row r="918" spans="1:15" x14ac:dyDescent="0.25">
      <c r="A918">
        <v>9238</v>
      </c>
      <c r="B918" s="1">
        <v>42980</v>
      </c>
      <c r="C918" s="1">
        <v>42984</v>
      </c>
      <c r="D918" t="s">
        <v>15</v>
      </c>
      <c r="E918" t="s">
        <v>795</v>
      </c>
      <c r="F918" t="s">
        <v>17</v>
      </c>
      <c r="G918" t="s">
        <v>734</v>
      </c>
      <c r="H918" t="s">
        <v>735</v>
      </c>
      <c r="I918">
        <v>90036</v>
      </c>
      <c r="J918" t="s">
        <v>114</v>
      </c>
      <c r="K918" t="s">
        <v>21</v>
      </c>
      <c r="L918" t="s">
        <v>22</v>
      </c>
      <c r="M918">
        <v>7.3120000000000003</v>
      </c>
      <c r="N918">
        <v>2017</v>
      </c>
      <c r="O918">
        <v>2017</v>
      </c>
    </row>
    <row r="919" spans="1:15" x14ac:dyDescent="0.25">
      <c r="A919">
        <v>9243</v>
      </c>
      <c r="B919" s="1">
        <v>42194</v>
      </c>
      <c r="C919" s="1">
        <v>42199</v>
      </c>
      <c r="D919" t="s">
        <v>15</v>
      </c>
      <c r="E919" t="s">
        <v>137</v>
      </c>
      <c r="F919" t="s">
        <v>25</v>
      </c>
      <c r="G919" t="s">
        <v>738</v>
      </c>
      <c r="H919" t="s">
        <v>735</v>
      </c>
      <c r="I919">
        <v>94122</v>
      </c>
      <c r="J919" t="s">
        <v>114</v>
      </c>
      <c r="K919" t="s">
        <v>21</v>
      </c>
      <c r="L919" t="s">
        <v>22</v>
      </c>
      <c r="M919">
        <v>14.304</v>
      </c>
      <c r="N919">
        <v>2015</v>
      </c>
      <c r="O919">
        <v>2015</v>
      </c>
    </row>
    <row r="920" spans="1:15" x14ac:dyDescent="0.25">
      <c r="A920">
        <v>9252</v>
      </c>
      <c r="B920" s="1">
        <v>43161</v>
      </c>
      <c r="C920" s="1">
        <v>43167</v>
      </c>
      <c r="D920" t="s">
        <v>15</v>
      </c>
      <c r="E920" t="s">
        <v>103</v>
      </c>
      <c r="F920" t="s">
        <v>29</v>
      </c>
      <c r="G920" t="s">
        <v>734</v>
      </c>
      <c r="H920" t="s">
        <v>735</v>
      </c>
      <c r="I920">
        <v>90008</v>
      </c>
      <c r="J920" t="s">
        <v>114</v>
      </c>
      <c r="K920" t="s">
        <v>21</v>
      </c>
      <c r="L920" t="s">
        <v>22</v>
      </c>
      <c r="M920">
        <v>107.648</v>
      </c>
      <c r="N920">
        <v>2018</v>
      </c>
      <c r="O920">
        <v>2018</v>
      </c>
    </row>
    <row r="921" spans="1:15" x14ac:dyDescent="0.25">
      <c r="A921">
        <v>9326</v>
      </c>
      <c r="B921" s="1">
        <v>43366</v>
      </c>
      <c r="C921" s="1">
        <v>43372</v>
      </c>
      <c r="D921" t="s">
        <v>15</v>
      </c>
      <c r="E921" t="s">
        <v>620</v>
      </c>
      <c r="F921" t="s">
        <v>17</v>
      </c>
      <c r="G921" t="s">
        <v>734</v>
      </c>
      <c r="H921" t="s">
        <v>735</v>
      </c>
      <c r="I921">
        <v>90036</v>
      </c>
      <c r="J921" t="s">
        <v>114</v>
      </c>
      <c r="K921" t="s">
        <v>21</v>
      </c>
      <c r="L921" t="s">
        <v>22</v>
      </c>
      <c r="M921">
        <v>72.959999999999994</v>
      </c>
      <c r="N921">
        <v>2018</v>
      </c>
      <c r="O921">
        <v>2018</v>
      </c>
    </row>
    <row r="922" spans="1:15" x14ac:dyDescent="0.25">
      <c r="A922">
        <v>9343</v>
      </c>
      <c r="B922" s="1">
        <v>42807</v>
      </c>
      <c r="C922" s="1">
        <v>42812</v>
      </c>
      <c r="D922" t="s">
        <v>15</v>
      </c>
      <c r="E922" t="s">
        <v>796</v>
      </c>
      <c r="F922" t="s">
        <v>25</v>
      </c>
      <c r="G922" t="s">
        <v>797</v>
      </c>
      <c r="H922" t="s">
        <v>735</v>
      </c>
      <c r="I922">
        <v>92503</v>
      </c>
      <c r="J922" t="s">
        <v>114</v>
      </c>
      <c r="K922" t="s">
        <v>21</v>
      </c>
      <c r="L922" t="s">
        <v>22</v>
      </c>
      <c r="M922">
        <v>51.183999999999997</v>
      </c>
      <c r="N922">
        <v>2017</v>
      </c>
      <c r="O922">
        <v>2017</v>
      </c>
    </row>
    <row r="923" spans="1:15" x14ac:dyDescent="0.25">
      <c r="A923">
        <v>9450</v>
      </c>
      <c r="B923" s="1">
        <v>42255</v>
      </c>
      <c r="C923" s="1">
        <v>42260</v>
      </c>
      <c r="D923" t="s">
        <v>15</v>
      </c>
      <c r="E923" t="s">
        <v>56</v>
      </c>
      <c r="F923" t="s">
        <v>17</v>
      </c>
      <c r="G923" t="s">
        <v>738</v>
      </c>
      <c r="H923" t="s">
        <v>735</v>
      </c>
      <c r="I923">
        <v>94109</v>
      </c>
      <c r="J923" t="s">
        <v>114</v>
      </c>
      <c r="K923" t="s">
        <v>21</v>
      </c>
      <c r="L923" t="s">
        <v>22</v>
      </c>
      <c r="M923">
        <v>8.6080000000000005</v>
      </c>
      <c r="N923">
        <v>2015</v>
      </c>
      <c r="O923">
        <v>2015</v>
      </c>
    </row>
    <row r="924" spans="1:15" x14ac:dyDescent="0.25">
      <c r="A924">
        <v>9453</v>
      </c>
      <c r="B924" s="1">
        <v>42641</v>
      </c>
      <c r="C924" s="1">
        <v>42648</v>
      </c>
      <c r="D924" t="s">
        <v>15</v>
      </c>
      <c r="E924" t="s">
        <v>338</v>
      </c>
      <c r="F924" t="s">
        <v>29</v>
      </c>
      <c r="G924" t="s">
        <v>734</v>
      </c>
      <c r="H924" t="s">
        <v>735</v>
      </c>
      <c r="I924">
        <v>90032</v>
      </c>
      <c r="J924" t="s">
        <v>114</v>
      </c>
      <c r="K924" t="s">
        <v>21</v>
      </c>
      <c r="L924" t="s">
        <v>22</v>
      </c>
      <c r="M924">
        <v>81.792000000000002</v>
      </c>
      <c r="N924">
        <v>2016</v>
      </c>
      <c r="O924">
        <v>2016</v>
      </c>
    </row>
    <row r="925" spans="1:15" x14ac:dyDescent="0.25">
      <c r="A925">
        <v>9491</v>
      </c>
      <c r="B925" s="1">
        <v>43103</v>
      </c>
      <c r="C925" s="1">
        <v>43107</v>
      </c>
      <c r="D925" t="s">
        <v>15</v>
      </c>
      <c r="E925" t="s">
        <v>494</v>
      </c>
      <c r="F925" t="s">
        <v>17</v>
      </c>
      <c r="G925" t="s">
        <v>738</v>
      </c>
      <c r="H925" t="s">
        <v>735</v>
      </c>
      <c r="I925">
        <v>94110</v>
      </c>
      <c r="J925" t="s">
        <v>114</v>
      </c>
      <c r="K925" t="s">
        <v>21</v>
      </c>
      <c r="L925" t="s">
        <v>22</v>
      </c>
      <c r="M925">
        <v>2022.2719999999999</v>
      </c>
      <c r="N925">
        <v>2018</v>
      </c>
      <c r="O925">
        <v>2018</v>
      </c>
    </row>
    <row r="926" spans="1:15" x14ac:dyDescent="0.25">
      <c r="A926">
        <v>9597</v>
      </c>
      <c r="B926" s="1">
        <v>43124</v>
      </c>
      <c r="C926" s="1">
        <v>43129</v>
      </c>
      <c r="D926" t="s">
        <v>15</v>
      </c>
      <c r="E926" t="s">
        <v>373</v>
      </c>
      <c r="F926" t="s">
        <v>29</v>
      </c>
      <c r="G926" t="s">
        <v>747</v>
      </c>
      <c r="H926" t="s">
        <v>735</v>
      </c>
      <c r="I926">
        <v>95123</v>
      </c>
      <c r="J926" t="s">
        <v>114</v>
      </c>
      <c r="K926" t="s">
        <v>21</v>
      </c>
      <c r="L926" t="s">
        <v>22</v>
      </c>
      <c r="M926">
        <v>276.78399999999999</v>
      </c>
      <c r="N926">
        <v>2018</v>
      </c>
      <c r="O926">
        <v>2018</v>
      </c>
    </row>
    <row r="927" spans="1:15" x14ac:dyDescent="0.25">
      <c r="A927">
        <v>9668</v>
      </c>
      <c r="B927" s="1">
        <v>42848</v>
      </c>
      <c r="C927" s="1">
        <v>42852</v>
      </c>
      <c r="D927" t="s">
        <v>15</v>
      </c>
      <c r="E927" t="s">
        <v>584</v>
      </c>
      <c r="F927" t="s">
        <v>17</v>
      </c>
      <c r="G927" t="s">
        <v>798</v>
      </c>
      <c r="H927" t="s">
        <v>735</v>
      </c>
      <c r="I927">
        <v>92672</v>
      </c>
      <c r="J927" t="s">
        <v>114</v>
      </c>
      <c r="K927" t="s">
        <v>21</v>
      </c>
      <c r="L927" t="s">
        <v>22</v>
      </c>
      <c r="M927">
        <v>18.088000000000001</v>
      </c>
      <c r="N927">
        <v>2017</v>
      </c>
      <c r="O927">
        <v>2017</v>
      </c>
    </row>
    <row r="928" spans="1:15" x14ac:dyDescent="0.25">
      <c r="A928">
        <v>9706</v>
      </c>
      <c r="B928" s="1">
        <v>43392</v>
      </c>
      <c r="C928" s="1">
        <v>43396</v>
      </c>
      <c r="D928" t="s">
        <v>15</v>
      </c>
      <c r="E928" t="s">
        <v>663</v>
      </c>
      <c r="F928" t="s">
        <v>17</v>
      </c>
      <c r="G928" t="s">
        <v>738</v>
      </c>
      <c r="H928" t="s">
        <v>735</v>
      </c>
      <c r="I928">
        <v>94122</v>
      </c>
      <c r="J928" t="s">
        <v>114</v>
      </c>
      <c r="K928" t="s">
        <v>21</v>
      </c>
      <c r="L928" t="s">
        <v>22</v>
      </c>
      <c r="M928">
        <v>39.624000000000002</v>
      </c>
      <c r="N928">
        <v>2018</v>
      </c>
      <c r="O928">
        <v>2018</v>
      </c>
    </row>
    <row r="929" spans="1:15" x14ac:dyDescent="0.25">
      <c r="A929">
        <v>9716</v>
      </c>
      <c r="B929" s="1">
        <v>43046</v>
      </c>
      <c r="C929" s="1">
        <v>43051</v>
      </c>
      <c r="D929" t="s">
        <v>15</v>
      </c>
      <c r="E929" t="s">
        <v>799</v>
      </c>
      <c r="F929" t="s">
        <v>17</v>
      </c>
      <c r="G929" t="s">
        <v>738</v>
      </c>
      <c r="H929" t="s">
        <v>735</v>
      </c>
      <c r="I929">
        <v>94122</v>
      </c>
      <c r="J929" t="s">
        <v>114</v>
      </c>
      <c r="K929" t="s">
        <v>21</v>
      </c>
      <c r="L929" t="s">
        <v>22</v>
      </c>
      <c r="M929">
        <v>57.584000000000003</v>
      </c>
      <c r="N929">
        <v>2017</v>
      </c>
      <c r="O929">
        <v>2017</v>
      </c>
    </row>
    <row r="930" spans="1:15" x14ac:dyDescent="0.25">
      <c r="A930">
        <v>9739</v>
      </c>
      <c r="B930" s="1">
        <v>43175</v>
      </c>
      <c r="C930" s="1">
        <v>43180</v>
      </c>
      <c r="D930" t="s">
        <v>15</v>
      </c>
      <c r="E930" t="s">
        <v>103</v>
      </c>
      <c r="F930" t="s">
        <v>29</v>
      </c>
      <c r="G930" t="s">
        <v>734</v>
      </c>
      <c r="H930" t="s">
        <v>735</v>
      </c>
      <c r="I930">
        <v>90032</v>
      </c>
      <c r="J930" t="s">
        <v>114</v>
      </c>
      <c r="K930" t="s">
        <v>21</v>
      </c>
      <c r="L930" t="s">
        <v>22</v>
      </c>
      <c r="M930">
        <v>70.463999999999999</v>
      </c>
      <c r="N930">
        <v>2018</v>
      </c>
      <c r="O930">
        <v>2018</v>
      </c>
    </row>
    <row r="931" spans="1:15" x14ac:dyDescent="0.25">
      <c r="A931">
        <v>9740</v>
      </c>
      <c r="B931" s="1">
        <v>43175</v>
      </c>
      <c r="C931" s="1">
        <v>43180</v>
      </c>
      <c r="D931" t="s">
        <v>15</v>
      </c>
      <c r="E931" t="s">
        <v>103</v>
      </c>
      <c r="F931" t="s">
        <v>29</v>
      </c>
      <c r="G931" t="s">
        <v>734</v>
      </c>
      <c r="H931" t="s">
        <v>735</v>
      </c>
      <c r="I931">
        <v>90032</v>
      </c>
      <c r="J931" t="s">
        <v>114</v>
      </c>
      <c r="K931" t="s">
        <v>21</v>
      </c>
      <c r="L931" t="s">
        <v>22</v>
      </c>
      <c r="M931">
        <v>19.68</v>
      </c>
      <c r="N931">
        <v>2018</v>
      </c>
      <c r="O931">
        <v>2018</v>
      </c>
    </row>
    <row r="932" spans="1:15" x14ac:dyDescent="0.25">
      <c r="A932">
        <v>21</v>
      </c>
      <c r="B932" s="1">
        <v>42243</v>
      </c>
      <c r="C932" s="1">
        <v>42248</v>
      </c>
      <c r="D932" t="s">
        <v>800</v>
      </c>
      <c r="E932" t="s">
        <v>801</v>
      </c>
      <c r="F932" t="s">
        <v>17</v>
      </c>
      <c r="G932" t="s">
        <v>738</v>
      </c>
      <c r="H932" t="s">
        <v>735</v>
      </c>
      <c r="I932">
        <v>94109</v>
      </c>
      <c r="J932" t="s">
        <v>114</v>
      </c>
      <c r="K932" t="s">
        <v>21</v>
      </c>
      <c r="L932" t="s">
        <v>22</v>
      </c>
      <c r="M932">
        <v>22.72</v>
      </c>
      <c r="N932">
        <v>2015</v>
      </c>
      <c r="O932">
        <v>2015</v>
      </c>
    </row>
    <row r="933" spans="1:15" x14ac:dyDescent="0.25">
      <c r="A933">
        <v>26</v>
      </c>
      <c r="B933" s="1">
        <v>42751</v>
      </c>
      <c r="C933" s="1">
        <v>42755</v>
      </c>
      <c r="D933" t="s">
        <v>800</v>
      </c>
      <c r="E933" t="s">
        <v>518</v>
      </c>
      <c r="F933" t="s">
        <v>17</v>
      </c>
      <c r="G933" t="s">
        <v>734</v>
      </c>
      <c r="H933" t="s">
        <v>735</v>
      </c>
      <c r="I933">
        <v>90049</v>
      </c>
      <c r="J933" t="s">
        <v>114</v>
      </c>
      <c r="K933" t="s">
        <v>21</v>
      </c>
      <c r="L933" t="s">
        <v>22</v>
      </c>
      <c r="M933">
        <v>11.648</v>
      </c>
      <c r="N933">
        <v>2017</v>
      </c>
      <c r="O933">
        <v>2017</v>
      </c>
    </row>
    <row r="934" spans="1:15" x14ac:dyDescent="0.25">
      <c r="A934">
        <v>98</v>
      </c>
      <c r="B934" s="1">
        <v>43268</v>
      </c>
      <c r="C934" s="1">
        <v>43271</v>
      </c>
      <c r="D934" t="s">
        <v>802</v>
      </c>
      <c r="E934" t="s">
        <v>94</v>
      </c>
      <c r="F934" t="s">
        <v>17</v>
      </c>
      <c r="G934" t="s">
        <v>738</v>
      </c>
      <c r="H934" t="s">
        <v>735</v>
      </c>
      <c r="I934">
        <v>94122</v>
      </c>
      <c r="J934" t="s">
        <v>114</v>
      </c>
      <c r="K934" t="s">
        <v>21</v>
      </c>
      <c r="L934" t="s">
        <v>22</v>
      </c>
      <c r="M934">
        <v>51.311999999999998</v>
      </c>
      <c r="N934">
        <v>2018</v>
      </c>
      <c r="O934">
        <v>2018</v>
      </c>
    </row>
    <row r="935" spans="1:15" x14ac:dyDescent="0.25">
      <c r="A935">
        <v>274</v>
      </c>
      <c r="B935" s="1">
        <v>42581</v>
      </c>
      <c r="C935" s="1">
        <v>42582</v>
      </c>
      <c r="D935" t="s">
        <v>802</v>
      </c>
      <c r="E935" t="s">
        <v>549</v>
      </c>
      <c r="F935" t="s">
        <v>17</v>
      </c>
      <c r="G935" t="s">
        <v>738</v>
      </c>
      <c r="H935" t="s">
        <v>735</v>
      </c>
      <c r="I935">
        <v>94109</v>
      </c>
      <c r="J935" t="s">
        <v>114</v>
      </c>
      <c r="K935" t="s">
        <v>21</v>
      </c>
      <c r="L935" t="s">
        <v>22</v>
      </c>
      <c r="M935">
        <v>10.92</v>
      </c>
      <c r="N935">
        <v>2016</v>
      </c>
      <c r="O935">
        <v>2016</v>
      </c>
    </row>
    <row r="936" spans="1:15" x14ac:dyDescent="0.25">
      <c r="A936">
        <v>335</v>
      </c>
      <c r="B936" s="1">
        <v>42614</v>
      </c>
      <c r="C936" s="1">
        <v>42617</v>
      </c>
      <c r="D936" t="s">
        <v>800</v>
      </c>
      <c r="E936" t="s">
        <v>573</v>
      </c>
      <c r="F936" t="s">
        <v>17</v>
      </c>
      <c r="G936" t="s">
        <v>734</v>
      </c>
      <c r="H936" t="s">
        <v>735</v>
      </c>
      <c r="I936">
        <v>90045</v>
      </c>
      <c r="J936" t="s">
        <v>114</v>
      </c>
      <c r="K936" t="s">
        <v>21</v>
      </c>
      <c r="L936" t="s">
        <v>22</v>
      </c>
      <c r="M936">
        <v>4.7519999999999998</v>
      </c>
      <c r="N936">
        <v>2016</v>
      </c>
      <c r="O936">
        <v>2016</v>
      </c>
    </row>
    <row r="937" spans="1:15" x14ac:dyDescent="0.25">
      <c r="A937">
        <v>337</v>
      </c>
      <c r="B937" s="1">
        <v>42614</v>
      </c>
      <c r="C937" s="1">
        <v>42617</v>
      </c>
      <c r="D937" t="s">
        <v>800</v>
      </c>
      <c r="E937" t="s">
        <v>573</v>
      </c>
      <c r="F937" t="s">
        <v>17</v>
      </c>
      <c r="G937" t="s">
        <v>734</v>
      </c>
      <c r="H937" t="s">
        <v>735</v>
      </c>
      <c r="I937">
        <v>90045</v>
      </c>
      <c r="J937" t="s">
        <v>114</v>
      </c>
      <c r="K937" t="s">
        <v>21</v>
      </c>
      <c r="L937" t="s">
        <v>22</v>
      </c>
      <c r="M937">
        <v>14.368</v>
      </c>
      <c r="N937">
        <v>2016</v>
      </c>
      <c r="O937">
        <v>2016</v>
      </c>
    </row>
    <row r="938" spans="1:15" x14ac:dyDescent="0.25">
      <c r="A938">
        <v>383</v>
      </c>
      <c r="B938" s="1">
        <v>43036</v>
      </c>
      <c r="C938" s="1">
        <v>43037</v>
      </c>
      <c r="D938" t="s">
        <v>802</v>
      </c>
      <c r="E938" t="s">
        <v>427</v>
      </c>
      <c r="F938" t="s">
        <v>29</v>
      </c>
      <c r="G938" t="s">
        <v>738</v>
      </c>
      <c r="H938" t="s">
        <v>735</v>
      </c>
      <c r="I938">
        <v>94109</v>
      </c>
      <c r="J938" t="s">
        <v>114</v>
      </c>
      <c r="K938" t="s">
        <v>21</v>
      </c>
      <c r="L938" t="s">
        <v>22</v>
      </c>
      <c r="M938">
        <v>49.536000000000001</v>
      </c>
      <c r="N938">
        <v>2017</v>
      </c>
      <c r="O938">
        <v>2017</v>
      </c>
    </row>
    <row r="939" spans="1:15" x14ac:dyDescent="0.25">
      <c r="A939">
        <v>561</v>
      </c>
      <c r="B939" s="1">
        <v>43424</v>
      </c>
      <c r="C939" s="1">
        <v>43426</v>
      </c>
      <c r="D939" t="s">
        <v>800</v>
      </c>
      <c r="E939" t="s">
        <v>788</v>
      </c>
      <c r="F939" t="s">
        <v>17</v>
      </c>
      <c r="G939" t="s">
        <v>738</v>
      </c>
      <c r="H939" t="s">
        <v>735</v>
      </c>
      <c r="I939">
        <v>94110</v>
      </c>
      <c r="J939" t="s">
        <v>114</v>
      </c>
      <c r="K939" t="s">
        <v>21</v>
      </c>
      <c r="L939" t="s">
        <v>22</v>
      </c>
      <c r="M939">
        <v>84.055999999999997</v>
      </c>
      <c r="N939">
        <v>2018</v>
      </c>
      <c r="O939">
        <v>2018</v>
      </c>
    </row>
    <row r="940" spans="1:15" x14ac:dyDescent="0.25">
      <c r="A940">
        <v>787</v>
      </c>
      <c r="B940" s="1">
        <v>43176</v>
      </c>
      <c r="C940" s="1">
        <v>43180</v>
      </c>
      <c r="D940" t="s">
        <v>800</v>
      </c>
      <c r="E940" t="s">
        <v>483</v>
      </c>
      <c r="F940" t="s">
        <v>17</v>
      </c>
      <c r="G940" t="s">
        <v>309</v>
      </c>
      <c r="H940" t="s">
        <v>735</v>
      </c>
      <c r="I940">
        <v>93534</v>
      </c>
      <c r="J940" t="s">
        <v>114</v>
      </c>
      <c r="K940" t="s">
        <v>21</v>
      </c>
      <c r="L940" t="s">
        <v>22</v>
      </c>
      <c r="M940">
        <v>17.456</v>
      </c>
      <c r="N940">
        <v>2018</v>
      </c>
      <c r="O940">
        <v>2018</v>
      </c>
    </row>
    <row r="941" spans="1:15" x14ac:dyDescent="0.25">
      <c r="A941">
        <v>843</v>
      </c>
      <c r="B941" s="1">
        <v>43046</v>
      </c>
      <c r="C941" s="1">
        <v>43048</v>
      </c>
      <c r="D941" t="s">
        <v>802</v>
      </c>
      <c r="E941" t="s">
        <v>803</v>
      </c>
      <c r="F941" t="s">
        <v>29</v>
      </c>
      <c r="G941" t="s">
        <v>734</v>
      </c>
      <c r="H941" t="s">
        <v>735</v>
      </c>
      <c r="I941">
        <v>90036</v>
      </c>
      <c r="J941" t="s">
        <v>114</v>
      </c>
      <c r="K941" t="s">
        <v>21</v>
      </c>
      <c r="L941" t="s">
        <v>22</v>
      </c>
      <c r="M941">
        <v>37.44</v>
      </c>
      <c r="N941">
        <v>2017</v>
      </c>
      <c r="O941">
        <v>2017</v>
      </c>
    </row>
    <row r="942" spans="1:15" x14ac:dyDescent="0.25">
      <c r="A942">
        <v>844</v>
      </c>
      <c r="B942" s="1">
        <v>43046</v>
      </c>
      <c r="C942" s="1">
        <v>43048</v>
      </c>
      <c r="D942" t="s">
        <v>802</v>
      </c>
      <c r="E942" t="s">
        <v>803</v>
      </c>
      <c r="F942" t="s">
        <v>29</v>
      </c>
      <c r="G942" t="s">
        <v>734</v>
      </c>
      <c r="H942" t="s">
        <v>735</v>
      </c>
      <c r="I942">
        <v>90036</v>
      </c>
      <c r="J942" t="s">
        <v>114</v>
      </c>
      <c r="K942" t="s">
        <v>21</v>
      </c>
      <c r="L942" t="s">
        <v>22</v>
      </c>
      <c r="M942">
        <v>26.975999999999999</v>
      </c>
      <c r="N942">
        <v>2017</v>
      </c>
      <c r="O942">
        <v>2017</v>
      </c>
    </row>
    <row r="943" spans="1:15" x14ac:dyDescent="0.25">
      <c r="A943">
        <v>886</v>
      </c>
      <c r="B943" s="1">
        <v>42485</v>
      </c>
      <c r="C943" s="1">
        <v>42488</v>
      </c>
      <c r="D943" t="s">
        <v>800</v>
      </c>
      <c r="E943" t="s">
        <v>804</v>
      </c>
      <c r="F943" t="s">
        <v>29</v>
      </c>
      <c r="G943" t="s">
        <v>734</v>
      </c>
      <c r="H943" t="s">
        <v>735</v>
      </c>
      <c r="I943">
        <v>90045</v>
      </c>
      <c r="J943" t="s">
        <v>114</v>
      </c>
      <c r="K943" t="s">
        <v>21</v>
      </c>
      <c r="L943" t="s">
        <v>22</v>
      </c>
      <c r="M943">
        <v>13.944000000000001</v>
      </c>
      <c r="N943">
        <v>2016</v>
      </c>
      <c r="O943">
        <v>2016</v>
      </c>
    </row>
    <row r="944" spans="1:15" x14ac:dyDescent="0.25">
      <c r="A944">
        <v>896</v>
      </c>
      <c r="B944" s="1">
        <v>43049</v>
      </c>
      <c r="C944" s="1">
        <v>43051</v>
      </c>
      <c r="D944" t="s">
        <v>802</v>
      </c>
      <c r="E944" t="s">
        <v>805</v>
      </c>
      <c r="F944" t="s">
        <v>29</v>
      </c>
      <c r="G944" t="s">
        <v>738</v>
      </c>
      <c r="H944" t="s">
        <v>735</v>
      </c>
      <c r="I944">
        <v>94122</v>
      </c>
      <c r="J944" t="s">
        <v>114</v>
      </c>
      <c r="K944" t="s">
        <v>21</v>
      </c>
      <c r="L944" t="s">
        <v>22</v>
      </c>
      <c r="M944">
        <v>70.007999999999996</v>
      </c>
      <c r="N944">
        <v>2017</v>
      </c>
      <c r="O944">
        <v>2017</v>
      </c>
    </row>
    <row r="945" spans="1:15" x14ac:dyDescent="0.25">
      <c r="A945">
        <v>1025</v>
      </c>
      <c r="B945" s="1">
        <v>43451</v>
      </c>
      <c r="C945" s="1">
        <v>43454</v>
      </c>
      <c r="D945" t="s">
        <v>802</v>
      </c>
      <c r="E945" t="s">
        <v>806</v>
      </c>
      <c r="F945" t="s">
        <v>25</v>
      </c>
      <c r="G945" t="s">
        <v>734</v>
      </c>
      <c r="H945" t="s">
        <v>735</v>
      </c>
      <c r="I945">
        <v>90045</v>
      </c>
      <c r="J945" t="s">
        <v>114</v>
      </c>
      <c r="K945" t="s">
        <v>21</v>
      </c>
      <c r="L945" t="s">
        <v>22</v>
      </c>
      <c r="M945">
        <v>11.808</v>
      </c>
      <c r="N945">
        <v>2018</v>
      </c>
      <c r="O945">
        <v>2018</v>
      </c>
    </row>
    <row r="946" spans="1:15" x14ac:dyDescent="0.25">
      <c r="A946">
        <v>1038</v>
      </c>
      <c r="B946" s="1">
        <v>42534</v>
      </c>
      <c r="C946" s="1">
        <v>42535</v>
      </c>
      <c r="D946" t="s">
        <v>802</v>
      </c>
      <c r="E946" t="s">
        <v>807</v>
      </c>
      <c r="F946" t="s">
        <v>17</v>
      </c>
      <c r="G946" t="s">
        <v>734</v>
      </c>
      <c r="H946" t="s">
        <v>735</v>
      </c>
      <c r="I946">
        <v>90004</v>
      </c>
      <c r="J946" t="s">
        <v>114</v>
      </c>
      <c r="K946" t="s">
        <v>21</v>
      </c>
      <c r="L946" t="s">
        <v>22</v>
      </c>
      <c r="M946">
        <v>36.624000000000002</v>
      </c>
      <c r="N946">
        <v>2016</v>
      </c>
      <c r="O946">
        <v>2016</v>
      </c>
    </row>
    <row r="947" spans="1:15" x14ac:dyDescent="0.25">
      <c r="A947">
        <v>1114</v>
      </c>
      <c r="B947" s="1">
        <v>43452</v>
      </c>
      <c r="C947" s="1">
        <v>43457</v>
      </c>
      <c r="D947" t="s">
        <v>800</v>
      </c>
      <c r="E947" t="s">
        <v>492</v>
      </c>
      <c r="F947" t="s">
        <v>17</v>
      </c>
      <c r="G947" t="s">
        <v>808</v>
      </c>
      <c r="H947" t="s">
        <v>735</v>
      </c>
      <c r="I947">
        <v>92024</v>
      </c>
      <c r="J947" t="s">
        <v>114</v>
      </c>
      <c r="K947" t="s">
        <v>21</v>
      </c>
      <c r="L947" t="s">
        <v>22</v>
      </c>
      <c r="M947">
        <v>46.671999999999997</v>
      </c>
      <c r="N947">
        <v>2018</v>
      </c>
      <c r="O947">
        <v>2018</v>
      </c>
    </row>
    <row r="948" spans="1:15" x14ac:dyDescent="0.25">
      <c r="A948">
        <v>1291</v>
      </c>
      <c r="B948" s="1">
        <v>43049</v>
      </c>
      <c r="C948" s="1">
        <v>43051</v>
      </c>
      <c r="D948" t="s">
        <v>802</v>
      </c>
      <c r="E948" t="s">
        <v>809</v>
      </c>
      <c r="F948" t="s">
        <v>25</v>
      </c>
      <c r="G948" t="s">
        <v>738</v>
      </c>
      <c r="H948" t="s">
        <v>735</v>
      </c>
      <c r="I948">
        <v>94122</v>
      </c>
      <c r="J948" t="s">
        <v>114</v>
      </c>
      <c r="K948" t="s">
        <v>21</v>
      </c>
      <c r="L948" t="s">
        <v>22</v>
      </c>
      <c r="M948">
        <v>13.215999999999999</v>
      </c>
      <c r="N948">
        <v>2017</v>
      </c>
      <c r="O948">
        <v>2017</v>
      </c>
    </row>
    <row r="949" spans="1:15" x14ac:dyDescent="0.25">
      <c r="A949">
        <v>1308</v>
      </c>
      <c r="B949" s="1">
        <v>42906</v>
      </c>
      <c r="C949" s="1">
        <v>42907</v>
      </c>
      <c r="D949" t="s">
        <v>802</v>
      </c>
      <c r="E949" t="s">
        <v>810</v>
      </c>
      <c r="F949" t="s">
        <v>17</v>
      </c>
      <c r="G949" t="s">
        <v>811</v>
      </c>
      <c r="H949" t="s">
        <v>735</v>
      </c>
      <c r="I949">
        <v>91104</v>
      </c>
      <c r="J949" t="s">
        <v>114</v>
      </c>
      <c r="K949" t="s">
        <v>21</v>
      </c>
      <c r="L949" t="s">
        <v>22</v>
      </c>
      <c r="M949">
        <v>17.712</v>
      </c>
      <c r="N949">
        <v>2017</v>
      </c>
      <c r="O949">
        <v>2017</v>
      </c>
    </row>
    <row r="950" spans="1:15" x14ac:dyDescent="0.25">
      <c r="A950">
        <v>1374</v>
      </c>
      <c r="B950" s="1">
        <v>42095</v>
      </c>
      <c r="C950" s="1">
        <v>42100</v>
      </c>
      <c r="D950" t="s">
        <v>800</v>
      </c>
      <c r="E950" t="s">
        <v>87</v>
      </c>
      <c r="F950" t="s">
        <v>17</v>
      </c>
      <c r="G950" t="s">
        <v>740</v>
      </c>
      <c r="H950" t="s">
        <v>735</v>
      </c>
      <c r="I950">
        <v>94591</v>
      </c>
      <c r="J950" t="s">
        <v>114</v>
      </c>
      <c r="K950" t="s">
        <v>21</v>
      </c>
      <c r="L950" t="s">
        <v>22</v>
      </c>
      <c r="M950">
        <v>17.088000000000001</v>
      </c>
      <c r="N950">
        <v>2015</v>
      </c>
      <c r="O950">
        <v>2015</v>
      </c>
    </row>
    <row r="951" spans="1:15" x14ac:dyDescent="0.25">
      <c r="A951">
        <v>1427</v>
      </c>
      <c r="B951" s="1">
        <v>42674</v>
      </c>
      <c r="C951" s="1">
        <v>42678</v>
      </c>
      <c r="D951" t="s">
        <v>800</v>
      </c>
      <c r="E951" t="s">
        <v>326</v>
      </c>
      <c r="F951" t="s">
        <v>29</v>
      </c>
      <c r="G951" t="s">
        <v>812</v>
      </c>
      <c r="H951" t="s">
        <v>735</v>
      </c>
      <c r="I951">
        <v>93905</v>
      </c>
      <c r="J951" t="s">
        <v>114</v>
      </c>
      <c r="K951" t="s">
        <v>21</v>
      </c>
      <c r="L951" t="s">
        <v>22</v>
      </c>
      <c r="M951">
        <v>9.7279999999999998</v>
      </c>
      <c r="N951">
        <v>2016</v>
      </c>
      <c r="O951">
        <v>2016</v>
      </c>
    </row>
    <row r="952" spans="1:15" x14ac:dyDescent="0.25">
      <c r="A952">
        <v>1429</v>
      </c>
      <c r="B952" s="1">
        <v>42674</v>
      </c>
      <c r="C952" s="1">
        <v>42678</v>
      </c>
      <c r="D952" t="s">
        <v>800</v>
      </c>
      <c r="E952" t="s">
        <v>326</v>
      </c>
      <c r="F952" t="s">
        <v>29</v>
      </c>
      <c r="G952" t="s">
        <v>812</v>
      </c>
      <c r="H952" t="s">
        <v>735</v>
      </c>
      <c r="I952">
        <v>93905</v>
      </c>
      <c r="J952" t="s">
        <v>114</v>
      </c>
      <c r="K952" t="s">
        <v>21</v>
      </c>
      <c r="L952" t="s">
        <v>22</v>
      </c>
      <c r="M952">
        <v>29.8</v>
      </c>
      <c r="N952">
        <v>2016</v>
      </c>
      <c r="O952">
        <v>2016</v>
      </c>
    </row>
    <row r="953" spans="1:15" x14ac:dyDescent="0.25">
      <c r="A953">
        <v>1442</v>
      </c>
      <c r="B953" s="1">
        <v>43453</v>
      </c>
      <c r="C953" s="1">
        <v>43458</v>
      </c>
      <c r="D953" t="s">
        <v>800</v>
      </c>
      <c r="E953" t="s">
        <v>731</v>
      </c>
      <c r="F953" t="s">
        <v>17</v>
      </c>
      <c r="G953" t="s">
        <v>738</v>
      </c>
      <c r="H953" t="s">
        <v>735</v>
      </c>
      <c r="I953">
        <v>94110</v>
      </c>
      <c r="J953" t="s">
        <v>114</v>
      </c>
      <c r="K953" t="s">
        <v>21</v>
      </c>
      <c r="L953" t="s">
        <v>22</v>
      </c>
      <c r="M953">
        <v>36.671999999999997</v>
      </c>
      <c r="N953">
        <v>2018</v>
      </c>
      <c r="O953">
        <v>2018</v>
      </c>
    </row>
    <row r="954" spans="1:15" x14ac:dyDescent="0.25">
      <c r="A954">
        <v>1499</v>
      </c>
      <c r="B954" s="1">
        <v>43025</v>
      </c>
      <c r="C954" s="1">
        <v>43028</v>
      </c>
      <c r="D954" t="s">
        <v>802</v>
      </c>
      <c r="E954" t="s">
        <v>813</v>
      </c>
      <c r="F954" t="s">
        <v>25</v>
      </c>
      <c r="G954" t="s">
        <v>738</v>
      </c>
      <c r="H954" t="s">
        <v>735</v>
      </c>
      <c r="I954">
        <v>94122</v>
      </c>
      <c r="J954" t="s">
        <v>114</v>
      </c>
      <c r="K954" t="s">
        <v>21</v>
      </c>
      <c r="L954" t="s">
        <v>22</v>
      </c>
      <c r="M954">
        <v>18.16</v>
      </c>
      <c r="N954">
        <v>2017</v>
      </c>
      <c r="O954">
        <v>2017</v>
      </c>
    </row>
    <row r="955" spans="1:15" x14ac:dyDescent="0.25">
      <c r="A955">
        <v>1520</v>
      </c>
      <c r="B955" s="1">
        <v>43142</v>
      </c>
      <c r="C955" s="1">
        <v>43145</v>
      </c>
      <c r="D955" t="s">
        <v>800</v>
      </c>
      <c r="E955" t="s">
        <v>814</v>
      </c>
      <c r="F955" t="s">
        <v>29</v>
      </c>
      <c r="G955" t="s">
        <v>738</v>
      </c>
      <c r="H955" t="s">
        <v>735</v>
      </c>
      <c r="I955">
        <v>94110</v>
      </c>
      <c r="J955" t="s">
        <v>114</v>
      </c>
      <c r="K955" t="s">
        <v>21</v>
      </c>
      <c r="L955" t="s">
        <v>22</v>
      </c>
      <c r="M955">
        <v>21.335999999999999</v>
      </c>
      <c r="N955">
        <v>2018</v>
      </c>
      <c r="O955">
        <v>2018</v>
      </c>
    </row>
    <row r="956" spans="1:15" x14ac:dyDescent="0.25">
      <c r="A956">
        <v>1608</v>
      </c>
      <c r="B956" s="1">
        <v>42844</v>
      </c>
      <c r="C956" s="1">
        <v>42849</v>
      </c>
      <c r="D956" t="s">
        <v>800</v>
      </c>
      <c r="E956" t="s">
        <v>536</v>
      </c>
      <c r="F956" t="s">
        <v>17</v>
      </c>
      <c r="G956" t="s">
        <v>734</v>
      </c>
      <c r="H956" t="s">
        <v>735</v>
      </c>
      <c r="I956">
        <v>90049</v>
      </c>
      <c r="J956" t="s">
        <v>114</v>
      </c>
      <c r="K956" t="s">
        <v>21</v>
      </c>
      <c r="L956" t="s">
        <v>22</v>
      </c>
      <c r="M956">
        <v>5.84</v>
      </c>
      <c r="N956">
        <v>2017</v>
      </c>
      <c r="O956">
        <v>2017</v>
      </c>
    </row>
    <row r="957" spans="1:15" x14ac:dyDescent="0.25">
      <c r="A957">
        <v>1610</v>
      </c>
      <c r="B957" s="1">
        <v>42844</v>
      </c>
      <c r="C957" s="1">
        <v>42849</v>
      </c>
      <c r="D957" t="s">
        <v>800</v>
      </c>
      <c r="E957" t="s">
        <v>536</v>
      </c>
      <c r="F957" t="s">
        <v>17</v>
      </c>
      <c r="G957" t="s">
        <v>734</v>
      </c>
      <c r="H957" t="s">
        <v>735</v>
      </c>
      <c r="I957">
        <v>90049</v>
      </c>
      <c r="J957" t="s">
        <v>114</v>
      </c>
      <c r="K957" t="s">
        <v>21</v>
      </c>
      <c r="L957" t="s">
        <v>22</v>
      </c>
      <c r="M957">
        <v>9.3360000000000003</v>
      </c>
      <c r="N957">
        <v>2017</v>
      </c>
      <c r="O957">
        <v>2017</v>
      </c>
    </row>
    <row r="958" spans="1:15" x14ac:dyDescent="0.25">
      <c r="A958">
        <v>1849</v>
      </c>
      <c r="B958" s="1">
        <v>43353</v>
      </c>
      <c r="C958" s="1">
        <v>43353</v>
      </c>
      <c r="D958" t="s">
        <v>815</v>
      </c>
      <c r="E958" t="s">
        <v>50</v>
      </c>
      <c r="F958" t="s">
        <v>29</v>
      </c>
      <c r="G958" t="s">
        <v>734</v>
      </c>
      <c r="H958" t="s">
        <v>735</v>
      </c>
      <c r="I958">
        <v>90004</v>
      </c>
      <c r="J958" t="s">
        <v>114</v>
      </c>
      <c r="K958" t="s">
        <v>21</v>
      </c>
      <c r="L958" t="s">
        <v>22</v>
      </c>
      <c r="M958">
        <v>7.1840000000000002</v>
      </c>
      <c r="N958">
        <v>2018</v>
      </c>
      <c r="O958">
        <v>2018</v>
      </c>
    </row>
    <row r="959" spans="1:15" x14ac:dyDescent="0.25">
      <c r="A959">
        <v>2025</v>
      </c>
      <c r="B959" s="1">
        <v>43332</v>
      </c>
      <c r="C959" s="1">
        <v>43334</v>
      </c>
      <c r="D959" t="s">
        <v>800</v>
      </c>
      <c r="E959" t="s">
        <v>644</v>
      </c>
      <c r="F959" t="s">
        <v>17</v>
      </c>
      <c r="G959" t="s">
        <v>792</v>
      </c>
      <c r="H959" t="s">
        <v>735</v>
      </c>
      <c r="I959">
        <v>93727</v>
      </c>
      <c r="J959" t="s">
        <v>114</v>
      </c>
      <c r="K959" t="s">
        <v>21</v>
      </c>
      <c r="L959" t="s">
        <v>22</v>
      </c>
      <c r="M959">
        <v>239.12</v>
      </c>
      <c r="N959">
        <v>2018</v>
      </c>
      <c r="O959">
        <v>2018</v>
      </c>
    </row>
    <row r="960" spans="1:15" x14ac:dyDescent="0.25">
      <c r="A960">
        <v>2027</v>
      </c>
      <c r="B960" s="1">
        <v>42986</v>
      </c>
      <c r="C960" s="1">
        <v>42988</v>
      </c>
      <c r="D960" t="s">
        <v>800</v>
      </c>
      <c r="E960" t="s">
        <v>816</v>
      </c>
      <c r="F960" t="s">
        <v>25</v>
      </c>
      <c r="G960" t="s">
        <v>309</v>
      </c>
      <c r="H960" t="s">
        <v>735</v>
      </c>
      <c r="I960">
        <v>93534</v>
      </c>
      <c r="J960" t="s">
        <v>114</v>
      </c>
      <c r="K960" t="s">
        <v>21</v>
      </c>
      <c r="L960" t="s">
        <v>22</v>
      </c>
      <c r="M960">
        <v>33.024000000000001</v>
      </c>
      <c r="N960">
        <v>2017</v>
      </c>
      <c r="O960">
        <v>2017</v>
      </c>
    </row>
    <row r="961" spans="1:15" x14ac:dyDescent="0.25">
      <c r="A961">
        <v>2028</v>
      </c>
      <c r="B961" s="1">
        <v>42986</v>
      </c>
      <c r="C961" s="1">
        <v>42988</v>
      </c>
      <c r="D961" t="s">
        <v>800</v>
      </c>
      <c r="E961" t="s">
        <v>816</v>
      </c>
      <c r="F961" t="s">
        <v>25</v>
      </c>
      <c r="G961" t="s">
        <v>309</v>
      </c>
      <c r="H961" t="s">
        <v>735</v>
      </c>
      <c r="I961">
        <v>93534</v>
      </c>
      <c r="J961" t="s">
        <v>114</v>
      </c>
      <c r="K961" t="s">
        <v>21</v>
      </c>
      <c r="L961" t="s">
        <v>22</v>
      </c>
      <c r="M961">
        <v>67.135999999999996</v>
      </c>
      <c r="N961">
        <v>2017</v>
      </c>
      <c r="O961">
        <v>2017</v>
      </c>
    </row>
    <row r="962" spans="1:15" x14ac:dyDescent="0.25">
      <c r="A962">
        <v>2109</v>
      </c>
      <c r="B962" s="1">
        <v>42674</v>
      </c>
      <c r="C962" s="1">
        <v>42674</v>
      </c>
      <c r="D962" t="s">
        <v>815</v>
      </c>
      <c r="E962" t="s">
        <v>817</v>
      </c>
      <c r="F962" t="s">
        <v>17</v>
      </c>
      <c r="G962" t="s">
        <v>818</v>
      </c>
      <c r="H962" t="s">
        <v>735</v>
      </c>
      <c r="I962">
        <v>92374</v>
      </c>
      <c r="J962" t="s">
        <v>114</v>
      </c>
      <c r="K962" t="s">
        <v>21</v>
      </c>
      <c r="L962" t="s">
        <v>22</v>
      </c>
      <c r="M962">
        <v>398.35199999999998</v>
      </c>
      <c r="N962">
        <v>2016</v>
      </c>
      <c r="O962">
        <v>2016</v>
      </c>
    </row>
    <row r="963" spans="1:15" x14ac:dyDescent="0.25">
      <c r="A963">
        <v>2173</v>
      </c>
      <c r="B963" s="1">
        <v>42217</v>
      </c>
      <c r="C963" s="1">
        <v>42219</v>
      </c>
      <c r="D963" t="s">
        <v>802</v>
      </c>
      <c r="E963" t="s">
        <v>819</v>
      </c>
      <c r="F963" t="s">
        <v>17</v>
      </c>
      <c r="G963" t="s">
        <v>738</v>
      </c>
      <c r="H963" t="s">
        <v>735</v>
      </c>
      <c r="I963">
        <v>94122</v>
      </c>
      <c r="J963" t="s">
        <v>114</v>
      </c>
      <c r="K963" t="s">
        <v>21</v>
      </c>
      <c r="L963" t="s">
        <v>22</v>
      </c>
      <c r="M963">
        <v>19.751999999999999</v>
      </c>
      <c r="N963">
        <v>2015</v>
      </c>
      <c r="O963">
        <v>2015</v>
      </c>
    </row>
    <row r="964" spans="1:15" x14ac:dyDescent="0.25">
      <c r="A964">
        <v>2186</v>
      </c>
      <c r="B964" s="1">
        <v>43313</v>
      </c>
      <c r="C964" s="1">
        <v>43316</v>
      </c>
      <c r="D964" t="s">
        <v>800</v>
      </c>
      <c r="E964" t="s">
        <v>820</v>
      </c>
      <c r="F964" t="s">
        <v>29</v>
      </c>
      <c r="G964" t="s">
        <v>812</v>
      </c>
      <c r="H964" t="s">
        <v>735</v>
      </c>
      <c r="I964">
        <v>93905</v>
      </c>
      <c r="J964" t="s">
        <v>114</v>
      </c>
      <c r="K964" t="s">
        <v>21</v>
      </c>
      <c r="L964" t="s">
        <v>22</v>
      </c>
      <c r="M964">
        <v>54.896000000000001</v>
      </c>
      <c r="N964">
        <v>2018</v>
      </c>
      <c r="O964">
        <v>2018</v>
      </c>
    </row>
    <row r="965" spans="1:15" x14ac:dyDescent="0.25">
      <c r="A965">
        <v>2214</v>
      </c>
      <c r="B965" s="1">
        <v>43374</v>
      </c>
      <c r="C965" s="1">
        <v>43375</v>
      </c>
      <c r="D965" t="s">
        <v>802</v>
      </c>
      <c r="E965" t="s">
        <v>821</v>
      </c>
      <c r="F965" t="s">
        <v>17</v>
      </c>
      <c r="G965" t="s">
        <v>747</v>
      </c>
      <c r="H965" t="s">
        <v>735</v>
      </c>
      <c r="I965">
        <v>95123</v>
      </c>
      <c r="J965" t="s">
        <v>114</v>
      </c>
      <c r="K965" t="s">
        <v>21</v>
      </c>
      <c r="L965" t="s">
        <v>22</v>
      </c>
      <c r="M965">
        <v>1.44</v>
      </c>
      <c r="N965">
        <v>2018</v>
      </c>
      <c r="O965">
        <v>2018</v>
      </c>
    </row>
    <row r="966" spans="1:15" x14ac:dyDescent="0.25">
      <c r="A966">
        <v>2215</v>
      </c>
      <c r="B966" s="1">
        <v>43374</v>
      </c>
      <c r="C966" s="1">
        <v>43375</v>
      </c>
      <c r="D966" t="s">
        <v>802</v>
      </c>
      <c r="E966" t="s">
        <v>821</v>
      </c>
      <c r="F966" t="s">
        <v>17</v>
      </c>
      <c r="G966" t="s">
        <v>747</v>
      </c>
      <c r="H966" t="s">
        <v>735</v>
      </c>
      <c r="I966">
        <v>95123</v>
      </c>
      <c r="J966" t="s">
        <v>114</v>
      </c>
      <c r="K966" t="s">
        <v>21</v>
      </c>
      <c r="L966" t="s">
        <v>22</v>
      </c>
      <c r="M966">
        <v>61.776000000000003</v>
      </c>
      <c r="N966">
        <v>2018</v>
      </c>
      <c r="O966">
        <v>2018</v>
      </c>
    </row>
    <row r="967" spans="1:15" x14ac:dyDescent="0.25">
      <c r="A967">
        <v>2240</v>
      </c>
      <c r="B967" s="1">
        <v>43054</v>
      </c>
      <c r="C967" s="1">
        <v>43056</v>
      </c>
      <c r="D967" t="s">
        <v>800</v>
      </c>
      <c r="E967" t="s">
        <v>822</v>
      </c>
      <c r="F967" t="s">
        <v>17</v>
      </c>
      <c r="G967" t="s">
        <v>734</v>
      </c>
      <c r="H967" t="s">
        <v>735</v>
      </c>
      <c r="I967">
        <v>90049</v>
      </c>
      <c r="J967" t="s">
        <v>114</v>
      </c>
      <c r="K967" t="s">
        <v>21</v>
      </c>
      <c r="L967" t="s">
        <v>22</v>
      </c>
      <c r="M967">
        <v>1016.792</v>
      </c>
      <c r="N967">
        <v>2017</v>
      </c>
      <c r="O967">
        <v>2017</v>
      </c>
    </row>
    <row r="968" spans="1:15" x14ac:dyDescent="0.25">
      <c r="A968">
        <v>2241</v>
      </c>
      <c r="B968" s="1">
        <v>43054</v>
      </c>
      <c r="C968" s="1">
        <v>43056</v>
      </c>
      <c r="D968" t="s">
        <v>800</v>
      </c>
      <c r="E968" t="s">
        <v>822</v>
      </c>
      <c r="F968" t="s">
        <v>17</v>
      </c>
      <c r="G968" t="s">
        <v>734</v>
      </c>
      <c r="H968" t="s">
        <v>735</v>
      </c>
      <c r="I968">
        <v>90049</v>
      </c>
      <c r="J968" t="s">
        <v>114</v>
      </c>
      <c r="K968" t="s">
        <v>21</v>
      </c>
      <c r="L968" t="s">
        <v>22</v>
      </c>
      <c r="M968">
        <v>38.136000000000003</v>
      </c>
      <c r="N968">
        <v>2017</v>
      </c>
      <c r="O968">
        <v>2017</v>
      </c>
    </row>
    <row r="969" spans="1:15" x14ac:dyDescent="0.25">
      <c r="A969">
        <v>2249</v>
      </c>
      <c r="B969" s="1">
        <v>42415</v>
      </c>
      <c r="C969" s="1">
        <v>42418</v>
      </c>
      <c r="D969" t="s">
        <v>800</v>
      </c>
      <c r="E969" t="s">
        <v>823</v>
      </c>
      <c r="F969" t="s">
        <v>17</v>
      </c>
      <c r="G969" t="s">
        <v>734</v>
      </c>
      <c r="H969" t="s">
        <v>735</v>
      </c>
      <c r="I969">
        <v>90004</v>
      </c>
      <c r="J969" t="s">
        <v>114</v>
      </c>
      <c r="K969" t="s">
        <v>21</v>
      </c>
      <c r="L969" t="s">
        <v>22</v>
      </c>
      <c r="M969">
        <v>41.72</v>
      </c>
      <c r="N969">
        <v>2016</v>
      </c>
      <c r="O969">
        <v>2016</v>
      </c>
    </row>
    <row r="970" spans="1:15" x14ac:dyDescent="0.25">
      <c r="A970">
        <v>2250</v>
      </c>
      <c r="B970" s="1">
        <v>42415</v>
      </c>
      <c r="C970" s="1">
        <v>42418</v>
      </c>
      <c r="D970" t="s">
        <v>800</v>
      </c>
      <c r="E970" t="s">
        <v>823</v>
      </c>
      <c r="F970" t="s">
        <v>17</v>
      </c>
      <c r="G970" t="s">
        <v>734</v>
      </c>
      <c r="H970" t="s">
        <v>735</v>
      </c>
      <c r="I970">
        <v>90004</v>
      </c>
      <c r="J970" t="s">
        <v>114</v>
      </c>
      <c r="K970" t="s">
        <v>21</v>
      </c>
      <c r="L970" t="s">
        <v>22</v>
      </c>
      <c r="M970">
        <v>11.52</v>
      </c>
      <c r="N970">
        <v>2016</v>
      </c>
      <c r="O970">
        <v>2016</v>
      </c>
    </row>
    <row r="971" spans="1:15" x14ac:dyDescent="0.25">
      <c r="A971">
        <v>2349</v>
      </c>
      <c r="B971" s="1">
        <v>43436</v>
      </c>
      <c r="C971" s="1">
        <v>43437</v>
      </c>
      <c r="D971" t="s">
        <v>815</v>
      </c>
      <c r="E971" t="s">
        <v>824</v>
      </c>
      <c r="F971" t="s">
        <v>29</v>
      </c>
      <c r="G971" t="s">
        <v>734</v>
      </c>
      <c r="H971" t="s">
        <v>735</v>
      </c>
      <c r="I971">
        <v>90032</v>
      </c>
      <c r="J971" t="s">
        <v>114</v>
      </c>
      <c r="K971" t="s">
        <v>21</v>
      </c>
      <c r="L971" t="s">
        <v>22</v>
      </c>
      <c r="M971">
        <v>9.0239999999999991</v>
      </c>
      <c r="N971">
        <v>2018</v>
      </c>
      <c r="O971">
        <v>2018</v>
      </c>
    </row>
    <row r="972" spans="1:15" x14ac:dyDescent="0.25">
      <c r="A972">
        <v>2350</v>
      </c>
      <c r="B972" s="1">
        <v>43436</v>
      </c>
      <c r="C972" s="1">
        <v>43437</v>
      </c>
      <c r="D972" t="s">
        <v>815</v>
      </c>
      <c r="E972" t="s">
        <v>824</v>
      </c>
      <c r="F972" t="s">
        <v>29</v>
      </c>
      <c r="G972" t="s">
        <v>734</v>
      </c>
      <c r="H972" t="s">
        <v>735</v>
      </c>
      <c r="I972">
        <v>90032</v>
      </c>
      <c r="J972" t="s">
        <v>114</v>
      </c>
      <c r="K972" t="s">
        <v>21</v>
      </c>
      <c r="L972" t="s">
        <v>22</v>
      </c>
      <c r="M972">
        <v>69.456000000000003</v>
      </c>
      <c r="N972">
        <v>2018</v>
      </c>
      <c r="O972">
        <v>2018</v>
      </c>
    </row>
    <row r="973" spans="1:15" x14ac:dyDescent="0.25">
      <c r="A973">
        <v>2355</v>
      </c>
      <c r="B973" s="1">
        <v>42613</v>
      </c>
      <c r="C973" s="1">
        <v>42615</v>
      </c>
      <c r="D973" t="s">
        <v>802</v>
      </c>
      <c r="E973" t="s">
        <v>82</v>
      </c>
      <c r="F973" t="s">
        <v>29</v>
      </c>
      <c r="G973" t="s">
        <v>738</v>
      </c>
      <c r="H973" t="s">
        <v>735</v>
      </c>
      <c r="I973">
        <v>94122</v>
      </c>
      <c r="J973" t="s">
        <v>114</v>
      </c>
      <c r="K973" t="s">
        <v>21</v>
      </c>
      <c r="L973" t="s">
        <v>22</v>
      </c>
      <c r="M973">
        <v>137.24</v>
      </c>
      <c r="N973">
        <v>2016</v>
      </c>
      <c r="O973">
        <v>2016</v>
      </c>
    </row>
    <row r="974" spans="1:15" x14ac:dyDescent="0.25">
      <c r="A974">
        <v>2385</v>
      </c>
      <c r="B974" s="1">
        <v>43184</v>
      </c>
      <c r="C974" s="1">
        <v>43185</v>
      </c>
      <c r="D974" t="s">
        <v>802</v>
      </c>
      <c r="E974" t="s">
        <v>69</v>
      </c>
      <c r="F974" t="s">
        <v>17</v>
      </c>
      <c r="G974" t="s">
        <v>792</v>
      </c>
      <c r="H974" t="s">
        <v>735</v>
      </c>
      <c r="I974">
        <v>93727</v>
      </c>
      <c r="J974" t="s">
        <v>114</v>
      </c>
      <c r="K974" t="s">
        <v>21</v>
      </c>
      <c r="L974" t="s">
        <v>22</v>
      </c>
      <c r="M974">
        <v>185.92</v>
      </c>
      <c r="N974">
        <v>2018</v>
      </c>
      <c r="O974">
        <v>2018</v>
      </c>
    </row>
    <row r="975" spans="1:15" x14ac:dyDescent="0.25">
      <c r="A975">
        <v>2389</v>
      </c>
      <c r="B975" s="1">
        <v>42716</v>
      </c>
      <c r="C975" s="1">
        <v>42719</v>
      </c>
      <c r="D975" t="s">
        <v>802</v>
      </c>
      <c r="E975" t="s">
        <v>825</v>
      </c>
      <c r="F975" t="s">
        <v>17</v>
      </c>
      <c r="G975" t="s">
        <v>743</v>
      </c>
      <c r="H975" t="s">
        <v>735</v>
      </c>
      <c r="I975">
        <v>92105</v>
      </c>
      <c r="J975" t="s">
        <v>114</v>
      </c>
      <c r="K975" t="s">
        <v>21</v>
      </c>
      <c r="L975" t="s">
        <v>22</v>
      </c>
      <c r="M975">
        <v>24.448</v>
      </c>
      <c r="N975">
        <v>2016</v>
      </c>
      <c r="O975">
        <v>2016</v>
      </c>
    </row>
    <row r="976" spans="1:15" x14ac:dyDescent="0.25">
      <c r="A976">
        <v>2412</v>
      </c>
      <c r="B976" s="1">
        <v>42528</v>
      </c>
      <c r="C976" s="1">
        <v>42530</v>
      </c>
      <c r="D976" t="s">
        <v>800</v>
      </c>
      <c r="E976" t="s">
        <v>826</v>
      </c>
      <c r="F976" t="s">
        <v>29</v>
      </c>
      <c r="G976" t="s">
        <v>734</v>
      </c>
      <c r="H976" t="s">
        <v>735</v>
      </c>
      <c r="I976">
        <v>90036</v>
      </c>
      <c r="J976" t="s">
        <v>114</v>
      </c>
      <c r="K976" t="s">
        <v>21</v>
      </c>
      <c r="L976" t="s">
        <v>22</v>
      </c>
      <c r="M976">
        <v>7.52</v>
      </c>
      <c r="N976">
        <v>2016</v>
      </c>
      <c r="O976">
        <v>2016</v>
      </c>
    </row>
    <row r="977" spans="1:15" x14ac:dyDescent="0.25">
      <c r="A977">
        <v>2763</v>
      </c>
      <c r="B977" s="1">
        <v>43385</v>
      </c>
      <c r="C977" s="1">
        <v>43387</v>
      </c>
      <c r="D977" t="s">
        <v>802</v>
      </c>
      <c r="E977" t="s">
        <v>813</v>
      </c>
      <c r="F977" t="s">
        <v>25</v>
      </c>
      <c r="G977" t="s">
        <v>738</v>
      </c>
      <c r="H977" t="s">
        <v>735</v>
      </c>
      <c r="I977">
        <v>94110</v>
      </c>
      <c r="J977" t="s">
        <v>114</v>
      </c>
      <c r="K977" t="s">
        <v>21</v>
      </c>
      <c r="L977" t="s">
        <v>22</v>
      </c>
      <c r="M977">
        <v>101.84</v>
      </c>
      <c r="N977">
        <v>2018</v>
      </c>
      <c r="O977">
        <v>2018</v>
      </c>
    </row>
    <row r="978" spans="1:15" x14ac:dyDescent="0.25">
      <c r="A978">
        <v>2820</v>
      </c>
      <c r="B978" s="1">
        <v>42860</v>
      </c>
      <c r="C978" s="1">
        <v>42863</v>
      </c>
      <c r="D978" t="s">
        <v>802</v>
      </c>
      <c r="E978" t="s">
        <v>612</v>
      </c>
      <c r="F978" t="s">
        <v>17</v>
      </c>
      <c r="G978" t="s">
        <v>808</v>
      </c>
      <c r="H978" t="s">
        <v>735</v>
      </c>
      <c r="I978">
        <v>92024</v>
      </c>
      <c r="J978" t="s">
        <v>114</v>
      </c>
      <c r="K978" t="s">
        <v>21</v>
      </c>
      <c r="L978" t="s">
        <v>22</v>
      </c>
      <c r="M978">
        <v>6.72</v>
      </c>
      <c r="N978">
        <v>2017</v>
      </c>
      <c r="O978">
        <v>2017</v>
      </c>
    </row>
    <row r="979" spans="1:15" x14ac:dyDescent="0.25">
      <c r="A979">
        <v>2931</v>
      </c>
      <c r="B979" s="1">
        <v>42590</v>
      </c>
      <c r="C979" s="1">
        <v>42590</v>
      </c>
      <c r="D979" t="s">
        <v>815</v>
      </c>
      <c r="E979" t="s">
        <v>60</v>
      </c>
      <c r="F979" t="s">
        <v>17</v>
      </c>
      <c r="G979" t="s">
        <v>738</v>
      </c>
      <c r="H979" t="s">
        <v>735</v>
      </c>
      <c r="I979">
        <v>94109</v>
      </c>
      <c r="J979" t="s">
        <v>114</v>
      </c>
      <c r="K979" t="s">
        <v>21</v>
      </c>
      <c r="L979" t="s">
        <v>22</v>
      </c>
      <c r="M979">
        <v>6.6079999999999997</v>
      </c>
      <c r="N979">
        <v>2016</v>
      </c>
      <c r="O979">
        <v>2016</v>
      </c>
    </row>
    <row r="980" spans="1:15" x14ac:dyDescent="0.25">
      <c r="A980">
        <v>2932</v>
      </c>
      <c r="B980" s="1">
        <v>42590</v>
      </c>
      <c r="C980" s="1">
        <v>42590</v>
      </c>
      <c r="D980" t="s">
        <v>815</v>
      </c>
      <c r="E980" t="s">
        <v>60</v>
      </c>
      <c r="F980" t="s">
        <v>17</v>
      </c>
      <c r="G980" t="s">
        <v>738</v>
      </c>
      <c r="H980" t="s">
        <v>735</v>
      </c>
      <c r="I980">
        <v>94109</v>
      </c>
      <c r="J980" t="s">
        <v>114</v>
      </c>
      <c r="K980" t="s">
        <v>21</v>
      </c>
      <c r="L980" t="s">
        <v>22</v>
      </c>
      <c r="M980">
        <v>7.28</v>
      </c>
      <c r="N980">
        <v>2016</v>
      </c>
      <c r="O980">
        <v>2016</v>
      </c>
    </row>
    <row r="981" spans="1:15" x14ac:dyDescent="0.25">
      <c r="A981">
        <v>2965</v>
      </c>
      <c r="B981" s="1">
        <v>43450</v>
      </c>
      <c r="C981" s="1">
        <v>43455</v>
      </c>
      <c r="D981" t="s">
        <v>800</v>
      </c>
      <c r="E981" t="s">
        <v>827</v>
      </c>
      <c r="F981" t="s">
        <v>29</v>
      </c>
      <c r="G981" t="s">
        <v>582</v>
      </c>
      <c r="H981" t="s">
        <v>735</v>
      </c>
      <c r="I981">
        <v>92054</v>
      </c>
      <c r="J981" t="s">
        <v>114</v>
      </c>
      <c r="K981" t="s">
        <v>21</v>
      </c>
      <c r="L981" t="s">
        <v>22</v>
      </c>
      <c r="M981">
        <v>24.32</v>
      </c>
      <c r="N981">
        <v>2018</v>
      </c>
      <c r="O981">
        <v>2018</v>
      </c>
    </row>
    <row r="982" spans="1:15" x14ac:dyDescent="0.25">
      <c r="A982">
        <v>2990</v>
      </c>
      <c r="B982" s="1">
        <v>42787</v>
      </c>
      <c r="C982" s="1">
        <v>42792</v>
      </c>
      <c r="D982" t="s">
        <v>800</v>
      </c>
      <c r="E982" t="s">
        <v>379</v>
      </c>
      <c r="F982" t="s">
        <v>29</v>
      </c>
      <c r="G982" t="s">
        <v>734</v>
      </c>
      <c r="H982" t="s">
        <v>735</v>
      </c>
      <c r="I982">
        <v>90032</v>
      </c>
      <c r="J982" t="s">
        <v>114</v>
      </c>
      <c r="K982" t="s">
        <v>21</v>
      </c>
      <c r="L982" t="s">
        <v>22</v>
      </c>
      <c r="M982">
        <v>18.559999999999999</v>
      </c>
      <c r="N982">
        <v>2017</v>
      </c>
      <c r="O982">
        <v>2017</v>
      </c>
    </row>
    <row r="983" spans="1:15" x14ac:dyDescent="0.25">
      <c r="A983">
        <v>2992</v>
      </c>
      <c r="B983" s="1">
        <v>42787</v>
      </c>
      <c r="C983" s="1">
        <v>42792</v>
      </c>
      <c r="D983" t="s">
        <v>800</v>
      </c>
      <c r="E983" t="s">
        <v>379</v>
      </c>
      <c r="F983" t="s">
        <v>29</v>
      </c>
      <c r="G983" t="s">
        <v>734</v>
      </c>
      <c r="H983" t="s">
        <v>735</v>
      </c>
      <c r="I983">
        <v>90032</v>
      </c>
      <c r="J983" t="s">
        <v>114</v>
      </c>
      <c r="K983" t="s">
        <v>21</v>
      </c>
      <c r="L983" t="s">
        <v>22</v>
      </c>
      <c r="M983">
        <v>31.248000000000001</v>
      </c>
      <c r="N983">
        <v>2017</v>
      </c>
      <c r="O983">
        <v>2017</v>
      </c>
    </row>
    <row r="984" spans="1:15" x14ac:dyDescent="0.25">
      <c r="A984">
        <v>2995</v>
      </c>
      <c r="B984" s="1">
        <v>42987</v>
      </c>
      <c r="C984" s="1">
        <v>42991</v>
      </c>
      <c r="D984" t="s">
        <v>800</v>
      </c>
      <c r="E984" t="s">
        <v>86</v>
      </c>
      <c r="F984" t="s">
        <v>17</v>
      </c>
      <c r="G984" t="s">
        <v>828</v>
      </c>
      <c r="H984" t="s">
        <v>735</v>
      </c>
      <c r="I984">
        <v>95207</v>
      </c>
      <c r="J984" t="s">
        <v>114</v>
      </c>
      <c r="K984" t="s">
        <v>21</v>
      </c>
      <c r="L984" t="s">
        <v>22</v>
      </c>
      <c r="M984">
        <v>55.36</v>
      </c>
      <c r="N984">
        <v>2017</v>
      </c>
      <c r="O984">
        <v>2017</v>
      </c>
    </row>
    <row r="985" spans="1:15" x14ac:dyDescent="0.25">
      <c r="A985">
        <v>3190</v>
      </c>
      <c r="B985" s="1">
        <v>43393</v>
      </c>
      <c r="C985" s="1">
        <v>43395</v>
      </c>
      <c r="D985" t="s">
        <v>800</v>
      </c>
      <c r="E985" t="s">
        <v>298</v>
      </c>
      <c r="F985" t="s">
        <v>29</v>
      </c>
      <c r="G985" t="s">
        <v>829</v>
      </c>
      <c r="H985" t="s">
        <v>735</v>
      </c>
      <c r="I985">
        <v>95695</v>
      </c>
      <c r="J985" t="s">
        <v>114</v>
      </c>
      <c r="K985" t="s">
        <v>21</v>
      </c>
      <c r="L985" t="s">
        <v>22</v>
      </c>
      <c r="M985">
        <v>20.928000000000001</v>
      </c>
      <c r="N985">
        <v>2018</v>
      </c>
      <c r="O985">
        <v>2018</v>
      </c>
    </row>
    <row r="986" spans="1:15" x14ac:dyDescent="0.25">
      <c r="A986">
        <v>3235</v>
      </c>
      <c r="B986" s="1">
        <v>42849</v>
      </c>
      <c r="C986" s="1">
        <v>42852</v>
      </c>
      <c r="D986" t="s">
        <v>802</v>
      </c>
      <c r="E986" t="s">
        <v>719</v>
      </c>
      <c r="F986" t="s">
        <v>17</v>
      </c>
      <c r="G986" t="s">
        <v>797</v>
      </c>
      <c r="H986" t="s">
        <v>735</v>
      </c>
      <c r="I986">
        <v>92503</v>
      </c>
      <c r="J986" t="s">
        <v>114</v>
      </c>
      <c r="K986" t="s">
        <v>21</v>
      </c>
      <c r="L986" t="s">
        <v>22</v>
      </c>
      <c r="M986">
        <v>3.984</v>
      </c>
      <c r="N986">
        <v>2017</v>
      </c>
      <c r="O986">
        <v>2017</v>
      </c>
    </row>
    <row r="987" spans="1:15" x14ac:dyDescent="0.25">
      <c r="A987">
        <v>3289</v>
      </c>
      <c r="B987" s="1">
        <v>42717</v>
      </c>
      <c r="C987" s="1">
        <v>42719</v>
      </c>
      <c r="D987" t="s">
        <v>802</v>
      </c>
      <c r="E987" t="s">
        <v>562</v>
      </c>
      <c r="F987" t="s">
        <v>17</v>
      </c>
      <c r="G987" t="s">
        <v>830</v>
      </c>
      <c r="H987" t="s">
        <v>735</v>
      </c>
      <c r="I987">
        <v>92592</v>
      </c>
      <c r="J987" t="s">
        <v>114</v>
      </c>
      <c r="K987" t="s">
        <v>21</v>
      </c>
      <c r="L987" t="s">
        <v>22</v>
      </c>
      <c r="M987">
        <v>29.2</v>
      </c>
      <c r="N987">
        <v>2016</v>
      </c>
      <c r="O987">
        <v>2016</v>
      </c>
    </row>
    <row r="988" spans="1:15" x14ac:dyDescent="0.25">
      <c r="A988">
        <v>3339</v>
      </c>
      <c r="B988" s="1">
        <v>43333</v>
      </c>
      <c r="C988" s="1">
        <v>43334</v>
      </c>
      <c r="D988" t="s">
        <v>802</v>
      </c>
      <c r="E988" t="s">
        <v>831</v>
      </c>
      <c r="F988" t="s">
        <v>17</v>
      </c>
      <c r="G988" t="s">
        <v>790</v>
      </c>
      <c r="H988" t="s">
        <v>735</v>
      </c>
      <c r="I988">
        <v>94601</v>
      </c>
      <c r="J988" t="s">
        <v>114</v>
      </c>
      <c r="K988" t="s">
        <v>21</v>
      </c>
      <c r="L988" t="s">
        <v>22</v>
      </c>
      <c r="M988">
        <v>117.14400000000001</v>
      </c>
      <c r="N988">
        <v>2018</v>
      </c>
      <c r="O988">
        <v>2018</v>
      </c>
    </row>
    <row r="989" spans="1:15" x14ac:dyDescent="0.25">
      <c r="A989">
        <v>3441</v>
      </c>
      <c r="B989" s="1">
        <v>42703</v>
      </c>
      <c r="C989" s="1">
        <v>42704</v>
      </c>
      <c r="D989" t="s">
        <v>815</v>
      </c>
      <c r="E989" t="s">
        <v>140</v>
      </c>
      <c r="F989" t="s">
        <v>25</v>
      </c>
      <c r="G989" t="s">
        <v>738</v>
      </c>
      <c r="H989" t="s">
        <v>735</v>
      </c>
      <c r="I989">
        <v>94122</v>
      </c>
      <c r="J989" t="s">
        <v>114</v>
      </c>
      <c r="K989" t="s">
        <v>21</v>
      </c>
      <c r="L989" t="s">
        <v>22</v>
      </c>
      <c r="M989">
        <v>4.3040000000000003</v>
      </c>
      <c r="N989">
        <v>2016</v>
      </c>
      <c r="O989">
        <v>2016</v>
      </c>
    </row>
    <row r="990" spans="1:15" x14ac:dyDescent="0.25">
      <c r="A990">
        <v>3643</v>
      </c>
      <c r="B990" s="1">
        <v>42358</v>
      </c>
      <c r="C990" s="1">
        <v>42361</v>
      </c>
      <c r="D990" t="s">
        <v>800</v>
      </c>
      <c r="E990" t="s">
        <v>691</v>
      </c>
      <c r="F990" t="s">
        <v>17</v>
      </c>
      <c r="G990" t="s">
        <v>734</v>
      </c>
      <c r="H990" t="s">
        <v>735</v>
      </c>
      <c r="I990">
        <v>90008</v>
      </c>
      <c r="J990" t="s">
        <v>114</v>
      </c>
      <c r="K990" t="s">
        <v>21</v>
      </c>
      <c r="L990" t="s">
        <v>22</v>
      </c>
      <c r="M990">
        <v>487.98399999999998</v>
      </c>
      <c r="N990">
        <v>2015</v>
      </c>
      <c r="O990">
        <v>2015</v>
      </c>
    </row>
    <row r="991" spans="1:15" x14ac:dyDescent="0.25">
      <c r="A991">
        <v>3646</v>
      </c>
      <c r="B991" s="1">
        <v>42358</v>
      </c>
      <c r="C991" s="1">
        <v>42361</v>
      </c>
      <c r="D991" t="s">
        <v>800</v>
      </c>
      <c r="E991" t="s">
        <v>691</v>
      </c>
      <c r="F991" t="s">
        <v>17</v>
      </c>
      <c r="G991" t="s">
        <v>734</v>
      </c>
      <c r="H991" t="s">
        <v>735</v>
      </c>
      <c r="I991">
        <v>90008</v>
      </c>
      <c r="J991" t="s">
        <v>114</v>
      </c>
      <c r="K991" t="s">
        <v>21</v>
      </c>
      <c r="L991" t="s">
        <v>22</v>
      </c>
      <c r="M991">
        <v>155.12</v>
      </c>
      <c r="N991">
        <v>2015</v>
      </c>
      <c r="O991">
        <v>2015</v>
      </c>
    </row>
    <row r="992" spans="1:15" x14ac:dyDescent="0.25">
      <c r="A992">
        <v>3754</v>
      </c>
      <c r="B992" s="1">
        <v>43339</v>
      </c>
      <c r="C992" s="1">
        <v>43341</v>
      </c>
      <c r="D992" t="s">
        <v>800</v>
      </c>
      <c r="E992" t="s">
        <v>43</v>
      </c>
      <c r="F992" t="s">
        <v>29</v>
      </c>
      <c r="G992" t="s">
        <v>832</v>
      </c>
      <c r="H992" t="s">
        <v>735</v>
      </c>
      <c r="I992">
        <v>90301</v>
      </c>
      <c r="J992" t="s">
        <v>114</v>
      </c>
      <c r="K992" t="s">
        <v>21</v>
      </c>
      <c r="L992" t="s">
        <v>22</v>
      </c>
      <c r="M992">
        <v>841.56799999999998</v>
      </c>
      <c r="N992">
        <v>2018</v>
      </c>
      <c r="O992">
        <v>2018</v>
      </c>
    </row>
    <row r="993" spans="1:15" x14ac:dyDescent="0.25">
      <c r="A993">
        <v>3843</v>
      </c>
      <c r="B993" s="1">
        <v>42305</v>
      </c>
      <c r="C993" s="1">
        <v>42308</v>
      </c>
      <c r="D993" t="s">
        <v>802</v>
      </c>
      <c r="E993" t="s">
        <v>833</v>
      </c>
      <c r="F993" t="s">
        <v>29</v>
      </c>
      <c r="G993" t="s">
        <v>734</v>
      </c>
      <c r="H993" t="s">
        <v>735</v>
      </c>
      <c r="I993">
        <v>90049</v>
      </c>
      <c r="J993" t="s">
        <v>114</v>
      </c>
      <c r="K993" t="s">
        <v>21</v>
      </c>
      <c r="L993" t="s">
        <v>22</v>
      </c>
      <c r="M993">
        <v>7.1840000000000002</v>
      </c>
      <c r="N993">
        <v>2015</v>
      </c>
      <c r="O993">
        <v>2015</v>
      </c>
    </row>
    <row r="994" spans="1:15" x14ac:dyDescent="0.25">
      <c r="A994">
        <v>4087</v>
      </c>
      <c r="B994" s="1">
        <v>42951</v>
      </c>
      <c r="C994" s="1">
        <v>42953</v>
      </c>
      <c r="D994" t="s">
        <v>800</v>
      </c>
      <c r="E994" t="s">
        <v>834</v>
      </c>
      <c r="F994" t="s">
        <v>29</v>
      </c>
      <c r="G994" t="s">
        <v>757</v>
      </c>
      <c r="H994" t="s">
        <v>735</v>
      </c>
      <c r="I994">
        <v>95823</v>
      </c>
      <c r="J994" t="s">
        <v>114</v>
      </c>
      <c r="K994" t="s">
        <v>21</v>
      </c>
      <c r="L994" t="s">
        <v>22</v>
      </c>
      <c r="M994">
        <v>20.952000000000002</v>
      </c>
      <c r="N994">
        <v>2017</v>
      </c>
      <c r="O994">
        <v>2017</v>
      </c>
    </row>
    <row r="995" spans="1:15" x14ac:dyDescent="0.25">
      <c r="A995">
        <v>4088</v>
      </c>
      <c r="B995" s="1">
        <v>42951</v>
      </c>
      <c r="C995" s="1">
        <v>42953</v>
      </c>
      <c r="D995" t="s">
        <v>800</v>
      </c>
      <c r="E995" t="s">
        <v>834</v>
      </c>
      <c r="F995" t="s">
        <v>29</v>
      </c>
      <c r="G995" t="s">
        <v>757</v>
      </c>
      <c r="H995" t="s">
        <v>735</v>
      </c>
      <c r="I995">
        <v>95823</v>
      </c>
      <c r="J995" t="s">
        <v>114</v>
      </c>
      <c r="K995" t="s">
        <v>21</v>
      </c>
      <c r="L995" t="s">
        <v>22</v>
      </c>
      <c r="M995">
        <v>11.784000000000001</v>
      </c>
      <c r="N995">
        <v>2017</v>
      </c>
      <c r="O995">
        <v>2017</v>
      </c>
    </row>
    <row r="996" spans="1:15" x14ac:dyDescent="0.25">
      <c r="A996">
        <v>4307</v>
      </c>
      <c r="B996" s="1">
        <v>42914</v>
      </c>
      <c r="C996" s="1">
        <v>42914</v>
      </c>
      <c r="D996" t="s">
        <v>815</v>
      </c>
      <c r="E996" t="s">
        <v>408</v>
      </c>
      <c r="F996" t="s">
        <v>29</v>
      </c>
      <c r="G996" t="s">
        <v>734</v>
      </c>
      <c r="H996" t="s">
        <v>735</v>
      </c>
      <c r="I996">
        <v>90032</v>
      </c>
      <c r="J996" t="s">
        <v>114</v>
      </c>
      <c r="K996" t="s">
        <v>21</v>
      </c>
      <c r="L996" t="s">
        <v>22</v>
      </c>
      <c r="M996">
        <v>7.7519999999999998</v>
      </c>
      <c r="N996">
        <v>2017</v>
      </c>
      <c r="O996">
        <v>2017</v>
      </c>
    </row>
    <row r="997" spans="1:15" x14ac:dyDescent="0.25">
      <c r="A997">
        <v>4308</v>
      </c>
      <c r="B997" s="1">
        <v>42914</v>
      </c>
      <c r="C997" s="1">
        <v>42914</v>
      </c>
      <c r="D997" t="s">
        <v>815</v>
      </c>
      <c r="E997" t="s">
        <v>408</v>
      </c>
      <c r="F997" t="s">
        <v>29</v>
      </c>
      <c r="G997" t="s">
        <v>734</v>
      </c>
      <c r="H997" t="s">
        <v>735</v>
      </c>
      <c r="I997">
        <v>90032</v>
      </c>
      <c r="J997" t="s">
        <v>114</v>
      </c>
      <c r="K997" t="s">
        <v>21</v>
      </c>
      <c r="L997" t="s">
        <v>22</v>
      </c>
      <c r="M997">
        <v>33.567999999999998</v>
      </c>
      <c r="N997">
        <v>2017</v>
      </c>
      <c r="O997">
        <v>2017</v>
      </c>
    </row>
    <row r="998" spans="1:15" x14ac:dyDescent="0.25">
      <c r="A998">
        <v>4343</v>
      </c>
      <c r="B998" s="1">
        <v>43178</v>
      </c>
      <c r="C998" s="1">
        <v>43181</v>
      </c>
      <c r="D998" t="s">
        <v>802</v>
      </c>
      <c r="E998" t="s">
        <v>577</v>
      </c>
      <c r="F998" t="s">
        <v>17</v>
      </c>
      <c r="G998" t="s">
        <v>738</v>
      </c>
      <c r="H998" t="s">
        <v>735</v>
      </c>
      <c r="I998">
        <v>94110</v>
      </c>
      <c r="J998" t="s">
        <v>114</v>
      </c>
      <c r="K998" t="s">
        <v>21</v>
      </c>
      <c r="L998" t="s">
        <v>22</v>
      </c>
      <c r="M998">
        <v>19.824000000000002</v>
      </c>
      <c r="N998">
        <v>2018</v>
      </c>
      <c r="O998">
        <v>2018</v>
      </c>
    </row>
    <row r="999" spans="1:15" x14ac:dyDescent="0.25">
      <c r="A999">
        <v>4587</v>
      </c>
      <c r="B999" s="1">
        <v>43406</v>
      </c>
      <c r="C999" s="1">
        <v>43408</v>
      </c>
      <c r="D999" t="s">
        <v>800</v>
      </c>
      <c r="E999" t="s">
        <v>835</v>
      </c>
      <c r="F999" t="s">
        <v>25</v>
      </c>
      <c r="G999" t="s">
        <v>241</v>
      </c>
      <c r="H999" t="s">
        <v>735</v>
      </c>
      <c r="I999">
        <v>94526</v>
      </c>
      <c r="J999" t="s">
        <v>114</v>
      </c>
      <c r="K999" t="s">
        <v>21</v>
      </c>
      <c r="L999" t="s">
        <v>22</v>
      </c>
      <c r="M999">
        <v>590.35199999999998</v>
      </c>
      <c r="N999">
        <v>2018</v>
      </c>
      <c r="O999">
        <v>2018</v>
      </c>
    </row>
    <row r="1000" spans="1:15" x14ac:dyDescent="0.25">
      <c r="A1000">
        <v>4621</v>
      </c>
      <c r="B1000" s="1">
        <v>43458</v>
      </c>
      <c r="C1000" s="1">
        <v>43459</v>
      </c>
      <c r="D1000" t="s">
        <v>802</v>
      </c>
      <c r="E1000" t="s">
        <v>836</v>
      </c>
      <c r="F1000" t="s">
        <v>25</v>
      </c>
      <c r="G1000" t="s">
        <v>734</v>
      </c>
      <c r="H1000" t="s">
        <v>735</v>
      </c>
      <c r="I1000">
        <v>90049</v>
      </c>
      <c r="J1000" t="s">
        <v>114</v>
      </c>
      <c r="K1000" t="s">
        <v>21</v>
      </c>
      <c r="L1000" t="s">
        <v>22</v>
      </c>
      <c r="M1000">
        <v>90.48</v>
      </c>
      <c r="N1000">
        <v>2018</v>
      </c>
      <c r="O1000">
        <v>2018</v>
      </c>
    </row>
    <row r="1001" spans="1:15" x14ac:dyDescent="0.25">
      <c r="A1001">
        <v>4708</v>
      </c>
      <c r="B1001" s="1">
        <v>43280</v>
      </c>
      <c r="C1001" s="1">
        <v>43281</v>
      </c>
      <c r="D1001" t="s">
        <v>802</v>
      </c>
      <c r="E1001" t="s">
        <v>53</v>
      </c>
      <c r="F1001" t="s">
        <v>17</v>
      </c>
      <c r="G1001" t="s">
        <v>734</v>
      </c>
      <c r="H1001" t="s">
        <v>735</v>
      </c>
      <c r="I1001">
        <v>90049</v>
      </c>
      <c r="J1001" t="s">
        <v>114</v>
      </c>
      <c r="K1001" t="s">
        <v>21</v>
      </c>
      <c r="L1001" t="s">
        <v>22</v>
      </c>
      <c r="M1001">
        <v>895.92</v>
      </c>
      <c r="N1001">
        <v>2018</v>
      </c>
      <c r="O1001">
        <v>2018</v>
      </c>
    </row>
    <row r="1002" spans="1:15" x14ac:dyDescent="0.25">
      <c r="A1002">
        <v>4770</v>
      </c>
      <c r="B1002" s="1">
        <v>42997</v>
      </c>
      <c r="C1002" s="1">
        <v>43002</v>
      </c>
      <c r="D1002" t="s">
        <v>800</v>
      </c>
      <c r="E1002" t="s">
        <v>809</v>
      </c>
      <c r="F1002" t="s">
        <v>25</v>
      </c>
      <c r="G1002" t="s">
        <v>738</v>
      </c>
      <c r="H1002" t="s">
        <v>735</v>
      </c>
      <c r="I1002">
        <v>94109</v>
      </c>
      <c r="J1002" t="s">
        <v>114</v>
      </c>
      <c r="K1002" t="s">
        <v>21</v>
      </c>
      <c r="L1002" t="s">
        <v>22</v>
      </c>
      <c r="M1002">
        <v>11.952</v>
      </c>
      <c r="N1002">
        <v>2017</v>
      </c>
      <c r="O1002">
        <v>2017</v>
      </c>
    </row>
    <row r="1003" spans="1:15" x14ac:dyDescent="0.25">
      <c r="A1003">
        <v>4827</v>
      </c>
      <c r="B1003" s="1">
        <v>43416</v>
      </c>
      <c r="C1003" s="1">
        <v>43419</v>
      </c>
      <c r="D1003" t="s">
        <v>802</v>
      </c>
      <c r="E1003" t="s">
        <v>335</v>
      </c>
      <c r="F1003" t="s">
        <v>29</v>
      </c>
      <c r="G1003" t="s">
        <v>734</v>
      </c>
      <c r="H1003" t="s">
        <v>735</v>
      </c>
      <c r="I1003">
        <v>90036</v>
      </c>
      <c r="J1003" t="s">
        <v>114</v>
      </c>
      <c r="K1003" t="s">
        <v>21</v>
      </c>
      <c r="L1003" t="s">
        <v>22</v>
      </c>
      <c r="M1003">
        <v>14.016</v>
      </c>
      <c r="N1003">
        <v>2018</v>
      </c>
      <c r="O1003">
        <v>2018</v>
      </c>
    </row>
    <row r="1004" spans="1:15" x14ac:dyDescent="0.25">
      <c r="A1004">
        <v>4845</v>
      </c>
      <c r="B1004" s="1">
        <v>42098</v>
      </c>
      <c r="C1004" s="1">
        <v>42099</v>
      </c>
      <c r="D1004" t="s">
        <v>802</v>
      </c>
      <c r="E1004" t="s">
        <v>350</v>
      </c>
      <c r="F1004" t="s">
        <v>29</v>
      </c>
      <c r="G1004" t="s">
        <v>734</v>
      </c>
      <c r="H1004" t="s">
        <v>735</v>
      </c>
      <c r="I1004">
        <v>90008</v>
      </c>
      <c r="J1004" t="s">
        <v>114</v>
      </c>
      <c r="K1004" t="s">
        <v>21</v>
      </c>
      <c r="L1004" t="s">
        <v>22</v>
      </c>
      <c r="M1004">
        <v>7.1840000000000002</v>
      </c>
      <c r="N1004">
        <v>2015</v>
      </c>
      <c r="O1004">
        <v>2015</v>
      </c>
    </row>
    <row r="1005" spans="1:15" x14ac:dyDescent="0.25">
      <c r="A1005">
        <v>4946</v>
      </c>
      <c r="B1005" s="1">
        <v>42983</v>
      </c>
      <c r="C1005" s="1">
        <v>42984</v>
      </c>
      <c r="D1005" t="s">
        <v>802</v>
      </c>
      <c r="E1005" t="s">
        <v>489</v>
      </c>
      <c r="F1005" t="s">
        <v>17</v>
      </c>
      <c r="G1005" t="s">
        <v>750</v>
      </c>
      <c r="H1005" t="s">
        <v>735</v>
      </c>
      <c r="I1005">
        <v>90278</v>
      </c>
      <c r="J1005" t="s">
        <v>114</v>
      </c>
      <c r="K1005" t="s">
        <v>21</v>
      </c>
      <c r="L1005" t="s">
        <v>22</v>
      </c>
      <c r="M1005">
        <v>11.68</v>
      </c>
      <c r="N1005">
        <v>2017</v>
      </c>
      <c r="O1005">
        <v>2017</v>
      </c>
    </row>
    <row r="1006" spans="1:15" x14ac:dyDescent="0.25">
      <c r="A1006">
        <v>5047</v>
      </c>
      <c r="B1006" s="1">
        <v>43049</v>
      </c>
      <c r="C1006" s="1">
        <v>43052</v>
      </c>
      <c r="D1006" t="s">
        <v>800</v>
      </c>
      <c r="E1006" t="s">
        <v>837</v>
      </c>
      <c r="F1006" t="s">
        <v>17</v>
      </c>
      <c r="G1006" t="s">
        <v>734</v>
      </c>
      <c r="H1006" t="s">
        <v>735</v>
      </c>
      <c r="I1006">
        <v>90036</v>
      </c>
      <c r="J1006" t="s">
        <v>114</v>
      </c>
      <c r="K1006" t="s">
        <v>21</v>
      </c>
      <c r="L1006" t="s">
        <v>22</v>
      </c>
      <c r="M1006">
        <v>5.1840000000000002</v>
      </c>
      <c r="N1006">
        <v>2017</v>
      </c>
      <c r="O1006">
        <v>2017</v>
      </c>
    </row>
    <row r="1007" spans="1:15" x14ac:dyDescent="0.25">
      <c r="A1007">
        <v>5075</v>
      </c>
      <c r="B1007" s="1">
        <v>43215</v>
      </c>
      <c r="C1007" s="1">
        <v>43219</v>
      </c>
      <c r="D1007" t="s">
        <v>800</v>
      </c>
      <c r="E1007" t="s">
        <v>838</v>
      </c>
      <c r="F1007" t="s">
        <v>17</v>
      </c>
      <c r="G1007" t="s">
        <v>734</v>
      </c>
      <c r="H1007" t="s">
        <v>735</v>
      </c>
      <c r="I1007">
        <v>90049</v>
      </c>
      <c r="J1007" t="s">
        <v>114</v>
      </c>
      <c r="K1007" t="s">
        <v>21</v>
      </c>
      <c r="L1007" t="s">
        <v>22</v>
      </c>
      <c r="M1007">
        <v>13.904</v>
      </c>
      <c r="N1007">
        <v>2018</v>
      </c>
      <c r="O1007">
        <v>2018</v>
      </c>
    </row>
    <row r="1008" spans="1:15" x14ac:dyDescent="0.25">
      <c r="A1008">
        <v>5177</v>
      </c>
      <c r="B1008" s="1">
        <v>43044</v>
      </c>
      <c r="C1008" s="1">
        <v>43047</v>
      </c>
      <c r="D1008" t="s">
        <v>802</v>
      </c>
      <c r="E1008" t="s">
        <v>489</v>
      </c>
      <c r="F1008" t="s">
        <v>17</v>
      </c>
      <c r="G1008" t="s">
        <v>738</v>
      </c>
      <c r="H1008" t="s">
        <v>735</v>
      </c>
      <c r="I1008">
        <v>94109</v>
      </c>
      <c r="J1008" t="s">
        <v>114</v>
      </c>
      <c r="K1008" t="s">
        <v>21</v>
      </c>
      <c r="L1008" t="s">
        <v>22</v>
      </c>
      <c r="M1008">
        <v>53.247999999999998</v>
      </c>
      <c r="N1008">
        <v>2017</v>
      </c>
      <c r="O1008">
        <v>2017</v>
      </c>
    </row>
    <row r="1009" spans="1:15" x14ac:dyDescent="0.25">
      <c r="A1009">
        <v>5230</v>
      </c>
      <c r="B1009" s="1">
        <v>43178</v>
      </c>
      <c r="C1009" s="1">
        <v>43181</v>
      </c>
      <c r="D1009" t="s">
        <v>800</v>
      </c>
      <c r="E1009" t="s">
        <v>509</v>
      </c>
      <c r="F1009" t="s">
        <v>17</v>
      </c>
      <c r="G1009" t="s">
        <v>792</v>
      </c>
      <c r="H1009" t="s">
        <v>735</v>
      </c>
      <c r="I1009">
        <v>93727</v>
      </c>
      <c r="J1009" t="s">
        <v>114</v>
      </c>
      <c r="K1009" t="s">
        <v>21</v>
      </c>
      <c r="L1009" t="s">
        <v>22</v>
      </c>
      <c r="M1009">
        <v>14.624000000000001</v>
      </c>
      <c r="N1009">
        <v>2018</v>
      </c>
      <c r="O1009">
        <v>2018</v>
      </c>
    </row>
    <row r="1010" spans="1:15" x14ac:dyDescent="0.25">
      <c r="A1010">
        <v>5233</v>
      </c>
      <c r="B1010" s="1">
        <v>43178</v>
      </c>
      <c r="C1010" s="1">
        <v>43181</v>
      </c>
      <c r="D1010" t="s">
        <v>800</v>
      </c>
      <c r="E1010" t="s">
        <v>509</v>
      </c>
      <c r="F1010" t="s">
        <v>17</v>
      </c>
      <c r="G1010" t="s">
        <v>792</v>
      </c>
      <c r="H1010" t="s">
        <v>735</v>
      </c>
      <c r="I1010">
        <v>93727</v>
      </c>
      <c r="J1010" t="s">
        <v>114</v>
      </c>
      <c r="K1010" t="s">
        <v>21</v>
      </c>
      <c r="L1010" t="s">
        <v>22</v>
      </c>
      <c r="M1010">
        <v>27.495999999999999</v>
      </c>
      <c r="N1010">
        <v>2018</v>
      </c>
      <c r="O1010">
        <v>2018</v>
      </c>
    </row>
    <row r="1011" spans="1:15" x14ac:dyDescent="0.25">
      <c r="A1011">
        <v>5247</v>
      </c>
      <c r="B1011" s="1">
        <v>42949</v>
      </c>
      <c r="C1011" s="1">
        <v>42951</v>
      </c>
      <c r="D1011" t="s">
        <v>800</v>
      </c>
      <c r="E1011" t="s">
        <v>435</v>
      </c>
      <c r="F1011" t="s">
        <v>29</v>
      </c>
      <c r="G1011" t="s">
        <v>734</v>
      </c>
      <c r="H1011" t="s">
        <v>735</v>
      </c>
      <c r="I1011">
        <v>90032</v>
      </c>
      <c r="J1011" t="s">
        <v>114</v>
      </c>
      <c r="K1011" t="s">
        <v>21</v>
      </c>
      <c r="L1011" t="s">
        <v>22</v>
      </c>
      <c r="M1011">
        <v>12.544</v>
      </c>
      <c r="N1011">
        <v>2017</v>
      </c>
      <c r="O1011">
        <v>2017</v>
      </c>
    </row>
    <row r="1012" spans="1:15" x14ac:dyDescent="0.25">
      <c r="A1012">
        <v>5347</v>
      </c>
      <c r="B1012" s="1">
        <v>43180</v>
      </c>
      <c r="C1012" s="1">
        <v>43182</v>
      </c>
      <c r="D1012" t="s">
        <v>800</v>
      </c>
      <c r="E1012" t="s">
        <v>629</v>
      </c>
      <c r="F1012" t="s">
        <v>17</v>
      </c>
      <c r="G1012" t="s">
        <v>734</v>
      </c>
      <c r="H1012" t="s">
        <v>735</v>
      </c>
      <c r="I1012">
        <v>90045</v>
      </c>
      <c r="J1012" t="s">
        <v>114</v>
      </c>
      <c r="K1012" t="s">
        <v>21</v>
      </c>
      <c r="L1012" t="s">
        <v>22</v>
      </c>
      <c r="M1012">
        <v>10.896000000000001</v>
      </c>
      <c r="N1012">
        <v>2018</v>
      </c>
      <c r="O1012">
        <v>2018</v>
      </c>
    </row>
    <row r="1013" spans="1:15" x14ac:dyDescent="0.25">
      <c r="A1013">
        <v>5348</v>
      </c>
      <c r="B1013" s="1">
        <v>43180</v>
      </c>
      <c r="C1013" s="1">
        <v>43182</v>
      </c>
      <c r="D1013" t="s">
        <v>800</v>
      </c>
      <c r="E1013" t="s">
        <v>629</v>
      </c>
      <c r="F1013" t="s">
        <v>17</v>
      </c>
      <c r="G1013" t="s">
        <v>734</v>
      </c>
      <c r="H1013" t="s">
        <v>735</v>
      </c>
      <c r="I1013">
        <v>90045</v>
      </c>
      <c r="J1013" t="s">
        <v>114</v>
      </c>
      <c r="K1013" t="s">
        <v>21</v>
      </c>
      <c r="L1013" t="s">
        <v>22</v>
      </c>
      <c r="M1013">
        <v>8.5440000000000005</v>
      </c>
      <c r="N1013">
        <v>2018</v>
      </c>
      <c r="O1013">
        <v>2018</v>
      </c>
    </row>
    <row r="1014" spans="1:15" x14ac:dyDescent="0.25">
      <c r="A1014">
        <v>5459</v>
      </c>
      <c r="B1014" s="1">
        <v>43347</v>
      </c>
      <c r="C1014" s="1">
        <v>43349</v>
      </c>
      <c r="D1014" t="s">
        <v>800</v>
      </c>
      <c r="E1014" t="s">
        <v>78</v>
      </c>
      <c r="F1014" t="s">
        <v>17</v>
      </c>
      <c r="G1014" t="s">
        <v>738</v>
      </c>
      <c r="H1014" t="s">
        <v>735</v>
      </c>
      <c r="I1014">
        <v>94122</v>
      </c>
      <c r="J1014" t="s">
        <v>114</v>
      </c>
      <c r="K1014" t="s">
        <v>21</v>
      </c>
      <c r="L1014" t="s">
        <v>22</v>
      </c>
      <c r="M1014">
        <v>13.343999999999999</v>
      </c>
      <c r="N1014">
        <v>2018</v>
      </c>
      <c r="O1014">
        <v>2018</v>
      </c>
    </row>
    <row r="1015" spans="1:15" x14ac:dyDescent="0.25">
      <c r="A1015">
        <v>5523</v>
      </c>
      <c r="B1015" s="1">
        <v>42891</v>
      </c>
      <c r="C1015" s="1">
        <v>42893</v>
      </c>
      <c r="D1015" t="s">
        <v>802</v>
      </c>
      <c r="E1015" t="s">
        <v>566</v>
      </c>
      <c r="F1015" t="s">
        <v>17</v>
      </c>
      <c r="G1015" t="s">
        <v>839</v>
      </c>
      <c r="H1015" t="s">
        <v>735</v>
      </c>
      <c r="I1015">
        <v>95051</v>
      </c>
      <c r="J1015" t="s">
        <v>114</v>
      </c>
      <c r="K1015" t="s">
        <v>21</v>
      </c>
      <c r="L1015" t="s">
        <v>22</v>
      </c>
      <c r="M1015">
        <v>21.552</v>
      </c>
      <c r="N1015">
        <v>2017</v>
      </c>
      <c r="O1015">
        <v>2017</v>
      </c>
    </row>
    <row r="1016" spans="1:15" x14ac:dyDescent="0.25">
      <c r="A1016">
        <v>5761</v>
      </c>
      <c r="B1016" s="1">
        <v>43099</v>
      </c>
      <c r="C1016" s="1">
        <v>43099</v>
      </c>
      <c r="D1016" t="s">
        <v>815</v>
      </c>
      <c r="E1016" t="s">
        <v>89</v>
      </c>
      <c r="F1016" t="s">
        <v>25</v>
      </c>
      <c r="G1016" t="s">
        <v>734</v>
      </c>
      <c r="H1016" t="s">
        <v>735</v>
      </c>
      <c r="I1016">
        <v>90032</v>
      </c>
      <c r="J1016" t="s">
        <v>114</v>
      </c>
      <c r="K1016" t="s">
        <v>21</v>
      </c>
      <c r="L1016" t="s">
        <v>22</v>
      </c>
      <c r="M1016">
        <v>6.3840000000000003</v>
      </c>
      <c r="N1016">
        <v>2017</v>
      </c>
      <c r="O1016">
        <v>2017</v>
      </c>
    </row>
    <row r="1017" spans="1:15" x14ac:dyDescent="0.25">
      <c r="A1017">
        <v>5795</v>
      </c>
      <c r="B1017" s="1">
        <v>43372</v>
      </c>
      <c r="C1017" s="1">
        <v>43375</v>
      </c>
      <c r="D1017" t="s">
        <v>802</v>
      </c>
      <c r="E1017" t="s">
        <v>36</v>
      </c>
      <c r="F1017" t="s">
        <v>17</v>
      </c>
      <c r="G1017" t="s">
        <v>759</v>
      </c>
      <c r="H1017" t="s">
        <v>735</v>
      </c>
      <c r="I1017">
        <v>93309</v>
      </c>
      <c r="J1017" t="s">
        <v>114</v>
      </c>
      <c r="K1017" t="s">
        <v>21</v>
      </c>
      <c r="L1017" t="s">
        <v>22</v>
      </c>
      <c r="M1017">
        <v>46.671999999999997</v>
      </c>
      <c r="N1017">
        <v>2018</v>
      </c>
      <c r="O1017">
        <v>2018</v>
      </c>
    </row>
    <row r="1018" spans="1:15" x14ac:dyDescent="0.25">
      <c r="A1018">
        <v>5886</v>
      </c>
      <c r="B1018" s="1">
        <v>42293</v>
      </c>
      <c r="C1018" s="1">
        <v>42294</v>
      </c>
      <c r="D1018" t="s">
        <v>815</v>
      </c>
      <c r="E1018" t="s">
        <v>840</v>
      </c>
      <c r="F1018" t="s">
        <v>17</v>
      </c>
      <c r="G1018" t="s">
        <v>738</v>
      </c>
      <c r="H1018" t="s">
        <v>735</v>
      </c>
      <c r="I1018">
        <v>94110</v>
      </c>
      <c r="J1018" t="s">
        <v>114</v>
      </c>
      <c r="K1018" t="s">
        <v>21</v>
      </c>
      <c r="L1018" t="s">
        <v>22</v>
      </c>
      <c r="M1018">
        <v>14.352</v>
      </c>
      <c r="N1018">
        <v>2015</v>
      </c>
      <c r="O1018">
        <v>2015</v>
      </c>
    </row>
    <row r="1019" spans="1:15" x14ac:dyDescent="0.25">
      <c r="A1019">
        <v>5970</v>
      </c>
      <c r="B1019" s="1">
        <v>42205</v>
      </c>
      <c r="C1019" s="1">
        <v>42207</v>
      </c>
      <c r="D1019" t="s">
        <v>802</v>
      </c>
      <c r="E1019" t="s">
        <v>841</v>
      </c>
      <c r="F1019" t="s">
        <v>17</v>
      </c>
      <c r="G1019" t="s">
        <v>743</v>
      </c>
      <c r="H1019" t="s">
        <v>735</v>
      </c>
      <c r="I1019">
        <v>92105</v>
      </c>
      <c r="J1019" t="s">
        <v>114</v>
      </c>
      <c r="K1019" t="s">
        <v>21</v>
      </c>
      <c r="L1019" t="s">
        <v>22</v>
      </c>
      <c r="M1019">
        <v>8.7040000000000006</v>
      </c>
      <c r="N1019">
        <v>2015</v>
      </c>
      <c r="O1019">
        <v>2015</v>
      </c>
    </row>
    <row r="1020" spans="1:15" x14ac:dyDescent="0.25">
      <c r="A1020">
        <v>6129</v>
      </c>
      <c r="B1020" s="1">
        <v>42302</v>
      </c>
      <c r="C1020" s="1">
        <v>42305</v>
      </c>
      <c r="D1020" t="s">
        <v>802</v>
      </c>
      <c r="E1020" t="s">
        <v>842</v>
      </c>
      <c r="F1020" t="s">
        <v>29</v>
      </c>
      <c r="G1020" t="s">
        <v>738</v>
      </c>
      <c r="H1020" t="s">
        <v>735</v>
      </c>
      <c r="I1020">
        <v>94109</v>
      </c>
      <c r="J1020" t="s">
        <v>114</v>
      </c>
      <c r="K1020" t="s">
        <v>21</v>
      </c>
      <c r="L1020" t="s">
        <v>22</v>
      </c>
      <c r="M1020">
        <v>49.408000000000001</v>
      </c>
      <c r="N1020">
        <v>2015</v>
      </c>
      <c r="O1020">
        <v>2015</v>
      </c>
    </row>
    <row r="1021" spans="1:15" x14ac:dyDescent="0.25">
      <c r="A1021">
        <v>6241</v>
      </c>
      <c r="B1021" s="1">
        <v>43037</v>
      </c>
      <c r="C1021" s="1">
        <v>43040</v>
      </c>
      <c r="D1021" t="s">
        <v>800</v>
      </c>
      <c r="E1021" t="s">
        <v>843</v>
      </c>
      <c r="F1021" t="s">
        <v>17</v>
      </c>
      <c r="G1021" t="s">
        <v>734</v>
      </c>
      <c r="H1021" t="s">
        <v>735</v>
      </c>
      <c r="I1021">
        <v>90008</v>
      </c>
      <c r="J1021" t="s">
        <v>114</v>
      </c>
      <c r="K1021" t="s">
        <v>21</v>
      </c>
      <c r="L1021" t="s">
        <v>22</v>
      </c>
      <c r="M1021">
        <v>11.744</v>
      </c>
      <c r="N1021">
        <v>2017</v>
      </c>
      <c r="O1021">
        <v>2017</v>
      </c>
    </row>
    <row r="1022" spans="1:15" x14ac:dyDescent="0.25">
      <c r="A1022">
        <v>6611</v>
      </c>
      <c r="B1022" s="1">
        <v>43028</v>
      </c>
      <c r="C1022" s="1">
        <v>43030</v>
      </c>
      <c r="D1022" t="s">
        <v>802</v>
      </c>
      <c r="E1022" t="s">
        <v>386</v>
      </c>
      <c r="F1022" t="s">
        <v>29</v>
      </c>
      <c r="G1022" t="s">
        <v>734</v>
      </c>
      <c r="H1022" t="s">
        <v>735</v>
      </c>
      <c r="I1022">
        <v>90049</v>
      </c>
      <c r="J1022" t="s">
        <v>114</v>
      </c>
      <c r="K1022" t="s">
        <v>21</v>
      </c>
      <c r="L1022" t="s">
        <v>22</v>
      </c>
      <c r="M1022">
        <v>19.295999999999999</v>
      </c>
      <c r="N1022">
        <v>2017</v>
      </c>
      <c r="O1022">
        <v>2017</v>
      </c>
    </row>
    <row r="1023" spans="1:15" x14ac:dyDescent="0.25">
      <c r="A1023">
        <v>6672</v>
      </c>
      <c r="B1023" s="1">
        <v>42239</v>
      </c>
      <c r="C1023" s="1">
        <v>42243</v>
      </c>
      <c r="D1023" t="s">
        <v>800</v>
      </c>
      <c r="E1023" t="s">
        <v>844</v>
      </c>
      <c r="F1023" t="s">
        <v>29</v>
      </c>
      <c r="G1023" t="s">
        <v>734</v>
      </c>
      <c r="H1023" t="s">
        <v>735</v>
      </c>
      <c r="I1023">
        <v>90032</v>
      </c>
      <c r="J1023" t="s">
        <v>114</v>
      </c>
      <c r="K1023" t="s">
        <v>21</v>
      </c>
      <c r="L1023" t="s">
        <v>22</v>
      </c>
      <c r="M1023">
        <v>49.567999999999998</v>
      </c>
      <c r="N1023">
        <v>2015</v>
      </c>
      <c r="O1023">
        <v>2015</v>
      </c>
    </row>
    <row r="1024" spans="1:15" x14ac:dyDescent="0.25">
      <c r="A1024">
        <v>6711</v>
      </c>
      <c r="B1024" s="1">
        <v>43078</v>
      </c>
      <c r="C1024" s="1">
        <v>43081</v>
      </c>
      <c r="D1024" t="s">
        <v>802</v>
      </c>
      <c r="E1024" t="s">
        <v>774</v>
      </c>
      <c r="F1024" t="s">
        <v>29</v>
      </c>
      <c r="G1024" t="s">
        <v>828</v>
      </c>
      <c r="H1024" t="s">
        <v>735</v>
      </c>
      <c r="I1024">
        <v>95207</v>
      </c>
      <c r="J1024" t="s">
        <v>114</v>
      </c>
      <c r="K1024" t="s">
        <v>21</v>
      </c>
      <c r="L1024" t="s">
        <v>22</v>
      </c>
      <c r="M1024">
        <v>273.92</v>
      </c>
      <c r="N1024">
        <v>2017</v>
      </c>
      <c r="O1024">
        <v>2017</v>
      </c>
    </row>
    <row r="1025" spans="1:15" x14ac:dyDescent="0.25">
      <c r="A1025">
        <v>6791</v>
      </c>
      <c r="B1025" s="1">
        <v>43055</v>
      </c>
      <c r="C1025" s="1">
        <v>43056</v>
      </c>
      <c r="D1025" t="s">
        <v>802</v>
      </c>
      <c r="E1025" t="s">
        <v>845</v>
      </c>
      <c r="F1025" t="s">
        <v>17</v>
      </c>
      <c r="G1025" t="s">
        <v>258</v>
      </c>
      <c r="H1025" t="s">
        <v>735</v>
      </c>
      <c r="I1025">
        <v>95661</v>
      </c>
      <c r="J1025" t="s">
        <v>114</v>
      </c>
      <c r="K1025" t="s">
        <v>21</v>
      </c>
      <c r="L1025" t="s">
        <v>22</v>
      </c>
      <c r="M1025">
        <v>8.32</v>
      </c>
      <c r="N1025">
        <v>2017</v>
      </c>
      <c r="O1025">
        <v>2017</v>
      </c>
    </row>
    <row r="1026" spans="1:15" x14ac:dyDescent="0.25">
      <c r="A1026">
        <v>6953</v>
      </c>
      <c r="B1026" s="1">
        <v>42645</v>
      </c>
      <c r="C1026" s="1">
        <v>42646</v>
      </c>
      <c r="D1026" t="s">
        <v>802</v>
      </c>
      <c r="E1026" t="s">
        <v>16</v>
      </c>
      <c r="F1026" t="s">
        <v>17</v>
      </c>
      <c r="G1026" t="s">
        <v>734</v>
      </c>
      <c r="H1026" t="s">
        <v>735</v>
      </c>
      <c r="I1026">
        <v>90008</v>
      </c>
      <c r="J1026" t="s">
        <v>114</v>
      </c>
      <c r="K1026" t="s">
        <v>21</v>
      </c>
      <c r="L1026" t="s">
        <v>22</v>
      </c>
      <c r="M1026">
        <v>11.808</v>
      </c>
      <c r="N1026">
        <v>2016</v>
      </c>
      <c r="O1026">
        <v>2016</v>
      </c>
    </row>
    <row r="1027" spans="1:15" x14ac:dyDescent="0.25">
      <c r="A1027">
        <v>6954</v>
      </c>
      <c r="B1027" s="1">
        <v>42645</v>
      </c>
      <c r="C1027" s="1">
        <v>42646</v>
      </c>
      <c r="D1027" t="s">
        <v>802</v>
      </c>
      <c r="E1027" t="s">
        <v>16</v>
      </c>
      <c r="F1027" t="s">
        <v>17</v>
      </c>
      <c r="G1027" t="s">
        <v>734</v>
      </c>
      <c r="H1027" t="s">
        <v>735</v>
      </c>
      <c r="I1027">
        <v>90008</v>
      </c>
      <c r="J1027" t="s">
        <v>114</v>
      </c>
      <c r="K1027" t="s">
        <v>21</v>
      </c>
      <c r="L1027" t="s">
        <v>22</v>
      </c>
      <c r="M1027">
        <v>53.567999999999998</v>
      </c>
      <c r="N1027">
        <v>2016</v>
      </c>
      <c r="O1027">
        <v>2016</v>
      </c>
    </row>
    <row r="1028" spans="1:15" x14ac:dyDescent="0.25">
      <c r="A1028">
        <v>7004</v>
      </c>
      <c r="B1028" s="1">
        <v>42235</v>
      </c>
      <c r="C1028" s="1">
        <v>42237</v>
      </c>
      <c r="D1028" t="s">
        <v>800</v>
      </c>
      <c r="E1028" t="s">
        <v>846</v>
      </c>
      <c r="F1028" t="s">
        <v>29</v>
      </c>
      <c r="G1028" t="s">
        <v>734</v>
      </c>
      <c r="H1028" t="s">
        <v>735</v>
      </c>
      <c r="I1028">
        <v>90045</v>
      </c>
      <c r="J1028" t="s">
        <v>114</v>
      </c>
      <c r="K1028" t="s">
        <v>21</v>
      </c>
      <c r="L1028" t="s">
        <v>22</v>
      </c>
      <c r="M1028">
        <v>69.456000000000003</v>
      </c>
      <c r="N1028">
        <v>2015</v>
      </c>
      <c r="O1028">
        <v>2015</v>
      </c>
    </row>
    <row r="1029" spans="1:15" x14ac:dyDescent="0.25">
      <c r="A1029">
        <v>7051</v>
      </c>
      <c r="B1029" s="1">
        <v>43080</v>
      </c>
      <c r="C1029" s="1">
        <v>43080</v>
      </c>
      <c r="D1029" t="s">
        <v>815</v>
      </c>
      <c r="E1029" t="s">
        <v>53</v>
      </c>
      <c r="F1029" t="s">
        <v>17</v>
      </c>
      <c r="G1029" t="s">
        <v>767</v>
      </c>
      <c r="H1029" t="s">
        <v>735</v>
      </c>
      <c r="I1029">
        <v>92804</v>
      </c>
      <c r="J1029" t="s">
        <v>114</v>
      </c>
      <c r="K1029" t="s">
        <v>21</v>
      </c>
      <c r="L1029" t="s">
        <v>22</v>
      </c>
      <c r="M1029">
        <v>209.6</v>
      </c>
      <c r="N1029">
        <v>2017</v>
      </c>
      <c r="O1029">
        <v>2017</v>
      </c>
    </row>
    <row r="1030" spans="1:15" x14ac:dyDescent="0.25">
      <c r="A1030">
        <v>7056</v>
      </c>
      <c r="B1030" s="1">
        <v>43080</v>
      </c>
      <c r="C1030" s="1">
        <v>43080</v>
      </c>
      <c r="D1030" t="s">
        <v>815</v>
      </c>
      <c r="E1030" t="s">
        <v>53</v>
      </c>
      <c r="F1030" t="s">
        <v>17</v>
      </c>
      <c r="G1030" t="s">
        <v>767</v>
      </c>
      <c r="H1030" t="s">
        <v>735</v>
      </c>
      <c r="I1030">
        <v>92804</v>
      </c>
      <c r="J1030" t="s">
        <v>114</v>
      </c>
      <c r="K1030" t="s">
        <v>21</v>
      </c>
      <c r="L1030" t="s">
        <v>22</v>
      </c>
      <c r="M1030">
        <v>35.808</v>
      </c>
      <c r="N1030">
        <v>2017</v>
      </c>
      <c r="O1030">
        <v>2017</v>
      </c>
    </row>
    <row r="1031" spans="1:15" x14ac:dyDescent="0.25">
      <c r="A1031">
        <v>7057</v>
      </c>
      <c r="B1031" s="1">
        <v>43080</v>
      </c>
      <c r="C1031" s="1">
        <v>43080</v>
      </c>
      <c r="D1031" t="s">
        <v>815</v>
      </c>
      <c r="E1031" t="s">
        <v>53</v>
      </c>
      <c r="F1031" t="s">
        <v>17</v>
      </c>
      <c r="G1031" t="s">
        <v>767</v>
      </c>
      <c r="H1031" t="s">
        <v>735</v>
      </c>
      <c r="I1031">
        <v>92804</v>
      </c>
      <c r="J1031" t="s">
        <v>114</v>
      </c>
      <c r="K1031" t="s">
        <v>21</v>
      </c>
      <c r="L1031" t="s">
        <v>22</v>
      </c>
      <c r="M1031">
        <v>122.688</v>
      </c>
      <c r="N1031">
        <v>2017</v>
      </c>
      <c r="O1031">
        <v>2017</v>
      </c>
    </row>
    <row r="1032" spans="1:15" x14ac:dyDescent="0.25">
      <c r="A1032">
        <v>7061</v>
      </c>
      <c r="B1032" s="1">
        <v>43080</v>
      </c>
      <c r="C1032" s="1">
        <v>43080</v>
      </c>
      <c r="D1032" t="s">
        <v>815</v>
      </c>
      <c r="E1032" t="s">
        <v>53</v>
      </c>
      <c r="F1032" t="s">
        <v>17</v>
      </c>
      <c r="G1032" t="s">
        <v>767</v>
      </c>
      <c r="H1032" t="s">
        <v>735</v>
      </c>
      <c r="I1032">
        <v>92804</v>
      </c>
      <c r="J1032" t="s">
        <v>114</v>
      </c>
      <c r="K1032" t="s">
        <v>21</v>
      </c>
      <c r="L1032" t="s">
        <v>22</v>
      </c>
      <c r="M1032">
        <v>5.8719999999999999</v>
      </c>
      <c r="N1032">
        <v>2017</v>
      </c>
      <c r="O1032">
        <v>2017</v>
      </c>
    </row>
    <row r="1033" spans="1:15" x14ac:dyDescent="0.25">
      <c r="A1033">
        <v>7218</v>
      </c>
      <c r="B1033" s="1">
        <v>42493</v>
      </c>
      <c r="C1033" s="1">
        <v>42496</v>
      </c>
      <c r="D1033" t="s">
        <v>802</v>
      </c>
      <c r="E1033" t="s">
        <v>482</v>
      </c>
      <c r="F1033" t="s">
        <v>17</v>
      </c>
      <c r="G1033" t="s">
        <v>738</v>
      </c>
      <c r="H1033" t="s">
        <v>735</v>
      </c>
      <c r="I1033">
        <v>94109</v>
      </c>
      <c r="J1033" t="s">
        <v>114</v>
      </c>
      <c r="K1033" t="s">
        <v>21</v>
      </c>
      <c r="L1033" t="s">
        <v>22</v>
      </c>
      <c r="M1033">
        <v>62.496000000000002</v>
      </c>
      <c r="N1033">
        <v>2016</v>
      </c>
      <c r="O1033">
        <v>2016</v>
      </c>
    </row>
    <row r="1034" spans="1:15" x14ac:dyDescent="0.25">
      <c r="A1034">
        <v>7220</v>
      </c>
      <c r="B1034" s="1">
        <v>42493</v>
      </c>
      <c r="C1034" s="1">
        <v>42496</v>
      </c>
      <c r="D1034" t="s">
        <v>802</v>
      </c>
      <c r="E1034" t="s">
        <v>482</v>
      </c>
      <c r="F1034" t="s">
        <v>17</v>
      </c>
      <c r="G1034" t="s">
        <v>738</v>
      </c>
      <c r="H1034" t="s">
        <v>735</v>
      </c>
      <c r="I1034">
        <v>94109</v>
      </c>
      <c r="J1034" t="s">
        <v>114</v>
      </c>
      <c r="K1034" t="s">
        <v>21</v>
      </c>
      <c r="L1034" t="s">
        <v>22</v>
      </c>
      <c r="M1034">
        <v>49.567999999999998</v>
      </c>
      <c r="N1034">
        <v>2016</v>
      </c>
      <c r="O1034">
        <v>2016</v>
      </c>
    </row>
    <row r="1035" spans="1:15" x14ac:dyDescent="0.25">
      <c r="A1035">
        <v>7229</v>
      </c>
      <c r="B1035" s="1">
        <v>42205</v>
      </c>
      <c r="C1035" s="1">
        <v>42207</v>
      </c>
      <c r="D1035" t="s">
        <v>802</v>
      </c>
      <c r="E1035" t="s">
        <v>693</v>
      </c>
      <c r="F1035" t="s">
        <v>17</v>
      </c>
      <c r="G1035" t="s">
        <v>738</v>
      </c>
      <c r="H1035" t="s">
        <v>735</v>
      </c>
      <c r="I1035">
        <v>94122</v>
      </c>
      <c r="J1035" t="s">
        <v>114</v>
      </c>
      <c r="K1035" t="s">
        <v>21</v>
      </c>
      <c r="L1035" t="s">
        <v>22</v>
      </c>
      <c r="M1035">
        <v>89.712000000000003</v>
      </c>
      <c r="N1035">
        <v>2015</v>
      </c>
      <c r="O1035">
        <v>2015</v>
      </c>
    </row>
    <row r="1036" spans="1:15" x14ac:dyDescent="0.25">
      <c r="A1036">
        <v>7242</v>
      </c>
      <c r="B1036" s="1">
        <v>43213</v>
      </c>
      <c r="C1036" s="1">
        <v>43215</v>
      </c>
      <c r="D1036" t="s">
        <v>800</v>
      </c>
      <c r="E1036" t="s">
        <v>847</v>
      </c>
      <c r="F1036" t="s">
        <v>17</v>
      </c>
      <c r="G1036" t="s">
        <v>811</v>
      </c>
      <c r="H1036" t="s">
        <v>735</v>
      </c>
      <c r="I1036">
        <v>91104</v>
      </c>
      <c r="J1036" t="s">
        <v>114</v>
      </c>
      <c r="K1036" t="s">
        <v>21</v>
      </c>
      <c r="L1036" t="s">
        <v>22</v>
      </c>
      <c r="M1036">
        <v>92.88</v>
      </c>
      <c r="N1036">
        <v>2018</v>
      </c>
      <c r="O1036">
        <v>2018</v>
      </c>
    </row>
    <row r="1037" spans="1:15" x14ac:dyDescent="0.25">
      <c r="A1037">
        <v>7291</v>
      </c>
      <c r="B1037" s="1">
        <v>42765</v>
      </c>
      <c r="C1037" s="1">
        <v>42766</v>
      </c>
      <c r="D1037" t="s">
        <v>802</v>
      </c>
      <c r="E1037" t="s">
        <v>629</v>
      </c>
      <c r="F1037" t="s">
        <v>17</v>
      </c>
      <c r="G1037" t="s">
        <v>738</v>
      </c>
      <c r="H1037" t="s">
        <v>735</v>
      </c>
      <c r="I1037">
        <v>94122</v>
      </c>
      <c r="J1037" t="s">
        <v>114</v>
      </c>
      <c r="K1037" t="s">
        <v>21</v>
      </c>
      <c r="L1037" t="s">
        <v>22</v>
      </c>
      <c r="M1037">
        <v>50.783999999999999</v>
      </c>
      <c r="N1037">
        <v>2017</v>
      </c>
      <c r="O1037">
        <v>2017</v>
      </c>
    </row>
    <row r="1038" spans="1:15" x14ac:dyDescent="0.25">
      <c r="A1038">
        <v>7363</v>
      </c>
      <c r="B1038" s="1">
        <v>42837</v>
      </c>
      <c r="C1038" s="1">
        <v>42839</v>
      </c>
      <c r="D1038" t="s">
        <v>802</v>
      </c>
      <c r="E1038" t="s">
        <v>625</v>
      </c>
      <c r="F1038" t="s">
        <v>17</v>
      </c>
      <c r="G1038" t="s">
        <v>734</v>
      </c>
      <c r="H1038" t="s">
        <v>735</v>
      </c>
      <c r="I1038">
        <v>90036</v>
      </c>
      <c r="J1038" t="s">
        <v>114</v>
      </c>
      <c r="K1038" t="s">
        <v>21</v>
      </c>
      <c r="L1038" t="s">
        <v>22</v>
      </c>
      <c r="M1038">
        <v>36.624000000000002</v>
      </c>
      <c r="N1038">
        <v>2017</v>
      </c>
      <c r="O1038">
        <v>2017</v>
      </c>
    </row>
    <row r="1039" spans="1:15" x14ac:dyDescent="0.25">
      <c r="A1039">
        <v>7530</v>
      </c>
      <c r="B1039" s="1">
        <v>43369</v>
      </c>
      <c r="C1039" s="1">
        <v>43369</v>
      </c>
      <c r="D1039" t="s">
        <v>815</v>
      </c>
      <c r="E1039" t="s">
        <v>353</v>
      </c>
      <c r="F1039" t="s">
        <v>29</v>
      </c>
      <c r="G1039" t="s">
        <v>738</v>
      </c>
      <c r="H1039" t="s">
        <v>735</v>
      </c>
      <c r="I1039">
        <v>94109</v>
      </c>
      <c r="J1039" t="s">
        <v>114</v>
      </c>
      <c r="K1039" t="s">
        <v>21</v>
      </c>
      <c r="L1039" t="s">
        <v>22</v>
      </c>
      <c r="M1039">
        <v>17.04</v>
      </c>
      <c r="N1039">
        <v>2018</v>
      </c>
      <c r="O1039">
        <v>2018</v>
      </c>
    </row>
    <row r="1040" spans="1:15" x14ac:dyDescent="0.25">
      <c r="A1040">
        <v>7531</v>
      </c>
      <c r="B1040" s="1">
        <v>43369</v>
      </c>
      <c r="C1040" s="1">
        <v>43369</v>
      </c>
      <c r="D1040" t="s">
        <v>815</v>
      </c>
      <c r="E1040" t="s">
        <v>353</v>
      </c>
      <c r="F1040" t="s">
        <v>29</v>
      </c>
      <c r="G1040" t="s">
        <v>738</v>
      </c>
      <c r="H1040" t="s">
        <v>735</v>
      </c>
      <c r="I1040">
        <v>94109</v>
      </c>
      <c r="J1040" t="s">
        <v>114</v>
      </c>
      <c r="K1040" t="s">
        <v>21</v>
      </c>
      <c r="L1040" t="s">
        <v>22</v>
      </c>
      <c r="M1040">
        <v>931.17600000000004</v>
      </c>
      <c r="N1040">
        <v>2018</v>
      </c>
      <c r="O1040">
        <v>2018</v>
      </c>
    </row>
    <row r="1041" spans="1:15" x14ac:dyDescent="0.25">
      <c r="A1041">
        <v>7648</v>
      </c>
      <c r="B1041" s="1">
        <v>42809</v>
      </c>
      <c r="C1041" s="1">
        <v>42810</v>
      </c>
      <c r="D1041" t="s">
        <v>802</v>
      </c>
      <c r="E1041" t="s">
        <v>848</v>
      </c>
      <c r="F1041" t="s">
        <v>29</v>
      </c>
      <c r="G1041" t="s">
        <v>738</v>
      </c>
      <c r="H1041" t="s">
        <v>735</v>
      </c>
      <c r="I1041">
        <v>94110</v>
      </c>
      <c r="J1041" t="s">
        <v>114</v>
      </c>
      <c r="K1041" t="s">
        <v>21</v>
      </c>
      <c r="L1041" t="s">
        <v>22</v>
      </c>
      <c r="M1041">
        <v>4.5439999999999996</v>
      </c>
      <c r="N1041">
        <v>2017</v>
      </c>
      <c r="O1041">
        <v>2017</v>
      </c>
    </row>
    <row r="1042" spans="1:15" x14ac:dyDescent="0.25">
      <c r="A1042">
        <v>7919</v>
      </c>
      <c r="B1042" s="1">
        <v>42555</v>
      </c>
      <c r="C1042" s="1">
        <v>42559</v>
      </c>
      <c r="D1042" t="s">
        <v>800</v>
      </c>
      <c r="E1042" t="s">
        <v>89</v>
      </c>
      <c r="F1042" t="s">
        <v>25</v>
      </c>
      <c r="G1042" t="s">
        <v>743</v>
      </c>
      <c r="H1042" t="s">
        <v>735</v>
      </c>
      <c r="I1042">
        <v>92024</v>
      </c>
      <c r="J1042" t="s">
        <v>114</v>
      </c>
      <c r="K1042" t="s">
        <v>21</v>
      </c>
      <c r="L1042" t="s">
        <v>22</v>
      </c>
      <c r="M1042">
        <v>22.847999999999999</v>
      </c>
      <c r="N1042">
        <v>2016</v>
      </c>
      <c r="O1042">
        <v>2016</v>
      </c>
    </row>
    <row r="1043" spans="1:15" x14ac:dyDescent="0.25">
      <c r="A1043">
        <v>8369</v>
      </c>
      <c r="B1043" s="1">
        <v>42254</v>
      </c>
      <c r="C1043" s="1">
        <v>42259</v>
      </c>
      <c r="D1043" t="s">
        <v>800</v>
      </c>
      <c r="E1043" t="s">
        <v>403</v>
      </c>
      <c r="F1043" t="s">
        <v>29</v>
      </c>
      <c r="G1043" t="s">
        <v>839</v>
      </c>
      <c r="H1043" t="s">
        <v>735</v>
      </c>
      <c r="I1043">
        <v>95051</v>
      </c>
      <c r="J1043" t="s">
        <v>114</v>
      </c>
      <c r="K1043" t="s">
        <v>21</v>
      </c>
      <c r="L1043" t="s">
        <v>22</v>
      </c>
      <c r="M1043">
        <v>83.92</v>
      </c>
      <c r="N1043">
        <v>2015</v>
      </c>
      <c r="O1043">
        <v>2015</v>
      </c>
    </row>
    <row r="1044" spans="1:15" x14ac:dyDescent="0.25">
      <c r="A1044">
        <v>8585</v>
      </c>
      <c r="B1044" s="1">
        <v>42039</v>
      </c>
      <c r="C1044" s="1">
        <v>42043</v>
      </c>
      <c r="D1044" t="s">
        <v>800</v>
      </c>
      <c r="E1044" t="s">
        <v>434</v>
      </c>
      <c r="F1044" t="s">
        <v>29</v>
      </c>
      <c r="G1044" t="s">
        <v>849</v>
      </c>
      <c r="H1044" t="s">
        <v>735</v>
      </c>
      <c r="I1044">
        <v>92025</v>
      </c>
      <c r="J1044" t="s">
        <v>114</v>
      </c>
      <c r="K1044" t="s">
        <v>21</v>
      </c>
      <c r="L1044" t="s">
        <v>22</v>
      </c>
      <c r="M1044">
        <v>17.248000000000001</v>
      </c>
      <c r="N1044">
        <v>2015</v>
      </c>
      <c r="O1044">
        <v>2015</v>
      </c>
    </row>
    <row r="1045" spans="1:15" x14ac:dyDescent="0.25">
      <c r="A1045">
        <v>8840</v>
      </c>
      <c r="B1045" s="1">
        <v>42100</v>
      </c>
      <c r="C1045" s="1">
        <v>42104</v>
      </c>
      <c r="D1045" t="s">
        <v>800</v>
      </c>
      <c r="E1045" t="s">
        <v>50</v>
      </c>
      <c r="F1045" t="s">
        <v>29</v>
      </c>
      <c r="G1045" t="s">
        <v>734</v>
      </c>
      <c r="H1045" t="s">
        <v>735</v>
      </c>
      <c r="I1045">
        <v>90004</v>
      </c>
      <c r="J1045" t="s">
        <v>114</v>
      </c>
      <c r="K1045" t="s">
        <v>21</v>
      </c>
      <c r="L1045" t="s">
        <v>22</v>
      </c>
      <c r="M1045">
        <v>65.567999999999998</v>
      </c>
      <c r="N1045">
        <v>2015</v>
      </c>
      <c r="O1045">
        <v>2015</v>
      </c>
    </row>
    <row r="1046" spans="1:15" x14ac:dyDescent="0.25">
      <c r="A1046">
        <v>8940</v>
      </c>
      <c r="B1046" s="1">
        <v>42721</v>
      </c>
      <c r="C1046" s="1">
        <v>42723</v>
      </c>
      <c r="D1046" t="s">
        <v>800</v>
      </c>
      <c r="E1046" t="s">
        <v>850</v>
      </c>
      <c r="F1046" t="s">
        <v>17</v>
      </c>
      <c r="G1046" t="s">
        <v>734</v>
      </c>
      <c r="H1046" t="s">
        <v>735</v>
      </c>
      <c r="I1046">
        <v>90008</v>
      </c>
      <c r="J1046" t="s">
        <v>114</v>
      </c>
      <c r="K1046" t="s">
        <v>21</v>
      </c>
      <c r="L1046" t="s">
        <v>22</v>
      </c>
      <c r="M1046">
        <v>92.96</v>
      </c>
      <c r="N1046">
        <v>2016</v>
      </c>
      <c r="O1046">
        <v>2016</v>
      </c>
    </row>
    <row r="1047" spans="1:15" x14ac:dyDescent="0.25">
      <c r="A1047">
        <v>9045</v>
      </c>
      <c r="B1047" s="1">
        <v>43450</v>
      </c>
      <c r="C1047" s="1">
        <v>43454</v>
      </c>
      <c r="D1047" t="s">
        <v>800</v>
      </c>
      <c r="E1047" t="s">
        <v>394</v>
      </c>
      <c r="F1047" t="s">
        <v>29</v>
      </c>
      <c r="G1047" t="s">
        <v>851</v>
      </c>
      <c r="H1047" t="s">
        <v>735</v>
      </c>
      <c r="I1047">
        <v>94086</v>
      </c>
      <c r="J1047" t="s">
        <v>114</v>
      </c>
      <c r="K1047" t="s">
        <v>21</v>
      </c>
      <c r="L1047" t="s">
        <v>22</v>
      </c>
      <c r="M1047">
        <v>5.984</v>
      </c>
      <c r="N1047">
        <v>2018</v>
      </c>
      <c r="O1047">
        <v>2018</v>
      </c>
    </row>
    <row r="1048" spans="1:15" x14ac:dyDescent="0.25">
      <c r="A1048">
        <v>9053</v>
      </c>
      <c r="B1048" s="1">
        <v>42089</v>
      </c>
      <c r="C1048" s="1">
        <v>42094</v>
      </c>
      <c r="D1048" t="s">
        <v>800</v>
      </c>
      <c r="E1048" t="s">
        <v>326</v>
      </c>
      <c r="F1048" t="s">
        <v>29</v>
      </c>
      <c r="G1048" t="s">
        <v>738</v>
      </c>
      <c r="H1048" t="s">
        <v>735</v>
      </c>
      <c r="I1048">
        <v>94122</v>
      </c>
      <c r="J1048" t="s">
        <v>114</v>
      </c>
      <c r="K1048" t="s">
        <v>21</v>
      </c>
      <c r="L1048" t="s">
        <v>22</v>
      </c>
      <c r="M1048">
        <v>27.936</v>
      </c>
      <c r="N1048">
        <v>2015</v>
      </c>
      <c r="O1048">
        <v>2015</v>
      </c>
    </row>
    <row r="1049" spans="1:15" x14ac:dyDescent="0.25">
      <c r="A1049">
        <v>9061</v>
      </c>
      <c r="B1049" s="1">
        <v>42694</v>
      </c>
      <c r="C1049" s="1">
        <v>42695</v>
      </c>
      <c r="D1049" t="s">
        <v>802</v>
      </c>
      <c r="E1049" t="s">
        <v>408</v>
      </c>
      <c r="F1049" t="s">
        <v>29</v>
      </c>
      <c r="G1049" t="s">
        <v>743</v>
      </c>
      <c r="H1049" t="s">
        <v>735</v>
      </c>
      <c r="I1049">
        <v>92024</v>
      </c>
      <c r="J1049" t="s">
        <v>114</v>
      </c>
      <c r="K1049" t="s">
        <v>21</v>
      </c>
      <c r="L1049" t="s">
        <v>22</v>
      </c>
      <c r="M1049">
        <v>89.695999999999998</v>
      </c>
      <c r="N1049">
        <v>2016</v>
      </c>
      <c r="O1049">
        <v>2016</v>
      </c>
    </row>
    <row r="1050" spans="1:15" x14ac:dyDescent="0.25">
      <c r="A1050">
        <v>9086</v>
      </c>
      <c r="B1050" s="1">
        <v>42988</v>
      </c>
      <c r="C1050" s="1">
        <v>42990</v>
      </c>
      <c r="D1050" t="s">
        <v>800</v>
      </c>
      <c r="E1050" t="s">
        <v>496</v>
      </c>
      <c r="F1050" t="s">
        <v>17</v>
      </c>
      <c r="G1050" t="s">
        <v>734</v>
      </c>
      <c r="H1050" t="s">
        <v>735</v>
      </c>
      <c r="I1050">
        <v>90049</v>
      </c>
      <c r="J1050" t="s">
        <v>114</v>
      </c>
      <c r="K1050" t="s">
        <v>21</v>
      </c>
      <c r="L1050" t="s">
        <v>22</v>
      </c>
      <c r="M1050">
        <v>276.78399999999999</v>
      </c>
      <c r="N1050">
        <v>2017</v>
      </c>
      <c r="O1050">
        <v>2017</v>
      </c>
    </row>
    <row r="1051" spans="1:15" x14ac:dyDescent="0.25">
      <c r="A1051">
        <v>9230</v>
      </c>
      <c r="B1051" s="1">
        <v>43304</v>
      </c>
      <c r="C1051" s="1">
        <v>43307</v>
      </c>
      <c r="D1051" t="s">
        <v>802</v>
      </c>
      <c r="E1051" t="s">
        <v>479</v>
      </c>
      <c r="F1051" t="s">
        <v>17</v>
      </c>
      <c r="G1051" t="s">
        <v>734</v>
      </c>
      <c r="H1051" t="s">
        <v>735</v>
      </c>
      <c r="I1051">
        <v>90045</v>
      </c>
      <c r="J1051" t="s">
        <v>114</v>
      </c>
      <c r="K1051" t="s">
        <v>21</v>
      </c>
      <c r="L1051" t="s">
        <v>22</v>
      </c>
      <c r="M1051">
        <v>15.192</v>
      </c>
      <c r="N1051">
        <v>2018</v>
      </c>
      <c r="O1051">
        <v>2018</v>
      </c>
    </row>
    <row r="1052" spans="1:15" x14ac:dyDescent="0.25">
      <c r="A1052">
        <v>9338</v>
      </c>
      <c r="B1052" s="1">
        <v>42296</v>
      </c>
      <c r="C1052" s="1">
        <v>42299</v>
      </c>
      <c r="D1052" t="s">
        <v>800</v>
      </c>
      <c r="E1052" t="s">
        <v>477</v>
      </c>
      <c r="F1052" t="s">
        <v>29</v>
      </c>
      <c r="G1052" t="s">
        <v>738</v>
      </c>
      <c r="H1052" t="s">
        <v>735</v>
      </c>
      <c r="I1052">
        <v>94110</v>
      </c>
      <c r="J1052" t="s">
        <v>114</v>
      </c>
      <c r="K1052" t="s">
        <v>21</v>
      </c>
      <c r="L1052" t="s">
        <v>22</v>
      </c>
      <c r="M1052">
        <v>2.992</v>
      </c>
      <c r="N1052">
        <v>2015</v>
      </c>
      <c r="O1052">
        <v>2015</v>
      </c>
    </row>
    <row r="1053" spans="1:15" x14ac:dyDescent="0.25">
      <c r="A1053">
        <v>9339</v>
      </c>
      <c r="B1053" s="1">
        <v>42296</v>
      </c>
      <c r="C1053" s="1">
        <v>42299</v>
      </c>
      <c r="D1053" t="s">
        <v>800</v>
      </c>
      <c r="E1053" t="s">
        <v>477</v>
      </c>
      <c r="F1053" t="s">
        <v>29</v>
      </c>
      <c r="G1053" t="s">
        <v>738</v>
      </c>
      <c r="H1053" t="s">
        <v>735</v>
      </c>
      <c r="I1053">
        <v>94110</v>
      </c>
      <c r="J1053" t="s">
        <v>114</v>
      </c>
      <c r="K1053" t="s">
        <v>21</v>
      </c>
      <c r="L1053" t="s">
        <v>22</v>
      </c>
      <c r="M1053">
        <v>20.064</v>
      </c>
      <c r="N1053">
        <v>2015</v>
      </c>
      <c r="O1053">
        <v>2015</v>
      </c>
    </row>
    <row r="1054" spans="1:15" x14ac:dyDescent="0.25">
      <c r="A1054">
        <v>9551</v>
      </c>
      <c r="B1054" s="1">
        <v>42493</v>
      </c>
      <c r="C1054" s="1">
        <v>42496</v>
      </c>
      <c r="D1054" t="s">
        <v>802</v>
      </c>
      <c r="E1054" t="s">
        <v>33</v>
      </c>
      <c r="F1054" t="s">
        <v>25</v>
      </c>
      <c r="G1054" t="s">
        <v>747</v>
      </c>
      <c r="H1054" t="s">
        <v>735</v>
      </c>
      <c r="I1054">
        <v>95123</v>
      </c>
      <c r="J1054" t="s">
        <v>114</v>
      </c>
      <c r="K1054" t="s">
        <v>21</v>
      </c>
      <c r="L1054" t="s">
        <v>22</v>
      </c>
      <c r="M1054">
        <v>13.848000000000001</v>
      </c>
      <c r="N1054">
        <v>2016</v>
      </c>
      <c r="O1054">
        <v>2016</v>
      </c>
    </row>
    <row r="1055" spans="1:15" x14ac:dyDescent="0.25">
      <c r="A1055">
        <v>9587</v>
      </c>
      <c r="B1055" s="1">
        <v>43057</v>
      </c>
      <c r="C1055" s="1">
        <v>43057</v>
      </c>
      <c r="D1055" t="s">
        <v>815</v>
      </c>
      <c r="E1055" t="s">
        <v>852</v>
      </c>
      <c r="F1055" t="s">
        <v>17</v>
      </c>
      <c r="G1055" t="s">
        <v>656</v>
      </c>
      <c r="H1055" t="s">
        <v>735</v>
      </c>
      <c r="I1055">
        <v>94521</v>
      </c>
      <c r="J1055" t="s">
        <v>114</v>
      </c>
      <c r="K1055" t="s">
        <v>21</v>
      </c>
      <c r="L1055" t="s">
        <v>22</v>
      </c>
      <c r="M1055">
        <v>61.12</v>
      </c>
      <c r="N1055">
        <v>2017</v>
      </c>
      <c r="O1055">
        <v>2017</v>
      </c>
    </row>
    <row r="1056" spans="1:15" x14ac:dyDescent="0.25">
      <c r="A1056">
        <v>352</v>
      </c>
      <c r="B1056" s="1">
        <v>42979</v>
      </c>
      <c r="C1056" s="1">
        <v>42981</v>
      </c>
      <c r="D1056" t="s">
        <v>802</v>
      </c>
      <c r="E1056" t="s">
        <v>173</v>
      </c>
      <c r="F1056" t="s">
        <v>25</v>
      </c>
      <c r="G1056" t="s">
        <v>18</v>
      </c>
      <c r="H1056" t="s">
        <v>19</v>
      </c>
      <c r="I1056">
        <v>10009</v>
      </c>
      <c r="J1056" t="s">
        <v>20</v>
      </c>
      <c r="K1056" t="s">
        <v>21</v>
      </c>
      <c r="L1056" t="s">
        <v>22</v>
      </c>
      <c r="M1056">
        <v>3.048</v>
      </c>
      <c r="N1056">
        <v>2017</v>
      </c>
      <c r="O1056">
        <v>2017</v>
      </c>
    </row>
    <row r="1057" spans="1:15" x14ac:dyDescent="0.25">
      <c r="A1057">
        <v>354</v>
      </c>
      <c r="B1057" s="1">
        <v>42979</v>
      </c>
      <c r="C1057" s="1">
        <v>42981</v>
      </c>
      <c r="D1057" t="s">
        <v>802</v>
      </c>
      <c r="E1057" t="s">
        <v>173</v>
      </c>
      <c r="F1057" t="s">
        <v>25</v>
      </c>
      <c r="G1057" t="s">
        <v>18</v>
      </c>
      <c r="H1057" t="s">
        <v>19</v>
      </c>
      <c r="I1057">
        <v>10009</v>
      </c>
      <c r="J1057" t="s">
        <v>20</v>
      </c>
      <c r="K1057" t="s">
        <v>21</v>
      </c>
      <c r="L1057" t="s">
        <v>22</v>
      </c>
      <c r="M1057">
        <v>4355.1679999999997</v>
      </c>
      <c r="N1057">
        <v>2017</v>
      </c>
      <c r="O1057">
        <v>2017</v>
      </c>
    </row>
    <row r="1058" spans="1:15" x14ac:dyDescent="0.25">
      <c r="A1058">
        <v>547</v>
      </c>
      <c r="B1058" s="1">
        <v>43423</v>
      </c>
      <c r="C1058" s="1">
        <v>43426</v>
      </c>
      <c r="D1058" t="s">
        <v>802</v>
      </c>
      <c r="E1058" t="s">
        <v>853</v>
      </c>
      <c r="F1058" t="s">
        <v>25</v>
      </c>
      <c r="G1058" t="s">
        <v>18</v>
      </c>
      <c r="H1058" t="s">
        <v>19</v>
      </c>
      <c r="I1058">
        <v>10035</v>
      </c>
      <c r="J1058" t="s">
        <v>20</v>
      </c>
      <c r="K1058" t="s">
        <v>21</v>
      </c>
      <c r="L1058" t="s">
        <v>22</v>
      </c>
      <c r="M1058">
        <v>41.28</v>
      </c>
      <c r="N1058">
        <v>2018</v>
      </c>
      <c r="O1058">
        <v>2018</v>
      </c>
    </row>
    <row r="1059" spans="1:15" x14ac:dyDescent="0.25">
      <c r="A1059">
        <v>659</v>
      </c>
      <c r="B1059" s="1">
        <v>42997</v>
      </c>
      <c r="C1059" s="1">
        <v>42997</v>
      </c>
      <c r="D1059" t="s">
        <v>815</v>
      </c>
      <c r="E1059" t="s">
        <v>223</v>
      </c>
      <c r="F1059" t="s">
        <v>25</v>
      </c>
      <c r="G1059" t="s">
        <v>172</v>
      </c>
      <c r="H1059" t="s">
        <v>117</v>
      </c>
      <c r="I1059">
        <v>60505</v>
      </c>
      <c r="J1059" t="s">
        <v>110</v>
      </c>
      <c r="K1059" t="s">
        <v>21</v>
      </c>
      <c r="L1059" t="s">
        <v>22</v>
      </c>
      <c r="M1059">
        <v>2.3079999999999998</v>
      </c>
      <c r="N1059">
        <v>2017</v>
      </c>
      <c r="O1059">
        <v>2017</v>
      </c>
    </row>
    <row r="1060" spans="1:15" x14ac:dyDescent="0.25">
      <c r="A1060">
        <v>700</v>
      </c>
      <c r="B1060" s="1">
        <v>42504</v>
      </c>
      <c r="C1060" s="1">
        <v>42507</v>
      </c>
      <c r="D1060" t="s">
        <v>802</v>
      </c>
      <c r="E1060" t="s">
        <v>854</v>
      </c>
      <c r="F1060" t="s">
        <v>25</v>
      </c>
      <c r="G1060" t="s">
        <v>855</v>
      </c>
      <c r="H1060" t="s">
        <v>144</v>
      </c>
      <c r="I1060">
        <v>19013</v>
      </c>
      <c r="J1060" t="s">
        <v>20</v>
      </c>
      <c r="K1060" t="s">
        <v>21</v>
      </c>
      <c r="L1060" t="s">
        <v>22</v>
      </c>
      <c r="M1060">
        <v>18.588000000000001</v>
      </c>
      <c r="N1060">
        <v>2016</v>
      </c>
      <c r="O1060">
        <v>2016</v>
      </c>
    </row>
    <row r="1061" spans="1:15" x14ac:dyDescent="0.25">
      <c r="A1061">
        <v>701</v>
      </c>
      <c r="B1061" s="1">
        <v>42504</v>
      </c>
      <c r="C1061" s="1">
        <v>42507</v>
      </c>
      <c r="D1061" t="s">
        <v>802</v>
      </c>
      <c r="E1061" t="s">
        <v>854</v>
      </c>
      <c r="F1061" t="s">
        <v>25</v>
      </c>
      <c r="G1061" t="s">
        <v>855</v>
      </c>
      <c r="H1061" t="s">
        <v>144</v>
      </c>
      <c r="I1061">
        <v>19013</v>
      </c>
      <c r="J1061" t="s">
        <v>20</v>
      </c>
      <c r="K1061" t="s">
        <v>21</v>
      </c>
      <c r="L1061" t="s">
        <v>22</v>
      </c>
      <c r="M1061">
        <v>4.8959999999999999</v>
      </c>
      <c r="N1061">
        <v>2016</v>
      </c>
      <c r="O1061">
        <v>2016</v>
      </c>
    </row>
    <row r="1062" spans="1:15" x14ac:dyDescent="0.25">
      <c r="A1062">
        <v>870</v>
      </c>
      <c r="B1062" s="1">
        <v>42981</v>
      </c>
      <c r="C1062" s="1">
        <v>42983</v>
      </c>
      <c r="D1062" t="s">
        <v>802</v>
      </c>
      <c r="E1062" t="s">
        <v>856</v>
      </c>
      <c r="F1062" t="s">
        <v>25</v>
      </c>
      <c r="G1062" t="s">
        <v>143</v>
      </c>
      <c r="H1062" t="s">
        <v>144</v>
      </c>
      <c r="I1062">
        <v>19143</v>
      </c>
      <c r="J1062" t="s">
        <v>20</v>
      </c>
      <c r="K1062" t="s">
        <v>21</v>
      </c>
      <c r="L1062" t="s">
        <v>22</v>
      </c>
      <c r="M1062">
        <v>1141.47</v>
      </c>
      <c r="N1062">
        <v>2017</v>
      </c>
      <c r="O1062">
        <v>2017</v>
      </c>
    </row>
    <row r="1063" spans="1:15" x14ac:dyDescent="0.25">
      <c r="A1063">
        <v>880</v>
      </c>
      <c r="B1063" s="1">
        <v>43434</v>
      </c>
      <c r="C1063" s="1">
        <v>43436</v>
      </c>
      <c r="D1063" t="s">
        <v>800</v>
      </c>
      <c r="E1063" t="s">
        <v>107</v>
      </c>
      <c r="F1063" t="s">
        <v>25</v>
      </c>
      <c r="G1063" t="s">
        <v>18</v>
      </c>
      <c r="H1063" t="s">
        <v>19</v>
      </c>
      <c r="I1063">
        <v>10024</v>
      </c>
      <c r="J1063" t="s">
        <v>20</v>
      </c>
      <c r="K1063" t="s">
        <v>21</v>
      </c>
      <c r="L1063" t="s">
        <v>22</v>
      </c>
      <c r="M1063">
        <v>68.471999999999994</v>
      </c>
      <c r="N1063">
        <v>2018</v>
      </c>
      <c r="O1063">
        <v>2018</v>
      </c>
    </row>
    <row r="1064" spans="1:15" x14ac:dyDescent="0.25">
      <c r="A1064">
        <v>976</v>
      </c>
      <c r="B1064" s="1">
        <v>43378</v>
      </c>
      <c r="C1064" s="1">
        <v>43381</v>
      </c>
      <c r="D1064" t="s">
        <v>800</v>
      </c>
      <c r="E1064" t="s">
        <v>140</v>
      </c>
      <c r="F1064" t="s">
        <v>25</v>
      </c>
      <c r="G1064" t="s">
        <v>18</v>
      </c>
      <c r="H1064" t="s">
        <v>19</v>
      </c>
      <c r="I1064">
        <v>10011</v>
      </c>
      <c r="J1064" t="s">
        <v>20</v>
      </c>
      <c r="K1064" t="s">
        <v>21</v>
      </c>
      <c r="L1064" t="s">
        <v>22</v>
      </c>
      <c r="M1064">
        <v>75.792000000000002</v>
      </c>
      <c r="N1064">
        <v>2018</v>
      </c>
      <c r="O1064">
        <v>2018</v>
      </c>
    </row>
    <row r="1065" spans="1:15" x14ac:dyDescent="0.25">
      <c r="A1065">
        <v>1157</v>
      </c>
      <c r="B1065" s="1">
        <v>42358</v>
      </c>
      <c r="C1065" s="1">
        <v>42359</v>
      </c>
      <c r="D1065" t="s">
        <v>802</v>
      </c>
      <c r="E1065" t="s">
        <v>152</v>
      </c>
      <c r="F1065" t="s">
        <v>25</v>
      </c>
      <c r="G1065" t="s">
        <v>857</v>
      </c>
      <c r="H1065" t="s">
        <v>175</v>
      </c>
      <c r="I1065">
        <v>22801</v>
      </c>
      <c r="J1065" t="s">
        <v>121</v>
      </c>
      <c r="K1065" t="s">
        <v>21</v>
      </c>
      <c r="L1065" t="s">
        <v>22</v>
      </c>
      <c r="M1065">
        <v>62.31</v>
      </c>
      <c r="N1065">
        <v>2015</v>
      </c>
      <c r="O1065">
        <v>2015</v>
      </c>
    </row>
    <row r="1066" spans="1:15" x14ac:dyDescent="0.25">
      <c r="A1066">
        <v>1258</v>
      </c>
      <c r="B1066" s="1">
        <v>43093</v>
      </c>
      <c r="C1066" s="1">
        <v>43097</v>
      </c>
      <c r="D1066" t="s">
        <v>800</v>
      </c>
      <c r="E1066" t="s">
        <v>128</v>
      </c>
      <c r="F1066" t="s">
        <v>25</v>
      </c>
      <c r="G1066" t="s">
        <v>153</v>
      </c>
      <c r="H1066" t="s">
        <v>130</v>
      </c>
      <c r="I1066">
        <v>28205</v>
      </c>
      <c r="J1066" t="s">
        <v>121</v>
      </c>
      <c r="K1066" t="s">
        <v>21</v>
      </c>
      <c r="L1066" t="s">
        <v>22</v>
      </c>
      <c r="M1066">
        <v>27.882000000000001</v>
      </c>
      <c r="N1066">
        <v>2017</v>
      </c>
      <c r="O1066">
        <v>2017</v>
      </c>
    </row>
    <row r="1067" spans="1:15" x14ac:dyDescent="0.25">
      <c r="A1067">
        <v>1509</v>
      </c>
      <c r="B1067" s="1">
        <v>43444</v>
      </c>
      <c r="C1067" s="1">
        <v>43444</v>
      </c>
      <c r="D1067" t="s">
        <v>815</v>
      </c>
      <c r="E1067" t="s">
        <v>166</v>
      </c>
      <c r="F1067" t="s">
        <v>25</v>
      </c>
      <c r="G1067" t="s">
        <v>858</v>
      </c>
      <c r="H1067" t="s">
        <v>443</v>
      </c>
      <c r="I1067">
        <v>68104</v>
      </c>
      <c r="J1067" t="s">
        <v>110</v>
      </c>
      <c r="K1067" t="s">
        <v>21</v>
      </c>
      <c r="L1067" t="s">
        <v>22</v>
      </c>
      <c r="M1067">
        <v>34.5</v>
      </c>
      <c r="N1067">
        <v>2018</v>
      </c>
      <c r="O1067">
        <v>2018</v>
      </c>
    </row>
    <row r="1068" spans="1:15" x14ac:dyDescent="0.25">
      <c r="A1068">
        <v>1696</v>
      </c>
      <c r="B1068" s="1">
        <v>42638</v>
      </c>
      <c r="C1068" s="1">
        <v>42641</v>
      </c>
      <c r="D1068" t="s">
        <v>800</v>
      </c>
      <c r="E1068" t="s">
        <v>140</v>
      </c>
      <c r="F1068" t="s">
        <v>25</v>
      </c>
      <c r="G1068" t="s">
        <v>859</v>
      </c>
      <c r="H1068" t="s">
        <v>124</v>
      </c>
      <c r="I1068">
        <v>7002</v>
      </c>
      <c r="J1068" t="s">
        <v>20</v>
      </c>
      <c r="K1068" t="s">
        <v>21</v>
      </c>
      <c r="L1068" t="s">
        <v>22</v>
      </c>
      <c r="M1068">
        <v>14.46</v>
      </c>
      <c r="N1068">
        <v>2016</v>
      </c>
      <c r="O1068">
        <v>2016</v>
      </c>
    </row>
    <row r="1069" spans="1:15" x14ac:dyDescent="0.25">
      <c r="A1069">
        <v>1758</v>
      </c>
      <c r="B1069" s="1">
        <v>42564</v>
      </c>
      <c r="C1069" s="1">
        <v>42566</v>
      </c>
      <c r="D1069" t="s">
        <v>802</v>
      </c>
      <c r="E1069" t="s">
        <v>860</v>
      </c>
      <c r="F1069" t="s">
        <v>25</v>
      </c>
      <c r="G1069" t="s">
        <v>167</v>
      </c>
      <c r="H1069" t="s">
        <v>109</v>
      </c>
      <c r="I1069">
        <v>77095</v>
      </c>
      <c r="J1069" t="s">
        <v>110</v>
      </c>
      <c r="K1069" t="s">
        <v>21</v>
      </c>
      <c r="L1069" t="s">
        <v>22</v>
      </c>
      <c r="M1069">
        <v>41.567999999999998</v>
      </c>
      <c r="N1069">
        <v>2016</v>
      </c>
      <c r="O1069">
        <v>2016</v>
      </c>
    </row>
    <row r="1070" spans="1:15" x14ac:dyDescent="0.25">
      <c r="A1070">
        <v>1798</v>
      </c>
      <c r="B1070" s="1">
        <v>43339</v>
      </c>
      <c r="C1070" s="1">
        <v>43342</v>
      </c>
      <c r="D1070" t="s">
        <v>802</v>
      </c>
      <c r="E1070" t="s">
        <v>861</v>
      </c>
      <c r="F1070" t="s">
        <v>25</v>
      </c>
      <c r="G1070" t="s">
        <v>18</v>
      </c>
      <c r="H1070" t="s">
        <v>19</v>
      </c>
      <c r="I1070">
        <v>10024</v>
      </c>
      <c r="J1070" t="s">
        <v>20</v>
      </c>
      <c r="K1070" t="s">
        <v>21</v>
      </c>
      <c r="L1070" t="s">
        <v>22</v>
      </c>
      <c r="M1070">
        <v>37.008000000000003</v>
      </c>
      <c r="N1070">
        <v>2018</v>
      </c>
      <c r="O1070">
        <v>2018</v>
      </c>
    </row>
    <row r="1071" spans="1:15" x14ac:dyDescent="0.25">
      <c r="A1071">
        <v>1888</v>
      </c>
      <c r="B1071" s="1">
        <v>42137</v>
      </c>
      <c r="C1071" s="1">
        <v>42139</v>
      </c>
      <c r="D1071" t="s">
        <v>802</v>
      </c>
      <c r="E1071" t="s">
        <v>862</v>
      </c>
      <c r="F1071" t="s">
        <v>25</v>
      </c>
      <c r="G1071" t="s">
        <v>863</v>
      </c>
      <c r="H1071" t="s">
        <v>120</v>
      </c>
      <c r="I1071">
        <v>33012</v>
      </c>
      <c r="J1071" t="s">
        <v>121</v>
      </c>
      <c r="K1071" t="s">
        <v>21</v>
      </c>
      <c r="L1071" t="s">
        <v>22</v>
      </c>
      <c r="M1071">
        <v>398.35199999999998</v>
      </c>
      <c r="N1071">
        <v>2015</v>
      </c>
      <c r="O1071">
        <v>2015</v>
      </c>
    </row>
    <row r="1072" spans="1:15" x14ac:dyDescent="0.25">
      <c r="A1072">
        <v>2023</v>
      </c>
      <c r="B1072" s="1">
        <v>42997</v>
      </c>
      <c r="C1072" s="1">
        <v>42999</v>
      </c>
      <c r="D1072" t="s">
        <v>802</v>
      </c>
      <c r="E1072" t="s">
        <v>864</v>
      </c>
      <c r="F1072" t="s">
        <v>25</v>
      </c>
      <c r="G1072" t="s">
        <v>274</v>
      </c>
      <c r="H1072" t="s">
        <v>275</v>
      </c>
      <c r="I1072">
        <v>2908</v>
      </c>
      <c r="J1072" t="s">
        <v>20</v>
      </c>
      <c r="K1072" t="s">
        <v>21</v>
      </c>
      <c r="L1072" t="s">
        <v>22</v>
      </c>
      <c r="M1072">
        <v>49.53</v>
      </c>
      <c r="N1072">
        <v>2017</v>
      </c>
      <c r="O1072">
        <v>2017</v>
      </c>
    </row>
    <row r="1073" spans="1:15" x14ac:dyDescent="0.25">
      <c r="A1073">
        <v>2663</v>
      </c>
      <c r="B1073" s="1">
        <v>43204</v>
      </c>
      <c r="C1073" s="1">
        <v>43205</v>
      </c>
      <c r="D1073" t="s">
        <v>802</v>
      </c>
      <c r="E1073" t="s">
        <v>245</v>
      </c>
      <c r="F1073" t="s">
        <v>25</v>
      </c>
      <c r="G1073" t="s">
        <v>222</v>
      </c>
      <c r="H1073" t="s">
        <v>216</v>
      </c>
      <c r="I1073">
        <v>65807</v>
      </c>
      <c r="J1073" t="s">
        <v>110</v>
      </c>
      <c r="K1073" t="s">
        <v>21</v>
      </c>
      <c r="L1073" t="s">
        <v>22</v>
      </c>
      <c r="M1073">
        <v>8.76</v>
      </c>
      <c r="N1073">
        <v>2018</v>
      </c>
      <c r="O1073">
        <v>2018</v>
      </c>
    </row>
    <row r="1074" spans="1:15" x14ac:dyDescent="0.25">
      <c r="A1074">
        <v>2881</v>
      </c>
      <c r="B1074" s="1">
        <v>42997</v>
      </c>
      <c r="C1074" s="1">
        <v>43001</v>
      </c>
      <c r="D1074" t="s">
        <v>800</v>
      </c>
      <c r="E1074" t="s">
        <v>865</v>
      </c>
      <c r="F1074" t="s">
        <v>25</v>
      </c>
      <c r="G1074" t="s">
        <v>866</v>
      </c>
      <c r="H1074" t="s">
        <v>124</v>
      </c>
      <c r="I1074">
        <v>7050</v>
      </c>
      <c r="J1074" t="s">
        <v>20</v>
      </c>
      <c r="K1074" t="s">
        <v>21</v>
      </c>
      <c r="L1074" t="s">
        <v>22</v>
      </c>
      <c r="M1074">
        <v>25.44</v>
      </c>
      <c r="N1074">
        <v>2017</v>
      </c>
      <c r="O1074">
        <v>2017</v>
      </c>
    </row>
    <row r="1075" spans="1:15" x14ac:dyDescent="0.25">
      <c r="A1075">
        <v>2923</v>
      </c>
      <c r="B1075" s="1">
        <v>42704</v>
      </c>
      <c r="C1075" s="1">
        <v>42707</v>
      </c>
      <c r="D1075" t="s">
        <v>800</v>
      </c>
      <c r="E1075" t="s">
        <v>290</v>
      </c>
      <c r="F1075" t="s">
        <v>25</v>
      </c>
      <c r="G1075" t="s">
        <v>463</v>
      </c>
      <c r="H1075" t="s">
        <v>109</v>
      </c>
      <c r="I1075">
        <v>78745</v>
      </c>
      <c r="J1075" t="s">
        <v>110</v>
      </c>
      <c r="K1075" t="s">
        <v>21</v>
      </c>
      <c r="L1075" t="s">
        <v>22</v>
      </c>
      <c r="M1075">
        <v>3.8820000000000001</v>
      </c>
      <c r="N1075">
        <v>2016</v>
      </c>
      <c r="O1075">
        <v>2016</v>
      </c>
    </row>
    <row r="1076" spans="1:15" x14ac:dyDescent="0.25">
      <c r="A1076">
        <v>3055</v>
      </c>
      <c r="B1076" s="1">
        <v>42834</v>
      </c>
      <c r="C1076" s="1">
        <v>42839</v>
      </c>
      <c r="D1076" t="s">
        <v>800</v>
      </c>
      <c r="E1076" t="s">
        <v>247</v>
      </c>
      <c r="F1076" t="s">
        <v>25</v>
      </c>
      <c r="G1076" t="s">
        <v>327</v>
      </c>
      <c r="H1076" t="s">
        <v>182</v>
      </c>
      <c r="I1076">
        <v>48227</v>
      </c>
      <c r="J1076" t="s">
        <v>110</v>
      </c>
      <c r="K1076" t="s">
        <v>21</v>
      </c>
      <c r="L1076" t="s">
        <v>22</v>
      </c>
      <c r="M1076">
        <v>5.28</v>
      </c>
      <c r="N1076">
        <v>2017</v>
      </c>
      <c r="O1076">
        <v>2017</v>
      </c>
    </row>
    <row r="1077" spans="1:15" x14ac:dyDescent="0.25">
      <c r="A1077">
        <v>3528</v>
      </c>
      <c r="B1077" s="1">
        <v>43444</v>
      </c>
      <c r="C1077" s="1">
        <v>43449</v>
      </c>
      <c r="D1077" t="s">
        <v>800</v>
      </c>
      <c r="E1077" t="s">
        <v>867</v>
      </c>
      <c r="F1077" t="s">
        <v>25</v>
      </c>
      <c r="G1077" t="s">
        <v>164</v>
      </c>
      <c r="H1077" t="s">
        <v>165</v>
      </c>
      <c r="I1077">
        <v>39212</v>
      </c>
      <c r="J1077" t="s">
        <v>121</v>
      </c>
      <c r="K1077" t="s">
        <v>21</v>
      </c>
      <c r="L1077" t="s">
        <v>22</v>
      </c>
      <c r="M1077">
        <v>45.84</v>
      </c>
      <c r="N1077">
        <v>2018</v>
      </c>
      <c r="O1077">
        <v>2018</v>
      </c>
    </row>
    <row r="1078" spans="1:15" x14ac:dyDescent="0.25">
      <c r="A1078">
        <v>3968</v>
      </c>
      <c r="B1078" s="1">
        <v>42875</v>
      </c>
      <c r="C1078" s="1">
        <v>42878</v>
      </c>
      <c r="D1078" t="s">
        <v>802</v>
      </c>
      <c r="E1078" t="s">
        <v>223</v>
      </c>
      <c r="F1078" t="s">
        <v>25</v>
      </c>
      <c r="G1078" t="s">
        <v>246</v>
      </c>
      <c r="H1078" t="s">
        <v>198</v>
      </c>
      <c r="I1078">
        <v>80906</v>
      </c>
      <c r="J1078" t="s">
        <v>114</v>
      </c>
      <c r="K1078" t="s">
        <v>21</v>
      </c>
      <c r="L1078" t="s">
        <v>22</v>
      </c>
      <c r="M1078">
        <v>40.634999999999998</v>
      </c>
      <c r="N1078">
        <v>2017</v>
      </c>
      <c r="O1078">
        <v>2017</v>
      </c>
    </row>
    <row r="1079" spans="1:15" x14ac:dyDescent="0.25">
      <c r="A1079">
        <v>4085</v>
      </c>
      <c r="B1079" s="1">
        <v>43350</v>
      </c>
      <c r="C1079" s="1">
        <v>43352</v>
      </c>
      <c r="D1079" t="s">
        <v>802</v>
      </c>
      <c r="E1079" t="s">
        <v>205</v>
      </c>
      <c r="F1079" t="s">
        <v>25</v>
      </c>
      <c r="G1079" t="s">
        <v>132</v>
      </c>
      <c r="H1079" t="s">
        <v>133</v>
      </c>
      <c r="I1079">
        <v>85023</v>
      </c>
      <c r="J1079" t="s">
        <v>114</v>
      </c>
      <c r="K1079" t="s">
        <v>21</v>
      </c>
      <c r="L1079" t="s">
        <v>22</v>
      </c>
      <c r="M1079">
        <v>7.8570000000000002</v>
      </c>
      <c r="N1079">
        <v>2018</v>
      </c>
      <c r="O1079">
        <v>2018</v>
      </c>
    </row>
    <row r="1080" spans="1:15" x14ac:dyDescent="0.25">
      <c r="A1080">
        <v>4463</v>
      </c>
      <c r="B1080" s="1">
        <v>43371</v>
      </c>
      <c r="C1080" s="1">
        <v>43374</v>
      </c>
      <c r="D1080" t="s">
        <v>802</v>
      </c>
      <c r="E1080" t="s">
        <v>137</v>
      </c>
      <c r="F1080" t="s">
        <v>25</v>
      </c>
      <c r="G1080" t="s">
        <v>172</v>
      </c>
      <c r="H1080" t="s">
        <v>198</v>
      </c>
      <c r="I1080">
        <v>80013</v>
      </c>
      <c r="J1080" t="s">
        <v>114</v>
      </c>
      <c r="K1080" t="s">
        <v>21</v>
      </c>
      <c r="L1080" t="s">
        <v>22</v>
      </c>
      <c r="M1080">
        <v>76.775999999999996</v>
      </c>
      <c r="N1080">
        <v>2018</v>
      </c>
      <c r="O1080">
        <v>2018</v>
      </c>
    </row>
    <row r="1081" spans="1:15" x14ac:dyDescent="0.25">
      <c r="A1081">
        <v>4572</v>
      </c>
      <c r="B1081" s="1">
        <v>42515</v>
      </c>
      <c r="C1081" s="1">
        <v>42517</v>
      </c>
      <c r="D1081" t="s">
        <v>800</v>
      </c>
      <c r="E1081" t="s">
        <v>93</v>
      </c>
      <c r="F1081" t="s">
        <v>25</v>
      </c>
      <c r="G1081" t="s">
        <v>868</v>
      </c>
      <c r="H1081" t="s">
        <v>253</v>
      </c>
      <c r="I1081">
        <v>67212</v>
      </c>
      <c r="J1081" t="s">
        <v>110</v>
      </c>
      <c r="K1081" t="s">
        <v>21</v>
      </c>
      <c r="L1081" t="s">
        <v>22</v>
      </c>
      <c r="M1081">
        <v>127.96</v>
      </c>
      <c r="N1081">
        <v>2016</v>
      </c>
      <c r="O1081">
        <v>2016</v>
      </c>
    </row>
    <row r="1082" spans="1:15" x14ac:dyDescent="0.25">
      <c r="A1082">
        <v>4823</v>
      </c>
      <c r="B1082" s="1">
        <v>42926</v>
      </c>
      <c r="C1082" s="1">
        <v>42927</v>
      </c>
      <c r="D1082" t="s">
        <v>815</v>
      </c>
      <c r="E1082" t="s">
        <v>219</v>
      </c>
      <c r="F1082" t="s">
        <v>25</v>
      </c>
      <c r="G1082" t="s">
        <v>869</v>
      </c>
      <c r="H1082" t="s">
        <v>133</v>
      </c>
      <c r="I1082">
        <v>85364</v>
      </c>
      <c r="J1082" t="s">
        <v>114</v>
      </c>
      <c r="K1082" t="s">
        <v>21</v>
      </c>
      <c r="L1082" t="s">
        <v>22</v>
      </c>
      <c r="M1082">
        <v>44.856000000000002</v>
      </c>
      <c r="N1082">
        <v>2017</v>
      </c>
      <c r="O1082">
        <v>2017</v>
      </c>
    </row>
    <row r="1083" spans="1:15" x14ac:dyDescent="0.25">
      <c r="A1083">
        <v>5224</v>
      </c>
      <c r="B1083" s="1">
        <v>43238</v>
      </c>
      <c r="C1083" s="1">
        <v>43242</v>
      </c>
      <c r="D1083" t="s">
        <v>800</v>
      </c>
      <c r="E1083" t="s">
        <v>221</v>
      </c>
      <c r="F1083" t="s">
        <v>25</v>
      </c>
      <c r="G1083" t="s">
        <v>222</v>
      </c>
      <c r="H1083" t="s">
        <v>216</v>
      </c>
      <c r="I1083">
        <v>65807</v>
      </c>
      <c r="J1083" t="s">
        <v>110</v>
      </c>
      <c r="K1083" t="s">
        <v>21</v>
      </c>
      <c r="L1083" t="s">
        <v>22</v>
      </c>
      <c r="M1083">
        <v>43.19</v>
      </c>
      <c r="N1083">
        <v>2018</v>
      </c>
      <c r="O1083">
        <v>2018</v>
      </c>
    </row>
    <row r="1084" spans="1:15" x14ac:dyDescent="0.25">
      <c r="A1084">
        <v>5244</v>
      </c>
      <c r="B1084" s="1">
        <v>42941</v>
      </c>
      <c r="C1084" s="1">
        <v>42942</v>
      </c>
      <c r="D1084" t="s">
        <v>802</v>
      </c>
      <c r="E1084" t="s">
        <v>870</v>
      </c>
      <c r="F1084" t="s">
        <v>25</v>
      </c>
      <c r="G1084" t="s">
        <v>293</v>
      </c>
      <c r="H1084" t="s">
        <v>175</v>
      </c>
      <c r="I1084">
        <v>22204</v>
      </c>
      <c r="J1084" t="s">
        <v>121</v>
      </c>
      <c r="K1084" t="s">
        <v>21</v>
      </c>
      <c r="L1084" t="s">
        <v>22</v>
      </c>
      <c r="M1084">
        <v>10.44</v>
      </c>
      <c r="N1084">
        <v>2017</v>
      </c>
      <c r="O1084">
        <v>2017</v>
      </c>
    </row>
    <row r="1085" spans="1:15" x14ac:dyDescent="0.25">
      <c r="A1085">
        <v>5254</v>
      </c>
      <c r="B1085" s="1">
        <v>42070</v>
      </c>
      <c r="C1085" s="1">
        <v>42074</v>
      </c>
      <c r="D1085" t="s">
        <v>800</v>
      </c>
      <c r="E1085" t="s">
        <v>157</v>
      </c>
      <c r="F1085" t="s">
        <v>25</v>
      </c>
      <c r="G1085" t="s">
        <v>307</v>
      </c>
      <c r="H1085" t="s">
        <v>139</v>
      </c>
      <c r="I1085">
        <v>98198</v>
      </c>
      <c r="J1085" t="s">
        <v>114</v>
      </c>
      <c r="K1085" t="s">
        <v>21</v>
      </c>
      <c r="L1085" t="s">
        <v>22</v>
      </c>
      <c r="M1085">
        <v>107.648</v>
      </c>
      <c r="N1085">
        <v>2015</v>
      </c>
      <c r="O1085">
        <v>2015</v>
      </c>
    </row>
    <row r="1086" spans="1:15" x14ac:dyDescent="0.25">
      <c r="A1086">
        <v>5262</v>
      </c>
      <c r="B1086" s="1">
        <v>42254</v>
      </c>
      <c r="C1086" s="1">
        <v>42257</v>
      </c>
      <c r="D1086" t="s">
        <v>802</v>
      </c>
      <c r="E1086" t="s">
        <v>63</v>
      </c>
      <c r="F1086" t="s">
        <v>25</v>
      </c>
      <c r="G1086" t="s">
        <v>167</v>
      </c>
      <c r="H1086" t="s">
        <v>109</v>
      </c>
      <c r="I1086">
        <v>77036</v>
      </c>
      <c r="J1086" t="s">
        <v>110</v>
      </c>
      <c r="K1086" t="s">
        <v>21</v>
      </c>
      <c r="L1086" t="s">
        <v>22</v>
      </c>
      <c r="M1086">
        <v>2.92</v>
      </c>
      <c r="N1086">
        <v>2015</v>
      </c>
      <c r="O1086">
        <v>2015</v>
      </c>
    </row>
    <row r="1087" spans="1:15" x14ac:dyDescent="0.25">
      <c r="A1087">
        <v>5274</v>
      </c>
      <c r="B1087" s="1">
        <v>43065</v>
      </c>
      <c r="C1087" s="1">
        <v>43068</v>
      </c>
      <c r="D1087" t="s">
        <v>802</v>
      </c>
      <c r="E1087" t="s">
        <v>193</v>
      </c>
      <c r="F1087" t="s">
        <v>25</v>
      </c>
      <c r="G1087" t="s">
        <v>412</v>
      </c>
      <c r="H1087" t="s">
        <v>120</v>
      </c>
      <c r="I1087">
        <v>33142</v>
      </c>
      <c r="J1087" t="s">
        <v>121</v>
      </c>
      <c r="K1087" t="s">
        <v>21</v>
      </c>
      <c r="L1087" t="s">
        <v>22</v>
      </c>
      <c r="M1087">
        <v>3.7440000000000002</v>
      </c>
      <c r="N1087">
        <v>2017</v>
      </c>
      <c r="O1087">
        <v>2017</v>
      </c>
    </row>
    <row r="1088" spans="1:15" x14ac:dyDescent="0.25">
      <c r="A1088">
        <v>5320</v>
      </c>
      <c r="B1088" s="1">
        <v>43375</v>
      </c>
      <c r="C1088" s="1">
        <v>43378</v>
      </c>
      <c r="D1088" t="s">
        <v>802</v>
      </c>
      <c r="E1088" t="s">
        <v>205</v>
      </c>
      <c r="F1088" t="s">
        <v>25</v>
      </c>
      <c r="G1088" t="s">
        <v>871</v>
      </c>
      <c r="H1088" t="s">
        <v>263</v>
      </c>
      <c r="I1088">
        <v>37918</v>
      </c>
      <c r="J1088" t="s">
        <v>121</v>
      </c>
      <c r="K1088" t="s">
        <v>21</v>
      </c>
      <c r="L1088" t="s">
        <v>22</v>
      </c>
      <c r="M1088">
        <v>27.36</v>
      </c>
      <c r="N1088">
        <v>2018</v>
      </c>
      <c r="O1088">
        <v>2018</v>
      </c>
    </row>
    <row r="1089" spans="1:15" x14ac:dyDescent="0.25">
      <c r="A1089">
        <v>5322</v>
      </c>
      <c r="B1089" s="1">
        <v>43375</v>
      </c>
      <c r="C1089" s="1">
        <v>43378</v>
      </c>
      <c r="D1089" t="s">
        <v>802</v>
      </c>
      <c r="E1089" t="s">
        <v>205</v>
      </c>
      <c r="F1089" t="s">
        <v>25</v>
      </c>
      <c r="G1089" t="s">
        <v>871</v>
      </c>
      <c r="H1089" t="s">
        <v>263</v>
      </c>
      <c r="I1089">
        <v>37918</v>
      </c>
      <c r="J1089" t="s">
        <v>121</v>
      </c>
      <c r="K1089" t="s">
        <v>21</v>
      </c>
      <c r="L1089" t="s">
        <v>22</v>
      </c>
      <c r="M1089">
        <v>34.235999999999997</v>
      </c>
      <c r="N1089">
        <v>2018</v>
      </c>
      <c r="O1089">
        <v>2018</v>
      </c>
    </row>
    <row r="1090" spans="1:15" x14ac:dyDescent="0.25">
      <c r="A1090">
        <v>5634</v>
      </c>
      <c r="B1090" s="1">
        <v>43001</v>
      </c>
      <c r="C1090" s="1">
        <v>43006</v>
      </c>
      <c r="D1090" t="s">
        <v>800</v>
      </c>
      <c r="E1090" t="s">
        <v>872</v>
      </c>
      <c r="F1090" t="s">
        <v>25</v>
      </c>
      <c r="G1090" t="s">
        <v>18</v>
      </c>
      <c r="H1090" t="s">
        <v>19</v>
      </c>
      <c r="I1090">
        <v>10009</v>
      </c>
      <c r="J1090" t="s">
        <v>20</v>
      </c>
      <c r="K1090" t="s">
        <v>21</v>
      </c>
      <c r="L1090" t="s">
        <v>22</v>
      </c>
      <c r="M1090">
        <v>10.528</v>
      </c>
      <c r="N1090">
        <v>2017</v>
      </c>
      <c r="O1090">
        <v>2017</v>
      </c>
    </row>
    <row r="1091" spans="1:15" x14ac:dyDescent="0.25">
      <c r="A1091">
        <v>5635</v>
      </c>
      <c r="B1091" s="1">
        <v>42709</v>
      </c>
      <c r="C1091" s="1">
        <v>42710</v>
      </c>
      <c r="D1091" t="s">
        <v>802</v>
      </c>
      <c r="E1091" t="s">
        <v>867</v>
      </c>
      <c r="F1091" t="s">
        <v>25</v>
      </c>
      <c r="G1091" t="s">
        <v>873</v>
      </c>
      <c r="H1091" t="s">
        <v>182</v>
      </c>
      <c r="I1091">
        <v>48104</v>
      </c>
      <c r="J1091" t="s">
        <v>110</v>
      </c>
      <c r="K1091" t="s">
        <v>21</v>
      </c>
      <c r="L1091" t="s">
        <v>22</v>
      </c>
      <c r="M1091">
        <v>152.80000000000001</v>
      </c>
      <c r="N1091">
        <v>2016</v>
      </c>
      <c r="O1091">
        <v>2016</v>
      </c>
    </row>
    <row r="1092" spans="1:15" x14ac:dyDescent="0.25">
      <c r="A1092">
        <v>5645</v>
      </c>
      <c r="B1092" s="1">
        <v>43182</v>
      </c>
      <c r="C1092" s="1">
        <v>43185</v>
      </c>
      <c r="D1092" t="s">
        <v>802</v>
      </c>
      <c r="E1092" t="s">
        <v>276</v>
      </c>
      <c r="F1092" t="s">
        <v>25</v>
      </c>
      <c r="G1092" t="s">
        <v>138</v>
      </c>
      <c r="H1092" t="s">
        <v>139</v>
      </c>
      <c r="I1092">
        <v>98105</v>
      </c>
      <c r="J1092" t="s">
        <v>114</v>
      </c>
      <c r="K1092" t="s">
        <v>21</v>
      </c>
      <c r="L1092" t="s">
        <v>22</v>
      </c>
      <c r="M1092">
        <v>34.76</v>
      </c>
      <c r="N1092">
        <v>2018</v>
      </c>
      <c r="O1092">
        <v>2018</v>
      </c>
    </row>
    <row r="1093" spans="1:15" x14ac:dyDescent="0.25">
      <c r="A1093">
        <v>5655</v>
      </c>
      <c r="B1093" s="1">
        <v>43087</v>
      </c>
      <c r="C1093" s="1">
        <v>43090</v>
      </c>
      <c r="D1093" t="s">
        <v>802</v>
      </c>
      <c r="E1093" t="s">
        <v>264</v>
      </c>
      <c r="F1093" t="s">
        <v>25</v>
      </c>
      <c r="G1093" t="s">
        <v>498</v>
      </c>
      <c r="H1093" t="s">
        <v>113</v>
      </c>
      <c r="I1093">
        <v>97301</v>
      </c>
      <c r="J1093" t="s">
        <v>114</v>
      </c>
      <c r="K1093" t="s">
        <v>21</v>
      </c>
      <c r="L1093" t="s">
        <v>22</v>
      </c>
      <c r="M1093">
        <v>45.24</v>
      </c>
      <c r="N1093">
        <v>2017</v>
      </c>
      <c r="O1093">
        <v>2017</v>
      </c>
    </row>
    <row r="1094" spans="1:15" x14ac:dyDescent="0.25">
      <c r="A1094">
        <v>5874</v>
      </c>
      <c r="B1094" s="1">
        <v>43255</v>
      </c>
      <c r="C1094" s="1">
        <v>43255</v>
      </c>
      <c r="D1094" t="s">
        <v>815</v>
      </c>
      <c r="E1094" t="s">
        <v>862</v>
      </c>
      <c r="F1094" t="s">
        <v>25</v>
      </c>
      <c r="G1094" t="s">
        <v>874</v>
      </c>
      <c r="H1094" t="s">
        <v>151</v>
      </c>
      <c r="I1094">
        <v>72401</v>
      </c>
      <c r="J1094" t="s">
        <v>121</v>
      </c>
      <c r="K1094" t="s">
        <v>21</v>
      </c>
      <c r="L1094" t="s">
        <v>22</v>
      </c>
      <c r="M1094">
        <v>108.08</v>
      </c>
      <c r="N1094">
        <v>2018</v>
      </c>
      <c r="O1094">
        <v>2018</v>
      </c>
    </row>
    <row r="1095" spans="1:15" x14ac:dyDescent="0.25">
      <c r="A1095">
        <v>5875</v>
      </c>
      <c r="B1095" s="1">
        <v>43255</v>
      </c>
      <c r="C1095" s="1">
        <v>43255</v>
      </c>
      <c r="D1095" t="s">
        <v>815</v>
      </c>
      <c r="E1095" t="s">
        <v>862</v>
      </c>
      <c r="F1095" t="s">
        <v>25</v>
      </c>
      <c r="G1095" t="s">
        <v>874</v>
      </c>
      <c r="H1095" t="s">
        <v>151</v>
      </c>
      <c r="I1095">
        <v>72401</v>
      </c>
      <c r="J1095" t="s">
        <v>121</v>
      </c>
      <c r="K1095" t="s">
        <v>21</v>
      </c>
      <c r="L1095" t="s">
        <v>22</v>
      </c>
      <c r="M1095">
        <v>9.5399999999999991</v>
      </c>
      <c r="N1095">
        <v>2018</v>
      </c>
      <c r="O1095">
        <v>2018</v>
      </c>
    </row>
    <row r="1096" spans="1:15" x14ac:dyDescent="0.25">
      <c r="A1096">
        <v>5948</v>
      </c>
      <c r="B1096" s="1">
        <v>42627</v>
      </c>
      <c r="C1096" s="1">
        <v>42631</v>
      </c>
      <c r="D1096" t="s">
        <v>800</v>
      </c>
      <c r="E1096" t="s">
        <v>875</v>
      </c>
      <c r="F1096" t="s">
        <v>25</v>
      </c>
      <c r="G1096" t="s">
        <v>307</v>
      </c>
      <c r="H1096" t="s">
        <v>213</v>
      </c>
      <c r="I1096">
        <v>50315</v>
      </c>
      <c r="J1096" t="s">
        <v>110</v>
      </c>
      <c r="K1096" t="s">
        <v>21</v>
      </c>
      <c r="L1096" t="s">
        <v>22</v>
      </c>
      <c r="M1096">
        <v>25.9</v>
      </c>
      <c r="N1096">
        <v>2016</v>
      </c>
      <c r="O1096">
        <v>2016</v>
      </c>
    </row>
    <row r="1097" spans="1:15" x14ac:dyDescent="0.25">
      <c r="A1097">
        <v>6055</v>
      </c>
      <c r="B1097" s="1">
        <v>43001</v>
      </c>
      <c r="C1097" s="1">
        <v>43004</v>
      </c>
      <c r="D1097" t="s">
        <v>800</v>
      </c>
      <c r="E1097" t="s">
        <v>876</v>
      </c>
      <c r="F1097" t="s">
        <v>25</v>
      </c>
      <c r="G1097" t="s">
        <v>309</v>
      </c>
      <c r="H1097" t="s">
        <v>201</v>
      </c>
      <c r="I1097">
        <v>43130</v>
      </c>
      <c r="J1097" t="s">
        <v>20</v>
      </c>
      <c r="K1097" t="s">
        <v>21</v>
      </c>
      <c r="L1097" t="s">
        <v>22</v>
      </c>
      <c r="M1097">
        <v>12.201000000000001</v>
      </c>
      <c r="N1097">
        <v>2017</v>
      </c>
      <c r="O1097">
        <v>2017</v>
      </c>
    </row>
    <row r="1098" spans="1:15" x14ac:dyDescent="0.25">
      <c r="A1098">
        <v>6257</v>
      </c>
      <c r="B1098" s="1">
        <v>42619</v>
      </c>
      <c r="C1098" s="1">
        <v>42621</v>
      </c>
      <c r="D1098" t="s">
        <v>800</v>
      </c>
      <c r="E1098" t="s">
        <v>877</v>
      </c>
      <c r="F1098" t="s">
        <v>25</v>
      </c>
      <c r="G1098" t="s">
        <v>878</v>
      </c>
      <c r="H1098" t="s">
        <v>120</v>
      </c>
      <c r="I1098">
        <v>33319</v>
      </c>
      <c r="J1098" t="s">
        <v>121</v>
      </c>
      <c r="K1098" t="s">
        <v>21</v>
      </c>
      <c r="L1098" t="s">
        <v>22</v>
      </c>
      <c r="M1098">
        <v>3.444</v>
      </c>
      <c r="N1098">
        <v>2016</v>
      </c>
      <c r="O1098">
        <v>2016</v>
      </c>
    </row>
    <row r="1099" spans="1:15" x14ac:dyDescent="0.25">
      <c r="A1099">
        <v>6269</v>
      </c>
      <c r="B1099" s="1">
        <v>42644</v>
      </c>
      <c r="C1099" s="1">
        <v>42647</v>
      </c>
      <c r="D1099" t="s">
        <v>800</v>
      </c>
      <c r="E1099" t="s">
        <v>836</v>
      </c>
      <c r="F1099" t="s">
        <v>25</v>
      </c>
      <c r="G1099" t="s">
        <v>879</v>
      </c>
      <c r="H1099" t="s">
        <v>186</v>
      </c>
      <c r="I1099">
        <v>2138</v>
      </c>
      <c r="J1099" t="s">
        <v>20</v>
      </c>
      <c r="K1099" t="s">
        <v>21</v>
      </c>
      <c r="L1099" t="s">
        <v>22</v>
      </c>
      <c r="M1099">
        <v>22.45</v>
      </c>
      <c r="N1099">
        <v>2016</v>
      </c>
      <c r="O1099">
        <v>2016</v>
      </c>
    </row>
    <row r="1100" spans="1:15" x14ac:dyDescent="0.25">
      <c r="A1100">
        <v>6344</v>
      </c>
      <c r="B1100" s="1">
        <v>42436</v>
      </c>
      <c r="C1100" s="1">
        <v>42439</v>
      </c>
      <c r="D1100" t="s">
        <v>802</v>
      </c>
      <c r="E1100" t="s">
        <v>255</v>
      </c>
      <c r="F1100" t="s">
        <v>25</v>
      </c>
      <c r="G1100" t="s">
        <v>365</v>
      </c>
      <c r="H1100" t="s">
        <v>295</v>
      </c>
      <c r="I1100">
        <v>19711</v>
      </c>
      <c r="J1100" t="s">
        <v>20</v>
      </c>
      <c r="K1100" t="s">
        <v>21</v>
      </c>
      <c r="L1100" t="s">
        <v>22</v>
      </c>
      <c r="M1100">
        <v>30.44</v>
      </c>
      <c r="N1100">
        <v>2016</v>
      </c>
      <c r="O1100">
        <v>2016</v>
      </c>
    </row>
    <row r="1101" spans="1:15" x14ac:dyDescent="0.25">
      <c r="A1101">
        <v>6345</v>
      </c>
      <c r="B1101" s="1">
        <v>42436</v>
      </c>
      <c r="C1101" s="1">
        <v>42439</v>
      </c>
      <c r="D1101" t="s">
        <v>802</v>
      </c>
      <c r="E1101" t="s">
        <v>255</v>
      </c>
      <c r="F1101" t="s">
        <v>25</v>
      </c>
      <c r="G1101" t="s">
        <v>365</v>
      </c>
      <c r="H1101" t="s">
        <v>295</v>
      </c>
      <c r="I1101">
        <v>19711</v>
      </c>
      <c r="J1101" t="s">
        <v>20</v>
      </c>
      <c r="K1101" t="s">
        <v>21</v>
      </c>
      <c r="L1101" t="s">
        <v>22</v>
      </c>
      <c r="M1101">
        <v>69.28</v>
      </c>
      <c r="N1101">
        <v>2016</v>
      </c>
      <c r="O1101">
        <v>2016</v>
      </c>
    </row>
    <row r="1102" spans="1:15" x14ac:dyDescent="0.25">
      <c r="A1102">
        <v>6415</v>
      </c>
      <c r="B1102" s="1">
        <v>43414</v>
      </c>
      <c r="C1102" s="1">
        <v>43418</v>
      </c>
      <c r="D1102" t="s">
        <v>800</v>
      </c>
      <c r="E1102" t="s">
        <v>184</v>
      </c>
      <c r="F1102" t="s">
        <v>25</v>
      </c>
      <c r="G1102" t="s">
        <v>279</v>
      </c>
      <c r="H1102" t="s">
        <v>120</v>
      </c>
      <c r="I1102">
        <v>33021</v>
      </c>
      <c r="J1102" t="s">
        <v>121</v>
      </c>
      <c r="K1102" t="s">
        <v>21</v>
      </c>
      <c r="L1102" t="s">
        <v>22</v>
      </c>
      <c r="M1102">
        <v>11.52</v>
      </c>
      <c r="N1102">
        <v>2018</v>
      </c>
      <c r="O1102">
        <v>2018</v>
      </c>
    </row>
    <row r="1103" spans="1:15" x14ac:dyDescent="0.25">
      <c r="A1103">
        <v>6557</v>
      </c>
      <c r="B1103" s="1">
        <v>42297</v>
      </c>
      <c r="C1103" s="1">
        <v>42299</v>
      </c>
      <c r="D1103" t="s">
        <v>800</v>
      </c>
      <c r="E1103" t="s">
        <v>166</v>
      </c>
      <c r="F1103" t="s">
        <v>25</v>
      </c>
      <c r="G1103" t="s">
        <v>116</v>
      </c>
      <c r="H1103" t="s">
        <v>117</v>
      </c>
      <c r="I1103">
        <v>60653</v>
      </c>
      <c r="J1103" t="s">
        <v>110</v>
      </c>
      <c r="K1103" t="s">
        <v>21</v>
      </c>
      <c r="L1103" t="s">
        <v>22</v>
      </c>
      <c r="M1103">
        <v>8.6820000000000004</v>
      </c>
      <c r="N1103">
        <v>2015</v>
      </c>
      <c r="O1103">
        <v>2015</v>
      </c>
    </row>
    <row r="1104" spans="1:15" x14ac:dyDescent="0.25">
      <c r="A1104">
        <v>6683</v>
      </c>
      <c r="B1104" s="1">
        <v>43101</v>
      </c>
      <c r="C1104" s="1">
        <v>43102</v>
      </c>
      <c r="D1104" t="s">
        <v>802</v>
      </c>
      <c r="E1104" t="s">
        <v>242</v>
      </c>
      <c r="F1104" t="s">
        <v>25</v>
      </c>
      <c r="G1104" t="s">
        <v>185</v>
      </c>
      <c r="H1104" t="s">
        <v>195</v>
      </c>
      <c r="I1104">
        <v>53132</v>
      </c>
      <c r="J1104" t="s">
        <v>110</v>
      </c>
      <c r="K1104" t="s">
        <v>21</v>
      </c>
      <c r="L1104" t="s">
        <v>22</v>
      </c>
      <c r="M1104">
        <v>3.6</v>
      </c>
      <c r="N1104">
        <v>2018</v>
      </c>
      <c r="O1104">
        <v>2018</v>
      </c>
    </row>
    <row r="1105" spans="1:15" x14ac:dyDescent="0.25">
      <c r="A1105">
        <v>6693</v>
      </c>
      <c r="B1105" s="1">
        <v>43323</v>
      </c>
      <c r="C1105" s="1">
        <v>43325</v>
      </c>
      <c r="D1105" t="s">
        <v>800</v>
      </c>
      <c r="E1105" t="s">
        <v>184</v>
      </c>
      <c r="F1105" t="s">
        <v>25</v>
      </c>
      <c r="G1105" t="s">
        <v>880</v>
      </c>
      <c r="H1105" t="s">
        <v>572</v>
      </c>
      <c r="I1105">
        <v>70601</v>
      </c>
      <c r="J1105" t="s">
        <v>121</v>
      </c>
      <c r="K1105" t="s">
        <v>21</v>
      </c>
      <c r="L1105" t="s">
        <v>22</v>
      </c>
      <c r="M1105">
        <v>477.51</v>
      </c>
      <c r="N1105">
        <v>2018</v>
      </c>
      <c r="O1105">
        <v>2018</v>
      </c>
    </row>
    <row r="1106" spans="1:15" x14ac:dyDescent="0.25">
      <c r="A1106">
        <v>6841</v>
      </c>
      <c r="B1106" s="1">
        <v>42710</v>
      </c>
      <c r="C1106" s="1">
        <v>42711</v>
      </c>
      <c r="D1106" t="s">
        <v>802</v>
      </c>
      <c r="E1106" t="s">
        <v>752</v>
      </c>
      <c r="F1106" t="s">
        <v>25</v>
      </c>
      <c r="G1106" t="s">
        <v>224</v>
      </c>
      <c r="H1106" t="s">
        <v>201</v>
      </c>
      <c r="I1106">
        <v>45373</v>
      </c>
      <c r="J1106" t="s">
        <v>20</v>
      </c>
      <c r="K1106" t="s">
        <v>21</v>
      </c>
      <c r="L1106" t="s">
        <v>22</v>
      </c>
      <c r="M1106">
        <v>14.832000000000001</v>
      </c>
      <c r="N1106">
        <v>2016</v>
      </c>
      <c r="O1106">
        <v>2016</v>
      </c>
    </row>
    <row r="1107" spans="1:15" x14ac:dyDescent="0.25">
      <c r="A1107">
        <v>6950</v>
      </c>
      <c r="B1107" s="1">
        <v>43423</v>
      </c>
      <c r="C1107" s="1">
        <v>43423</v>
      </c>
      <c r="D1107" t="s">
        <v>815</v>
      </c>
      <c r="E1107" t="s">
        <v>35</v>
      </c>
      <c r="F1107" t="s">
        <v>25</v>
      </c>
      <c r="G1107" t="s">
        <v>18</v>
      </c>
      <c r="H1107" t="s">
        <v>19</v>
      </c>
      <c r="I1107">
        <v>10011</v>
      </c>
      <c r="J1107" t="s">
        <v>20</v>
      </c>
      <c r="K1107" t="s">
        <v>21</v>
      </c>
      <c r="L1107" t="s">
        <v>22</v>
      </c>
      <c r="M1107">
        <v>58.408000000000001</v>
      </c>
      <c r="N1107">
        <v>2018</v>
      </c>
      <c r="O1107">
        <v>2018</v>
      </c>
    </row>
    <row r="1108" spans="1:15" x14ac:dyDescent="0.25">
      <c r="A1108">
        <v>7452</v>
      </c>
      <c r="B1108" s="1">
        <v>43360</v>
      </c>
      <c r="C1108" s="1">
        <v>43365</v>
      </c>
      <c r="D1108" t="s">
        <v>800</v>
      </c>
      <c r="E1108" t="s">
        <v>276</v>
      </c>
      <c r="F1108" t="s">
        <v>25</v>
      </c>
      <c r="G1108" t="s">
        <v>167</v>
      </c>
      <c r="H1108" t="s">
        <v>109</v>
      </c>
      <c r="I1108">
        <v>77036</v>
      </c>
      <c r="J1108" t="s">
        <v>110</v>
      </c>
      <c r="K1108" t="s">
        <v>21</v>
      </c>
      <c r="L1108" t="s">
        <v>22</v>
      </c>
      <c r="M1108">
        <v>5.8</v>
      </c>
      <c r="N1108">
        <v>2018</v>
      </c>
      <c r="O1108">
        <v>2018</v>
      </c>
    </row>
    <row r="1109" spans="1:15" x14ac:dyDescent="0.25">
      <c r="A1109">
        <v>7643</v>
      </c>
      <c r="B1109" s="1">
        <v>43014</v>
      </c>
      <c r="C1109" s="1">
        <v>43015</v>
      </c>
      <c r="D1109" t="s">
        <v>802</v>
      </c>
      <c r="E1109" t="s">
        <v>203</v>
      </c>
      <c r="F1109" t="s">
        <v>25</v>
      </c>
      <c r="G1109" t="s">
        <v>881</v>
      </c>
      <c r="H1109" t="s">
        <v>198</v>
      </c>
      <c r="I1109">
        <v>81001</v>
      </c>
      <c r="J1109" t="s">
        <v>114</v>
      </c>
      <c r="K1109" t="s">
        <v>21</v>
      </c>
      <c r="L1109" t="s">
        <v>22</v>
      </c>
      <c r="M1109">
        <v>17.904</v>
      </c>
      <c r="N1109">
        <v>2017</v>
      </c>
      <c r="O1109">
        <v>2017</v>
      </c>
    </row>
    <row r="1110" spans="1:15" x14ac:dyDescent="0.25">
      <c r="A1110">
        <v>7644</v>
      </c>
      <c r="B1110" s="1">
        <v>43014</v>
      </c>
      <c r="C1110" s="1">
        <v>43015</v>
      </c>
      <c r="D1110" t="s">
        <v>802</v>
      </c>
      <c r="E1110" t="s">
        <v>203</v>
      </c>
      <c r="F1110" t="s">
        <v>25</v>
      </c>
      <c r="G1110" t="s">
        <v>881</v>
      </c>
      <c r="H1110" t="s">
        <v>198</v>
      </c>
      <c r="I1110">
        <v>81001</v>
      </c>
      <c r="J1110" t="s">
        <v>114</v>
      </c>
      <c r="K1110" t="s">
        <v>21</v>
      </c>
      <c r="L1110" t="s">
        <v>22</v>
      </c>
      <c r="M1110">
        <v>11.976000000000001</v>
      </c>
      <c r="N1110">
        <v>2017</v>
      </c>
      <c r="O1110">
        <v>2017</v>
      </c>
    </row>
    <row r="1111" spans="1:15" x14ac:dyDescent="0.25">
      <c r="A1111">
        <v>7659</v>
      </c>
      <c r="B1111" s="1">
        <v>43311</v>
      </c>
      <c r="C1111" s="1">
        <v>43314</v>
      </c>
      <c r="D1111" t="s">
        <v>802</v>
      </c>
      <c r="E1111" t="s">
        <v>227</v>
      </c>
      <c r="F1111" t="s">
        <v>25</v>
      </c>
      <c r="G1111" t="s">
        <v>123</v>
      </c>
      <c r="H1111" t="s">
        <v>201</v>
      </c>
      <c r="I1111">
        <v>44107</v>
      </c>
      <c r="J1111" t="s">
        <v>20</v>
      </c>
      <c r="K1111" t="s">
        <v>21</v>
      </c>
      <c r="L1111" t="s">
        <v>22</v>
      </c>
      <c r="M1111">
        <v>76.775999999999996</v>
      </c>
      <c r="N1111">
        <v>2018</v>
      </c>
      <c r="O1111">
        <v>2018</v>
      </c>
    </row>
    <row r="1112" spans="1:15" x14ac:dyDescent="0.25">
      <c r="A1112">
        <v>7684</v>
      </c>
      <c r="B1112" s="1">
        <v>42488</v>
      </c>
      <c r="C1112" s="1">
        <v>42491</v>
      </c>
      <c r="D1112" t="s">
        <v>802</v>
      </c>
      <c r="E1112" t="s">
        <v>865</v>
      </c>
      <c r="F1112" t="s">
        <v>25</v>
      </c>
      <c r="G1112" t="s">
        <v>553</v>
      </c>
      <c r="H1112" t="s">
        <v>182</v>
      </c>
      <c r="I1112">
        <v>48640</v>
      </c>
      <c r="J1112" t="s">
        <v>110</v>
      </c>
      <c r="K1112" t="s">
        <v>21</v>
      </c>
      <c r="L1112" t="s">
        <v>22</v>
      </c>
      <c r="M1112">
        <v>3812.97</v>
      </c>
      <c r="N1112">
        <v>2016</v>
      </c>
      <c r="O1112">
        <v>2016</v>
      </c>
    </row>
    <row r="1113" spans="1:15" x14ac:dyDescent="0.25">
      <c r="A1113">
        <v>7697</v>
      </c>
      <c r="B1113" s="1">
        <v>43283</v>
      </c>
      <c r="C1113" s="1">
        <v>43286</v>
      </c>
      <c r="D1113" t="s">
        <v>802</v>
      </c>
      <c r="E1113" t="s">
        <v>264</v>
      </c>
      <c r="F1113" t="s">
        <v>25</v>
      </c>
      <c r="G1113" t="s">
        <v>167</v>
      </c>
      <c r="H1113" t="s">
        <v>109</v>
      </c>
      <c r="I1113">
        <v>77036</v>
      </c>
      <c r="J1113" t="s">
        <v>110</v>
      </c>
      <c r="K1113" t="s">
        <v>21</v>
      </c>
      <c r="L1113" t="s">
        <v>22</v>
      </c>
      <c r="M1113">
        <v>5.2320000000000002</v>
      </c>
      <c r="N1113">
        <v>2018</v>
      </c>
      <c r="O1113">
        <v>2018</v>
      </c>
    </row>
    <row r="1114" spans="1:15" x14ac:dyDescent="0.25">
      <c r="A1114">
        <v>7791</v>
      </c>
      <c r="B1114" s="1">
        <v>43362</v>
      </c>
      <c r="C1114" s="1">
        <v>43362</v>
      </c>
      <c r="D1114" t="s">
        <v>815</v>
      </c>
      <c r="E1114" t="s">
        <v>64</v>
      </c>
      <c r="F1114" t="s">
        <v>25</v>
      </c>
      <c r="G1114" t="s">
        <v>143</v>
      </c>
      <c r="H1114" t="s">
        <v>144</v>
      </c>
      <c r="I1114">
        <v>19120</v>
      </c>
      <c r="J1114" t="s">
        <v>20</v>
      </c>
      <c r="K1114" t="s">
        <v>21</v>
      </c>
      <c r="L1114" t="s">
        <v>22</v>
      </c>
      <c r="M1114">
        <v>4.8419999999999996</v>
      </c>
      <c r="N1114">
        <v>2018</v>
      </c>
      <c r="O1114">
        <v>2018</v>
      </c>
    </row>
    <row r="1115" spans="1:15" x14ac:dyDescent="0.25">
      <c r="A1115">
        <v>7819</v>
      </c>
      <c r="B1115" s="1">
        <v>43029</v>
      </c>
      <c r="C1115" s="1">
        <v>43034</v>
      </c>
      <c r="D1115" t="s">
        <v>800</v>
      </c>
      <c r="E1115" t="s">
        <v>242</v>
      </c>
      <c r="F1115" t="s">
        <v>25</v>
      </c>
      <c r="G1115" t="s">
        <v>882</v>
      </c>
      <c r="H1115" t="s">
        <v>127</v>
      </c>
      <c r="I1115">
        <v>89031</v>
      </c>
      <c r="J1115" t="s">
        <v>114</v>
      </c>
      <c r="K1115" t="s">
        <v>21</v>
      </c>
      <c r="L1115" t="s">
        <v>22</v>
      </c>
      <c r="M1115">
        <v>4535.9759999999997</v>
      </c>
      <c r="N1115">
        <v>2017</v>
      </c>
      <c r="O1115">
        <v>2017</v>
      </c>
    </row>
    <row r="1116" spans="1:15" x14ac:dyDescent="0.25">
      <c r="A1116">
        <v>8261</v>
      </c>
      <c r="B1116" s="1">
        <v>42912</v>
      </c>
      <c r="C1116" s="1">
        <v>42912</v>
      </c>
      <c r="D1116" t="s">
        <v>815</v>
      </c>
      <c r="E1116" t="s">
        <v>161</v>
      </c>
      <c r="F1116" t="s">
        <v>25</v>
      </c>
      <c r="G1116" t="s">
        <v>258</v>
      </c>
      <c r="H1116" t="s">
        <v>182</v>
      </c>
      <c r="I1116">
        <v>48066</v>
      </c>
      <c r="J1116" t="s">
        <v>110</v>
      </c>
      <c r="K1116" t="s">
        <v>21</v>
      </c>
      <c r="L1116" t="s">
        <v>22</v>
      </c>
      <c r="M1116">
        <v>8.02</v>
      </c>
      <c r="N1116">
        <v>2017</v>
      </c>
      <c r="O1116">
        <v>2017</v>
      </c>
    </row>
    <row r="1117" spans="1:15" x14ac:dyDescent="0.25">
      <c r="A1117">
        <v>8336</v>
      </c>
      <c r="B1117" s="1">
        <v>43233</v>
      </c>
      <c r="C1117" s="1">
        <v>43238</v>
      </c>
      <c r="D1117" t="s">
        <v>800</v>
      </c>
      <c r="E1117" t="s">
        <v>779</v>
      </c>
      <c r="F1117" t="s">
        <v>25</v>
      </c>
      <c r="G1117" t="s">
        <v>365</v>
      </c>
      <c r="H1117" t="s">
        <v>295</v>
      </c>
      <c r="I1117">
        <v>19711</v>
      </c>
      <c r="J1117" t="s">
        <v>20</v>
      </c>
      <c r="K1117" t="s">
        <v>21</v>
      </c>
      <c r="L1117" t="s">
        <v>22</v>
      </c>
      <c r="M1117">
        <v>299.52</v>
      </c>
      <c r="N1117">
        <v>2018</v>
      </c>
      <c r="O1117">
        <v>2018</v>
      </c>
    </row>
    <row r="1118" spans="1:15" x14ac:dyDescent="0.25">
      <c r="A1118">
        <v>8398</v>
      </c>
      <c r="B1118" s="1">
        <v>42250</v>
      </c>
      <c r="C1118" s="1">
        <v>42251</v>
      </c>
      <c r="D1118" t="s">
        <v>802</v>
      </c>
      <c r="E1118" t="s">
        <v>861</v>
      </c>
      <c r="F1118" t="s">
        <v>25</v>
      </c>
      <c r="G1118" t="s">
        <v>167</v>
      </c>
      <c r="H1118" t="s">
        <v>109</v>
      </c>
      <c r="I1118">
        <v>77095</v>
      </c>
      <c r="J1118" t="s">
        <v>110</v>
      </c>
      <c r="K1118" t="s">
        <v>21</v>
      </c>
      <c r="L1118" t="s">
        <v>22</v>
      </c>
      <c r="M1118">
        <v>7.68</v>
      </c>
      <c r="N1118">
        <v>2015</v>
      </c>
      <c r="O1118">
        <v>2015</v>
      </c>
    </row>
    <row r="1119" spans="1:15" x14ac:dyDescent="0.25">
      <c r="A1119">
        <v>8417</v>
      </c>
      <c r="B1119" s="1">
        <v>43229</v>
      </c>
      <c r="C1119" s="1">
        <v>43231</v>
      </c>
      <c r="D1119" t="s">
        <v>802</v>
      </c>
      <c r="E1119" t="s">
        <v>203</v>
      </c>
      <c r="F1119" t="s">
        <v>25</v>
      </c>
      <c r="G1119" t="s">
        <v>138</v>
      </c>
      <c r="H1119" t="s">
        <v>139</v>
      </c>
      <c r="I1119">
        <v>98105</v>
      </c>
      <c r="J1119" t="s">
        <v>114</v>
      </c>
      <c r="K1119" t="s">
        <v>21</v>
      </c>
      <c r="L1119" t="s">
        <v>22</v>
      </c>
      <c r="M1119">
        <v>147.91999999999999</v>
      </c>
      <c r="N1119">
        <v>2018</v>
      </c>
      <c r="O1119">
        <v>2018</v>
      </c>
    </row>
    <row r="1120" spans="1:15" x14ac:dyDescent="0.25">
      <c r="A1120">
        <v>8668</v>
      </c>
      <c r="B1120" s="1">
        <v>43091</v>
      </c>
      <c r="C1120" s="1">
        <v>43093</v>
      </c>
      <c r="D1120" t="s">
        <v>800</v>
      </c>
      <c r="E1120" t="s">
        <v>883</v>
      </c>
      <c r="F1120" t="s">
        <v>25</v>
      </c>
      <c r="G1120" t="s">
        <v>138</v>
      </c>
      <c r="H1120" t="s">
        <v>139</v>
      </c>
      <c r="I1120">
        <v>98115</v>
      </c>
      <c r="J1120" t="s">
        <v>114</v>
      </c>
      <c r="K1120" t="s">
        <v>21</v>
      </c>
      <c r="L1120" t="s">
        <v>22</v>
      </c>
      <c r="M1120">
        <v>55.36</v>
      </c>
      <c r="N1120">
        <v>2017</v>
      </c>
      <c r="O1120">
        <v>2017</v>
      </c>
    </row>
    <row r="1121" spans="1:15" x14ac:dyDescent="0.25">
      <c r="A1121">
        <v>8679</v>
      </c>
      <c r="B1121" s="1">
        <v>42980</v>
      </c>
      <c r="C1121" s="1">
        <v>42985</v>
      </c>
      <c r="D1121" t="s">
        <v>800</v>
      </c>
      <c r="E1121" t="s">
        <v>191</v>
      </c>
      <c r="F1121" t="s">
        <v>25</v>
      </c>
      <c r="G1121" t="s">
        <v>167</v>
      </c>
      <c r="H1121" t="s">
        <v>109</v>
      </c>
      <c r="I1121">
        <v>77070</v>
      </c>
      <c r="J1121" t="s">
        <v>110</v>
      </c>
      <c r="K1121" t="s">
        <v>21</v>
      </c>
      <c r="L1121" t="s">
        <v>22</v>
      </c>
      <c r="M1121">
        <v>8.6080000000000005</v>
      </c>
      <c r="N1121">
        <v>2017</v>
      </c>
      <c r="O1121">
        <v>2017</v>
      </c>
    </row>
    <row r="1122" spans="1:15" x14ac:dyDescent="0.25">
      <c r="A1122">
        <v>8723</v>
      </c>
      <c r="B1122" s="1">
        <v>42898</v>
      </c>
      <c r="C1122" s="1">
        <v>42902</v>
      </c>
      <c r="D1122" t="s">
        <v>800</v>
      </c>
      <c r="E1122" t="s">
        <v>171</v>
      </c>
      <c r="F1122" t="s">
        <v>25</v>
      </c>
      <c r="G1122" t="s">
        <v>167</v>
      </c>
      <c r="H1122" t="s">
        <v>109</v>
      </c>
      <c r="I1122">
        <v>77070</v>
      </c>
      <c r="J1122" t="s">
        <v>110</v>
      </c>
      <c r="K1122" t="s">
        <v>21</v>
      </c>
      <c r="L1122" t="s">
        <v>22</v>
      </c>
      <c r="M1122">
        <v>1.524</v>
      </c>
      <c r="N1122">
        <v>2017</v>
      </c>
      <c r="O1122">
        <v>2017</v>
      </c>
    </row>
    <row r="1123" spans="1:15" x14ac:dyDescent="0.25">
      <c r="A1123">
        <v>8742</v>
      </c>
      <c r="B1123" s="1">
        <v>42683</v>
      </c>
      <c r="C1123" s="1">
        <v>42683</v>
      </c>
      <c r="D1123" t="s">
        <v>815</v>
      </c>
      <c r="E1123" t="s">
        <v>142</v>
      </c>
      <c r="F1123" t="s">
        <v>25</v>
      </c>
      <c r="G1123" t="s">
        <v>233</v>
      </c>
      <c r="H1123" t="s">
        <v>210</v>
      </c>
      <c r="I1123">
        <v>46226</v>
      </c>
      <c r="J1123" t="s">
        <v>110</v>
      </c>
      <c r="K1123" t="s">
        <v>21</v>
      </c>
      <c r="L1123" t="s">
        <v>22</v>
      </c>
      <c r="M1123">
        <v>10.74</v>
      </c>
      <c r="N1123">
        <v>2016</v>
      </c>
      <c r="O1123">
        <v>2016</v>
      </c>
    </row>
    <row r="1124" spans="1:15" x14ac:dyDescent="0.25">
      <c r="A1124">
        <v>9114</v>
      </c>
      <c r="B1124" s="1">
        <v>42290</v>
      </c>
      <c r="C1124" s="1">
        <v>42292</v>
      </c>
      <c r="D1124" t="s">
        <v>802</v>
      </c>
      <c r="E1124" t="s">
        <v>232</v>
      </c>
      <c r="F1124" t="s">
        <v>25</v>
      </c>
      <c r="G1124" t="s">
        <v>218</v>
      </c>
      <c r="H1124" t="s">
        <v>175</v>
      </c>
      <c r="I1124">
        <v>23223</v>
      </c>
      <c r="J1124" t="s">
        <v>121</v>
      </c>
      <c r="K1124" t="s">
        <v>21</v>
      </c>
      <c r="L1124" t="s">
        <v>22</v>
      </c>
      <c r="M1124">
        <v>15.18</v>
      </c>
      <c r="N1124">
        <v>2015</v>
      </c>
      <c r="O1124">
        <v>2015</v>
      </c>
    </row>
    <row r="1125" spans="1:15" x14ac:dyDescent="0.25">
      <c r="A1125">
        <v>9211</v>
      </c>
      <c r="B1125" s="1">
        <v>43445</v>
      </c>
      <c r="C1125" s="1">
        <v>43448</v>
      </c>
      <c r="D1125" t="s">
        <v>800</v>
      </c>
      <c r="E1125" t="s">
        <v>884</v>
      </c>
      <c r="F1125" t="s">
        <v>25</v>
      </c>
      <c r="G1125" t="s">
        <v>189</v>
      </c>
      <c r="H1125" t="s">
        <v>213</v>
      </c>
      <c r="I1125">
        <v>52601</v>
      </c>
      <c r="J1125" t="s">
        <v>110</v>
      </c>
      <c r="K1125" t="s">
        <v>21</v>
      </c>
      <c r="L1125" t="s">
        <v>22</v>
      </c>
      <c r="M1125">
        <v>5.4</v>
      </c>
      <c r="N1125">
        <v>2018</v>
      </c>
      <c r="O1125">
        <v>2018</v>
      </c>
    </row>
    <row r="1126" spans="1:15" x14ac:dyDescent="0.25">
      <c r="A1126">
        <v>9224</v>
      </c>
      <c r="B1126" s="1">
        <v>43408</v>
      </c>
      <c r="C1126" s="1">
        <v>43408</v>
      </c>
      <c r="D1126" t="s">
        <v>815</v>
      </c>
      <c r="E1126" t="s">
        <v>217</v>
      </c>
      <c r="F1126" t="s">
        <v>25</v>
      </c>
      <c r="G1126" t="s">
        <v>885</v>
      </c>
      <c r="H1126" t="s">
        <v>109</v>
      </c>
      <c r="I1126">
        <v>77803</v>
      </c>
      <c r="J1126" t="s">
        <v>110</v>
      </c>
      <c r="K1126" t="s">
        <v>21</v>
      </c>
      <c r="L1126" t="s">
        <v>22</v>
      </c>
      <c r="M1126">
        <v>7.5359999999999996</v>
      </c>
      <c r="N1126">
        <v>2018</v>
      </c>
      <c r="O1126">
        <v>2018</v>
      </c>
    </row>
    <row r="1127" spans="1:15" x14ac:dyDescent="0.25">
      <c r="A1127">
        <v>9225</v>
      </c>
      <c r="B1127" s="1">
        <v>43408</v>
      </c>
      <c r="C1127" s="1">
        <v>43408</v>
      </c>
      <c r="D1127" t="s">
        <v>815</v>
      </c>
      <c r="E1127" t="s">
        <v>217</v>
      </c>
      <c r="F1127" t="s">
        <v>25</v>
      </c>
      <c r="G1127" t="s">
        <v>885</v>
      </c>
      <c r="H1127" t="s">
        <v>109</v>
      </c>
      <c r="I1127">
        <v>77803</v>
      </c>
      <c r="J1127" t="s">
        <v>110</v>
      </c>
      <c r="K1127" t="s">
        <v>21</v>
      </c>
      <c r="L1127" t="s">
        <v>22</v>
      </c>
      <c r="M1127">
        <v>1.4079999999999999</v>
      </c>
      <c r="N1127">
        <v>2018</v>
      </c>
      <c r="O1127">
        <v>2018</v>
      </c>
    </row>
    <row r="1128" spans="1:15" x14ac:dyDescent="0.25">
      <c r="A1128">
        <v>9226</v>
      </c>
      <c r="B1128" s="1">
        <v>43408</v>
      </c>
      <c r="C1128" s="1">
        <v>43408</v>
      </c>
      <c r="D1128" t="s">
        <v>815</v>
      </c>
      <c r="E1128" t="s">
        <v>217</v>
      </c>
      <c r="F1128" t="s">
        <v>25</v>
      </c>
      <c r="G1128" t="s">
        <v>885</v>
      </c>
      <c r="H1128" t="s">
        <v>109</v>
      </c>
      <c r="I1128">
        <v>77803</v>
      </c>
      <c r="J1128" t="s">
        <v>110</v>
      </c>
      <c r="K1128" t="s">
        <v>21</v>
      </c>
      <c r="L1128" t="s">
        <v>22</v>
      </c>
      <c r="M1128">
        <v>4.1440000000000001</v>
      </c>
      <c r="N1128">
        <v>2018</v>
      </c>
      <c r="O1128">
        <v>2018</v>
      </c>
    </row>
    <row r="1129" spans="1:15" x14ac:dyDescent="0.25">
      <c r="A1129">
        <v>9345</v>
      </c>
      <c r="B1129" s="1">
        <v>43148</v>
      </c>
      <c r="C1129" s="1">
        <v>43151</v>
      </c>
      <c r="D1129" t="s">
        <v>802</v>
      </c>
      <c r="E1129" t="s">
        <v>134</v>
      </c>
      <c r="F1129" t="s">
        <v>25</v>
      </c>
      <c r="G1129" t="s">
        <v>224</v>
      </c>
      <c r="H1129" t="s">
        <v>201</v>
      </c>
      <c r="I1129">
        <v>45373</v>
      </c>
      <c r="J1129" t="s">
        <v>20</v>
      </c>
      <c r="K1129" t="s">
        <v>21</v>
      </c>
      <c r="L1129" t="s">
        <v>22</v>
      </c>
      <c r="M1129">
        <v>5.7149999999999999</v>
      </c>
      <c r="N1129">
        <v>2018</v>
      </c>
      <c r="O1129">
        <v>2018</v>
      </c>
    </row>
    <row r="1130" spans="1:15" x14ac:dyDescent="0.25">
      <c r="A1130">
        <v>9525</v>
      </c>
      <c r="B1130" s="1">
        <v>43439</v>
      </c>
      <c r="C1130" s="1">
        <v>43440</v>
      </c>
      <c r="D1130" t="s">
        <v>802</v>
      </c>
      <c r="E1130" t="s">
        <v>168</v>
      </c>
      <c r="F1130" t="s">
        <v>25</v>
      </c>
      <c r="G1130" t="s">
        <v>138</v>
      </c>
      <c r="H1130" t="s">
        <v>139</v>
      </c>
      <c r="I1130">
        <v>98115</v>
      </c>
      <c r="J1130" t="s">
        <v>114</v>
      </c>
      <c r="K1130" t="s">
        <v>21</v>
      </c>
      <c r="L1130" t="s">
        <v>22</v>
      </c>
      <c r="M1130">
        <v>83.92</v>
      </c>
      <c r="N1130">
        <v>2018</v>
      </c>
      <c r="O1130">
        <v>2018</v>
      </c>
    </row>
    <row r="1131" spans="1:15" x14ac:dyDescent="0.25">
      <c r="A1131">
        <v>9528</v>
      </c>
      <c r="B1131" s="1">
        <v>43439</v>
      </c>
      <c r="C1131" s="1">
        <v>43440</v>
      </c>
      <c r="D1131" t="s">
        <v>802</v>
      </c>
      <c r="E1131" t="s">
        <v>168</v>
      </c>
      <c r="F1131" t="s">
        <v>25</v>
      </c>
      <c r="G1131" t="s">
        <v>138</v>
      </c>
      <c r="H1131" t="s">
        <v>139</v>
      </c>
      <c r="I1131">
        <v>98115</v>
      </c>
      <c r="J1131" t="s">
        <v>114</v>
      </c>
      <c r="K1131" t="s">
        <v>21</v>
      </c>
      <c r="L1131" t="s">
        <v>22</v>
      </c>
      <c r="M1131">
        <v>172.75200000000001</v>
      </c>
      <c r="N1131">
        <v>2018</v>
      </c>
      <c r="O1131">
        <v>2018</v>
      </c>
    </row>
    <row r="1132" spans="1:15" x14ac:dyDescent="0.25">
      <c r="A1132">
        <v>9529</v>
      </c>
      <c r="B1132" s="1">
        <v>43439</v>
      </c>
      <c r="C1132" s="1">
        <v>43440</v>
      </c>
      <c r="D1132" t="s">
        <v>802</v>
      </c>
      <c r="E1132" t="s">
        <v>168</v>
      </c>
      <c r="F1132" t="s">
        <v>25</v>
      </c>
      <c r="G1132" t="s">
        <v>138</v>
      </c>
      <c r="H1132" t="s">
        <v>139</v>
      </c>
      <c r="I1132">
        <v>98115</v>
      </c>
      <c r="J1132" t="s">
        <v>114</v>
      </c>
      <c r="K1132" t="s">
        <v>21</v>
      </c>
      <c r="L1132" t="s">
        <v>22</v>
      </c>
      <c r="M1132">
        <v>9.2959999999999994</v>
      </c>
      <c r="N1132">
        <v>2018</v>
      </c>
      <c r="O1132">
        <v>2018</v>
      </c>
    </row>
    <row r="1133" spans="1:15" x14ac:dyDescent="0.25">
      <c r="A1133">
        <v>9753</v>
      </c>
      <c r="B1133" s="1">
        <v>42917</v>
      </c>
      <c r="C1133" s="1">
        <v>42918</v>
      </c>
      <c r="D1133" t="s">
        <v>802</v>
      </c>
      <c r="E1133" t="s">
        <v>219</v>
      </c>
      <c r="F1133" t="s">
        <v>25</v>
      </c>
      <c r="G1133" t="s">
        <v>138</v>
      </c>
      <c r="H1133" t="s">
        <v>139</v>
      </c>
      <c r="I1133">
        <v>98115</v>
      </c>
      <c r="J1133" t="s">
        <v>114</v>
      </c>
      <c r="K1133" t="s">
        <v>21</v>
      </c>
      <c r="L1133" t="s">
        <v>22</v>
      </c>
      <c r="M1133">
        <v>2.496</v>
      </c>
      <c r="N1133">
        <v>2017</v>
      </c>
      <c r="O1133">
        <v>2017</v>
      </c>
    </row>
    <row r="1134" spans="1:15" x14ac:dyDescent="0.25">
      <c r="A1134">
        <v>46</v>
      </c>
      <c r="B1134" s="1">
        <v>42805</v>
      </c>
      <c r="C1134" s="1">
        <v>42807</v>
      </c>
      <c r="D1134" t="s">
        <v>802</v>
      </c>
      <c r="E1134" t="s">
        <v>388</v>
      </c>
      <c r="F1134" t="s">
        <v>29</v>
      </c>
      <c r="G1134" t="s">
        <v>886</v>
      </c>
      <c r="H1134" t="s">
        <v>259</v>
      </c>
      <c r="I1134">
        <v>55122</v>
      </c>
      <c r="J1134" t="s">
        <v>110</v>
      </c>
      <c r="K1134" t="s">
        <v>21</v>
      </c>
      <c r="L1134" t="s">
        <v>22</v>
      </c>
      <c r="M1134">
        <v>17.46</v>
      </c>
      <c r="N1134">
        <v>2017</v>
      </c>
      <c r="O1134">
        <v>2017</v>
      </c>
    </row>
    <row r="1135" spans="1:15" x14ac:dyDescent="0.25">
      <c r="A1135">
        <v>76</v>
      </c>
      <c r="B1135" s="1">
        <v>43443</v>
      </c>
      <c r="C1135" s="1">
        <v>43445</v>
      </c>
      <c r="D1135" t="s">
        <v>802</v>
      </c>
      <c r="E1135" t="s">
        <v>457</v>
      </c>
      <c r="F1135" t="s">
        <v>29</v>
      </c>
      <c r="G1135" t="s">
        <v>167</v>
      </c>
      <c r="H1135" t="s">
        <v>109</v>
      </c>
      <c r="I1135">
        <v>77041</v>
      </c>
      <c r="J1135" t="s">
        <v>110</v>
      </c>
      <c r="K1135" t="s">
        <v>21</v>
      </c>
      <c r="L1135" t="s">
        <v>22</v>
      </c>
      <c r="M1135">
        <v>1.248</v>
      </c>
      <c r="N1135">
        <v>2018</v>
      </c>
      <c r="O1135">
        <v>2018</v>
      </c>
    </row>
    <row r="1136" spans="1:15" x14ac:dyDescent="0.25">
      <c r="A1136">
        <v>81</v>
      </c>
      <c r="B1136" s="1">
        <v>42898</v>
      </c>
      <c r="C1136" s="1">
        <v>42901</v>
      </c>
      <c r="D1136" t="s">
        <v>802</v>
      </c>
      <c r="E1136" t="s">
        <v>331</v>
      </c>
      <c r="F1136" t="s">
        <v>29</v>
      </c>
      <c r="G1136" t="s">
        <v>367</v>
      </c>
      <c r="H1136" t="s">
        <v>244</v>
      </c>
      <c r="I1136">
        <v>35601</v>
      </c>
      <c r="J1136" t="s">
        <v>121</v>
      </c>
      <c r="K1136" t="s">
        <v>21</v>
      </c>
      <c r="L1136" t="s">
        <v>22</v>
      </c>
      <c r="M1136">
        <v>16.739999999999998</v>
      </c>
      <c r="N1136">
        <v>2017</v>
      </c>
      <c r="O1136">
        <v>2017</v>
      </c>
    </row>
    <row r="1137" spans="1:15" x14ac:dyDescent="0.25">
      <c r="A1137">
        <v>287</v>
      </c>
      <c r="B1137" s="1">
        <v>43087</v>
      </c>
      <c r="C1137" s="1">
        <v>43089</v>
      </c>
      <c r="D1137" t="s">
        <v>800</v>
      </c>
      <c r="E1137" t="s">
        <v>70</v>
      </c>
      <c r="F1137" t="s">
        <v>29</v>
      </c>
      <c r="G1137" t="s">
        <v>878</v>
      </c>
      <c r="H1137" t="s">
        <v>120</v>
      </c>
      <c r="I1137">
        <v>33319</v>
      </c>
      <c r="J1137" t="s">
        <v>121</v>
      </c>
      <c r="K1137" t="s">
        <v>21</v>
      </c>
      <c r="L1137" t="s">
        <v>22</v>
      </c>
      <c r="M1137">
        <v>254.05799999999999</v>
      </c>
      <c r="N1137">
        <v>2017</v>
      </c>
      <c r="O1137">
        <v>2017</v>
      </c>
    </row>
    <row r="1138" spans="1:15" x14ac:dyDescent="0.25">
      <c r="A1138">
        <v>297</v>
      </c>
      <c r="B1138" s="1">
        <v>42364</v>
      </c>
      <c r="C1138" s="1">
        <v>42366</v>
      </c>
      <c r="D1138" t="s">
        <v>802</v>
      </c>
      <c r="E1138" t="s">
        <v>310</v>
      </c>
      <c r="F1138" t="s">
        <v>29</v>
      </c>
      <c r="G1138" t="s">
        <v>246</v>
      </c>
      <c r="H1138" t="s">
        <v>198</v>
      </c>
      <c r="I1138">
        <v>80906</v>
      </c>
      <c r="J1138" t="s">
        <v>114</v>
      </c>
      <c r="K1138" t="s">
        <v>21</v>
      </c>
      <c r="L1138" t="s">
        <v>22</v>
      </c>
      <c r="M1138">
        <v>78.599999999999994</v>
      </c>
      <c r="N1138">
        <v>2015</v>
      </c>
      <c r="O1138">
        <v>2015</v>
      </c>
    </row>
    <row r="1139" spans="1:15" x14ac:dyDescent="0.25">
      <c r="A1139">
        <v>342</v>
      </c>
      <c r="B1139" s="1">
        <v>42107</v>
      </c>
      <c r="C1139" s="1">
        <v>42111</v>
      </c>
      <c r="D1139" t="s">
        <v>800</v>
      </c>
      <c r="E1139" t="s">
        <v>301</v>
      </c>
      <c r="F1139" t="s">
        <v>29</v>
      </c>
      <c r="G1139" t="s">
        <v>143</v>
      </c>
      <c r="H1139" t="s">
        <v>144</v>
      </c>
      <c r="I1139">
        <v>19140</v>
      </c>
      <c r="J1139" t="s">
        <v>20</v>
      </c>
      <c r="K1139" t="s">
        <v>21</v>
      </c>
      <c r="L1139" t="s">
        <v>22</v>
      </c>
      <c r="M1139">
        <v>509.97</v>
      </c>
      <c r="N1139">
        <v>2015</v>
      </c>
      <c r="O1139">
        <v>2015</v>
      </c>
    </row>
    <row r="1140" spans="1:15" x14ac:dyDescent="0.25">
      <c r="A1140">
        <v>367</v>
      </c>
      <c r="B1140" s="1">
        <v>43029</v>
      </c>
      <c r="C1140" s="1">
        <v>43029</v>
      </c>
      <c r="D1140" t="s">
        <v>815</v>
      </c>
      <c r="E1140" t="s">
        <v>395</v>
      </c>
      <c r="F1140" t="s">
        <v>29</v>
      </c>
      <c r="G1140" t="s">
        <v>887</v>
      </c>
      <c r="H1140" t="s">
        <v>364</v>
      </c>
      <c r="I1140">
        <v>6040</v>
      </c>
      <c r="J1140" t="s">
        <v>20</v>
      </c>
      <c r="K1140" t="s">
        <v>21</v>
      </c>
      <c r="L1140" t="s">
        <v>22</v>
      </c>
      <c r="M1140">
        <v>23.2</v>
      </c>
      <c r="N1140">
        <v>2017</v>
      </c>
      <c r="O1140">
        <v>2017</v>
      </c>
    </row>
    <row r="1141" spans="1:15" x14ac:dyDescent="0.25">
      <c r="A1141">
        <v>394</v>
      </c>
      <c r="B1141" s="1">
        <v>42162</v>
      </c>
      <c r="C1141" s="1">
        <v>42165</v>
      </c>
      <c r="D1141" t="s">
        <v>800</v>
      </c>
      <c r="E1141" t="s">
        <v>763</v>
      </c>
      <c r="F1141" t="s">
        <v>29</v>
      </c>
      <c r="G1141" t="s">
        <v>162</v>
      </c>
      <c r="H1141" t="s">
        <v>117</v>
      </c>
      <c r="I1141">
        <v>61604</v>
      </c>
      <c r="J1141" t="s">
        <v>110</v>
      </c>
      <c r="K1141" t="s">
        <v>21</v>
      </c>
      <c r="L1141" t="s">
        <v>22</v>
      </c>
      <c r="M1141">
        <v>12.462</v>
      </c>
      <c r="N1141">
        <v>2015</v>
      </c>
      <c r="O1141">
        <v>2015</v>
      </c>
    </row>
    <row r="1142" spans="1:15" x14ac:dyDescent="0.25">
      <c r="A1142">
        <v>427</v>
      </c>
      <c r="B1142" s="1">
        <v>43427</v>
      </c>
      <c r="C1142" s="1">
        <v>43430</v>
      </c>
      <c r="D1142" t="s">
        <v>800</v>
      </c>
      <c r="E1142" t="s">
        <v>888</v>
      </c>
      <c r="F1142" t="s">
        <v>29</v>
      </c>
      <c r="G1142" t="s">
        <v>889</v>
      </c>
      <c r="H1142" t="s">
        <v>182</v>
      </c>
      <c r="I1142">
        <v>48187</v>
      </c>
      <c r="J1142" t="s">
        <v>110</v>
      </c>
      <c r="K1142" t="s">
        <v>21</v>
      </c>
      <c r="L1142" t="s">
        <v>22</v>
      </c>
      <c r="M1142">
        <v>287.92</v>
      </c>
      <c r="N1142">
        <v>2018</v>
      </c>
      <c r="O1142">
        <v>2018</v>
      </c>
    </row>
    <row r="1143" spans="1:15" x14ac:dyDescent="0.25">
      <c r="A1143">
        <v>506</v>
      </c>
      <c r="B1143" s="1">
        <v>43416</v>
      </c>
      <c r="C1143" s="1">
        <v>43419</v>
      </c>
      <c r="D1143" t="s">
        <v>800</v>
      </c>
      <c r="E1143" t="s">
        <v>745</v>
      </c>
      <c r="F1143" t="s">
        <v>29</v>
      </c>
      <c r="G1143" t="s">
        <v>18</v>
      </c>
      <c r="H1143" t="s">
        <v>19</v>
      </c>
      <c r="I1143">
        <v>10024</v>
      </c>
      <c r="J1143" t="s">
        <v>20</v>
      </c>
      <c r="K1143" t="s">
        <v>21</v>
      </c>
      <c r="L1143" t="s">
        <v>22</v>
      </c>
      <c r="M1143">
        <v>15.92</v>
      </c>
      <c r="N1143">
        <v>2018</v>
      </c>
      <c r="O1143">
        <v>2018</v>
      </c>
    </row>
    <row r="1144" spans="1:15" x14ac:dyDescent="0.25">
      <c r="A1144">
        <v>550</v>
      </c>
      <c r="B1144" s="1">
        <v>42689</v>
      </c>
      <c r="C1144" s="1">
        <v>42691</v>
      </c>
      <c r="D1144" t="s">
        <v>800</v>
      </c>
      <c r="E1144" t="s">
        <v>343</v>
      </c>
      <c r="F1144" t="s">
        <v>29</v>
      </c>
      <c r="G1144" t="s">
        <v>116</v>
      </c>
      <c r="H1144" t="s">
        <v>117</v>
      </c>
      <c r="I1144">
        <v>60653</v>
      </c>
      <c r="J1144" t="s">
        <v>110</v>
      </c>
      <c r="K1144" t="s">
        <v>21</v>
      </c>
      <c r="L1144" t="s">
        <v>22</v>
      </c>
      <c r="M1144">
        <v>11.364000000000001</v>
      </c>
      <c r="N1144">
        <v>2016</v>
      </c>
      <c r="O1144">
        <v>2016</v>
      </c>
    </row>
    <row r="1145" spans="1:15" x14ac:dyDescent="0.25">
      <c r="A1145">
        <v>619</v>
      </c>
      <c r="B1145" s="1">
        <v>43330</v>
      </c>
      <c r="C1145" s="1">
        <v>43335</v>
      </c>
      <c r="D1145" t="s">
        <v>800</v>
      </c>
      <c r="E1145" t="s">
        <v>890</v>
      </c>
      <c r="F1145" t="s">
        <v>29</v>
      </c>
      <c r="G1145" t="s">
        <v>18</v>
      </c>
      <c r="H1145" t="s">
        <v>19</v>
      </c>
      <c r="I1145">
        <v>10011</v>
      </c>
      <c r="J1145" t="s">
        <v>20</v>
      </c>
      <c r="K1145" t="s">
        <v>21</v>
      </c>
      <c r="L1145" t="s">
        <v>22</v>
      </c>
      <c r="M1145">
        <v>107.42400000000001</v>
      </c>
      <c r="N1145">
        <v>2018</v>
      </c>
      <c r="O1145">
        <v>2018</v>
      </c>
    </row>
    <row r="1146" spans="1:15" x14ac:dyDescent="0.25">
      <c r="A1146">
        <v>716</v>
      </c>
      <c r="B1146" s="1">
        <v>42186</v>
      </c>
      <c r="C1146" s="1">
        <v>42191</v>
      </c>
      <c r="D1146" t="s">
        <v>800</v>
      </c>
      <c r="E1146" t="s">
        <v>891</v>
      </c>
      <c r="F1146" t="s">
        <v>29</v>
      </c>
      <c r="G1146" t="s">
        <v>138</v>
      </c>
      <c r="H1146" t="s">
        <v>139</v>
      </c>
      <c r="I1146">
        <v>98105</v>
      </c>
      <c r="J1146" t="s">
        <v>114</v>
      </c>
      <c r="K1146" t="s">
        <v>21</v>
      </c>
      <c r="L1146" t="s">
        <v>22</v>
      </c>
      <c r="M1146">
        <v>19.920000000000002</v>
      </c>
      <c r="N1146">
        <v>2015</v>
      </c>
      <c r="O1146">
        <v>2015</v>
      </c>
    </row>
    <row r="1147" spans="1:15" x14ac:dyDescent="0.25">
      <c r="A1147">
        <v>767</v>
      </c>
      <c r="B1147" s="1">
        <v>42017</v>
      </c>
      <c r="C1147" s="1">
        <v>42019</v>
      </c>
      <c r="D1147" t="s">
        <v>800</v>
      </c>
      <c r="E1147" t="s">
        <v>408</v>
      </c>
      <c r="F1147" t="s">
        <v>29</v>
      </c>
      <c r="G1147" t="s">
        <v>892</v>
      </c>
      <c r="H1147" t="s">
        <v>572</v>
      </c>
      <c r="I1147">
        <v>71111</v>
      </c>
      <c r="J1147" t="s">
        <v>121</v>
      </c>
      <c r="K1147" t="s">
        <v>21</v>
      </c>
      <c r="L1147" t="s">
        <v>22</v>
      </c>
      <c r="M1147">
        <v>5.64</v>
      </c>
      <c r="N1147">
        <v>2015</v>
      </c>
      <c r="O1147">
        <v>2015</v>
      </c>
    </row>
    <row r="1148" spans="1:15" x14ac:dyDescent="0.25">
      <c r="A1148">
        <v>900</v>
      </c>
      <c r="B1148" s="1">
        <v>42835</v>
      </c>
      <c r="C1148" s="1">
        <v>42837</v>
      </c>
      <c r="D1148" t="s">
        <v>802</v>
      </c>
      <c r="E1148" t="s">
        <v>438</v>
      </c>
      <c r="F1148" t="s">
        <v>29</v>
      </c>
      <c r="G1148" t="s">
        <v>222</v>
      </c>
      <c r="H1148" t="s">
        <v>201</v>
      </c>
      <c r="I1148">
        <v>45503</v>
      </c>
      <c r="J1148" t="s">
        <v>20</v>
      </c>
      <c r="K1148" t="s">
        <v>21</v>
      </c>
      <c r="L1148" t="s">
        <v>22</v>
      </c>
      <c r="M1148">
        <v>8.9039999999999999</v>
      </c>
      <c r="N1148">
        <v>2017</v>
      </c>
      <c r="O1148">
        <v>2017</v>
      </c>
    </row>
    <row r="1149" spans="1:15" x14ac:dyDescent="0.25">
      <c r="A1149">
        <v>1141</v>
      </c>
      <c r="B1149" s="1">
        <v>43051</v>
      </c>
      <c r="C1149" s="1">
        <v>43054</v>
      </c>
      <c r="D1149" t="s">
        <v>800</v>
      </c>
      <c r="E1149" t="s">
        <v>50</v>
      </c>
      <c r="F1149" t="s">
        <v>29</v>
      </c>
      <c r="G1149" t="s">
        <v>893</v>
      </c>
      <c r="H1149" t="s">
        <v>210</v>
      </c>
      <c r="I1149">
        <v>46350</v>
      </c>
      <c r="J1149" t="s">
        <v>110</v>
      </c>
      <c r="K1149" t="s">
        <v>21</v>
      </c>
      <c r="L1149" t="s">
        <v>22</v>
      </c>
      <c r="M1149">
        <v>17.38</v>
      </c>
      <c r="N1149">
        <v>2017</v>
      </c>
      <c r="O1149">
        <v>2017</v>
      </c>
    </row>
    <row r="1150" spans="1:15" x14ac:dyDescent="0.25">
      <c r="A1150">
        <v>1175</v>
      </c>
      <c r="B1150" s="1">
        <v>42604</v>
      </c>
      <c r="C1150" s="1">
        <v>42607</v>
      </c>
      <c r="D1150" t="s">
        <v>802</v>
      </c>
      <c r="E1150" t="s">
        <v>454</v>
      </c>
      <c r="F1150" t="s">
        <v>29</v>
      </c>
      <c r="G1150" t="s">
        <v>18</v>
      </c>
      <c r="H1150" t="s">
        <v>19</v>
      </c>
      <c r="I1150">
        <v>10035</v>
      </c>
      <c r="J1150" t="s">
        <v>20</v>
      </c>
      <c r="K1150" t="s">
        <v>21</v>
      </c>
      <c r="L1150" t="s">
        <v>22</v>
      </c>
      <c r="M1150">
        <v>50.112000000000002</v>
      </c>
      <c r="N1150">
        <v>2016</v>
      </c>
      <c r="O1150">
        <v>2016</v>
      </c>
    </row>
    <row r="1151" spans="1:15" x14ac:dyDescent="0.25">
      <c r="A1151">
        <v>1208</v>
      </c>
      <c r="B1151" s="1">
        <v>42930</v>
      </c>
      <c r="C1151" s="1">
        <v>42934</v>
      </c>
      <c r="D1151" t="s">
        <v>800</v>
      </c>
      <c r="E1151" t="s">
        <v>894</v>
      </c>
      <c r="F1151" t="s">
        <v>29</v>
      </c>
      <c r="G1151" t="s">
        <v>18</v>
      </c>
      <c r="H1151" t="s">
        <v>19</v>
      </c>
      <c r="I1151">
        <v>10009</v>
      </c>
      <c r="J1151" t="s">
        <v>20</v>
      </c>
      <c r="K1151" t="s">
        <v>21</v>
      </c>
      <c r="L1151" t="s">
        <v>22</v>
      </c>
      <c r="M1151">
        <v>9.1440000000000001</v>
      </c>
      <c r="N1151">
        <v>2017</v>
      </c>
      <c r="O1151">
        <v>2017</v>
      </c>
    </row>
    <row r="1152" spans="1:15" x14ac:dyDescent="0.25">
      <c r="A1152">
        <v>1211</v>
      </c>
      <c r="B1152" s="1">
        <v>42930</v>
      </c>
      <c r="C1152" s="1">
        <v>42934</v>
      </c>
      <c r="D1152" t="s">
        <v>800</v>
      </c>
      <c r="E1152" t="s">
        <v>894</v>
      </c>
      <c r="F1152" t="s">
        <v>29</v>
      </c>
      <c r="G1152" t="s">
        <v>18</v>
      </c>
      <c r="H1152" t="s">
        <v>19</v>
      </c>
      <c r="I1152">
        <v>10009</v>
      </c>
      <c r="J1152" t="s">
        <v>20</v>
      </c>
      <c r="K1152" t="s">
        <v>21</v>
      </c>
      <c r="L1152" t="s">
        <v>22</v>
      </c>
      <c r="M1152">
        <v>8.5440000000000005</v>
      </c>
      <c r="N1152">
        <v>2017</v>
      </c>
      <c r="O1152">
        <v>2017</v>
      </c>
    </row>
    <row r="1153" spans="1:15" x14ac:dyDescent="0.25">
      <c r="A1153">
        <v>1342</v>
      </c>
      <c r="B1153" s="1">
        <v>43102</v>
      </c>
      <c r="C1153" s="1">
        <v>43104</v>
      </c>
      <c r="D1153" t="s">
        <v>802</v>
      </c>
      <c r="E1153" t="s">
        <v>895</v>
      </c>
      <c r="F1153" t="s">
        <v>29</v>
      </c>
      <c r="G1153" t="s">
        <v>337</v>
      </c>
      <c r="H1153" t="s">
        <v>130</v>
      </c>
      <c r="I1153">
        <v>28540</v>
      </c>
      <c r="J1153" t="s">
        <v>121</v>
      </c>
      <c r="K1153" t="s">
        <v>21</v>
      </c>
      <c r="L1153" t="s">
        <v>22</v>
      </c>
      <c r="M1153">
        <v>15.66</v>
      </c>
      <c r="N1153">
        <v>2018</v>
      </c>
      <c r="O1153">
        <v>2018</v>
      </c>
    </row>
    <row r="1154" spans="1:15" x14ac:dyDescent="0.25">
      <c r="A1154">
        <v>1343</v>
      </c>
      <c r="B1154" s="1">
        <v>43102</v>
      </c>
      <c r="C1154" s="1">
        <v>43104</v>
      </c>
      <c r="D1154" t="s">
        <v>802</v>
      </c>
      <c r="E1154" t="s">
        <v>895</v>
      </c>
      <c r="F1154" t="s">
        <v>29</v>
      </c>
      <c r="G1154" t="s">
        <v>337</v>
      </c>
      <c r="H1154" t="s">
        <v>130</v>
      </c>
      <c r="I1154">
        <v>28540</v>
      </c>
      <c r="J1154" t="s">
        <v>121</v>
      </c>
      <c r="K1154" t="s">
        <v>21</v>
      </c>
      <c r="L1154" t="s">
        <v>22</v>
      </c>
      <c r="M1154">
        <v>28.853999999999999</v>
      </c>
      <c r="N1154">
        <v>2018</v>
      </c>
      <c r="O1154">
        <v>2018</v>
      </c>
    </row>
    <row r="1155" spans="1:15" x14ac:dyDescent="0.25">
      <c r="A1155">
        <v>1364</v>
      </c>
      <c r="B1155" s="1">
        <v>43414</v>
      </c>
      <c r="C1155" s="1">
        <v>43415</v>
      </c>
      <c r="D1155" t="s">
        <v>802</v>
      </c>
      <c r="E1155" t="s">
        <v>380</v>
      </c>
      <c r="F1155" t="s">
        <v>29</v>
      </c>
      <c r="G1155" t="s">
        <v>292</v>
      </c>
      <c r="H1155" t="s">
        <v>133</v>
      </c>
      <c r="I1155">
        <v>85705</v>
      </c>
      <c r="J1155" t="s">
        <v>114</v>
      </c>
      <c r="K1155" t="s">
        <v>21</v>
      </c>
      <c r="L1155" t="s">
        <v>22</v>
      </c>
      <c r="M1155">
        <v>38.387999999999998</v>
      </c>
      <c r="N1155">
        <v>2018</v>
      </c>
      <c r="O1155">
        <v>2018</v>
      </c>
    </row>
    <row r="1156" spans="1:15" x14ac:dyDescent="0.25">
      <c r="A1156">
        <v>1449</v>
      </c>
      <c r="B1156" s="1">
        <v>42117</v>
      </c>
      <c r="C1156" s="1">
        <v>42118</v>
      </c>
      <c r="D1156" t="s">
        <v>802</v>
      </c>
      <c r="E1156" t="s">
        <v>312</v>
      </c>
      <c r="F1156" t="s">
        <v>29</v>
      </c>
      <c r="G1156" t="s">
        <v>143</v>
      </c>
      <c r="H1156" t="s">
        <v>144</v>
      </c>
      <c r="I1156">
        <v>19134</v>
      </c>
      <c r="J1156" t="s">
        <v>20</v>
      </c>
      <c r="K1156" t="s">
        <v>21</v>
      </c>
      <c r="L1156" t="s">
        <v>22</v>
      </c>
      <c r="M1156">
        <v>2.5019999999999998</v>
      </c>
      <c r="N1156">
        <v>2015</v>
      </c>
      <c r="O1156">
        <v>2015</v>
      </c>
    </row>
    <row r="1157" spans="1:15" x14ac:dyDescent="0.25">
      <c r="A1157">
        <v>1453</v>
      </c>
      <c r="B1157" s="1">
        <v>43065</v>
      </c>
      <c r="C1157" s="1">
        <v>43068</v>
      </c>
      <c r="D1157" t="s">
        <v>802</v>
      </c>
      <c r="E1157" t="s">
        <v>896</v>
      </c>
      <c r="F1157" t="s">
        <v>29</v>
      </c>
      <c r="G1157" t="s">
        <v>588</v>
      </c>
      <c r="H1157" t="s">
        <v>244</v>
      </c>
      <c r="I1157">
        <v>36608</v>
      </c>
      <c r="J1157" t="s">
        <v>121</v>
      </c>
      <c r="K1157" t="s">
        <v>21</v>
      </c>
      <c r="L1157" t="s">
        <v>22</v>
      </c>
      <c r="M1157">
        <v>91.68</v>
      </c>
      <c r="N1157">
        <v>2017</v>
      </c>
      <c r="O1157">
        <v>2017</v>
      </c>
    </row>
    <row r="1158" spans="1:15" x14ac:dyDescent="0.25">
      <c r="A1158">
        <v>1454</v>
      </c>
      <c r="B1158" s="1">
        <v>43065</v>
      </c>
      <c r="C1158" s="1">
        <v>43068</v>
      </c>
      <c r="D1158" t="s">
        <v>802</v>
      </c>
      <c r="E1158" t="s">
        <v>896</v>
      </c>
      <c r="F1158" t="s">
        <v>29</v>
      </c>
      <c r="G1158" t="s">
        <v>588</v>
      </c>
      <c r="H1158" t="s">
        <v>244</v>
      </c>
      <c r="I1158">
        <v>36608</v>
      </c>
      <c r="J1158" t="s">
        <v>121</v>
      </c>
      <c r="K1158" t="s">
        <v>21</v>
      </c>
      <c r="L1158" t="s">
        <v>22</v>
      </c>
      <c r="M1158">
        <v>33.75</v>
      </c>
      <c r="N1158">
        <v>2017</v>
      </c>
      <c r="O1158">
        <v>2017</v>
      </c>
    </row>
    <row r="1159" spans="1:15" x14ac:dyDescent="0.25">
      <c r="A1159">
        <v>1686</v>
      </c>
      <c r="B1159" s="1">
        <v>43214</v>
      </c>
      <c r="C1159" s="1">
        <v>43217</v>
      </c>
      <c r="D1159" t="s">
        <v>802</v>
      </c>
      <c r="E1159" t="s">
        <v>326</v>
      </c>
      <c r="F1159" t="s">
        <v>29</v>
      </c>
      <c r="G1159" t="s">
        <v>143</v>
      </c>
      <c r="H1159" t="s">
        <v>144</v>
      </c>
      <c r="I1159">
        <v>19143</v>
      </c>
      <c r="J1159" t="s">
        <v>20</v>
      </c>
      <c r="K1159" t="s">
        <v>21</v>
      </c>
      <c r="L1159" t="s">
        <v>22</v>
      </c>
      <c r="M1159">
        <v>1.1879999999999999</v>
      </c>
      <c r="N1159">
        <v>2018</v>
      </c>
      <c r="O1159">
        <v>2018</v>
      </c>
    </row>
    <row r="1160" spans="1:15" x14ac:dyDescent="0.25">
      <c r="A1160">
        <v>1687</v>
      </c>
      <c r="B1160" s="1">
        <v>43214</v>
      </c>
      <c r="C1160" s="1">
        <v>43217</v>
      </c>
      <c r="D1160" t="s">
        <v>802</v>
      </c>
      <c r="E1160" t="s">
        <v>326</v>
      </c>
      <c r="F1160" t="s">
        <v>29</v>
      </c>
      <c r="G1160" t="s">
        <v>143</v>
      </c>
      <c r="H1160" t="s">
        <v>144</v>
      </c>
      <c r="I1160">
        <v>19143</v>
      </c>
      <c r="J1160" t="s">
        <v>20</v>
      </c>
      <c r="K1160" t="s">
        <v>21</v>
      </c>
      <c r="L1160" t="s">
        <v>22</v>
      </c>
      <c r="M1160">
        <v>7.5179999999999998</v>
      </c>
      <c r="N1160">
        <v>2018</v>
      </c>
      <c r="O1160">
        <v>2018</v>
      </c>
    </row>
    <row r="1161" spans="1:15" x14ac:dyDescent="0.25">
      <c r="A1161">
        <v>1858</v>
      </c>
      <c r="B1161" s="1">
        <v>43232</v>
      </c>
      <c r="C1161" s="1">
        <v>43235</v>
      </c>
      <c r="D1161" t="s">
        <v>800</v>
      </c>
      <c r="E1161" t="s">
        <v>737</v>
      </c>
      <c r="F1161" t="s">
        <v>29</v>
      </c>
      <c r="G1161" t="s">
        <v>167</v>
      </c>
      <c r="H1161" t="s">
        <v>109</v>
      </c>
      <c r="I1161">
        <v>77041</v>
      </c>
      <c r="J1161" t="s">
        <v>110</v>
      </c>
      <c r="K1161" t="s">
        <v>21</v>
      </c>
      <c r="L1161" t="s">
        <v>22</v>
      </c>
      <c r="M1161">
        <v>34.24</v>
      </c>
      <c r="N1161">
        <v>2018</v>
      </c>
      <c r="O1161">
        <v>2018</v>
      </c>
    </row>
    <row r="1162" spans="1:15" x14ac:dyDescent="0.25">
      <c r="A1162">
        <v>1920</v>
      </c>
      <c r="B1162" s="1">
        <v>43329</v>
      </c>
      <c r="C1162" s="1">
        <v>43331</v>
      </c>
      <c r="D1162" t="s">
        <v>802</v>
      </c>
      <c r="E1162" t="s">
        <v>101</v>
      </c>
      <c r="F1162" t="s">
        <v>29</v>
      </c>
      <c r="G1162" t="s">
        <v>697</v>
      </c>
      <c r="H1162" t="s">
        <v>19</v>
      </c>
      <c r="I1162">
        <v>13601</v>
      </c>
      <c r="J1162" t="s">
        <v>20</v>
      </c>
      <c r="K1162" t="s">
        <v>21</v>
      </c>
      <c r="L1162" t="s">
        <v>22</v>
      </c>
      <c r="M1162">
        <v>895.92</v>
      </c>
      <c r="N1162">
        <v>2018</v>
      </c>
      <c r="O1162">
        <v>2018</v>
      </c>
    </row>
    <row r="1163" spans="1:15" x14ac:dyDescent="0.25">
      <c r="A1163">
        <v>1944</v>
      </c>
      <c r="B1163" s="1">
        <v>43341</v>
      </c>
      <c r="C1163" s="1">
        <v>43344</v>
      </c>
      <c r="D1163" t="s">
        <v>802</v>
      </c>
      <c r="E1163" t="s">
        <v>897</v>
      </c>
      <c r="F1163" t="s">
        <v>29</v>
      </c>
      <c r="G1163" t="s">
        <v>721</v>
      </c>
      <c r="H1163" t="s">
        <v>117</v>
      </c>
      <c r="I1163">
        <v>62301</v>
      </c>
      <c r="J1163" t="s">
        <v>110</v>
      </c>
      <c r="K1163" t="s">
        <v>21</v>
      </c>
      <c r="L1163" t="s">
        <v>22</v>
      </c>
      <c r="M1163">
        <v>3.24</v>
      </c>
      <c r="N1163">
        <v>2018</v>
      </c>
      <c r="O1163">
        <v>2018</v>
      </c>
    </row>
    <row r="1164" spans="1:15" x14ac:dyDescent="0.25">
      <c r="A1164">
        <v>1982</v>
      </c>
      <c r="B1164" s="1">
        <v>42718</v>
      </c>
      <c r="C1164" s="1">
        <v>42720</v>
      </c>
      <c r="D1164" t="s">
        <v>800</v>
      </c>
      <c r="E1164" t="s">
        <v>428</v>
      </c>
      <c r="F1164" t="s">
        <v>29</v>
      </c>
      <c r="G1164" t="s">
        <v>155</v>
      </c>
      <c r="H1164" t="s">
        <v>156</v>
      </c>
      <c r="I1164">
        <v>31907</v>
      </c>
      <c r="J1164" t="s">
        <v>121</v>
      </c>
      <c r="K1164" t="s">
        <v>21</v>
      </c>
      <c r="L1164" t="s">
        <v>22</v>
      </c>
      <c r="M1164">
        <v>3.76</v>
      </c>
      <c r="N1164">
        <v>2016</v>
      </c>
      <c r="O1164">
        <v>2016</v>
      </c>
    </row>
    <row r="1165" spans="1:15" x14ac:dyDescent="0.25">
      <c r="A1165">
        <v>2071</v>
      </c>
      <c r="B1165" s="1">
        <v>42937</v>
      </c>
      <c r="C1165" s="1">
        <v>42939</v>
      </c>
      <c r="D1165" t="s">
        <v>800</v>
      </c>
      <c r="E1165" t="s">
        <v>467</v>
      </c>
      <c r="F1165" t="s">
        <v>29</v>
      </c>
      <c r="G1165" t="s">
        <v>143</v>
      </c>
      <c r="H1165" t="s">
        <v>144</v>
      </c>
      <c r="I1165">
        <v>19134</v>
      </c>
      <c r="J1165" t="s">
        <v>20</v>
      </c>
      <c r="K1165" t="s">
        <v>21</v>
      </c>
      <c r="L1165" t="s">
        <v>22</v>
      </c>
      <c r="M1165">
        <v>1.9410000000000001</v>
      </c>
      <c r="N1165">
        <v>2017</v>
      </c>
      <c r="O1165">
        <v>2017</v>
      </c>
    </row>
    <row r="1166" spans="1:15" x14ac:dyDescent="0.25">
      <c r="A1166">
        <v>2107</v>
      </c>
      <c r="B1166" s="1">
        <v>42273</v>
      </c>
      <c r="C1166" s="1">
        <v>42273</v>
      </c>
      <c r="D1166" t="s">
        <v>815</v>
      </c>
      <c r="E1166" t="s">
        <v>400</v>
      </c>
      <c r="F1166" t="s">
        <v>29</v>
      </c>
      <c r="G1166" t="s">
        <v>898</v>
      </c>
      <c r="H1166" t="s">
        <v>109</v>
      </c>
      <c r="I1166">
        <v>75150</v>
      </c>
      <c r="J1166" t="s">
        <v>110</v>
      </c>
      <c r="K1166" t="s">
        <v>21</v>
      </c>
      <c r="L1166" t="s">
        <v>22</v>
      </c>
      <c r="M1166">
        <v>0.876</v>
      </c>
      <c r="N1166">
        <v>2015</v>
      </c>
      <c r="O1166">
        <v>2015</v>
      </c>
    </row>
    <row r="1167" spans="1:15" x14ac:dyDescent="0.25">
      <c r="A1167">
        <v>2120</v>
      </c>
      <c r="B1167" s="1">
        <v>43203</v>
      </c>
      <c r="C1167" s="1">
        <v>43205</v>
      </c>
      <c r="D1167" t="s">
        <v>802</v>
      </c>
      <c r="E1167" t="s">
        <v>741</v>
      </c>
      <c r="F1167" t="s">
        <v>29</v>
      </c>
      <c r="G1167" t="s">
        <v>138</v>
      </c>
      <c r="H1167" t="s">
        <v>139</v>
      </c>
      <c r="I1167">
        <v>98105</v>
      </c>
      <c r="J1167" t="s">
        <v>114</v>
      </c>
      <c r="K1167" t="s">
        <v>21</v>
      </c>
      <c r="L1167" t="s">
        <v>22</v>
      </c>
      <c r="M1167">
        <v>895.92</v>
      </c>
      <c r="N1167">
        <v>2018</v>
      </c>
      <c r="O1167">
        <v>2018</v>
      </c>
    </row>
    <row r="1168" spans="1:15" x14ac:dyDescent="0.25">
      <c r="A1168">
        <v>2322</v>
      </c>
      <c r="B1168" s="1">
        <v>42735</v>
      </c>
      <c r="C1168" s="1">
        <v>42738</v>
      </c>
      <c r="D1168" t="s">
        <v>800</v>
      </c>
      <c r="E1168" t="s">
        <v>899</v>
      </c>
      <c r="F1168" t="s">
        <v>29</v>
      </c>
      <c r="G1168" t="s">
        <v>271</v>
      </c>
      <c r="H1168" t="s">
        <v>200</v>
      </c>
      <c r="I1168">
        <v>42420</v>
      </c>
      <c r="J1168" t="s">
        <v>121</v>
      </c>
      <c r="K1168" t="s">
        <v>21</v>
      </c>
      <c r="L1168" t="s">
        <v>22</v>
      </c>
      <c r="M1168">
        <v>94.74</v>
      </c>
      <c r="N1168">
        <v>2016</v>
      </c>
      <c r="O1168">
        <v>2017</v>
      </c>
    </row>
    <row r="1169" spans="1:15" x14ac:dyDescent="0.25">
      <c r="A1169">
        <v>2323</v>
      </c>
      <c r="B1169" s="1">
        <v>42735</v>
      </c>
      <c r="C1169" s="1">
        <v>42738</v>
      </c>
      <c r="D1169" t="s">
        <v>800</v>
      </c>
      <c r="E1169" t="s">
        <v>899</v>
      </c>
      <c r="F1169" t="s">
        <v>29</v>
      </c>
      <c r="G1169" t="s">
        <v>271</v>
      </c>
      <c r="H1169" t="s">
        <v>200</v>
      </c>
      <c r="I1169">
        <v>42420</v>
      </c>
      <c r="J1169" t="s">
        <v>121</v>
      </c>
      <c r="K1169" t="s">
        <v>21</v>
      </c>
      <c r="L1169" t="s">
        <v>22</v>
      </c>
      <c r="M1169">
        <v>60.64</v>
      </c>
      <c r="N1169">
        <v>2016</v>
      </c>
      <c r="O1169">
        <v>2017</v>
      </c>
    </row>
    <row r="1170" spans="1:15" x14ac:dyDescent="0.25">
      <c r="A1170">
        <v>2324</v>
      </c>
      <c r="B1170" s="1">
        <v>42735</v>
      </c>
      <c r="C1170" s="1">
        <v>42738</v>
      </c>
      <c r="D1170" t="s">
        <v>800</v>
      </c>
      <c r="E1170" t="s">
        <v>899</v>
      </c>
      <c r="F1170" t="s">
        <v>29</v>
      </c>
      <c r="G1170" t="s">
        <v>271</v>
      </c>
      <c r="H1170" t="s">
        <v>200</v>
      </c>
      <c r="I1170">
        <v>42420</v>
      </c>
      <c r="J1170" t="s">
        <v>121</v>
      </c>
      <c r="K1170" t="s">
        <v>21</v>
      </c>
      <c r="L1170" t="s">
        <v>22</v>
      </c>
      <c r="M1170">
        <v>76.3</v>
      </c>
      <c r="N1170">
        <v>2016</v>
      </c>
      <c r="O1170">
        <v>2017</v>
      </c>
    </row>
    <row r="1171" spans="1:15" x14ac:dyDescent="0.25">
      <c r="A1171">
        <v>2325</v>
      </c>
      <c r="B1171" s="1">
        <v>42735</v>
      </c>
      <c r="C1171" s="1">
        <v>42738</v>
      </c>
      <c r="D1171" t="s">
        <v>800</v>
      </c>
      <c r="E1171" t="s">
        <v>899</v>
      </c>
      <c r="F1171" t="s">
        <v>29</v>
      </c>
      <c r="G1171" t="s">
        <v>271</v>
      </c>
      <c r="H1171" t="s">
        <v>200</v>
      </c>
      <c r="I1171">
        <v>42420</v>
      </c>
      <c r="J1171" t="s">
        <v>121</v>
      </c>
      <c r="K1171" t="s">
        <v>21</v>
      </c>
      <c r="L1171" t="s">
        <v>22</v>
      </c>
      <c r="M1171">
        <v>364.8</v>
      </c>
      <c r="N1171">
        <v>2016</v>
      </c>
      <c r="O1171">
        <v>2017</v>
      </c>
    </row>
    <row r="1172" spans="1:15" x14ac:dyDescent="0.25">
      <c r="A1172">
        <v>2326</v>
      </c>
      <c r="B1172" s="1">
        <v>42628</v>
      </c>
      <c r="C1172" s="1">
        <v>42632</v>
      </c>
      <c r="D1172" t="s">
        <v>800</v>
      </c>
      <c r="E1172" t="s">
        <v>900</v>
      </c>
      <c r="F1172" t="s">
        <v>29</v>
      </c>
      <c r="G1172" t="s">
        <v>18</v>
      </c>
      <c r="H1172" t="s">
        <v>19</v>
      </c>
      <c r="I1172">
        <v>10035</v>
      </c>
      <c r="J1172" t="s">
        <v>20</v>
      </c>
      <c r="K1172" t="s">
        <v>21</v>
      </c>
      <c r="L1172" t="s">
        <v>22</v>
      </c>
      <c r="M1172">
        <v>79.872</v>
      </c>
      <c r="N1172">
        <v>2016</v>
      </c>
      <c r="O1172">
        <v>2016</v>
      </c>
    </row>
    <row r="1173" spans="1:15" x14ac:dyDescent="0.25">
      <c r="A1173">
        <v>2502</v>
      </c>
      <c r="B1173" s="1">
        <v>43268</v>
      </c>
      <c r="C1173" s="1">
        <v>43271</v>
      </c>
      <c r="D1173" t="s">
        <v>802</v>
      </c>
      <c r="E1173" t="s">
        <v>418</v>
      </c>
      <c r="F1173" t="s">
        <v>29</v>
      </c>
      <c r="G1173" t="s">
        <v>694</v>
      </c>
      <c r="H1173" t="s">
        <v>117</v>
      </c>
      <c r="I1173">
        <v>60076</v>
      </c>
      <c r="J1173" t="s">
        <v>110</v>
      </c>
      <c r="K1173" t="s">
        <v>21</v>
      </c>
      <c r="L1173" t="s">
        <v>22</v>
      </c>
      <c r="M1173">
        <v>2.3039999999999998</v>
      </c>
      <c r="N1173">
        <v>2018</v>
      </c>
      <c r="O1173">
        <v>2018</v>
      </c>
    </row>
    <row r="1174" spans="1:15" x14ac:dyDescent="0.25">
      <c r="A1174">
        <v>2503</v>
      </c>
      <c r="B1174" s="1">
        <v>43268</v>
      </c>
      <c r="C1174" s="1">
        <v>43271</v>
      </c>
      <c r="D1174" t="s">
        <v>802</v>
      </c>
      <c r="E1174" t="s">
        <v>418</v>
      </c>
      <c r="F1174" t="s">
        <v>29</v>
      </c>
      <c r="G1174" t="s">
        <v>694</v>
      </c>
      <c r="H1174" t="s">
        <v>117</v>
      </c>
      <c r="I1174">
        <v>60076</v>
      </c>
      <c r="J1174" t="s">
        <v>110</v>
      </c>
      <c r="K1174" t="s">
        <v>21</v>
      </c>
      <c r="L1174" t="s">
        <v>22</v>
      </c>
      <c r="M1174">
        <v>9.36</v>
      </c>
      <c r="N1174">
        <v>2018</v>
      </c>
      <c r="O1174">
        <v>2018</v>
      </c>
    </row>
    <row r="1175" spans="1:15" x14ac:dyDescent="0.25">
      <c r="A1175">
        <v>2594</v>
      </c>
      <c r="B1175" s="1">
        <v>43428</v>
      </c>
      <c r="C1175" s="1">
        <v>43430</v>
      </c>
      <c r="D1175" t="s">
        <v>800</v>
      </c>
      <c r="E1175" t="s">
        <v>901</v>
      </c>
      <c r="F1175" t="s">
        <v>29</v>
      </c>
      <c r="G1175" t="s">
        <v>902</v>
      </c>
      <c r="H1175" t="s">
        <v>668</v>
      </c>
      <c r="I1175">
        <v>29483</v>
      </c>
      <c r="J1175" t="s">
        <v>121</v>
      </c>
      <c r="K1175" t="s">
        <v>21</v>
      </c>
      <c r="L1175" t="s">
        <v>22</v>
      </c>
      <c r="M1175">
        <v>327.84</v>
      </c>
      <c r="N1175">
        <v>2018</v>
      </c>
      <c r="O1175">
        <v>2018</v>
      </c>
    </row>
    <row r="1176" spans="1:15" x14ac:dyDescent="0.25">
      <c r="A1176">
        <v>2630</v>
      </c>
      <c r="B1176" s="1">
        <v>43417</v>
      </c>
      <c r="C1176" s="1">
        <v>43419</v>
      </c>
      <c r="D1176" t="s">
        <v>802</v>
      </c>
      <c r="E1176" t="s">
        <v>903</v>
      </c>
      <c r="F1176" t="s">
        <v>29</v>
      </c>
      <c r="G1176" t="s">
        <v>222</v>
      </c>
      <c r="H1176" t="s">
        <v>201</v>
      </c>
      <c r="I1176">
        <v>45503</v>
      </c>
      <c r="J1176" t="s">
        <v>20</v>
      </c>
      <c r="K1176" t="s">
        <v>21</v>
      </c>
      <c r="L1176" t="s">
        <v>22</v>
      </c>
      <c r="M1176">
        <v>11.22</v>
      </c>
      <c r="N1176">
        <v>2018</v>
      </c>
      <c r="O1176">
        <v>2018</v>
      </c>
    </row>
    <row r="1177" spans="1:15" x14ac:dyDescent="0.25">
      <c r="A1177">
        <v>2636</v>
      </c>
      <c r="B1177" s="1">
        <v>42556</v>
      </c>
      <c r="C1177" s="1">
        <v>42561</v>
      </c>
      <c r="D1177" t="s">
        <v>800</v>
      </c>
      <c r="E1177" t="s">
        <v>389</v>
      </c>
      <c r="F1177" t="s">
        <v>29</v>
      </c>
      <c r="G1177" t="s">
        <v>150</v>
      </c>
      <c r="H1177" t="s">
        <v>130</v>
      </c>
      <c r="I1177">
        <v>28314</v>
      </c>
      <c r="J1177" t="s">
        <v>121</v>
      </c>
      <c r="K1177" t="s">
        <v>21</v>
      </c>
      <c r="L1177" t="s">
        <v>22</v>
      </c>
      <c r="M1177">
        <v>7.23</v>
      </c>
      <c r="N1177">
        <v>2016</v>
      </c>
      <c r="O1177">
        <v>2016</v>
      </c>
    </row>
    <row r="1178" spans="1:15" x14ac:dyDescent="0.25">
      <c r="A1178">
        <v>2652</v>
      </c>
      <c r="B1178" s="1">
        <v>43360</v>
      </c>
      <c r="C1178" s="1">
        <v>43364</v>
      </c>
      <c r="D1178" t="s">
        <v>800</v>
      </c>
      <c r="E1178" t="s">
        <v>904</v>
      </c>
      <c r="F1178" t="s">
        <v>29</v>
      </c>
      <c r="G1178" t="s">
        <v>905</v>
      </c>
      <c r="H1178" t="s">
        <v>136</v>
      </c>
      <c r="I1178">
        <v>84604</v>
      </c>
      <c r="J1178" t="s">
        <v>114</v>
      </c>
      <c r="K1178" t="s">
        <v>21</v>
      </c>
      <c r="L1178" t="s">
        <v>22</v>
      </c>
      <c r="M1178">
        <v>10.776</v>
      </c>
      <c r="N1178">
        <v>2018</v>
      </c>
      <c r="O1178">
        <v>2018</v>
      </c>
    </row>
    <row r="1179" spans="1:15" x14ac:dyDescent="0.25">
      <c r="A1179">
        <v>2653</v>
      </c>
      <c r="B1179" s="1">
        <v>43360</v>
      </c>
      <c r="C1179" s="1">
        <v>43364</v>
      </c>
      <c r="D1179" t="s">
        <v>800</v>
      </c>
      <c r="E1179" t="s">
        <v>904</v>
      </c>
      <c r="F1179" t="s">
        <v>29</v>
      </c>
      <c r="G1179" t="s">
        <v>905</v>
      </c>
      <c r="H1179" t="s">
        <v>136</v>
      </c>
      <c r="I1179">
        <v>84604</v>
      </c>
      <c r="J1179" t="s">
        <v>114</v>
      </c>
      <c r="K1179" t="s">
        <v>21</v>
      </c>
      <c r="L1179" t="s">
        <v>22</v>
      </c>
      <c r="M1179">
        <v>11.784000000000001</v>
      </c>
      <c r="N1179">
        <v>2018</v>
      </c>
      <c r="O1179">
        <v>2018</v>
      </c>
    </row>
    <row r="1180" spans="1:15" x14ac:dyDescent="0.25">
      <c r="A1180">
        <v>2656</v>
      </c>
      <c r="B1180" s="1">
        <v>43360</v>
      </c>
      <c r="C1180" s="1">
        <v>43364</v>
      </c>
      <c r="D1180" t="s">
        <v>800</v>
      </c>
      <c r="E1180" t="s">
        <v>904</v>
      </c>
      <c r="F1180" t="s">
        <v>29</v>
      </c>
      <c r="G1180" t="s">
        <v>905</v>
      </c>
      <c r="H1180" t="s">
        <v>136</v>
      </c>
      <c r="I1180">
        <v>84604</v>
      </c>
      <c r="J1180" t="s">
        <v>114</v>
      </c>
      <c r="K1180" t="s">
        <v>21</v>
      </c>
      <c r="L1180" t="s">
        <v>22</v>
      </c>
      <c r="M1180">
        <v>25.584</v>
      </c>
      <c r="N1180">
        <v>2018</v>
      </c>
      <c r="O1180">
        <v>2018</v>
      </c>
    </row>
    <row r="1181" spans="1:15" x14ac:dyDescent="0.25">
      <c r="A1181">
        <v>2835</v>
      </c>
      <c r="B1181" s="1">
        <v>43126</v>
      </c>
      <c r="C1181" s="1">
        <v>43131</v>
      </c>
      <c r="D1181" t="s">
        <v>800</v>
      </c>
      <c r="E1181" t="s">
        <v>906</v>
      </c>
      <c r="F1181" t="s">
        <v>29</v>
      </c>
      <c r="G1181" t="s">
        <v>907</v>
      </c>
      <c r="H1181" t="s">
        <v>244</v>
      </c>
      <c r="I1181">
        <v>35244</v>
      </c>
      <c r="J1181" t="s">
        <v>121</v>
      </c>
      <c r="K1181" t="s">
        <v>21</v>
      </c>
      <c r="L1181" t="s">
        <v>22</v>
      </c>
      <c r="M1181">
        <v>7.16</v>
      </c>
      <c r="N1181">
        <v>2018</v>
      </c>
      <c r="O1181">
        <v>2018</v>
      </c>
    </row>
    <row r="1182" spans="1:15" x14ac:dyDescent="0.25">
      <c r="A1182">
        <v>3028</v>
      </c>
      <c r="B1182" s="1">
        <v>42240</v>
      </c>
      <c r="C1182" s="1">
        <v>42240</v>
      </c>
      <c r="D1182" t="s">
        <v>815</v>
      </c>
      <c r="E1182" t="s">
        <v>844</v>
      </c>
      <c r="F1182" t="s">
        <v>29</v>
      </c>
      <c r="G1182" t="s">
        <v>908</v>
      </c>
      <c r="H1182" t="s">
        <v>257</v>
      </c>
      <c r="I1182">
        <v>59102</v>
      </c>
      <c r="J1182" t="s">
        <v>114</v>
      </c>
      <c r="K1182" t="s">
        <v>21</v>
      </c>
      <c r="L1182" t="s">
        <v>22</v>
      </c>
      <c r="M1182">
        <v>8.2880000000000003</v>
      </c>
      <c r="N1182">
        <v>2015</v>
      </c>
      <c r="O1182">
        <v>2015</v>
      </c>
    </row>
    <row r="1183" spans="1:15" x14ac:dyDescent="0.25">
      <c r="A1183">
        <v>3123</v>
      </c>
      <c r="B1183" s="1">
        <v>42532</v>
      </c>
      <c r="C1183" s="1">
        <v>42533</v>
      </c>
      <c r="D1183" t="s">
        <v>802</v>
      </c>
      <c r="E1183" t="s">
        <v>335</v>
      </c>
      <c r="F1183" t="s">
        <v>29</v>
      </c>
      <c r="G1183" t="s">
        <v>909</v>
      </c>
      <c r="H1183" t="s">
        <v>120</v>
      </c>
      <c r="I1183">
        <v>33801</v>
      </c>
      <c r="J1183" t="s">
        <v>121</v>
      </c>
      <c r="K1183" t="s">
        <v>21</v>
      </c>
      <c r="L1183" t="s">
        <v>22</v>
      </c>
      <c r="M1183">
        <v>78.599999999999994</v>
      </c>
      <c r="N1183">
        <v>2016</v>
      </c>
      <c r="O1183">
        <v>2016</v>
      </c>
    </row>
    <row r="1184" spans="1:15" x14ac:dyDescent="0.25">
      <c r="A1184">
        <v>3124</v>
      </c>
      <c r="B1184" s="1">
        <v>42532</v>
      </c>
      <c r="C1184" s="1">
        <v>42533</v>
      </c>
      <c r="D1184" t="s">
        <v>802</v>
      </c>
      <c r="E1184" t="s">
        <v>335</v>
      </c>
      <c r="F1184" t="s">
        <v>29</v>
      </c>
      <c r="G1184" t="s">
        <v>909</v>
      </c>
      <c r="H1184" t="s">
        <v>120</v>
      </c>
      <c r="I1184">
        <v>33801</v>
      </c>
      <c r="J1184" t="s">
        <v>121</v>
      </c>
      <c r="K1184" t="s">
        <v>21</v>
      </c>
      <c r="L1184" t="s">
        <v>22</v>
      </c>
      <c r="M1184">
        <v>3.7679999999999998</v>
      </c>
      <c r="N1184">
        <v>2016</v>
      </c>
      <c r="O1184">
        <v>2016</v>
      </c>
    </row>
    <row r="1185" spans="1:15" x14ac:dyDescent="0.25">
      <c r="A1185">
        <v>3134</v>
      </c>
      <c r="B1185" s="1">
        <v>42240</v>
      </c>
      <c r="C1185" s="1">
        <v>42242</v>
      </c>
      <c r="D1185" t="s">
        <v>802</v>
      </c>
      <c r="E1185" t="s">
        <v>910</v>
      </c>
      <c r="F1185" t="s">
        <v>29</v>
      </c>
      <c r="G1185" t="s">
        <v>582</v>
      </c>
      <c r="H1185" t="s">
        <v>19</v>
      </c>
      <c r="I1185">
        <v>11572</v>
      </c>
      <c r="J1185" t="s">
        <v>20</v>
      </c>
      <c r="K1185" t="s">
        <v>21</v>
      </c>
      <c r="L1185" t="s">
        <v>22</v>
      </c>
      <c r="M1185">
        <v>12.672000000000001</v>
      </c>
      <c r="N1185">
        <v>2015</v>
      </c>
      <c r="O1185">
        <v>2015</v>
      </c>
    </row>
    <row r="1186" spans="1:15" x14ac:dyDescent="0.25">
      <c r="A1186">
        <v>3142</v>
      </c>
      <c r="B1186" s="1">
        <v>42350</v>
      </c>
      <c r="C1186" s="1">
        <v>42350</v>
      </c>
      <c r="D1186" t="s">
        <v>815</v>
      </c>
      <c r="E1186" t="s">
        <v>911</v>
      </c>
      <c r="F1186" t="s">
        <v>29</v>
      </c>
      <c r="G1186" t="s">
        <v>254</v>
      </c>
      <c r="H1186" t="s">
        <v>109</v>
      </c>
      <c r="I1186">
        <v>78207</v>
      </c>
      <c r="J1186" t="s">
        <v>110</v>
      </c>
      <c r="K1186" t="s">
        <v>21</v>
      </c>
      <c r="L1186" t="s">
        <v>22</v>
      </c>
      <c r="M1186">
        <v>210.392</v>
      </c>
      <c r="N1186">
        <v>2015</v>
      </c>
      <c r="O1186">
        <v>2015</v>
      </c>
    </row>
    <row r="1187" spans="1:15" x14ac:dyDescent="0.25">
      <c r="A1187">
        <v>3182</v>
      </c>
      <c r="B1187" s="1">
        <v>43413</v>
      </c>
      <c r="C1187" s="1">
        <v>43416</v>
      </c>
      <c r="D1187" t="s">
        <v>800</v>
      </c>
      <c r="E1187" t="s">
        <v>354</v>
      </c>
      <c r="F1187" t="s">
        <v>29</v>
      </c>
      <c r="G1187" t="s">
        <v>146</v>
      </c>
      <c r="H1187" t="s">
        <v>147</v>
      </c>
      <c r="I1187">
        <v>21044</v>
      </c>
      <c r="J1187" t="s">
        <v>20</v>
      </c>
      <c r="K1187" t="s">
        <v>21</v>
      </c>
      <c r="L1187" t="s">
        <v>22</v>
      </c>
      <c r="M1187">
        <v>9.64</v>
      </c>
      <c r="N1187">
        <v>2018</v>
      </c>
      <c r="O1187">
        <v>2018</v>
      </c>
    </row>
    <row r="1188" spans="1:15" x14ac:dyDescent="0.25">
      <c r="A1188">
        <v>3186</v>
      </c>
      <c r="B1188" s="1">
        <v>42315</v>
      </c>
      <c r="C1188" s="1">
        <v>42317</v>
      </c>
      <c r="D1188" t="s">
        <v>802</v>
      </c>
      <c r="E1188" t="s">
        <v>340</v>
      </c>
      <c r="F1188" t="s">
        <v>29</v>
      </c>
      <c r="G1188" t="s">
        <v>167</v>
      </c>
      <c r="H1188" t="s">
        <v>109</v>
      </c>
      <c r="I1188">
        <v>77041</v>
      </c>
      <c r="J1188" t="s">
        <v>110</v>
      </c>
      <c r="K1188" t="s">
        <v>21</v>
      </c>
      <c r="L1188" t="s">
        <v>22</v>
      </c>
      <c r="M1188">
        <v>26.045999999999999</v>
      </c>
      <c r="N1188">
        <v>2015</v>
      </c>
      <c r="O1188">
        <v>2015</v>
      </c>
    </row>
    <row r="1189" spans="1:15" x14ac:dyDescent="0.25">
      <c r="A1189">
        <v>3259</v>
      </c>
      <c r="B1189" s="1">
        <v>43078</v>
      </c>
      <c r="C1189" s="1">
        <v>43083</v>
      </c>
      <c r="D1189" t="s">
        <v>800</v>
      </c>
      <c r="E1189" t="s">
        <v>326</v>
      </c>
      <c r="F1189" t="s">
        <v>29</v>
      </c>
      <c r="G1189" t="s">
        <v>185</v>
      </c>
      <c r="H1189" t="s">
        <v>263</v>
      </c>
      <c r="I1189">
        <v>37064</v>
      </c>
      <c r="J1189" t="s">
        <v>121</v>
      </c>
      <c r="K1189" t="s">
        <v>21</v>
      </c>
      <c r="L1189" t="s">
        <v>22</v>
      </c>
      <c r="M1189">
        <v>2.9460000000000002</v>
      </c>
      <c r="N1189">
        <v>2017</v>
      </c>
      <c r="O1189">
        <v>2017</v>
      </c>
    </row>
    <row r="1190" spans="1:15" x14ac:dyDescent="0.25">
      <c r="A1190">
        <v>3308</v>
      </c>
      <c r="B1190" s="1">
        <v>42368</v>
      </c>
      <c r="C1190" s="1">
        <v>42370</v>
      </c>
      <c r="D1190" t="s">
        <v>800</v>
      </c>
      <c r="E1190" t="s">
        <v>317</v>
      </c>
      <c r="F1190" t="s">
        <v>29</v>
      </c>
      <c r="G1190" t="s">
        <v>550</v>
      </c>
      <c r="H1190" t="s">
        <v>109</v>
      </c>
      <c r="I1190">
        <v>78041</v>
      </c>
      <c r="J1190" t="s">
        <v>110</v>
      </c>
      <c r="K1190" t="s">
        <v>21</v>
      </c>
      <c r="L1190" t="s">
        <v>22</v>
      </c>
      <c r="M1190">
        <v>2.286</v>
      </c>
      <c r="N1190">
        <v>2015</v>
      </c>
      <c r="O1190">
        <v>2016</v>
      </c>
    </row>
    <row r="1191" spans="1:15" x14ac:dyDescent="0.25">
      <c r="A1191">
        <v>3349</v>
      </c>
      <c r="B1191" s="1">
        <v>43409</v>
      </c>
      <c r="C1191" s="1">
        <v>43411</v>
      </c>
      <c r="D1191" t="s">
        <v>802</v>
      </c>
      <c r="E1191" t="s">
        <v>70</v>
      </c>
      <c r="F1191" t="s">
        <v>29</v>
      </c>
      <c r="G1191" t="s">
        <v>116</v>
      </c>
      <c r="H1191" t="s">
        <v>117</v>
      </c>
      <c r="I1191">
        <v>60623</v>
      </c>
      <c r="J1191" t="s">
        <v>110</v>
      </c>
      <c r="K1191" t="s">
        <v>21</v>
      </c>
      <c r="L1191" t="s">
        <v>22</v>
      </c>
      <c r="M1191">
        <v>16.03</v>
      </c>
      <c r="N1191">
        <v>2018</v>
      </c>
      <c r="O1191">
        <v>2018</v>
      </c>
    </row>
    <row r="1192" spans="1:15" x14ac:dyDescent="0.25">
      <c r="A1192">
        <v>3477</v>
      </c>
      <c r="B1192" s="1">
        <v>43066</v>
      </c>
      <c r="C1192" s="1">
        <v>43069</v>
      </c>
      <c r="D1192" t="s">
        <v>802</v>
      </c>
      <c r="E1192" t="s">
        <v>741</v>
      </c>
      <c r="F1192" t="s">
        <v>29</v>
      </c>
      <c r="G1192" t="s">
        <v>912</v>
      </c>
      <c r="H1192" t="s">
        <v>253</v>
      </c>
      <c r="I1192">
        <v>66212</v>
      </c>
      <c r="J1192" t="s">
        <v>110</v>
      </c>
      <c r="K1192" t="s">
        <v>21</v>
      </c>
      <c r="L1192" t="s">
        <v>22</v>
      </c>
      <c r="M1192">
        <v>152</v>
      </c>
      <c r="N1192">
        <v>2017</v>
      </c>
      <c r="O1192">
        <v>2017</v>
      </c>
    </row>
    <row r="1193" spans="1:15" x14ac:dyDescent="0.25">
      <c r="A1193">
        <v>3554</v>
      </c>
      <c r="B1193" s="1">
        <v>43427</v>
      </c>
      <c r="C1193" s="1">
        <v>43430</v>
      </c>
      <c r="D1193" t="s">
        <v>800</v>
      </c>
      <c r="E1193" t="s">
        <v>50</v>
      </c>
      <c r="F1193" t="s">
        <v>29</v>
      </c>
      <c r="G1193" t="s">
        <v>143</v>
      </c>
      <c r="H1193" t="s">
        <v>144</v>
      </c>
      <c r="I1193">
        <v>19120</v>
      </c>
      <c r="J1193" t="s">
        <v>20</v>
      </c>
      <c r="K1193" t="s">
        <v>21</v>
      </c>
      <c r="L1193" t="s">
        <v>22</v>
      </c>
      <c r="M1193">
        <v>7.476</v>
      </c>
      <c r="N1193">
        <v>2018</v>
      </c>
      <c r="O1193">
        <v>2018</v>
      </c>
    </row>
    <row r="1194" spans="1:15" x14ac:dyDescent="0.25">
      <c r="A1194">
        <v>3764</v>
      </c>
      <c r="B1194" s="1">
        <v>42960</v>
      </c>
      <c r="C1194" s="1">
        <v>42965</v>
      </c>
      <c r="D1194" t="s">
        <v>800</v>
      </c>
      <c r="E1194" t="s">
        <v>312</v>
      </c>
      <c r="F1194" t="s">
        <v>29</v>
      </c>
      <c r="G1194" t="s">
        <v>913</v>
      </c>
      <c r="H1194" t="s">
        <v>195</v>
      </c>
      <c r="I1194">
        <v>53214</v>
      </c>
      <c r="J1194" t="s">
        <v>110</v>
      </c>
      <c r="K1194" t="s">
        <v>21</v>
      </c>
      <c r="L1194" t="s">
        <v>22</v>
      </c>
      <c r="M1194">
        <v>8.52</v>
      </c>
      <c r="N1194">
        <v>2017</v>
      </c>
      <c r="O1194">
        <v>2017</v>
      </c>
    </row>
    <row r="1195" spans="1:15" x14ac:dyDescent="0.25">
      <c r="A1195">
        <v>3792</v>
      </c>
      <c r="B1195" s="1">
        <v>42427</v>
      </c>
      <c r="C1195" s="1">
        <v>42428</v>
      </c>
      <c r="D1195" t="s">
        <v>802</v>
      </c>
      <c r="E1195" t="s">
        <v>748</v>
      </c>
      <c r="F1195" t="s">
        <v>29</v>
      </c>
      <c r="G1195" t="s">
        <v>914</v>
      </c>
      <c r="H1195" t="s">
        <v>144</v>
      </c>
      <c r="I1195">
        <v>16602</v>
      </c>
      <c r="J1195" t="s">
        <v>20</v>
      </c>
      <c r="K1195" t="s">
        <v>21</v>
      </c>
      <c r="L1195" t="s">
        <v>22</v>
      </c>
      <c r="M1195">
        <v>4.4189999999999996</v>
      </c>
      <c r="N1195">
        <v>2016</v>
      </c>
      <c r="O1195">
        <v>2016</v>
      </c>
    </row>
    <row r="1196" spans="1:15" x14ac:dyDescent="0.25">
      <c r="A1196">
        <v>4029</v>
      </c>
      <c r="B1196" s="1">
        <v>43323</v>
      </c>
      <c r="C1196" s="1">
        <v>43325</v>
      </c>
      <c r="D1196" t="s">
        <v>802</v>
      </c>
      <c r="E1196" t="s">
        <v>330</v>
      </c>
      <c r="F1196" t="s">
        <v>29</v>
      </c>
      <c r="G1196" t="s">
        <v>915</v>
      </c>
      <c r="H1196" t="s">
        <v>109</v>
      </c>
      <c r="I1196">
        <v>76021</v>
      </c>
      <c r="J1196" t="s">
        <v>110</v>
      </c>
      <c r="K1196" t="s">
        <v>21</v>
      </c>
      <c r="L1196" t="s">
        <v>22</v>
      </c>
      <c r="M1196">
        <v>12.864000000000001</v>
      </c>
      <c r="N1196">
        <v>2018</v>
      </c>
      <c r="O1196">
        <v>2018</v>
      </c>
    </row>
    <row r="1197" spans="1:15" x14ac:dyDescent="0.25">
      <c r="A1197">
        <v>4035</v>
      </c>
      <c r="B1197" s="1">
        <v>43081</v>
      </c>
      <c r="C1197" s="1">
        <v>43081</v>
      </c>
      <c r="D1197" t="s">
        <v>815</v>
      </c>
      <c r="E1197" t="s">
        <v>916</v>
      </c>
      <c r="F1197" t="s">
        <v>29</v>
      </c>
      <c r="G1197" t="s">
        <v>917</v>
      </c>
      <c r="H1197" t="s">
        <v>201</v>
      </c>
      <c r="I1197">
        <v>44052</v>
      </c>
      <c r="J1197" t="s">
        <v>20</v>
      </c>
      <c r="K1197" t="s">
        <v>21</v>
      </c>
      <c r="L1197" t="s">
        <v>22</v>
      </c>
      <c r="M1197">
        <v>18.693000000000001</v>
      </c>
      <c r="N1197">
        <v>2017</v>
      </c>
      <c r="O1197">
        <v>2017</v>
      </c>
    </row>
    <row r="1198" spans="1:15" x14ac:dyDescent="0.25">
      <c r="A1198">
        <v>4062</v>
      </c>
      <c r="B1198" s="1">
        <v>42630</v>
      </c>
      <c r="C1198" s="1">
        <v>42633</v>
      </c>
      <c r="D1198" t="s">
        <v>802</v>
      </c>
      <c r="E1198" t="s">
        <v>377</v>
      </c>
      <c r="F1198" t="s">
        <v>29</v>
      </c>
      <c r="G1198" t="s">
        <v>138</v>
      </c>
      <c r="H1198" t="s">
        <v>139</v>
      </c>
      <c r="I1198">
        <v>98105</v>
      </c>
      <c r="J1198" t="s">
        <v>114</v>
      </c>
      <c r="K1198" t="s">
        <v>21</v>
      </c>
      <c r="L1198" t="s">
        <v>22</v>
      </c>
      <c r="M1198">
        <v>25.032</v>
      </c>
      <c r="N1198">
        <v>2016</v>
      </c>
      <c r="O1198">
        <v>2016</v>
      </c>
    </row>
    <row r="1199" spans="1:15" x14ac:dyDescent="0.25">
      <c r="A1199">
        <v>4077</v>
      </c>
      <c r="B1199" s="1">
        <v>42723</v>
      </c>
      <c r="C1199" s="1">
        <v>42725</v>
      </c>
      <c r="D1199" t="s">
        <v>800</v>
      </c>
      <c r="E1199" t="s">
        <v>318</v>
      </c>
      <c r="F1199" t="s">
        <v>29</v>
      </c>
      <c r="G1199" t="s">
        <v>858</v>
      </c>
      <c r="H1199" t="s">
        <v>443</v>
      </c>
      <c r="I1199">
        <v>68104</v>
      </c>
      <c r="J1199" t="s">
        <v>110</v>
      </c>
      <c r="K1199" t="s">
        <v>21</v>
      </c>
      <c r="L1199" t="s">
        <v>22</v>
      </c>
      <c r="M1199">
        <v>7.04</v>
      </c>
      <c r="N1199">
        <v>2016</v>
      </c>
      <c r="O1199">
        <v>2016</v>
      </c>
    </row>
    <row r="1200" spans="1:15" x14ac:dyDescent="0.25">
      <c r="A1200">
        <v>4139</v>
      </c>
      <c r="B1200" s="1">
        <v>43099</v>
      </c>
      <c r="C1200" s="1">
        <v>43101</v>
      </c>
      <c r="D1200" t="s">
        <v>802</v>
      </c>
      <c r="E1200" t="s">
        <v>373</v>
      </c>
      <c r="F1200" t="s">
        <v>29</v>
      </c>
      <c r="G1200" t="s">
        <v>918</v>
      </c>
      <c r="H1200" t="s">
        <v>109</v>
      </c>
      <c r="I1200">
        <v>77536</v>
      </c>
      <c r="J1200" t="s">
        <v>110</v>
      </c>
      <c r="K1200" t="s">
        <v>21</v>
      </c>
      <c r="L1200" t="s">
        <v>22</v>
      </c>
      <c r="M1200">
        <v>6.9240000000000004</v>
      </c>
      <c r="N1200">
        <v>2017</v>
      </c>
      <c r="O1200">
        <v>2018</v>
      </c>
    </row>
    <row r="1201" spans="1:15" x14ac:dyDescent="0.25">
      <c r="A1201">
        <v>4355</v>
      </c>
      <c r="B1201" s="1">
        <v>43428</v>
      </c>
      <c r="C1201" s="1">
        <v>43430</v>
      </c>
      <c r="D1201" t="s">
        <v>800</v>
      </c>
      <c r="E1201" t="s">
        <v>919</v>
      </c>
      <c r="F1201" t="s">
        <v>29</v>
      </c>
      <c r="G1201" t="s">
        <v>920</v>
      </c>
      <c r="H1201" t="s">
        <v>130</v>
      </c>
      <c r="I1201">
        <v>28806</v>
      </c>
      <c r="J1201" t="s">
        <v>121</v>
      </c>
      <c r="K1201" t="s">
        <v>21</v>
      </c>
      <c r="L1201" t="s">
        <v>22</v>
      </c>
      <c r="M1201">
        <v>19.007999999999999</v>
      </c>
      <c r="N1201">
        <v>2018</v>
      </c>
      <c r="O1201">
        <v>2018</v>
      </c>
    </row>
    <row r="1202" spans="1:15" x14ac:dyDescent="0.25">
      <c r="A1202">
        <v>4426</v>
      </c>
      <c r="B1202" s="1">
        <v>43238</v>
      </c>
      <c r="C1202" s="1">
        <v>43239</v>
      </c>
      <c r="D1202" t="s">
        <v>802</v>
      </c>
      <c r="E1202" t="s">
        <v>37</v>
      </c>
      <c r="F1202" t="s">
        <v>29</v>
      </c>
      <c r="G1202" t="s">
        <v>921</v>
      </c>
      <c r="H1202" t="s">
        <v>156</v>
      </c>
      <c r="I1202">
        <v>30328</v>
      </c>
      <c r="J1202" t="s">
        <v>121</v>
      </c>
      <c r="K1202" t="s">
        <v>21</v>
      </c>
      <c r="L1202" t="s">
        <v>22</v>
      </c>
      <c r="M1202">
        <v>113.94</v>
      </c>
      <c r="N1202">
        <v>2018</v>
      </c>
      <c r="O1202">
        <v>2018</v>
      </c>
    </row>
    <row r="1203" spans="1:15" x14ac:dyDescent="0.25">
      <c r="A1203">
        <v>4612</v>
      </c>
      <c r="B1203" s="1">
        <v>42759</v>
      </c>
      <c r="C1203" s="1">
        <v>42761</v>
      </c>
      <c r="D1203" t="s">
        <v>800</v>
      </c>
      <c r="E1203" t="s">
        <v>400</v>
      </c>
      <c r="F1203" t="s">
        <v>29</v>
      </c>
      <c r="G1203" t="s">
        <v>922</v>
      </c>
      <c r="H1203" t="s">
        <v>165</v>
      </c>
      <c r="I1203">
        <v>39503</v>
      </c>
      <c r="J1203" t="s">
        <v>121</v>
      </c>
      <c r="K1203" t="s">
        <v>21</v>
      </c>
      <c r="L1203" t="s">
        <v>22</v>
      </c>
      <c r="M1203">
        <v>31.36</v>
      </c>
      <c r="N1203">
        <v>2017</v>
      </c>
      <c r="O1203">
        <v>2017</v>
      </c>
    </row>
    <row r="1204" spans="1:15" x14ac:dyDescent="0.25">
      <c r="A1204">
        <v>4906</v>
      </c>
      <c r="B1204" s="1">
        <v>42291</v>
      </c>
      <c r="C1204" s="1">
        <v>42293</v>
      </c>
      <c r="D1204" t="s">
        <v>800</v>
      </c>
      <c r="E1204" t="s">
        <v>335</v>
      </c>
      <c r="F1204" t="s">
        <v>29</v>
      </c>
      <c r="G1204" t="s">
        <v>656</v>
      </c>
      <c r="H1204" t="s">
        <v>609</v>
      </c>
      <c r="I1204">
        <v>3301</v>
      </c>
      <c r="J1204" t="s">
        <v>20</v>
      </c>
      <c r="K1204" t="s">
        <v>21</v>
      </c>
      <c r="L1204" t="s">
        <v>22</v>
      </c>
      <c r="M1204">
        <v>22.92</v>
      </c>
      <c r="N1204">
        <v>2015</v>
      </c>
      <c r="O1204">
        <v>2015</v>
      </c>
    </row>
    <row r="1205" spans="1:15" x14ac:dyDescent="0.25">
      <c r="A1205">
        <v>5041</v>
      </c>
      <c r="B1205" s="1">
        <v>42562</v>
      </c>
      <c r="C1205" s="1">
        <v>42563</v>
      </c>
      <c r="D1205" t="s">
        <v>802</v>
      </c>
      <c r="E1205" t="s">
        <v>833</v>
      </c>
      <c r="F1205" t="s">
        <v>29</v>
      </c>
      <c r="G1205" t="s">
        <v>294</v>
      </c>
      <c r="H1205" t="s">
        <v>295</v>
      </c>
      <c r="I1205">
        <v>19805</v>
      </c>
      <c r="J1205" t="s">
        <v>20</v>
      </c>
      <c r="K1205" t="s">
        <v>21</v>
      </c>
      <c r="L1205" t="s">
        <v>22</v>
      </c>
      <c r="M1205">
        <v>221.06</v>
      </c>
      <c r="N1205">
        <v>2016</v>
      </c>
      <c r="O1205">
        <v>2016</v>
      </c>
    </row>
    <row r="1206" spans="1:15" x14ac:dyDescent="0.25">
      <c r="A1206">
        <v>5183</v>
      </c>
      <c r="B1206" s="1">
        <v>43355</v>
      </c>
      <c r="C1206" s="1">
        <v>43358</v>
      </c>
      <c r="D1206" t="s">
        <v>802</v>
      </c>
      <c r="E1206" t="s">
        <v>351</v>
      </c>
      <c r="F1206" t="s">
        <v>29</v>
      </c>
      <c r="G1206" t="s">
        <v>923</v>
      </c>
      <c r="H1206" t="s">
        <v>275</v>
      </c>
      <c r="I1206">
        <v>2895</v>
      </c>
      <c r="J1206" t="s">
        <v>20</v>
      </c>
      <c r="K1206" t="s">
        <v>21</v>
      </c>
      <c r="L1206" t="s">
        <v>22</v>
      </c>
      <c r="M1206">
        <v>45.78</v>
      </c>
      <c r="N1206">
        <v>2018</v>
      </c>
      <c r="O1206">
        <v>2018</v>
      </c>
    </row>
    <row r="1207" spans="1:15" x14ac:dyDescent="0.25">
      <c r="A1207">
        <v>5196</v>
      </c>
      <c r="B1207" s="1">
        <v>42336</v>
      </c>
      <c r="C1207" s="1">
        <v>42339</v>
      </c>
      <c r="D1207" t="s">
        <v>800</v>
      </c>
      <c r="E1207" t="s">
        <v>408</v>
      </c>
      <c r="F1207" t="s">
        <v>29</v>
      </c>
      <c r="G1207" t="s">
        <v>146</v>
      </c>
      <c r="H1207" t="s">
        <v>668</v>
      </c>
      <c r="I1207">
        <v>29203</v>
      </c>
      <c r="J1207" t="s">
        <v>121</v>
      </c>
      <c r="K1207" t="s">
        <v>21</v>
      </c>
      <c r="L1207" t="s">
        <v>22</v>
      </c>
      <c r="M1207">
        <v>45.66</v>
      </c>
      <c r="N1207">
        <v>2015</v>
      </c>
      <c r="O1207">
        <v>2015</v>
      </c>
    </row>
    <row r="1208" spans="1:15" x14ac:dyDescent="0.25">
      <c r="A1208">
        <v>5354</v>
      </c>
      <c r="B1208" s="1">
        <v>42981</v>
      </c>
      <c r="C1208" s="1">
        <v>42984</v>
      </c>
      <c r="D1208" t="s">
        <v>802</v>
      </c>
      <c r="E1208" t="s">
        <v>911</v>
      </c>
      <c r="F1208" t="s">
        <v>29</v>
      </c>
      <c r="G1208" t="s">
        <v>571</v>
      </c>
      <c r="H1208" t="s">
        <v>572</v>
      </c>
      <c r="I1208">
        <v>71203</v>
      </c>
      <c r="J1208" t="s">
        <v>121</v>
      </c>
      <c r="K1208" t="s">
        <v>21</v>
      </c>
      <c r="L1208" t="s">
        <v>22</v>
      </c>
      <c r="M1208">
        <v>87.28</v>
      </c>
      <c r="N1208">
        <v>2017</v>
      </c>
      <c r="O1208">
        <v>2017</v>
      </c>
    </row>
    <row r="1209" spans="1:15" x14ac:dyDescent="0.25">
      <c r="A1209">
        <v>5391</v>
      </c>
      <c r="B1209" s="1">
        <v>43414</v>
      </c>
      <c r="C1209" s="1">
        <v>43416</v>
      </c>
      <c r="D1209" t="s">
        <v>800</v>
      </c>
      <c r="E1209" t="s">
        <v>420</v>
      </c>
      <c r="F1209" t="s">
        <v>29</v>
      </c>
      <c r="G1209" t="s">
        <v>138</v>
      </c>
      <c r="H1209" t="s">
        <v>139</v>
      </c>
      <c r="I1209">
        <v>98105</v>
      </c>
      <c r="J1209" t="s">
        <v>114</v>
      </c>
      <c r="K1209" t="s">
        <v>21</v>
      </c>
      <c r="L1209" t="s">
        <v>22</v>
      </c>
      <c r="M1209">
        <v>26.352</v>
      </c>
      <c r="N1209">
        <v>2018</v>
      </c>
      <c r="O1209">
        <v>2018</v>
      </c>
    </row>
    <row r="1210" spans="1:15" x14ac:dyDescent="0.25">
      <c r="A1210">
        <v>5418</v>
      </c>
      <c r="B1210" s="1">
        <v>42283</v>
      </c>
      <c r="C1210" s="1">
        <v>42285</v>
      </c>
      <c r="D1210" t="s">
        <v>800</v>
      </c>
      <c r="E1210" t="s">
        <v>824</v>
      </c>
      <c r="F1210" t="s">
        <v>29</v>
      </c>
      <c r="G1210" t="s">
        <v>858</v>
      </c>
      <c r="H1210" t="s">
        <v>443</v>
      </c>
      <c r="I1210">
        <v>68104</v>
      </c>
      <c r="J1210" t="s">
        <v>110</v>
      </c>
      <c r="K1210" t="s">
        <v>21</v>
      </c>
      <c r="L1210" t="s">
        <v>22</v>
      </c>
      <c r="M1210">
        <v>15.36</v>
      </c>
      <c r="N1210">
        <v>2015</v>
      </c>
      <c r="O1210">
        <v>2015</v>
      </c>
    </row>
    <row r="1211" spans="1:15" x14ac:dyDescent="0.25">
      <c r="A1211">
        <v>5438</v>
      </c>
      <c r="B1211" s="1">
        <v>42190</v>
      </c>
      <c r="C1211" s="1">
        <v>42193</v>
      </c>
      <c r="D1211" t="s">
        <v>802</v>
      </c>
      <c r="E1211" t="s">
        <v>924</v>
      </c>
      <c r="F1211" t="s">
        <v>29</v>
      </c>
      <c r="G1211" t="s">
        <v>359</v>
      </c>
      <c r="H1211" t="s">
        <v>120</v>
      </c>
      <c r="I1211">
        <v>32137</v>
      </c>
      <c r="J1211" t="s">
        <v>121</v>
      </c>
      <c r="K1211" t="s">
        <v>21</v>
      </c>
      <c r="L1211" t="s">
        <v>22</v>
      </c>
      <c r="M1211">
        <v>9.81</v>
      </c>
      <c r="N1211">
        <v>2015</v>
      </c>
      <c r="O1211">
        <v>2015</v>
      </c>
    </row>
    <row r="1212" spans="1:15" x14ac:dyDescent="0.25">
      <c r="A1212">
        <v>5562</v>
      </c>
      <c r="B1212" s="1">
        <v>43190</v>
      </c>
      <c r="C1212" s="1">
        <v>43192</v>
      </c>
      <c r="D1212" t="s">
        <v>800</v>
      </c>
      <c r="E1212" t="s">
        <v>335</v>
      </c>
      <c r="F1212" t="s">
        <v>29</v>
      </c>
      <c r="G1212" t="s">
        <v>284</v>
      </c>
      <c r="H1212" t="s">
        <v>156</v>
      </c>
      <c r="I1212">
        <v>30318</v>
      </c>
      <c r="J1212" t="s">
        <v>121</v>
      </c>
      <c r="K1212" t="s">
        <v>21</v>
      </c>
      <c r="L1212" t="s">
        <v>22</v>
      </c>
      <c r="M1212">
        <v>34.54</v>
      </c>
      <c r="N1212">
        <v>2018</v>
      </c>
      <c r="O1212">
        <v>2018</v>
      </c>
    </row>
    <row r="1213" spans="1:15" x14ac:dyDescent="0.25">
      <c r="A1213">
        <v>5564</v>
      </c>
      <c r="B1213" s="1">
        <v>43190</v>
      </c>
      <c r="C1213" s="1">
        <v>43192</v>
      </c>
      <c r="D1213" t="s">
        <v>800</v>
      </c>
      <c r="E1213" t="s">
        <v>335</v>
      </c>
      <c r="F1213" t="s">
        <v>29</v>
      </c>
      <c r="G1213" t="s">
        <v>284</v>
      </c>
      <c r="H1213" t="s">
        <v>156</v>
      </c>
      <c r="I1213">
        <v>30318</v>
      </c>
      <c r="J1213" t="s">
        <v>121</v>
      </c>
      <c r="K1213" t="s">
        <v>21</v>
      </c>
      <c r="L1213" t="s">
        <v>22</v>
      </c>
      <c r="M1213">
        <v>64.12</v>
      </c>
      <c r="N1213">
        <v>2018</v>
      </c>
      <c r="O1213">
        <v>2018</v>
      </c>
    </row>
    <row r="1214" spans="1:15" x14ac:dyDescent="0.25">
      <c r="A1214">
        <v>5593</v>
      </c>
      <c r="B1214" s="1">
        <v>42290</v>
      </c>
      <c r="C1214" s="1">
        <v>42295</v>
      </c>
      <c r="D1214" t="s">
        <v>800</v>
      </c>
      <c r="E1214" t="s">
        <v>450</v>
      </c>
      <c r="F1214" t="s">
        <v>29</v>
      </c>
      <c r="G1214" t="s">
        <v>123</v>
      </c>
      <c r="H1214" t="s">
        <v>124</v>
      </c>
      <c r="I1214">
        <v>8701</v>
      </c>
      <c r="J1214" t="s">
        <v>20</v>
      </c>
      <c r="K1214" t="s">
        <v>21</v>
      </c>
      <c r="L1214" t="s">
        <v>22</v>
      </c>
      <c r="M1214">
        <v>18.940000000000001</v>
      </c>
      <c r="N1214">
        <v>2015</v>
      </c>
      <c r="O1214">
        <v>2015</v>
      </c>
    </row>
    <row r="1215" spans="1:15" x14ac:dyDescent="0.25">
      <c r="A1215">
        <v>5665</v>
      </c>
      <c r="B1215" s="1">
        <v>42937</v>
      </c>
      <c r="C1215" s="1">
        <v>42937</v>
      </c>
      <c r="D1215" t="s">
        <v>815</v>
      </c>
      <c r="E1215" t="s">
        <v>925</v>
      </c>
      <c r="F1215" t="s">
        <v>29</v>
      </c>
      <c r="G1215" t="s">
        <v>365</v>
      </c>
      <c r="H1215" t="s">
        <v>201</v>
      </c>
      <c r="I1215">
        <v>43055</v>
      </c>
      <c r="J1215" t="s">
        <v>20</v>
      </c>
      <c r="K1215" t="s">
        <v>21</v>
      </c>
      <c r="L1215" t="s">
        <v>22</v>
      </c>
      <c r="M1215">
        <v>11.087999999999999</v>
      </c>
      <c r="N1215">
        <v>2017</v>
      </c>
      <c r="O1215">
        <v>2017</v>
      </c>
    </row>
    <row r="1216" spans="1:15" x14ac:dyDescent="0.25">
      <c r="A1216">
        <v>5707</v>
      </c>
      <c r="B1216" s="1">
        <v>43365</v>
      </c>
      <c r="C1216" s="1">
        <v>43368</v>
      </c>
      <c r="D1216" t="s">
        <v>800</v>
      </c>
      <c r="E1216" t="s">
        <v>324</v>
      </c>
      <c r="F1216" t="s">
        <v>29</v>
      </c>
      <c r="G1216" t="s">
        <v>18</v>
      </c>
      <c r="H1216" t="s">
        <v>19</v>
      </c>
      <c r="I1216">
        <v>10009</v>
      </c>
      <c r="J1216" t="s">
        <v>20</v>
      </c>
      <c r="K1216" t="s">
        <v>21</v>
      </c>
      <c r="L1216" t="s">
        <v>22</v>
      </c>
      <c r="M1216">
        <v>40.176000000000002</v>
      </c>
      <c r="N1216">
        <v>2018</v>
      </c>
      <c r="O1216">
        <v>2018</v>
      </c>
    </row>
    <row r="1217" spans="1:15" x14ac:dyDescent="0.25">
      <c r="A1217">
        <v>5790</v>
      </c>
      <c r="B1217" s="1">
        <v>43200</v>
      </c>
      <c r="C1217" s="1">
        <v>43204</v>
      </c>
      <c r="D1217" t="s">
        <v>800</v>
      </c>
      <c r="E1217" t="s">
        <v>926</v>
      </c>
      <c r="F1217" t="s">
        <v>29</v>
      </c>
      <c r="G1217" t="s">
        <v>337</v>
      </c>
      <c r="H1217" t="s">
        <v>120</v>
      </c>
      <c r="I1217">
        <v>32216</v>
      </c>
      <c r="J1217" t="s">
        <v>121</v>
      </c>
      <c r="K1217" t="s">
        <v>21</v>
      </c>
      <c r="L1217" t="s">
        <v>22</v>
      </c>
      <c r="M1217">
        <v>4.4189999999999996</v>
      </c>
      <c r="N1217">
        <v>2018</v>
      </c>
      <c r="O1217">
        <v>2018</v>
      </c>
    </row>
    <row r="1218" spans="1:15" x14ac:dyDescent="0.25">
      <c r="A1218">
        <v>5952</v>
      </c>
      <c r="B1218" s="1">
        <v>43164</v>
      </c>
      <c r="C1218" s="1">
        <v>43164</v>
      </c>
      <c r="D1218" t="s">
        <v>815</v>
      </c>
      <c r="E1218" t="s">
        <v>334</v>
      </c>
      <c r="F1218" t="s">
        <v>29</v>
      </c>
      <c r="G1218" t="s">
        <v>927</v>
      </c>
      <c r="H1218" t="s">
        <v>165</v>
      </c>
      <c r="I1218">
        <v>38671</v>
      </c>
      <c r="J1218" t="s">
        <v>121</v>
      </c>
      <c r="K1218" t="s">
        <v>21</v>
      </c>
      <c r="L1218" t="s">
        <v>22</v>
      </c>
      <c r="M1218">
        <v>234.36</v>
      </c>
      <c r="N1218">
        <v>2018</v>
      </c>
      <c r="O1218">
        <v>2018</v>
      </c>
    </row>
    <row r="1219" spans="1:15" x14ac:dyDescent="0.25">
      <c r="A1219">
        <v>6090</v>
      </c>
      <c r="B1219" s="1">
        <v>43462</v>
      </c>
      <c r="C1219" s="1">
        <v>43465</v>
      </c>
      <c r="D1219" t="s">
        <v>800</v>
      </c>
      <c r="E1219" t="s">
        <v>805</v>
      </c>
      <c r="F1219" t="s">
        <v>29</v>
      </c>
      <c r="G1219" t="s">
        <v>928</v>
      </c>
      <c r="H1219" t="s">
        <v>198</v>
      </c>
      <c r="I1219">
        <v>80538</v>
      </c>
      <c r="J1219" t="s">
        <v>114</v>
      </c>
      <c r="K1219" t="s">
        <v>21</v>
      </c>
      <c r="L1219" t="s">
        <v>22</v>
      </c>
      <c r="M1219">
        <v>1.1879999999999999</v>
      </c>
      <c r="N1219">
        <v>2018</v>
      </c>
      <c r="O1219">
        <v>2018</v>
      </c>
    </row>
    <row r="1220" spans="1:15" x14ac:dyDescent="0.25">
      <c r="A1220">
        <v>6164</v>
      </c>
      <c r="B1220" s="1">
        <v>42082</v>
      </c>
      <c r="C1220" s="1">
        <v>42084</v>
      </c>
      <c r="D1220" t="s">
        <v>802</v>
      </c>
      <c r="E1220" t="s">
        <v>929</v>
      </c>
      <c r="F1220" t="s">
        <v>29</v>
      </c>
      <c r="G1220" t="s">
        <v>909</v>
      </c>
      <c r="H1220" t="s">
        <v>120</v>
      </c>
      <c r="I1220">
        <v>33801</v>
      </c>
      <c r="J1220" t="s">
        <v>121</v>
      </c>
      <c r="K1220" t="s">
        <v>21</v>
      </c>
      <c r="L1220" t="s">
        <v>22</v>
      </c>
      <c r="M1220">
        <v>33.57</v>
      </c>
      <c r="N1220">
        <v>2015</v>
      </c>
      <c r="O1220">
        <v>2015</v>
      </c>
    </row>
    <row r="1221" spans="1:15" x14ac:dyDescent="0.25">
      <c r="A1221">
        <v>6171</v>
      </c>
      <c r="B1221" s="1">
        <v>43088</v>
      </c>
      <c r="C1221" s="1">
        <v>43093</v>
      </c>
      <c r="D1221" t="s">
        <v>800</v>
      </c>
      <c r="E1221" t="s">
        <v>434</v>
      </c>
      <c r="F1221" t="s">
        <v>29</v>
      </c>
      <c r="G1221" t="s">
        <v>18</v>
      </c>
      <c r="H1221" t="s">
        <v>19</v>
      </c>
      <c r="I1221">
        <v>10035</v>
      </c>
      <c r="J1221" t="s">
        <v>20</v>
      </c>
      <c r="K1221" t="s">
        <v>21</v>
      </c>
      <c r="L1221" t="s">
        <v>22</v>
      </c>
      <c r="M1221">
        <v>34.247999999999998</v>
      </c>
      <c r="N1221">
        <v>2017</v>
      </c>
      <c r="O1221">
        <v>2017</v>
      </c>
    </row>
    <row r="1222" spans="1:15" x14ac:dyDescent="0.25">
      <c r="A1222">
        <v>6188</v>
      </c>
      <c r="B1222" s="1">
        <v>42689</v>
      </c>
      <c r="C1222" s="1">
        <v>42691</v>
      </c>
      <c r="D1222" t="s">
        <v>802</v>
      </c>
      <c r="E1222" t="s">
        <v>930</v>
      </c>
      <c r="F1222" t="s">
        <v>29</v>
      </c>
      <c r="G1222" t="s">
        <v>18</v>
      </c>
      <c r="H1222" t="s">
        <v>19</v>
      </c>
      <c r="I1222">
        <v>10035</v>
      </c>
      <c r="J1222" t="s">
        <v>20</v>
      </c>
      <c r="K1222" t="s">
        <v>21</v>
      </c>
      <c r="L1222" t="s">
        <v>22</v>
      </c>
      <c r="M1222">
        <v>34.944000000000003</v>
      </c>
      <c r="N1222">
        <v>2016</v>
      </c>
      <c r="O1222">
        <v>2016</v>
      </c>
    </row>
    <row r="1223" spans="1:15" x14ac:dyDescent="0.25">
      <c r="A1223">
        <v>6263</v>
      </c>
      <c r="B1223" s="1">
        <v>43002</v>
      </c>
      <c r="C1223" s="1">
        <v>43004</v>
      </c>
      <c r="D1223" t="s">
        <v>802</v>
      </c>
      <c r="E1223" t="s">
        <v>395</v>
      </c>
      <c r="F1223" t="s">
        <v>29</v>
      </c>
      <c r="G1223" t="s">
        <v>231</v>
      </c>
      <c r="H1223" t="s">
        <v>117</v>
      </c>
      <c r="I1223">
        <v>61107</v>
      </c>
      <c r="J1223" t="s">
        <v>110</v>
      </c>
      <c r="K1223" t="s">
        <v>21</v>
      </c>
      <c r="L1223" t="s">
        <v>22</v>
      </c>
      <c r="M1223">
        <v>442.37200000000001</v>
      </c>
      <c r="N1223">
        <v>2017</v>
      </c>
      <c r="O1223">
        <v>2017</v>
      </c>
    </row>
    <row r="1224" spans="1:15" x14ac:dyDescent="0.25">
      <c r="A1224">
        <v>6295</v>
      </c>
      <c r="B1224" s="1">
        <v>42263</v>
      </c>
      <c r="C1224" s="1">
        <v>42266</v>
      </c>
      <c r="D1224" t="s">
        <v>802</v>
      </c>
      <c r="E1224" t="s">
        <v>415</v>
      </c>
      <c r="F1224" t="s">
        <v>29</v>
      </c>
      <c r="G1224" t="s">
        <v>18</v>
      </c>
      <c r="H1224" t="s">
        <v>19</v>
      </c>
      <c r="I1224">
        <v>10024</v>
      </c>
      <c r="J1224" t="s">
        <v>20</v>
      </c>
      <c r="K1224" t="s">
        <v>21</v>
      </c>
      <c r="L1224" t="s">
        <v>22</v>
      </c>
      <c r="M1224">
        <v>33.552</v>
      </c>
      <c r="N1224">
        <v>2015</v>
      </c>
      <c r="O1224">
        <v>2015</v>
      </c>
    </row>
    <row r="1225" spans="1:15" x14ac:dyDescent="0.25">
      <c r="A1225">
        <v>6596</v>
      </c>
      <c r="B1225" s="1">
        <v>43213</v>
      </c>
      <c r="C1225" s="1">
        <v>43216</v>
      </c>
      <c r="D1225" t="s">
        <v>802</v>
      </c>
      <c r="E1225" t="s">
        <v>296</v>
      </c>
      <c r="F1225" t="s">
        <v>29</v>
      </c>
      <c r="G1225" t="s">
        <v>155</v>
      </c>
      <c r="H1225" t="s">
        <v>201</v>
      </c>
      <c r="I1225">
        <v>43229</v>
      </c>
      <c r="J1225" t="s">
        <v>20</v>
      </c>
      <c r="K1225" t="s">
        <v>21</v>
      </c>
      <c r="L1225" t="s">
        <v>22</v>
      </c>
      <c r="M1225">
        <v>11.76</v>
      </c>
      <c r="N1225">
        <v>2018</v>
      </c>
      <c r="O1225">
        <v>2018</v>
      </c>
    </row>
    <row r="1226" spans="1:15" x14ac:dyDescent="0.25">
      <c r="A1226">
        <v>6649</v>
      </c>
      <c r="B1226" s="1">
        <v>43351</v>
      </c>
      <c r="C1226" s="1">
        <v>43354</v>
      </c>
      <c r="D1226" t="s">
        <v>802</v>
      </c>
      <c r="E1226" t="s">
        <v>435</v>
      </c>
      <c r="F1226" t="s">
        <v>29</v>
      </c>
      <c r="G1226" t="s">
        <v>293</v>
      </c>
      <c r="H1226" t="s">
        <v>109</v>
      </c>
      <c r="I1226">
        <v>76017</v>
      </c>
      <c r="J1226" t="s">
        <v>110</v>
      </c>
      <c r="K1226" t="s">
        <v>21</v>
      </c>
      <c r="L1226" t="s">
        <v>22</v>
      </c>
      <c r="M1226">
        <v>42.616</v>
      </c>
      <c r="N1226">
        <v>2018</v>
      </c>
      <c r="O1226">
        <v>2018</v>
      </c>
    </row>
    <row r="1227" spans="1:15" x14ac:dyDescent="0.25">
      <c r="A1227">
        <v>6730</v>
      </c>
      <c r="B1227" s="1">
        <v>42539</v>
      </c>
      <c r="C1227" s="1">
        <v>42541</v>
      </c>
      <c r="D1227" t="s">
        <v>802</v>
      </c>
      <c r="E1227" t="s">
        <v>306</v>
      </c>
      <c r="F1227" t="s">
        <v>29</v>
      </c>
      <c r="G1227" t="s">
        <v>429</v>
      </c>
      <c r="H1227" t="s">
        <v>263</v>
      </c>
      <c r="I1227">
        <v>37167</v>
      </c>
      <c r="J1227" t="s">
        <v>121</v>
      </c>
      <c r="K1227" t="s">
        <v>21</v>
      </c>
      <c r="L1227" t="s">
        <v>22</v>
      </c>
      <c r="M1227">
        <v>6.1289999999999996</v>
      </c>
      <c r="N1227">
        <v>2016</v>
      </c>
      <c r="O1227">
        <v>2016</v>
      </c>
    </row>
    <row r="1228" spans="1:15" x14ac:dyDescent="0.25">
      <c r="A1228">
        <v>6907</v>
      </c>
      <c r="B1228" s="1">
        <v>43240</v>
      </c>
      <c r="C1228" s="1">
        <v>43240</v>
      </c>
      <c r="D1228" t="s">
        <v>815</v>
      </c>
      <c r="E1228" t="s">
        <v>931</v>
      </c>
      <c r="F1228" t="s">
        <v>29</v>
      </c>
      <c r="G1228" t="s">
        <v>508</v>
      </c>
      <c r="H1228" t="s">
        <v>182</v>
      </c>
      <c r="I1228">
        <v>48183</v>
      </c>
      <c r="J1228" t="s">
        <v>110</v>
      </c>
      <c r="K1228" t="s">
        <v>21</v>
      </c>
      <c r="L1228" t="s">
        <v>22</v>
      </c>
      <c r="M1228">
        <v>41.28</v>
      </c>
      <c r="N1228">
        <v>2018</v>
      </c>
      <c r="O1228">
        <v>2018</v>
      </c>
    </row>
    <row r="1229" spans="1:15" x14ac:dyDescent="0.25">
      <c r="A1229">
        <v>6965</v>
      </c>
      <c r="B1229" s="1">
        <v>42932</v>
      </c>
      <c r="C1229" s="1">
        <v>42936</v>
      </c>
      <c r="D1229" t="s">
        <v>800</v>
      </c>
      <c r="E1229" t="s">
        <v>301</v>
      </c>
      <c r="F1229" t="s">
        <v>29</v>
      </c>
      <c r="G1229" t="s">
        <v>146</v>
      </c>
      <c r="H1229" t="s">
        <v>668</v>
      </c>
      <c r="I1229">
        <v>29203</v>
      </c>
      <c r="J1229" t="s">
        <v>121</v>
      </c>
      <c r="K1229" t="s">
        <v>21</v>
      </c>
      <c r="L1229" t="s">
        <v>22</v>
      </c>
      <c r="M1229">
        <v>24.1</v>
      </c>
      <c r="N1229">
        <v>2017</v>
      </c>
      <c r="O1229">
        <v>2017</v>
      </c>
    </row>
    <row r="1230" spans="1:15" x14ac:dyDescent="0.25">
      <c r="A1230">
        <v>6967</v>
      </c>
      <c r="B1230" s="1">
        <v>42932</v>
      </c>
      <c r="C1230" s="1">
        <v>42936</v>
      </c>
      <c r="D1230" t="s">
        <v>800</v>
      </c>
      <c r="E1230" t="s">
        <v>301</v>
      </c>
      <c r="F1230" t="s">
        <v>29</v>
      </c>
      <c r="G1230" t="s">
        <v>146</v>
      </c>
      <c r="H1230" t="s">
        <v>668</v>
      </c>
      <c r="I1230">
        <v>29203</v>
      </c>
      <c r="J1230" t="s">
        <v>121</v>
      </c>
      <c r="K1230" t="s">
        <v>21</v>
      </c>
      <c r="L1230" t="s">
        <v>22</v>
      </c>
      <c r="M1230">
        <v>6.46</v>
      </c>
      <c r="N1230">
        <v>2017</v>
      </c>
      <c r="O1230">
        <v>2017</v>
      </c>
    </row>
    <row r="1231" spans="1:15" x14ac:dyDescent="0.25">
      <c r="A1231">
        <v>6997</v>
      </c>
      <c r="B1231" s="1">
        <v>43457</v>
      </c>
      <c r="C1231" s="1">
        <v>43459</v>
      </c>
      <c r="D1231" t="s">
        <v>800</v>
      </c>
      <c r="E1231" t="s">
        <v>390</v>
      </c>
      <c r="F1231" t="s">
        <v>29</v>
      </c>
      <c r="G1231" t="s">
        <v>231</v>
      </c>
      <c r="H1231" t="s">
        <v>117</v>
      </c>
      <c r="I1231">
        <v>61107</v>
      </c>
      <c r="J1231" t="s">
        <v>110</v>
      </c>
      <c r="K1231" t="s">
        <v>21</v>
      </c>
      <c r="L1231" t="s">
        <v>22</v>
      </c>
      <c r="M1231">
        <v>13.84</v>
      </c>
      <c r="N1231">
        <v>2018</v>
      </c>
      <c r="O1231">
        <v>2018</v>
      </c>
    </row>
    <row r="1232" spans="1:15" x14ac:dyDescent="0.25">
      <c r="A1232">
        <v>7062</v>
      </c>
      <c r="B1232" s="1">
        <v>42403</v>
      </c>
      <c r="C1232" s="1">
        <v>42405</v>
      </c>
      <c r="D1232" t="s">
        <v>800</v>
      </c>
      <c r="E1232" t="s">
        <v>369</v>
      </c>
      <c r="F1232" t="s">
        <v>29</v>
      </c>
      <c r="G1232" t="s">
        <v>932</v>
      </c>
      <c r="H1232" t="s">
        <v>136</v>
      </c>
      <c r="I1232">
        <v>84062</v>
      </c>
      <c r="J1232" t="s">
        <v>114</v>
      </c>
      <c r="K1232" t="s">
        <v>21</v>
      </c>
      <c r="L1232" t="s">
        <v>22</v>
      </c>
      <c r="M1232">
        <v>12.144</v>
      </c>
      <c r="N1232">
        <v>2016</v>
      </c>
      <c r="O1232">
        <v>2016</v>
      </c>
    </row>
    <row r="1233" spans="1:15" x14ac:dyDescent="0.25">
      <c r="A1233">
        <v>7086</v>
      </c>
      <c r="B1233" s="1">
        <v>43368</v>
      </c>
      <c r="C1233" s="1">
        <v>43371</v>
      </c>
      <c r="D1233" t="s">
        <v>802</v>
      </c>
      <c r="E1233" t="s">
        <v>32</v>
      </c>
      <c r="F1233" t="s">
        <v>29</v>
      </c>
      <c r="G1233" t="s">
        <v>855</v>
      </c>
      <c r="H1233" t="s">
        <v>144</v>
      </c>
      <c r="I1233">
        <v>19013</v>
      </c>
      <c r="J1233" t="s">
        <v>20</v>
      </c>
      <c r="K1233" t="s">
        <v>21</v>
      </c>
      <c r="L1233" t="s">
        <v>22</v>
      </c>
      <c r="M1233">
        <v>8.5950000000000006</v>
      </c>
      <c r="N1233">
        <v>2018</v>
      </c>
      <c r="O1233">
        <v>2018</v>
      </c>
    </row>
    <row r="1234" spans="1:15" x14ac:dyDescent="0.25">
      <c r="A1234">
        <v>7116</v>
      </c>
      <c r="B1234" s="1">
        <v>42860</v>
      </c>
      <c r="C1234" s="1">
        <v>42861</v>
      </c>
      <c r="D1234" t="s">
        <v>802</v>
      </c>
      <c r="E1234" t="s">
        <v>933</v>
      </c>
      <c r="F1234" t="s">
        <v>29</v>
      </c>
      <c r="G1234" t="s">
        <v>271</v>
      </c>
      <c r="H1234" t="s">
        <v>127</v>
      </c>
      <c r="I1234">
        <v>89015</v>
      </c>
      <c r="J1234" t="s">
        <v>114</v>
      </c>
      <c r="K1234" t="s">
        <v>21</v>
      </c>
      <c r="L1234" t="s">
        <v>22</v>
      </c>
      <c r="M1234">
        <v>5.7279999999999998</v>
      </c>
      <c r="N1234">
        <v>2017</v>
      </c>
      <c r="O1234">
        <v>2017</v>
      </c>
    </row>
    <row r="1235" spans="1:15" x14ac:dyDescent="0.25">
      <c r="A1235">
        <v>7165</v>
      </c>
      <c r="B1235" s="1">
        <v>42116</v>
      </c>
      <c r="C1235" s="1">
        <v>42118</v>
      </c>
      <c r="D1235" t="s">
        <v>800</v>
      </c>
      <c r="E1235" t="s">
        <v>842</v>
      </c>
      <c r="F1235" t="s">
        <v>29</v>
      </c>
      <c r="G1235" t="s">
        <v>224</v>
      </c>
      <c r="H1235" t="s">
        <v>19</v>
      </c>
      <c r="I1235">
        <v>12180</v>
      </c>
      <c r="J1235" t="s">
        <v>20</v>
      </c>
      <c r="K1235" t="s">
        <v>21</v>
      </c>
      <c r="L1235" t="s">
        <v>22</v>
      </c>
      <c r="M1235">
        <v>9.9120000000000008</v>
      </c>
      <c r="N1235">
        <v>2015</v>
      </c>
      <c r="O1235">
        <v>2015</v>
      </c>
    </row>
    <row r="1236" spans="1:15" x14ac:dyDescent="0.25">
      <c r="A1236">
        <v>7356</v>
      </c>
      <c r="B1236" s="1">
        <v>42735</v>
      </c>
      <c r="C1236" s="1">
        <v>42737</v>
      </c>
      <c r="D1236" t="s">
        <v>800</v>
      </c>
      <c r="E1236" t="s">
        <v>371</v>
      </c>
      <c r="F1236" t="s">
        <v>29</v>
      </c>
      <c r="G1236" t="s">
        <v>327</v>
      </c>
      <c r="H1236" t="s">
        <v>182</v>
      </c>
      <c r="I1236">
        <v>48205</v>
      </c>
      <c r="J1236" t="s">
        <v>110</v>
      </c>
      <c r="K1236" t="s">
        <v>21</v>
      </c>
      <c r="L1236" t="s">
        <v>22</v>
      </c>
      <c r="M1236">
        <v>116.4</v>
      </c>
      <c r="N1236">
        <v>2016</v>
      </c>
      <c r="O1236">
        <v>2017</v>
      </c>
    </row>
    <row r="1237" spans="1:15" x14ac:dyDescent="0.25">
      <c r="A1237">
        <v>7369</v>
      </c>
      <c r="B1237" s="1">
        <v>43205</v>
      </c>
      <c r="C1237" s="1">
        <v>43207</v>
      </c>
      <c r="D1237" t="s">
        <v>802</v>
      </c>
      <c r="E1237" t="s">
        <v>763</v>
      </c>
      <c r="F1237" t="s">
        <v>29</v>
      </c>
      <c r="G1237" t="s">
        <v>412</v>
      </c>
      <c r="H1237" t="s">
        <v>120</v>
      </c>
      <c r="I1237">
        <v>33180</v>
      </c>
      <c r="J1237" t="s">
        <v>121</v>
      </c>
      <c r="K1237" t="s">
        <v>21</v>
      </c>
      <c r="L1237" t="s">
        <v>22</v>
      </c>
      <c r="M1237">
        <v>15.57</v>
      </c>
      <c r="N1237">
        <v>2018</v>
      </c>
      <c r="O1237">
        <v>2018</v>
      </c>
    </row>
    <row r="1238" spans="1:15" x14ac:dyDescent="0.25">
      <c r="A1238">
        <v>7419</v>
      </c>
      <c r="B1238" s="1">
        <v>42807</v>
      </c>
      <c r="C1238" s="1">
        <v>42809</v>
      </c>
      <c r="D1238" t="s">
        <v>800</v>
      </c>
      <c r="E1238" t="s">
        <v>331</v>
      </c>
      <c r="F1238" t="s">
        <v>29</v>
      </c>
      <c r="G1238" t="s">
        <v>143</v>
      </c>
      <c r="H1238" t="s">
        <v>144</v>
      </c>
      <c r="I1238">
        <v>19134</v>
      </c>
      <c r="J1238" t="s">
        <v>20</v>
      </c>
      <c r="K1238" t="s">
        <v>21</v>
      </c>
      <c r="L1238" t="s">
        <v>22</v>
      </c>
      <c r="M1238">
        <v>51.896999999999998</v>
      </c>
      <c r="N1238">
        <v>2017</v>
      </c>
      <c r="O1238">
        <v>2017</v>
      </c>
    </row>
    <row r="1239" spans="1:15" x14ac:dyDescent="0.25">
      <c r="A1239">
        <v>7421</v>
      </c>
      <c r="B1239" s="1">
        <v>42807</v>
      </c>
      <c r="C1239" s="1">
        <v>42809</v>
      </c>
      <c r="D1239" t="s">
        <v>800</v>
      </c>
      <c r="E1239" t="s">
        <v>331</v>
      </c>
      <c r="F1239" t="s">
        <v>29</v>
      </c>
      <c r="G1239" t="s">
        <v>143</v>
      </c>
      <c r="H1239" t="s">
        <v>144</v>
      </c>
      <c r="I1239">
        <v>19134</v>
      </c>
      <c r="J1239" t="s">
        <v>20</v>
      </c>
      <c r="K1239" t="s">
        <v>21</v>
      </c>
      <c r="L1239" t="s">
        <v>22</v>
      </c>
      <c r="M1239">
        <v>23.16</v>
      </c>
      <c r="N1239">
        <v>2017</v>
      </c>
      <c r="O1239">
        <v>2017</v>
      </c>
    </row>
    <row r="1240" spans="1:15" x14ac:dyDescent="0.25">
      <c r="A1240">
        <v>7857</v>
      </c>
      <c r="B1240" s="1">
        <v>42154</v>
      </c>
      <c r="C1240" s="1">
        <v>42156</v>
      </c>
      <c r="D1240" t="s">
        <v>802</v>
      </c>
      <c r="E1240" t="s">
        <v>320</v>
      </c>
      <c r="F1240" t="s">
        <v>29</v>
      </c>
      <c r="G1240" t="s">
        <v>18</v>
      </c>
      <c r="H1240" t="s">
        <v>19</v>
      </c>
      <c r="I1240">
        <v>10024</v>
      </c>
      <c r="J1240" t="s">
        <v>20</v>
      </c>
      <c r="K1240" t="s">
        <v>21</v>
      </c>
      <c r="L1240" t="s">
        <v>22</v>
      </c>
      <c r="M1240">
        <v>25.584</v>
      </c>
      <c r="N1240">
        <v>2015</v>
      </c>
      <c r="O1240">
        <v>2015</v>
      </c>
    </row>
    <row r="1241" spans="1:15" x14ac:dyDescent="0.25">
      <c r="A1241">
        <v>7963</v>
      </c>
      <c r="B1241" s="1">
        <v>43422</v>
      </c>
      <c r="C1241" s="1">
        <v>43427</v>
      </c>
      <c r="D1241" t="s">
        <v>800</v>
      </c>
      <c r="E1241" t="s">
        <v>934</v>
      </c>
      <c r="F1241" t="s">
        <v>29</v>
      </c>
      <c r="G1241" t="s">
        <v>935</v>
      </c>
      <c r="H1241" t="s">
        <v>120</v>
      </c>
      <c r="I1241">
        <v>33023</v>
      </c>
      <c r="J1241" t="s">
        <v>121</v>
      </c>
      <c r="K1241" t="s">
        <v>21</v>
      </c>
      <c r="L1241" t="s">
        <v>22</v>
      </c>
      <c r="M1241">
        <v>20.231999999999999</v>
      </c>
      <c r="N1241">
        <v>2018</v>
      </c>
      <c r="O1241">
        <v>2018</v>
      </c>
    </row>
    <row r="1242" spans="1:15" x14ac:dyDescent="0.25">
      <c r="A1242">
        <v>8150</v>
      </c>
      <c r="B1242" s="1">
        <v>42030</v>
      </c>
      <c r="C1242" s="1">
        <v>42033</v>
      </c>
      <c r="D1242" t="s">
        <v>802</v>
      </c>
      <c r="E1242" t="s">
        <v>906</v>
      </c>
      <c r="F1242" t="s">
        <v>29</v>
      </c>
      <c r="G1242" t="s">
        <v>936</v>
      </c>
      <c r="H1242" t="s">
        <v>346</v>
      </c>
      <c r="I1242">
        <v>57701</v>
      </c>
      <c r="J1242" t="s">
        <v>110</v>
      </c>
      <c r="K1242" t="s">
        <v>21</v>
      </c>
      <c r="L1242" t="s">
        <v>22</v>
      </c>
      <c r="M1242">
        <v>10.68</v>
      </c>
      <c r="N1242">
        <v>2015</v>
      </c>
      <c r="O1242">
        <v>2015</v>
      </c>
    </row>
    <row r="1243" spans="1:15" x14ac:dyDescent="0.25">
      <c r="A1243">
        <v>8327</v>
      </c>
      <c r="B1243" s="1">
        <v>43302</v>
      </c>
      <c r="C1243" s="1">
        <v>43305</v>
      </c>
      <c r="D1243" t="s">
        <v>800</v>
      </c>
      <c r="E1243" t="s">
        <v>310</v>
      </c>
      <c r="F1243" t="s">
        <v>29</v>
      </c>
      <c r="G1243" t="s">
        <v>172</v>
      </c>
      <c r="H1243" t="s">
        <v>117</v>
      </c>
      <c r="I1243">
        <v>60505</v>
      </c>
      <c r="J1243" t="s">
        <v>110</v>
      </c>
      <c r="K1243" t="s">
        <v>21</v>
      </c>
      <c r="L1243" t="s">
        <v>22</v>
      </c>
      <c r="M1243">
        <v>2.8639999999999999</v>
      </c>
      <c r="N1243">
        <v>2018</v>
      </c>
      <c r="O1243">
        <v>2018</v>
      </c>
    </row>
    <row r="1244" spans="1:15" x14ac:dyDescent="0.25">
      <c r="A1244">
        <v>8328</v>
      </c>
      <c r="B1244" s="1">
        <v>43302</v>
      </c>
      <c r="C1244" s="1">
        <v>43305</v>
      </c>
      <c r="D1244" t="s">
        <v>800</v>
      </c>
      <c r="E1244" t="s">
        <v>310</v>
      </c>
      <c r="F1244" t="s">
        <v>29</v>
      </c>
      <c r="G1244" t="s">
        <v>172</v>
      </c>
      <c r="H1244" t="s">
        <v>117</v>
      </c>
      <c r="I1244">
        <v>60505</v>
      </c>
      <c r="J1244" t="s">
        <v>110</v>
      </c>
      <c r="K1244" t="s">
        <v>21</v>
      </c>
      <c r="L1244" t="s">
        <v>22</v>
      </c>
      <c r="M1244">
        <v>94.191999999999993</v>
      </c>
      <c r="N1244">
        <v>2018</v>
      </c>
      <c r="O1244">
        <v>2018</v>
      </c>
    </row>
    <row r="1245" spans="1:15" x14ac:dyDescent="0.25">
      <c r="A1245">
        <v>8426</v>
      </c>
      <c r="B1245" s="1">
        <v>42975</v>
      </c>
      <c r="C1245" s="1">
        <v>42977</v>
      </c>
      <c r="D1245" t="s">
        <v>802</v>
      </c>
      <c r="E1245" t="s">
        <v>85</v>
      </c>
      <c r="F1245" t="s">
        <v>29</v>
      </c>
      <c r="G1245" t="s">
        <v>525</v>
      </c>
      <c r="H1245" t="s">
        <v>201</v>
      </c>
      <c r="I1245">
        <v>45231</v>
      </c>
      <c r="J1245" t="s">
        <v>20</v>
      </c>
      <c r="K1245" t="s">
        <v>21</v>
      </c>
      <c r="L1245" t="s">
        <v>22</v>
      </c>
      <c r="M1245">
        <v>18.431999999999999</v>
      </c>
      <c r="N1245">
        <v>2017</v>
      </c>
      <c r="O1245">
        <v>2017</v>
      </c>
    </row>
    <row r="1246" spans="1:15" x14ac:dyDescent="0.25">
      <c r="A1246">
        <v>8436</v>
      </c>
      <c r="B1246" s="1">
        <v>42261</v>
      </c>
      <c r="C1246" s="1">
        <v>42265</v>
      </c>
      <c r="D1246" t="s">
        <v>800</v>
      </c>
      <c r="E1246" t="s">
        <v>82</v>
      </c>
      <c r="F1246" t="s">
        <v>29</v>
      </c>
      <c r="G1246" t="s">
        <v>937</v>
      </c>
      <c r="H1246" t="s">
        <v>109</v>
      </c>
      <c r="I1246">
        <v>78415</v>
      </c>
      <c r="J1246" t="s">
        <v>110</v>
      </c>
      <c r="K1246" t="s">
        <v>21</v>
      </c>
      <c r="L1246" t="s">
        <v>22</v>
      </c>
      <c r="M1246">
        <v>8.5519999999999996</v>
      </c>
      <c r="N1246">
        <v>2015</v>
      </c>
      <c r="O1246">
        <v>2015</v>
      </c>
    </row>
    <row r="1247" spans="1:15" x14ac:dyDescent="0.25">
      <c r="A1247">
        <v>8458</v>
      </c>
      <c r="B1247" s="1">
        <v>43248</v>
      </c>
      <c r="C1247" s="1">
        <v>43253</v>
      </c>
      <c r="D1247" t="s">
        <v>800</v>
      </c>
      <c r="E1247" t="s">
        <v>938</v>
      </c>
      <c r="F1247" t="s">
        <v>29</v>
      </c>
      <c r="G1247" t="s">
        <v>116</v>
      </c>
      <c r="H1247" t="s">
        <v>117</v>
      </c>
      <c r="I1247">
        <v>60653</v>
      </c>
      <c r="J1247" t="s">
        <v>110</v>
      </c>
      <c r="K1247" t="s">
        <v>21</v>
      </c>
      <c r="L1247" t="s">
        <v>22</v>
      </c>
      <c r="M1247">
        <v>3.5640000000000001</v>
      </c>
      <c r="N1247">
        <v>2018</v>
      </c>
      <c r="O1247">
        <v>2018</v>
      </c>
    </row>
    <row r="1248" spans="1:15" x14ac:dyDescent="0.25">
      <c r="A1248">
        <v>8596</v>
      </c>
      <c r="B1248" s="1">
        <v>42129</v>
      </c>
      <c r="C1248" s="1">
        <v>42131</v>
      </c>
      <c r="D1248" t="s">
        <v>802</v>
      </c>
      <c r="E1248" t="s">
        <v>421</v>
      </c>
      <c r="F1248" t="s">
        <v>29</v>
      </c>
      <c r="G1248" t="s">
        <v>293</v>
      </c>
      <c r="H1248" t="s">
        <v>175</v>
      </c>
      <c r="I1248">
        <v>22204</v>
      </c>
      <c r="J1248" t="s">
        <v>121</v>
      </c>
      <c r="K1248" t="s">
        <v>21</v>
      </c>
      <c r="L1248" t="s">
        <v>22</v>
      </c>
      <c r="M1248">
        <v>11.88</v>
      </c>
      <c r="N1248">
        <v>2015</v>
      </c>
      <c r="O1248">
        <v>2015</v>
      </c>
    </row>
    <row r="1249" spans="1:15" x14ac:dyDescent="0.25">
      <c r="A1249">
        <v>8640</v>
      </c>
      <c r="B1249" s="1">
        <v>42351</v>
      </c>
      <c r="C1249" s="1">
        <v>42353</v>
      </c>
      <c r="D1249" t="s">
        <v>800</v>
      </c>
      <c r="E1249" t="s">
        <v>939</v>
      </c>
      <c r="F1249" t="s">
        <v>29</v>
      </c>
      <c r="G1249" t="s">
        <v>271</v>
      </c>
      <c r="H1249" t="s">
        <v>200</v>
      </c>
      <c r="I1249">
        <v>42420</v>
      </c>
      <c r="J1249" t="s">
        <v>121</v>
      </c>
      <c r="K1249" t="s">
        <v>21</v>
      </c>
      <c r="L1249" t="s">
        <v>22</v>
      </c>
      <c r="M1249">
        <v>12.39</v>
      </c>
      <c r="N1249">
        <v>2015</v>
      </c>
      <c r="O1249">
        <v>2015</v>
      </c>
    </row>
    <row r="1250" spans="1:15" x14ac:dyDescent="0.25">
      <c r="A1250">
        <v>8716</v>
      </c>
      <c r="B1250" s="1">
        <v>43420</v>
      </c>
      <c r="C1250" s="1">
        <v>43424</v>
      </c>
      <c r="D1250" t="s">
        <v>800</v>
      </c>
      <c r="E1250" t="s">
        <v>354</v>
      </c>
      <c r="F1250" t="s">
        <v>29</v>
      </c>
      <c r="G1250" t="s">
        <v>940</v>
      </c>
      <c r="H1250" t="s">
        <v>201</v>
      </c>
      <c r="I1250">
        <v>44035</v>
      </c>
      <c r="J1250" t="s">
        <v>20</v>
      </c>
      <c r="K1250" t="s">
        <v>21</v>
      </c>
      <c r="L1250" t="s">
        <v>22</v>
      </c>
      <c r="M1250">
        <v>1.8240000000000001</v>
      </c>
      <c r="N1250">
        <v>2018</v>
      </c>
      <c r="O1250">
        <v>2018</v>
      </c>
    </row>
    <row r="1251" spans="1:15" x14ac:dyDescent="0.25">
      <c r="A1251">
        <v>8831</v>
      </c>
      <c r="B1251" s="1">
        <v>42968</v>
      </c>
      <c r="C1251" s="1">
        <v>42971</v>
      </c>
      <c r="D1251" t="s">
        <v>800</v>
      </c>
      <c r="E1251" t="s">
        <v>477</v>
      </c>
      <c r="F1251" t="s">
        <v>29</v>
      </c>
      <c r="G1251" t="s">
        <v>138</v>
      </c>
      <c r="H1251" t="s">
        <v>139</v>
      </c>
      <c r="I1251">
        <v>98115</v>
      </c>
      <c r="J1251" t="s">
        <v>114</v>
      </c>
      <c r="K1251" t="s">
        <v>21</v>
      </c>
      <c r="L1251" t="s">
        <v>22</v>
      </c>
      <c r="M1251">
        <v>33.44</v>
      </c>
      <c r="N1251">
        <v>2017</v>
      </c>
      <c r="O1251">
        <v>2017</v>
      </c>
    </row>
    <row r="1252" spans="1:15" x14ac:dyDescent="0.25">
      <c r="A1252">
        <v>8851</v>
      </c>
      <c r="B1252" s="1">
        <v>42553</v>
      </c>
      <c r="C1252" s="1">
        <v>42555</v>
      </c>
      <c r="D1252" t="s">
        <v>802</v>
      </c>
      <c r="E1252" t="s">
        <v>941</v>
      </c>
      <c r="F1252" t="s">
        <v>29</v>
      </c>
      <c r="G1252" t="s">
        <v>402</v>
      </c>
      <c r="H1252" t="s">
        <v>130</v>
      </c>
      <c r="I1252">
        <v>27604</v>
      </c>
      <c r="J1252" t="s">
        <v>121</v>
      </c>
      <c r="K1252" t="s">
        <v>21</v>
      </c>
      <c r="L1252" t="s">
        <v>22</v>
      </c>
      <c r="M1252">
        <v>2.8919999999999999</v>
      </c>
      <c r="N1252">
        <v>2016</v>
      </c>
      <c r="O1252">
        <v>2016</v>
      </c>
    </row>
    <row r="1253" spans="1:15" x14ac:dyDescent="0.25">
      <c r="A1253">
        <v>8978</v>
      </c>
      <c r="B1253" s="1">
        <v>43427</v>
      </c>
      <c r="C1253" s="1">
        <v>43430</v>
      </c>
      <c r="D1253" t="s">
        <v>802</v>
      </c>
      <c r="E1253" t="s">
        <v>910</v>
      </c>
      <c r="F1253" t="s">
        <v>29</v>
      </c>
      <c r="G1253" t="s">
        <v>202</v>
      </c>
      <c r="H1253" t="s">
        <v>109</v>
      </c>
      <c r="I1253">
        <v>75220</v>
      </c>
      <c r="J1253" t="s">
        <v>110</v>
      </c>
      <c r="K1253" t="s">
        <v>21</v>
      </c>
      <c r="L1253" t="s">
        <v>22</v>
      </c>
      <c r="M1253">
        <v>6.1040000000000001</v>
      </c>
      <c r="N1253">
        <v>2018</v>
      </c>
      <c r="O1253">
        <v>2018</v>
      </c>
    </row>
    <row r="1254" spans="1:15" x14ac:dyDescent="0.25">
      <c r="A1254">
        <v>8979</v>
      </c>
      <c r="B1254" s="1">
        <v>42311</v>
      </c>
      <c r="C1254" s="1">
        <v>42313</v>
      </c>
      <c r="D1254" t="s">
        <v>800</v>
      </c>
      <c r="E1254" t="s">
        <v>356</v>
      </c>
      <c r="F1254" t="s">
        <v>29</v>
      </c>
      <c r="G1254" t="s">
        <v>866</v>
      </c>
      <c r="H1254" t="s">
        <v>124</v>
      </c>
      <c r="I1254">
        <v>7050</v>
      </c>
      <c r="J1254" t="s">
        <v>20</v>
      </c>
      <c r="K1254" t="s">
        <v>21</v>
      </c>
      <c r="L1254" t="s">
        <v>22</v>
      </c>
      <c r="M1254">
        <v>5.76</v>
      </c>
      <c r="N1254">
        <v>2015</v>
      </c>
      <c r="O1254">
        <v>2015</v>
      </c>
    </row>
    <row r="1255" spans="1:15" x14ac:dyDescent="0.25">
      <c r="A1255">
        <v>9129</v>
      </c>
      <c r="B1255" s="1">
        <v>43347</v>
      </c>
      <c r="C1255" s="1">
        <v>43348</v>
      </c>
      <c r="D1255" t="s">
        <v>802</v>
      </c>
      <c r="E1255" t="s">
        <v>895</v>
      </c>
      <c r="F1255" t="s">
        <v>29</v>
      </c>
      <c r="G1255" t="s">
        <v>535</v>
      </c>
      <c r="H1255" t="s">
        <v>113</v>
      </c>
      <c r="I1255">
        <v>97756</v>
      </c>
      <c r="J1255" t="s">
        <v>114</v>
      </c>
      <c r="K1255" t="s">
        <v>21</v>
      </c>
      <c r="L1255" t="s">
        <v>22</v>
      </c>
      <c r="M1255">
        <v>88.073999999999998</v>
      </c>
      <c r="N1255">
        <v>2018</v>
      </c>
      <c r="O1255">
        <v>2018</v>
      </c>
    </row>
    <row r="1256" spans="1:15" x14ac:dyDescent="0.25">
      <c r="A1256">
        <v>9293</v>
      </c>
      <c r="B1256" s="1">
        <v>43161</v>
      </c>
      <c r="C1256" s="1">
        <v>43161</v>
      </c>
      <c r="D1256" t="s">
        <v>815</v>
      </c>
      <c r="E1256" t="s">
        <v>901</v>
      </c>
      <c r="F1256" t="s">
        <v>29</v>
      </c>
      <c r="G1256" t="s">
        <v>645</v>
      </c>
      <c r="H1256" t="s">
        <v>109</v>
      </c>
      <c r="I1256">
        <v>76706</v>
      </c>
      <c r="J1256" t="s">
        <v>110</v>
      </c>
      <c r="K1256" t="s">
        <v>21</v>
      </c>
      <c r="L1256" t="s">
        <v>22</v>
      </c>
      <c r="M1256">
        <v>0.55600000000000005</v>
      </c>
      <c r="N1256">
        <v>2018</v>
      </c>
      <c r="O1256">
        <v>2018</v>
      </c>
    </row>
    <row r="1257" spans="1:15" x14ac:dyDescent="0.25">
      <c r="A1257">
        <v>9300</v>
      </c>
      <c r="B1257" s="1">
        <v>42478</v>
      </c>
      <c r="C1257" s="1">
        <v>42482</v>
      </c>
      <c r="D1257" t="s">
        <v>800</v>
      </c>
      <c r="E1257" t="s">
        <v>381</v>
      </c>
      <c r="F1257" t="s">
        <v>29</v>
      </c>
      <c r="G1257" t="s">
        <v>383</v>
      </c>
      <c r="H1257" t="s">
        <v>109</v>
      </c>
      <c r="I1257">
        <v>78501</v>
      </c>
      <c r="J1257" t="s">
        <v>110</v>
      </c>
      <c r="K1257" t="s">
        <v>21</v>
      </c>
      <c r="L1257" t="s">
        <v>22</v>
      </c>
      <c r="M1257">
        <v>4.3120000000000003</v>
      </c>
      <c r="N1257">
        <v>2016</v>
      </c>
      <c r="O1257">
        <v>2016</v>
      </c>
    </row>
    <row r="1258" spans="1:15" x14ac:dyDescent="0.25">
      <c r="A1258">
        <v>9305</v>
      </c>
      <c r="B1258" s="1">
        <v>42478</v>
      </c>
      <c r="C1258" s="1">
        <v>42482</v>
      </c>
      <c r="D1258" t="s">
        <v>800</v>
      </c>
      <c r="E1258" t="s">
        <v>381</v>
      </c>
      <c r="F1258" t="s">
        <v>29</v>
      </c>
      <c r="G1258" t="s">
        <v>383</v>
      </c>
      <c r="H1258" t="s">
        <v>109</v>
      </c>
      <c r="I1258">
        <v>78501</v>
      </c>
      <c r="J1258" t="s">
        <v>110</v>
      </c>
      <c r="K1258" t="s">
        <v>21</v>
      </c>
      <c r="L1258" t="s">
        <v>22</v>
      </c>
      <c r="M1258">
        <v>1.476</v>
      </c>
      <c r="N1258">
        <v>2016</v>
      </c>
      <c r="O1258">
        <v>2016</v>
      </c>
    </row>
    <row r="1259" spans="1:15" x14ac:dyDescent="0.25">
      <c r="A1259">
        <v>9358</v>
      </c>
      <c r="B1259" s="1">
        <v>42760</v>
      </c>
      <c r="C1259" s="1">
        <v>42763</v>
      </c>
      <c r="D1259" t="s">
        <v>800</v>
      </c>
      <c r="E1259" t="s">
        <v>301</v>
      </c>
      <c r="F1259" t="s">
        <v>29</v>
      </c>
      <c r="G1259" t="s">
        <v>18</v>
      </c>
      <c r="H1259" t="s">
        <v>19</v>
      </c>
      <c r="I1259">
        <v>10024</v>
      </c>
      <c r="J1259" t="s">
        <v>20</v>
      </c>
      <c r="K1259" t="s">
        <v>21</v>
      </c>
      <c r="L1259" t="s">
        <v>22</v>
      </c>
      <c r="M1259">
        <v>43.12</v>
      </c>
      <c r="N1259">
        <v>2017</v>
      </c>
      <c r="O1259">
        <v>2017</v>
      </c>
    </row>
    <row r="1260" spans="1:15" x14ac:dyDescent="0.25">
      <c r="A1260">
        <v>9414</v>
      </c>
      <c r="B1260" s="1">
        <v>43004</v>
      </c>
      <c r="C1260" s="1">
        <v>43005</v>
      </c>
      <c r="D1260" t="s">
        <v>802</v>
      </c>
      <c r="E1260" t="s">
        <v>746</v>
      </c>
      <c r="F1260" t="s">
        <v>29</v>
      </c>
      <c r="G1260" t="s">
        <v>167</v>
      </c>
      <c r="H1260" t="s">
        <v>109</v>
      </c>
      <c r="I1260">
        <v>77041</v>
      </c>
      <c r="J1260" t="s">
        <v>110</v>
      </c>
      <c r="K1260" t="s">
        <v>21</v>
      </c>
      <c r="L1260" t="s">
        <v>22</v>
      </c>
      <c r="M1260">
        <v>6.8159999999999998</v>
      </c>
      <c r="N1260">
        <v>2017</v>
      </c>
      <c r="O1260">
        <v>2017</v>
      </c>
    </row>
    <row r="1261" spans="1:15" x14ac:dyDescent="0.25">
      <c r="A1261">
        <v>9478</v>
      </c>
      <c r="B1261" s="1">
        <v>42521</v>
      </c>
      <c r="C1261" s="1">
        <v>42526</v>
      </c>
      <c r="D1261" t="s">
        <v>800</v>
      </c>
      <c r="E1261" t="s">
        <v>888</v>
      </c>
      <c r="F1261" t="s">
        <v>29</v>
      </c>
      <c r="G1261" t="s">
        <v>116</v>
      </c>
      <c r="H1261" t="s">
        <v>117</v>
      </c>
      <c r="I1261">
        <v>60653</v>
      </c>
      <c r="J1261" t="s">
        <v>110</v>
      </c>
      <c r="K1261" t="s">
        <v>21</v>
      </c>
      <c r="L1261" t="s">
        <v>22</v>
      </c>
      <c r="M1261">
        <v>3.5640000000000001</v>
      </c>
      <c r="N1261">
        <v>2016</v>
      </c>
      <c r="O1261">
        <v>2016</v>
      </c>
    </row>
    <row r="1262" spans="1:15" x14ac:dyDescent="0.25">
      <c r="A1262">
        <v>9512</v>
      </c>
      <c r="B1262" s="1">
        <v>42352</v>
      </c>
      <c r="C1262" s="1">
        <v>42354</v>
      </c>
      <c r="D1262" t="s">
        <v>802</v>
      </c>
      <c r="E1262" t="s">
        <v>377</v>
      </c>
      <c r="F1262" t="s">
        <v>29</v>
      </c>
      <c r="G1262" t="s">
        <v>116</v>
      </c>
      <c r="H1262" t="s">
        <v>117</v>
      </c>
      <c r="I1262">
        <v>60623</v>
      </c>
      <c r="J1262" t="s">
        <v>110</v>
      </c>
      <c r="K1262" t="s">
        <v>21</v>
      </c>
      <c r="L1262" t="s">
        <v>22</v>
      </c>
      <c r="M1262">
        <v>9.2639999999999993</v>
      </c>
      <c r="N1262">
        <v>2015</v>
      </c>
      <c r="O1262">
        <v>2015</v>
      </c>
    </row>
    <row r="1263" spans="1:15" x14ac:dyDescent="0.25">
      <c r="A1263">
        <v>9549</v>
      </c>
      <c r="B1263" s="1">
        <v>42904</v>
      </c>
      <c r="C1263" s="1">
        <v>42906</v>
      </c>
      <c r="D1263" t="s">
        <v>800</v>
      </c>
      <c r="E1263" t="s">
        <v>331</v>
      </c>
      <c r="F1263" t="s">
        <v>29</v>
      </c>
      <c r="G1263" t="s">
        <v>143</v>
      </c>
      <c r="H1263" t="s">
        <v>144</v>
      </c>
      <c r="I1263">
        <v>19134</v>
      </c>
      <c r="J1263" t="s">
        <v>20</v>
      </c>
      <c r="K1263" t="s">
        <v>21</v>
      </c>
      <c r="L1263" t="s">
        <v>22</v>
      </c>
      <c r="M1263">
        <v>4.6260000000000003</v>
      </c>
      <c r="N1263">
        <v>2017</v>
      </c>
      <c r="O1263">
        <v>2017</v>
      </c>
    </row>
    <row r="1264" spans="1:15" x14ac:dyDescent="0.25">
      <c r="A1264">
        <v>9616</v>
      </c>
      <c r="B1264" s="1">
        <v>42319</v>
      </c>
      <c r="C1264" s="1">
        <v>42321</v>
      </c>
      <c r="D1264" t="s">
        <v>802</v>
      </c>
      <c r="E1264" t="s">
        <v>350</v>
      </c>
      <c r="F1264" t="s">
        <v>29</v>
      </c>
      <c r="G1264" t="s">
        <v>138</v>
      </c>
      <c r="H1264" t="s">
        <v>139</v>
      </c>
      <c r="I1264">
        <v>98115</v>
      </c>
      <c r="J1264" t="s">
        <v>114</v>
      </c>
      <c r="K1264" t="s">
        <v>21</v>
      </c>
      <c r="L1264" t="s">
        <v>22</v>
      </c>
      <c r="M1264">
        <v>2033.5840000000001</v>
      </c>
      <c r="N1264">
        <v>2015</v>
      </c>
      <c r="O1264">
        <v>2015</v>
      </c>
    </row>
    <row r="1265" spans="1:15" x14ac:dyDescent="0.25">
      <c r="A1265">
        <v>61</v>
      </c>
      <c r="B1265" s="1">
        <v>42903</v>
      </c>
      <c r="C1265" s="1">
        <v>42904</v>
      </c>
      <c r="D1265" t="s">
        <v>802</v>
      </c>
      <c r="E1265" t="s">
        <v>942</v>
      </c>
      <c r="F1265" t="s">
        <v>17</v>
      </c>
      <c r="G1265" t="s">
        <v>224</v>
      </c>
      <c r="H1265" t="s">
        <v>19</v>
      </c>
      <c r="I1265">
        <v>12180</v>
      </c>
      <c r="J1265" t="s">
        <v>20</v>
      </c>
      <c r="K1265" t="s">
        <v>21</v>
      </c>
      <c r="L1265" t="s">
        <v>22</v>
      </c>
      <c r="M1265">
        <v>48.48</v>
      </c>
      <c r="N1265">
        <v>2017</v>
      </c>
      <c r="O1265">
        <v>2017</v>
      </c>
    </row>
    <row r="1266" spans="1:15" x14ac:dyDescent="0.25">
      <c r="A1266">
        <v>95</v>
      </c>
      <c r="B1266" s="1">
        <v>42400</v>
      </c>
      <c r="C1266" s="1">
        <v>42405</v>
      </c>
      <c r="D1266" t="s">
        <v>800</v>
      </c>
      <c r="E1266" t="s">
        <v>557</v>
      </c>
      <c r="F1266" t="s">
        <v>17</v>
      </c>
      <c r="G1266" t="s">
        <v>520</v>
      </c>
      <c r="H1266" t="s">
        <v>259</v>
      </c>
      <c r="I1266">
        <v>55407</v>
      </c>
      <c r="J1266" t="s">
        <v>110</v>
      </c>
      <c r="K1266" t="s">
        <v>21</v>
      </c>
      <c r="L1266" t="s">
        <v>22</v>
      </c>
      <c r="M1266">
        <v>32.96</v>
      </c>
      <c r="N1266">
        <v>2016</v>
      </c>
      <c r="O1266">
        <v>2016</v>
      </c>
    </row>
    <row r="1267" spans="1:15" x14ac:dyDescent="0.25">
      <c r="A1267">
        <v>121</v>
      </c>
      <c r="B1267" s="1">
        <v>42898</v>
      </c>
      <c r="C1267" s="1">
        <v>42901</v>
      </c>
      <c r="D1267" t="s">
        <v>802</v>
      </c>
      <c r="E1267" t="s">
        <v>629</v>
      </c>
      <c r="F1267" t="s">
        <v>17</v>
      </c>
      <c r="G1267" t="s">
        <v>294</v>
      </c>
      <c r="H1267" t="s">
        <v>295</v>
      </c>
      <c r="I1267">
        <v>19805</v>
      </c>
      <c r="J1267" t="s">
        <v>20</v>
      </c>
      <c r="K1267" t="s">
        <v>21</v>
      </c>
      <c r="L1267" t="s">
        <v>22</v>
      </c>
      <c r="M1267">
        <v>30.84</v>
      </c>
      <c r="N1267">
        <v>2017</v>
      </c>
      <c r="O1267">
        <v>2017</v>
      </c>
    </row>
    <row r="1268" spans="1:15" x14ac:dyDescent="0.25">
      <c r="A1268">
        <v>222</v>
      </c>
      <c r="B1268" s="1">
        <v>42728</v>
      </c>
      <c r="C1268" s="1">
        <v>42731</v>
      </c>
      <c r="D1268" t="s">
        <v>802</v>
      </c>
      <c r="E1268" t="s">
        <v>943</v>
      </c>
      <c r="F1268" t="s">
        <v>17</v>
      </c>
      <c r="G1268" t="s">
        <v>944</v>
      </c>
      <c r="H1268" t="s">
        <v>201</v>
      </c>
      <c r="I1268">
        <v>43017</v>
      </c>
      <c r="J1268" t="s">
        <v>20</v>
      </c>
      <c r="K1268" t="s">
        <v>21</v>
      </c>
      <c r="L1268" t="s">
        <v>22</v>
      </c>
      <c r="M1268">
        <v>19.776</v>
      </c>
      <c r="N1268">
        <v>2016</v>
      </c>
      <c r="O1268">
        <v>2016</v>
      </c>
    </row>
    <row r="1269" spans="1:15" x14ac:dyDescent="0.25">
      <c r="A1269">
        <v>261</v>
      </c>
      <c r="B1269" s="1">
        <v>43435</v>
      </c>
      <c r="C1269" s="1">
        <v>43437</v>
      </c>
      <c r="D1269" t="s">
        <v>800</v>
      </c>
      <c r="E1269" t="s">
        <v>945</v>
      </c>
      <c r="F1269" t="s">
        <v>17</v>
      </c>
      <c r="G1269" t="s">
        <v>18</v>
      </c>
      <c r="H1269" t="s">
        <v>19</v>
      </c>
      <c r="I1269">
        <v>10009</v>
      </c>
      <c r="J1269" t="s">
        <v>20</v>
      </c>
      <c r="K1269" t="s">
        <v>21</v>
      </c>
      <c r="L1269" t="s">
        <v>22</v>
      </c>
      <c r="M1269">
        <v>17.52</v>
      </c>
      <c r="N1269">
        <v>2018</v>
      </c>
      <c r="O1269">
        <v>2018</v>
      </c>
    </row>
    <row r="1270" spans="1:15" x14ac:dyDescent="0.25">
      <c r="A1270">
        <v>281</v>
      </c>
      <c r="B1270" s="1">
        <v>42639</v>
      </c>
      <c r="C1270" s="1">
        <v>42641</v>
      </c>
      <c r="D1270" t="s">
        <v>800</v>
      </c>
      <c r="E1270" t="s">
        <v>629</v>
      </c>
      <c r="F1270" t="s">
        <v>17</v>
      </c>
      <c r="G1270" t="s">
        <v>167</v>
      </c>
      <c r="H1270" t="s">
        <v>109</v>
      </c>
      <c r="I1270">
        <v>77070</v>
      </c>
      <c r="J1270" t="s">
        <v>110</v>
      </c>
      <c r="K1270" t="s">
        <v>21</v>
      </c>
      <c r="L1270" t="s">
        <v>22</v>
      </c>
      <c r="M1270">
        <v>2.08</v>
      </c>
      <c r="N1270">
        <v>2016</v>
      </c>
      <c r="O1270">
        <v>2016</v>
      </c>
    </row>
    <row r="1271" spans="1:15" x14ac:dyDescent="0.25">
      <c r="A1271">
        <v>331</v>
      </c>
      <c r="B1271" s="1">
        <v>42977</v>
      </c>
      <c r="C1271" s="1">
        <v>42979</v>
      </c>
      <c r="D1271" t="s">
        <v>802</v>
      </c>
      <c r="E1271" t="s">
        <v>778</v>
      </c>
      <c r="F1271" t="s">
        <v>17</v>
      </c>
      <c r="G1271" t="s">
        <v>143</v>
      </c>
      <c r="H1271" t="s">
        <v>144</v>
      </c>
      <c r="I1271">
        <v>19143</v>
      </c>
      <c r="J1271" t="s">
        <v>20</v>
      </c>
      <c r="K1271" t="s">
        <v>21</v>
      </c>
      <c r="L1271" t="s">
        <v>22</v>
      </c>
      <c r="M1271">
        <v>37.764000000000003</v>
      </c>
      <c r="N1271">
        <v>2017</v>
      </c>
      <c r="O1271">
        <v>2017</v>
      </c>
    </row>
    <row r="1272" spans="1:15" x14ac:dyDescent="0.25">
      <c r="A1272">
        <v>333</v>
      </c>
      <c r="B1272" s="1">
        <v>42850</v>
      </c>
      <c r="C1272" s="1">
        <v>42854</v>
      </c>
      <c r="D1272" t="s">
        <v>800</v>
      </c>
      <c r="E1272" t="s">
        <v>514</v>
      </c>
      <c r="F1272" t="s">
        <v>17</v>
      </c>
      <c r="G1272" t="s">
        <v>143</v>
      </c>
      <c r="H1272" t="s">
        <v>144</v>
      </c>
      <c r="I1272">
        <v>19134</v>
      </c>
      <c r="J1272" t="s">
        <v>20</v>
      </c>
      <c r="K1272" t="s">
        <v>21</v>
      </c>
      <c r="L1272" t="s">
        <v>22</v>
      </c>
      <c r="M1272">
        <v>20.724</v>
      </c>
      <c r="N1272">
        <v>2017</v>
      </c>
      <c r="O1272">
        <v>2017</v>
      </c>
    </row>
    <row r="1273" spans="1:15" x14ac:dyDescent="0.25">
      <c r="A1273">
        <v>334</v>
      </c>
      <c r="B1273" s="1">
        <v>42850</v>
      </c>
      <c r="C1273" s="1">
        <v>42854</v>
      </c>
      <c r="D1273" t="s">
        <v>800</v>
      </c>
      <c r="E1273" t="s">
        <v>514</v>
      </c>
      <c r="F1273" t="s">
        <v>17</v>
      </c>
      <c r="G1273" t="s">
        <v>143</v>
      </c>
      <c r="H1273" t="s">
        <v>144</v>
      </c>
      <c r="I1273">
        <v>19134</v>
      </c>
      <c r="J1273" t="s">
        <v>20</v>
      </c>
      <c r="K1273" t="s">
        <v>21</v>
      </c>
      <c r="L1273" t="s">
        <v>22</v>
      </c>
      <c r="M1273">
        <v>4.8959999999999999</v>
      </c>
      <c r="N1273">
        <v>2017</v>
      </c>
      <c r="O1273">
        <v>2017</v>
      </c>
    </row>
    <row r="1274" spans="1:15" x14ac:dyDescent="0.25">
      <c r="A1274">
        <v>470</v>
      </c>
      <c r="B1274" s="1">
        <v>43085</v>
      </c>
      <c r="C1274" s="1">
        <v>43089</v>
      </c>
      <c r="D1274" t="s">
        <v>800</v>
      </c>
      <c r="E1274" t="s">
        <v>945</v>
      </c>
      <c r="F1274" t="s">
        <v>17</v>
      </c>
      <c r="G1274" t="s">
        <v>116</v>
      </c>
      <c r="H1274" t="s">
        <v>117</v>
      </c>
      <c r="I1274">
        <v>60610</v>
      </c>
      <c r="J1274" t="s">
        <v>110</v>
      </c>
      <c r="K1274" t="s">
        <v>21</v>
      </c>
      <c r="L1274" t="s">
        <v>22</v>
      </c>
      <c r="M1274">
        <v>4.7880000000000003</v>
      </c>
      <c r="N1274">
        <v>2017</v>
      </c>
      <c r="O1274">
        <v>2017</v>
      </c>
    </row>
    <row r="1275" spans="1:15" x14ac:dyDescent="0.25">
      <c r="A1275">
        <v>535</v>
      </c>
      <c r="B1275" s="1">
        <v>42884</v>
      </c>
      <c r="C1275" s="1">
        <v>42887</v>
      </c>
      <c r="D1275" t="s">
        <v>800</v>
      </c>
      <c r="E1275" t="s">
        <v>946</v>
      </c>
      <c r="F1275" t="s">
        <v>17</v>
      </c>
      <c r="G1275" t="s">
        <v>947</v>
      </c>
      <c r="H1275" t="s">
        <v>244</v>
      </c>
      <c r="I1275">
        <v>36116</v>
      </c>
      <c r="J1275" t="s">
        <v>121</v>
      </c>
      <c r="K1275" t="s">
        <v>21</v>
      </c>
      <c r="L1275" t="s">
        <v>22</v>
      </c>
      <c r="M1275">
        <v>22.75</v>
      </c>
      <c r="N1275">
        <v>2017</v>
      </c>
      <c r="O1275">
        <v>2017</v>
      </c>
    </row>
    <row r="1276" spans="1:15" x14ac:dyDescent="0.25">
      <c r="A1276">
        <v>537</v>
      </c>
      <c r="B1276" s="1">
        <v>43346</v>
      </c>
      <c r="C1276" s="1">
        <v>43351</v>
      </c>
      <c r="D1276" t="s">
        <v>800</v>
      </c>
      <c r="E1276" t="s">
        <v>602</v>
      </c>
      <c r="F1276" t="s">
        <v>17</v>
      </c>
      <c r="G1276" t="s">
        <v>116</v>
      </c>
      <c r="H1276" t="s">
        <v>117</v>
      </c>
      <c r="I1276">
        <v>60653</v>
      </c>
      <c r="J1276" t="s">
        <v>110</v>
      </c>
      <c r="K1276" t="s">
        <v>21</v>
      </c>
      <c r="L1276" t="s">
        <v>22</v>
      </c>
      <c r="M1276">
        <v>42.616</v>
      </c>
      <c r="N1276">
        <v>2018</v>
      </c>
      <c r="O1276">
        <v>2018</v>
      </c>
    </row>
    <row r="1277" spans="1:15" x14ac:dyDescent="0.25">
      <c r="A1277">
        <v>616</v>
      </c>
      <c r="B1277" s="1">
        <v>43418</v>
      </c>
      <c r="C1277" s="1">
        <v>43421</v>
      </c>
      <c r="D1277" t="s">
        <v>800</v>
      </c>
      <c r="E1277" t="s">
        <v>603</v>
      </c>
      <c r="F1277" t="s">
        <v>17</v>
      </c>
      <c r="G1277" t="s">
        <v>948</v>
      </c>
      <c r="H1277" t="s">
        <v>201</v>
      </c>
      <c r="I1277">
        <v>43123</v>
      </c>
      <c r="J1277" t="s">
        <v>20</v>
      </c>
      <c r="K1277" t="s">
        <v>21</v>
      </c>
      <c r="L1277" t="s">
        <v>22</v>
      </c>
      <c r="M1277">
        <v>3.6480000000000001</v>
      </c>
      <c r="N1277">
        <v>2018</v>
      </c>
      <c r="O1277">
        <v>2018</v>
      </c>
    </row>
    <row r="1278" spans="1:15" x14ac:dyDescent="0.25">
      <c r="A1278">
        <v>710</v>
      </c>
      <c r="B1278" s="1">
        <v>42340</v>
      </c>
      <c r="C1278" s="1">
        <v>42342</v>
      </c>
      <c r="D1278" t="s">
        <v>802</v>
      </c>
      <c r="E1278" t="s">
        <v>949</v>
      </c>
      <c r="F1278" t="s">
        <v>17</v>
      </c>
      <c r="G1278" t="s">
        <v>18</v>
      </c>
      <c r="H1278" t="s">
        <v>19</v>
      </c>
      <c r="I1278">
        <v>10035</v>
      </c>
      <c r="J1278" t="s">
        <v>20</v>
      </c>
      <c r="K1278" t="s">
        <v>21</v>
      </c>
      <c r="L1278" t="s">
        <v>22</v>
      </c>
      <c r="M1278">
        <v>46.72</v>
      </c>
      <c r="N1278">
        <v>2015</v>
      </c>
      <c r="O1278">
        <v>2015</v>
      </c>
    </row>
    <row r="1279" spans="1:15" x14ac:dyDescent="0.25">
      <c r="A1279">
        <v>782</v>
      </c>
      <c r="B1279" s="1">
        <v>42646</v>
      </c>
      <c r="C1279" s="1">
        <v>42649</v>
      </c>
      <c r="D1279" t="s">
        <v>800</v>
      </c>
      <c r="E1279" t="s">
        <v>950</v>
      </c>
      <c r="F1279" t="s">
        <v>17</v>
      </c>
      <c r="G1279" t="s">
        <v>155</v>
      </c>
      <c r="H1279" t="s">
        <v>201</v>
      </c>
      <c r="I1279">
        <v>43229</v>
      </c>
      <c r="J1279" t="s">
        <v>20</v>
      </c>
      <c r="K1279" t="s">
        <v>21</v>
      </c>
      <c r="L1279" t="s">
        <v>22</v>
      </c>
      <c r="M1279">
        <v>32.07</v>
      </c>
      <c r="N1279">
        <v>2016</v>
      </c>
      <c r="O1279">
        <v>2016</v>
      </c>
    </row>
    <row r="1280" spans="1:15" x14ac:dyDescent="0.25">
      <c r="A1280">
        <v>837</v>
      </c>
      <c r="B1280" s="1">
        <v>42255</v>
      </c>
      <c r="C1280" s="1">
        <v>42260</v>
      </c>
      <c r="D1280" t="s">
        <v>800</v>
      </c>
      <c r="E1280" t="s">
        <v>951</v>
      </c>
      <c r="F1280" t="s">
        <v>17</v>
      </c>
      <c r="G1280" t="s">
        <v>506</v>
      </c>
      <c r="H1280" t="s">
        <v>109</v>
      </c>
      <c r="I1280">
        <v>75701</v>
      </c>
      <c r="J1280" t="s">
        <v>110</v>
      </c>
      <c r="K1280" t="s">
        <v>21</v>
      </c>
      <c r="L1280" t="s">
        <v>22</v>
      </c>
      <c r="M1280">
        <v>51.183999999999997</v>
      </c>
      <c r="N1280">
        <v>2015</v>
      </c>
      <c r="O1280">
        <v>2015</v>
      </c>
    </row>
    <row r="1281" spans="1:15" x14ac:dyDescent="0.25">
      <c r="A1281">
        <v>902</v>
      </c>
      <c r="B1281" s="1">
        <v>43415</v>
      </c>
      <c r="C1281" s="1">
        <v>43417</v>
      </c>
      <c r="D1281" t="s">
        <v>802</v>
      </c>
      <c r="E1281" t="s">
        <v>515</v>
      </c>
      <c r="F1281" t="s">
        <v>17</v>
      </c>
      <c r="G1281" t="s">
        <v>952</v>
      </c>
      <c r="H1281" t="s">
        <v>109</v>
      </c>
      <c r="I1281">
        <v>75043</v>
      </c>
      <c r="J1281" t="s">
        <v>110</v>
      </c>
      <c r="K1281" t="s">
        <v>21</v>
      </c>
      <c r="L1281" t="s">
        <v>22</v>
      </c>
      <c r="M1281">
        <v>18.335999999999999</v>
      </c>
      <c r="N1281">
        <v>2018</v>
      </c>
      <c r="O1281">
        <v>2018</v>
      </c>
    </row>
    <row r="1282" spans="1:15" x14ac:dyDescent="0.25">
      <c r="A1282">
        <v>958</v>
      </c>
      <c r="B1282" s="1">
        <v>43235</v>
      </c>
      <c r="C1282" s="1">
        <v>43238</v>
      </c>
      <c r="D1282" t="s">
        <v>800</v>
      </c>
      <c r="E1282" t="s">
        <v>687</v>
      </c>
      <c r="F1282" t="s">
        <v>17</v>
      </c>
      <c r="G1282" t="s">
        <v>132</v>
      </c>
      <c r="H1282" t="s">
        <v>133</v>
      </c>
      <c r="I1282">
        <v>85023</v>
      </c>
      <c r="J1282" t="s">
        <v>114</v>
      </c>
      <c r="K1282" t="s">
        <v>21</v>
      </c>
      <c r="L1282" t="s">
        <v>22</v>
      </c>
      <c r="M1282">
        <v>4.7519999999999998</v>
      </c>
      <c r="N1282">
        <v>2018</v>
      </c>
      <c r="O1282">
        <v>2018</v>
      </c>
    </row>
    <row r="1283" spans="1:15" x14ac:dyDescent="0.25">
      <c r="A1283">
        <v>973</v>
      </c>
      <c r="B1283" s="1">
        <v>42020</v>
      </c>
      <c r="C1283" s="1">
        <v>42022</v>
      </c>
      <c r="D1283" t="s">
        <v>800</v>
      </c>
      <c r="E1283" t="s">
        <v>953</v>
      </c>
      <c r="F1283" t="s">
        <v>17</v>
      </c>
      <c r="G1283" t="s">
        <v>143</v>
      </c>
      <c r="H1283" t="s">
        <v>144</v>
      </c>
      <c r="I1283">
        <v>19134</v>
      </c>
      <c r="J1283" t="s">
        <v>20</v>
      </c>
      <c r="K1283" t="s">
        <v>21</v>
      </c>
      <c r="L1283" t="s">
        <v>22</v>
      </c>
      <c r="M1283">
        <v>18.588000000000001</v>
      </c>
      <c r="N1283">
        <v>2015</v>
      </c>
      <c r="O1283">
        <v>2015</v>
      </c>
    </row>
    <row r="1284" spans="1:15" x14ac:dyDescent="0.25">
      <c r="A1284">
        <v>979</v>
      </c>
      <c r="B1284" s="1">
        <v>42885</v>
      </c>
      <c r="C1284" s="1">
        <v>42886</v>
      </c>
      <c r="D1284" t="s">
        <v>802</v>
      </c>
      <c r="E1284" t="s">
        <v>954</v>
      </c>
      <c r="F1284" t="s">
        <v>17</v>
      </c>
      <c r="G1284" t="s">
        <v>294</v>
      </c>
      <c r="H1284" t="s">
        <v>130</v>
      </c>
      <c r="I1284">
        <v>28403</v>
      </c>
      <c r="J1284" t="s">
        <v>121</v>
      </c>
      <c r="K1284" t="s">
        <v>21</v>
      </c>
      <c r="L1284" t="s">
        <v>22</v>
      </c>
      <c r="M1284">
        <v>3.282</v>
      </c>
      <c r="N1284">
        <v>2017</v>
      </c>
      <c r="O1284">
        <v>2017</v>
      </c>
    </row>
    <row r="1285" spans="1:15" x14ac:dyDescent="0.25">
      <c r="A1285">
        <v>988</v>
      </c>
      <c r="B1285" s="1">
        <v>42439</v>
      </c>
      <c r="C1285" s="1">
        <v>42439</v>
      </c>
      <c r="D1285" t="s">
        <v>815</v>
      </c>
      <c r="E1285" t="s">
        <v>56</v>
      </c>
      <c r="F1285" t="s">
        <v>17</v>
      </c>
      <c r="G1285" t="s">
        <v>167</v>
      </c>
      <c r="H1285" t="s">
        <v>109</v>
      </c>
      <c r="I1285">
        <v>77041</v>
      </c>
      <c r="J1285" t="s">
        <v>110</v>
      </c>
      <c r="K1285" t="s">
        <v>21</v>
      </c>
      <c r="L1285" t="s">
        <v>22</v>
      </c>
      <c r="M1285">
        <v>1.1120000000000001</v>
      </c>
      <c r="N1285">
        <v>2016</v>
      </c>
      <c r="O1285">
        <v>2016</v>
      </c>
    </row>
    <row r="1286" spans="1:15" x14ac:dyDescent="0.25">
      <c r="A1286">
        <v>992</v>
      </c>
      <c r="B1286" s="1">
        <v>42987</v>
      </c>
      <c r="C1286" s="1">
        <v>42989</v>
      </c>
      <c r="D1286" t="s">
        <v>802</v>
      </c>
      <c r="E1286" t="s">
        <v>485</v>
      </c>
      <c r="F1286" t="s">
        <v>17</v>
      </c>
      <c r="G1286" t="s">
        <v>18</v>
      </c>
      <c r="H1286" t="s">
        <v>19</v>
      </c>
      <c r="I1286">
        <v>10024</v>
      </c>
      <c r="J1286" t="s">
        <v>20</v>
      </c>
      <c r="K1286" t="s">
        <v>21</v>
      </c>
      <c r="L1286" t="s">
        <v>22</v>
      </c>
      <c r="M1286">
        <v>14.624000000000001</v>
      </c>
      <c r="N1286">
        <v>2017</v>
      </c>
      <c r="O1286">
        <v>2017</v>
      </c>
    </row>
    <row r="1287" spans="1:15" x14ac:dyDescent="0.25">
      <c r="A1287">
        <v>1008</v>
      </c>
      <c r="B1287" s="1">
        <v>42680</v>
      </c>
      <c r="C1287" s="1">
        <v>42683</v>
      </c>
      <c r="D1287" t="s">
        <v>802</v>
      </c>
      <c r="E1287" t="s">
        <v>955</v>
      </c>
      <c r="F1287" t="s">
        <v>17</v>
      </c>
      <c r="G1287" t="s">
        <v>956</v>
      </c>
      <c r="H1287" t="s">
        <v>133</v>
      </c>
      <c r="I1287">
        <v>85254</v>
      </c>
      <c r="J1287" t="s">
        <v>114</v>
      </c>
      <c r="K1287" t="s">
        <v>21</v>
      </c>
      <c r="L1287" t="s">
        <v>22</v>
      </c>
      <c r="M1287">
        <v>4.4009999999999998</v>
      </c>
      <c r="N1287">
        <v>2016</v>
      </c>
      <c r="O1287">
        <v>2016</v>
      </c>
    </row>
    <row r="1288" spans="1:15" x14ac:dyDescent="0.25">
      <c r="A1288">
        <v>1035</v>
      </c>
      <c r="B1288" s="1">
        <v>43059</v>
      </c>
      <c r="C1288" s="1">
        <v>43061</v>
      </c>
      <c r="D1288" t="s">
        <v>802</v>
      </c>
      <c r="E1288" t="s">
        <v>957</v>
      </c>
      <c r="F1288" t="s">
        <v>17</v>
      </c>
      <c r="G1288" t="s">
        <v>525</v>
      </c>
      <c r="H1288" t="s">
        <v>201</v>
      </c>
      <c r="I1288">
        <v>45231</v>
      </c>
      <c r="J1288" t="s">
        <v>20</v>
      </c>
      <c r="K1288" t="s">
        <v>21</v>
      </c>
      <c r="L1288" t="s">
        <v>22</v>
      </c>
      <c r="M1288">
        <v>2.6280000000000001</v>
      </c>
      <c r="N1288">
        <v>2017</v>
      </c>
      <c r="O1288">
        <v>2017</v>
      </c>
    </row>
    <row r="1289" spans="1:15" x14ac:dyDescent="0.25">
      <c r="A1289">
        <v>1036</v>
      </c>
      <c r="B1289" s="1">
        <v>43059</v>
      </c>
      <c r="C1289" s="1">
        <v>43061</v>
      </c>
      <c r="D1289" t="s">
        <v>802</v>
      </c>
      <c r="E1289" t="s">
        <v>957</v>
      </c>
      <c r="F1289" t="s">
        <v>17</v>
      </c>
      <c r="G1289" t="s">
        <v>525</v>
      </c>
      <c r="H1289" t="s">
        <v>201</v>
      </c>
      <c r="I1289">
        <v>45231</v>
      </c>
      <c r="J1289" t="s">
        <v>20</v>
      </c>
      <c r="K1289" t="s">
        <v>21</v>
      </c>
      <c r="L1289" t="s">
        <v>22</v>
      </c>
      <c r="M1289">
        <v>14.427</v>
      </c>
      <c r="N1289">
        <v>2017</v>
      </c>
      <c r="O1289">
        <v>2017</v>
      </c>
    </row>
    <row r="1290" spans="1:15" x14ac:dyDescent="0.25">
      <c r="A1290">
        <v>1080</v>
      </c>
      <c r="B1290" s="1">
        <v>43366</v>
      </c>
      <c r="C1290" s="1">
        <v>43368</v>
      </c>
      <c r="D1290" t="s">
        <v>800</v>
      </c>
      <c r="E1290" t="s">
        <v>958</v>
      </c>
      <c r="F1290" t="s">
        <v>17</v>
      </c>
      <c r="G1290" t="s">
        <v>138</v>
      </c>
      <c r="H1290" t="s">
        <v>139</v>
      </c>
      <c r="I1290">
        <v>98105</v>
      </c>
      <c r="J1290" t="s">
        <v>114</v>
      </c>
      <c r="K1290" t="s">
        <v>21</v>
      </c>
      <c r="L1290" t="s">
        <v>22</v>
      </c>
      <c r="M1290">
        <v>6.88</v>
      </c>
      <c r="N1290">
        <v>2018</v>
      </c>
      <c r="O1290">
        <v>2018</v>
      </c>
    </row>
    <row r="1291" spans="1:15" x14ac:dyDescent="0.25">
      <c r="A1291">
        <v>1149</v>
      </c>
      <c r="B1291" s="1">
        <v>42464</v>
      </c>
      <c r="C1291" s="1">
        <v>42464</v>
      </c>
      <c r="D1291" t="s">
        <v>815</v>
      </c>
      <c r="E1291" t="s">
        <v>959</v>
      </c>
      <c r="F1291" t="s">
        <v>17</v>
      </c>
      <c r="G1291" t="s">
        <v>960</v>
      </c>
      <c r="H1291" t="s">
        <v>182</v>
      </c>
      <c r="I1291">
        <v>48911</v>
      </c>
      <c r="J1291" t="s">
        <v>110</v>
      </c>
      <c r="K1291" t="s">
        <v>21</v>
      </c>
      <c r="L1291" t="s">
        <v>22</v>
      </c>
      <c r="M1291">
        <v>12.76</v>
      </c>
      <c r="N1291">
        <v>2016</v>
      </c>
      <c r="O1291">
        <v>2016</v>
      </c>
    </row>
    <row r="1292" spans="1:15" x14ac:dyDescent="0.25">
      <c r="A1292">
        <v>1225</v>
      </c>
      <c r="B1292" s="1">
        <v>43073</v>
      </c>
      <c r="C1292" s="1">
        <v>43074</v>
      </c>
      <c r="D1292" t="s">
        <v>802</v>
      </c>
      <c r="E1292" t="s">
        <v>961</v>
      </c>
      <c r="F1292" t="s">
        <v>17</v>
      </c>
      <c r="G1292" t="s">
        <v>18</v>
      </c>
      <c r="H1292" t="s">
        <v>19</v>
      </c>
      <c r="I1292">
        <v>10024</v>
      </c>
      <c r="J1292" t="s">
        <v>20</v>
      </c>
      <c r="K1292" t="s">
        <v>21</v>
      </c>
      <c r="L1292" t="s">
        <v>22</v>
      </c>
      <c r="M1292">
        <v>1.728</v>
      </c>
      <c r="N1292">
        <v>2017</v>
      </c>
      <c r="O1292">
        <v>2017</v>
      </c>
    </row>
    <row r="1293" spans="1:15" x14ac:dyDescent="0.25">
      <c r="A1293">
        <v>1236</v>
      </c>
      <c r="B1293" s="1">
        <v>43036</v>
      </c>
      <c r="C1293" s="1">
        <v>43036</v>
      </c>
      <c r="D1293" t="s">
        <v>815</v>
      </c>
      <c r="E1293" t="s">
        <v>36</v>
      </c>
      <c r="F1293" t="s">
        <v>17</v>
      </c>
      <c r="G1293" t="s">
        <v>962</v>
      </c>
      <c r="H1293" t="s">
        <v>120</v>
      </c>
      <c r="I1293">
        <v>33437</v>
      </c>
      <c r="J1293" t="s">
        <v>121</v>
      </c>
      <c r="K1293" t="s">
        <v>21</v>
      </c>
      <c r="L1293" t="s">
        <v>22</v>
      </c>
      <c r="M1293">
        <v>37.424999999999997</v>
      </c>
      <c r="N1293">
        <v>2017</v>
      </c>
      <c r="O1293">
        <v>2017</v>
      </c>
    </row>
    <row r="1294" spans="1:15" x14ac:dyDescent="0.25">
      <c r="A1294">
        <v>1263</v>
      </c>
      <c r="B1294" s="1">
        <v>43288</v>
      </c>
      <c r="C1294" s="1">
        <v>43290</v>
      </c>
      <c r="D1294" t="s">
        <v>800</v>
      </c>
      <c r="E1294" t="s">
        <v>49</v>
      </c>
      <c r="F1294" t="s">
        <v>17</v>
      </c>
      <c r="G1294" t="s">
        <v>341</v>
      </c>
      <c r="H1294" t="s">
        <v>19</v>
      </c>
      <c r="I1294">
        <v>11561</v>
      </c>
      <c r="J1294" t="s">
        <v>20</v>
      </c>
      <c r="K1294" t="s">
        <v>21</v>
      </c>
      <c r="L1294" t="s">
        <v>22</v>
      </c>
      <c r="M1294">
        <v>17.472000000000001</v>
      </c>
      <c r="N1294">
        <v>2018</v>
      </c>
      <c r="O1294">
        <v>2018</v>
      </c>
    </row>
    <row r="1295" spans="1:15" x14ac:dyDescent="0.25">
      <c r="A1295">
        <v>1283</v>
      </c>
      <c r="B1295" s="1">
        <v>43199</v>
      </c>
      <c r="C1295" s="1">
        <v>43201</v>
      </c>
      <c r="D1295" t="s">
        <v>802</v>
      </c>
      <c r="E1295" t="s">
        <v>509</v>
      </c>
      <c r="F1295" t="s">
        <v>17</v>
      </c>
      <c r="G1295" t="s">
        <v>337</v>
      </c>
      <c r="H1295" t="s">
        <v>120</v>
      </c>
      <c r="I1295">
        <v>32216</v>
      </c>
      <c r="J1295" t="s">
        <v>121</v>
      </c>
      <c r="K1295" t="s">
        <v>21</v>
      </c>
      <c r="L1295" t="s">
        <v>22</v>
      </c>
      <c r="M1295">
        <v>17.43</v>
      </c>
      <c r="N1295">
        <v>2018</v>
      </c>
      <c r="O1295">
        <v>2018</v>
      </c>
    </row>
    <row r="1296" spans="1:15" x14ac:dyDescent="0.25">
      <c r="A1296">
        <v>1326</v>
      </c>
      <c r="B1296" s="1">
        <v>42151</v>
      </c>
      <c r="C1296" s="1">
        <v>42154</v>
      </c>
      <c r="D1296" t="s">
        <v>802</v>
      </c>
      <c r="E1296" t="s">
        <v>653</v>
      </c>
      <c r="F1296" t="s">
        <v>17</v>
      </c>
      <c r="G1296" t="s">
        <v>116</v>
      </c>
      <c r="H1296" t="s">
        <v>117</v>
      </c>
      <c r="I1296">
        <v>60653</v>
      </c>
      <c r="J1296" t="s">
        <v>110</v>
      </c>
      <c r="K1296" t="s">
        <v>21</v>
      </c>
      <c r="L1296" t="s">
        <v>22</v>
      </c>
      <c r="M1296">
        <v>17.46</v>
      </c>
      <c r="N1296">
        <v>2015</v>
      </c>
      <c r="O1296">
        <v>2015</v>
      </c>
    </row>
    <row r="1297" spans="1:15" x14ac:dyDescent="0.25">
      <c r="A1297">
        <v>1381</v>
      </c>
      <c r="B1297" s="1">
        <v>42220</v>
      </c>
      <c r="C1297" s="1">
        <v>42225</v>
      </c>
      <c r="D1297" t="s">
        <v>800</v>
      </c>
      <c r="E1297" t="s">
        <v>963</v>
      </c>
      <c r="F1297" t="s">
        <v>17</v>
      </c>
      <c r="G1297" t="s">
        <v>932</v>
      </c>
      <c r="H1297" t="s">
        <v>136</v>
      </c>
      <c r="I1297">
        <v>84062</v>
      </c>
      <c r="J1297" t="s">
        <v>114</v>
      </c>
      <c r="K1297" t="s">
        <v>21</v>
      </c>
      <c r="L1297" t="s">
        <v>22</v>
      </c>
      <c r="M1297">
        <v>13.183999999999999</v>
      </c>
      <c r="N1297">
        <v>2015</v>
      </c>
      <c r="O1297">
        <v>2015</v>
      </c>
    </row>
    <row r="1298" spans="1:15" x14ac:dyDescent="0.25">
      <c r="A1298">
        <v>1397</v>
      </c>
      <c r="B1298" s="1">
        <v>43063</v>
      </c>
      <c r="C1298" s="1">
        <v>43065</v>
      </c>
      <c r="D1298" t="s">
        <v>802</v>
      </c>
      <c r="E1298" t="s">
        <v>959</v>
      </c>
      <c r="F1298" t="s">
        <v>17</v>
      </c>
      <c r="G1298" t="s">
        <v>18</v>
      </c>
      <c r="H1298" t="s">
        <v>19</v>
      </c>
      <c r="I1298">
        <v>10035</v>
      </c>
      <c r="J1298" t="s">
        <v>20</v>
      </c>
      <c r="K1298" t="s">
        <v>21</v>
      </c>
      <c r="L1298" t="s">
        <v>22</v>
      </c>
      <c r="M1298">
        <v>17.216000000000001</v>
      </c>
      <c r="N1298">
        <v>2017</v>
      </c>
      <c r="O1298">
        <v>2017</v>
      </c>
    </row>
    <row r="1299" spans="1:15" x14ac:dyDescent="0.25">
      <c r="A1299">
        <v>1432</v>
      </c>
      <c r="B1299" s="1">
        <v>42357</v>
      </c>
      <c r="C1299" s="1">
        <v>42359</v>
      </c>
      <c r="D1299" t="s">
        <v>800</v>
      </c>
      <c r="E1299" t="s">
        <v>478</v>
      </c>
      <c r="F1299" t="s">
        <v>17</v>
      </c>
      <c r="G1299" t="s">
        <v>964</v>
      </c>
      <c r="H1299" t="s">
        <v>244</v>
      </c>
      <c r="I1299">
        <v>35630</v>
      </c>
      <c r="J1299" t="s">
        <v>121</v>
      </c>
      <c r="K1299" t="s">
        <v>21</v>
      </c>
      <c r="L1299" t="s">
        <v>22</v>
      </c>
      <c r="M1299">
        <v>152.76</v>
      </c>
      <c r="N1299">
        <v>2015</v>
      </c>
      <c r="O1299">
        <v>2015</v>
      </c>
    </row>
    <row r="1300" spans="1:15" x14ac:dyDescent="0.25">
      <c r="A1300">
        <v>1440</v>
      </c>
      <c r="B1300" s="1">
        <v>43202</v>
      </c>
      <c r="C1300" s="1">
        <v>43205</v>
      </c>
      <c r="D1300" t="s">
        <v>800</v>
      </c>
      <c r="E1300" t="s">
        <v>690</v>
      </c>
      <c r="F1300" t="s">
        <v>17</v>
      </c>
      <c r="G1300" t="s">
        <v>274</v>
      </c>
      <c r="H1300" t="s">
        <v>275</v>
      </c>
      <c r="I1300">
        <v>2908</v>
      </c>
      <c r="J1300" t="s">
        <v>20</v>
      </c>
      <c r="K1300" t="s">
        <v>21</v>
      </c>
      <c r="L1300" t="s">
        <v>22</v>
      </c>
      <c r="M1300">
        <v>29.7</v>
      </c>
      <c r="N1300">
        <v>2018</v>
      </c>
      <c r="O1300">
        <v>2018</v>
      </c>
    </row>
    <row r="1301" spans="1:15" x14ac:dyDescent="0.25">
      <c r="A1301">
        <v>1451</v>
      </c>
      <c r="B1301" s="1">
        <v>42570</v>
      </c>
      <c r="C1301" s="1">
        <v>42571</v>
      </c>
      <c r="D1301" t="s">
        <v>802</v>
      </c>
      <c r="E1301" t="s">
        <v>544</v>
      </c>
      <c r="F1301" t="s">
        <v>17</v>
      </c>
      <c r="G1301" t="s">
        <v>132</v>
      </c>
      <c r="H1301" t="s">
        <v>133</v>
      </c>
      <c r="I1301">
        <v>85023</v>
      </c>
      <c r="J1301" t="s">
        <v>114</v>
      </c>
      <c r="K1301" t="s">
        <v>21</v>
      </c>
      <c r="L1301" t="s">
        <v>22</v>
      </c>
      <c r="M1301">
        <v>2.0249999999999999</v>
      </c>
      <c r="N1301">
        <v>2016</v>
      </c>
      <c r="O1301">
        <v>2016</v>
      </c>
    </row>
    <row r="1302" spans="1:15" x14ac:dyDescent="0.25">
      <c r="A1302">
        <v>1518</v>
      </c>
      <c r="B1302" s="1">
        <v>42038</v>
      </c>
      <c r="C1302" s="1">
        <v>42041</v>
      </c>
      <c r="D1302" t="s">
        <v>800</v>
      </c>
      <c r="E1302" t="s">
        <v>965</v>
      </c>
      <c r="F1302" t="s">
        <v>17</v>
      </c>
      <c r="G1302" t="s">
        <v>138</v>
      </c>
      <c r="H1302" t="s">
        <v>139</v>
      </c>
      <c r="I1302">
        <v>98105</v>
      </c>
      <c r="J1302" t="s">
        <v>114</v>
      </c>
      <c r="K1302" t="s">
        <v>21</v>
      </c>
      <c r="L1302" t="s">
        <v>22</v>
      </c>
      <c r="M1302">
        <v>83.84</v>
      </c>
      <c r="N1302">
        <v>2015</v>
      </c>
      <c r="O1302">
        <v>2015</v>
      </c>
    </row>
    <row r="1303" spans="1:15" x14ac:dyDescent="0.25">
      <c r="A1303">
        <v>1519</v>
      </c>
      <c r="B1303" s="1">
        <v>42038</v>
      </c>
      <c r="C1303" s="1">
        <v>42041</v>
      </c>
      <c r="D1303" t="s">
        <v>800</v>
      </c>
      <c r="E1303" t="s">
        <v>965</v>
      </c>
      <c r="F1303" t="s">
        <v>17</v>
      </c>
      <c r="G1303" t="s">
        <v>138</v>
      </c>
      <c r="H1303" t="s">
        <v>139</v>
      </c>
      <c r="I1303">
        <v>98105</v>
      </c>
      <c r="J1303" t="s">
        <v>114</v>
      </c>
      <c r="K1303" t="s">
        <v>21</v>
      </c>
      <c r="L1303" t="s">
        <v>22</v>
      </c>
      <c r="M1303">
        <v>13.272</v>
      </c>
      <c r="N1303">
        <v>2015</v>
      </c>
      <c r="O1303">
        <v>2015</v>
      </c>
    </row>
    <row r="1304" spans="1:15" x14ac:dyDescent="0.25">
      <c r="A1304">
        <v>1541</v>
      </c>
      <c r="B1304" s="1">
        <v>43358</v>
      </c>
      <c r="C1304" s="1">
        <v>43360</v>
      </c>
      <c r="D1304" t="s">
        <v>800</v>
      </c>
      <c r="E1304" t="s">
        <v>966</v>
      </c>
      <c r="F1304" t="s">
        <v>17</v>
      </c>
      <c r="G1304" t="s">
        <v>422</v>
      </c>
      <c r="H1304" t="s">
        <v>186</v>
      </c>
      <c r="I1304">
        <v>2149</v>
      </c>
      <c r="J1304" t="s">
        <v>20</v>
      </c>
      <c r="K1304" t="s">
        <v>21</v>
      </c>
      <c r="L1304" t="s">
        <v>22</v>
      </c>
      <c r="M1304">
        <v>242.48</v>
      </c>
      <c r="N1304">
        <v>2018</v>
      </c>
      <c r="O1304">
        <v>2018</v>
      </c>
    </row>
    <row r="1305" spans="1:15" x14ac:dyDescent="0.25">
      <c r="A1305">
        <v>1568</v>
      </c>
      <c r="B1305" s="1">
        <v>42703</v>
      </c>
      <c r="C1305" s="1">
        <v>42704</v>
      </c>
      <c r="D1305" t="s">
        <v>802</v>
      </c>
      <c r="E1305" t="s">
        <v>967</v>
      </c>
      <c r="F1305" t="s">
        <v>17</v>
      </c>
      <c r="G1305" t="s">
        <v>968</v>
      </c>
      <c r="H1305" t="s">
        <v>109</v>
      </c>
      <c r="I1305">
        <v>75002</v>
      </c>
      <c r="J1305" t="s">
        <v>110</v>
      </c>
      <c r="K1305" t="s">
        <v>21</v>
      </c>
      <c r="L1305" t="s">
        <v>22</v>
      </c>
      <c r="M1305">
        <v>8.7840000000000007</v>
      </c>
      <c r="N1305">
        <v>2016</v>
      </c>
      <c r="O1305">
        <v>2016</v>
      </c>
    </row>
    <row r="1306" spans="1:15" x14ac:dyDescent="0.25">
      <c r="A1306">
        <v>1583</v>
      </c>
      <c r="B1306" s="1">
        <v>42591</v>
      </c>
      <c r="C1306" s="1">
        <v>42594</v>
      </c>
      <c r="D1306" t="s">
        <v>802</v>
      </c>
      <c r="E1306" t="s">
        <v>969</v>
      </c>
      <c r="F1306" t="s">
        <v>17</v>
      </c>
      <c r="G1306" t="s">
        <v>18</v>
      </c>
      <c r="H1306" t="s">
        <v>19</v>
      </c>
      <c r="I1306">
        <v>10024</v>
      </c>
      <c r="J1306" t="s">
        <v>20</v>
      </c>
      <c r="K1306" t="s">
        <v>21</v>
      </c>
      <c r="L1306" t="s">
        <v>22</v>
      </c>
      <c r="M1306">
        <v>1217.568</v>
      </c>
      <c r="N1306">
        <v>2016</v>
      </c>
      <c r="O1306">
        <v>2016</v>
      </c>
    </row>
    <row r="1307" spans="1:15" x14ac:dyDescent="0.25">
      <c r="A1307">
        <v>1630</v>
      </c>
      <c r="B1307" s="1">
        <v>43272</v>
      </c>
      <c r="C1307" s="1">
        <v>43276</v>
      </c>
      <c r="D1307" t="s">
        <v>800</v>
      </c>
      <c r="E1307" t="s">
        <v>499</v>
      </c>
      <c r="F1307" t="s">
        <v>17</v>
      </c>
      <c r="G1307" t="s">
        <v>248</v>
      </c>
      <c r="H1307" t="s">
        <v>201</v>
      </c>
      <c r="I1307">
        <v>44105</v>
      </c>
      <c r="J1307" t="s">
        <v>20</v>
      </c>
      <c r="K1307" t="s">
        <v>21</v>
      </c>
      <c r="L1307" t="s">
        <v>22</v>
      </c>
      <c r="M1307">
        <v>41.256</v>
      </c>
      <c r="N1307">
        <v>2018</v>
      </c>
      <c r="O1307">
        <v>2018</v>
      </c>
    </row>
    <row r="1308" spans="1:15" x14ac:dyDescent="0.25">
      <c r="A1308">
        <v>1649</v>
      </c>
      <c r="B1308" s="1">
        <v>42639</v>
      </c>
      <c r="C1308" s="1">
        <v>42642</v>
      </c>
      <c r="D1308" t="s">
        <v>800</v>
      </c>
      <c r="E1308" t="s">
        <v>684</v>
      </c>
      <c r="F1308" t="s">
        <v>17</v>
      </c>
      <c r="G1308" t="s">
        <v>143</v>
      </c>
      <c r="H1308" t="s">
        <v>144</v>
      </c>
      <c r="I1308">
        <v>19143</v>
      </c>
      <c r="J1308" t="s">
        <v>20</v>
      </c>
      <c r="K1308" t="s">
        <v>21</v>
      </c>
      <c r="L1308" t="s">
        <v>22</v>
      </c>
      <c r="M1308">
        <v>121.104</v>
      </c>
      <c r="N1308">
        <v>2016</v>
      </c>
      <c r="O1308">
        <v>2016</v>
      </c>
    </row>
    <row r="1309" spans="1:15" x14ac:dyDescent="0.25">
      <c r="A1309">
        <v>1656</v>
      </c>
      <c r="B1309" s="1">
        <v>43422</v>
      </c>
      <c r="C1309" s="1">
        <v>43425</v>
      </c>
      <c r="D1309" t="s">
        <v>802</v>
      </c>
      <c r="E1309" t="s">
        <v>970</v>
      </c>
      <c r="F1309" t="s">
        <v>17</v>
      </c>
      <c r="G1309" t="s">
        <v>138</v>
      </c>
      <c r="H1309" t="s">
        <v>139</v>
      </c>
      <c r="I1309">
        <v>98105</v>
      </c>
      <c r="J1309" t="s">
        <v>114</v>
      </c>
      <c r="K1309" t="s">
        <v>21</v>
      </c>
      <c r="L1309" t="s">
        <v>22</v>
      </c>
      <c r="M1309">
        <v>8.4480000000000004</v>
      </c>
      <c r="N1309">
        <v>2018</v>
      </c>
      <c r="O1309">
        <v>2018</v>
      </c>
    </row>
    <row r="1310" spans="1:15" x14ac:dyDescent="0.25">
      <c r="A1310">
        <v>1701</v>
      </c>
      <c r="B1310" s="1">
        <v>42564</v>
      </c>
      <c r="C1310" s="1">
        <v>42566</v>
      </c>
      <c r="D1310" t="s">
        <v>800</v>
      </c>
      <c r="E1310" t="s">
        <v>577</v>
      </c>
      <c r="F1310" t="s">
        <v>17</v>
      </c>
      <c r="G1310" t="s">
        <v>18</v>
      </c>
      <c r="H1310" t="s">
        <v>19</v>
      </c>
      <c r="I1310">
        <v>10035</v>
      </c>
      <c r="J1310" t="s">
        <v>20</v>
      </c>
      <c r="K1310" t="s">
        <v>21</v>
      </c>
      <c r="L1310" t="s">
        <v>22</v>
      </c>
      <c r="M1310">
        <v>11.808</v>
      </c>
      <c r="N1310">
        <v>2016</v>
      </c>
      <c r="O1310">
        <v>2016</v>
      </c>
    </row>
    <row r="1311" spans="1:15" x14ac:dyDescent="0.25">
      <c r="A1311">
        <v>1705</v>
      </c>
      <c r="B1311" s="1">
        <v>42802</v>
      </c>
      <c r="C1311" s="1">
        <v>42802</v>
      </c>
      <c r="D1311" t="s">
        <v>815</v>
      </c>
      <c r="E1311" t="s">
        <v>36</v>
      </c>
      <c r="F1311" t="s">
        <v>17</v>
      </c>
      <c r="G1311" t="s">
        <v>619</v>
      </c>
      <c r="H1311" t="s">
        <v>133</v>
      </c>
      <c r="I1311">
        <v>85301</v>
      </c>
      <c r="J1311" t="s">
        <v>114</v>
      </c>
      <c r="K1311" t="s">
        <v>21</v>
      </c>
      <c r="L1311" t="s">
        <v>22</v>
      </c>
      <c r="M1311">
        <v>9.702</v>
      </c>
      <c r="N1311">
        <v>2017</v>
      </c>
      <c r="O1311">
        <v>2017</v>
      </c>
    </row>
    <row r="1312" spans="1:15" x14ac:dyDescent="0.25">
      <c r="A1312">
        <v>1747</v>
      </c>
      <c r="B1312" s="1">
        <v>42960</v>
      </c>
      <c r="C1312" s="1">
        <v>42964</v>
      </c>
      <c r="D1312" t="s">
        <v>800</v>
      </c>
      <c r="E1312" t="s">
        <v>971</v>
      </c>
      <c r="F1312" t="s">
        <v>17</v>
      </c>
      <c r="G1312" t="s">
        <v>337</v>
      </c>
      <c r="H1312" t="s">
        <v>130</v>
      </c>
      <c r="I1312">
        <v>28540</v>
      </c>
      <c r="J1312" t="s">
        <v>121</v>
      </c>
      <c r="K1312" t="s">
        <v>21</v>
      </c>
      <c r="L1312" t="s">
        <v>22</v>
      </c>
      <c r="M1312">
        <v>11.231999999999999</v>
      </c>
      <c r="N1312">
        <v>2017</v>
      </c>
      <c r="O1312">
        <v>2017</v>
      </c>
    </row>
    <row r="1313" spans="1:15" x14ac:dyDescent="0.25">
      <c r="A1313">
        <v>1803</v>
      </c>
      <c r="B1313" s="1">
        <v>43365</v>
      </c>
      <c r="C1313" s="1">
        <v>43369</v>
      </c>
      <c r="D1313" t="s">
        <v>800</v>
      </c>
      <c r="E1313" t="s">
        <v>687</v>
      </c>
      <c r="F1313" t="s">
        <v>17</v>
      </c>
      <c r="G1313" t="s">
        <v>143</v>
      </c>
      <c r="H1313" t="s">
        <v>144</v>
      </c>
      <c r="I1313">
        <v>19134</v>
      </c>
      <c r="J1313" t="s">
        <v>20</v>
      </c>
      <c r="K1313" t="s">
        <v>21</v>
      </c>
      <c r="L1313" t="s">
        <v>22</v>
      </c>
      <c r="M1313">
        <v>5.6070000000000002</v>
      </c>
      <c r="N1313">
        <v>2018</v>
      </c>
      <c r="O1313">
        <v>2018</v>
      </c>
    </row>
    <row r="1314" spans="1:15" x14ac:dyDescent="0.25">
      <c r="A1314">
        <v>1897</v>
      </c>
      <c r="B1314" s="1">
        <v>43376</v>
      </c>
      <c r="C1314" s="1">
        <v>43379</v>
      </c>
      <c r="D1314" t="s">
        <v>802</v>
      </c>
      <c r="E1314" t="s">
        <v>47</v>
      </c>
      <c r="F1314" t="s">
        <v>17</v>
      </c>
      <c r="G1314" t="s">
        <v>520</v>
      </c>
      <c r="H1314" t="s">
        <v>259</v>
      </c>
      <c r="I1314">
        <v>55407</v>
      </c>
      <c r="J1314" t="s">
        <v>110</v>
      </c>
      <c r="K1314" t="s">
        <v>21</v>
      </c>
      <c r="L1314" t="s">
        <v>22</v>
      </c>
      <c r="M1314">
        <v>1793.98</v>
      </c>
      <c r="N1314">
        <v>2018</v>
      </c>
      <c r="O1314">
        <v>2018</v>
      </c>
    </row>
    <row r="1315" spans="1:15" x14ac:dyDescent="0.25">
      <c r="A1315">
        <v>1899</v>
      </c>
      <c r="B1315" s="1">
        <v>42245</v>
      </c>
      <c r="C1315" s="1">
        <v>42249</v>
      </c>
      <c r="D1315" t="s">
        <v>800</v>
      </c>
      <c r="E1315" t="s">
        <v>972</v>
      </c>
      <c r="F1315" t="s">
        <v>17</v>
      </c>
      <c r="G1315" t="s">
        <v>412</v>
      </c>
      <c r="H1315" t="s">
        <v>120</v>
      </c>
      <c r="I1315">
        <v>33178</v>
      </c>
      <c r="J1315" t="s">
        <v>121</v>
      </c>
      <c r="K1315" t="s">
        <v>21</v>
      </c>
      <c r="L1315" t="s">
        <v>22</v>
      </c>
      <c r="M1315">
        <v>505.17599999999999</v>
      </c>
      <c r="N1315">
        <v>2015</v>
      </c>
      <c r="O1315">
        <v>2015</v>
      </c>
    </row>
    <row r="1316" spans="1:15" x14ac:dyDescent="0.25">
      <c r="A1316">
        <v>1959</v>
      </c>
      <c r="B1316" s="1">
        <v>43353</v>
      </c>
      <c r="C1316" s="1">
        <v>43358</v>
      </c>
      <c r="D1316" t="s">
        <v>800</v>
      </c>
      <c r="E1316" t="s">
        <v>954</v>
      </c>
      <c r="F1316" t="s">
        <v>17</v>
      </c>
      <c r="G1316" t="s">
        <v>222</v>
      </c>
      <c r="H1316" t="s">
        <v>216</v>
      </c>
      <c r="I1316">
        <v>65807</v>
      </c>
      <c r="J1316" t="s">
        <v>110</v>
      </c>
      <c r="K1316" t="s">
        <v>21</v>
      </c>
      <c r="L1316" t="s">
        <v>22</v>
      </c>
      <c r="M1316">
        <v>16.2</v>
      </c>
      <c r="N1316">
        <v>2018</v>
      </c>
      <c r="O1316">
        <v>2018</v>
      </c>
    </row>
    <row r="1317" spans="1:15" x14ac:dyDescent="0.25">
      <c r="A1317">
        <v>1963</v>
      </c>
      <c r="B1317" s="1">
        <v>43353</v>
      </c>
      <c r="C1317" s="1">
        <v>43358</v>
      </c>
      <c r="D1317" t="s">
        <v>800</v>
      </c>
      <c r="E1317" t="s">
        <v>954</v>
      </c>
      <c r="F1317" t="s">
        <v>17</v>
      </c>
      <c r="G1317" t="s">
        <v>222</v>
      </c>
      <c r="H1317" t="s">
        <v>216</v>
      </c>
      <c r="I1317">
        <v>65807</v>
      </c>
      <c r="J1317" t="s">
        <v>110</v>
      </c>
      <c r="K1317" t="s">
        <v>21</v>
      </c>
      <c r="L1317" t="s">
        <v>22</v>
      </c>
      <c r="M1317">
        <v>13.71</v>
      </c>
      <c r="N1317">
        <v>2018</v>
      </c>
      <c r="O1317">
        <v>2018</v>
      </c>
    </row>
    <row r="1318" spans="1:15" x14ac:dyDescent="0.25">
      <c r="A1318">
        <v>2050</v>
      </c>
      <c r="B1318" s="1">
        <v>42562</v>
      </c>
      <c r="C1318" s="1">
        <v>42564</v>
      </c>
      <c r="D1318" t="s">
        <v>802</v>
      </c>
      <c r="E1318" t="s">
        <v>603</v>
      </c>
      <c r="F1318" t="s">
        <v>17</v>
      </c>
      <c r="G1318" t="s">
        <v>143</v>
      </c>
      <c r="H1318" t="s">
        <v>144</v>
      </c>
      <c r="I1318">
        <v>19134</v>
      </c>
      <c r="J1318" t="s">
        <v>20</v>
      </c>
      <c r="K1318" t="s">
        <v>21</v>
      </c>
      <c r="L1318" t="s">
        <v>22</v>
      </c>
      <c r="M1318">
        <v>2.5019999999999998</v>
      </c>
      <c r="N1318">
        <v>2016</v>
      </c>
      <c r="O1318">
        <v>2016</v>
      </c>
    </row>
    <row r="1319" spans="1:15" x14ac:dyDescent="0.25">
      <c r="A1319">
        <v>2051</v>
      </c>
      <c r="B1319" s="1">
        <v>42562</v>
      </c>
      <c r="C1319" s="1">
        <v>42564</v>
      </c>
      <c r="D1319" t="s">
        <v>802</v>
      </c>
      <c r="E1319" t="s">
        <v>603</v>
      </c>
      <c r="F1319" t="s">
        <v>17</v>
      </c>
      <c r="G1319" t="s">
        <v>143</v>
      </c>
      <c r="H1319" t="s">
        <v>144</v>
      </c>
      <c r="I1319">
        <v>19134</v>
      </c>
      <c r="J1319" t="s">
        <v>20</v>
      </c>
      <c r="K1319" t="s">
        <v>21</v>
      </c>
      <c r="L1319" t="s">
        <v>22</v>
      </c>
      <c r="M1319">
        <v>6.48</v>
      </c>
      <c r="N1319">
        <v>2016</v>
      </c>
      <c r="O1319">
        <v>2016</v>
      </c>
    </row>
    <row r="1320" spans="1:15" x14ac:dyDescent="0.25">
      <c r="A1320">
        <v>2211</v>
      </c>
      <c r="B1320" s="1">
        <v>42322</v>
      </c>
      <c r="C1320" s="1">
        <v>42324</v>
      </c>
      <c r="D1320" t="s">
        <v>800</v>
      </c>
      <c r="E1320" t="s">
        <v>604</v>
      </c>
      <c r="F1320" t="s">
        <v>17</v>
      </c>
      <c r="G1320" t="s">
        <v>488</v>
      </c>
      <c r="H1320" t="s">
        <v>364</v>
      </c>
      <c r="I1320">
        <v>6824</v>
      </c>
      <c r="J1320" t="s">
        <v>20</v>
      </c>
      <c r="K1320" t="s">
        <v>21</v>
      </c>
      <c r="L1320" t="s">
        <v>22</v>
      </c>
      <c r="M1320">
        <v>43.8</v>
      </c>
      <c r="N1320">
        <v>2015</v>
      </c>
      <c r="O1320">
        <v>2015</v>
      </c>
    </row>
    <row r="1321" spans="1:15" x14ac:dyDescent="0.25">
      <c r="A1321">
        <v>2266</v>
      </c>
      <c r="B1321" s="1">
        <v>43053</v>
      </c>
      <c r="C1321" s="1">
        <v>43055</v>
      </c>
      <c r="D1321" t="s">
        <v>800</v>
      </c>
      <c r="E1321" t="s">
        <v>81</v>
      </c>
      <c r="F1321" t="s">
        <v>17</v>
      </c>
      <c r="G1321" t="s">
        <v>284</v>
      </c>
      <c r="H1321" t="s">
        <v>156</v>
      </c>
      <c r="I1321">
        <v>30318</v>
      </c>
      <c r="J1321" t="s">
        <v>121</v>
      </c>
      <c r="K1321" t="s">
        <v>21</v>
      </c>
      <c r="L1321" t="s">
        <v>22</v>
      </c>
      <c r="M1321">
        <v>8.26</v>
      </c>
      <c r="N1321">
        <v>2017</v>
      </c>
      <c r="O1321">
        <v>2017</v>
      </c>
    </row>
    <row r="1322" spans="1:15" x14ac:dyDescent="0.25">
      <c r="A1322">
        <v>2377</v>
      </c>
      <c r="B1322" s="1">
        <v>42235</v>
      </c>
      <c r="C1322" s="1">
        <v>42237</v>
      </c>
      <c r="D1322" t="s">
        <v>800</v>
      </c>
      <c r="E1322" t="s">
        <v>622</v>
      </c>
      <c r="F1322" t="s">
        <v>17</v>
      </c>
      <c r="G1322" t="s">
        <v>155</v>
      </c>
      <c r="H1322" t="s">
        <v>201</v>
      </c>
      <c r="I1322">
        <v>43229</v>
      </c>
      <c r="J1322" t="s">
        <v>20</v>
      </c>
      <c r="K1322" t="s">
        <v>21</v>
      </c>
      <c r="L1322" t="s">
        <v>22</v>
      </c>
      <c r="M1322">
        <v>76.775999999999996</v>
      </c>
      <c r="N1322">
        <v>2015</v>
      </c>
      <c r="O1322">
        <v>2015</v>
      </c>
    </row>
    <row r="1323" spans="1:15" x14ac:dyDescent="0.25">
      <c r="A1323">
        <v>2453</v>
      </c>
      <c r="B1323" s="1">
        <v>43176</v>
      </c>
      <c r="C1323" s="1">
        <v>43181</v>
      </c>
      <c r="D1323" t="s">
        <v>800</v>
      </c>
      <c r="E1323" t="s">
        <v>973</v>
      </c>
      <c r="F1323" t="s">
        <v>17</v>
      </c>
      <c r="G1323" t="s">
        <v>18</v>
      </c>
      <c r="H1323" t="s">
        <v>19</v>
      </c>
      <c r="I1323">
        <v>10011</v>
      </c>
      <c r="J1323" t="s">
        <v>20</v>
      </c>
      <c r="K1323" t="s">
        <v>21</v>
      </c>
      <c r="L1323" t="s">
        <v>22</v>
      </c>
      <c r="M1323">
        <v>9.1440000000000001</v>
      </c>
      <c r="N1323">
        <v>2018</v>
      </c>
      <c r="O1323">
        <v>2018</v>
      </c>
    </row>
    <row r="1324" spans="1:15" x14ac:dyDescent="0.25">
      <c r="A1324">
        <v>2462</v>
      </c>
      <c r="B1324" s="1">
        <v>42562</v>
      </c>
      <c r="C1324" s="1">
        <v>42564</v>
      </c>
      <c r="D1324" t="s">
        <v>800</v>
      </c>
      <c r="E1324" t="s">
        <v>628</v>
      </c>
      <c r="F1324" t="s">
        <v>17</v>
      </c>
      <c r="G1324" t="s">
        <v>138</v>
      </c>
      <c r="H1324" t="s">
        <v>139</v>
      </c>
      <c r="I1324">
        <v>98115</v>
      </c>
      <c r="J1324" t="s">
        <v>114</v>
      </c>
      <c r="K1324" t="s">
        <v>21</v>
      </c>
      <c r="L1324" t="s">
        <v>22</v>
      </c>
      <c r="M1324">
        <v>98.352000000000004</v>
      </c>
      <c r="N1324">
        <v>2016</v>
      </c>
      <c r="O1324">
        <v>2016</v>
      </c>
    </row>
    <row r="1325" spans="1:15" x14ac:dyDescent="0.25">
      <c r="A1325">
        <v>2567</v>
      </c>
      <c r="B1325" s="1">
        <v>43405</v>
      </c>
      <c r="C1325" s="1">
        <v>43407</v>
      </c>
      <c r="D1325" t="s">
        <v>800</v>
      </c>
      <c r="E1325" t="s">
        <v>684</v>
      </c>
      <c r="F1325" t="s">
        <v>17</v>
      </c>
      <c r="G1325" t="s">
        <v>974</v>
      </c>
      <c r="H1325" t="s">
        <v>139</v>
      </c>
      <c r="I1325">
        <v>98226</v>
      </c>
      <c r="J1325" t="s">
        <v>114</v>
      </c>
      <c r="K1325" t="s">
        <v>21</v>
      </c>
      <c r="L1325" t="s">
        <v>22</v>
      </c>
      <c r="M1325">
        <v>25.12</v>
      </c>
      <c r="N1325">
        <v>2018</v>
      </c>
      <c r="O1325">
        <v>2018</v>
      </c>
    </row>
    <row r="1326" spans="1:15" x14ac:dyDescent="0.25">
      <c r="A1326">
        <v>2647</v>
      </c>
      <c r="B1326" s="1">
        <v>42254</v>
      </c>
      <c r="C1326" s="1">
        <v>42259</v>
      </c>
      <c r="D1326" t="s">
        <v>800</v>
      </c>
      <c r="E1326" t="s">
        <v>965</v>
      </c>
      <c r="F1326" t="s">
        <v>17</v>
      </c>
      <c r="G1326" t="s">
        <v>262</v>
      </c>
      <c r="H1326" t="s">
        <v>180</v>
      </c>
      <c r="I1326">
        <v>74133</v>
      </c>
      <c r="J1326" t="s">
        <v>110</v>
      </c>
      <c r="K1326" t="s">
        <v>21</v>
      </c>
      <c r="L1326" t="s">
        <v>22</v>
      </c>
      <c r="M1326">
        <v>42.81</v>
      </c>
      <c r="N1326">
        <v>2015</v>
      </c>
      <c r="O1326">
        <v>2015</v>
      </c>
    </row>
    <row r="1327" spans="1:15" x14ac:dyDescent="0.25">
      <c r="A1327">
        <v>2666</v>
      </c>
      <c r="B1327" s="1">
        <v>42856</v>
      </c>
      <c r="C1327" s="1">
        <v>42859</v>
      </c>
      <c r="D1327" t="s">
        <v>802</v>
      </c>
      <c r="E1327" t="s">
        <v>534</v>
      </c>
      <c r="F1327" t="s">
        <v>17</v>
      </c>
      <c r="G1327" t="s">
        <v>474</v>
      </c>
      <c r="H1327" t="s">
        <v>263</v>
      </c>
      <c r="I1327">
        <v>38109</v>
      </c>
      <c r="J1327" t="s">
        <v>121</v>
      </c>
      <c r="K1327" t="s">
        <v>21</v>
      </c>
      <c r="L1327" t="s">
        <v>22</v>
      </c>
      <c r="M1327">
        <v>2.742</v>
      </c>
      <c r="N1327">
        <v>2017</v>
      </c>
      <c r="O1327">
        <v>2017</v>
      </c>
    </row>
    <row r="1328" spans="1:15" x14ac:dyDescent="0.25">
      <c r="A1328">
        <v>2678</v>
      </c>
      <c r="B1328" s="1">
        <v>42176</v>
      </c>
      <c r="C1328" s="1">
        <v>42176</v>
      </c>
      <c r="D1328" t="s">
        <v>815</v>
      </c>
      <c r="E1328" t="s">
        <v>683</v>
      </c>
      <c r="F1328" t="s">
        <v>17</v>
      </c>
      <c r="G1328" t="s">
        <v>881</v>
      </c>
      <c r="H1328" t="s">
        <v>198</v>
      </c>
      <c r="I1328">
        <v>81001</v>
      </c>
      <c r="J1328" t="s">
        <v>114</v>
      </c>
      <c r="K1328" t="s">
        <v>21</v>
      </c>
      <c r="L1328" t="s">
        <v>22</v>
      </c>
      <c r="M1328">
        <v>11.087999999999999</v>
      </c>
      <c r="N1328">
        <v>2015</v>
      </c>
      <c r="O1328">
        <v>2015</v>
      </c>
    </row>
    <row r="1329" spans="1:15" x14ac:dyDescent="0.25">
      <c r="A1329">
        <v>2679</v>
      </c>
      <c r="B1329" s="1">
        <v>42176</v>
      </c>
      <c r="C1329" s="1">
        <v>42176</v>
      </c>
      <c r="D1329" t="s">
        <v>815</v>
      </c>
      <c r="E1329" t="s">
        <v>683</v>
      </c>
      <c r="F1329" t="s">
        <v>17</v>
      </c>
      <c r="G1329" t="s">
        <v>881</v>
      </c>
      <c r="H1329" t="s">
        <v>198</v>
      </c>
      <c r="I1329">
        <v>81001</v>
      </c>
      <c r="J1329" t="s">
        <v>114</v>
      </c>
      <c r="K1329" t="s">
        <v>21</v>
      </c>
      <c r="L1329" t="s">
        <v>22</v>
      </c>
      <c r="M1329">
        <v>25.164000000000001</v>
      </c>
      <c r="N1329">
        <v>2015</v>
      </c>
      <c r="O1329">
        <v>2015</v>
      </c>
    </row>
    <row r="1330" spans="1:15" x14ac:dyDescent="0.25">
      <c r="A1330">
        <v>2688</v>
      </c>
      <c r="B1330" s="1">
        <v>42951</v>
      </c>
      <c r="C1330" s="1">
        <v>42952</v>
      </c>
      <c r="D1330" t="s">
        <v>802</v>
      </c>
      <c r="E1330" t="s">
        <v>760</v>
      </c>
      <c r="F1330" t="s">
        <v>17</v>
      </c>
      <c r="G1330" t="s">
        <v>162</v>
      </c>
      <c r="H1330" t="s">
        <v>117</v>
      </c>
      <c r="I1330">
        <v>61604</v>
      </c>
      <c r="J1330" t="s">
        <v>110</v>
      </c>
      <c r="K1330" t="s">
        <v>21</v>
      </c>
      <c r="L1330" t="s">
        <v>22</v>
      </c>
      <c r="M1330">
        <v>3.98</v>
      </c>
      <c r="N1330">
        <v>2017</v>
      </c>
      <c r="O1330">
        <v>2017</v>
      </c>
    </row>
    <row r="1331" spans="1:15" x14ac:dyDescent="0.25">
      <c r="A1331">
        <v>2728</v>
      </c>
      <c r="B1331" s="1">
        <v>43456</v>
      </c>
      <c r="C1331" s="1">
        <v>43458</v>
      </c>
      <c r="D1331" t="s">
        <v>802</v>
      </c>
      <c r="E1331" t="s">
        <v>487</v>
      </c>
      <c r="F1331" t="s">
        <v>17</v>
      </c>
      <c r="G1331" t="s">
        <v>220</v>
      </c>
      <c r="H1331" t="s">
        <v>201</v>
      </c>
      <c r="I1331">
        <v>43615</v>
      </c>
      <c r="J1331" t="s">
        <v>20</v>
      </c>
      <c r="K1331" t="s">
        <v>21</v>
      </c>
      <c r="L1331" t="s">
        <v>22</v>
      </c>
      <c r="M1331">
        <v>1.641</v>
      </c>
      <c r="N1331">
        <v>2018</v>
      </c>
      <c r="O1331">
        <v>2018</v>
      </c>
    </row>
    <row r="1332" spans="1:15" x14ac:dyDescent="0.25">
      <c r="A1332">
        <v>2892</v>
      </c>
      <c r="B1332" s="1">
        <v>42123</v>
      </c>
      <c r="C1332" s="1">
        <v>42125</v>
      </c>
      <c r="D1332" t="s">
        <v>800</v>
      </c>
      <c r="E1332" t="s">
        <v>54</v>
      </c>
      <c r="F1332" t="s">
        <v>17</v>
      </c>
      <c r="G1332" t="s">
        <v>880</v>
      </c>
      <c r="H1332" t="s">
        <v>572</v>
      </c>
      <c r="I1332">
        <v>70601</v>
      </c>
      <c r="J1332" t="s">
        <v>121</v>
      </c>
      <c r="K1332" t="s">
        <v>21</v>
      </c>
      <c r="L1332" t="s">
        <v>22</v>
      </c>
      <c r="M1332">
        <v>17.940000000000001</v>
      </c>
      <c r="N1332">
        <v>2015</v>
      </c>
      <c r="O1332">
        <v>2015</v>
      </c>
    </row>
    <row r="1333" spans="1:15" x14ac:dyDescent="0.25">
      <c r="A1333">
        <v>2916</v>
      </c>
      <c r="B1333" s="1">
        <v>42655</v>
      </c>
      <c r="C1333" s="1">
        <v>42660</v>
      </c>
      <c r="D1333" t="s">
        <v>800</v>
      </c>
      <c r="E1333" t="s">
        <v>642</v>
      </c>
      <c r="F1333" t="s">
        <v>17</v>
      </c>
      <c r="G1333" t="s">
        <v>975</v>
      </c>
      <c r="H1333" t="s">
        <v>210</v>
      </c>
      <c r="I1333">
        <v>46060</v>
      </c>
      <c r="J1333" t="s">
        <v>110</v>
      </c>
      <c r="K1333" t="s">
        <v>21</v>
      </c>
      <c r="L1333" t="s">
        <v>22</v>
      </c>
      <c r="M1333">
        <v>12.56</v>
      </c>
      <c r="N1333">
        <v>2016</v>
      </c>
      <c r="O1333">
        <v>2016</v>
      </c>
    </row>
    <row r="1334" spans="1:15" x14ac:dyDescent="0.25">
      <c r="A1334">
        <v>2971</v>
      </c>
      <c r="B1334" s="1">
        <v>43410</v>
      </c>
      <c r="C1334" s="1">
        <v>43413</v>
      </c>
      <c r="D1334" t="s">
        <v>800</v>
      </c>
      <c r="E1334" t="s">
        <v>976</v>
      </c>
      <c r="F1334" t="s">
        <v>17</v>
      </c>
      <c r="G1334" t="s">
        <v>150</v>
      </c>
      <c r="H1334" t="s">
        <v>130</v>
      </c>
      <c r="I1334">
        <v>28314</v>
      </c>
      <c r="J1334" t="s">
        <v>121</v>
      </c>
      <c r="K1334" t="s">
        <v>21</v>
      </c>
      <c r="L1334" t="s">
        <v>22</v>
      </c>
      <c r="M1334">
        <v>13.272</v>
      </c>
      <c r="N1334">
        <v>2018</v>
      </c>
      <c r="O1334">
        <v>2018</v>
      </c>
    </row>
    <row r="1335" spans="1:15" x14ac:dyDescent="0.25">
      <c r="A1335">
        <v>3161</v>
      </c>
      <c r="B1335" s="1">
        <v>42259</v>
      </c>
      <c r="C1335" s="1">
        <v>42263</v>
      </c>
      <c r="D1335" t="s">
        <v>800</v>
      </c>
      <c r="E1335" t="s">
        <v>977</v>
      </c>
      <c r="F1335" t="s">
        <v>17</v>
      </c>
      <c r="G1335" t="s">
        <v>167</v>
      </c>
      <c r="H1335" t="s">
        <v>109</v>
      </c>
      <c r="I1335">
        <v>77070</v>
      </c>
      <c r="J1335" t="s">
        <v>110</v>
      </c>
      <c r="K1335" t="s">
        <v>21</v>
      </c>
      <c r="L1335" t="s">
        <v>22</v>
      </c>
      <c r="M1335">
        <v>5.18</v>
      </c>
      <c r="N1335">
        <v>2015</v>
      </c>
      <c r="O1335">
        <v>2015</v>
      </c>
    </row>
    <row r="1336" spans="1:15" x14ac:dyDescent="0.25">
      <c r="A1336">
        <v>3171</v>
      </c>
      <c r="B1336" s="1">
        <v>43455</v>
      </c>
      <c r="C1336" s="1">
        <v>43460</v>
      </c>
      <c r="D1336" t="s">
        <v>800</v>
      </c>
      <c r="E1336" t="s">
        <v>78</v>
      </c>
      <c r="F1336" t="s">
        <v>17</v>
      </c>
      <c r="G1336" t="s">
        <v>146</v>
      </c>
      <c r="H1336" t="s">
        <v>668</v>
      </c>
      <c r="I1336">
        <v>29203</v>
      </c>
      <c r="J1336" t="s">
        <v>121</v>
      </c>
      <c r="K1336" t="s">
        <v>21</v>
      </c>
      <c r="L1336" t="s">
        <v>22</v>
      </c>
      <c r="M1336">
        <v>23.88</v>
      </c>
      <c r="N1336">
        <v>2018</v>
      </c>
      <c r="O1336">
        <v>2018</v>
      </c>
    </row>
    <row r="1337" spans="1:15" x14ac:dyDescent="0.25">
      <c r="A1337">
        <v>3194</v>
      </c>
      <c r="B1337" s="1">
        <v>42248</v>
      </c>
      <c r="C1337" s="1">
        <v>42251</v>
      </c>
      <c r="D1337" t="s">
        <v>802</v>
      </c>
      <c r="E1337" t="s">
        <v>719</v>
      </c>
      <c r="F1337" t="s">
        <v>17</v>
      </c>
      <c r="G1337" t="s">
        <v>167</v>
      </c>
      <c r="H1337" t="s">
        <v>109</v>
      </c>
      <c r="I1337">
        <v>77036</v>
      </c>
      <c r="J1337" t="s">
        <v>110</v>
      </c>
      <c r="K1337" t="s">
        <v>21</v>
      </c>
      <c r="L1337" t="s">
        <v>22</v>
      </c>
      <c r="M1337">
        <v>3.6480000000000001</v>
      </c>
      <c r="N1337">
        <v>2015</v>
      </c>
      <c r="O1337">
        <v>2015</v>
      </c>
    </row>
    <row r="1338" spans="1:15" x14ac:dyDescent="0.25">
      <c r="A1338">
        <v>3198</v>
      </c>
      <c r="B1338" s="1">
        <v>42561</v>
      </c>
      <c r="C1338" s="1">
        <v>42561</v>
      </c>
      <c r="D1338" t="s">
        <v>815</v>
      </c>
      <c r="E1338" t="s">
        <v>518</v>
      </c>
      <c r="F1338" t="s">
        <v>17</v>
      </c>
      <c r="G1338" t="s">
        <v>978</v>
      </c>
      <c r="H1338" t="s">
        <v>133</v>
      </c>
      <c r="I1338">
        <v>85281</v>
      </c>
      <c r="J1338" t="s">
        <v>114</v>
      </c>
      <c r="K1338" t="s">
        <v>21</v>
      </c>
      <c r="L1338" t="s">
        <v>22</v>
      </c>
      <c r="M1338">
        <v>3.3660000000000001</v>
      </c>
      <c r="N1338">
        <v>2016</v>
      </c>
      <c r="O1338">
        <v>2016</v>
      </c>
    </row>
    <row r="1339" spans="1:15" x14ac:dyDescent="0.25">
      <c r="A1339">
        <v>3238</v>
      </c>
      <c r="B1339" s="1">
        <v>42857</v>
      </c>
      <c r="C1339" s="1">
        <v>42857</v>
      </c>
      <c r="D1339" t="s">
        <v>815</v>
      </c>
      <c r="E1339" t="s">
        <v>979</v>
      </c>
      <c r="F1339" t="s">
        <v>17</v>
      </c>
      <c r="G1339" t="s">
        <v>18</v>
      </c>
      <c r="H1339" t="s">
        <v>19</v>
      </c>
      <c r="I1339">
        <v>10024</v>
      </c>
      <c r="J1339" t="s">
        <v>20</v>
      </c>
      <c r="K1339" t="s">
        <v>21</v>
      </c>
      <c r="L1339" t="s">
        <v>22</v>
      </c>
      <c r="M1339">
        <v>45.576000000000001</v>
      </c>
      <c r="N1339">
        <v>2017</v>
      </c>
      <c r="O1339">
        <v>2017</v>
      </c>
    </row>
    <row r="1340" spans="1:15" x14ac:dyDescent="0.25">
      <c r="A1340">
        <v>3243</v>
      </c>
      <c r="B1340" s="1">
        <v>43190</v>
      </c>
      <c r="C1340" s="1">
        <v>43195</v>
      </c>
      <c r="D1340" t="s">
        <v>800</v>
      </c>
      <c r="E1340" t="s">
        <v>980</v>
      </c>
      <c r="F1340" t="s">
        <v>17</v>
      </c>
      <c r="G1340" t="s">
        <v>116</v>
      </c>
      <c r="H1340" t="s">
        <v>117</v>
      </c>
      <c r="I1340">
        <v>60623</v>
      </c>
      <c r="J1340" t="s">
        <v>110</v>
      </c>
      <c r="K1340" t="s">
        <v>21</v>
      </c>
      <c r="L1340" t="s">
        <v>22</v>
      </c>
      <c r="M1340">
        <v>13.468</v>
      </c>
      <c r="N1340">
        <v>2018</v>
      </c>
      <c r="O1340">
        <v>2018</v>
      </c>
    </row>
    <row r="1341" spans="1:15" x14ac:dyDescent="0.25">
      <c r="A1341">
        <v>3295</v>
      </c>
      <c r="B1341" s="1">
        <v>42231</v>
      </c>
      <c r="C1341" s="1">
        <v>42234</v>
      </c>
      <c r="D1341" t="s">
        <v>802</v>
      </c>
      <c r="E1341" t="s">
        <v>699</v>
      </c>
      <c r="F1341" t="s">
        <v>17</v>
      </c>
      <c r="G1341" t="s">
        <v>202</v>
      </c>
      <c r="H1341" t="s">
        <v>109</v>
      </c>
      <c r="I1341">
        <v>75081</v>
      </c>
      <c r="J1341" t="s">
        <v>110</v>
      </c>
      <c r="K1341" t="s">
        <v>21</v>
      </c>
      <c r="L1341" t="s">
        <v>22</v>
      </c>
      <c r="M1341">
        <v>30.96</v>
      </c>
      <c r="N1341">
        <v>2015</v>
      </c>
      <c r="O1341">
        <v>2015</v>
      </c>
    </row>
    <row r="1342" spans="1:15" x14ac:dyDescent="0.25">
      <c r="A1342">
        <v>3347</v>
      </c>
      <c r="B1342" s="1">
        <v>42974</v>
      </c>
      <c r="C1342" s="1">
        <v>42979</v>
      </c>
      <c r="D1342" t="s">
        <v>800</v>
      </c>
      <c r="E1342" t="s">
        <v>942</v>
      </c>
      <c r="F1342" t="s">
        <v>17</v>
      </c>
      <c r="G1342" t="s">
        <v>721</v>
      </c>
      <c r="H1342" t="s">
        <v>186</v>
      </c>
      <c r="I1342">
        <v>2169</v>
      </c>
      <c r="J1342" t="s">
        <v>20</v>
      </c>
      <c r="K1342" t="s">
        <v>21</v>
      </c>
      <c r="L1342" t="s">
        <v>22</v>
      </c>
      <c r="M1342">
        <v>29</v>
      </c>
      <c r="N1342">
        <v>2017</v>
      </c>
      <c r="O1342">
        <v>2017</v>
      </c>
    </row>
    <row r="1343" spans="1:15" x14ac:dyDescent="0.25">
      <c r="A1343">
        <v>3394</v>
      </c>
      <c r="B1343" s="1">
        <v>42330</v>
      </c>
      <c r="C1343" s="1">
        <v>42333</v>
      </c>
      <c r="D1343" t="s">
        <v>802</v>
      </c>
      <c r="E1343" t="s">
        <v>71</v>
      </c>
      <c r="F1343" t="s">
        <v>17</v>
      </c>
      <c r="G1343" t="s">
        <v>811</v>
      </c>
      <c r="H1343" t="s">
        <v>109</v>
      </c>
      <c r="I1343">
        <v>77506</v>
      </c>
      <c r="J1343" t="s">
        <v>110</v>
      </c>
      <c r="K1343" t="s">
        <v>21</v>
      </c>
      <c r="L1343" t="s">
        <v>22</v>
      </c>
      <c r="M1343">
        <v>6.9279999999999999</v>
      </c>
      <c r="N1343">
        <v>2015</v>
      </c>
      <c r="O1343">
        <v>2015</v>
      </c>
    </row>
    <row r="1344" spans="1:15" x14ac:dyDescent="0.25">
      <c r="A1344">
        <v>3417</v>
      </c>
      <c r="B1344" s="1">
        <v>42980</v>
      </c>
      <c r="C1344" s="1">
        <v>42980</v>
      </c>
      <c r="D1344" t="s">
        <v>815</v>
      </c>
      <c r="E1344" t="s">
        <v>651</v>
      </c>
      <c r="F1344" t="s">
        <v>17</v>
      </c>
      <c r="G1344" t="s">
        <v>981</v>
      </c>
      <c r="H1344" t="s">
        <v>195</v>
      </c>
      <c r="I1344">
        <v>53711</v>
      </c>
      <c r="J1344" t="s">
        <v>110</v>
      </c>
      <c r="K1344" t="s">
        <v>21</v>
      </c>
      <c r="L1344" t="s">
        <v>22</v>
      </c>
      <c r="M1344">
        <v>8.26</v>
      </c>
      <c r="N1344">
        <v>2017</v>
      </c>
      <c r="O1344">
        <v>2017</v>
      </c>
    </row>
    <row r="1345" spans="1:15" x14ac:dyDescent="0.25">
      <c r="A1345">
        <v>3436</v>
      </c>
      <c r="B1345" s="1">
        <v>42640</v>
      </c>
      <c r="C1345" s="1">
        <v>42642</v>
      </c>
      <c r="D1345" t="s">
        <v>802</v>
      </c>
      <c r="E1345" t="s">
        <v>105</v>
      </c>
      <c r="F1345" t="s">
        <v>17</v>
      </c>
      <c r="G1345" t="s">
        <v>116</v>
      </c>
      <c r="H1345" t="s">
        <v>117</v>
      </c>
      <c r="I1345">
        <v>60610</v>
      </c>
      <c r="J1345" t="s">
        <v>110</v>
      </c>
      <c r="K1345" t="s">
        <v>21</v>
      </c>
      <c r="L1345" t="s">
        <v>22</v>
      </c>
      <c r="M1345">
        <v>15.08</v>
      </c>
      <c r="N1345">
        <v>2016</v>
      </c>
      <c r="O1345">
        <v>2016</v>
      </c>
    </row>
    <row r="1346" spans="1:15" x14ac:dyDescent="0.25">
      <c r="A1346">
        <v>3454</v>
      </c>
      <c r="B1346" s="1">
        <v>42430</v>
      </c>
      <c r="C1346" s="1">
        <v>42431</v>
      </c>
      <c r="D1346" t="s">
        <v>800</v>
      </c>
      <c r="E1346" t="s">
        <v>982</v>
      </c>
      <c r="F1346" t="s">
        <v>17</v>
      </c>
      <c r="G1346" t="s">
        <v>592</v>
      </c>
      <c r="H1346" t="s">
        <v>156</v>
      </c>
      <c r="I1346">
        <v>31204</v>
      </c>
      <c r="J1346" t="s">
        <v>121</v>
      </c>
      <c r="K1346" t="s">
        <v>21</v>
      </c>
      <c r="L1346" t="s">
        <v>22</v>
      </c>
      <c r="M1346">
        <v>58.72</v>
      </c>
      <c r="N1346">
        <v>2016</v>
      </c>
      <c r="O1346">
        <v>2016</v>
      </c>
    </row>
    <row r="1347" spans="1:15" x14ac:dyDescent="0.25">
      <c r="A1347">
        <v>3459</v>
      </c>
      <c r="B1347" s="1">
        <v>43359</v>
      </c>
      <c r="C1347" s="1">
        <v>43361</v>
      </c>
      <c r="D1347" t="s">
        <v>802</v>
      </c>
      <c r="E1347" t="s">
        <v>68</v>
      </c>
      <c r="F1347" t="s">
        <v>17</v>
      </c>
      <c r="G1347" t="s">
        <v>143</v>
      </c>
      <c r="H1347" t="s">
        <v>144</v>
      </c>
      <c r="I1347">
        <v>19143</v>
      </c>
      <c r="J1347" t="s">
        <v>20</v>
      </c>
      <c r="K1347" t="s">
        <v>21</v>
      </c>
      <c r="L1347" t="s">
        <v>22</v>
      </c>
      <c r="M1347">
        <v>3.444</v>
      </c>
      <c r="N1347">
        <v>2018</v>
      </c>
      <c r="O1347">
        <v>2018</v>
      </c>
    </row>
    <row r="1348" spans="1:15" x14ac:dyDescent="0.25">
      <c r="A1348">
        <v>3460</v>
      </c>
      <c r="B1348" s="1">
        <v>43359</v>
      </c>
      <c r="C1348" s="1">
        <v>43361</v>
      </c>
      <c r="D1348" t="s">
        <v>802</v>
      </c>
      <c r="E1348" t="s">
        <v>68</v>
      </c>
      <c r="F1348" t="s">
        <v>17</v>
      </c>
      <c r="G1348" t="s">
        <v>143</v>
      </c>
      <c r="H1348" t="s">
        <v>144</v>
      </c>
      <c r="I1348">
        <v>19143</v>
      </c>
      <c r="J1348" t="s">
        <v>20</v>
      </c>
      <c r="K1348" t="s">
        <v>21</v>
      </c>
      <c r="L1348" t="s">
        <v>22</v>
      </c>
      <c r="M1348">
        <v>538.19399999999996</v>
      </c>
      <c r="N1348">
        <v>2018</v>
      </c>
      <c r="O1348">
        <v>2018</v>
      </c>
    </row>
    <row r="1349" spans="1:15" x14ac:dyDescent="0.25">
      <c r="A1349">
        <v>3562</v>
      </c>
      <c r="B1349" s="1">
        <v>43347</v>
      </c>
      <c r="C1349" s="1">
        <v>43352</v>
      </c>
      <c r="D1349" t="s">
        <v>800</v>
      </c>
      <c r="E1349" t="s">
        <v>695</v>
      </c>
      <c r="F1349" t="s">
        <v>17</v>
      </c>
      <c r="G1349" t="s">
        <v>613</v>
      </c>
      <c r="H1349" t="s">
        <v>201</v>
      </c>
      <c r="I1349">
        <v>44312</v>
      </c>
      <c r="J1349" t="s">
        <v>20</v>
      </c>
      <c r="K1349" t="s">
        <v>21</v>
      </c>
      <c r="L1349" t="s">
        <v>22</v>
      </c>
      <c r="M1349">
        <v>25.56</v>
      </c>
      <c r="N1349">
        <v>2018</v>
      </c>
      <c r="O1349">
        <v>2018</v>
      </c>
    </row>
    <row r="1350" spans="1:15" x14ac:dyDescent="0.25">
      <c r="A1350">
        <v>3563</v>
      </c>
      <c r="B1350" s="1">
        <v>43347</v>
      </c>
      <c r="C1350" s="1">
        <v>43352</v>
      </c>
      <c r="D1350" t="s">
        <v>800</v>
      </c>
      <c r="E1350" t="s">
        <v>695</v>
      </c>
      <c r="F1350" t="s">
        <v>17</v>
      </c>
      <c r="G1350" t="s">
        <v>613</v>
      </c>
      <c r="H1350" t="s">
        <v>201</v>
      </c>
      <c r="I1350">
        <v>44312</v>
      </c>
      <c r="J1350" t="s">
        <v>20</v>
      </c>
      <c r="K1350" t="s">
        <v>21</v>
      </c>
      <c r="L1350" t="s">
        <v>22</v>
      </c>
      <c r="M1350">
        <v>4.3680000000000003</v>
      </c>
      <c r="N1350">
        <v>2018</v>
      </c>
      <c r="O1350">
        <v>2018</v>
      </c>
    </row>
    <row r="1351" spans="1:15" x14ac:dyDescent="0.25">
      <c r="A1351">
        <v>3608</v>
      </c>
      <c r="B1351" s="1">
        <v>42270</v>
      </c>
      <c r="C1351" s="1">
        <v>42275</v>
      </c>
      <c r="D1351" t="s">
        <v>800</v>
      </c>
      <c r="E1351" t="s">
        <v>982</v>
      </c>
      <c r="F1351" t="s">
        <v>17</v>
      </c>
      <c r="G1351" t="s">
        <v>18</v>
      </c>
      <c r="H1351" t="s">
        <v>19</v>
      </c>
      <c r="I1351">
        <v>10035</v>
      </c>
      <c r="J1351" t="s">
        <v>20</v>
      </c>
      <c r="K1351" t="s">
        <v>21</v>
      </c>
      <c r="L1351" t="s">
        <v>22</v>
      </c>
      <c r="M1351">
        <v>139.44</v>
      </c>
      <c r="N1351">
        <v>2015</v>
      </c>
      <c r="O1351">
        <v>2015</v>
      </c>
    </row>
    <row r="1352" spans="1:15" x14ac:dyDescent="0.25">
      <c r="A1352">
        <v>3653</v>
      </c>
      <c r="B1352" s="1">
        <v>43443</v>
      </c>
      <c r="C1352" s="1">
        <v>43445</v>
      </c>
      <c r="D1352" t="s">
        <v>800</v>
      </c>
      <c r="E1352" t="s">
        <v>495</v>
      </c>
      <c r="F1352" t="s">
        <v>17</v>
      </c>
      <c r="G1352" t="s">
        <v>327</v>
      </c>
      <c r="H1352" t="s">
        <v>182</v>
      </c>
      <c r="I1352">
        <v>48234</v>
      </c>
      <c r="J1352" t="s">
        <v>110</v>
      </c>
      <c r="K1352" t="s">
        <v>21</v>
      </c>
      <c r="L1352" t="s">
        <v>22</v>
      </c>
      <c r="M1352">
        <v>33.72</v>
      </c>
      <c r="N1352">
        <v>2018</v>
      </c>
      <c r="O1352">
        <v>2018</v>
      </c>
    </row>
    <row r="1353" spans="1:15" x14ac:dyDescent="0.25">
      <c r="A1353">
        <v>3738</v>
      </c>
      <c r="B1353" s="1">
        <v>42811</v>
      </c>
      <c r="C1353" s="1">
        <v>42811</v>
      </c>
      <c r="D1353" t="s">
        <v>815</v>
      </c>
      <c r="E1353" t="s">
        <v>983</v>
      </c>
      <c r="F1353" t="s">
        <v>17</v>
      </c>
      <c r="G1353" t="s">
        <v>365</v>
      </c>
      <c r="H1353" t="s">
        <v>295</v>
      </c>
      <c r="I1353">
        <v>19711</v>
      </c>
      <c r="J1353" t="s">
        <v>20</v>
      </c>
      <c r="K1353" t="s">
        <v>21</v>
      </c>
      <c r="L1353" t="s">
        <v>22</v>
      </c>
      <c r="M1353">
        <v>32.54</v>
      </c>
      <c r="N1353">
        <v>2017</v>
      </c>
      <c r="O1353">
        <v>2017</v>
      </c>
    </row>
    <row r="1354" spans="1:15" x14ac:dyDescent="0.25">
      <c r="A1354">
        <v>3849</v>
      </c>
      <c r="B1354" s="1">
        <v>43365</v>
      </c>
      <c r="C1354" s="1">
        <v>43366</v>
      </c>
      <c r="D1354" t="s">
        <v>802</v>
      </c>
      <c r="E1354" t="s">
        <v>984</v>
      </c>
      <c r="F1354" t="s">
        <v>17</v>
      </c>
      <c r="G1354" t="s">
        <v>150</v>
      </c>
      <c r="H1354" t="s">
        <v>151</v>
      </c>
      <c r="I1354">
        <v>72701</v>
      </c>
      <c r="J1354" t="s">
        <v>121</v>
      </c>
      <c r="K1354" t="s">
        <v>21</v>
      </c>
      <c r="L1354" t="s">
        <v>22</v>
      </c>
      <c r="M1354">
        <v>691.96</v>
      </c>
      <c r="N1354">
        <v>2018</v>
      </c>
      <c r="O1354">
        <v>2018</v>
      </c>
    </row>
    <row r="1355" spans="1:15" x14ac:dyDescent="0.25">
      <c r="A1355">
        <v>3853</v>
      </c>
      <c r="B1355" s="1">
        <v>43430</v>
      </c>
      <c r="C1355" s="1">
        <v>43433</v>
      </c>
      <c r="D1355" t="s">
        <v>802</v>
      </c>
      <c r="E1355" t="s">
        <v>985</v>
      </c>
      <c r="F1355" t="s">
        <v>17</v>
      </c>
      <c r="G1355" t="s">
        <v>231</v>
      </c>
      <c r="H1355" t="s">
        <v>117</v>
      </c>
      <c r="I1355">
        <v>61107</v>
      </c>
      <c r="J1355" t="s">
        <v>110</v>
      </c>
      <c r="K1355" t="s">
        <v>21</v>
      </c>
      <c r="L1355" t="s">
        <v>22</v>
      </c>
      <c r="M1355">
        <v>33.567999999999998</v>
      </c>
      <c r="N1355">
        <v>2018</v>
      </c>
      <c r="O1355">
        <v>2018</v>
      </c>
    </row>
    <row r="1356" spans="1:15" x14ac:dyDescent="0.25">
      <c r="A1356">
        <v>3856</v>
      </c>
      <c r="B1356" s="1">
        <v>43396</v>
      </c>
      <c r="C1356" s="1">
        <v>43401</v>
      </c>
      <c r="D1356" t="s">
        <v>800</v>
      </c>
      <c r="E1356" t="s">
        <v>612</v>
      </c>
      <c r="F1356" t="s">
        <v>17</v>
      </c>
      <c r="G1356" t="s">
        <v>254</v>
      </c>
      <c r="H1356" t="s">
        <v>109</v>
      </c>
      <c r="I1356">
        <v>78207</v>
      </c>
      <c r="J1356" t="s">
        <v>110</v>
      </c>
      <c r="K1356" t="s">
        <v>21</v>
      </c>
      <c r="L1356" t="s">
        <v>22</v>
      </c>
      <c r="M1356">
        <v>3.5640000000000001</v>
      </c>
      <c r="N1356">
        <v>2018</v>
      </c>
      <c r="O1356">
        <v>2018</v>
      </c>
    </row>
    <row r="1357" spans="1:15" x14ac:dyDescent="0.25">
      <c r="A1357">
        <v>3875</v>
      </c>
      <c r="B1357" s="1">
        <v>42983</v>
      </c>
      <c r="C1357" s="1">
        <v>42985</v>
      </c>
      <c r="D1357" t="s">
        <v>800</v>
      </c>
      <c r="E1357" t="s">
        <v>612</v>
      </c>
      <c r="F1357" t="s">
        <v>17</v>
      </c>
      <c r="G1357" t="s">
        <v>640</v>
      </c>
      <c r="H1357" t="s">
        <v>263</v>
      </c>
      <c r="I1357">
        <v>37604</v>
      </c>
      <c r="J1357" t="s">
        <v>121</v>
      </c>
      <c r="K1357" t="s">
        <v>21</v>
      </c>
      <c r="L1357" t="s">
        <v>22</v>
      </c>
      <c r="M1357">
        <v>86.058000000000007</v>
      </c>
      <c r="N1357">
        <v>2017</v>
      </c>
      <c r="O1357">
        <v>2017</v>
      </c>
    </row>
    <row r="1358" spans="1:15" x14ac:dyDescent="0.25">
      <c r="A1358">
        <v>3952</v>
      </c>
      <c r="B1358" s="1">
        <v>42336</v>
      </c>
      <c r="C1358" s="1">
        <v>42338</v>
      </c>
      <c r="D1358" t="s">
        <v>800</v>
      </c>
      <c r="E1358" t="s">
        <v>986</v>
      </c>
      <c r="F1358" t="s">
        <v>17</v>
      </c>
      <c r="G1358" t="s">
        <v>987</v>
      </c>
      <c r="H1358" t="s">
        <v>19</v>
      </c>
      <c r="I1358">
        <v>11520</v>
      </c>
      <c r="J1358" t="s">
        <v>20</v>
      </c>
      <c r="K1358" t="s">
        <v>21</v>
      </c>
      <c r="L1358" t="s">
        <v>22</v>
      </c>
      <c r="M1358">
        <v>17.248000000000001</v>
      </c>
      <c r="N1358">
        <v>2015</v>
      </c>
      <c r="O1358">
        <v>2015</v>
      </c>
    </row>
    <row r="1359" spans="1:15" x14ac:dyDescent="0.25">
      <c r="A1359">
        <v>4070</v>
      </c>
      <c r="B1359" s="1">
        <v>42975</v>
      </c>
      <c r="C1359" s="1">
        <v>42978</v>
      </c>
      <c r="D1359" t="s">
        <v>802</v>
      </c>
      <c r="E1359" t="s">
        <v>574</v>
      </c>
      <c r="F1359" t="s">
        <v>17</v>
      </c>
      <c r="G1359" t="s">
        <v>202</v>
      </c>
      <c r="H1359" t="s">
        <v>109</v>
      </c>
      <c r="I1359">
        <v>75081</v>
      </c>
      <c r="J1359" t="s">
        <v>110</v>
      </c>
      <c r="K1359" t="s">
        <v>21</v>
      </c>
      <c r="L1359" t="s">
        <v>22</v>
      </c>
      <c r="M1359">
        <v>13.14</v>
      </c>
      <c r="N1359">
        <v>2017</v>
      </c>
      <c r="O1359">
        <v>2017</v>
      </c>
    </row>
    <row r="1360" spans="1:15" x14ac:dyDescent="0.25">
      <c r="A1360">
        <v>4071</v>
      </c>
      <c r="B1360" s="1">
        <v>42975</v>
      </c>
      <c r="C1360" s="1">
        <v>42978</v>
      </c>
      <c r="D1360" t="s">
        <v>802</v>
      </c>
      <c r="E1360" t="s">
        <v>574</v>
      </c>
      <c r="F1360" t="s">
        <v>17</v>
      </c>
      <c r="G1360" t="s">
        <v>202</v>
      </c>
      <c r="H1360" t="s">
        <v>109</v>
      </c>
      <c r="I1360">
        <v>75081</v>
      </c>
      <c r="J1360" t="s">
        <v>110</v>
      </c>
      <c r="K1360" t="s">
        <v>21</v>
      </c>
      <c r="L1360" t="s">
        <v>22</v>
      </c>
      <c r="M1360">
        <v>10.023999999999999</v>
      </c>
      <c r="N1360">
        <v>2017</v>
      </c>
      <c r="O1360">
        <v>2017</v>
      </c>
    </row>
    <row r="1361" spans="1:15" x14ac:dyDescent="0.25">
      <c r="A1361">
        <v>4116</v>
      </c>
      <c r="B1361" s="1">
        <v>43063</v>
      </c>
      <c r="C1361" s="1">
        <v>43066</v>
      </c>
      <c r="D1361" t="s">
        <v>802</v>
      </c>
      <c r="E1361" t="s">
        <v>47</v>
      </c>
      <c r="F1361" t="s">
        <v>17</v>
      </c>
      <c r="G1361" t="s">
        <v>138</v>
      </c>
      <c r="H1361" t="s">
        <v>139</v>
      </c>
      <c r="I1361">
        <v>98105</v>
      </c>
      <c r="J1361" t="s">
        <v>114</v>
      </c>
      <c r="K1361" t="s">
        <v>21</v>
      </c>
      <c r="L1361" t="s">
        <v>22</v>
      </c>
      <c r="M1361">
        <v>1219.96</v>
      </c>
      <c r="N1361">
        <v>2017</v>
      </c>
      <c r="O1361">
        <v>2017</v>
      </c>
    </row>
    <row r="1362" spans="1:15" x14ac:dyDescent="0.25">
      <c r="A1362">
        <v>4124</v>
      </c>
      <c r="B1362" s="1">
        <v>43231</v>
      </c>
      <c r="C1362" s="1">
        <v>43232</v>
      </c>
      <c r="D1362" t="s">
        <v>815</v>
      </c>
      <c r="E1362" t="s">
        <v>788</v>
      </c>
      <c r="F1362" t="s">
        <v>17</v>
      </c>
      <c r="G1362" t="s">
        <v>138</v>
      </c>
      <c r="H1362" t="s">
        <v>139</v>
      </c>
      <c r="I1362">
        <v>98103</v>
      </c>
      <c r="J1362" t="s">
        <v>114</v>
      </c>
      <c r="K1362" t="s">
        <v>21</v>
      </c>
      <c r="L1362" t="s">
        <v>22</v>
      </c>
      <c r="M1362">
        <v>26.032</v>
      </c>
      <c r="N1362">
        <v>2018</v>
      </c>
      <c r="O1362">
        <v>2018</v>
      </c>
    </row>
    <row r="1363" spans="1:15" x14ac:dyDescent="0.25">
      <c r="A1363">
        <v>4158</v>
      </c>
      <c r="B1363" s="1">
        <v>42709</v>
      </c>
      <c r="C1363" s="1">
        <v>42713</v>
      </c>
      <c r="D1363" t="s">
        <v>800</v>
      </c>
      <c r="E1363" t="s">
        <v>988</v>
      </c>
      <c r="F1363" t="s">
        <v>17</v>
      </c>
      <c r="G1363" t="s">
        <v>143</v>
      </c>
      <c r="H1363" t="s">
        <v>144</v>
      </c>
      <c r="I1363">
        <v>19140</v>
      </c>
      <c r="J1363" t="s">
        <v>20</v>
      </c>
      <c r="K1363" t="s">
        <v>21</v>
      </c>
      <c r="L1363" t="s">
        <v>22</v>
      </c>
      <c r="M1363">
        <v>26.064</v>
      </c>
      <c r="N1363">
        <v>2016</v>
      </c>
      <c r="O1363">
        <v>2016</v>
      </c>
    </row>
    <row r="1364" spans="1:15" x14ac:dyDescent="0.25">
      <c r="A1364">
        <v>4173</v>
      </c>
      <c r="B1364" s="1">
        <v>42917</v>
      </c>
      <c r="C1364" s="1">
        <v>42917</v>
      </c>
      <c r="D1364" t="s">
        <v>815</v>
      </c>
      <c r="E1364" t="s">
        <v>847</v>
      </c>
      <c r="F1364" t="s">
        <v>17</v>
      </c>
      <c r="G1364" t="s">
        <v>146</v>
      </c>
      <c r="H1364" t="s">
        <v>668</v>
      </c>
      <c r="I1364">
        <v>29203</v>
      </c>
      <c r="J1364" t="s">
        <v>121</v>
      </c>
      <c r="K1364" t="s">
        <v>21</v>
      </c>
      <c r="L1364" t="s">
        <v>22</v>
      </c>
      <c r="M1364">
        <v>14.2</v>
      </c>
      <c r="N1364">
        <v>2017</v>
      </c>
      <c r="O1364">
        <v>2017</v>
      </c>
    </row>
    <row r="1365" spans="1:15" x14ac:dyDescent="0.25">
      <c r="A1365">
        <v>4175</v>
      </c>
      <c r="B1365" s="1">
        <v>42917</v>
      </c>
      <c r="C1365" s="1">
        <v>42917</v>
      </c>
      <c r="D1365" t="s">
        <v>815</v>
      </c>
      <c r="E1365" t="s">
        <v>847</v>
      </c>
      <c r="F1365" t="s">
        <v>17</v>
      </c>
      <c r="G1365" t="s">
        <v>146</v>
      </c>
      <c r="H1365" t="s">
        <v>668</v>
      </c>
      <c r="I1365">
        <v>29203</v>
      </c>
      <c r="J1365" t="s">
        <v>121</v>
      </c>
      <c r="K1365" t="s">
        <v>21</v>
      </c>
      <c r="L1365" t="s">
        <v>22</v>
      </c>
      <c r="M1365">
        <v>58.34</v>
      </c>
      <c r="N1365">
        <v>2017</v>
      </c>
      <c r="O1365">
        <v>2017</v>
      </c>
    </row>
    <row r="1366" spans="1:15" x14ac:dyDescent="0.25">
      <c r="A1366">
        <v>4207</v>
      </c>
      <c r="B1366" s="1">
        <v>42308</v>
      </c>
      <c r="C1366" s="1">
        <v>42310</v>
      </c>
      <c r="D1366" t="s">
        <v>800</v>
      </c>
      <c r="E1366" t="s">
        <v>682</v>
      </c>
      <c r="F1366" t="s">
        <v>17</v>
      </c>
      <c r="G1366" t="s">
        <v>989</v>
      </c>
      <c r="H1366" t="s">
        <v>275</v>
      </c>
      <c r="I1366">
        <v>2920</v>
      </c>
      <c r="J1366" t="s">
        <v>20</v>
      </c>
      <c r="K1366" t="s">
        <v>21</v>
      </c>
      <c r="L1366" t="s">
        <v>22</v>
      </c>
      <c r="M1366">
        <v>34.08</v>
      </c>
      <c r="N1366">
        <v>2015</v>
      </c>
      <c r="O1366">
        <v>2015</v>
      </c>
    </row>
    <row r="1367" spans="1:15" x14ac:dyDescent="0.25">
      <c r="A1367">
        <v>4221</v>
      </c>
      <c r="B1367" s="1">
        <v>43262</v>
      </c>
      <c r="C1367" s="1">
        <v>43264</v>
      </c>
      <c r="D1367" t="s">
        <v>800</v>
      </c>
      <c r="E1367" t="s">
        <v>965</v>
      </c>
      <c r="F1367" t="s">
        <v>17</v>
      </c>
      <c r="G1367" t="s">
        <v>138</v>
      </c>
      <c r="H1367" t="s">
        <v>139</v>
      </c>
      <c r="I1367">
        <v>98103</v>
      </c>
      <c r="J1367" t="s">
        <v>114</v>
      </c>
      <c r="K1367" t="s">
        <v>21</v>
      </c>
      <c r="L1367" t="s">
        <v>22</v>
      </c>
      <c r="M1367">
        <v>18.288</v>
      </c>
      <c r="N1367">
        <v>2018</v>
      </c>
      <c r="O1367">
        <v>2018</v>
      </c>
    </row>
    <row r="1368" spans="1:15" x14ac:dyDescent="0.25">
      <c r="A1368">
        <v>4225</v>
      </c>
      <c r="B1368" s="1">
        <v>43008</v>
      </c>
      <c r="C1368" s="1">
        <v>43011</v>
      </c>
      <c r="D1368" t="s">
        <v>802</v>
      </c>
      <c r="E1368" t="s">
        <v>990</v>
      </c>
      <c r="F1368" t="s">
        <v>17</v>
      </c>
      <c r="G1368" t="s">
        <v>721</v>
      </c>
      <c r="H1368" t="s">
        <v>117</v>
      </c>
      <c r="I1368">
        <v>62301</v>
      </c>
      <c r="J1368" t="s">
        <v>110</v>
      </c>
      <c r="K1368" t="s">
        <v>21</v>
      </c>
      <c r="L1368" t="s">
        <v>22</v>
      </c>
      <c r="M1368">
        <v>1.964</v>
      </c>
      <c r="N1368">
        <v>2017</v>
      </c>
      <c r="O1368">
        <v>2017</v>
      </c>
    </row>
    <row r="1369" spans="1:15" x14ac:dyDescent="0.25">
      <c r="A1369">
        <v>4249</v>
      </c>
      <c r="B1369" s="1">
        <v>43070</v>
      </c>
      <c r="C1369" s="1">
        <v>43074</v>
      </c>
      <c r="D1369" t="s">
        <v>800</v>
      </c>
      <c r="E1369" t="s">
        <v>650</v>
      </c>
      <c r="F1369" t="s">
        <v>17</v>
      </c>
      <c r="G1369" t="s">
        <v>488</v>
      </c>
      <c r="H1369" t="s">
        <v>364</v>
      </c>
      <c r="I1369">
        <v>6824</v>
      </c>
      <c r="J1369" t="s">
        <v>20</v>
      </c>
      <c r="K1369" t="s">
        <v>21</v>
      </c>
      <c r="L1369" t="s">
        <v>22</v>
      </c>
      <c r="M1369">
        <v>88.08</v>
      </c>
      <c r="N1369">
        <v>2017</v>
      </c>
      <c r="O1369">
        <v>2017</v>
      </c>
    </row>
    <row r="1370" spans="1:15" x14ac:dyDescent="0.25">
      <c r="A1370">
        <v>4256</v>
      </c>
      <c r="B1370" s="1">
        <v>43386</v>
      </c>
      <c r="C1370" s="1">
        <v>43389</v>
      </c>
      <c r="D1370" t="s">
        <v>802</v>
      </c>
      <c r="E1370" t="s">
        <v>485</v>
      </c>
      <c r="F1370" t="s">
        <v>17</v>
      </c>
      <c r="G1370" t="s">
        <v>987</v>
      </c>
      <c r="H1370" t="s">
        <v>117</v>
      </c>
      <c r="I1370">
        <v>61032</v>
      </c>
      <c r="J1370" t="s">
        <v>110</v>
      </c>
      <c r="K1370" t="s">
        <v>21</v>
      </c>
      <c r="L1370" t="s">
        <v>22</v>
      </c>
      <c r="M1370">
        <v>96.784000000000006</v>
      </c>
      <c r="N1370">
        <v>2018</v>
      </c>
      <c r="O1370">
        <v>2018</v>
      </c>
    </row>
    <row r="1371" spans="1:15" x14ac:dyDescent="0.25">
      <c r="A1371">
        <v>4284</v>
      </c>
      <c r="B1371" s="1">
        <v>42358</v>
      </c>
      <c r="C1371" s="1">
        <v>42361</v>
      </c>
      <c r="D1371" t="s">
        <v>802</v>
      </c>
      <c r="E1371" t="s">
        <v>556</v>
      </c>
      <c r="F1371" t="s">
        <v>17</v>
      </c>
      <c r="G1371" t="s">
        <v>209</v>
      </c>
      <c r="H1371" t="s">
        <v>210</v>
      </c>
      <c r="I1371">
        <v>46203</v>
      </c>
      <c r="J1371" t="s">
        <v>110</v>
      </c>
      <c r="K1371" t="s">
        <v>21</v>
      </c>
      <c r="L1371" t="s">
        <v>22</v>
      </c>
      <c r="M1371">
        <v>1103.97</v>
      </c>
      <c r="N1371">
        <v>2015</v>
      </c>
      <c r="O1371">
        <v>2015</v>
      </c>
    </row>
    <row r="1372" spans="1:15" x14ac:dyDescent="0.25">
      <c r="A1372">
        <v>4349</v>
      </c>
      <c r="B1372" s="1">
        <v>43428</v>
      </c>
      <c r="C1372" s="1">
        <v>43433</v>
      </c>
      <c r="D1372" t="s">
        <v>800</v>
      </c>
      <c r="E1372" t="s">
        <v>991</v>
      </c>
      <c r="F1372" t="s">
        <v>17</v>
      </c>
      <c r="G1372" t="s">
        <v>323</v>
      </c>
      <c r="H1372" t="s">
        <v>133</v>
      </c>
      <c r="I1372">
        <v>85204</v>
      </c>
      <c r="J1372" t="s">
        <v>114</v>
      </c>
      <c r="K1372" t="s">
        <v>21</v>
      </c>
      <c r="L1372" t="s">
        <v>22</v>
      </c>
      <c r="M1372">
        <v>20.724</v>
      </c>
      <c r="N1372">
        <v>2018</v>
      </c>
      <c r="O1372">
        <v>2018</v>
      </c>
    </row>
    <row r="1373" spans="1:15" x14ac:dyDescent="0.25">
      <c r="A1373">
        <v>4356</v>
      </c>
      <c r="B1373" s="1">
        <v>42708</v>
      </c>
      <c r="C1373" s="1">
        <v>42711</v>
      </c>
      <c r="D1373" t="s">
        <v>800</v>
      </c>
      <c r="E1373" t="s">
        <v>670</v>
      </c>
      <c r="F1373" t="s">
        <v>17</v>
      </c>
      <c r="G1373" t="s">
        <v>992</v>
      </c>
      <c r="H1373" t="s">
        <v>263</v>
      </c>
      <c r="I1373">
        <v>37042</v>
      </c>
      <c r="J1373" t="s">
        <v>121</v>
      </c>
      <c r="K1373" t="s">
        <v>21</v>
      </c>
      <c r="L1373" t="s">
        <v>22</v>
      </c>
      <c r="M1373">
        <v>1598.058</v>
      </c>
      <c r="N1373">
        <v>2016</v>
      </c>
      <c r="O1373">
        <v>2016</v>
      </c>
    </row>
    <row r="1374" spans="1:15" x14ac:dyDescent="0.25">
      <c r="A1374">
        <v>4396</v>
      </c>
      <c r="B1374" s="1">
        <v>42205</v>
      </c>
      <c r="C1374" s="1">
        <v>42205</v>
      </c>
      <c r="D1374" t="s">
        <v>815</v>
      </c>
      <c r="E1374" t="s">
        <v>988</v>
      </c>
      <c r="F1374" t="s">
        <v>17</v>
      </c>
      <c r="G1374" t="s">
        <v>222</v>
      </c>
      <c r="H1374" t="s">
        <v>201</v>
      </c>
      <c r="I1374">
        <v>45503</v>
      </c>
      <c r="J1374" t="s">
        <v>20</v>
      </c>
      <c r="K1374" t="s">
        <v>21</v>
      </c>
      <c r="L1374" t="s">
        <v>22</v>
      </c>
      <c r="M1374">
        <v>27.36</v>
      </c>
      <c r="N1374">
        <v>2015</v>
      </c>
      <c r="O1374">
        <v>2015</v>
      </c>
    </row>
    <row r="1375" spans="1:15" x14ac:dyDescent="0.25">
      <c r="A1375">
        <v>4418</v>
      </c>
      <c r="B1375" s="1">
        <v>43199</v>
      </c>
      <c r="C1375" s="1">
        <v>43202</v>
      </c>
      <c r="D1375" t="s">
        <v>800</v>
      </c>
      <c r="E1375" t="s">
        <v>637</v>
      </c>
      <c r="F1375" t="s">
        <v>17</v>
      </c>
      <c r="G1375" t="s">
        <v>327</v>
      </c>
      <c r="H1375" t="s">
        <v>182</v>
      </c>
      <c r="I1375">
        <v>48205</v>
      </c>
      <c r="J1375" t="s">
        <v>110</v>
      </c>
      <c r="K1375" t="s">
        <v>21</v>
      </c>
      <c r="L1375" t="s">
        <v>22</v>
      </c>
      <c r="M1375">
        <v>478.24</v>
      </c>
      <c r="N1375">
        <v>2018</v>
      </c>
      <c r="O1375">
        <v>2018</v>
      </c>
    </row>
    <row r="1376" spans="1:15" x14ac:dyDescent="0.25">
      <c r="A1376">
        <v>4513</v>
      </c>
      <c r="B1376" s="1">
        <v>43010</v>
      </c>
      <c r="C1376" s="1">
        <v>43011</v>
      </c>
      <c r="D1376" t="s">
        <v>802</v>
      </c>
      <c r="E1376" t="s">
        <v>993</v>
      </c>
      <c r="F1376" t="s">
        <v>17</v>
      </c>
      <c r="G1376" t="s">
        <v>132</v>
      </c>
      <c r="H1376" t="s">
        <v>133</v>
      </c>
      <c r="I1376">
        <v>85023</v>
      </c>
      <c r="J1376" t="s">
        <v>114</v>
      </c>
      <c r="K1376" t="s">
        <v>21</v>
      </c>
      <c r="L1376" t="s">
        <v>22</v>
      </c>
      <c r="M1376">
        <v>54.792000000000002</v>
      </c>
      <c r="N1376">
        <v>2017</v>
      </c>
      <c r="O1376">
        <v>2017</v>
      </c>
    </row>
    <row r="1377" spans="1:15" x14ac:dyDescent="0.25">
      <c r="A1377">
        <v>4547</v>
      </c>
      <c r="B1377" s="1">
        <v>42563</v>
      </c>
      <c r="C1377" s="1">
        <v>42568</v>
      </c>
      <c r="D1377" t="s">
        <v>800</v>
      </c>
      <c r="E1377" t="s">
        <v>946</v>
      </c>
      <c r="F1377" t="s">
        <v>17</v>
      </c>
      <c r="G1377" t="s">
        <v>116</v>
      </c>
      <c r="H1377" t="s">
        <v>117</v>
      </c>
      <c r="I1377">
        <v>60610</v>
      </c>
      <c r="J1377" t="s">
        <v>110</v>
      </c>
      <c r="K1377" t="s">
        <v>21</v>
      </c>
      <c r="L1377" t="s">
        <v>22</v>
      </c>
      <c r="M1377">
        <v>1.9279999999999999</v>
      </c>
      <c r="N1377">
        <v>2016</v>
      </c>
      <c r="O1377">
        <v>2016</v>
      </c>
    </row>
    <row r="1378" spans="1:15" x14ac:dyDescent="0.25">
      <c r="A1378">
        <v>4555</v>
      </c>
      <c r="B1378" s="1">
        <v>42793</v>
      </c>
      <c r="C1378" s="1">
        <v>42795</v>
      </c>
      <c r="D1378" t="s">
        <v>800</v>
      </c>
      <c r="E1378" t="s">
        <v>724</v>
      </c>
      <c r="F1378" t="s">
        <v>17</v>
      </c>
      <c r="G1378" t="s">
        <v>994</v>
      </c>
      <c r="H1378" t="s">
        <v>195</v>
      </c>
      <c r="I1378">
        <v>54601</v>
      </c>
      <c r="J1378" t="s">
        <v>110</v>
      </c>
      <c r="K1378" t="s">
        <v>21</v>
      </c>
      <c r="L1378" t="s">
        <v>22</v>
      </c>
      <c r="M1378">
        <v>56.82</v>
      </c>
      <c r="N1378">
        <v>2017</v>
      </c>
      <c r="O1378">
        <v>2017</v>
      </c>
    </row>
    <row r="1379" spans="1:15" x14ac:dyDescent="0.25">
      <c r="A1379">
        <v>4642</v>
      </c>
      <c r="B1379" s="1">
        <v>43395</v>
      </c>
      <c r="C1379" s="1">
        <v>43397</v>
      </c>
      <c r="D1379" t="s">
        <v>800</v>
      </c>
      <c r="E1379" t="s">
        <v>38</v>
      </c>
      <c r="F1379" t="s">
        <v>17</v>
      </c>
      <c r="G1379" t="s">
        <v>995</v>
      </c>
      <c r="H1379" t="s">
        <v>198</v>
      </c>
      <c r="I1379">
        <v>80525</v>
      </c>
      <c r="J1379" t="s">
        <v>114</v>
      </c>
      <c r="K1379" t="s">
        <v>21</v>
      </c>
      <c r="L1379" t="s">
        <v>22</v>
      </c>
      <c r="M1379">
        <v>3.1680000000000001</v>
      </c>
      <c r="N1379">
        <v>2018</v>
      </c>
      <c r="O1379">
        <v>2018</v>
      </c>
    </row>
    <row r="1380" spans="1:15" x14ac:dyDescent="0.25">
      <c r="A1380">
        <v>4695</v>
      </c>
      <c r="B1380" s="1">
        <v>42721</v>
      </c>
      <c r="C1380" s="1">
        <v>42721</v>
      </c>
      <c r="D1380" t="s">
        <v>815</v>
      </c>
      <c r="E1380" t="s">
        <v>40</v>
      </c>
      <c r="F1380" t="s">
        <v>17</v>
      </c>
      <c r="G1380" t="s">
        <v>327</v>
      </c>
      <c r="H1380" t="s">
        <v>182</v>
      </c>
      <c r="I1380">
        <v>48205</v>
      </c>
      <c r="J1380" t="s">
        <v>110</v>
      </c>
      <c r="K1380" t="s">
        <v>21</v>
      </c>
      <c r="L1380" t="s">
        <v>22</v>
      </c>
      <c r="M1380">
        <v>29.52</v>
      </c>
      <c r="N1380">
        <v>2016</v>
      </c>
      <c r="O1380">
        <v>2016</v>
      </c>
    </row>
    <row r="1381" spans="1:15" x14ac:dyDescent="0.25">
      <c r="A1381">
        <v>4712</v>
      </c>
      <c r="B1381" s="1">
        <v>42094</v>
      </c>
      <c r="C1381" s="1">
        <v>42094</v>
      </c>
      <c r="D1381" t="s">
        <v>815</v>
      </c>
      <c r="E1381" t="s">
        <v>536</v>
      </c>
      <c r="F1381" t="s">
        <v>17</v>
      </c>
      <c r="G1381" t="s">
        <v>143</v>
      </c>
      <c r="H1381" t="s">
        <v>144</v>
      </c>
      <c r="I1381">
        <v>19120</v>
      </c>
      <c r="J1381" t="s">
        <v>20</v>
      </c>
      <c r="K1381" t="s">
        <v>21</v>
      </c>
      <c r="L1381" t="s">
        <v>22</v>
      </c>
      <c r="M1381">
        <v>0.85199999999999998</v>
      </c>
      <c r="N1381">
        <v>2015</v>
      </c>
      <c r="O1381">
        <v>2015</v>
      </c>
    </row>
    <row r="1382" spans="1:15" x14ac:dyDescent="0.25">
      <c r="A1382">
        <v>4746</v>
      </c>
      <c r="B1382" s="1">
        <v>43164</v>
      </c>
      <c r="C1382" s="1">
        <v>43164</v>
      </c>
      <c r="D1382" t="s">
        <v>815</v>
      </c>
      <c r="E1382" t="s">
        <v>996</v>
      </c>
      <c r="F1382" t="s">
        <v>17</v>
      </c>
      <c r="G1382" t="s">
        <v>192</v>
      </c>
      <c r="H1382" t="s">
        <v>259</v>
      </c>
      <c r="I1382">
        <v>55901</v>
      </c>
      <c r="J1382" t="s">
        <v>110</v>
      </c>
      <c r="K1382" t="s">
        <v>21</v>
      </c>
      <c r="L1382" t="s">
        <v>22</v>
      </c>
      <c r="M1382">
        <v>127.96</v>
      </c>
      <c r="N1382">
        <v>2018</v>
      </c>
      <c r="O1382">
        <v>2018</v>
      </c>
    </row>
    <row r="1383" spans="1:15" x14ac:dyDescent="0.25">
      <c r="A1383">
        <v>4747</v>
      </c>
      <c r="B1383" s="1">
        <v>43164</v>
      </c>
      <c r="C1383" s="1">
        <v>43164</v>
      </c>
      <c r="D1383" t="s">
        <v>815</v>
      </c>
      <c r="E1383" t="s">
        <v>996</v>
      </c>
      <c r="F1383" t="s">
        <v>17</v>
      </c>
      <c r="G1383" t="s">
        <v>192</v>
      </c>
      <c r="H1383" t="s">
        <v>259</v>
      </c>
      <c r="I1383">
        <v>55901</v>
      </c>
      <c r="J1383" t="s">
        <v>110</v>
      </c>
      <c r="K1383" t="s">
        <v>21</v>
      </c>
      <c r="L1383" t="s">
        <v>22</v>
      </c>
      <c r="M1383">
        <v>18.690000000000001</v>
      </c>
      <c r="N1383">
        <v>2018</v>
      </c>
      <c r="O1383">
        <v>2018</v>
      </c>
    </row>
    <row r="1384" spans="1:15" x14ac:dyDescent="0.25">
      <c r="A1384">
        <v>4838</v>
      </c>
      <c r="B1384" s="1">
        <v>43252</v>
      </c>
      <c r="C1384" s="1">
        <v>43254</v>
      </c>
      <c r="D1384" t="s">
        <v>802</v>
      </c>
      <c r="E1384" t="s">
        <v>997</v>
      </c>
      <c r="F1384" t="s">
        <v>17</v>
      </c>
      <c r="G1384" t="s">
        <v>944</v>
      </c>
      <c r="H1384" t="s">
        <v>201</v>
      </c>
      <c r="I1384">
        <v>43017</v>
      </c>
      <c r="J1384" t="s">
        <v>20</v>
      </c>
      <c r="K1384" t="s">
        <v>21</v>
      </c>
      <c r="L1384" t="s">
        <v>22</v>
      </c>
      <c r="M1384">
        <v>3.798</v>
      </c>
      <c r="N1384">
        <v>2018</v>
      </c>
      <c r="O1384">
        <v>2018</v>
      </c>
    </row>
    <row r="1385" spans="1:15" x14ac:dyDescent="0.25">
      <c r="A1385">
        <v>4846</v>
      </c>
      <c r="B1385" s="1">
        <v>42574</v>
      </c>
      <c r="C1385" s="1">
        <v>42577</v>
      </c>
      <c r="D1385" t="s">
        <v>800</v>
      </c>
      <c r="E1385" t="s">
        <v>998</v>
      </c>
      <c r="F1385" t="s">
        <v>17</v>
      </c>
      <c r="G1385" t="s">
        <v>192</v>
      </c>
      <c r="H1385" t="s">
        <v>19</v>
      </c>
      <c r="I1385">
        <v>14609</v>
      </c>
      <c r="J1385" t="s">
        <v>20</v>
      </c>
      <c r="K1385" t="s">
        <v>21</v>
      </c>
      <c r="L1385" t="s">
        <v>22</v>
      </c>
      <c r="M1385">
        <v>10.512</v>
      </c>
      <c r="N1385">
        <v>2016</v>
      </c>
      <c r="O1385">
        <v>2016</v>
      </c>
    </row>
    <row r="1386" spans="1:15" x14ac:dyDescent="0.25">
      <c r="A1386">
        <v>4879</v>
      </c>
      <c r="B1386" s="1">
        <v>42945</v>
      </c>
      <c r="C1386" s="1">
        <v>42947</v>
      </c>
      <c r="D1386" t="s">
        <v>802</v>
      </c>
      <c r="E1386" t="s">
        <v>689</v>
      </c>
      <c r="F1386" t="s">
        <v>17</v>
      </c>
      <c r="G1386" t="s">
        <v>999</v>
      </c>
      <c r="H1386" t="s">
        <v>120</v>
      </c>
      <c r="I1386">
        <v>32503</v>
      </c>
      <c r="J1386" t="s">
        <v>121</v>
      </c>
      <c r="K1386" t="s">
        <v>21</v>
      </c>
      <c r="L1386" t="s">
        <v>22</v>
      </c>
      <c r="M1386">
        <v>2.214</v>
      </c>
      <c r="N1386">
        <v>2017</v>
      </c>
      <c r="O1386">
        <v>2017</v>
      </c>
    </row>
    <row r="1387" spans="1:15" x14ac:dyDescent="0.25">
      <c r="A1387">
        <v>4908</v>
      </c>
      <c r="B1387" s="1">
        <v>42326</v>
      </c>
      <c r="C1387" s="1">
        <v>42331</v>
      </c>
      <c r="D1387" t="s">
        <v>800</v>
      </c>
      <c r="E1387" t="s">
        <v>1000</v>
      </c>
      <c r="F1387" t="s">
        <v>17</v>
      </c>
      <c r="G1387" t="s">
        <v>488</v>
      </c>
      <c r="H1387" t="s">
        <v>201</v>
      </c>
      <c r="I1387">
        <v>45014</v>
      </c>
      <c r="J1387" t="s">
        <v>20</v>
      </c>
      <c r="K1387" t="s">
        <v>21</v>
      </c>
      <c r="L1387" t="s">
        <v>22</v>
      </c>
      <c r="M1387">
        <v>11.808</v>
      </c>
      <c r="N1387">
        <v>2015</v>
      </c>
      <c r="O1387">
        <v>2015</v>
      </c>
    </row>
    <row r="1388" spans="1:15" x14ac:dyDescent="0.25">
      <c r="A1388">
        <v>4916</v>
      </c>
      <c r="B1388" s="1">
        <v>42637</v>
      </c>
      <c r="C1388" s="1">
        <v>42639</v>
      </c>
      <c r="D1388" t="s">
        <v>800</v>
      </c>
      <c r="E1388" t="s">
        <v>502</v>
      </c>
      <c r="F1388" t="s">
        <v>17</v>
      </c>
      <c r="G1388" t="s">
        <v>138</v>
      </c>
      <c r="H1388" t="s">
        <v>139</v>
      </c>
      <c r="I1388">
        <v>98105</v>
      </c>
      <c r="J1388" t="s">
        <v>114</v>
      </c>
      <c r="K1388" t="s">
        <v>21</v>
      </c>
      <c r="L1388" t="s">
        <v>22</v>
      </c>
      <c r="M1388">
        <v>14.952</v>
      </c>
      <c r="N1388">
        <v>2016</v>
      </c>
      <c r="O1388">
        <v>2016</v>
      </c>
    </row>
    <row r="1389" spans="1:15" x14ac:dyDescent="0.25">
      <c r="A1389">
        <v>4965</v>
      </c>
      <c r="B1389" s="1">
        <v>42870</v>
      </c>
      <c r="C1389" s="1">
        <v>42874</v>
      </c>
      <c r="D1389" t="s">
        <v>800</v>
      </c>
      <c r="E1389" t="s">
        <v>480</v>
      </c>
      <c r="F1389" t="s">
        <v>17</v>
      </c>
      <c r="G1389" t="s">
        <v>1001</v>
      </c>
      <c r="H1389" t="s">
        <v>120</v>
      </c>
      <c r="I1389">
        <v>33311</v>
      </c>
      <c r="J1389" t="s">
        <v>121</v>
      </c>
      <c r="K1389" t="s">
        <v>21</v>
      </c>
      <c r="L1389" t="s">
        <v>22</v>
      </c>
      <c r="M1389">
        <v>7.7640000000000002</v>
      </c>
      <c r="N1389">
        <v>2017</v>
      </c>
      <c r="O1389">
        <v>2017</v>
      </c>
    </row>
    <row r="1390" spans="1:15" x14ac:dyDescent="0.25">
      <c r="A1390">
        <v>4977</v>
      </c>
      <c r="B1390" s="1">
        <v>42711</v>
      </c>
      <c r="C1390" s="1">
        <v>42713</v>
      </c>
      <c r="D1390" t="s">
        <v>802</v>
      </c>
      <c r="E1390" t="s">
        <v>727</v>
      </c>
      <c r="F1390" t="s">
        <v>17</v>
      </c>
      <c r="G1390" t="s">
        <v>18</v>
      </c>
      <c r="H1390" t="s">
        <v>19</v>
      </c>
      <c r="I1390">
        <v>10024</v>
      </c>
      <c r="J1390" t="s">
        <v>20</v>
      </c>
      <c r="K1390" t="s">
        <v>21</v>
      </c>
      <c r="L1390" t="s">
        <v>22</v>
      </c>
      <c r="M1390">
        <v>21.36</v>
      </c>
      <c r="N1390">
        <v>2016</v>
      </c>
      <c r="O1390">
        <v>2016</v>
      </c>
    </row>
    <row r="1391" spans="1:15" x14ac:dyDescent="0.25">
      <c r="A1391">
        <v>4978</v>
      </c>
      <c r="B1391" s="1">
        <v>42711</v>
      </c>
      <c r="C1391" s="1">
        <v>42713</v>
      </c>
      <c r="D1391" t="s">
        <v>802</v>
      </c>
      <c r="E1391" t="s">
        <v>727</v>
      </c>
      <c r="F1391" t="s">
        <v>17</v>
      </c>
      <c r="G1391" t="s">
        <v>18</v>
      </c>
      <c r="H1391" t="s">
        <v>19</v>
      </c>
      <c r="I1391">
        <v>10024</v>
      </c>
      <c r="J1391" t="s">
        <v>20</v>
      </c>
      <c r="K1391" t="s">
        <v>21</v>
      </c>
      <c r="L1391" t="s">
        <v>22</v>
      </c>
      <c r="M1391">
        <v>6.6879999999999997</v>
      </c>
      <c r="N1391">
        <v>2016</v>
      </c>
      <c r="O1391">
        <v>2016</v>
      </c>
    </row>
    <row r="1392" spans="1:15" x14ac:dyDescent="0.25">
      <c r="A1392">
        <v>5155</v>
      </c>
      <c r="B1392" s="1">
        <v>42589</v>
      </c>
      <c r="C1392" s="1">
        <v>42590</v>
      </c>
      <c r="D1392" t="s">
        <v>802</v>
      </c>
      <c r="E1392" t="s">
        <v>1002</v>
      </c>
      <c r="F1392" t="s">
        <v>17</v>
      </c>
      <c r="G1392" t="s">
        <v>1003</v>
      </c>
      <c r="H1392" t="s">
        <v>216</v>
      </c>
      <c r="I1392">
        <v>63122</v>
      </c>
      <c r="J1392" t="s">
        <v>110</v>
      </c>
      <c r="K1392" t="s">
        <v>21</v>
      </c>
      <c r="L1392" t="s">
        <v>22</v>
      </c>
      <c r="M1392">
        <v>28.4</v>
      </c>
      <c r="N1392">
        <v>2016</v>
      </c>
      <c r="O1392">
        <v>2016</v>
      </c>
    </row>
    <row r="1393" spans="1:15" x14ac:dyDescent="0.25">
      <c r="A1393">
        <v>5185</v>
      </c>
      <c r="B1393" s="1">
        <v>43367</v>
      </c>
      <c r="C1393" s="1">
        <v>43370</v>
      </c>
      <c r="D1393" t="s">
        <v>802</v>
      </c>
      <c r="E1393" t="s">
        <v>1004</v>
      </c>
      <c r="F1393" t="s">
        <v>17</v>
      </c>
      <c r="G1393" t="s">
        <v>155</v>
      </c>
      <c r="H1393" t="s">
        <v>156</v>
      </c>
      <c r="I1393">
        <v>31907</v>
      </c>
      <c r="J1393" t="s">
        <v>121</v>
      </c>
      <c r="K1393" t="s">
        <v>21</v>
      </c>
      <c r="L1393" t="s">
        <v>22</v>
      </c>
      <c r="M1393">
        <v>38.71</v>
      </c>
      <c r="N1393">
        <v>2018</v>
      </c>
      <c r="O1393">
        <v>2018</v>
      </c>
    </row>
    <row r="1394" spans="1:15" x14ac:dyDescent="0.25">
      <c r="A1394">
        <v>5287</v>
      </c>
      <c r="B1394" s="1">
        <v>43225</v>
      </c>
      <c r="C1394" s="1">
        <v>43226</v>
      </c>
      <c r="D1394" t="s">
        <v>802</v>
      </c>
      <c r="E1394" t="s">
        <v>951</v>
      </c>
      <c r="F1394" t="s">
        <v>17</v>
      </c>
      <c r="G1394" t="s">
        <v>197</v>
      </c>
      <c r="H1394" t="s">
        <v>198</v>
      </c>
      <c r="I1394">
        <v>80027</v>
      </c>
      <c r="J1394" t="s">
        <v>114</v>
      </c>
      <c r="K1394" t="s">
        <v>21</v>
      </c>
      <c r="L1394" t="s">
        <v>22</v>
      </c>
      <c r="M1394">
        <v>9.5519999999999996</v>
      </c>
      <c r="N1394">
        <v>2018</v>
      </c>
      <c r="O1394">
        <v>2018</v>
      </c>
    </row>
    <row r="1395" spans="1:15" x14ac:dyDescent="0.25">
      <c r="A1395">
        <v>5311</v>
      </c>
      <c r="B1395" s="1">
        <v>43423</v>
      </c>
      <c r="C1395" s="1">
        <v>43425</v>
      </c>
      <c r="D1395" t="s">
        <v>802</v>
      </c>
      <c r="E1395" t="s">
        <v>600</v>
      </c>
      <c r="F1395" t="s">
        <v>17</v>
      </c>
      <c r="G1395" t="s">
        <v>167</v>
      </c>
      <c r="H1395" t="s">
        <v>109</v>
      </c>
      <c r="I1395">
        <v>77095</v>
      </c>
      <c r="J1395" t="s">
        <v>110</v>
      </c>
      <c r="K1395" t="s">
        <v>21</v>
      </c>
      <c r="L1395" t="s">
        <v>22</v>
      </c>
      <c r="M1395">
        <v>1525.1880000000001</v>
      </c>
      <c r="N1395">
        <v>2018</v>
      </c>
      <c r="O1395">
        <v>2018</v>
      </c>
    </row>
    <row r="1396" spans="1:15" x14ac:dyDescent="0.25">
      <c r="A1396">
        <v>5330</v>
      </c>
      <c r="B1396" s="1">
        <v>43094</v>
      </c>
      <c r="C1396" s="1">
        <v>43097</v>
      </c>
      <c r="D1396" t="s">
        <v>800</v>
      </c>
      <c r="E1396" t="s">
        <v>1005</v>
      </c>
      <c r="F1396" t="s">
        <v>17</v>
      </c>
      <c r="G1396" t="s">
        <v>18</v>
      </c>
      <c r="H1396" t="s">
        <v>19</v>
      </c>
      <c r="I1396">
        <v>10035</v>
      </c>
      <c r="J1396" t="s">
        <v>20</v>
      </c>
      <c r="K1396" t="s">
        <v>21</v>
      </c>
      <c r="L1396" t="s">
        <v>22</v>
      </c>
      <c r="M1396">
        <v>33.567999999999998</v>
      </c>
      <c r="N1396">
        <v>2017</v>
      </c>
      <c r="O1396">
        <v>2017</v>
      </c>
    </row>
    <row r="1397" spans="1:15" x14ac:dyDescent="0.25">
      <c r="A1397">
        <v>5463</v>
      </c>
      <c r="B1397" s="1">
        <v>42023</v>
      </c>
      <c r="C1397" s="1">
        <v>42024</v>
      </c>
      <c r="D1397" t="s">
        <v>802</v>
      </c>
      <c r="E1397" t="s">
        <v>56</v>
      </c>
      <c r="F1397" t="s">
        <v>17</v>
      </c>
      <c r="G1397" t="s">
        <v>956</v>
      </c>
      <c r="H1397" t="s">
        <v>133</v>
      </c>
      <c r="I1397">
        <v>85254</v>
      </c>
      <c r="J1397" t="s">
        <v>114</v>
      </c>
      <c r="K1397" t="s">
        <v>21</v>
      </c>
      <c r="L1397" t="s">
        <v>22</v>
      </c>
      <c r="M1397">
        <v>32.340000000000003</v>
      </c>
      <c r="N1397">
        <v>2015</v>
      </c>
      <c r="O1397">
        <v>2015</v>
      </c>
    </row>
    <row r="1398" spans="1:15" x14ac:dyDescent="0.25">
      <c r="A1398">
        <v>5536</v>
      </c>
      <c r="B1398" s="1">
        <v>42892</v>
      </c>
      <c r="C1398" s="1">
        <v>42893</v>
      </c>
      <c r="D1398" t="s">
        <v>802</v>
      </c>
      <c r="E1398" t="s">
        <v>603</v>
      </c>
      <c r="F1398" t="s">
        <v>17</v>
      </c>
      <c r="G1398" t="s">
        <v>352</v>
      </c>
      <c r="H1398" t="s">
        <v>151</v>
      </c>
      <c r="I1398">
        <v>72209</v>
      </c>
      <c r="J1398" t="s">
        <v>121</v>
      </c>
      <c r="K1398" t="s">
        <v>21</v>
      </c>
      <c r="L1398" t="s">
        <v>22</v>
      </c>
      <c r="M1398">
        <v>64.14</v>
      </c>
      <c r="N1398">
        <v>2017</v>
      </c>
      <c r="O1398">
        <v>2017</v>
      </c>
    </row>
    <row r="1399" spans="1:15" x14ac:dyDescent="0.25">
      <c r="A1399">
        <v>5537</v>
      </c>
      <c r="B1399" s="1">
        <v>42892</v>
      </c>
      <c r="C1399" s="1">
        <v>42893</v>
      </c>
      <c r="D1399" t="s">
        <v>802</v>
      </c>
      <c r="E1399" t="s">
        <v>603</v>
      </c>
      <c r="F1399" t="s">
        <v>17</v>
      </c>
      <c r="G1399" t="s">
        <v>352</v>
      </c>
      <c r="H1399" t="s">
        <v>151</v>
      </c>
      <c r="I1399">
        <v>72209</v>
      </c>
      <c r="J1399" t="s">
        <v>121</v>
      </c>
      <c r="K1399" t="s">
        <v>21</v>
      </c>
      <c r="L1399" t="s">
        <v>22</v>
      </c>
      <c r="M1399">
        <v>11.67</v>
      </c>
      <c r="N1399">
        <v>2017</v>
      </c>
      <c r="O1399">
        <v>2017</v>
      </c>
    </row>
    <row r="1400" spans="1:15" x14ac:dyDescent="0.25">
      <c r="A1400">
        <v>5686</v>
      </c>
      <c r="B1400" s="1">
        <v>42679</v>
      </c>
      <c r="C1400" s="1">
        <v>42679</v>
      </c>
      <c r="D1400" t="s">
        <v>815</v>
      </c>
      <c r="E1400" t="s">
        <v>637</v>
      </c>
      <c r="F1400" t="s">
        <v>17</v>
      </c>
      <c r="G1400" t="s">
        <v>138</v>
      </c>
      <c r="H1400" t="s">
        <v>139</v>
      </c>
      <c r="I1400">
        <v>98105</v>
      </c>
      <c r="J1400" t="s">
        <v>114</v>
      </c>
      <c r="K1400" t="s">
        <v>21</v>
      </c>
      <c r="L1400" t="s">
        <v>22</v>
      </c>
      <c r="M1400">
        <v>98.352000000000004</v>
      </c>
      <c r="N1400">
        <v>2016</v>
      </c>
      <c r="O1400">
        <v>2016</v>
      </c>
    </row>
    <row r="1401" spans="1:15" x14ac:dyDescent="0.25">
      <c r="A1401">
        <v>5817</v>
      </c>
      <c r="B1401" s="1">
        <v>42334</v>
      </c>
      <c r="C1401" s="1">
        <v>42334</v>
      </c>
      <c r="D1401" t="s">
        <v>815</v>
      </c>
      <c r="E1401" t="s">
        <v>840</v>
      </c>
      <c r="F1401" t="s">
        <v>17</v>
      </c>
      <c r="G1401" t="s">
        <v>1006</v>
      </c>
      <c r="H1401" t="s">
        <v>19</v>
      </c>
      <c r="I1401">
        <v>13501</v>
      </c>
      <c r="J1401" t="s">
        <v>20</v>
      </c>
      <c r="K1401" t="s">
        <v>21</v>
      </c>
      <c r="L1401" t="s">
        <v>22</v>
      </c>
      <c r="M1401">
        <v>12.912000000000001</v>
      </c>
      <c r="N1401">
        <v>2015</v>
      </c>
      <c r="O1401">
        <v>2015</v>
      </c>
    </row>
    <row r="1402" spans="1:15" x14ac:dyDescent="0.25">
      <c r="A1402">
        <v>5818</v>
      </c>
      <c r="B1402" s="1">
        <v>42334</v>
      </c>
      <c r="C1402" s="1">
        <v>42334</v>
      </c>
      <c r="D1402" t="s">
        <v>815</v>
      </c>
      <c r="E1402" t="s">
        <v>840</v>
      </c>
      <c r="F1402" t="s">
        <v>17</v>
      </c>
      <c r="G1402" t="s">
        <v>1006</v>
      </c>
      <c r="H1402" t="s">
        <v>19</v>
      </c>
      <c r="I1402">
        <v>13501</v>
      </c>
      <c r="J1402" t="s">
        <v>20</v>
      </c>
      <c r="K1402" t="s">
        <v>21</v>
      </c>
      <c r="L1402" t="s">
        <v>22</v>
      </c>
      <c r="M1402">
        <v>17.088000000000001</v>
      </c>
      <c r="N1402">
        <v>2015</v>
      </c>
      <c r="O1402">
        <v>2015</v>
      </c>
    </row>
    <row r="1403" spans="1:15" x14ac:dyDescent="0.25">
      <c r="A1403">
        <v>5890</v>
      </c>
      <c r="B1403" s="1">
        <v>42839</v>
      </c>
      <c r="C1403" s="1">
        <v>42842</v>
      </c>
      <c r="D1403" t="s">
        <v>802</v>
      </c>
      <c r="E1403" t="s">
        <v>1007</v>
      </c>
      <c r="F1403" t="s">
        <v>17</v>
      </c>
      <c r="G1403" t="s">
        <v>333</v>
      </c>
      <c r="H1403" t="s">
        <v>147</v>
      </c>
      <c r="I1403">
        <v>21215</v>
      </c>
      <c r="J1403" t="s">
        <v>20</v>
      </c>
      <c r="K1403" t="s">
        <v>21</v>
      </c>
      <c r="L1403" t="s">
        <v>22</v>
      </c>
      <c r="M1403">
        <v>25.06</v>
      </c>
      <c r="N1403">
        <v>2017</v>
      </c>
      <c r="O1403">
        <v>2017</v>
      </c>
    </row>
    <row r="1404" spans="1:15" x14ac:dyDescent="0.25">
      <c r="A1404">
        <v>6056</v>
      </c>
      <c r="B1404" s="1">
        <v>42965</v>
      </c>
      <c r="C1404" s="1">
        <v>42967</v>
      </c>
      <c r="D1404" t="s">
        <v>802</v>
      </c>
      <c r="E1404" t="s">
        <v>657</v>
      </c>
      <c r="F1404" t="s">
        <v>17</v>
      </c>
      <c r="G1404" t="s">
        <v>1008</v>
      </c>
      <c r="H1404" t="s">
        <v>109</v>
      </c>
      <c r="I1404">
        <v>78539</v>
      </c>
      <c r="J1404" t="s">
        <v>110</v>
      </c>
      <c r="K1404" t="s">
        <v>21</v>
      </c>
      <c r="L1404" t="s">
        <v>22</v>
      </c>
      <c r="M1404">
        <v>2.0680000000000001</v>
      </c>
      <c r="N1404">
        <v>2017</v>
      </c>
      <c r="O1404">
        <v>2017</v>
      </c>
    </row>
    <row r="1405" spans="1:15" x14ac:dyDescent="0.25">
      <c r="A1405">
        <v>6235</v>
      </c>
      <c r="B1405" s="1">
        <v>43354</v>
      </c>
      <c r="C1405" s="1">
        <v>43354</v>
      </c>
      <c r="D1405" t="s">
        <v>815</v>
      </c>
      <c r="E1405" t="s">
        <v>26</v>
      </c>
      <c r="F1405" t="s">
        <v>17</v>
      </c>
      <c r="G1405" t="s">
        <v>138</v>
      </c>
      <c r="H1405" t="s">
        <v>139</v>
      </c>
      <c r="I1405">
        <v>98105</v>
      </c>
      <c r="J1405" t="s">
        <v>114</v>
      </c>
      <c r="K1405" t="s">
        <v>21</v>
      </c>
      <c r="L1405" t="s">
        <v>22</v>
      </c>
      <c r="M1405">
        <v>1471.96</v>
      </c>
      <c r="N1405">
        <v>2018</v>
      </c>
      <c r="O1405">
        <v>2018</v>
      </c>
    </row>
    <row r="1406" spans="1:15" x14ac:dyDescent="0.25">
      <c r="A1406">
        <v>6260</v>
      </c>
      <c r="B1406" s="1">
        <v>42595</v>
      </c>
      <c r="C1406" s="1">
        <v>42599</v>
      </c>
      <c r="D1406" t="s">
        <v>800</v>
      </c>
      <c r="E1406" t="s">
        <v>760</v>
      </c>
      <c r="F1406" t="s">
        <v>17</v>
      </c>
      <c r="G1406" t="s">
        <v>218</v>
      </c>
      <c r="H1406" t="s">
        <v>210</v>
      </c>
      <c r="I1406">
        <v>47374</v>
      </c>
      <c r="J1406" t="s">
        <v>110</v>
      </c>
      <c r="K1406" t="s">
        <v>21</v>
      </c>
      <c r="L1406" t="s">
        <v>22</v>
      </c>
      <c r="M1406">
        <v>11.36</v>
      </c>
      <c r="N1406">
        <v>2016</v>
      </c>
      <c r="O1406">
        <v>2016</v>
      </c>
    </row>
    <row r="1407" spans="1:15" x14ac:dyDescent="0.25">
      <c r="A1407">
        <v>6265</v>
      </c>
      <c r="B1407" s="1">
        <v>43014</v>
      </c>
      <c r="C1407" s="1">
        <v>43014</v>
      </c>
      <c r="D1407" t="s">
        <v>815</v>
      </c>
      <c r="E1407" t="s">
        <v>1009</v>
      </c>
      <c r="F1407" t="s">
        <v>17</v>
      </c>
      <c r="G1407" t="s">
        <v>262</v>
      </c>
      <c r="H1407" t="s">
        <v>180</v>
      </c>
      <c r="I1407">
        <v>74133</v>
      </c>
      <c r="J1407" t="s">
        <v>110</v>
      </c>
      <c r="K1407" t="s">
        <v>21</v>
      </c>
      <c r="L1407" t="s">
        <v>22</v>
      </c>
      <c r="M1407">
        <v>28.85</v>
      </c>
      <c r="N1407">
        <v>2017</v>
      </c>
      <c r="O1407">
        <v>2017</v>
      </c>
    </row>
    <row r="1408" spans="1:15" x14ac:dyDescent="0.25">
      <c r="A1408">
        <v>6280</v>
      </c>
      <c r="B1408" s="1">
        <v>42933</v>
      </c>
      <c r="C1408" s="1">
        <v>42938</v>
      </c>
      <c r="D1408" t="s">
        <v>800</v>
      </c>
      <c r="E1408" t="s">
        <v>825</v>
      </c>
      <c r="F1408" t="s">
        <v>17</v>
      </c>
      <c r="G1408" t="s">
        <v>138</v>
      </c>
      <c r="H1408" t="s">
        <v>139</v>
      </c>
      <c r="I1408">
        <v>98105</v>
      </c>
      <c r="J1408" t="s">
        <v>114</v>
      </c>
      <c r="K1408" t="s">
        <v>21</v>
      </c>
      <c r="L1408" t="s">
        <v>22</v>
      </c>
      <c r="M1408">
        <v>12.816000000000001</v>
      </c>
      <c r="N1408">
        <v>2017</v>
      </c>
      <c r="O1408">
        <v>2017</v>
      </c>
    </row>
    <row r="1409" spans="1:15" x14ac:dyDescent="0.25">
      <c r="A1409">
        <v>6384</v>
      </c>
      <c r="B1409" s="1">
        <v>43115</v>
      </c>
      <c r="C1409" s="1">
        <v>43118</v>
      </c>
      <c r="D1409" t="s">
        <v>802</v>
      </c>
      <c r="E1409" t="s">
        <v>594</v>
      </c>
      <c r="F1409" t="s">
        <v>17</v>
      </c>
      <c r="G1409" t="s">
        <v>463</v>
      </c>
      <c r="H1409" t="s">
        <v>109</v>
      </c>
      <c r="I1409">
        <v>78745</v>
      </c>
      <c r="J1409" t="s">
        <v>110</v>
      </c>
      <c r="K1409" t="s">
        <v>21</v>
      </c>
      <c r="L1409" t="s">
        <v>22</v>
      </c>
      <c r="M1409">
        <v>32.783999999999999</v>
      </c>
      <c r="N1409">
        <v>2018</v>
      </c>
      <c r="O1409">
        <v>2018</v>
      </c>
    </row>
    <row r="1410" spans="1:15" x14ac:dyDescent="0.25">
      <c r="A1410">
        <v>6387</v>
      </c>
      <c r="B1410" s="1">
        <v>43115</v>
      </c>
      <c r="C1410" s="1">
        <v>43118</v>
      </c>
      <c r="D1410" t="s">
        <v>802</v>
      </c>
      <c r="E1410" t="s">
        <v>594</v>
      </c>
      <c r="F1410" t="s">
        <v>17</v>
      </c>
      <c r="G1410" t="s">
        <v>463</v>
      </c>
      <c r="H1410" t="s">
        <v>109</v>
      </c>
      <c r="I1410">
        <v>78745</v>
      </c>
      <c r="J1410" t="s">
        <v>110</v>
      </c>
      <c r="K1410" t="s">
        <v>21</v>
      </c>
      <c r="L1410" t="s">
        <v>22</v>
      </c>
      <c r="M1410">
        <v>4.2759999999999998</v>
      </c>
      <c r="N1410">
        <v>2018</v>
      </c>
      <c r="O1410">
        <v>2018</v>
      </c>
    </row>
    <row r="1411" spans="1:15" x14ac:dyDescent="0.25">
      <c r="A1411">
        <v>6403</v>
      </c>
      <c r="B1411" s="1">
        <v>43250</v>
      </c>
      <c r="C1411" s="1">
        <v>43251</v>
      </c>
      <c r="D1411" t="s">
        <v>802</v>
      </c>
      <c r="E1411" t="s">
        <v>1010</v>
      </c>
      <c r="F1411" t="s">
        <v>17</v>
      </c>
      <c r="G1411" t="s">
        <v>424</v>
      </c>
      <c r="H1411" t="s">
        <v>572</v>
      </c>
      <c r="I1411">
        <v>70506</v>
      </c>
      <c r="J1411" t="s">
        <v>121</v>
      </c>
      <c r="K1411" t="s">
        <v>21</v>
      </c>
      <c r="L1411" t="s">
        <v>22</v>
      </c>
      <c r="M1411">
        <v>3.89</v>
      </c>
      <c r="N1411">
        <v>2018</v>
      </c>
      <c r="O1411">
        <v>2018</v>
      </c>
    </row>
    <row r="1412" spans="1:15" x14ac:dyDescent="0.25">
      <c r="A1412">
        <v>6521</v>
      </c>
      <c r="B1412" s="1">
        <v>43116</v>
      </c>
      <c r="C1412" s="1">
        <v>43118</v>
      </c>
      <c r="D1412" t="s">
        <v>800</v>
      </c>
      <c r="E1412" t="s">
        <v>39</v>
      </c>
      <c r="F1412" t="s">
        <v>17</v>
      </c>
      <c r="G1412" t="s">
        <v>164</v>
      </c>
      <c r="H1412" t="s">
        <v>182</v>
      </c>
      <c r="I1412">
        <v>49201</v>
      </c>
      <c r="J1412" t="s">
        <v>110</v>
      </c>
      <c r="K1412" t="s">
        <v>21</v>
      </c>
      <c r="L1412" t="s">
        <v>22</v>
      </c>
      <c r="M1412">
        <v>5443.96</v>
      </c>
      <c r="N1412">
        <v>2018</v>
      </c>
      <c r="O1412">
        <v>2018</v>
      </c>
    </row>
    <row r="1413" spans="1:15" x14ac:dyDescent="0.25">
      <c r="A1413">
        <v>6567</v>
      </c>
      <c r="B1413" s="1">
        <v>43136</v>
      </c>
      <c r="C1413" s="1">
        <v>43139</v>
      </c>
      <c r="D1413" t="s">
        <v>800</v>
      </c>
      <c r="E1413" t="s">
        <v>504</v>
      </c>
      <c r="F1413" t="s">
        <v>17</v>
      </c>
      <c r="G1413" t="s">
        <v>645</v>
      </c>
      <c r="H1413" t="s">
        <v>109</v>
      </c>
      <c r="I1413">
        <v>76706</v>
      </c>
      <c r="J1413" t="s">
        <v>110</v>
      </c>
      <c r="K1413" t="s">
        <v>21</v>
      </c>
      <c r="L1413" t="s">
        <v>22</v>
      </c>
      <c r="M1413">
        <v>243.99199999999999</v>
      </c>
      <c r="N1413">
        <v>2018</v>
      </c>
      <c r="O1413">
        <v>2018</v>
      </c>
    </row>
    <row r="1414" spans="1:15" x14ac:dyDescent="0.25">
      <c r="A1414">
        <v>6594</v>
      </c>
      <c r="B1414" s="1">
        <v>42899</v>
      </c>
      <c r="C1414" s="1">
        <v>42902</v>
      </c>
      <c r="D1414" t="s">
        <v>800</v>
      </c>
      <c r="E1414" t="s">
        <v>83</v>
      </c>
      <c r="F1414" t="s">
        <v>17</v>
      </c>
      <c r="G1414" t="s">
        <v>18</v>
      </c>
      <c r="H1414" t="s">
        <v>19</v>
      </c>
      <c r="I1414">
        <v>10024</v>
      </c>
      <c r="J1414" t="s">
        <v>20</v>
      </c>
      <c r="K1414" t="s">
        <v>21</v>
      </c>
      <c r="L1414" t="s">
        <v>22</v>
      </c>
      <c r="M1414">
        <v>33.567999999999998</v>
      </c>
      <c r="N1414">
        <v>2017</v>
      </c>
      <c r="O1414">
        <v>2017</v>
      </c>
    </row>
    <row r="1415" spans="1:15" x14ac:dyDescent="0.25">
      <c r="A1415">
        <v>6635</v>
      </c>
      <c r="B1415" s="1">
        <v>43226</v>
      </c>
      <c r="C1415" s="1">
        <v>43226</v>
      </c>
      <c r="D1415" t="s">
        <v>815</v>
      </c>
      <c r="E1415" t="s">
        <v>838</v>
      </c>
      <c r="F1415" t="s">
        <v>17</v>
      </c>
      <c r="G1415" t="s">
        <v>153</v>
      </c>
      <c r="H1415" t="s">
        <v>130</v>
      </c>
      <c r="I1415">
        <v>28205</v>
      </c>
      <c r="J1415" t="s">
        <v>121</v>
      </c>
      <c r="K1415" t="s">
        <v>21</v>
      </c>
      <c r="L1415" t="s">
        <v>22</v>
      </c>
      <c r="M1415">
        <v>68.540999999999997</v>
      </c>
      <c r="N1415">
        <v>2018</v>
      </c>
      <c r="O1415">
        <v>2018</v>
      </c>
    </row>
    <row r="1416" spans="1:15" x14ac:dyDescent="0.25">
      <c r="A1416">
        <v>6639</v>
      </c>
      <c r="B1416" s="1">
        <v>43431</v>
      </c>
      <c r="C1416" s="1">
        <v>43434</v>
      </c>
      <c r="D1416" t="s">
        <v>800</v>
      </c>
      <c r="E1416" t="s">
        <v>517</v>
      </c>
      <c r="F1416" t="s">
        <v>17</v>
      </c>
      <c r="G1416" t="s">
        <v>18</v>
      </c>
      <c r="H1416" t="s">
        <v>19</v>
      </c>
      <c r="I1416">
        <v>10011</v>
      </c>
      <c r="J1416" t="s">
        <v>20</v>
      </c>
      <c r="K1416" t="s">
        <v>21</v>
      </c>
      <c r="L1416" t="s">
        <v>22</v>
      </c>
      <c r="M1416">
        <v>107.42400000000001</v>
      </c>
      <c r="N1416">
        <v>2018</v>
      </c>
      <c r="O1416">
        <v>2018</v>
      </c>
    </row>
    <row r="1417" spans="1:15" x14ac:dyDescent="0.25">
      <c r="A1417">
        <v>6663</v>
      </c>
      <c r="B1417" s="1">
        <v>42590</v>
      </c>
      <c r="C1417" s="1">
        <v>42592</v>
      </c>
      <c r="D1417" t="s">
        <v>800</v>
      </c>
      <c r="E1417" t="s">
        <v>973</v>
      </c>
      <c r="F1417" t="s">
        <v>17</v>
      </c>
      <c r="G1417" t="s">
        <v>233</v>
      </c>
      <c r="H1417" t="s">
        <v>186</v>
      </c>
      <c r="I1417">
        <v>1841</v>
      </c>
      <c r="J1417" t="s">
        <v>20</v>
      </c>
      <c r="K1417" t="s">
        <v>21</v>
      </c>
      <c r="L1417" t="s">
        <v>22</v>
      </c>
      <c r="M1417">
        <v>447.86</v>
      </c>
      <c r="N1417">
        <v>2016</v>
      </c>
      <c r="O1417">
        <v>2016</v>
      </c>
    </row>
    <row r="1418" spans="1:15" x14ac:dyDescent="0.25">
      <c r="A1418">
        <v>6754</v>
      </c>
      <c r="B1418" s="1">
        <v>42914</v>
      </c>
      <c r="C1418" s="1">
        <v>42916</v>
      </c>
      <c r="D1418" t="s">
        <v>800</v>
      </c>
      <c r="E1418" t="s">
        <v>627</v>
      </c>
      <c r="F1418" t="s">
        <v>17</v>
      </c>
      <c r="G1418" t="s">
        <v>285</v>
      </c>
      <c r="H1418" t="s">
        <v>124</v>
      </c>
      <c r="I1418">
        <v>7501</v>
      </c>
      <c r="J1418" t="s">
        <v>20</v>
      </c>
      <c r="K1418" t="s">
        <v>21</v>
      </c>
      <c r="L1418" t="s">
        <v>22</v>
      </c>
      <c r="M1418">
        <v>7.96</v>
      </c>
      <c r="N1418">
        <v>2017</v>
      </c>
      <c r="O1418">
        <v>2017</v>
      </c>
    </row>
    <row r="1419" spans="1:15" x14ac:dyDescent="0.25">
      <c r="A1419">
        <v>6781</v>
      </c>
      <c r="B1419" s="1">
        <v>42981</v>
      </c>
      <c r="C1419" s="1">
        <v>42986</v>
      </c>
      <c r="D1419" t="s">
        <v>800</v>
      </c>
      <c r="E1419" t="s">
        <v>534</v>
      </c>
      <c r="F1419" t="s">
        <v>17</v>
      </c>
      <c r="G1419" t="s">
        <v>333</v>
      </c>
      <c r="H1419" t="s">
        <v>147</v>
      </c>
      <c r="I1419">
        <v>21215</v>
      </c>
      <c r="J1419" t="s">
        <v>20</v>
      </c>
      <c r="K1419" t="s">
        <v>21</v>
      </c>
      <c r="L1419" t="s">
        <v>22</v>
      </c>
      <c r="M1419">
        <v>12.76</v>
      </c>
      <c r="N1419">
        <v>2017</v>
      </c>
      <c r="O1419">
        <v>2017</v>
      </c>
    </row>
    <row r="1420" spans="1:15" x14ac:dyDescent="0.25">
      <c r="A1420">
        <v>6793</v>
      </c>
      <c r="B1420" s="1">
        <v>42231</v>
      </c>
      <c r="C1420" s="1">
        <v>42234</v>
      </c>
      <c r="D1420" t="s">
        <v>802</v>
      </c>
      <c r="E1420" t="s">
        <v>49</v>
      </c>
      <c r="F1420" t="s">
        <v>17</v>
      </c>
      <c r="G1420" t="s">
        <v>488</v>
      </c>
      <c r="H1420" t="s">
        <v>364</v>
      </c>
      <c r="I1420">
        <v>6824</v>
      </c>
      <c r="J1420" t="s">
        <v>20</v>
      </c>
      <c r="K1420" t="s">
        <v>21</v>
      </c>
      <c r="L1420" t="s">
        <v>22</v>
      </c>
      <c r="M1420">
        <v>62.94</v>
      </c>
      <c r="N1420">
        <v>2015</v>
      </c>
      <c r="O1420">
        <v>2015</v>
      </c>
    </row>
    <row r="1421" spans="1:15" x14ac:dyDescent="0.25">
      <c r="A1421">
        <v>6798</v>
      </c>
      <c r="B1421" s="1">
        <v>42607</v>
      </c>
      <c r="C1421" s="1">
        <v>42607</v>
      </c>
      <c r="D1421" t="s">
        <v>815</v>
      </c>
      <c r="E1421" t="s">
        <v>1011</v>
      </c>
      <c r="F1421" t="s">
        <v>17</v>
      </c>
      <c r="G1421" t="s">
        <v>167</v>
      </c>
      <c r="H1421" t="s">
        <v>109</v>
      </c>
      <c r="I1421">
        <v>77041</v>
      </c>
      <c r="J1421" t="s">
        <v>110</v>
      </c>
      <c r="K1421" t="s">
        <v>21</v>
      </c>
      <c r="L1421" t="s">
        <v>22</v>
      </c>
      <c r="M1421">
        <v>3.798</v>
      </c>
      <c r="N1421">
        <v>2016</v>
      </c>
      <c r="O1421">
        <v>2016</v>
      </c>
    </row>
    <row r="1422" spans="1:15" x14ac:dyDescent="0.25">
      <c r="A1422">
        <v>6810</v>
      </c>
      <c r="B1422" s="1">
        <v>43357</v>
      </c>
      <c r="C1422" s="1">
        <v>43358</v>
      </c>
      <c r="D1422" t="s">
        <v>802</v>
      </c>
      <c r="E1422" t="s">
        <v>1012</v>
      </c>
      <c r="F1422" t="s">
        <v>17</v>
      </c>
      <c r="G1422" t="s">
        <v>143</v>
      </c>
      <c r="H1422" t="s">
        <v>144</v>
      </c>
      <c r="I1422">
        <v>19140</v>
      </c>
      <c r="J1422" t="s">
        <v>20</v>
      </c>
      <c r="K1422" t="s">
        <v>21</v>
      </c>
      <c r="L1422" t="s">
        <v>22</v>
      </c>
      <c r="M1422">
        <v>3.8820000000000001</v>
      </c>
      <c r="N1422">
        <v>2018</v>
      </c>
      <c r="O1422">
        <v>2018</v>
      </c>
    </row>
    <row r="1423" spans="1:15" x14ac:dyDescent="0.25">
      <c r="A1423">
        <v>6813</v>
      </c>
      <c r="B1423" s="1">
        <v>43357</v>
      </c>
      <c r="C1423" s="1">
        <v>43358</v>
      </c>
      <c r="D1423" t="s">
        <v>802</v>
      </c>
      <c r="E1423" t="s">
        <v>1012</v>
      </c>
      <c r="F1423" t="s">
        <v>17</v>
      </c>
      <c r="G1423" t="s">
        <v>143</v>
      </c>
      <c r="H1423" t="s">
        <v>144</v>
      </c>
      <c r="I1423">
        <v>19140</v>
      </c>
      <c r="J1423" t="s">
        <v>20</v>
      </c>
      <c r="K1423" t="s">
        <v>21</v>
      </c>
      <c r="L1423" t="s">
        <v>22</v>
      </c>
      <c r="M1423">
        <v>18.312000000000001</v>
      </c>
      <c r="N1423">
        <v>2018</v>
      </c>
      <c r="O1423">
        <v>2018</v>
      </c>
    </row>
    <row r="1424" spans="1:15" x14ac:dyDescent="0.25">
      <c r="A1424">
        <v>6874</v>
      </c>
      <c r="B1424" s="1">
        <v>42294</v>
      </c>
      <c r="C1424" s="1">
        <v>42299</v>
      </c>
      <c r="D1424" t="s">
        <v>800</v>
      </c>
      <c r="E1424" t="s">
        <v>479</v>
      </c>
      <c r="F1424" t="s">
        <v>17</v>
      </c>
      <c r="G1424" t="s">
        <v>1013</v>
      </c>
      <c r="H1424" t="s">
        <v>109</v>
      </c>
      <c r="I1424">
        <v>77705</v>
      </c>
      <c r="J1424" t="s">
        <v>110</v>
      </c>
      <c r="K1424" t="s">
        <v>21</v>
      </c>
      <c r="L1424" t="s">
        <v>22</v>
      </c>
      <c r="M1424">
        <v>10.78</v>
      </c>
      <c r="N1424">
        <v>2015</v>
      </c>
      <c r="O1424">
        <v>2015</v>
      </c>
    </row>
    <row r="1425" spans="1:15" x14ac:dyDescent="0.25">
      <c r="A1425">
        <v>6900</v>
      </c>
      <c r="B1425" s="1">
        <v>42514</v>
      </c>
      <c r="C1425" s="1">
        <v>42516</v>
      </c>
      <c r="D1425" t="s">
        <v>800</v>
      </c>
      <c r="E1425" t="s">
        <v>698</v>
      </c>
      <c r="F1425" t="s">
        <v>17</v>
      </c>
      <c r="G1425" t="s">
        <v>141</v>
      </c>
      <c r="H1425" t="s">
        <v>117</v>
      </c>
      <c r="I1425">
        <v>60540</v>
      </c>
      <c r="J1425" t="s">
        <v>110</v>
      </c>
      <c r="K1425" t="s">
        <v>21</v>
      </c>
      <c r="L1425" t="s">
        <v>22</v>
      </c>
      <c r="M1425">
        <v>7.6559999999999997</v>
      </c>
      <c r="N1425">
        <v>2016</v>
      </c>
      <c r="O1425">
        <v>2016</v>
      </c>
    </row>
    <row r="1426" spans="1:15" x14ac:dyDescent="0.25">
      <c r="A1426">
        <v>6910</v>
      </c>
      <c r="B1426" s="1">
        <v>42260</v>
      </c>
      <c r="C1426" s="1">
        <v>42265</v>
      </c>
      <c r="D1426" t="s">
        <v>800</v>
      </c>
      <c r="E1426" t="s">
        <v>96</v>
      </c>
      <c r="F1426" t="s">
        <v>17</v>
      </c>
      <c r="G1426" t="s">
        <v>155</v>
      </c>
      <c r="H1426" t="s">
        <v>201</v>
      </c>
      <c r="I1426">
        <v>43229</v>
      </c>
      <c r="J1426" t="s">
        <v>20</v>
      </c>
      <c r="K1426" t="s">
        <v>21</v>
      </c>
      <c r="L1426" t="s">
        <v>22</v>
      </c>
      <c r="M1426">
        <v>2.5019999999999998</v>
      </c>
      <c r="N1426">
        <v>2015</v>
      </c>
      <c r="O1426">
        <v>2015</v>
      </c>
    </row>
    <row r="1427" spans="1:15" x14ac:dyDescent="0.25">
      <c r="A1427">
        <v>7096</v>
      </c>
      <c r="B1427" s="1">
        <v>42966</v>
      </c>
      <c r="C1427" s="1">
        <v>42967</v>
      </c>
      <c r="D1427" t="s">
        <v>802</v>
      </c>
      <c r="E1427" t="s">
        <v>517</v>
      </c>
      <c r="F1427" t="s">
        <v>17</v>
      </c>
      <c r="G1427" t="s">
        <v>18</v>
      </c>
      <c r="H1427" t="s">
        <v>19</v>
      </c>
      <c r="I1427">
        <v>10009</v>
      </c>
      <c r="J1427" t="s">
        <v>20</v>
      </c>
      <c r="K1427" t="s">
        <v>21</v>
      </c>
      <c r="L1427" t="s">
        <v>22</v>
      </c>
      <c r="M1427">
        <v>146.68799999999999</v>
      </c>
      <c r="N1427">
        <v>2017</v>
      </c>
      <c r="O1427">
        <v>2017</v>
      </c>
    </row>
    <row r="1428" spans="1:15" x14ac:dyDescent="0.25">
      <c r="A1428">
        <v>7097</v>
      </c>
      <c r="B1428" s="1">
        <v>42966</v>
      </c>
      <c r="C1428" s="1">
        <v>42967</v>
      </c>
      <c r="D1428" t="s">
        <v>802</v>
      </c>
      <c r="E1428" t="s">
        <v>517</v>
      </c>
      <c r="F1428" t="s">
        <v>17</v>
      </c>
      <c r="G1428" t="s">
        <v>18</v>
      </c>
      <c r="H1428" t="s">
        <v>19</v>
      </c>
      <c r="I1428">
        <v>10009</v>
      </c>
      <c r="J1428" t="s">
        <v>20</v>
      </c>
      <c r="K1428" t="s">
        <v>21</v>
      </c>
      <c r="L1428" t="s">
        <v>22</v>
      </c>
      <c r="M1428">
        <v>276.78399999999999</v>
      </c>
      <c r="N1428">
        <v>2017</v>
      </c>
      <c r="O1428">
        <v>2017</v>
      </c>
    </row>
    <row r="1429" spans="1:15" x14ac:dyDescent="0.25">
      <c r="A1429">
        <v>7098</v>
      </c>
      <c r="B1429" s="1">
        <v>42966</v>
      </c>
      <c r="C1429" s="1">
        <v>42967</v>
      </c>
      <c r="D1429" t="s">
        <v>802</v>
      </c>
      <c r="E1429" t="s">
        <v>517</v>
      </c>
      <c r="F1429" t="s">
        <v>17</v>
      </c>
      <c r="G1429" t="s">
        <v>18</v>
      </c>
      <c r="H1429" t="s">
        <v>19</v>
      </c>
      <c r="I1429">
        <v>10009</v>
      </c>
      <c r="J1429" t="s">
        <v>20</v>
      </c>
      <c r="K1429" t="s">
        <v>21</v>
      </c>
      <c r="L1429" t="s">
        <v>22</v>
      </c>
      <c r="M1429">
        <v>25.32</v>
      </c>
      <c r="N1429">
        <v>2017</v>
      </c>
      <c r="O1429">
        <v>2017</v>
      </c>
    </row>
    <row r="1430" spans="1:15" x14ac:dyDescent="0.25">
      <c r="A1430">
        <v>7103</v>
      </c>
      <c r="B1430" s="1">
        <v>42268</v>
      </c>
      <c r="C1430" s="1">
        <v>42271</v>
      </c>
      <c r="D1430" t="s">
        <v>802</v>
      </c>
      <c r="E1430" t="s">
        <v>1014</v>
      </c>
      <c r="F1430" t="s">
        <v>17</v>
      </c>
      <c r="G1430" t="s">
        <v>143</v>
      </c>
      <c r="H1430" t="s">
        <v>144</v>
      </c>
      <c r="I1430">
        <v>19140</v>
      </c>
      <c r="J1430" t="s">
        <v>20</v>
      </c>
      <c r="K1430" t="s">
        <v>21</v>
      </c>
      <c r="L1430" t="s">
        <v>22</v>
      </c>
      <c r="M1430">
        <v>6.57</v>
      </c>
      <c r="N1430">
        <v>2015</v>
      </c>
      <c r="O1430">
        <v>2015</v>
      </c>
    </row>
    <row r="1431" spans="1:15" x14ac:dyDescent="0.25">
      <c r="A1431">
        <v>7118</v>
      </c>
      <c r="B1431" s="1">
        <v>42295</v>
      </c>
      <c r="C1431" s="1">
        <v>42300</v>
      </c>
      <c r="D1431" t="s">
        <v>800</v>
      </c>
      <c r="E1431" t="s">
        <v>563</v>
      </c>
      <c r="F1431" t="s">
        <v>17</v>
      </c>
      <c r="G1431" t="s">
        <v>138</v>
      </c>
      <c r="H1431" t="s">
        <v>139</v>
      </c>
      <c r="I1431">
        <v>98103</v>
      </c>
      <c r="J1431" t="s">
        <v>114</v>
      </c>
      <c r="K1431" t="s">
        <v>21</v>
      </c>
      <c r="L1431" t="s">
        <v>22</v>
      </c>
      <c r="M1431">
        <v>1.3440000000000001</v>
      </c>
      <c r="N1431">
        <v>2015</v>
      </c>
      <c r="O1431">
        <v>2015</v>
      </c>
    </row>
    <row r="1432" spans="1:15" x14ac:dyDescent="0.25">
      <c r="A1432">
        <v>7156</v>
      </c>
      <c r="B1432" s="1">
        <v>42729</v>
      </c>
      <c r="C1432" s="1">
        <v>42731</v>
      </c>
      <c r="D1432" t="s">
        <v>800</v>
      </c>
      <c r="E1432" t="s">
        <v>96</v>
      </c>
      <c r="F1432" t="s">
        <v>17</v>
      </c>
      <c r="G1432" t="s">
        <v>155</v>
      </c>
      <c r="H1432" t="s">
        <v>156</v>
      </c>
      <c r="I1432">
        <v>31907</v>
      </c>
      <c r="J1432" t="s">
        <v>121</v>
      </c>
      <c r="K1432" t="s">
        <v>21</v>
      </c>
      <c r="L1432" t="s">
        <v>22</v>
      </c>
      <c r="M1432">
        <v>157.9</v>
      </c>
      <c r="N1432">
        <v>2016</v>
      </c>
      <c r="O1432">
        <v>2016</v>
      </c>
    </row>
    <row r="1433" spans="1:15" x14ac:dyDescent="0.25">
      <c r="A1433">
        <v>7192</v>
      </c>
      <c r="B1433" s="1">
        <v>43009</v>
      </c>
      <c r="C1433" s="1">
        <v>43014</v>
      </c>
      <c r="D1433" t="s">
        <v>800</v>
      </c>
      <c r="E1433" t="s">
        <v>1015</v>
      </c>
      <c r="F1433" t="s">
        <v>17</v>
      </c>
      <c r="G1433" t="s">
        <v>863</v>
      </c>
      <c r="H1433" t="s">
        <v>120</v>
      </c>
      <c r="I1433">
        <v>33012</v>
      </c>
      <c r="J1433" t="s">
        <v>121</v>
      </c>
      <c r="K1433" t="s">
        <v>21</v>
      </c>
      <c r="L1433" t="s">
        <v>22</v>
      </c>
      <c r="M1433">
        <v>5.3879999999999999</v>
      </c>
      <c r="N1433">
        <v>2017</v>
      </c>
      <c r="O1433">
        <v>2017</v>
      </c>
    </row>
    <row r="1434" spans="1:15" x14ac:dyDescent="0.25">
      <c r="A1434">
        <v>7195</v>
      </c>
      <c r="B1434" s="1">
        <v>42778</v>
      </c>
      <c r="C1434" s="1">
        <v>42780</v>
      </c>
      <c r="D1434" t="s">
        <v>802</v>
      </c>
      <c r="E1434" t="s">
        <v>1016</v>
      </c>
      <c r="F1434" t="s">
        <v>17</v>
      </c>
      <c r="G1434" t="s">
        <v>284</v>
      </c>
      <c r="H1434" t="s">
        <v>156</v>
      </c>
      <c r="I1434">
        <v>30318</v>
      </c>
      <c r="J1434" t="s">
        <v>121</v>
      </c>
      <c r="K1434" t="s">
        <v>21</v>
      </c>
      <c r="L1434" t="s">
        <v>22</v>
      </c>
      <c r="M1434">
        <v>15.92</v>
      </c>
      <c r="N1434">
        <v>2017</v>
      </c>
      <c r="O1434">
        <v>2017</v>
      </c>
    </row>
    <row r="1435" spans="1:15" x14ac:dyDescent="0.25">
      <c r="A1435">
        <v>7231</v>
      </c>
      <c r="B1435" s="1">
        <v>43172</v>
      </c>
      <c r="C1435" s="1">
        <v>43174</v>
      </c>
      <c r="D1435" t="s">
        <v>802</v>
      </c>
      <c r="E1435" t="s">
        <v>628</v>
      </c>
      <c r="F1435" t="s">
        <v>17</v>
      </c>
      <c r="G1435" t="s">
        <v>488</v>
      </c>
      <c r="H1435" t="s">
        <v>364</v>
      </c>
      <c r="I1435">
        <v>6824</v>
      </c>
      <c r="J1435" t="s">
        <v>20</v>
      </c>
      <c r="K1435" t="s">
        <v>21</v>
      </c>
      <c r="L1435" t="s">
        <v>22</v>
      </c>
      <c r="M1435">
        <v>30.88</v>
      </c>
      <c r="N1435">
        <v>2018</v>
      </c>
      <c r="O1435">
        <v>2018</v>
      </c>
    </row>
    <row r="1436" spans="1:15" x14ac:dyDescent="0.25">
      <c r="A1436">
        <v>7267</v>
      </c>
      <c r="B1436" s="1">
        <v>43328</v>
      </c>
      <c r="C1436" s="1">
        <v>43328</v>
      </c>
      <c r="D1436" t="s">
        <v>815</v>
      </c>
      <c r="E1436" t="s">
        <v>990</v>
      </c>
      <c r="F1436" t="s">
        <v>17</v>
      </c>
      <c r="G1436" t="s">
        <v>146</v>
      </c>
      <c r="H1436" t="s">
        <v>263</v>
      </c>
      <c r="I1436">
        <v>38401</v>
      </c>
      <c r="J1436" t="s">
        <v>121</v>
      </c>
      <c r="K1436" t="s">
        <v>21</v>
      </c>
      <c r="L1436" t="s">
        <v>22</v>
      </c>
      <c r="M1436">
        <v>13.428000000000001</v>
      </c>
      <c r="N1436">
        <v>2018</v>
      </c>
      <c r="O1436">
        <v>2018</v>
      </c>
    </row>
    <row r="1437" spans="1:15" x14ac:dyDescent="0.25">
      <c r="A1437">
        <v>7302</v>
      </c>
      <c r="B1437" s="1">
        <v>42326</v>
      </c>
      <c r="C1437" s="1">
        <v>42329</v>
      </c>
      <c r="D1437" t="s">
        <v>802</v>
      </c>
      <c r="E1437" t="s">
        <v>587</v>
      </c>
      <c r="F1437" t="s">
        <v>17</v>
      </c>
      <c r="G1437" t="s">
        <v>1017</v>
      </c>
      <c r="H1437" t="s">
        <v>117</v>
      </c>
      <c r="I1437">
        <v>60016</v>
      </c>
      <c r="J1437" t="s">
        <v>110</v>
      </c>
      <c r="K1437" t="s">
        <v>21</v>
      </c>
      <c r="L1437" t="s">
        <v>22</v>
      </c>
      <c r="M1437">
        <v>2.8919999999999999</v>
      </c>
      <c r="N1437">
        <v>2015</v>
      </c>
      <c r="O1437">
        <v>2015</v>
      </c>
    </row>
    <row r="1438" spans="1:15" x14ac:dyDescent="0.25">
      <c r="A1438">
        <v>7458</v>
      </c>
      <c r="B1438" s="1">
        <v>42476</v>
      </c>
      <c r="C1438" s="1">
        <v>42478</v>
      </c>
      <c r="D1438" t="s">
        <v>802</v>
      </c>
      <c r="E1438" t="s">
        <v>781</v>
      </c>
      <c r="F1438" t="s">
        <v>17</v>
      </c>
      <c r="G1438" t="s">
        <v>174</v>
      </c>
      <c r="H1438" t="s">
        <v>175</v>
      </c>
      <c r="I1438">
        <v>22980</v>
      </c>
      <c r="J1438" t="s">
        <v>121</v>
      </c>
      <c r="K1438" t="s">
        <v>21</v>
      </c>
      <c r="L1438" t="s">
        <v>22</v>
      </c>
      <c r="M1438">
        <v>9.14</v>
      </c>
      <c r="N1438">
        <v>2016</v>
      </c>
      <c r="O1438">
        <v>2016</v>
      </c>
    </row>
    <row r="1439" spans="1:15" x14ac:dyDescent="0.25">
      <c r="A1439">
        <v>7515</v>
      </c>
      <c r="B1439" s="1">
        <v>43443</v>
      </c>
      <c r="C1439" s="1">
        <v>43446</v>
      </c>
      <c r="D1439" t="s">
        <v>800</v>
      </c>
      <c r="E1439" t="s">
        <v>40</v>
      </c>
      <c r="F1439" t="s">
        <v>17</v>
      </c>
      <c r="G1439" t="s">
        <v>218</v>
      </c>
      <c r="H1439" t="s">
        <v>200</v>
      </c>
      <c r="I1439">
        <v>40475</v>
      </c>
      <c r="J1439" t="s">
        <v>121</v>
      </c>
      <c r="K1439" t="s">
        <v>21</v>
      </c>
      <c r="L1439" t="s">
        <v>22</v>
      </c>
      <c r="M1439">
        <v>29.36</v>
      </c>
      <c r="N1439">
        <v>2018</v>
      </c>
      <c r="O1439">
        <v>2018</v>
      </c>
    </row>
    <row r="1440" spans="1:15" x14ac:dyDescent="0.25">
      <c r="A1440">
        <v>7517</v>
      </c>
      <c r="B1440" s="1">
        <v>43443</v>
      </c>
      <c r="C1440" s="1">
        <v>43446</v>
      </c>
      <c r="D1440" t="s">
        <v>800</v>
      </c>
      <c r="E1440" t="s">
        <v>40</v>
      </c>
      <c r="F1440" t="s">
        <v>17</v>
      </c>
      <c r="G1440" t="s">
        <v>218</v>
      </c>
      <c r="H1440" t="s">
        <v>200</v>
      </c>
      <c r="I1440">
        <v>40475</v>
      </c>
      <c r="J1440" t="s">
        <v>121</v>
      </c>
      <c r="K1440" t="s">
        <v>21</v>
      </c>
      <c r="L1440" t="s">
        <v>22</v>
      </c>
      <c r="M1440">
        <v>15.92</v>
      </c>
      <c r="N1440">
        <v>2018</v>
      </c>
      <c r="O1440">
        <v>2018</v>
      </c>
    </row>
    <row r="1441" spans="1:15" x14ac:dyDescent="0.25">
      <c r="A1441">
        <v>7634</v>
      </c>
      <c r="B1441" s="1">
        <v>43463</v>
      </c>
      <c r="C1441" s="1">
        <v>43466</v>
      </c>
      <c r="D1441" t="s">
        <v>800</v>
      </c>
      <c r="E1441" t="s">
        <v>1018</v>
      </c>
      <c r="F1441" t="s">
        <v>17</v>
      </c>
      <c r="G1441" t="s">
        <v>197</v>
      </c>
      <c r="H1441" t="s">
        <v>200</v>
      </c>
      <c r="I1441">
        <v>40214</v>
      </c>
      <c r="J1441" t="s">
        <v>121</v>
      </c>
      <c r="K1441" t="s">
        <v>21</v>
      </c>
      <c r="L1441" t="s">
        <v>22</v>
      </c>
      <c r="M1441">
        <v>12.53</v>
      </c>
      <c r="N1441">
        <v>2018</v>
      </c>
      <c r="O1441">
        <v>2019</v>
      </c>
    </row>
    <row r="1442" spans="1:15" x14ac:dyDescent="0.25">
      <c r="A1442">
        <v>7787</v>
      </c>
      <c r="B1442" s="1">
        <v>42872</v>
      </c>
      <c r="C1442" s="1">
        <v>42875</v>
      </c>
      <c r="D1442" t="s">
        <v>802</v>
      </c>
      <c r="E1442" t="s">
        <v>52</v>
      </c>
      <c r="F1442" t="s">
        <v>17</v>
      </c>
      <c r="G1442" t="s">
        <v>116</v>
      </c>
      <c r="H1442" t="s">
        <v>117</v>
      </c>
      <c r="I1442">
        <v>60653</v>
      </c>
      <c r="J1442" t="s">
        <v>110</v>
      </c>
      <c r="K1442" t="s">
        <v>21</v>
      </c>
      <c r="L1442" t="s">
        <v>22</v>
      </c>
      <c r="M1442">
        <v>2.89</v>
      </c>
      <c r="N1442">
        <v>2017</v>
      </c>
      <c r="O1442">
        <v>2017</v>
      </c>
    </row>
    <row r="1443" spans="1:15" x14ac:dyDescent="0.25">
      <c r="A1443">
        <v>7843</v>
      </c>
      <c r="B1443" s="1">
        <v>42113</v>
      </c>
      <c r="C1443" s="1">
        <v>42117</v>
      </c>
      <c r="D1443" t="s">
        <v>800</v>
      </c>
      <c r="E1443" t="s">
        <v>957</v>
      </c>
      <c r="F1443" t="s">
        <v>17</v>
      </c>
      <c r="G1443" t="s">
        <v>293</v>
      </c>
      <c r="H1443" t="s">
        <v>175</v>
      </c>
      <c r="I1443">
        <v>22204</v>
      </c>
      <c r="J1443" t="s">
        <v>121</v>
      </c>
      <c r="K1443" t="s">
        <v>21</v>
      </c>
      <c r="L1443" t="s">
        <v>22</v>
      </c>
      <c r="M1443">
        <v>58.05</v>
      </c>
      <c r="N1443">
        <v>2015</v>
      </c>
      <c r="O1443">
        <v>2015</v>
      </c>
    </row>
    <row r="1444" spans="1:15" x14ac:dyDescent="0.25">
      <c r="A1444">
        <v>7925</v>
      </c>
      <c r="B1444" s="1">
        <v>42960</v>
      </c>
      <c r="C1444" s="1">
        <v>42963</v>
      </c>
      <c r="D1444" t="s">
        <v>802</v>
      </c>
      <c r="E1444" t="s">
        <v>554</v>
      </c>
      <c r="F1444" t="s">
        <v>17</v>
      </c>
      <c r="G1444" t="s">
        <v>222</v>
      </c>
      <c r="H1444" t="s">
        <v>175</v>
      </c>
      <c r="I1444">
        <v>22153</v>
      </c>
      <c r="J1444" t="s">
        <v>121</v>
      </c>
      <c r="K1444" t="s">
        <v>21</v>
      </c>
      <c r="L1444" t="s">
        <v>22</v>
      </c>
      <c r="M1444">
        <v>22.32</v>
      </c>
      <c r="N1444">
        <v>2017</v>
      </c>
      <c r="O1444">
        <v>2017</v>
      </c>
    </row>
    <row r="1445" spans="1:15" x14ac:dyDescent="0.25">
      <c r="A1445">
        <v>7986</v>
      </c>
      <c r="B1445" s="1">
        <v>42846</v>
      </c>
      <c r="C1445" s="1">
        <v>42849</v>
      </c>
      <c r="D1445" t="s">
        <v>802</v>
      </c>
      <c r="E1445" t="s">
        <v>1019</v>
      </c>
      <c r="F1445" t="s">
        <v>17</v>
      </c>
      <c r="G1445" t="s">
        <v>138</v>
      </c>
      <c r="H1445" t="s">
        <v>139</v>
      </c>
      <c r="I1445">
        <v>98115</v>
      </c>
      <c r="J1445" t="s">
        <v>114</v>
      </c>
      <c r="K1445" t="s">
        <v>21</v>
      </c>
      <c r="L1445" t="s">
        <v>22</v>
      </c>
      <c r="M1445">
        <v>8.32</v>
      </c>
      <c r="N1445">
        <v>2017</v>
      </c>
      <c r="O1445">
        <v>2017</v>
      </c>
    </row>
    <row r="1446" spans="1:15" x14ac:dyDescent="0.25">
      <c r="A1446">
        <v>7992</v>
      </c>
      <c r="B1446" s="1">
        <v>42900</v>
      </c>
      <c r="C1446" s="1">
        <v>42903</v>
      </c>
      <c r="D1446" t="s">
        <v>802</v>
      </c>
      <c r="E1446" t="s">
        <v>983</v>
      </c>
      <c r="F1446" t="s">
        <v>17</v>
      </c>
      <c r="G1446" t="s">
        <v>1020</v>
      </c>
      <c r="H1446" t="s">
        <v>120</v>
      </c>
      <c r="I1446">
        <v>33433</v>
      </c>
      <c r="J1446" t="s">
        <v>121</v>
      </c>
      <c r="K1446" t="s">
        <v>21</v>
      </c>
      <c r="L1446" t="s">
        <v>22</v>
      </c>
      <c r="M1446">
        <v>39.936</v>
      </c>
      <c r="N1446">
        <v>2017</v>
      </c>
      <c r="O1446">
        <v>2017</v>
      </c>
    </row>
    <row r="1447" spans="1:15" x14ac:dyDescent="0.25">
      <c r="A1447">
        <v>7994</v>
      </c>
      <c r="B1447" s="1">
        <v>42694</v>
      </c>
      <c r="C1447" s="1">
        <v>42697</v>
      </c>
      <c r="D1447" t="s">
        <v>800</v>
      </c>
      <c r="E1447" t="s">
        <v>533</v>
      </c>
      <c r="F1447" t="s">
        <v>17</v>
      </c>
      <c r="G1447" t="s">
        <v>172</v>
      </c>
      <c r="H1447" t="s">
        <v>198</v>
      </c>
      <c r="I1447">
        <v>80013</v>
      </c>
      <c r="J1447" t="s">
        <v>114</v>
      </c>
      <c r="K1447" t="s">
        <v>21</v>
      </c>
      <c r="L1447" t="s">
        <v>22</v>
      </c>
      <c r="M1447">
        <v>4.8959999999999999</v>
      </c>
      <c r="N1447">
        <v>2016</v>
      </c>
      <c r="O1447">
        <v>2016</v>
      </c>
    </row>
    <row r="1448" spans="1:15" x14ac:dyDescent="0.25">
      <c r="A1448">
        <v>7996</v>
      </c>
      <c r="B1448" s="1">
        <v>42694</v>
      </c>
      <c r="C1448" s="1">
        <v>42697</v>
      </c>
      <c r="D1448" t="s">
        <v>800</v>
      </c>
      <c r="E1448" t="s">
        <v>533</v>
      </c>
      <c r="F1448" t="s">
        <v>17</v>
      </c>
      <c r="G1448" t="s">
        <v>172</v>
      </c>
      <c r="H1448" t="s">
        <v>198</v>
      </c>
      <c r="I1448">
        <v>80013</v>
      </c>
      <c r="J1448" t="s">
        <v>114</v>
      </c>
      <c r="K1448" t="s">
        <v>21</v>
      </c>
      <c r="L1448" t="s">
        <v>22</v>
      </c>
      <c r="M1448">
        <v>9.6120000000000001</v>
      </c>
      <c r="N1448">
        <v>2016</v>
      </c>
      <c r="O1448">
        <v>2016</v>
      </c>
    </row>
    <row r="1449" spans="1:15" x14ac:dyDescent="0.25">
      <c r="A1449">
        <v>8013</v>
      </c>
      <c r="B1449" s="1">
        <v>43245</v>
      </c>
      <c r="C1449" s="1">
        <v>43245</v>
      </c>
      <c r="D1449" t="s">
        <v>815</v>
      </c>
      <c r="E1449" t="s">
        <v>546</v>
      </c>
      <c r="F1449" t="s">
        <v>17</v>
      </c>
      <c r="G1449" t="s">
        <v>18</v>
      </c>
      <c r="H1449" t="s">
        <v>19</v>
      </c>
      <c r="I1449">
        <v>10009</v>
      </c>
      <c r="J1449" t="s">
        <v>20</v>
      </c>
      <c r="K1449" t="s">
        <v>21</v>
      </c>
      <c r="L1449" t="s">
        <v>22</v>
      </c>
      <c r="M1449">
        <v>663.92</v>
      </c>
      <c r="N1449">
        <v>2018</v>
      </c>
      <c r="O1449">
        <v>2018</v>
      </c>
    </row>
    <row r="1450" spans="1:15" x14ac:dyDescent="0.25">
      <c r="A1450">
        <v>8034</v>
      </c>
      <c r="B1450" s="1">
        <v>42546</v>
      </c>
      <c r="C1450" s="1">
        <v>42549</v>
      </c>
      <c r="D1450" t="s">
        <v>802</v>
      </c>
      <c r="E1450" t="s">
        <v>991</v>
      </c>
      <c r="F1450" t="s">
        <v>17</v>
      </c>
      <c r="G1450" t="s">
        <v>167</v>
      </c>
      <c r="H1450" t="s">
        <v>109</v>
      </c>
      <c r="I1450">
        <v>77041</v>
      </c>
      <c r="J1450" t="s">
        <v>110</v>
      </c>
      <c r="K1450" t="s">
        <v>21</v>
      </c>
      <c r="L1450" t="s">
        <v>22</v>
      </c>
      <c r="M1450">
        <v>0.98399999999999999</v>
      </c>
      <c r="N1450">
        <v>2016</v>
      </c>
      <c r="O1450">
        <v>2016</v>
      </c>
    </row>
    <row r="1451" spans="1:15" x14ac:dyDescent="0.25">
      <c r="A1451">
        <v>8037</v>
      </c>
      <c r="B1451" s="1">
        <v>42633</v>
      </c>
      <c r="C1451" s="1">
        <v>42635</v>
      </c>
      <c r="D1451" t="s">
        <v>802</v>
      </c>
      <c r="E1451" t="s">
        <v>1021</v>
      </c>
      <c r="F1451" t="s">
        <v>17</v>
      </c>
      <c r="G1451" t="s">
        <v>233</v>
      </c>
      <c r="H1451" t="s">
        <v>186</v>
      </c>
      <c r="I1451">
        <v>1841</v>
      </c>
      <c r="J1451" t="s">
        <v>20</v>
      </c>
      <c r="K1451" t="s">
        <v>21</v>
      </c>
      <c r="L1451" t="s">
        <v>22</v>
      </c>
      <c r="M1451">
        <v>37.68</v>
      </c>
      <c r="N1451">
        <v>2016</v>
      </c>
      <c r="O1451">
        <v>2016</v>
      </c>
    </row>
    <row r="1452" spans="1:15" x14ac:dyDescent="0.25">
      <c r="A1452">
        <v>8045</v>
      </c>
      <c r="B1452" s="1">
        <v>43358</v>
      </c>
      <c r="C1452" s="1">
        <v>43360</v>
      </c>
      <c r="D1452" t="s">
        <v>800</v>
      </c>
      <c r="E1452" t="s">
        <v>1022</v>
      </c>
      <c r="F1452" t="s">
        <v>17</v>
      </c>
      <c r="G1452" t="s">
        <v>169</v>
      </c>
      <c r="H1452" t="s">
        <v>136</v>
      </c>
      <c r="I1452">
        <v>84106</v>
      </c>
      <c r="J1452" t="s">
        <v>114</v>
      </c>
      <c r="K1452" t="s">
        <v>21</v>
      </c>
      <c r="L1452" t="s">
        <v>22</v>
      </c>
      <c r="M1452">
        <v>295.05599999999998</v>
      </c>
      <c r="N1452">
        <v>2018</v>
      </c>
      <c r="O1452">
        <v>2018</v>
      </c>
    </row>
    <row r="1453" spans="1:15" x14ac:dyDescent="0.25">
      <c r="A1453">
        <v>8047</v>
      </c>
      <c r="B1453" s="1">
        <v>43084</v>
      </c>
      <c r="C1453" s="1">
        <v>43086</v>
      </c>
      <c r="D1453" t="s">
        <v>800</v>
      </c>
      <c r="E1453" t="s">
        <v>62</v>
      </c>
      <c r="F1453" t="s">
        <v>17</v>
      </c>
      <c r="G1453" t="s">
        <v>701</v>
      </c>
      <c r="H1453" t="s">
        <v>201</v>
      </c>
      <c r="I1453">
        <v>44221</v>
      </c>
      <c r="J1453" t="s">
        <v>20</v>
      </c>
      <c r="K1453" t="s">
        <v>21</v>
      </c>
      <c r="L1453" t="s">
        <v>22</v>
      </c>
      <c r="M1453">
        <v>2.214</v>
      </c>
      <c r="N1453">
        <v>2017</v>
      </c>
      <c r="O1453">
        <v>2017</v>
      </c>
    </row>
    <row r="1454" spans="1:15" x14ac:dyDescent="0.25">
      <c r="A1454">
        <v>8067</v>
      </c>
      <c r="B1454" s="1">
        <v>43046</v>
      </c>
      <c r="C1454" s="1">
        <v>43048</v>
      </c>
      <c r="D1454" t="s">
        <v>802</v>
      </c>
      <c r="E1454" t="s">
        <v>52</v>
      </c>
      <c r="F1454" t="s">
        <v>17</v>
      </c>
      <c r="G1454" t="s">
        <v>192</v>
      </c>
      <c r="H1454" t="s">
        <v>19</v>
      </c>
      <c r="I1454">
        <v>14609</v>
      </c>
      <c r="J1454" t="s">
        <v>20</v>
      </c>
      <c r="K1454" t="s">
        <v>21</v>
      </c>
      <c r="L1454" t="s">
        <v>22</v>
      </c>
      <c r="M1454">
        <v>276.78399999999999</v>
      </c>
      <c r="N1454">
        <v>2017</v>
      </c>
      <c r="O1454">
        <v>2017</v>
      </c>
    </row>
    <row r="1455" spans="1:15" x14ac:dyDescent="0.25">
      <c r="A1455">
        <v>8190</v>
      </c>
      <c r="B1455" s="1">
        <v>42645</v>
      </c>
      <c r="C1455" s="1">
        <v>42648</v>
      </c>
      <c r="D1455" t="s">
        <v>800</v>
      </c>
      <c r="E1455" t="s">
        <v>638</v>
      </c>
      <c r="F1455" t="s">
        <v>17</v>
      </c>
      <c r="G1455" t="s">
        <v>1023</v>
      </c>
      <c r="H1455" t="s">
        <v>147</v>
      </c>
      <c r="I1455">
        <v>20852</v>
      </c>
      <c r="J1455" t="s">
        <v>20</v>
      </c>
      <c r="K1455" t="s">
        <v>21</v>
      </c>
      <c r="L1455" t="s">
        <v>22</v>
      </c>
      <c r="M1455">
        <v>7.38</v>
      </c>
      <c r="N1455">
        <v>2016</v>
      </c>
      <c r="O1455">
        <v>2016</v>
      </c>
    </row>
    <row r="1456" spans="1:15" x14ac:dyDescent="0.25">
      <c r="A1456">
        <v>8193</v>
      </c>
      <c r="B1456" s="1">
        <v>42704</v>
      </c>
      <c r="C1456" s="1">
        <v>42707</v>
      </c>
      <c r="D1456" t="s">
        <v>802</v>
      </c>
      <c r="E1456" t="s">
        <v>795</v>
      </c>
      <c r="F1456" t="s">
        <v>17</v>
      </c>
      <c r="G1456" t="s">
        <v>1024</v>
      </c>
      <c r="H1456" t="s">
        <v>130</v>
      </c>
      <c r="I1456">
        <v>27707</v>
      </c>
      <c r="J1456" t="s">
        <v>121</v>
      </c>
      <c r="K1456" t="s">
        <v>21</v>
      </c>
      <c r="L1456" t="s">
        <v>22</v>
      </c>
      <c r="M1456">
        <v>6.048</v>
      </c>
      <c r="N1456">
        <v>2016</v>
      </c>
      <c r="O1456">
        <v>2016</v>
      </c>
    </row>
    <row r="1457" spans="1:15" x14ac:dyDescent="0.25">
      <c r="A1457">
        <v>8250</v>
      </c>
      <c r="B1457" s="1">
        <v>42434</v>
      </c>
      <c r="C1457" s="1">
        <v>42438</v>
      </c>
      <c r="D1457" t="s">
        <v>800</v>
      </c>
      <c r="E1457" t="s">
        <v>633</v>
      </c>
      <c r="F1457" t="s">
        <v>17</v>
      </c>
      <c r="G1457" t="s">
        <v>116</v>
      </c>
      <c r="H1457" t="s">
        <v>117</v>
      </c>
      <c r="I1457">
        <v>60653</v>
      </c>
      <c r="J1457" t="s">
        <v>110</v>
      </c>
      <c r="K1457" t="s">
        <v>21</v>
      </c>
      <c r="L1457" t="s">
        <v>22</v>
      </c>
      <c r="M1457">
        <v>11.212</v>
      </c>
      <c r="N1457">
        <v>2016</v>
      </c>
      <c r="O1457">
        <v>2016</v>
      </c>
    </row>
    <row r="1458" spans="1:15" x14ac:dyDescent="0.25">
      <c r="A1458">
        <v>8335</v>
      </c>
      <c r="B1458" s="1">
        <v>42803</v>
      </c>
      <c r="C1458" s="1">
        <v>42806</v>
      </c>
      <c r="D1458" t="s">
        <v>802</v>
      </c>
      <c r="E1458" t="s">
        <v>1012</v>
      </c>
      <c r="F1458" t="s">
        <v>17</v>
      </c>
      <c r="G1458" t="s">
        <v>1025</v>
      </c>
      <c r="H1458" t="s">
        <v>186</v>
      </c>
      <c r="I1458">
        <v>1810</v>
      </c>
      <c r="J1458" t="s">
        <v>20</v>
      </c>
      <c r="K1458" t="s">
        <v>21</v>
      </c>
      <c r="L1458" t="s">
        <v>22</v>
      </c>
      <c r="M1458">
        <v>51.8</v>
      </c>
      <c r="N1458">
        <v>2017</v>
      </c>
      <c r="O1458">
        <v>2017</v>
      </c>
    </row>
    <row r="1459" spans="1:15" x14ac:dyDescent="0.25">
      <c r="A1459">
        <v>8372</v>
      </c>
      <c r="B1459" s="1">
        <v>42365</v>
      </c>
      <c r="C1459" s="1">
        <v>42368</v>
      </c>
      <c r="D1459" t="s">
        <v>802</v>
      </c>
      <c r="E1459" t="s">
        <v>600</v>
      </c>
      <c r="F1459" t="s">
        <v>17</v>
      </c>
      <c r="G1459" t="s">
        <v>108</v>
      </c>
      <c r="H1459" t="s">
        <v>109</v>
      </c>
      <c r="I1459">
        <v>76106</v>
      </c>
      <c r="J1459" t="s">
        <v>110</v>
      </c>
      <c r="K1459" t="s">
        <v>21</v>
      </c>
      <c r="L1459" t="s">
        <v>22</v>
      </c>
      <c r="M1459">
        <v>4.984</v>
      </c>
      <c r="N1459">
        <v>2015</v>
      </c>
      <c r="O1459">
        <v>2015</v>
      </c>
    </row>
    <row r="1460" spans="1:15" x14ac:dyDescent="0.25">
      <c r="A1460">
        <v>8401</v>
      </c>
      <c r="B1460" s="1">
        <v>42709</v>
      </c>
      <c r="C1460" s="1">
        <v>42713</v>
      </c>
      <c r="D1460" t="s">
        <v>800</v>
      </c>
      <c r="E1460" t="s">
        <v>1026</v>
      </c>
      <c r="F1460" t="s">
        <v>17</v>
      </c>
      <c r="G1460" t="s">
        <v>18</v>
      </c>
      <c r="H1460" t="s">
        <v>19</v>
      </c>
      <c r="I1460">
        <v>10009</v>
      </c>
      <c r="J1460" t="s">
        <v>20</v>
      </c>
      <c r="K1460" t="s">
        <v>21</v>
      </c>
      <c r="L1460" t="s">
        <v>22</v>
      </c>
      <c r="M1460">
        <v>232.4</v>
      </c>
      <c r="N1460">
        <v>2016</v>
      </c>
      <c r="O1460">
        <v>2016</v>
      </c>
    </row>
    <row r="1461" spans="1:15" x14ac:dyDescent="0.25">
      <c r="A1461">
        <v>8490</v>
      </c>
      <c r="B1461" s="1">
        <v>42768</v>
      </c>
      <c r="C1461" s="1">
        <v>42770</v>
      </c>
      <c r="D1461" t="s">
        <v>800</v>
      </c>
      <c r="E1461" t="s">
        <v>621</v>
      </c>
      <c r="F1461" t="s">
        <v>17</v>
      </c>
      <c r="G1461" t="s">
        <v>293</v>
      </c>
      <c r="H1461" t="s">
        <v>175</v>
      </c>
      <c r="I1461">
        <v>22204</v>
      </c>
      <c r="J1461" t="s">
        <v>121</v>
      </c>
      <c r="K1461" t="s">
        <v>21</v>
      </c>
      <c r="L1461" t="s">
        <v>22</v>
      </c>
      <c r="M1461">
        <v>36.4</v>
      </c>
      <c r="N1461">
        <v>2017</v>
      </c>
      <c r="O1461">
        <v>2017</v>
      </c>
    </row>
    <row r="1462" spans="1:15" x14ac:dyDescent="0.25">
      <c r="A1462">
        <v>8500</v>
      </c>
      <c r="B1462" s="1">
        <v>42068</v>
      </c>
      <c r="C1462" s="1">
        <v>42071</v>
      </c>
      <c r="D1462" t="s">
        <v>800</v>
      </c>
      <c r="E1462" t="s">
        <v>1027</v>
      </c>
      <c r="F1462" t="s">
        <v>17</v>
      </c>
      <c r="G1462" t="s">
        <v>601</v>
      </c>
      <c r="H1462" t="s">
        <v>19</v>
      </c>
      <c r="I1462">
        <v>10701</v>
      </c>
      <c r="J1462" t="s">
        <v>20</v>
      </c>
      <c r="K1462" t="s">
        <v>21</v>
      </c>
      <c r="L1462" t="s">
        <v>22</v>
      </c>
      <c r="M1462">
        <v>49.631999999999998</v>
      </c>
      <c r="N1462">
        <v>2015</v>
      </c>
      <c r="O1462">
        <v>2015</v>
      </c>
    </row>
    <row r="1463" spans="1:15" x14ac:dyDescent="0.25">
      <c r="A1463">
        <v>8511</v>
      </c>
      <c r="B1463" s="1">
        <v>42715</v>
      </c>
      <c r="C1463" s="1">
        <v>42718</v>
      </c>
      <c r="D1463" t="s">
        <v>802</v>
      </c>
      <c r="E1463" t="s">
        <v>511</v>
      </c>
      <c r="F1463" t="s">
        <v>17</v>
      </c>
      <c r="G1463" t="s">
        <v>327</v>
      </c>
      <c r="H1463" t="s">
        <v>182</v>
      </c>
      <c r="I1463">
        <v>48205</v>
      </c>
      <c r="J1463" t="s">
        <v>110</v>
      </c>
      <c r="K1463" t="s">
        <v>21</v>
      </c>
      <c r="L1463" t="s">
        <v>22</v>
      </c>
      <c r="M1463">
        <v>23</v>
      </c>
      <c r="N1463">
        <v>2016</v>
      </c>
      <c r="O1463">
        <v>2016</v>
      </c>
    </row>
    <row r="1464" spans="1:15" x14ac:dyDescent="0.25">
      <c r="A1464">
        <v>8527</v>
      </c>
      <c r="B1464" s="1">
        <v>43175</v>
      </c>
      <c r="C1464" s="1">
        <v>43175</v>
      </c>
      <c r="D1464" t="s">
        <v>815</v>
      </c>
      <c r="E1464" t="s">
        <v>1028</v>
      </c>
      <c r="F1464" t="s">
        <v>17</v>
      </c>
      <c r="G1464" t="s">
        <v>155</v>
      </c>
      <c r="H1464" t="s">
        <v>201</v>
      </c>
      <c r="I1464">
        <v>43229</v>
      </c>
      <c r="J1464" t="s">
        <v>20</v>
      </c>
      <c r="K1464" t="s">
        <v>21</v>
      </c>
      <c r="L1464" t="s">
        <v>22</v>
      </c>
      <c r="M1464">
        <v>5.1929999999999996</v>
      </c>
      <c r="N1464">
        <v>2018</v>
      </c>
      <c r="O1464">
        <v>2018</v>
      </c>
    </row>
    <row r="1465" spans="1:15" x14ac:dyDescent="0.25">
      <c r="A1465">
        <v>8633</v>
      </c>
      <c r="B1465" s="1">
        <v>42944</v>
      </c>
      <c r="C1465" s="1">
        <v>42945</v>
      </c>
      <c r="D1465" t="s">
        <v>802</v>
      </c>
      <c r="E1465" t="s">
        <v>1029</v>
      </c>
      <c r="F1465" t="s">
        <v>17</v>
      </c>
      <c r="G1465" t="s">
        <v>1030</v>
      </c>
      <c r="H1465" t="s">
        <v>144</v>
      </c>
      <c r="I1465">
        <v>18018</v>
      </c>
      <c r="J1465" t="s">
        <v>20</v>
      </c>
      <c r="K1465" t="s">
        <v>21</v>
      </c>
      <c r="L1465" t="s">
        <v>22</v>
      </c>
      <c r="M1465">
        <v>1369.7639999999999</v>
      </c>
      <c r="N1465">
        <v>2017</v>
      </c>
      <c r="O1465">
        <v>2017</v>
      </c>
    </row>
    <row r="1466" spans="1:15" x14ac:dyDescent="0.25">
      <c r="A1466">
        <v>8642</v>
      </c>
      <c r="B1466" s="1">
        <v>43436</v>
      </c>
      <c r="C1466" s="1">
        <v>43436</v>
      </c>
      <c r="D1466" t="s">
        <v>815</v>
      </c>
      <c r="E1466" t="s">
        <v>555</v>
      </c>
      <c r="F1466" t="s">
        <v>17</v>
      </c>
      <c r="G1466" t="s">
        <v>162</v>
      </c>
      <c r="H1466" t="s">
        <v>133</v>
      </c>
      <c r="I1466">
        <v>85345</v>
      </c>
      <c r="J1466" t="s">
        <v>114</v>
      </c>
      <c r="K1466" t="s">
        <v>21</v>
      </c>
      <c r="L1466" t="s">
        <v>22</v>
      </c>
      <c r="M1466">
        <v>67.86</v>
      </c>
      <c r="N1466">
        <v>2018</v>
      </c>
      <c r="O1466">
        <v>2018</v>
      </c>
    </row>
    <row r="1467" spans="1:15" x14ac:dyDescent="0.25">
      <c r="A1467">
        <v>8750</v>
      </c>
      <c r="B1467" s="1">
        <v>42537</v>
      </c>
      <c r="C1467" s="1">
        <v>42540</v>
      </c>
      <c r="D1467" t="s">
        <v>802</v>
      </c>
      <c r="E1467" t="s">
        <v>98</v>
      </c>
      <c r="F1467" t="s">
        <v>17</v>
      </c>
      <c r="G1467" t="s">
        <v>18</v>
      </c>
      <c r="H1467" t="s">
        <v>19</v>
      </c>
      <c r="I1467">
        <v>10009</v>
      </c>
      <c r="J1467" t="s">
        <v>20</v>
      </c>
      <c r="K1467" t="s">
        <v>21</v>
      </c>
      <c r="L1467" t="s">
        <v>22</v>
      </c>
      <c r="M1467">
        <v>3050.3760000000002</v>
      </c>
      <c r="N1467">
        <v>2016</v>
      </c>
      <c r="O1467">
        <v>2016</v>
      </c>
    </row>
    <row r="1468" spans="1:15" x14ac:dyDescent="0.25">
      <c r="A1468">
        <v>8755</v>
      </c>
      <c r="B1468" s="1">
        <v>43352</v>
      </c>
      <c r="C1468" s="1">
        <v>43353</v>
      </c>
      <c r="D1468" t="s">
        <v>802</v>
      </c>
      <c r="E1468" t="s">
        <v>540</v>
      </c>
      <c r="F1468" t="s">
        <v>17</v>
      </c>
      <c r="G1468" t="s">
        <v>220</v>
      </c>
      <c r="H1468" t="s">
        <v>201</v>
      </c>
      <c r="I1468">
        <v>43615</v>
      </c>
      <c r="J1468" t="s">
        <v>20</v>
      </c>
      <c r="K1468" t="s">
        <v>21</v>
      </c>
      <c r="L1468" t="s">
        <v>22</v>
      </c>
      <c r="M1468">
        <v>4.8600000000000003</v>
      </c>
      <c r="N1468">
        <v>2018</v>
      </c>
      <c r="O1468">
        <v>2018</v>
      </c>
    </row>
    <row r="1469" spans="1:15" x14ac:dyDescent="0.25">
      <c r="A1469">
        <v>8756</v>
      </c>
      <c r="B1469" s="1">
        <v>43352</v>
      </c>
      <c r="C1469" s="1">
        <v>43353</v>
      </c>
      <c r="D1469" t="s">
        <v>802</v>
      </c>
      <c r="E1469" t="s">
        <v>540</v>
      </c>
      <c r="F1469" t="s">
        <v>17</v>
      </c>
      <c r="G1469" t="s">
        <v>220</v>
      </c>
      <c r="H1469" t="s">
        <v>201</v>
      </c>
      <c r="I1469">
        <v>43615</v>
      </c>
      <c r="J1469" t="s">
        <v>20</v>
      </c>
      <c r="K1469" t="s">
        <v>21</v>
      </c>
      <c r="L1469" t="s">
        <v>22</v>
      </c>
      <c r="M1469">
        <v>6.258</v>
      </c>
      <c r="N1469">
        <v>2018</v>
      </c>
      <c r="O1469">
        <v>2018</v>
      </c>
    </row>
    <row r="1470" spans="1:15" x14ac:dyDescent="0.25">
      <c r="A1470">
        <v>8874</v>
      </c>
      <c r="B1470" s="1">
        <v>42287</v>
      </c>
      <c r="C1470" s="1">
        <v>42287</v>
      </c>
      <c r="D1470" t="s">
        <v>815</v>
      </c>
      <c r="E1470" t="s">
        <v>1031</v>
      </c>
      <c r="F1470" t="s">
        <v>17</v>
      </c>
      <c r="G1470" t="s">
        <v>155</v>
      </c>
      <c r="H1470" t="s">
        <v>201</v>
      </c>
      <c r="I1470">
        <v>43229</v>
      </c>
      <c r="J1470" t="s">
        <v>20</v>
      </c>
      <c r="K1470" t="s">
        <v>21</v>
      </c>
      <c r="L1470" t="s">
        <v>22</v>
      </c>
      <c r="M1470">
        <v>18.263999999999999</v>
      </c>
      <c r="N1470">
        <v>2015</v>
      </c>
      <c r="O1470">
        <v>2015</v>
      </c>
    </row>
    <row r="1471" spans="1:15" x14ac:dyDescent="0.25">
      <c r="A1471">
        <v>8875</v>
      </c>
      <c r="B1471" s="1">
        <v>43418</v>
      </c>
      <c r="C1471" s="1">
        <v>43420</v>
      </c>
      <c r="D1471" t="s">
        <v>800</v>
      </c>
      <c r="E1471" t="s">
        <v>784</v>
      </c>
      <c r="F1471" t="s">
        <v>17</v>
      </c>
      <c r="G1471" t="s">
        <v>167</v>
      </c>
      <c r="H1471" t="s">
        <v>109</v>
      </c>
      <c r="I1471">
        <v>77095</v>
      </c>
      <c r="J1471" t="s">
        <v>110</v>
      </c>
      <c r="K1471" t="s">
        <v>21</v>
      </c>
      <c r="L1471" t="s">
        <v>22</v>
      </c>
      <c r="M1471">
        <v>21.99</v>
      </c>
      <c r="N1471">
        <v>2018</v>
      </c>
      <c r="O1471">
        <v>2018</v>
      </c>
    </row>
    <row r="1472" spans="1:15" x14ac:dyDescent="0.25">
      <c r="A1472">
        <v>8942</v>
      </c>
      <c r="B1472" s="1">
        <v>43042</v>
      </c>
      <c r="C1472" s="1">
        <v>43044</v>
      </c>
      <c r="D1472" t="s">
        <v>802</v>
      </c>
      <c r="E1472" t="s">
        <v>567</v>
      </c>
      <c r="F1472" t="s">
        <v>17</v>
      </c>
      <c r="G1472" t="s">
        <v>112</v>
      </c>
      <c r="H1472" t="s">
        <v>113</v>
      </c>
      <c r="I1472">
        <v>97206</v>
      </c>
      <c r="J1472" t="s">
        <v>114</v>
      </c>
      <c r="K1472" t="s">
        <v>21</v>
      </c>
      <c r="L1472" t="s">
        <v>22</v>
      </c>
      <c r="M1472">
        <v>4.1580000000000004</v>
      </c>
      <c r="N1472">
        <v>2017</v>
      </c>
      <c r="O1472">
        <v>2017</v>
      </c>
    </row>
    <row r="1473" spans="1:15" x14ac:dyDescent="0.25">
      <c r="A1473">
        <v>8980</v>
      </c>
      <c r="B1473" s="1">
        <v>42662</v>
      </c>
      <c r="C1473" s="1">
        <v>42667</v>
      </c>
      <c r="D1473" t="s">
        <v>800</v>
      </c>
      <c r="E1473" t="s">
        <v>66</v>
      </c>
      <c r="F1473" t="s">
        <v>17</v>
      </c>
      <c r="G1473" t="s">
        <v>202</v>
      </c>
      <c r="H1473" t="s">
        <v>109</v>
      </c>
      <c r="I1473">
        <v>75220</v>
      </c>
      <c r="J1473" t="s">
        <v>110</v>
      </c>
      <c r="K1473" t="s">
        <v>21</v>
      </c>
      <c r="L1473" t="s">
        <v>22</v>
      </c>
      <c r="M1473">
        <v>1.72</v>
      </c>
      <c r="N1473">
        <v>2016</v>
      </c>
      <c r="O1473">
        <v>2016</v>
      </c>
    </row>
    <row r="1474" spans="1:15" x14ac:dyDescent="0.25">
      <c r="A1474">
        <v>8981</v>
      </c>
      <c r="B1474" s="1">
        <v>42041</v>
      </c>
      <c r="C1474" s="1">
        <v>42045</v>
      </c>
      <c r="D1474" t="s">
        <v>800</v>
      </c>
      <c r="E1474" t="s">
        <v>953</v>
      </c>
      <c r="F1474" t="s">
        <v>17</v>
      </c>
      <c r="G1474" t="s">
        <v>1032</v>
      </c>
      <c r="H1474" t="s">
        <v>117</v>
      </c>
      <c r="I1474">
        <v>60441</v>
      </c>
      <c r="J1474" t="s">
        <v>110</v>
      </c>
      <c r="K1474" t="s">
        <v>21</v>
      </c>
      <c r="L1474" t="s">
        <v>22</v>
      </c>
      <c r="M1474">
        <v>8.952</v>
      </c>
      <c r="N1474">
        <v>2015</v>
      </c>
      <c r="O1474">
        <v>2015</v>
      </c>
    </row>
    <row r="1475" spans="1:15" x14ac:dyDescent="0.25">
      <c r="A1475">
        <v>9001</v>
      </c>
      <c r="B1475" s="1">
        <v>42177</v>
      </c>
      <c r="C1475" s="1">
        <v>42177</v>
      </c>
      <c r="D1475" t="s">
        <v>815</v>
      </c>
      <c r="E1475" t="s">
        <v>76</v>
      </c>
      <c r="F1475" t="s">
        <v>17</v>
      </c>
      <c r="G1475" t="s">
        <v>132</v>
      </c>
      <c r="H1475" t="s">
        <v>133</v>
      </c>
      <c r="I1475">
        <v>85023</v>
      </c>
      <c r="J1475" t="s">
        <v>114</v>
      </c>
      <c r="K1475" t="s">
        <v>21</v>
      </c>
      <c r="L1475" t="s">
        <v>22</v>
      </c>
      <c r="M1475">
        <v>8.2260000000000009</v>
      </c>
      <c r="N1475">
        <v>2015</v>
      </c>
      <c r="O1475">
        <v>2015</v>
      </c>
    </row>
    <row r="1476" spans="1:15" x14ac:dyDescent="0.25">
      <c r="A1476">
        <v>9019</v>
      </c>
      <c r="B1476" s="1">
        <v>42820</v>
      </c>
      <c r="C1476" s="1">
        <v>42822</v>
      </c>
      <c r="D1476" t="s">
        <v>800</v>
      </c>
      <c r="E1476" t="s">
        <v>991</v>
      </c>
      <c r="F1476" t="s">
        <v>17</v>
      </c>
      <c r="G1476" t="s">
        <v>1033</v>
      </c>
      <c r="H1476" t="s">
        <v>393</v>
      </c>
      <c r="I1476">
        <v>83201</v>
      </c>
      <c r="J1476" t="s">
        <v>114</v>
      </c>
      <c r="K1476" t="s">
        <v>21</v>
      </c>
      <c r="L1476" t="s">
        <v>22</v>
      </c>
      <c r="M1476">
        <v>17.04</v>
      </c>
      <c r="N1476">
        <v>2017</v>
      </c>
      <c r="O1476">
        <v>2017</v>
      </c>
    </row>
    <row r="1477" spans="1:15" x14ac:dyDescent="0.25">
      <c r="A1477">
        <v>9076</v>
      </c>
      <c r="B1477" s="1">
        <v>42679</v>
      </c>
      <c r="C1477" s="1">
        <v>42682</v>
      </c>
      <c r="D1477" t="s">
        <v>802</v>
      </c>
      <c r="E1477" t="s">
        <v>541</v>
      </c>
      <c r="F1477" t="s">
        <v>17</v>
      </c>
      <c r="G1477" t="s">
        <v>123</v>
      </c>
      <c r="H1477" t="s">
        <v>201</v>
      </c>
      <c r="I1477">
        <v>44107</v>
      </c>
      <c r="J1477" t="s">
        <v>20</v>
      </c>
      <c r="K1477" t="s">
        <v>21</v>
      </c>
      <c r="L1477" t="s">
        <v>22</v>
      </c>
      <c r="M1477">
        <v>7.218</v>
      </c>
      <c r="N1477">
        <v>2016</v>
      </c>
      <c r="O1477">
        <v>2016</v>
      </c>
    </row>
    <row r="1478" spans="1:15" x14ac:dyDescent="0.25">
      <c r="A1478">
        <v>9124</v>
      </c>
      <c r="B1478" s="1">
        <v>43065</v>
      </c>
      <c r="C1478" s="1">
        <v>43067</v>
      </c>
      <c r="D1478" t="s">
        <v>800</v>
      </c>
      <c r="E1478" t="s">
        <v>518</v>
      </c>
      <c r="F1478" t="s">
        <v>17</v>
      </c>
      <c r="G1478" t="s">
        <v>143</v>
      </c>
      <c r="H1478" t="s">
        <v>144</v>
      </c>
      <c r="I1478">
        <v>19120</v>
      </c>
      <c r="J1478" t="s">
        <v>20</v>
      </c>
      <c r="K1478" t="s">
        <v>21</v>
      </c>
      <c r="L1478" t="s">
        <v>22</v>
      </c>
      <c r="M1478">
        <v>78.759</v>
      </c>
      <c r="N1478">
        <v>2017</v>
      </c>
      <c r="O1478">
        <v>2017</v>
      </c>
    </row>
    <row r="1479" spans="1:15" x14ac:dyDescent="0.25">
      <c r="A1479">
        <v>9202</v>
      </c>
      <c r="B1479" s="1">
        <v>43025</v>
      </c>
      <c r="C1479" s="1">
        <v>43028</v>
      </c>
      <c r="D1479" t="s">
        <v>802</v>
      </c>
      <c r="E1479" t="s">
        <v>677</v>
      </c>
      <c r="F1479" t="s">
        <v>17</v>
      </c>
      <c r="G1479" t="s">
        <v>1034</v>
      </c>
      <c r="H1479" t="s">
        <v>124</v>
      </c>
      <c r="I1479">
        <v>8861</v>
      </c>
      <c r="J1479" t="s">
        <v>20</v>
      </c>
      <c r="K1479" t="s">
        <v>21</v>
      </c>
      <c r="L1479" t="s">
        <v>22</v>
      </c>
      <c r="M1479">
        <v>315.98</v>
      </c>
      <c r="N1479">
        <v>2017</v>
      </c>
      <c r="O1479">
        <v>2017</v>
      </c>
    </row>
    <row r="1480" spans="1:15" x14ac:dyDescent="0.25">
      <c r="A1480">
        <v>9257</v>
      </c>
      <c r="B1480" s="1">
        <v>42046</v>
      </c>
      <c r="C1480" s="1">
        <v>42050</v>
      </c>
      <c r="D1480" t="s">
        <v>800</v>
      </c>
      <c r="E1480" t="s">
        <v>646</v>
      </c>
      <c r="F1480" t="s">
        <v>17</v>
      </c>
      <c r="G1480" t="s">
        <v>146</v>
      </c>
      <c r="H1480" t="s">
        <v>216</v>
      </c>
      <c r="I1480">
        <v>65203</v>
      </c>
      <c r="J1480" t="s">
        <v>110</v>
      </c>
      <c r="K1480" t="s">
        <v>21</v>
      </c>
      <c r="L1480" t="s">
        <v>22</v>
      </c>
      <c r="M1480">
        <v>9.64</v>
      </c>
      <c r="N1480">
        <v>2015</v>
      </c>
      <c r="O1480">
        <v>2015</v>
      </c>
    </row>
    <row r="1481" spans="1:15" x14ac:dyDescent="0.25">
      <c r="A1481">
        <v>9259</v>
      </c>
      <c r="B1481" s="1">
        <v>42046</v>
      </c>
      <c r="C1481" s="1">
        <v>42050</v>
      </c>
      <c r="D1481" t="s">
        <v>800</v>
      </c>
      <c r="E1481" t="s">
        <v>646</v>
      </c>
      <c r="F1481" t="s">
        <v>17</v>
      </c>
      <c r="G1481" t="s">
        <v>146</v>
      </c>
      <c r="H1481" t="s">
        <v>216</v>
      </c>
      <c r="I1481">
        <v>65203</v>
      </c>
      <c r="J1481" t="s">
        <v>110</v>
      </c>
      <c r="K1481" t="s">
        <v>21</v>
      </c>
      <c r="L1481" t="s">
        <v>22</v>
      </c>
      <c r="M1481">
        <v>51.9</v>
      </c>
      <c r="N1481">
        <v>2015</v>
      </c>
      <c r="O1481">
        <v>2015</v>
      </c>
    </row>
    <row r="1482" spans="1:15" x14ac:dyDescent="0.25">
      <c r="A1482">
        <v>9292</v>
      </c>
      <c r="B1482" s="1">
        <v>42270</v>
      </c>
      <c r="C1482" s="1">
        <v>42272</v>
      </c>
      <c r="D1482" t="s">
        <v>802</v>
      </c>
      <c r="E1482" t="s">
        <v>60</v>
      </c>
      <c r="F1482" t="s">
        <v>17</v>
      </c>
      <c r="G1482" t="s">
        <v>599</v>
      </c>
      <c r="H1482" t="s">
        <v>295</v>
      </c>
      <c r="I1482">
        <v>19901</v>
      </c>
      <c r="J1482" t="s">
        <v>20</v>
      </c>
      <c r="K1482" t="s">
        <v>21</v>
      </c>
      <c r="L1482" t="s">
        <v>22</v>
      </c>
      <c r="M1482">
        <v>34.5</v>
      </c>
      <c r="N1482">
        <v>2015</v>
      </c>
      <c r="O1482">
        <v>2015</v>
      </c>
    </row>
    <row r="1483" spans="1:15" x14ac:dyDescent="0.25">
      <c r="A1483">
        <v>9294</v>
      </c>
      <c r="B1483" s="1">
        <v>43421</v>
      </c>
      <c r="C1483" s="1">
        <v>43425</v>
      </c>
      <c r="D1483" t="s">
        <v>800</v>
      </c>
      <c r="E1483" t="s">
        <v>546</v>
      </c>
      <c r="F1483" t="s">
        <v>17</v>
      </c>
      <c r="G1483" t="s">
        <v>1035</v>
      </c>
      <c r="H1483" t="s">
        <v>147</v>
      </c>
      <c r="I1483">
        <v>21740</v>
      </c>
      <c r="J1483" t="s">
        <v>20</v>
      </c>
      <c r="K1483" t="s">
        <v>21</v>
      </c>
      <c r="L1483" t="s">
        <v>22</v>
      </c>
      <c r="M1483">
        <v>43.8</v>
      </c>
      <c r="N1483">
        <v>2018</v>
      </c>
      <c r="O1483">
        <v>2018</v>
      </c>
    </row>
    <row r="1484" spans="1:15" x14ac:dyDescent="0.25">
      <c r="A1484">
        <v>9410</v>
      </c>
      <c r="B1484" s="1">
        <v>43444</v>
      </c>
      <c r="C1484" s="1">
        <v>43447</v>
      </c>
      <c r="D1484" t="s">
        <v>802</v>
      </c>
      <c r="E1484" t="s">
        <v>53</v>
      </c>
      <c r="F1484" t="s">
        <v>17</v>
      </c>
      <c r="G1484" t="s">
        <v>143</v>
      </c>
      <c r="H1484" t="s">
        <v>144</v>
      </c>
      <c r="I1484">
        <v>19143</v>
      </c>
      <c r="J1484" t="s">
        <v>20</v>
      </c>
      <c r="K1484" t="s">
        <v>21</v>
      </c>
      <c r="L1484" t="s">
        <v>22</v>
      </c>
      <c r="M1484">
        <v>3.2730000000000001</v>
      </c>
      <c r="N1484">
        <v>2018</v>
      </c>
      <c r="O1484">
        <v>2018</v>
      </c>
    </row>
    <row r="1485" spans="1:15" x14ac:dyDescent="0.25">
      <c r="A1485">
        <v>9437</v>
      </c>
      <c r="B1485" s="1">
        <v>42638</v>
      </c>
      <c r="C1485" s="1">
        <v>42638</v>
      </c>
      <c r="D1485" t="s">
        <v>815</v>
      </c>
      <c r="E1485" t="s">
        <v>950</v>
      </c>
      <c r="F1485" t="s">
        <v>17</v>
      </c>
      <c r="G1485" t="s">
        <v>143</v>
      </c>
      <c r="H1485" t="s">
        <v>144</v>
      </c>
      <c r="I1485">
        <v>19143</v>
      </c>
      <c r="J1485" t="s">
        <v>20</v>
      </c>
      <c r="K1485" t="s">
        <v>21</v>
      </c>
      <c r="L1485" t="s">
        <v>22</v>
      </c>
      <c r="M1485">
        <v>2.9460000000000002</v>
      </c>
      <c r="N1485">
        <v>2016</v>
      </c>
      <c r="O1485">
        <v>2016</v>
      </c>
    </row>
    <row r="1486" spans="1:15" x14ac:dyDescent="0.25">
      <c r="A1486">
        <v>9467</v>
      </c>
      <c r="B1486" s="1">
        <v>43409</v>
      </c>
      <c r="C1486" s="1">
        <v>43414</v>
      </c>
      <c r="D1486" t="s">
        <v>800</v>
      </c>
      <c r="E1486" t="s">
        <v>970</v>
      </c>
      <c r="F1486" t="s">
        <v>17</v>
      </c>
      <c r="G1486" t="s">
        <v>18</v>
      </c>
      <c r="H1486" t="s">
        <v>19</v>
      </c>
      <c r="I1486">
        <v>10024</v>
      </c>
      <c r="J1486" t="s">
        <v>20</v>
      </c>
      <c r="K1486" t="s">
        <v>21</v>
      </c>
      <c r="L1486" t="s">
        <v>22</v>
      </c>
      <c r="M1486">
        <v>164.68799999999999</v>
      </c>
      <c r="N1486">
        <v>2018</v>
      </c>
      <c r="O1486">
        <v>2018</v>
      </c>
    </row>
    <row r="1487" spans="1:15" x14ac:dyDescent="0.25">
      <c r="A1487">
        <v>9472</v>
      </c>
      <c r="B1487" s="1">
        <v>43409</v>
      </c>
      <c r="C1487" s="1">
        <v>43414</v>
      </c>
      <c r="D1487" t="s">
        <v>800</v>
      </c>
      <c r="E1487" t="s">
        <v>970</v>
      </c>
      <c r="F1487" t="s">
        <v>17</v>
      </c>
      <c r="G1487" t="s">
        <v>18</v>
      </c>
      <c r="H1487" t="s">
        <v>19</v>
      </c>
      <c r="I1487">
        <v>10024</v>
      </c>
      <c r="J1487" t="s">
        <v>20</v>
      </c>
      <c r="K1487" t="s">
        <v>21</v>
      </c>
      <c r="L1487" t="s">
        <v>22</v>
      </c>
      <c r="M1487">
        <v>11.423999999999999</v>
      </c>
      <c r="N1487">
        <v>2018</v>
      </c>
      <c r="O1487">
        <v>2018</v>
      </c>
    </row>
    <row r="1488" spans="1:15" x14ac:dyDescent="0.25">
      <c r="A1488">
        <v>9493</v>
      </c>
      <c r="B1488" s="1">
        <v>43411</v>
      </c>
      <c r="C1488" s="1">
        <v>43411</v>
      </c>
      <c r="D1488" t="s">
        <v>815</v>
      </c>
      <c r="E1488" t="s">
        <v>615</v>
      </c>
      <c r="F1488" t="s">
        <v>17</v>
      </c>
      <c r="G1488" t="s">
        <v>179</v>
      </c>
      <c r="H1488" t="s">
        <v>180</v>
      </c>
      <c r="I1488">
        <v>73120</v>
      </c>
      <c r="J1488" t="s">
        <v>110</v>
      </c>
      <c r="K1488" t="s">
        <v>21</v>
      </c>
      <c r="L1488" t="s">
        <v>22</v>
      </c>
      <c r="M1488">
        <v>38.159999999999997</v>
      </c>
      <c r="N1488">
        <v>2018</v>
      </c>
      <c r="O1488">
        <v>2018</v>
      </c>
    </row>
    <row r="1489" spans="1:15" x14ac:dyDescent="0.25">
      <c r="A1489">
        <v>9508</v>
      </c>
      <c r="B1489" s="1">
        <v>42099</v>
      </c>
      <c r="C1489" s="1">
        <v>42101</v>
      </c>
      <c r="D1489" t="s">
        <v>800</v>
      </c>
      <c r="E1489" t="s">
        <v>1036</v>
      </c>
      <c r="F1489" t="s">
        <v>17</v>
      </c>
      <c r="G1489" t="s">
        <v>1037</v>
      </c>
      <c r="H1489" t="s">
        <v>182</v>
      </c>
      <c r="I1489">
        <v>48127</v>
      </c>
      <c r="J1489" t="s">
        <v>110</v>
      </c>
      <c r="K1489" t="s">
        <v>21</v>
      </c>
      <c r="L1489" t="s">
        <v>22</v>
      </c>
      <c r="M1489">
        <v>40.200000000000003</v>
      </c>
      <c r="N1489">
        <v>2015</v>
      </c>
      <c r="O1489">
        <v>2015</v>
      </c>
    </row>
    <row r="1490" spans="1:15" x14ac:dyDescent="0.25">
      <c r="A1490">
        <v>9567</v>
      </c>
      <c r="B1490" s="1">
        <v>42094</v>
      </c>
      <c r="C1490" s="1">
        <v>42094</v>
      </c>
      <c r="D1490" t="s">
        <v>815</v>
      </c>
      <c r="E1490" t="s">
        <v>1038</v>
      </c>
      <c r="F1490" t="s">
        <v>17</v>
      </c>
      <c r="G1490" t="s">
        <v>119</v>
      </c>
      <c r="H1490" t="s">
        <v>120</v>
      </c>
      <c r="I1490">
        <v>33614</v>
      </c>
      <c r="J1490" t="s">
        <v>121</v>
      </c>
      <c r="K1490" t="s">
        <v>21</v>
      </c>
      <c r="L1490" t="s">
        <v>22</v>
      </c>
      <c r="M1490">
        <v>12.645</v>
      </c>
      <c r="N1490">
        <v>2015</v>
      </c>
      <c r="O1490">
        <v>2015</v>
      </c>
    </row>
    <row r="1491" spans="1:15" x14ac:dyDescent="0.25">
      <c r="A1491">
        <v>9570</v>
      </c>
      <c r="B1491" s="1">
        <v>42637</v>
      </c>
      <c r="C1491" s="1">
        <v>42637</v>
      </c>
      <c r="D1491" t="s">
        <v>815</v>
      </c>
      <c r="E1491" t="s">
        <v>1039</v>
      </c>
      <c r="F1491" t="s">
        <v>17</v>
      </c>
      <c r="G1491" t="s">
        <v>155</v>
      </c>
      <c r="H1491" t="s">
        <v>201</v>
      </c>
      <c r="I1491">
        <v>43229</v>
      </c>
      <c r="J1491" t="s">
        <v>20</v>
      </c>
      <c r="K1491" t="s">
        <v>21</v>
      </c>
      <c r="L1491" t="s">
        <v>22</v>
      </c>
      <c r="M1491">
        <v>6.7320000000000002</v>
      </c>
      <c r="N1491">
        <v>2016</v>
      </c>
      <c r="O1491">
        <v>2016</v>
      </c>
    </row>
    <row r="1492" spans="1:15" x14ac:dyDescent="0.25">
      <c r="A1492">
        <v>9755</v>
      </c>
      <c r="B1492" s="1">
        <v>43186</v>
      </c>
      <c r="C1492" s="1">
        <v>43188</v>
      </c>
      <c r="D1492" t="s">
        <v>800</v>
      </c>
      <c r="E1492" t="s">
        <v>482</v>
      </c>
      <c r="F1492" t="s">
        <v>17</v>
      </c>
      <c r="G1492" t="s">
        <v>218</v>
      </c>
      <c r="H1492" t="s">
        <v>175</v>
      </c>
      <c r="I1492">
        <v>23223</v>
      </c>
      <c r="J1492" t="s">
        <v>121</v>
      </c>
      <c r="K1492" t="s">
        <v>21</v>
      </c>
      <c r="L1492" t="s">
        <v>22</v>
      </c>
      <c r="M1492">
        <v>17.760000000000002</v>
      </c>
      <c r="N1492">
        <v>2018</v>
      </c>
      <c r="O1492">
        <v>2018</v>
      </c>
    </row>
    <row r="1493" spans="1:15" x14ac:dyDescent="0.25">
      <c r="A1493">
        <v>9795</v>
      </c>
      <c r="B1493" s="1">
        <v>42145</v>
      </c>
      <c r="C1493" s="1">
        <v>42147</v>
      </c>
      <c r="D1493" t="s">
        <v>800</v>
      </c>
      <c r="E1493" t="s">
        <v>1018</v>
      </c>
      <c r="F1493" t="s">
        <v>17</v>
      </c>
      <c r="G1493" t="s">
        <v>167</v>
      </c>
      <c r="H1493" t="s">
        <v>109</v>
      </c>
      <c r="I1493">
        <v>77070</v>
      </c>
      <c r="J1493" t="s">
        <v>110</v>
      </c>
      <c r="K1493" t="s">
        <v>21</v>
      </c>
      <c r="L1493" t="s">
        <v>22</v>
      </c>
      <c r="M1493">
        <v>18.239999999999998</v>
      </c>
      <c r="N1493">
        <v>2015</v>
      </c>
      <c r="O1493">
        <v>2015</v>
      </c>
    </row>
    <row r="1494" spans="1:15" x14ac:dyDescent="0.25">
      <c r="A1494">
        <v>35</v>
      </c>
      <c r="B1494" s="1">
        <v>43392</v>
      </c>
      <c r="C1494" s="1">
        <v>43396</v>
      </c>
      <c r="D1494" t="s">
        <v>800</v>
      </c>
      <c r="E1494" t="s">
        <v>1040</v>
      </c>
      <c r="F1494" t="s">
        <v>25</v>
      </c>
      <c r="G1494" t="s">
        <v>167</v>
      </c>
      <c r="H1494" t="s">
        <v>109</v>
      </c>
      <c r="I1494">
        <v>77095</v>
      </c>
      <c r="J1494" t="s">
        <v>110</v>
      </c>
      <c r="K1494" t="s">
        <v>21</v>
      </c>
      <c r="L1494" t="s">
        <v>1041</v>
      </c>
      <c r="M1494">
        <v>29.472000000000001</v>
      </c>
      <c r="N1494">
        <v>2018</v>
      </c>
      <c r="O1494">
        <v>2018</v>
      </c>
    </row>
    <row r="1495" spans="1:15" x14ac:dyDescent="0.25">
      <c r="A1495">
        <v>57</v>
      </c>
      <c r="B1495" s="1">
        <v>42903</v>
      </c>
      <c r="C1495" s="1">
        <v>42904</v>
      </c>
      <c r="D1495" t="s">
        <v>802</v>
      </c>
      <c r="E1495" t="s">
        <v>942</v>
      </c>
      <c r="F1495" t="s">
        <v>17</v>
      </c>
      <c r="G1495" t="s">
        <v>224</v>
      </c>
      <c r="H1495" t="s">
        <v>19</v>
      </c>
      <c r="I1495">
        <v>12180</v>
      </c>
      <c r="J1495" t="s">
        <v>20</v>
      </c>
      <c r="K1495" t="s">
        <v>21</v>
      </c>
      <c r="L1495" t="s">
        <v>1041</v>
      </c>
      <c r="M1495">
        <v>32.4</v>
      </c>
      <c r="N1495">
        <v>2017</v>
      </c>
      <c r="O1495">
        <v>2017</v>
      </c>
    </row>
    <row r="1496" spans="1:15" x14ac:dyDescent="0.25">
      <c r="A1496">
        <v>59</v>
      </c>
      <c r="B1496" s="1">
        <v>42903</v>
      </c>
      <c r="C1496" s="1">
        <v>42904</v>
      </c>
      <c r="D1496" t="s">
        <v>802</v>
      </c>
      <c r="E1496" t="s">
        <v>942</v>
      </c>
      <c r="F1496" t="s">
        <v>17</v>
      </c>
      <c r="G1496" t="s">
        <v>224</v>
      </c>
      <c r="H1496" t="s">
        <v>19</v>
      </c>
      <c r="I1496">
        <v>12180</v>
      </c>
      <c r="J1496" t="s">
        <v>20</v>
      </c>
      <c r="K1496" t="s">
        <v>21</v>
      </c>
      <c r="L1496" t="s">
        <v>1041</v>
      </c>
      <c r="M1496">
        <v>14.56</v>
      </c>
      <c r="N1496">
        <v>2017</v>
      </c>
      <c r="O1496">
        <v>2017</v>
      </c>
    </row>
    <row r="1497" spans="1:15" x14ac:dyDescent="0.25">
      <c r="A1497">
        <v>70</v>
      </c>
      <c r="B1497" s="1">
        <v>42890</v>
      </c>
      <c r="C1497" s="1">
        <v>42892</v>
      </c>
      <c r="D1497" t="s">
        <v>802</v>
      </c>
      <c r="E1497" t="s">
        <v>583</v>
      </c>
      <c r="F1497" t="s">
        <v>17</v>
      </c>
      <c r="G1497" t="s">
        <v>222</v>
      </c>
      <c r="H1497" t="s">
        <v>175</v>
      </c>
      <c r="I1497">
        <v>22153</v>
      </c>
      <c r="J1497" t="s">
        <v>121</v>
      </c>
      <c r="K1497" t="s">
        <v>21</v>
      </c>
      <c r="L1497" t="s">
        <v>1041</v>
      </c>
      <c r="M1497">
        <v>75.88</v>
      </c>
      <c r="N1497">
        <v>2017</v>
      </c>
      <c r="O1497">
        <v>2017</v>
      </c>
    </row>
    <row r="1498" spans="1:15" x14ac:dyDescent="0.25">
      <c r="A1498">
        <v>72</v>
      </c>
      <c r="B1498" s="1">
        <v>43357</v>
      </c>
      <c r="C1498" s="1">
        <v>43360</v>
      </c>
      <c r="D1498" t="s">
        <v>800</v>
      </c>
      <c r="E1498" t="s">
        <v>479</v>
      </c>
      <c r="F1498" t="s">
        <v>17</v>
      </c>
      <c r="G1498" t="s">
        <v>164</v>
      </c>
      <c r="H1498" t="s">
        <v>182</v>
      </c>
      <c r="I1498">
        <v>49201</v>
      </c>
      <c r="J1498" t="s">
        <v>110</v>
      </c>
      <c r="K1498" t="s">
        <v>21</v>
      </c>
      <c r="L1498" t="s">
        <v>1041</v>
      </c>
      <c r="M1498">
        <v>19.05</v>
      </c>
      <c r="N1498">
        <v>2018</v>
      </c>
      <c r="O1498">
        <v>2018</v>
      </c>
    </row>
    <row r="1499" spans="1:15" x14ac:dyDescent="0.25">
      <c r="A1499">
        <v>93</v>
      </c>
      <c r="B1499" s="1">
        <v>42400</v>
      </c>
      <c r="C1499" s="1">
        <v>42405</v>
      </c>
      <c r="D1499" t="s">
        <v>800</v>
      </c>
      <c r="E1499" t="s">
        <v>557</v>
      </c>
      <c r="F1499" t="s">
        <v>17</v>
      </c>
      <c r="G1499" t="s">
        <v>520</v>
      </c>
      <c r="H1499" t="s">
        <v>259</v>
      </c>
      <c r="I1499">
        <v>55407</v>
      </c>
      <c r="J1499" t="s">
        <v>110</v>
      </c>
      <c r="K1499" t="s">
        <v>21</v>
      </c>
      <c r="L1499" t="s">
        <v>1041</v>
      </c>
      <c r="M1499">
        <v>12.96</v>
      </c>
      <c r="N1499">
        <v>2016</v>
      </c>
      <c r="O1499">
        <v>2016</v>
      </c>
    </row>
    <row r="1500" spans="1:15" x14ac:dyDescent="0.25">
      <c r="A1500">
        <v>103</v>
      </c>
      <c r="B1500" s="1">
        <v>43070</v>
      </c>
      <c r="C1500" s="1">
        <v>43073</v>
      </c>
      <c r="D1500" t="s">
        <v>800</v>
      </c>
      <c r="E1500" t="s">
        <v>1042</v>
      </c>
      <c r="F1500" t="s">
        <v>17</v>
      </c>
      <c r="G1500" t="s">
        <v>192</v>
      </c>
      <c r="H1500" t="s">
        <v>259</v>
      </c>
      <c r="I1500">
        <v>55901</v>
      </c>
      <c r="J1500" t="s">
        <v>110</v>
      </c>
      <c r="K1500" t="s">
        <v>21</v>
      </c>
      <c r="L1500" t="s">
        <v>1041</v>
      </c>
      <c r="M1500">
        <v>23.92</v>
      </c>
      <c r="N1500">
        <v>2017</v>
      </c>
      <c r="O1500">
        <v>2017</v>
      </c>
    </row>
    <row r="1501" spans="1:15" x14ac:dyDescent="0.25">
      <c r="A1501">
        <v>116</v>
      </c>
      <c r="B1501" s="1">
        <v>42241</v>
      </c>
      <c r="C1501" s="1">
        <v>42243</v>
      </c>
      <c r="D1501" t="s">
        <v>800</v>
      </c>
      <c r="E1501" t="s">
        <v>1043</v>
      </c>
      <c r="F1501" t="s">
        <v>17</v>
      </c>
      <c r="G1501" t="s">
        <v>155</v>
      </c>
      <c r="H1501" t="s">
        <v>201</v>
      </c>
      <c r="I1501">
        <v>43229</v>
      </c>
      <c r="J1501" t="s">
        <v>20</v>
      </c>
      <c r="K1501" t="s">
        <v>21</v>
      </c>
      <c r="L1501" t="s">
        <v>1041</v>
      </c>
      <c r="M1501">
        <v>23.975999999999999</v>
      </c>
      <c r="N1501">
        <v>2015</v>
      </c>
      <c r="O1501">
        <v>2015</v>
      </c>
    </row>
    <row r="1502" spans="1:15" x14ac:dyDescent="0.25">
      <c r="A1502">
        <v>132</v>
      </c>
      <c r="B1502" s="1">
        <v>43133</v>
      </c>
      <c r="C1502" s="1">
        <v>43136</v>
      </c>
      <c r="D1502" t="s">
        <v>802</v>
      </c>
      <c r="E1502" t="s">
        <v>1044</v>
      </c>
      <c r="F1502" t="s">
        <v>29</v>
      </c>
      <c r="G1502" t="s">
        <v>155</v>
      </c>
      <c r="H1502" t="s">
        <v>201</v>
      </c>
      <c r="I1502">
        <v>43229</v>
      </c>
      <c r="J1502" t="s">
        <v>20</v>
      </c>
      <c r="K1502" t="s">
        <v>21</v>
      </c>
      <c r="L1502" t="s">
        <v>1041</v>
      </c>
      <c r="M1502">
        <v>78.304000000000002</v>
      </c>
      <c r="N1502">
        <v>2018</v>
      </c>
      <c r="O1502">
        <v>2018</v>
      </c>
    </row>
    <row r="1503" spans="1:15" x14ac:dyDescent="0.25">
      <c r="A1503">
        <v>192</v>
      </c>
      <c r="B1503" s="1">
        <v>42655</v>
      </c>
      <c r="C1503" s="1">
        <v>42657</v>
      </c>
      <c r="D1503" t="s">
        <v>802</v>
      </c>
      <c r="E1503" t="s">
        <v>24</v>
      </c>
      <c r="F1503" t="s">
        <v>25</v>
      </c>
      <c r="G1503" t="s">
        <v>18</v>
      </c>
      <c r="H1503" t="s">
        <v>19</v>
      </c>
      <c r="I1503">
        <v>10035</v>
      </c>
      <c r="J1503" t="s">
        <v>20</v>
      </c>
      <c r="K1503" t="s">
        <v>21</v>
      </c>
      <c r="L1503" t="s">
        <v>1041</v>
      </c>
      <c r="M1503">
        <v>51.84</v>
      </c>
      <c r="N1503">
        <v>2016</v>
      </c>
      <c r="O1503">
        <v>2016</v>
      </c>
    </row>
    <row r="1504" spans="1:15" x14ac:dyDescent="0.25">
      <c r="A1504">
        <v>221</v>
      </c>
      <c r="B1504" s="1">
        <v>42728</v>
      </c>
      <c r="C1504" s="1">
        <v>42731</v>
      </c>
      <c r="D1504" t="s">
        <v>802</v>
      </c>
      <c r="E1504" t="s">
        <v>943</v>
      </c>
      <c r="F1504" t="s">
        <v>17</v>
      </c>
      <c r="G1504" t="s">
        <v>944</v>
      </c>
      <c r="H1504" t="s">
        <v>201</v>
      </c>
      <c r="I1504">
        <v>43017</v>
      </c>
      <c r="J1504" t="s">
        <v>20</v>
      </c>
      <c r="K1504" t="s">
        <v>21</v>
      </c>
      <c r="L1504" t="s">
        <v>1041</v>
      </c>
      <c r="M1504">
        <v>22.704000000000001</v>
      </c>
      <c r="N1504">
        <v>2016</v>
      </c>
      <c r="O1504">
        <v>2016</v>
      </c>
    </row>
    <row r="1505" spans="1:15" x14ac:dyDescent="0.25">
      <c r="A1505">
        <v>238</v>
      </c>
      <c r="B1505" s="1">
        <v>42890</v>
      </c>
      <c r="C1505" s="1">
        <v>42895</v>
      </c>
      <c r="D1505" t="s">
        <v>800</v>
      </c>
      <c r="E1505" t="s">
        <v>637</v>
      </c>
      <c r="F1505" t="s">
        <v>17</v>
      </c>
      <c r="G1505" t="s">
        <v>116</v>
      </c>
      <c r="H1505" t="s">
        <v>117</v>
      </c>
      <c r="I1505">
        <v>60610</v>
      </c>
      <c r="J1505" t="s">
        <v>110</v>
      </c>
      <c r="K1505" t="s">
        <v>21</v>
      </c>
      <c r="L1505" t="s">
        <v>1041</v>
      </c>
      <c r="M1505">
        <v>25.92</v>
      </c>
      <c r="N1505">
        <v>2017</v>
      </c>
      <c r="O1505">
        <v>2017</v>
      </c>
    </row>
    <row r="1506" spans="1:15" x14ac:dyDescent="0.25">
      <c r="A1506">
        <v>247</v>
      </c>
      <c r="B1506" s="1">
        <v>42156</v>
      </c>
      <c r="C1506" s="1">
        <v>42161</v>
      </c>
      <c r="D1506" t="s">
        <v>800</v>
      </c>
      <c r="E1506" t="s">
        <v>199</v>
      </c>
      <c r="F1506" t="s">
        <v>25</v>
      </c>
      <c r="G1506" t="s">
        <v>527</v>
      </c>
      <c r="H1506" t="s">
        <v>259</v>
      </c>
      <c r="I1506">
        <v>55044</v>
      </c>
      <c r="J1506" t="s">
        <v>110</v>
      </c>
      <c r="K1506" t="s">
        <v>21</v>
      </c>
      <c r="L1506" t="s">
        <v>1041</v>
      </c>
      <c r="M1506">
        <v>47.88</v>
      </c>
      <c r="N1506">
        <v>2015</v>
      </c>
      <c r="O1506">
        <v>2015</v>
      </c>
    </row>
    <row r="1507" spans="1:15" x14ac:dyDescent="0.25">
      <c r="A1507">
        <v>249</v>
      </c>
      <c r="B1507" s="1">
        <v>42156</v>
      </c>
      <c r="C1507" s="1">
        <v>42161</v>
      </c>
      <c r="D1507" t="s">
        <v>800</v>
      </c>
      <c r="E1507" t="s">
        <v>199</v>
      </c>
      <c r="F1507" t="s">
        <v>25</v>
      </c>
      <c r="G1507" t="s">
        <v>527</v>
      </c>
      <c r="H1507" t="s">
        <v>259</v>
      </c>
      <c r="I1507">
        <v>55044</v>
      </c>
      <c r="J1507" t="s">
        <v>110</v>
      </c>
      <c r="K1507" t="s">
        <v>21</v>
      </c>
      <c r="L1507" t="s">
        <v>1041</v>
      </c>
      <c r="M1507">
        <v>25.92</v>
      </c>
      <c r="N1507">
        <v>2015</v>
      </c>
      <c r="O1507">
        <v>2015</v>
      </c>
    </row>
    <row r="1508" spans="1:15" x14ac:dyDescent="0.25">
      <c r="A1508">
        <v>351</v>
      </c>
      <c r="B1508" s="1">
        <v>42979</v>
      </c>
      <c r="C1508" s="1">
        <v>42981</v>
      </c>
      <c r="D1508" t="s">
        <v>802</v>
      </c>
      <c r="E1508" t="s">
        <v>173</v>
      </c>
      <c r="F1508" t="s">
        <v>25</v>
      </c>
      <c r="G1508" t="s">
        <v>18</v>
      </c>
      <c r="H1508" t="s">
        <v>19</v>
      </c>
      <c r="I1508">
        <v>10009</v>
      </c>
      <c r="J1508" t="s">
        <v>20</v>
      </c>
      <c r="K1508" t="s">
        <v>21</v>
      </c>
      <c r="L1508" t="s">
        <v>1041</v>
      </c>
      <c r="M1508">
        <v>24.56</v>
      </c>
      <c r="N1508">
        <v>2017</v>
      </c>
      <c r="O1508">
        <v>2017</v>
      </c>
    </row>
    <row r="1509" spans="1:15" x14ac:dyDescent="0.25">
      <c r="A1509">
        <v>353</v>
      </c>
      <c r="B1509" s="1">
        <v>42979</v>
      </c>
      <c r="C1509" s="1">
        <v>42981</v>
      </c>
      <c r="D1509" t="s">
        <v>802</v>
      </c>
      <c r="E1509" t="s">
        <v>173</v>
      </c>
      <c r="F1509" t="s">
        <v>25</v>
      </c>
      <c r="G1509" t="s">
        <v>18</v>
      </c>
      <c r="H1509" t="s">
        <v>19</v>
      </c>
      <c r="I1509">
        <v>10009</v>
      </c>
      <c r="J1509" t="s">
        <v>20</v>
      </c>
      <c r="K1509" t="s">
        <v>21</v>
      </c>
      <c r="L1509" t="s">
        <v>1041</v>
      </c>
      <c r="M1509">
        <v>49.12</v>
      </c>
      <c r="N1509">
        <v>2017</v>
      </c>
      <c r="O1509">
        <v>2017</v>
      </c>
    </row>
    <row r="1510" spans="1:15" x14ac:dyDescent="0.25">
      <c r="A1510">
        <v>377</v>
      </c>
      <c r="B1510" s="1">
        <v>43006</v>
      </c>
      <c r="C1510" s="1">
        <v>43009</v>
      </c>
      <c r="D1510" t="s">
        <v>802</v>
      </c>
      <c r="E1510" t="s">
        <v>428</v>
      </c>
      <c r="F1510" t="s">
        <v>29</v>
      </c>
      <c r="G1510" t="s">
        <v>721</v>
      </c>
      <c r="H1510" t="s">
        <v>117</v>
      </c>
      <c r="I1510">
        <v>62301</v>
      </c>
      <c r="J1510" t="s">
        <v>110</v>
      </c>
      <c r="K1510" t="s">
        <v>21</v>
      </c>
      <c r="L1510" t="s">
        <v>1041</v>
      </c>
      <c r="M1510">
        <v>99.135999999999996</v>
      </c>
      <c r="N1510">
        <v>2017</v>
      </c>
      <c r="O1510">
        <v>2017</v>
      </c>
    </row>
    <row r="1511" spans="1:15" x14ac:dyDescent="0.25">
      <c r="A1511">
        <v>397</v>
      </c>
      <c r="B1511" s="1">
        <v>43390</v>
      </c>
      <c r="C1511" s="1">
        <v>43392</v>
      </c>
      <c r="D1511" t="s">
        <v>800</v>
      </c>
      <c r="E1511" t="s">
        <v>776</v>
      </c>
      <c r="F1511" t="s">
        <v>29</v>
      </c>
      <c r="G1511" t="s">
        <v>1045</v>
      </c>
      <c r="H1511" t="s">
        <v>275</v>
      </c>
      <c r="I1511">
        <v>2886</v>
      </c>
      <c r="J1511" t="s">
        <v>20</v>
      </c>
      <c r="K1511" t="s">
        <v>21</v>
      </c>
      <c r="L1511" t="s">
        <v>1041</v>
      </c>
      <c r="M1511">
        <v>12.96</v>
      </c>
      <c r="N1511">
        <v>2018</v>
      </c>
      <c r="O1511">
        <v>2018</v>
      </c>
    </row>
    <row r="1512" spans="1:15" x14ac:dyDescent="0.25">
      <c r="A1512">
        <v>403</v>
      </c>
      <c r="B1512" s="1">
        <v>42362</v>
      </c>
      <c r="C1512" s="1">
        <v>42364</v>
      </c>
      <c r="D1512" t="s">
        <v>802</v>
      </c>
      <c r="E1512" t="s">
        <v>733</v>
      </c>
      <c r="F1512" t="s">
        <v>17</v>
      </c>
      <c r="G1512" t="s">
        <v>412</v>
      </c>
      <c r="H1512" t="s">
        <v>120</v>
      </c>
      <c r="I1512">
        <v>33180</v>
      </c>
      <c r="J1512" t="s">
        <v>121</v>
      </c>
      <c r="K1512" t="s">
        <v>21</v>
      </c>
      <c r="L1512" t="s">
        <v>1041</v>
      </c>
      <c r="M1512">
        <v>9.5679999999999996</v>
      </c>
      <c r="N1512">
        <v>2015</v>
      </c>
      <c r="O1512">
        <v>2015</v>
      </c>
    </row>
    <row r="1513" spans="1:15" x14ac:dyDescent="0.25">
      <c r="A1513">
        <v>438</v>
      </c>
      <c r="B1513" s="1">
        <v>42898</v>
      </c>
      <c r="C1513" s="1">
        <v>42900</v>
      </c>
      <c r="D1513" t="s">
        <v>800</v>
      </c>
      <c r="E1513" t="s">
        <v>207</v>
      </c>
      <c r="F1513" t="s">
        <v>25</v>
      </c>
      <c r="G1513" t="s">
        <v>116</v>
      </c>
      <c r="H1513" t="s">
        <v>117</v>
      </c>
      <c r="I1513">
        <v>60623</v>
      </c>
      <c r="J1513" t="s">
        <v>110</v>
      </c>
      <c r="K1513" t="s">
        <v>21</v>
      </c>
      <c r="L1513" t="s">
        <v>1041</v>
      </c>
      <c r="M1513">
        <v>313.488</v>
      </c>
      <c r="N1513">
        <v>2017</v>
      </c>
      <c r="O1513">
        <v>2017</v>
      </c>
    </row>
    <row r="1514" spans="1:15" x14ac:dyDescent="0.25">
      <c r="A1514">
        <v>444</v>
      </c>
      <c r="B1514" s="1">
        <v>42983</v>
      </c>
      <c r="C1514" s="1">
        <v>42985</v>
      </c>
      <c r="D1514" t="s">
        <v>800</v>
      </c>
      <c r="E1514" t="s">
        <v>78</v>
      </c>
      <c r="F1514" t="s">
        <v>17</v>
      </c>
      <c r="G1514" t="s">
        <v>327</v>
      </c>
      <c r="H1514" t="s">
        <v>182</v>
      </c>
      <c r="I1514">
        <v>48227</v>
      </c>
      <c r="J1514" t="s">
        <v>110</v>
      </c>
      <c r="K1514" t="s">
        <v>21</v>
      </c>
      <c r="L1514" t="s">
        <v>1041</v>
      </c>
      <c r="M1514">
        <v>91.36</v>
      </c>
      <c r="N1514">
        <v>2017</v>
      </c>
      <c r="O1514">
        <v>2017</v>
      </c>
    </row>
    <row r="1515" spans="1:15" x14ac:dyDescent="0.25">
      <c r="A1515">
        <v>548</v>
      </c>
      <c r="B1515" s="1">
        <v>43423</v>
      </c>
      <c r="C1515" s="1">
        <v>43426</v>
      </c>
      <c r="D1515" t="s">
        <v>802</v>
      </c>
      <c r="E1515" t="s">
        <v>853</v>
      </c>
      <c r="F1515" t="s">
        <v>25</v>
      </c>
      <c r="G1515" t="s">
        <v>18</v>
      </c>
      <c r="H1515" t="s">
        <v>19</v>
      </c>
      <c r="I1515">
        <v>10035</v>
      </c>
      <c r="J1515" t="s">
        <v>20</v>
      </c>
      <c r="K1515" t="s">
        <v>21</v>
      </c>
      <c r="L1515" t="s">
        <v>1041</v>
      </c>
      <c r="M1515">
        <v>13.36</v>
      </c>
      <c r="N1515">
        <v>2018</v>
      </c>
      <c r="O1515">
        <v>2018</v>
      </c>
    </row>
    <row r="1516" spans="1:15" x14ac:dyDescent="0.25">
      <c r="A1516">
        <v>613</v>
      </c>
      <c r="B1516" s="1">
        <v>42989</v>
      </c>
      <c r="C1516" s="1">
        <v>42991</v>
      </c>
      <c r="D1516" t="s">
        <v>800</v>
      </c>
      <c r="E1516" t="s">
        <v>421</v>
      </c>
      <c r="F1516" t="s">
        <v>29</v>
      </c>
      <c r="G1516" t="s">
        <v>143</v>
      </c>
      <c r="H1516" t="s">
        <v>144</v>
      </c>
      <c r="I1516">
        <v>19143</v>
      </c>
      <c r="J1516" t="s">
        <v>20</v>
      </c>
      <c r="K1516" t="s">
        <v>21</v>
      </c>
      <c r="L1516" t="s">
        <v>1041</v>
      </c>
      <c r="M1516">
        <v>8.4480000000000004</v>
      </c>
      <c r="N1516">
        <v>2017</v>
      </c>
      <c r="O1516">
        <v>2017</v>
      </c>
    </row>
    <row r="1517" spans="1:15" x14ac:dyDescent="0.25">
      <c r="A1517">
        <v>667</v>
      </c>
      <c r="B1517" s="1">
        <v>43259</v>
      </c>
      <c r="C1517" s="1">
        <v>43261</v>
      </c>
      <c r="D1517" t="s">
        <v>800</v>
      </c>
      <c r="E1517" t="s">
        <v>938</v>
      </c>
      <c r="F1517" t="s">
        <v>29</v>
      </c>
      <c r="G1517" t="s">
        <v>202</v>
      </c>
      <c r="H1517" t="s">
        <v>109</v>
      </c>
      <c r="I1517">
        <v>75081</v>
      </c>
      <c r="J1517" t="s">
        <v>110</v>
      </c>
      <c r="K1517" t="s">
        <v>21</v>
      </c>
      <c r="L1517" t="s">
        <v>1041</v>
      </c>
      <c r="M1517">
        <v>85.055999999999997</v>
      </c>
      <c r="N1517">
        <v>2018</v>
      </c>
      <c r="O1517">
        <v>2018</v>
      </c>
    </row>
    <row r="1518" spans="1:15" x14ac:dyDescent="0.25">
      <c r="A1518">
        <v>675</v>
      </c>
      <c r="B1518" s="1">
        <v>43439</v>
      </c>
      <c r="C1518" s="1">
        <v>43442</v>
      </c>
      <c r="D1518" t="s">
        <v>802</v>
      </c>
      <c r="E1518" t="s">
        <v>617</v>
      </c>
      <c r="F1518" t="s">
        <v>17</v>
      </c>
      <c r="G1518" t="s">
        <v>155</v>
      </c>
      <c r="H1518" t="s">
        <v>210</v>
      </c>
      <c r="I1518">
        <v>47201</v>
      </c>
      <c r="J1518" t="s">
        <v>110</v>
      </c>
      <c r="K1518" t="s">
        <v>21</v>
      </c>
      <c r="L1518" t="s">
        <v>1041</v>
      </c>
      <c r="M1518">
        <v>38.9</v>
      </c>
      <c r="N1518">
        <v>2018</v>
      </c>
      <c r="O1518">
        <v>2018</v>
      </c>
    </row>
    <row r="1519" spans="1:15" x14ac:dyDescent="0.25">
      <c r="A1519">
        <v>688</v>
      </c>
      <c r="B1519" s="1">
        <v>42190</v>
      </c>
      <c r="C1519" s="1">
        <v>42193</v>
      </c>
      <c r="D1519" t="s">
        <v>802</v>
      </c>
      <c r="E1519" t="s">
        <v>691</v>
      </c>
      <c r="F1519" t="s">
        <v>17</v>
      </c>
      <c r="G1519" t="s">
        <v>164</v>
      </c>
      <c r="H1519" t="s">
        <v>165</v>
      </c>
      <c r="I1519">
        <v>39212</v>
      </c>
      <c r="J1519" t="s">
        <v>121</v>
      </c>
      <c r="K1519" t="s">
        <v>21</v>
      </c>
      <c r="L1519" t="s">
        <v>1041</v>
      </c>
      <c r="M1519">
        <v>19.440000000000001</v>
      </c>
      <c r="N1519">
        <v>2015</v>
      </c>
      <c r="O1519">
        <v>2015</v>
      </c>
    </row>
    <row r="1520" spans="1:15" x14ac:dyDescent="0.25">
      <c r="A1520">
        <v>711</v>
      </c>
      <c r="B1520" s="1">
        <v>42099</v>
      </c>
      <c r="C1520" s="1">
        <v>42101</v>
      </c>
      <c r="D1520" t="s">
        <v>802</v>
      </c>
      <c r="E1520" t="s">
        <v>188</v>
      </c>
      <c r="F1520" t="s">
        <v>25</v>
      </c>
      <c r="G1520" t="s">
        <v>18</v>
      </c>
      <c r="H1520" t="s">
        <v>19</v>
      </c>
      <c r="I1520">
        <v>10035</v>
      </c>
      <c r="J1520" t="s">
        <v>20</v>
      </c>
      <c r="K1520" t="s">
        <v>21</v>
      </c>
      <c r="L1520" t="s">
        <v>1041</v>
      </c>
      <c r="M1520">
        <v>55.48</v>
      </c>
      <c r="N1520">
        <v>2015</v>
      </c>
      <c r="O1520">
        <v>2015</v>
      </c>
    </row>
    <row r="1521" spans="1:15" x14ac:dyDescent="0.25">
      <c r="A1521">
        <v>728</v>
      </c>
      <c r="B1521" s="1">
        <v>43072</v>
      </c>
      <c r="C1521" s="1">
        <v>43075</v>
      </c>
      <c r="D1521" t="s">
        <v>802</v>
      </c>
      <c r="E1521" t="s">
        <v>980</v>
      </c>
      <c r="F1521" t="s">
        <v>17</v>
      </c>
      <c r="G1521" t="s">
        <v>582</v>
      </c>
      <c r="H1521" t="s">
        <v>19</v>
      </c>
      <c r="I1521">
        <v>11572</v>
      </c>
      <c r="J1521" t="s">
        <v>20</v>
      </c>
      <c r="K1521" t="s">
        <v>21</v>
      </c>
      <c r="L1521" t="s">
        <v>1041</v>
      </c>
      <c r="M1521">
        <v>182.72</v>
      </c>
      <c r="N1521">
        <v>2017</v>
      </c>
      <c r="O1521">
        <v>2017</v>
      </c>
    </row>
    <row r="1522" spans="1:15" x14ac:dyDescent="0.25">
      <c r="A1522">
        <v>797</v>
      </c>
      <c r="B1522" s="1">
        <v>42728</v>
      </c>
      <c r="C1522" s="1">
        <v>42730</v>
      </c>
      <c r="D1522" t="s">
        <v>802</v>
      </c>
      <c r="E1522" t="s">
        <v>456</v>
      </c>
      <c r="F1522" t="s">
        <v>29</v>
      </c>
      <c r="G1522" t="s">
        <v>192</v>
      </c>
      <c r="H1522" t="s">
        <v>19</v>
      </c>
      <c r="I1522">
        <v>14609</v>
      </c>
      <c r="J1522" t="s">
        <v>20</v>
      </c>
      <c r="K1522" t="s">
        <v>21</v>
      </c>
      <c r="L1522" t="s">
        <v>1041</v>
      </c>
      <c r="M1522">
        <v>132.79</v>
      </c>
      <c r="N1522">
        <v>2016</v>
      </c>
      <c r="O1522">
        <v>2016</v>
      </c>
    </row>
    <row r="1523" spans="1:15" x14ac:dyDescent="0.25">
      <c r="A1523">
        <v>798</v>
      </c>
      <c r="B1523" s="1">
        <v>42728</v>
      </c>
      <c r="C1523" s="1">
        <v>42730</v>
      </c>
      <c r="D1523" t="s">
        <v>802</v>
      </c>
      <c r="E1523" t="s">
        <v>456</v>
      </c>
      <c r="F1523" t="s">
        <v>29</v>
      </c>
      <c r="G1523" t="s">
        <v>192</v>
      </c>
      <c r="H1523" t="s">
        <v>19</v>
      </c>
      <c r="I1523">
        <v>14609</v>
      </c>
      <c r="J1523" t="s">
        <v>20</v>
      </c>
      <c r="K1523" t="s">
        <v>21</v>
      </c>
      <c r="L1523" t="s">
        <v>1041</v>
      </c>
      <c r="M1523">
        <v>12.96</v>
      </c>
      <c r="N1523">
        <v>2016</v>
      </c>
      <c r="O1523">
        <v>2016</v>
      </c>
    </row>
    <row r="1524" spans="1:15" x14ac:dyDescent="0.25">
      <c r="A1524">
        <v>816</v>
      </c>
      <c r="B1524" s="1">
        <v>42449</v>
      </c>
      <c r="C1524" s="1">
        <v>42452</v>
      </c>
      <c r="D1524" t="s">
        <v>802</v>
      </c>
      <c r="E1524" t="s">
        <v>475</v>
      </c>
      <c r="F1524" t="s">
        <v>29</v>
      </c>
      <c r="G1524" t="s">
        <v>249</v>
      </c>
      <c r="H1524" t="s">
        <v>195</v>
      </c>
      <c r="I1524">
        <v>53209</v>
      </c>
      <c r="J1524" t="s">
        <v>110</v>
      </c>
      <c r="K1524" t="s">
        <v>21</v>
      </c>
      <c r="L1524" t="s">
        <v>1041</v>
      </c>
      <c r="M1524">
        <v>51.84</v>
      </c>
      <c r="N1524">
        <v>2016</v>
      </c>
      <c r="O1524">
        <v>2016</v>
      </c>
    </row>
    <row r="1525" spans="1:15" x14ac:dyDescent="0.25">
      <c r="A1525">
        <v>872</v>
      </c>
      <c r="B1525" s="1">
        <v>42662</v>
      </c>
      <c r="C1525" s="1">
        <v>42663</v>
      </c>
      <c r="D1525" t="s">
        <v>802</v>
      </c>
      <c r="E1525" t="s">
        <v>479</v>
      </c>
      <c r="F1525" t="s">
        <v>17</v>
      </c>
      <c r="G1525" t="s">
        <v>656</v>
      </c>
      <c r="H1525" t="s">
        <v>609</v>
      </c>
      <c r="I1525">
        <v>3301</v>
      </c>
      <c r="J1525" t="s">
        <v>20</v>
      </c>
      <c r="K1525" t="s">
        <v>21</v>
      </c>
      <c r="L1525" t="s">
        <v>1041</v>
      </c>
      <c r="M1525">
        <v>34.44</v>
      </c>
      <c r="N1525">
        <v>2016</v>
      </c>
      <c r="O1525">
        <v>2016</v>
      </c>
    </row>
    <row r="1526" spans="1:15" x14ac:dyDescent="0.25">
      <c r="A1526">
        <v>892</v>
      </c>
      <c r="B1526" s="1">
        <v>43277</v>
      </c>
      <c r="C1526" s="1">
        <v>43278</v>
      </c>
      <c r="D1526" t="s">
        <v>802</v>
      </c>
      <c r="E1526" t="s">
        <v>188</v>
      </c>
      <c r="F1526" t="s">
        <v>25</v>
      </c>
      <c r="G1526" t="s">
        <v>327</v>
      </c>
      <c r="H1526" t="s">
        <v>182</v>
      </c>
      <c r="I1526">
        <v>48227</v>
      </c>
      <c r="J1526" t="s">
        <v>110</v>
      </c>
      <c r="K1526" t="s">
        <v>21</v>
      </c>
      <c r="L1526" t="s">
        <v>1041</v>
      </c>
      <c r="M1526">
        <v>4.54</v>
      </c>
      <c r="N1526">
        <v>2018</v>
      </c>
      <c r="O1526">
        <v>2018</v>
      </c>
    </row>
    <row r="1527" spans="1:15" x14ac:dyDescent="0.25">
      <c r="A1527">
        <v>899</v>
      </c>
      <c r="B1527" s="1">
        <v>43402</v>
      </c>
      <c r="C1527" s="1">
        <v>43404</v>
      </c>
      <c r="D1527" t="s">
        <v>800</v>
      </c>
      <c r="E1527" t="s">
        <v>397</v>
      </c>
      <c r="F1527" t="s">
        <v>29</v>
      </c>
      <c r="G1527" t="s">
        <v>660</v>
      </c>
      <c r="H1527" t="s">
        <v>19</v>
      </c>
      <c r="I1527">
        <v>13021</v>
      </c>
      <c r="J1527" t="s">
        <v>20</v>
      </c>
      <c r="K1527" t="s">
        <v>21</v>
      </c>
      <c r="L1527" t="s">
        <v>1041</v>
      </c>
      <c r="M1527">
        <v>46.96</v>
      </c>
      <c r="N1527">
        <v>2018</v>
      </c>
      <c r="O1527">
        <v>2018</v>
      </c>
    </row>
    <row r="1528" spans="1:15" x14ac:dyDescent="0.25">
      <c r="A1528">
        <v>926</v>
      </c>
      <c r="B1528" s="1">
        <v>42260</v>
      </c>
      <c r="C1528" s="1">
        <v>42263</v>
      </c>
      <c r="D1528" t="s">
        <v>802</v>
      </c>
      <c r="E1528" t="s">
        <v>72</v>
      </c>
      <c r="F1528" t="s">
        <v>17</v>
      </c>
      <c r="G1528" t="s">
        <v>143</v>
      </c>
      <c r="H1528" t="s">
        <v>144</v>
      </c>
      <c r="I1528">
        <v>19143</v>
      </c>
      <c r="J1528" t="s">
        <v>20</v>
      </c>
      <c r="K1528" t="s">
        <v>21</v>
      </c>
      <c r="L1528" t="s">
        <v>1041</v>
      </c>
      <c r="M1528">
        <v>15.552</v>
      </c>
      <c r="N1528">
        <v>2015</v>
      </c>
      <c r="O1528">
        <v>2015</v>
      </c>
    </row>
    <row r="1529" spans="1:15" x14ac:dyDescent="0.25">
      <c r="A1529">
        <v>932</v>
      </c>
      <c r="B1529" s="1">
        <v>43204</v>
      </c>
      <c r="C1529" s="1">
        <v>43207</v>
      </c>
      <c r="D1529" t="s">
        <v>802</v>
      </c>
      <c r="E1529" t="s">
        <v>585</v>
      </c>
      <c r="F1529" t="s">
        <v>17</v>
      </c>
      <c r="G1529" t="s">
        <v>220</v>
      </c>
      <c r="H1529" t="s">
        <v>201</v>
      </c>
      <c r="I1529">
        <v>43615</v>
      </c>
      <c r="J1529" t="s">
        <v>20</v>
      </c>
      <c r="K1529" t="s">
        <v>21</v>
      </c>
      <c r="L1529" t="s">
        <v>1041</v>
      </c>
      <c r="M1529">
        <v>13.872</v>
      </c>
      <c r="N1529">
        <v>2018</v>
      </c>
      <c r="O1529">
        <v>2018</v>
      </c>
    </row>
    <row r="1530" spans="1:15" x14ac:dyDescent="0.25">
      <c r="A1530">
        <v>959</v>
      </c>
      <c r="B1530" s="1">
        <v>43235</v>
      </c>
      <c r="C1530" s="1">
        <v>43238</v>
      </c>
      <c r="D1530" t="s">
        <v>800</v>
      </c>
      <c r="E1530" t="s">
        <v>687</v>
      </c>
      <c r="F1530" t="s">
        <v>17</v>
      </c>
      <c r="G1530" t="s">
        <v>132</v>
      </c>
      <c r="H1530" t="s">
        <v>133</v>
      </c>
      <c r="I1530">
        <v>85023</v>
      </c>
      <c r="J1530" t="s">
        <v>114</v>
      </c>
      <c r="K1530" t="s">
        <v>21</v>
      </c>
      <c r="L1530" t="s">
        <v>1041</v>
      </c>
      <c r="M1530">
        <v>15.552</v>
      </c>
      <c r="N1530">
        <v>2018</v>
      </c>
      <c r="O1530">
        <v>2018</v>
      </c>
    </row>
    <row r="1531" spans="1:15" x14ac:dyDescent="0.25">
      <c r="A1531">
        <v>967</v>
      </c>
      <c r="B1531" s="1">
        <v>43199</v>
      </c>
      <c r="C1531" s="1">
        <v>43201</v>
      </c>
      <c r="D1531" t="s">
        <v>802</v>
      </c>
      <c r="E1531" t="s">
        <v>1046</v>
      </c>
      <c r="F1531" t="s">
        <v>25</v>
      </c>
      <c r="G1531" t="s">
        <v>18</v>
      </c>
      <c r="H1531" t="s">
        <v>19</v>
      </c>
      <c r="I1531">
        <v>10011</v>
      </c>
      <c r="J1531" t="s">
        <v>20</v>
      </c>
      <c r="K1531" t="s">
        <v>21</v>
      </c>
      <c r="L1531" t="s">
        <v>1041</v>
      </c>
      <c r="M1531">
        <v>12.96</v>
      </c>
      <c r="N1531">
        <v>2018</v>
      </c>
      <c r="O1531">
        <v>2018</v>
      </c>
    </row>
    <row r="1532" spans="1:15" x14ac:dyDescent="0.25">
      <c r="A1532">
        <v>968</v>
      </c>
      <c r="B1532" s="1">
        <v>43199</v>
      </c>
      <c r="C1532" s="1">
        <v>43201</v>
      </c>
      <c r="D1532" t="s">
        <v>802</v>
      </c>
      <c r="E1532" t="s">
        <v>1046</v>
      </c>
      <c r="F1532" t="s">
        <v>25</v>
      </c>
      <c r="G1532" t="s">
        <v>18</v>
      </c>
      <c r="H1532" t="s">
        <v>19</v>
      </c>
      <c r="I1532">
        <v>10011</v>
      </c>
      <c r="J1532" t="s">
        <v>20</v>
      </c>
      <c r="K1532" t="s">
        <v>21</v>
      </c>
      <c r="L1532" t="s">
        <v>1041</v>
      </c>
      <c r="M1532">
        <v>191.6</v>
      </c>
      <c r="N1532">
        <v>2018</v>
      </c>
      <c r="O1532">
        <v>2018</v>
      </c>
    </row>
    <row r="1533" spans="1:15" x14ac:dyDescent="0.25">
      <c r="A1533">
        <v>980</v>
      </c>
      <c r="B1533" s="1">
        <v>42713</v>
      </c>
      <c r="C1533" s="1">
        <v>42716</v>
      </c>
      <c r="D1533" t="s">
        <v>802</v>
      </c>
      <c r="E1533" t="s">
        <v>457</v>
      </c>
      <c r="F1533" t="s">
        <v>29</v>
      </c>
      <c r="G1533" t="s">
        <v>155</v>
      </c>
      <c r="H1533" t="s">
        <v>210</v>
      </c>
      <c r="I1533">
        <v>47201</v>
      </c>
      <c r="J1533" t="s">
        <v>110</v>
      </c>
      <c r="K1533" t="s">
        <v>21</v>
      </c>
      <c r="L1533" t="s">
        <v>1041</v>
      </c>
      <c r="M1533">
        <v>34.020000000000003</v>
      </c>
      <c r="N1533">
        <v>2016</v>
      </c>
      <c r="O1533">
        <v>2016</v>
      </c>
    </row>
    <row r="1534" spans="1:15" x14ac:dyDescent="0.25">
      <c r="A1534">
        <v>1004</v>
      </c>
      <c r="B1534" s="1">
        <v>42582</v>
      </c>
      <c r="C1534" s="1">
        <v>42582</v>
      </c>
      <c r="D1534" t="s">
        <v>815</v>
      </c>
      <c r="E1534" t="s">
        <v>510</v>
      </c>
      <c r="F1534" t="s">
        <v>17</v>
      </c>
      <c r="G1534" t="s">
        <v>18</v>
      </c>
      <c r="H1534" t="s">
        <v>19</v>
      </c>
      <c r="I1534">
        <v>10024</v>
      </c>
      <c r="J1534" t="s">
        <v>20</v>
      </c>
      <c r="K1534" t="s">
        <v>21</v>
      </c>
      <c r="L1534" t="s">
        <v>1041</v>
      </c>
      <c r="M1534">
        <v>19.440000000000001</v>
      </c>
      <c r="N1534">
        <v>2016</v>
      </c>
      <c r="O1534">
        <v>2016</v>
      </c>
    </row>
    <row r="1535" spans="1:15" x14ac:dyDescent="0.25">
      <c r="A1535">
        <v>1026</v>
      </c>
      <c r="B1535" s="1">
        <v>42746</v>
      </c>
      <c r="C1535" s="1">
        <v>42748</v>
      </c>
      <c r="D1535" t="s">
        <v>800</v>
      </c>
      <c r="E1535" t="s">
        <v>211</v>
      </c>
      <c r="F1535" t="s">
        <v>25</v>
      </c>
      <c r="G1535" t="s">
        <v>222</v>
      </c>
      <c r="H1535" t="s">
        <v>201</v>
      </c>
      <c r="I1535">
        <v>45503</v>
      </c>
      <c r="J1535" t="s">
        <v>20</v>
      </c>
      <c r="K1535" t="s">
        <v>21</v>
      </c>
      <c r="L1535" t="s">
        <v>1041</v>
      </c>
      <c r="M1535">
        <v>15.552</v>
      </c>
      <c r="N1535">
        <v>2017</v>
      </c>
      <c r="O1535">
        <v>2017</v>
      </c>
    </row>
    <row r="1536" spans="1:15" x14ac:dyDescent="0.25">
      <c r="A1536">
        <v>1027</v>
      </c>
      <c r="B1536" s="1">
        <v>42746</v>
      </c>
      <c r="C1536" s="1">
        <v>42748</v>
      </c>
      <c r="D1536" t="s">
        <v>800</v>
      </c>
      <c r="E1536" t="s">
        <v>211</v>
      </c>
      <c r="F1536" t="s">
        <v>25</v>
      </c>
      <c r="G1536" t="s">
        <v>222</v>
      </c>
      <c r="H1536" t="s">
        <v>201</v>
      </c>
      <c r="I1536">
        <v>45503</v>
      </c>
      <c r="J1536" t="s">
        <v>20</v>
      </c>
      <c r="K1536" t="s">
        <v>21</v>
      </c>
      <c r="L1536" t="s">
        <v>1041</v>
      </c>
      <c r="M1536">
        <v>63.311999999999998</v>
      </c>
      <c r="N1536">
        <v>2017</v>
      </c>
      <c r="O1536">
        <v>2017</v>
      </c>
    </row>
    <row r="1537" spans="1:15" x14ac:dyDescent="0.25">
      <c r="A1537">
        <v>1034</v>
      </c>
      <c r="B1537" s="1">
        <v>43059</v>
      </c>
      <c r="C1537" s="1">
        <v>43061</v>
      </c>
      <c r="D1537" t="s">
        <v>802</v>
      </c>
      <c r="E1537" t="s">
        <v>957</v>
      </c>
      <c r="F1537" t="s">
        <v>17</v>
      </c>
      <c r="G1537" t="s">
        <v>525</v>
      </c>
      <c r="H1537" t="s">
        <v>201</v>
      </c>
      <c r="I1537">
        <v>45231</v>
      </c>
      <c r="J1537" t="s">
        <v>20</v>
      </c>
      <c r="K1537" t="s">
        <v>21</v>
      </c>
      <c r="L1537" t="s">
        <v>1041</v>
      </c>
      <c r="M1537">
        <v>15.696</v>
      </c>
      <c r="N1537">
        <v>2017</v>
      </c>
      <c r="O1537">
        <v>2017</v>
      </c>
    </row>
    <row r="1538" spans="1:15" x14ac:dyDescent="0.25">
      <c r="A1538">
        <v>1052</v>
      </c>
      <c r="B1538" s="1">
        <v>42554</v>
      </c>
      <c r="C1538" s="1">
        <v>42556</v>
      </c>
      <c r="D1538" t="s">
        <v>802</v>
      </c>
      <c r="E1538" t="s">
        <v>1047</v>
      </c>
      <c r="F1538" t="s">
        <v>29</v>
      </c>
      <c r="G1538" t="s">
        <v>143</v>
      </c>
      <c r="H1538" t="s">
        <v>144</v>
      </c>
      <c r="I1538">
        <v>19134</v>
      </c>
      <c r="J1538" t="s">
        <v>20</v>
      </c>
      <c r="K1538" t="s">
        <v>21</v>
      </c>
      <c r="L1538" t="s">
        <v>1041</v>
      </c>
      <c r="M1538">
        <v>6.72</v>
      </c>
      <c r="N1538">
        <v>2016</v>
      </c>
      <c r="O1538">
        <v>2016</v>
      </c>
    </row>
    <row r="1539" spans="1:15" x14ac:dyDescent="0.25">
      <c r="A1539">
        <v>1087</v>
      </c>
      <c r="B1539" s="1">
        <v>42959</v>
      </c>
      <c r="C1539" s="1">
        <v>42959</v>
      </c>
      <c r="D1539" t="s">
        <v>815</v>
      </c>
      <c r="E1539" t="s">
        <v>482</v>
      </c>
      <c r="F1539" t="s">
        <v>17</v>
      </c>
      <c r="G1539" t="s">
        <v>307</v>
      </c>
      <c r="H1539" t="s">
        <v>213</v>
      </c>
      <c r="I1539">
        <v>50315</v>
      </c>
      <c r="J1539" t="s">
        <v>110</v>
      </c>
      <c r="K1539" t="s">
        <v>21</v>
      </c>
      <c r="L1539" t="s">
        <v>1041</v>
      </c>
      <c r="M1539">
        <v>6.48</v>
      </c>
      <c r="N1539">
        <v>2017</v>
      </c>
      <c r="O1539">
        <v>2017</v>
      </c>
    </row>
    <row r="1540" spans="1:15" x14ac:dyDescent="0.25">
      <c r="A1540">
        <v>1139</v>
      </c>
      <c r="B1540" s="1">
        <v>43051</v>
      </c>
      <c r="C1540" s="1">
        <v>43054</v>
      </c>
      <c r="D1540" t="s">
        <v>800</v>
      </c>
      <c r="E1540" t="s">
        <v>50</v>
      </c>
      <c r="F1540" t="s">
        <v>29</v>
      </c>
      <c r="G1540" t="s">
        <v>893</v>
      </c>
      <c r="H1540" t="s">
        <v>210</v>
      </c>
      <c r="I1540">
        <v>46350</v>
      </c>
      <c r="J1540" t="s">
        <v>110</v>
      </c>
      <c r="K1540" t="s">
        <v>21</v>
      </c>
      <c r="L1540" t="s">
        <v>1041</v>
      </c>
      <c r="M1540">
        <v>19.98</v>
      </c>
      <c r="N1540">
        <v>2017</v>
      </c>
      <c r="O1540">
        <v>2017</v>
      </c>
    </row>
    <row r="1541" spans="1:15" x14ac:dyDescent="0.25">
      <c r="A1541">
        <v>1170</v>
      </c>
      <c r="B1541" s="1">
        <v>43442</v>
      </c>
      <c r="C1541" s="1">
        <v>43444</v>
      </c>
      <c r="D1541" t="s">
        <v>800</v>
      </c>
      <c r="E1541" t="s">
        <v>953</v>
      </c>
      <c r="F1541" t="s">
        <v>17</v>
      </c>
      <c r="G1541" t="s">
        <v>18</v>
      </c>
      <c r="H1541" t="s">
        <v>19</v>
      </c>
      <c r="I1541">
        <v>10035</v>
      </c>
      <c r="J1541" t="s">
        <v>20</v>
      </c>
      <c r="K1541" t="s">
        <v>21</v>
      </c>
      <c r="L1541" t="s">
        <v>1041</v>
      </c>
      <c r="M1541">
        <v>19.440000000000001</v>
      </c>
      <c r="N1541">
        <v>2018</v>
      </c>
      <c r="O1541">
        <v>2018</v>
      </c>
    </row>
    <row r="1542" spans="1:15" x14ac:dyDescent="0.25">
      <c r="A1542">
        <v>1194</v>
      </c>
      <c r="B1542" s="1">
        <v>42628</v>
      </c>
      <c r="C1542" s="1">
        <v>42628</v>
      </c>
      <c r="D1542" t="s">
        <v>815</v>
      </c>
      <c r="E1542" t="s">
        <v>890</v>
      </c>
      <c r="F1542" t="s">
        <v>29</v>
      </c>
      <c r="G1542" t="s">
        <v>1048</v>
      </c>
      <c r="H1542" t="s">
        <v>120</v>
      </c>
      <c r="I1542">
        <v>33065</v>
      </c>
      <c r="J1542" t="s">
        <v>121</v>
      </c>
      <c r="K1542" t="s">
        <v>21</v>
      </c>
      <c r="L1542" t="s">
        <v>1041</v>
      </c>
      <c r="M1542">
        <v>15.552</v>
      </c>
      <c r="N1542">
        <v>2016</v>
      </c>
      <c r="O1542">
        <v>2016</v>
      </c>
    </row>
    <row r="1543" spans="1:15" x14ac:dyDescent="0.25">
      <c r="A1543">
        <v>1226</v>
      </c>
      <c r="B1543" s="1">
        <v>43073</v>
      </c>
      <c r="C1543" s="1">
        <v>43074</v>
      </c>
      <c r="D1543" t="s">
        <v>802</v>
      </c>
      <c r="E1543" t="s">
        <v>961</v>
      </c>
      <c r="F1543" t="s">
        <v>17</v>
      </c>
      <c r="G1543" t="s">
        <v>18</v>
      </c>
      <c r="H1543" t="s">
        <v>19</v>
      </c>
      <c r="I1543">
        <v>10024</v>
      </c>
      <c r="J1543" t="s">
        <v>20</v>
      </c>
      <c r="K1543" t="s">
        <v>21</v>
      </c>
      <c r="L1543" t="s">
        <v>1041</v>
      </c>
      <c r="M1543">
        <v>40.56</v>
      </c>
      <c r="N1543">
        <v>2017</v>
      </c>
      <c r="O1543">
        <v>2017</v>
      </c>
    </row>
    <row r="1544" spans="1:15" x14ac:dyDescent="0.25">
      <c r="A1544">
        <v>1274</v>
      </c>
      <c r="B1544" s="1">
        <v>42881</v>
      </c>
      <c r="C1544" s="1">
        <v>42881</v>
      </c>
      <c r="D1544" t="s">
        <v>815</v>
      </c>
      <c r="E1544" t="s">
        <v>516</v>
      </c>
      <c r="F1544" t="s">
        <v>17</v>
      </c>
      <c r="G1544" t="s">
        <v>108</v>
      </c>
      <c r="H1544" t="s">
        <v>109</v>
      </c>
      <c r="I1544">
        <v>76106</v>
      </c>
      <c r="J1544" t="s">
        <v>110</v>
      </c>
      <c r="K1544" t="s">
        <v>21</v>
      </c>
      <c r="L1544" t="s">
        <v>1041</v>
      </c>
      <c r="M1544">
        <v>10.368</v>
      </c>
      <c r="N1544">
        <v>2017</v>
      </c>
      <c r="O1544">
        <v>2017</v>
      </c>
    </row>
    <row r="1545" spans="1:15" x14ac:dyDescent="0.25">
      <c r="A1545">
        <v>1276</v>
      </c>
      <c r="B1545" s="1">
        <v>42881</v>
      </c>
      <c r="C1545" s="1">
        <v>42881</v>
      </c>
      <c r="D1545" t="s">
        <v>815</v>
      </c>
      <c r="E1545" t="s">
        <v>516</v>
      </c>
      <c r="F1545" t="s">
        <v>17</v>
      </c>
      <c r="G1545" t="s">
        <v>108</v>
      </c>
      <c r="H1545" t="s">
        <v>109</v>
      </c>
      <c r="I1545">
        <v>76106</v>
      </c>
      <c r="J1545" t="s">
        <v>110</v>
      </c>
      <c r="K1545" t="s">
        <v>21</v>
      </c>
      <c r="L1545" t="s">
        <v>1041</v>
      </c>
      <c r="M1545">
        <v>14.352</v>
      </c>
      <c r="N1545">
        <v>2017</v>
      </c>
      <c r="O1545">
        <v>2017</v>
      </c>
    </row>
    <row r="1546" spans="1:15" x14ac:dyDescent="0.25">
      <c r="A1546">
        <v>1284</v>
      </c>
      <c r="B1546" s="1">
        <v>43199</v>
      </c>
      <c r="C1546" s="1">
        <v>43201</v>
      </c>
      <c r="D1546" t="s">
        <v>802</v>
      </c>
      <c r="E1546" t="s">
        <v>509</v>
      </c>
      <c r="F1546" t="s">
        <v>17</v>
      </c>
      <c r="G1546" t="s">
        <v>337</v>
      </c>
      <c r="H1546" t="s">
        <v>120</v>
      </c>
      <c r="I1546">
        <v>32216</v>
      </c>
      <c r="J1546" t="s">
        <v>121</v>
      </c>
      <c r="K1546" t="s">
        <v>21</v>
      </c>
      <c r="L1546" t="s">
        <v>1041</v>
      </c>
      <c r="M1546">
        <v>251.64</v>
      </c>
      <c r="N1546">
        <v>2018</v>
      </c>
      <c r="O1546">
        <v>2018</v>
      </c>
    </row>
    <row r="1547" spans="1:15" x14ac:dyDescent="0.25">
      <c r="A1547">
        <v>1324</v>
      </c>
      <c r="B1547" s="1">
        <v>43382</v>
      </c>
      <c r="C1547" s="1">
        <v>43383</v>
      </c>
      <c r="D1547" t="s">
        <v>802</v>
      </c>
      <c r="E1547" t="s">
        <v>732</v>
      </c>
      <c r="F1547" t="s">
        <v>17</v>
      </c>
      <c r="G1547" t="s">
        <v>294</v>
      </c>
      <c r="H1547" t="s">
        <v>130</v>
      </c>
      <c r="I1547">
        <v>28403</v>
      </c>
      <c r="J1547" t="s">
        <v>121</v>
      </c>
      <c r="K1547" t="s">
        <v>21</v>
      </c>
      <c r="L1547" t="s">
        <v>1041</v>
      </c>
      <c r="M1547">
        <v>10.816000000000001</v>
      </c>
      <c r="N1547">
        <v>2018</v>
      </c>
      <c r="O1547">
        <v>2018</v>
      </c>
    </row>
    <row r="1548" spans="1:15" x14ac:dyDescent="0.25">
      <c r="A1548">
        <v>1328</v>
      </c>
      <c r="B1548" s="1">
        <v>42824</v>
      </c>
      <c r="C1548" s="1">
        <v>42826</v>
      </c>
      <c r="D1548" t="s">
        <v>802</v>
      </c>
      <c r="E1548" t="s">
        <v>897</v>
      </c>
      <c r="F1548" t="s">
        <v>29</v>
      </c>
      <c r="G1548" t="s">
        <v>632</v>
      </c>
      <c r="H1548" t="s">
        <v>364</v>
      </c>
      <c r="I1548">
        <v>6360</v>
      </c>
      <c r="J1548" t="s">
        <v>20</v>
      </c>
      <c r="K1548" t="s">
        <v>21</v>
      </c>
      <c r="L1548" t="s">
        <v>1041</v>
      </c>
      <c r="M1548">
        <v>11.34</v>
      </c>
      <c r="N1548">
        <v>2017</v>
      </c>
      <c r="O1548">
        <v>2017</v>
      </c>
    </row>
    <row r="1549" spans="1:15" x14ac:dyDescent="0.25">
      <c r="A1549">
        <v>1340</v>
      </c>
      <c r="B1549" s="1">
        <v>43190</v>
      </c>
      <c r="C1549" s="1">
        <v>43192</v>
      </c>
      <c r="D1549" t="s">
        <v>800</v>
      </c>
      <c r="E1549" t="s">
        <v>1049</v>
      </c>
      <c r="F1549" t="s">
        <v>17</v>
      </c>
      <c r="G1549" t="s">
        <v>18</v>
      </c>
      <c r="H1549" t="s">
        <v>19</v>
      </c>
      <c r="I1549">
        <v>10011</v>
      </c>
      <c r="J1549" t="s">
        <v>20</v>
      </c>
      <c r="K1549" t="s">
        <v>21</v>
      </c>
      <c r="L1549" t="s">
        <v>1041</v>
      </c>
      <c r="M1549">
        <v>75.040000000000006</v>
      </c>
      <c r="N1549">
        <v>2018</v>
      </c>
      <c r="O1549">
        <v>2018</v>
      </c>
    </row>
    <row r="1550" spans="1:15" x14ac:dyDescent="0.25">
      <c r="A1550">
        <v>1358</v>
      </c>
      <c r="B1550" s="1">
        <v>42860</v>
      </c>
      <c r="C1550" s="1">
        <v>42862</v>
      </c>
      <c r="D1550" t="s">
        <v>802</v>
      </c>
      <c r="E1550" t="s">
        <v>577</v>
      </c>
      <c r="F1550" t="s">
        <v>17</v>
      </c>
      <c r="G1550" t="s">
        <v>197</v>
      </c>
      <c r="H1550" t="s">
        <v>200</v>
      </c>
      <c r="I1550">
        <v>40214</v>
      </c>
      <c r="J1550" t="s">
        <v>121</v>
      </c>
      <c r="K1550" t="s">
        <v>21</v>
      </c>
      <c r="L1550" t="s">
        <v>1041</v>
      </c>
      <c r="M1550">
        <v>79.14</v>
      </c>
      <c r="N1550">
        <v>2017</v>
      </c>
      <c r="O1550">
        <v>2017</v>
      </c>
    </row>
    <row r="1551" spans="1:15" x14ac:dyDescent="0.25">
      <c r="A1551">
        <v>1377</v>
      </c>
      <c r="B1551" s="1">
        <v>42220</v>
      </c>
      <c r="C1551" s="1">
        <v>42225</v>
      </c>
      <c r="D1551" t="s">
        <v>800</v>
      </c>
      <c r="E1551" t="s">
        <v>963</v>
      </c>
      <c r="F1551" t="s">
        <v>17</v>
      </c>
      <c r="G1551" t="s">
        <v>932</v>
      </c>
      <c r="H1551" t="s">
        <v>136</v>
      </c>
      <c r="I1551">
        <v>84062</v>
      </c>
      <c r="J1551" t="s">
        <v>114</v>
      </c>
      <c r="K1551" t="s">
        <v>21</v>
      </c>
      <c r="L1551" t="s">
        <v>1041</v>
      </c>
      <c r="M1551">
        <v>447.84</v>
      </c>
      <c r="N1551">
        <v>2015</v>
      </c>
      <c r="O1551">
        <v>2015</v>
      </c>
    </row>
    <row r="1552" spans="1:15" x14ac:dyDescent="0.25">
      <c r="A1552">
        <v>1384</v>
      </c>
      <c r="B1552" s="1">
        <v>42771</v>
      </c>
      <c r="C1552" s="1">
        <v>42771</v>
      </c>
      <c r="D1552" t="s">
        <v>815</v>
      </c>
      <c r="E1552" t="s">
        <v>221</v>
      </c>
      <c r="F1552" t="s">
        <v>25</v>
      </c>
      <c r="G1552" t="s">
        <v>429</v>
      </c>
      <c r="H1552" t="s">
        <v>156</v>
      </c>
      <c r="I1552">
        <v>30080</v>
      </c>
      <c r="J1552" t="s">
        <v>121</v>
      </c>
      <c r="K1552" t="s">
        <v>21</v>
      </c>
      <c r="L1552" t="s">
        <v>1041</v>
      </c>
      <c r="M1552">
        <v>348.84</v>
      </c>
      <c r="N1552">
        <v>2017</v>
      </c>
      <c r="O1552">
        <v>2017</v>
      </c>
    </row>
    <row r="1553" spans="1:15" x14ac:dyDescent="0.25">
      <c r="A1553">
        <v>1391</v>
      </c>
      <c r="B1553" s="1">
        <v>42771</v>
      </c>
      <c r="C1553" s="1">
        <v>42771</v>
      </c>
      <c r="D1553" t="s">
        <v>815</v>
      </c>
      <c r="E1553" t="s">
        <v>221</v>
      </c>
      <c r="F1553" t="s">
        <v>25</v>
      </c>
      <c r="G1553" t="s">
        <v>429</v>
      </c>
      <c r="H1553" t="s">
        <v>156</v>
      </c>
      <c r="I1553">
        <v>30080</v>
      </c>
      <c r="J1553" t="s">
        <v>121</v>
      </c>
      <c r="K1553" t="s">
        <v>21</v>
      </c>
      <c r="L1553" t="s">
        <v>1041</v>
      </c>
      <c r="M1553">
        <v>122.97</v>
      </c>
      <c r="N1553">
        <v>2017</v>
      </c>
      <c r="O1553">
        <v>2017</v>
      </c>
    </row>
    <row r="1554" spans="1:15" x14ac:dyDescent="0.25">
      <c r="A1554">
        <v>1393</v>
      </c>
      <c r="B1554" s="1">
        <v>42771</v>
      </c>
      <c r="C1554" s="1">
        <v>42771</v>
      </c>
      <c r="D1554" t="s">
        <v>815</v>
      </c>
      <c r="E1554" t="s">
        <v>221</v>
      </c>
      <c r="F1554" t="s">
        <v>25</v>
      </c>
      <c r="G1554" t="s">
        <v>429</v>
      </c>
      <c r="H1554" t="s">
        <v>156</v>
      </c>
      <c r="I1554">
        <v>30080</v>
      </c>
      <c r="J1554" t="s">
        <v>121</v>
      </c>
      <c r="K1554" t="s">
        <v>21</v>
      </c>
      <c r="L1554" t="s">
        <v>1041</v>
      </c>
      <c r="M1554">
        <v>342.37</v>
      </c>
      <c r="N1554">
        <v>2017</v>
      </c>
      <c r="O1554">
        <v>2017</v>
      </c>
    </row>
    <row r="1555" spans="1:15" x14ac:dyDescent="0.25">
      <c r="A1555">
        <v>1398</v>
      </c>
      <c r="B1555" s="1">
        <v>43063</v>
      </c>
      <c r="C1555" s="1">
        <v>43065</v>
      </c>
      <c r="D1555" t="s">
        <v>802</v>
      </c>
      <c r="E1555" t="s">
        <v>959</v>
      </c>
      <c r="F1555" t="s">
        <v>17</v>
      </c>
      <c r="G1555" t="s">
        <v>18</v>
      </c>
      <c r="H1555" t="s">
        <v>19</v>
      </c>
      <c r="I1555">
        <v>10035</v>
      </c>
      <c r="J1555" t="s">
        <v>20</v>
      </c>
      <c r="K1555" t="s">
        <v>21</v>
      </c>
      <c r="L1555" t="s">
        <v>1041</v>
      </c>
      <c r="M1555">
        <v>11.56</v>
      </c>
      <c r="N1555">
        <v>2017</v>
      </c>
      <c r="O1555">
        <v>2017</v>
      </c>
    </row>
    <row r="1556" spans="1:15" x14ac:dyDescent="0.25">
      <c r="A1556">
        <v>1400</v>
      </c>
      <c r="B1556" s="1">
        <v>43063</v>
      </c>
      <c r="C1556" s="1">
        <v>43065</v>
      </c>
      <c r="D1556" t="s">
        <v>802</v>
      </c>
      <c r="E1556" t="s">
        <v>959</v>
      </c>
      <c r="F1556" t="s">
        <v>17</v>
      </c>
      <c r="G1556" t="s">
        <v>18</v>
      </c>
      <c r="H1556" t="s">
        <v>19</v>
      </c>
      <c r="I1556">
        <v>10035</v>
      </c>
      <c r="J1556" t="s">
        <v>20</v>
      </c>
      <c r="K1556" t="s">
        <v>21</v>
      </c>
      <c r="L1556" t="s">
        <v>1041</v>
      </c>
      <c r="M1556">
        <v>6.48</v>
      </c>
      <c r="N1556">
        <v>2017</v>
      </c>
      <c r="O1556">
        <v>2017</v>
      </c>
    </row>
    <row r="1557" spans="1:15" x14ac:dyDescent="0.25">
      <c r="A1557">
        <v>1441</v>
      </c>
      <c r="B1557" s="1">
        <v>43202</v>
      </c>
      <c r="C1557" s="1">
        <v>43205</v>
      </c>
      <c r="D1557" t="s">
        <v>800</v>
      </c>
      <c r="E1557" t="s">
        <v>690</v>
      </c>
      <c r="F1557" t="s">
        <v>17</v>
      </c>
      <c r="G1557" t="s">
        <v>274</v>
      </c>
      <c r="H1557" t="s">
        <v>275</v>
      </c>
      <c r="I1557">
        <v>2908</v>
      </c>
      <c r="J1557" t="s">
        <v>20</v>
      </c>
      <c r="K1557" t="s">
        <v>21</v>
      </c>
      <c r="L1557" t="s">
        <v>1041</v>
      </c>
      <c r="M1557">
        <v>39.96</v>
      </c>
      <c r="N1557">
        <v>2018</v>
      </c>
      <c r="O1557">
        <v>2018</v>
      </c>
    </row>
    <row r="1558" spans="1:15" x14ac:dyDescent="0.25">
      <c r="A1558">
        <v>1443</v>
      </c>
      <c r="B1558" s="1">
        <v>43317</v>
      </c>
      <c r="C1558" s="1">
        <v>43320</v>
      </c>
      <c r="D1558" t="s">
        <v>802</v>
      </c>
      <c r="E1558" t="s">
        <v>472</v>
      </c>
      <c r="F1558" t="s">
        <v>29</v>
      </c>
      <c r="G1558" t="s">
        <v>218</v>
      </c>
      <c r="H1558" t="s">
        <v>200</v>
      </c>
      <c r="I1558">
        <v>40475</v>
      </c>
      <c r="J1558" t="s">
        <v>121</v>
      </c>
      <c r="K1558" t="s">
        <v>21</v>
      </c>
      <c r="L1558" t="s">
        <v>1041</v>
      </c>
      <c r="M1558">
        <v>13.76</v>
      </c>
      <c r="N1558">
        <v>2018</v>
      </c>
      <c r="O1558">
        <v>2018</v>
      </c>
    </row>
    <row r="1559" spans="1:15" x14ac:dyDescent="0.25">
      <c r="A1559">
        <v>1452</v>
      </c>
      <c r="B1559" s="1">
        <v>43065</v>
      </c>
      <c r="C1559" s="1">
        <v>43068</v>
      </c>
      <c r="D1559" t="s">
        <v>802</v>
      </c>
      <c r="E1559" t="s">
        <v>896</v>
      </c>
      <c r="F1559" t="s">
        <v>29</v>
      </c>
      <c r="G1559" t="s">
        <v>588</v>
      </c>
      <c r="H1559" t="s">
        <v>244</v>
      </c>
      <c r="I1559">
        <v>36608</v>
      </c>
      <c r="J1559" t="s">
        <v>121</v>
      </c>
      <c r="K1559" t="s">
        <v>21</v>
      </c>
      <c r="L1559" t="s">
        <v>1041</v>
      </c>
      <c r="M1559">
        <v>70.98</v>
      </c>
      <c r="N1559">
        <v>2017</v>
      </c>
      <c r="O1559">
        <v>2017</v>
      </c>
    </row>
    <row r="1560" spans="1:15" x14ac:dyDescent="0.25">
      <c r="A1560">
        <v>1484</v>
      </c>
      <c r="B1560" s="1">
        <v>43337</v>
      </c>
      <c r="C1560" s="1">
        <v>43340</v>
      </c>
      <c r="D1560" t="s">
        <v>800</v>
      </c>
      <c r="E1560" t="s">
        <v>958</v>
      </c>
      <c r="F1560" t="s">
        <v>17</v>
      </c>
      <c r="G1560" t="s">
        <v>164</v>
      </c>
      <c r="H1560" t="s">
        <v>263</v>
      </c>
      <c r="I1560">
        <v>38301</v>
      </c>
      <c r="J1560" t="s">
        <v>121</v>
      </c>
      <c r="K1560" t="s">
        <v>21</v>
      </c>
      <c r="L1560" t="s">
        <v>1041</v>
      </c>
      <c r="M1560">
        <v>3.4239999999999999</v>
      </c>
      <c r="N1560">
        <v>2018</v>
      </c>
      <c r="O1560">
        <v>2018</v>
      </c>
    </row>
    <row r="1561" spans="1:15" x14ac:dyDescent="0.25">
      <c r="A1561">
        <v>1530</v>
      </c>
      <c r="B1561" s="1">
        <v>42681</v>
      </c>
      <c r="C1561" s="1">
        <v>42684</v>
      </c>
      <c r="D1561" t="s">
        <v>800</v>
      </c>
      <c r="E1561" t="s">
        <v>1050</v>
      </c>
      <c r="F1561" t="s">
        <v>29</v>
      </c>
      <c r="G1561" t="s">
        <v>365</v>
      </c>
      <c r="H1561" t="s">
        <v>295</v>
      </c>
      <c r="I1561">
        <v>19711</v>
      </c>
      <c r="J1561" t="s">
        <v>20</v>
      </c>
      <c r="K1561" t="s">
        <v>21</v>
      </c>
      <c r="L1561" t="s">
        <v>1041</v>
      </c>
      <c r="M1561">
        <v>7.3</v>
      </c>
      <c r="N1561">
        <v>2016</v>
      </c>
      <c r="O1561">
        <v>2016</v>
      </c>
    </row>
    <row r="1562" spans="1:15" x14ac:dyDescent="0.25">
      <c r="A1562">
        <v>1564</v>
      </c>
      <c r="B1562" s="1">
        <v>42683</v>
      </c>
      <c r="C1562" s="1">
        <v>42683</v>
      </c>
      <c r="D1562" t="s">
        <v>815</v>
      </c>
      <c r="E1562" t="s">
        <v>1051</v>
      </c>
      <c r="F1562" t="s">
        <v>17</v>
      </c>
      <c r="G1562" t="s">
        <v>143</v>
      </c>
      <c r="H1562" t="s">
        <v>144</v>
      </c>
      <c r="I1562">
        <v>19134</v>
      </c>
      <c r="J1562" t="s">
        <v>20</v>
      </c>
      <c r="K1562" t="s">
        <v>21</v>
      </c>
      <c r="L1562" t="s">
        <v>1041</v>
      </c>
      <c r="M1562">
        <v>11.352</v>
      </c>
      <c r="N1562">
        <v>2016</v>
      </c>
      <c r="O1562">
        <v>2016</v>
      </c>
    </row>
    <row r="1563" spans="1:15" x14ac:dyDescent="0.25">
      <c r="A1563">
        <v>1587</v>
      </c>
      <c r="B1563" s="1">
        <v>42591</v>
      </c>
      <c r="C1563" s="1">
        <v>42594</v>
      </c>
      <c r="D1563" t="s">
        <v>802</v>
      </c>
      <c r="E1563" t="s">
        <v>969</v>
      </c>
      <c r="F1563" t="s">
        <v>17</v>
      </c>
      <c r="G1563" t="s">
        <v>18</v>
      </c>
      <c r="H1563" t="s">
        <v>19</v>
      </c>
      <c r="I1563">
        <v>10024</v>
      </c>
      <c r="J1563" t="s">
        <v>20</v>
      </c>
      <c r="K1563" t="s">
        <v>21</v>
      </c>
      <c r="L1563" t="s">
        <v>1041</v>
      </c>
      <c r="M1563">
        <v>143.69999999999999</v>
      </c>
      <c r="N1563">
        <v>2016</v>
      </c>
      <c r="O1563">
        <v>2016</v>
      </c>
    </row>
    <row r="1564" spans="1:15" x14ac:dyDescent="0.25">
      <c r="A1564">
        <v>1598</v>
      </c>
      <c r="B1564" s="1">
        <v>43423</v>
      </c>
      <c r="C1564" s="1">
        <v>43425</v>
      </c>
      <c r="D1564" t="s">
        <v>800</v>
      </c>
      <c r="E1564" t="s">
        <v>1027</v>
      </c>
      <c r="F1564" t="s">
        <v>17</v>
      </c>
      <c r="G1564" t="s">
        <v>406</v>
      </c>
      <c r="H1564" t="s">
        <v>109</v>
      </c>
      <c r="I1564">
        <v>75007</v>
      </c>
      <c r="J1564" t="s">
        <v>110</v>
      </c>
      <c r="K1564" t="s">
        <v>21</v>
      </c>
      <c r="L1564" t="s">
        <v>1041</v>
      </c>
      <c r="M1564">
        <v>16.896000000000001</v>
      </c>
      <c r="N1564">
        <v>2018</v>
      </c>
      <c r="O1564">
        <v>2018</v>
      </c>
    </row>
    <row r="1565" spans="1:15" x14ac:dyDescent="0.25">
      <c r="A1565">
        <v>1620</v>
      </c>
      <c r="B1565" s="1">
        <v>42988</v>
      </c>
      <c r="C1565" s="1">
        <v>42992</v>
      </c>
      <c r="D1565" t="s">
        <v>800</v>
      </c>
      <c r="E1565" t="s">
        <v>769</v>
      </c>
      <c r="F1565" t="s">
        <v>25</v>
      </c>
      <c r="G1565" t="s">
        <v>18</v>
      </c>
      <c r="H1565" t="s">
        <v>19</v>
      </c>
      <c r="I1565">
        <v>10011</v>
      </c>
      <c r="J1565" t="s">
        <v>20</v>
      </c>
      <c r="K1565" t="s">
        <v>21</v>
      </c>
      <c r="L1565" t="s">
        <v>1041</v>
      </c>
      <c r="M1565">
        <v>6.69</v>
      </c>
      <c r="N1565">
        <v>2017</v>
      </c>
      <c r="O1565">
        <v>2017</v>
      </c>
    </row>
    <row r="1566" spans="1:15" x14ac:dyDescent="0.25">
      <c r="A1566">
        <v>1632</v>
      </c>
      <c r="B1566" s="1">
        <v>42863</v>
      </c>
      <c r="C1566" s="1">
        <v>42863</v>
      </c>
      <c r="D1566" t="s">
        <v>815</v>
      </c>
      <c r="E1566" t="s">
        <v>483</v>
      </c>
      <c r="F1566" t="s">
        <v>17</v>
      </c>
      <c r="G1566" t="s">
        <v>248</v>
      </c>
      <c r="H1566" t="s">
        <v>201</v>
      </c>
      <c r="I1566">
        <v>44105</v>
      </c>
      <c r="J1566" t="s">
        <v>20</v>
      </c>
      <c r="K1566" t="s">
        <v>21</v>
      </c>
      <c r="L1566" t="s">
        <v>1041</v>
      </c>
      <c r="M1566">
        <v>10.688000000000001</v>
      </c>
      <c r="N1566">
        <v>2017</v>
      </c>
      <c r="O1566">
        <v>2017</v>
      </c>
    </row>
    <row r="1567" spans="1:15" x14ac:dyDescent="0.25">
      <c r="A1567">
        <v>1633</v>
      </c>
      <c r="B1567" s="1">
        <v>42863</v>
      </c>
      <c r="C1567" s="1">
        <v>42863</v>
      </c>
      <c r="D1567" t="s">
        <v>815</v>
      </c>
      <c r="E1567" t="s">
        <v>483</v>
      </c>
      <c r="F1567" t="s">
        <v>17</v>
      </c>
      <c r="G1567" t="s">
        <v>248</v>
      </c>
      <c r="H1567" t="s">
        <v>201</v>
      </c>
      <c r="I1567">
        <v>44105</v>
      </c>
      <c r="J1567" t="s">
        <v>20</v>
      </c>
      <c r="K1567" t="s">
        <v>21</v>
      </c>
      <c r="L1567" t="s">
        <v>1041</v>
      </c>
      <c r="M1567">
        <v>10.368</v>
      </c>
      <c r="N1567">
        <v>2017</v>
      </c>
      <c r="O1567">
        <v>2017</v>
      </c>
    </row>
    <row r="1568" spans="1:15" x14ac:dyDescent="0.25">
      <c r="A1568">
        <v>1646</v>
      </c>
      <c r="B1568" s="1">
        <v>42448</v>
      </c>
      <c r="C1568" s="1">
        <v>42449</v>
      </c>
      <c r="D1568" t="s">
        <v>802</v>
      </c>
      <c r="E1568" t="s">
        <v>299</v>
      </c>
      <c r="F1568" t="s">
        <v>29</v>
      </c>
      <c r="G1568" t="s">
        <v>138</v>
      </c>
      <c r="H1568" t="s">
        <v>139</v>
      </c>
      <c r="I1568">
        <v>98115</v>
      </c>
      <c r="J1568" t="s">
        <v>114</v>
      </c>
      <c r="K1568" t="s">
        <v>21</v>
      </c>
      <c r="L1568" t="s">
        <v>1041</v>
      </c>
      <c r="M1568">
        <v>209.7</v>
      </c>
      <c r="N1568">
        <v>2016</v>
      </c>
      <c r="O1568">
        <v>2016</v>
      </c>
    </row>
    <row r="1569" spans="1:15" x14ac:dyDescent="0.25">
      <c r="A1569">
        <v>1668</v>
      </c>
      <c r="B1569" s="1">
        <v>43063</v>
      </c>
      <c r="C1569" s="1">
        <v>43065</v>
      </c>
      <c r="D1569" t="s">
        <v>800</v>
      </c>
      <c r="E1569" t="s">
        <v>821</v>
      </c>
      <c r="F1569" t="s">
        <v>17</v>
      </c>
      <c r="G1569" t="s">
        <v>202</v>
      </c>
      <c r="H1569" t="s">
        <v>109</v>
      </c>
      <c r="I1569">
        <v>75217</v>
      </c>
      <c r="J1569" t="s">
        <v>110</v>
      </c>
      <c r="K1569" t="s">
        <v>21</v>
      </c>
      <c r="L1569" t="s">
        <v>1041</v>
      </c>
      <c r="M1569">
        <v>74.352000000000004</v>
      </c>
      <c r="N1569">
        <v>2017</v>
      </c>
      <c r="O1569">
        <v>2017</v>
      </c>
    </row>
    <row r="1570" spans="1:15" x14ac:dyDescent="0.25">
      <c r="A1570">
        <v>1688</v>
      </c>
      <c r="B1570" s="1">
        <v>43444</v>
      </c>
      <c r="C1570" s="1">
        <v>43446</v>
      </c>
      <c r="D1570" t="s">
        <v>802</v>
      </c>
      <c r="E1570" t="s">
        <v>967</v>
      </c>
      <c r="F1570" t="s">
        <v>17</v>
      </c>
      <c r="G1570" t="s">
        <v>143</v>
      </c>
      <c r="H1570" t="s">
        <v>144</v>
      </c>
      <c r="I1570">
        <v>19140</v>
      </c>
      <c r="J1570" t="s">
        <v>20</v>
      </c>
      <c r="K1570" t="s">
        <v>21</v>
      </c>
      <c r="L1570" t="s">
        <v>1041</v>
      </c>
      <c r="M1570">
        <v>10.368</v>
      </c>
      <c r="N1570">
        <v>2018</v>
      </c>
      <c r="O1570">
        <v>2018</v>
      </c>
    </row>
    <row r="1571" spans="1:15" x14ac:dyDescent="0.25">
      <c r="A1571">
        <v>1703</v>
      </c>
      <c r="B1571" s="1">
        <v>42564</v>
      </c>
      <c r="C1571" s="1">
        <v>42566</v>
      </c>
      <c r="D1571" t="s">
        <v>800</v>
      </c>
      <c r="E1571" t="s">
        <v>577</v>
      </c>
      <c r="F1571" t="s">
        <v>17</v>
      </c>
      <c r="G1571" t="s">
        <v>18</v>
      </c>
      <c r="H1571" t="s">
        <v>19</v>
      </c>
      <c r="I1571">
        <v>10035</v>
      </c>
      <c r="J1571" t="s">
        <v>20</v>
      </c>
      <c r="K1571" t="s">
        <v>21</v>
      </c>
      <c r="L1571" t="s">
        <v>1041</v>
      </c>
      <c r="M1571">
        <v>9.9600000000000009</v>
      </c>
      <c r="N1571">
        <v>2016</v>
      </c>
      <c r="O1571">
        <v>2016</v>
      </c>
    </row>
    <row r="1572" spans="1:15" x14ac:dyDescent="0.25">
      <c r="A1572">
        <v>1748</v>
      </c>
      <c r="B1572" s="1">
        <v>42960</v>
      </c>
      <c r="C1572" s="1">
        <v>42964</v>
      </c>
      <c r="D1572" t="s">
        <v>800</v>
      </c>
      <c r="E1572" t="s">
        <v>971</v>
      </c>
      <c r="F1572" t="s">
        <v>17</v>
      </c>
      <c r="G1572" t="s">
        <v>337</v>
      </c>
      <c r="H1572" t="s">
        <v>130</v>
      </c>
      <c r="I1572">
        <v>28540</v>
      </c>
      <c r="J1572" t="s">
        <v>121</v>
      </c>
      <c r="K1572" t="s">
        <v>21</v>
      </c>
      <c r="L1572" t="s">
        <v>1041</v>
      </c>
      <c r="M1572">
        <v>10.272</v>
      </c>
      <c r="N1572">
        <v>2017</v>
      </c>
      <c r="O1572">
        <v>2017</v>
      </c>
    </row>
    <row r="1573" spans="1:15" x14ac:dyDescent="0.25">
      <c r="A1573">
        <v>1756</v>
      </c>
      <c r="B1573" s="1">
        <v>42712</v>
      </c>
      <c r="C1573" s="1">
        <v>42715</v>
      </c>
      <c r="D1573" t="s">
        <v>800</v>
      </c>
      <c r="E1573" t="s">
        <v>1052</v>
      </c>
      <c r="F1573" t="s">
        <v>25</v>
      </c>
      <c r="G1573" t="s">
        <v>108</v>
      </c>
      <c r="H1573" t="s">
        <v>109</v>
      </c>
      <c r="I1573">
        <v>76106</v>
      </c>
      <c r="J1573" t="s">
        <v>110</v>
      </c>
      <c r="K1573" t="s">
        <v>21</v>
      </c>
      <c r="L1573" t="s">
        <v>1041</v>
      </c>
      <c r="M1573">
        <v>360.71199999999999</v>
      </c>
      <c r="N1573">
        <v>2016</v>
      </c>
      <c r="O1573">
        <v>2016</v>
      </c>
    </row>
    <row r="1574" spans="1:15" x14ac:dyDescent="0.25">
      <c r="A1574">
        <v>1801</v>
      </c>
      <c r="B1574" s="1">
        <v>42955</v>
      </c>
      <c r="C1574" s="1">
        <v>42957</v>
      </c>
      <c r="D1574" t="s">
        <v>800</v>
      </c>
      <c r="E1574" t="s">
        <v>976</v>
      </c>
      <c r="F1574" t="s">
        <v>17</v>
      </c>
      <c r="G1574" t="s">
        <v>202</v>
      </c>
      <c r="H1574" t="s">
        <v>109</v>
      </c>
      <c r="I1574">
        <v>75081</v>
      </c>
      <c r="J1574" t="s">
        <v>110</v>
      </c>
      <c r="K1574" t="s">
        <v>21</v>
      </c>
      <c r="L1574" t="s">
        <v>1041</v>
      </c>
      <c r="M1574">
        <v>53.951999999999998</v>
      </c>
      <c r="N1574">
        <v>2017</v>
      </c>
      <c r="O1574">
        <v>2017</v>
      </c>
    </row>
    <row r="1575" spans="1:15" x14ac:dyDescent="0.25">
      <c r="A1575">
        <v>1829</v>
      </c>
      <c r="B1575" s="1">
        <v>42564</v>
      </c>
      <c r="C1575" s="1">
        <v>42566</v>
      </c>
      <c r="D1575" t="s">
        <v>800</v>
      </c>
      <c r="E1575" t="s">
        <v>464</v>
      </c>
      <c r="F1575" t="s">
        <v>29</v>
      </c>
      <c r="G1575" t="s">
        <v>592</v>
      </c>
      <c r="H1575" t="s">
        <v>156</v>
      </c>
      <c r="I1575">
        <v>31204</v>
      </c>
      <c r="J1575" t="s">
        <v>121</v>
      </c>
      <c r="K1575" t="s">
        <v>21</v>
      </c>
      <c r="L1575" t="s">
        <v>1041</v>
      </c>
      <c r="M1575">
        <v>38.880000000000003</v>
      </c>
      <c r="N1575">
        <v>2016</v>
      </c>
      <c r="O1575">
        <v>2016</v>
      </c>
    </row>
    <row r="1576" spans="1:15" x14ac:dyDescent="0.25">
      <c r="A1576">
        <v>1846</v>
      </c>
      <c r="B1576" s="1">
        <v>43112</v>
      </c>
      <c r="C1576" s="1">
        <v>43117</v>
      </c>
      <c r="D1576" t="s">
        <v>800</v>
      </c>
      <c r="E1576" t="s">
        <v>260</v>
      </c>
      <c r="F1576" t="s">
        <v>25</v>
      </c>
      <c r="G1576" t="s">
        <v>139</v>
      </c>
      <c r="H1576" t="s">
        <v>532</v>
      </c>
      <c r="I1576">
        <v>20016</v>
      </c>
      <c r="J1576" t="s">
        <v>20</v>
      </c>
      <c r="K1576" t="s">
        <v>21</v>
      </c>
      <c r="L1576" t="s">
        <v>1041</v>
      </c>
      <c r="M1576">
        <v>40.08</v>
      </c>
      <c r="N1576">
        <v>2018</v>
      </c>
      <c r="O1576">
        <v>2018</v>
      </c>
    </row>
    <row r="1577" spans="1:15" x14ac:dyDescent="0.25">
      <c r="A1577">
        <v>1852</v>
      </c>
      <c r="B1577" s="1">
        <v>42571</v>
      </c>
      <c r="C1577" s="1">
        <v>42576</v>
      </c>
      <c r="D1577" t="s">
        <v>800</v>
      </c>
      <c r="E1577" t="s">
        <v>1053</v>
      </c>
      <c r="F1577" t="s">
        <v>17</v>
      </c>
      <c r="G1577" t="s">
        <v>1054</v>
      </c>
      <c r="H1577" t="s">
        <v>210</v>
      </c>
      <c r="I1577">
        <v>46614</v>
      </c>
      <c r="J1577" t="s">
        <v>110</v>
      </c>
      <c r="K1577" t="s">
        <v>21</v>
      </c>
      <c r="L1577" t="s">
        <v>1041</v>
      </c>
      <c r="M1577">
        <v>26.4</v>
      </c>
      <c r="N1577">
        <v>2016</v>
      </c>
      <c r="O1577">
        <v>2016</v>
      </c>
    </row>
    <row r="1578" spans="1:15" x14ac:dyDescent="0.25">
      <c r="A1578">
        <v>1854</v>
      </c>
      <c r="B1578" s="1">
        <v>42571</v>
      </c>
      <c r="C1578" s="1">
        <v>42576</v>
      </c>
      <c r="D1578" t="s">
        <v>800</v>
      </c>
      <c r="E1578" t="s">
        <v>1053</v>
      </c>
      <c r="F1578" t="s">
        <v>17</v>
      </c>
      <c r="G1578" t="s">
        <v>1054</v>
      </c>
      <c r="H1578" t="s">
        <v>210</v>
      </c>
      <c r="I1578">
        <v>46614</v>
      </c>
      <c r="J1578" t="s">
        <v>110</v>
      </c>
      <c r="K1578" t="s">
        <v>21</v>
      </c>
      <c r="L1578" t="s">
        <v>1041</v>
      </c>
      <c r="M1578">
        <v>97.82</v>
      </c>
      <c r="N1578">
        <v>2016</v>
      </c>
      <c r="O1578">
        <v>2016</v>
      </c>
    </row>
    <row r="1579" spans="1:15" x14ac:dyDescent="0.25">
      <c r="A1579">
        <v>1870</v>
      </c>
      <c r="B1579" s="1">
        <v>42973</v>
      </c>
      <c r="C1579" s="1">
        <v>42976</v>
      </c>
      <c r="D1579" t="s">
        <v>800</v>
      </c>
      <c r="E1579" t="s">
        <v>841</v>
      </c>
      <c r="F1579" t="s">
        <v>17</v>
      </c>
      <c r="G1579" t="s">
        <v>138</v>
      </c>
      <c r="H1579" t="s">
        <v>139</v>
      </c>
      <c r="I1579">
        <v>98103</v>
      </c>
      <c r="J1579" t="s">
        <v>114</v>
      </c>
      <c r="K1579" t="s">
        <v>21</v>
      </c>
      <c r="L1579" t="s">
        <v>1041</v>
      </c>
      <c r="M1579">
        <v>6.48</v>
      </c>
      <c r="N1579">
        <v>2017</v>
      </c>
      <c r="O1579">
        <v>2017</v>
      </c>
    </row>
    <row r="1580" spans="1:15" x14ac:dyDescent="0.25">
      <c r="A1580">
        <v>1903</v>
      </c>
      <c r="B1580" s="1">
        <v>43394</v>
      </c>
      <c r="C1580" s="1">
        <v>43395</v>
      </c>
      <c r="D1580" t="s">
        <v>802</v>
      </c>
      <c r="E1580" t="s">
        <v>326</v>
      </c>
      <c r="F1580" t="s">
        <v>29</v>
      </c>
      <c r="G1580" t="s">
        <v>222</v>
      </c>
      <c r="H1580" t="s">
        <v>113</v>
      </c>
      <c r="I1580">
        <v>97477</v>
      </c>
      <c r="J1580" t="s">
        <v>114</v>
      </c>
      <c r="K1580" t="s">
        <v>21</v>
      </c>
      <c r="L1580" t="s">
        <v>1041</v>
      </c>
      <c r="M1580">
        <v>5.1840000000000002</v>
      </c>
      <c r="N1580">
        <v>2018</v>
      </c>
      <c r="O1580">
        <v>2018</v>
      </c>
    </row>
    <row r="1581" spans="1:15" x14ac:dyDescent="0.25">
      <c r="A1581">
        <v>1912</v>
      </c>
      <c r="B1581" s="1">
        <v>43284</v>
      </c>
      <c r="C1581" s="1">
        <v>43287</v>
      </c>
      <c r="D1581" t="s">
        <v>800</v>
      </c>
      <c r="E1581" t="s">
        <v>50</v>
      </c>
      <c r="F1581" t="s">
        <v>29</v>
      </c>
      <c r="G1581" t="s">
        <v>167</v>
      </c>
      <c r="H1581" t="s">
        <v>109</v>
      </c>
      <c r="I1581">
        <v>77041</v>
      </c>
      <c r="J1581" t="s">
        <v>110</v>
      </c>
      <c r="K1581" t="s">
        <v>21</v>
      </c>
      <c r="L1581" t="s">
        <v>1041</v>
      </c>
      <c r="M1581">
        <v>273.89600000000002</v>
      </c>
      <c r="N1581">
        <v>2018</v>
      </c>
      <c r="O1581">
        <v>2018</v>
      </c>
    </row>
    <row r="1582" spans="1:15" x14ac:dyDescent="0.25">
      <c r="A1582">
        <v>1928</v>
      </c>
      <c r="B1582" s="1">
        <v>43432</v>
      </c>
      <c r="C1582" s="1">
        <v>43435</v>
      </c>
      <c r="D1582" t="s">
        <v>802</v>
      </c>
      <c r="E1582" t="s">
        <v>510</v>
      </c>
      <c r="F1582" t="s">
        <v>17</v>
      </c>
      <c r="G1582" t="s">
        <v>316</v>
      </c>
      <c r="H1582" t="s">
        <v>198</v>
      </c>
      <c r="I1582">
        <v>80219</v>
      </c>
      <c r="J1582" t="s">
        <v>114</v>
      </c>
      <c r="K1582" t="s">
        <v>21</v>
      </c>
      <c r="L1582" t="s">
        <v>1041</v>
      </c>
      <c r="M1582">
        <v>88.768000000000001</v>
      </c>
      <c r="N1582">
        <v>2018</v>
      </c>
      <c r="O1582">
        <v>2018</v>
      </c>
    </row>
    <row r="1583" spans="1:15" x14ac:dyDescent="0.25">
      <c r="A1583">
        <v>1929</v>
      </c>
      <c r="B1583" s="1">
        <v>43175</v>
      </c>
      <c r="C1583" s="1">
        <v>43177</v>
      </c>
      <c r="D1583" t="s">
        <v>800</v>
      </c>
      <c r="E1583" t="s">
        <v>816</v>
      </c>
      <c r="F1583" t="s">
        <v>25</v>
      </c>
      <c r="G1583" t="s">
        <v>138</v>
      </c>
      <c r="H1583" t="s">
        <v>139</v>
      </c>
      <c r="I1583">
        <v>98105</v>
      </c>
      <c r="J1583" t="s">
        <v>114</v>
      </c>
      <c r="K1583" t="s">
        <v>21</v>
      </c>
      <c r="L1583" t="s">
        <v>1041</v>
      </c>
      <c r="M1583">
        <v>6.48</v>
      </c>
      <c r="N1583">
        <v>2018</v>
      </c>
      <c r="O1583">
        <v>2018</v>
      </c>
    </row>
    <row r="1584" spans="1:15" x14ac:dyDescent="0.25">
      <c r="A1584">
        <v>1964</v>
      </c>
      <c r="B1584" s="1">
        <v>43353</v>
      </c>
      <c r="C1584" s="1">
        <v>43358</v>
      </c>
      <c r="D1584" t="s">
        <v>800</v>
      </c>
      <c r="E1584" t="s">
        <v>954</v>
      </c>
      <c r="F1584" t="s">
        <v>17</v>
      </c>
      <c r="G1584" t="s">
        <v>222</v>
      </c>
      <c r="H1584" t="s">
        <v>216</v>
      </c>
      <c r="I1584">
        <v>65807</v>
      </c>
      <c r="J1584" t="s">
        <v>110</v>
      </c>
      <c r="K1584" t="s">
        <v>21</v>
      </c>
      <c r="L1584" t="s">
        <v>1041</v>
      </c>
      <c r="M1584">
        <v>24.9</v>
      </c>
      <c r="N1584">
        <v>2018</v>
      </c>
      <c r="O1584">
        <v>2018</v>
      </c>
    </row>
    <row r="1585" spans="1:15" x14ac:dyDescent="0.25">
      <c r="A1585">
        <v>2022</v>
      </c>
      <c r="B1585" s="1">
        <v>42997</v>
      </c>
      <c r="C1585" s="1">
        <v>42999</v>
      </c>
      <c r="D1585" t="s">
        <v>802</v>
      </c>
      <c r="E1585" t="s">
        <v>864</v>
      </c>
      <c r="F1585" t="s">
        <v>25</v>
      </c>
      <c r="G1585" t="s">
        <v>274</v>
      </c>
      <c r="H1585" t="s">
        <v>275</v>
      </c>
      <c r="I1585">
        <v>2908</v>
      </c>
      <c r="J1585" t="s">
        <v>20</v>
      </c>
      <c r="K1585" t="s">
        <v>21</v>
      </c>
      <c r="L1585" t="s">
        <v>1041</v>
      </c>
      <c r="M1585">
        <v>17.04</v>
      </c>
      <c r="N1585">
        <v>2017</v>
      </c>
      <c r="O1585">
        <v>2017</v>
      </c>
    </row>
    <row r="1586" spans="1:15" x14ac:dyDescent="0.25">
      <c r="A1586">
        <v>2077</v>
      </c>
      <c r="B1586" s="1">
        <v>43355</v>
      </c>
      <c r="C1586" s="1">
        <v>43358</v>
      </c>
      <c r="D1586" t="s">
        <v>802</v>
      </c>
      <c r="E1586" t="s">
        <v>1055</v>
      </c>
      <c r="F1586" t="s">
        <v>17</v>
      </c>
      <c r="G1586" t="s">
        <v>333</v>
      </c>
      <c r="H1586" t="s">
        <v>147</v>
      </c>
      <c r="I1586">
        <v>21215</v>
      </c>
      <c r="J1586" t="s">
        <v>20</v>
      </c>
      <c r="K1586" t="s">
        <v>21</v>
      </c>
      <c r="L1586" t="s">
        <v>1041</v>
      </c>
      <c r="M1586">
        <v>39.9</v>
      </c>
      <c r="N1586">
        <v>2018</v>
      </c>
      <c r="O1586">
        <v>2018</v>
      </c>
    </row>
    <row r="1587" spans="1:15" x14ac:dyDescent="0.25">
      <c r="A1587">
        <v>2079</v>
      </c>
      <c r="B1587" s="1">
        <v>43355</v>
      </c>
      <c r="C1587" s="1">
        <v>43358</v>
      </c>
      <c r="D1587" t="s">
        <v>802</v>
      </c>
      <c r="E1587" t="s">
        <v>1055</v>
      </c>
      <c r="F1587" t="s">
        <v>17</v>
      </c>
      <c r="G1587" t="s">
        <v>333</v>
      </c>
      <c r="H1587" t="s">
        <v>147</v>
      </c>
      <c r="I1587">
        <v>21215</v>
      </c>
      <c r="J1587" t="s">
        <v>20</v>
      </c>
      <c r="K1587" t="s">
        <v>21</v>
      </c>
      <c r="L1587" t="s">
        <v>1041</v>
      </c>
      <c r="M1587">
        <v>94.85</v>
      </c>
      <c r="N1587">
        <v>2018</v>
      </c>
      <c r="O1587">
        <v>2018</v>
      </c>
    </row>
    <row r="1588" spans="1:15" x14ac:dyDescent="0.25">
      <c r="A1588">
        <v>2104</v>
      </c>
      <c r="B1588" s="1">
        <v>43183</v>
      </c>
      <c r="C1588" s="1">
        <v>43187</v>
      </c>
      <c r="D1588" t="s">
        <v>800</v>
      </c>
      <c r="E1588" t="s">
        <v>354</v>
      </c>
      <c r="F1588" t="s">
        <v>29</v>
      </c>
      <c r="G1588" t="s">
        <v>18</v>
      </c>
      <c r="H1588" t="s">
        <v>19</v>
      </c>
      <c r="I1588">
        <v>10009</v>
      </c>
      <c r="J1588" t="s">
        <v>20</v>
      </c>
      <c r="K1588" t="s">
        <v>21</v>
      </c>
      <c r="L1588" t="s">
        <v>1041</v>
      </c>
      <c r="M1588">
        <v>221.92</v>
      </c>
      <c r="N1588">
        <v>2018</v>
      </c>
      <c r="O1588">
        <v>2018</v>
      </c>
    </row>
    <row r="1589" spans="1:15" x14ac:dyDescent="0.25">
      <c r="A1589">
        <v>2119</v>
      </c>
      <c r="B1589" s="1">
        <v>43203</v>
      </c>
      <c r="C1589" s="1">
        <v>43205</v>
      </c>
      <c r="D1589" t="s">
        <v>802</v>
      </c>
      <c r="E1589" t="s">
        <v>741</v>
      </c>
      <c r="F1589" t="s">
        <v>29</v>
      </c>
      <c r="G1589" t="s">
        <v>138</v>
      </c>
      <c r="H1589" t="s">
        <v>139</v>
      </c>
      <c r="I1589">
        <v>98105</v>
      </c>
      <c r="J1589" t="s">
        <v>114</v>
      </c>
      <c r="K1589" t="s">
        <v>21</v>
      </c>
      <c r="L1589" t="s">
        <v>1041</v>
      </c>
      <c r="M1589">
        <v>5.28</v>
      </c>
      <c r="N1589">
        <v>2018</v>
      </c>
      <c r="O1589">
        <v>2018</v>
      </c>
    </row>
    <row r="1590" spans="1:15" x14ac:dyDescent="0.25">
      <c r="A1590">
        <v>2139</v>
      </c>
      <c r="B1590" s="1">
        <v>43420</v>
      </c>
      <c r="C1590" s="1">
        <v>43420</v>
      </c>
      <c r="D1590" t="s">
        <v>815</v>
      </c>
      <c r="E1590" t="s">
        <v>541</v>
      </c>
      <c r="F1590" t="s">
        <v>17</v>
      </c>
      <c r="G1590" t="s">
        <v>18</v>
      </c>
      <c r="H1590" t="s">
        <v>19</v>
      </c>
      <c r="I1590">
        <v>10009</v>
      </c>
      <c r="J1590" t="s">
        <v>20</v>
      </c>
      <c r="K1590" t="s">
        <v>21</v>
      </c>
      <c r="L1590" t="s">
        <v>1041</v>
      </c>
      <c r="M1590">
        <v>146.82</v>
      </c>
      <c r="N1590">
        <v>2018</v>
      </c>
      <c r="O1590">
        <v>2018</v>
      </c>
    </row>
    <row r="1591" spans="1:15" x14ac:dyDescent="0.25">
      <c r="A1591">
        <v>2265</v>
      </c>
      <c r="B1591" s="1">
        <v>43053</v>
      </c>
      <c r="C1591" s="1">
        <v>43055</v>
      </c>
      <c r="D1591" t="s">
        <v>800</v>
      </c>
      <c r="E1591" t="s">
        <v>81</v>
      </c>
      <c r="F1591" t="s">
        <v>17</v>
      </c>
      <c r="G1591" t="s">
        <v>284</v>
      </c>
      <c r="H1591" t="s">
        <v>156</v>
      </c>
      <c r="I1591">
        <v>30318</v>
      </c>
      <c r="J1591" t="s">
        <v>121</v>
      </c>
      <c r="K1591" t="s">
        <v>21</v>
      </c>
      <c r="L1591" t="s">
        <v>1041</v>
      </c>
      <c r="M1591">
        <v>5.28</v>
      </c>
      <c r="N1591">
        <v>2017</v>
      </c>
      <c r="O1591">
        <v>2017</v>
      </c>
    </row>
    <row r="1592" spans="1:15" x14ac:dyDescent="0.25">
      <c r="A1592">
        <v>2267</v>
      </c>
      <c r="B1592" s="1">
        <v>43385</v>
      </c>
      <c r="C1592" s="1">
        <v>43385</v>
      </c>
      <c r="D1592" t="s">
        <v>815</v>
      </c>
      <c r="E1592" t="s">
        <v>288</v>
      </c>
      <c r="F1592" t="s">
        <v>25</v>
      </c>
      <c r="G1592" t="s">
        <v>571</v>
      </c>
      <c r="H1592" t="s">
        <v>130</v>
      </c>
      <c r="I1592">
        <v>28110</v>
      </c>
      <c r="J1592" t="s">
        <v>121</v>
      </c>
      <c r="K1592" t="s">
        <v>21</v>
      </c>
      <c r="L1592" t="s">
        <v>1041</v>
      </c>
      <c r="M1592">
        <v>7.968</v>
      </c>
      <c r="N1592">
        <v>2018</v>
      </c>
      <c r="O1592">
        <v>2018</v>
      </c>
    </row>
    <row r="1593" spans="1:15" x14ac:dyDescent="0.25">
      <c r="A1593">
        <v>2268</v>
      </c>
      <c r="B1593" s="1">
        <v>43360</v>
      </c>
      <c r="C1593" s="1">
        <v>43360</v>
      </c>
      <c r="D1593" t="s">
        <v>815</v>
      </c>
      <c r="E1593" t="s">
        <v>574</v>
      </c>
      <c r="F1593" t="s">
        <v>17</v>
      </c>
      <c r="G1593" t="s">
        <v>138</v>
      </c>
      <c r="H1593" t="s">
        <v>139</v>
      </c>
      <c r="I1593">
        <v>98115</v>
      </c>
      <c r="J1593" t="s">
        <v>114</v>
      </c>
      <c r="K1593" t="s">
        <v>21</v>
      </c>
      <c r="L1593" t="s">
        <v>1041</v>
      </c>
      <c r="M1593">
        <v>12.96</v>
      </c>
      <c r="N1593">
        <v>2018</v>
      </c>
      <c r="O1593">
        <v>2018</v>
      </c>
    </row>
    <row r="1594" spans="1:15" x14ac:dyDescent="0.25">
      <c r="A1594">
        <v>2283</v>
      </c>
      <c r="B1594" s="1">
        <v>42981</v>
      </c>
      <c r="C1594" s="1">
        <v>42983</v>
      </c>
      <c r="D1594" t="s">
        <v>802</v>
      </c>
      <c r="E1594" t="s">
        <v>765</v>
      </c>
      <c r="F1594" t="s">
        <v>29</v>
      </c>
      <c r="G1594" t="s">
        <v>447</v>
      </c>
      <c r="H1594" t="s">
        <v>364</v>
      </c>
      <c r="I1594">
        <v>6457</v>
      </c>
      <c r="J1594" t="s">
        <v>20</v>
      </c>
      <c r="K1594" t="s">
        <v>21</v>
      </c>
      <c r="L1594" t="s">
        <v>1041</v>
      </c>
      <c r="M1594">
        <v>48.16</v>
      </c>
      <c r="N1594">
        <v>2017</v>
      </c>
      <c r="O1594">
        <v>2017</v>
      </c>
    </row>
    <row r="1595" spans="1:15" x14ac:dyDescent="0.25">
      <c r="A1595">
        <v>2286</v>
      </c>
      <c r="B1595" s="1">
        <v>42860</v>
      </c>
      <c r="C1595" s="1">
        <v>42863</v>
      </c>
      <c r="D1595" t="s">
        <v>802</v>
      </c>
      <c r="E1595" t="s">
        <v>777</v>
      </c>
      <c r="F1595" t="s">
        <v>29</v>
      </c>
      <c r="G1595" t="s">
        <v>451</v>
      </c>
      <c r="H1595" t="s">
        <v>263</v>
      </c>
      <c r="I1595">
        <v>37130</v>
      </c>
      <c r="J1595" t="s">
        <v>121</v>
      </c>
      <c r="K1595" t="s">
        <v>21</v>
      </c>
      <c r="L1595" t="s">
        <v>1041</v>
      </c>
      <c r="M1595">
        <v>14.352</v>
      </c>
      <c r="N1595">
        <v>2017</v>
      </c>
      <c r="O1595">
        <v>2017</v>
      </c>
    </row>
    <row r="1596" spans="1:15" x14ac:dyDescent="0.25">
      <c r="A1596">
        <v>2305</v>
      </c>
      <c r="B1596" s="1">
        <v>43360</v>
      </c>
      <c r="C1596" s="1">
        <v>43365</v>
      </c>
      <c r="D1596" t="s">
        <v>800</v>
      </c>
      <c r="E1596" t="s">
        <v>1056</v>
      </c>
      <c r="F1596" t="s">
        <v>25</v>
      </c>
      <c r="G1596" t="s">
        <v>357</v>
      </c>
      <c r="H1596" t="s">
        <v>156</v>
      </c>
      <c r="I1596">
        <v>30076</v>
      </c>
      <c r="J1596" t="s">
        <v>121</v>
      </c>
      <c r="K1596" t="s">
        <v>21</v>
      </c>
      <c r="L1596" t="s">
        <v>1041</v>
      </c>
      <c r="M1596">
        <v>106.32</v>
      </c>
      <c r="N1596">
        <v>2018</v>
      </c>
      <c r="O1596">
        <v>2018</v>
      </c>
    </row>
    <row r="1597" spans="1:15" x14ac:dyDescent="0.25">
      <c r="A1597">
        <v>2307</v>
      </c>
      <c r="B1597" s="1">
        <v>42588</v>
      </c>
      <c r="C1597" s="1">
        <v>42590</v>
      </c>
      <c r="D1597" t="s">
        <v>802</v>
      </c>
      <c r="E1597" t="s">
        <v>1057</v>
      </c>
      <c r="F1597" t="s">
        <v>29</v>
      </c>
      <c r="G1597" t="s">
        <v>167</v>
      </c>
      <c r="H1597" t="s">
        <v>109</v>
      </c>
      <c r="I1597">
        <v>77041</v>
      </c>
      <c r="J1597" t="s">
        <v>110</v>
      </c>
      <c r="K1597" t="s">
        <v>21</v>
      </c>
      <c r="L1597" t="s">
        <v>1041</v>
      </c>
      <c r="M1597">
        <v>27.216000000000001</v>
      </c>
      <c r="N1597">
        <v>2016</v>
      </c>
      <c r="O1597">
        <v>2016</v>
      </c>
    </row>
    <row r="1598" spans="1:15" x14ac:dyDescent="0.25">
      <c r="A1598">
        <v>2328</v>
      </c>
      <c r="B1598" s="1">
        <v>42628</v>
      </c>
      <c r="C1598" s="1">
        <v>42632</v>
      </c>
      <c r="D1598" t="s">
        <v>800</v>
      </c>
      <c r="E1598" t="s">
        <v>900</v>
      </c>
      <c r="F1598" t="s">
        <v>29</v>
      </c>
      <c r="G1598" t="s">
        <v>18</v>
      </c>
      <c r="H1598" t="s">
        <v>19</v>
      </c>
      <c r="I1598">
        <v>10035</v>
      </c>
      <c r="J1598" t="s">
        <v>20</v>
      </c>
      <c r="K1598" t="s">
        <v>21</v>
      </c>
      <c r="L1598" t="s">
        <v>1041</v>
      </c>
      <c r="M1598">
        <v>12.96</v>
      </c>
      <c r="N1598">
        <v>2016</v>
      </c>
      <c r="O1598">
        <v>2016</v>
      </c>
    </row>
    <row r="1599" spans="1:15" x14ac:dyDescent="0.25">
      <c r="A1599">
        <v>2338</v>
      </c>
      <c r="B1599" s="1">
        <v>42239</v>
      </c>
      <c r="C1599" s="1">
        <v>42239</v>
      </c>
      <c r="D1599" t="s">
        <v>815</v>
      </c>
      <c r="E1599" t="s">
        <v>510</v>
      </c>
      <c r="F1599" t="s">
        <v>17</v>
      </c>
      <c r="G1599" t="s">
        <v>18</v>
      </c>
      <c r="H1599" t="s">
        <v>19</v>
      </c>
      <c r="I1599">
        <v>10009</v>
      </c>
      <c r="J1599" t="s">
        <v>20</v>
      </c>
      <c r="K1599" t="s">
        <v>21</v>
      </c>
      <c r="L1599" t="s">
        <v>1041</v>
      </c>
      <c r="M1599">
        <v>25.92</v>
      </c>
      <c r="N1599">
        <v>2015</v>
      </c>
      <c r="O1599">
        <v>2015</v>
      </c>
    </row>
    <row r="1600" spans="1:15" x14ac:dyDescent="0.25">
      <c r="A1600">
        <v>2339</v>
      </c>
      <c r="B1600" s="1">
        <v>42239</v>
      </c>
      <c r="C1600" s="1">
        <v>42239</v>
      </c>
      <c r="D1600" t="s">
        <v>815</v>
      </c>
      <c r="E1600" t="s">
        <v>510</v>
      </c>
      <c r="F1600" t="s">
        <v>17</v>
      </c>
      <c r="G1600" t="s">
        <v>18</v>
      </c>
      <c r="H1600" t="s">
        <v>19</v>
      </c>
      <c r="I1600">
        <v>10009</v>
      </c>
      <c r="J1600" t="s">
        <v>20</v>
      </c>
      <c r="K1600" t="s">
        <v>21</v>
      </c>
      <c r="L1600" t="s">
        <v>1041</v>
      </c>
      <c r="M1600">
        <v>45.92</v>
      </c>
      <c r="N1600">
        <v>2015</v>
      </c>
      <c r="O1600">
        <v>2015</v>
      </c>
    </row>
    <row r="1601" spans="1:15" x14ac:dyDescent="0.25">
      <c r="A1601">
        <v>2368</v>
      </c>
      <c r="B1601" s="1">
        <v>43141</v>
      </c>
      <c r="C1601" s="1">
        <v>43144</v>
      </c>
      <c r="D1601" t="s">
        <v>802</v>
      </c>
      <c r="E1601" t="s">
        <v>526</v>
      </c>
      <c r="F1601" t="s">
        <v>17</v>
      </c>
      <c r="G1601" t="s">
        <v>370</v>
      </c>
      <c r="H1601" t="s">
        <v>147</v>
      </c>
      <c r="I1601">
        <v>20735</v>
      </c>
      <c r="J1601" t="s">
        <v>20</v>
      </c>
      <c r="K1601" t="s">
        <v>21</v>
      </c>
      <c r="L1601" t="s">
        <v>1041</v>
      </c>
      <c r="M1601">
        <v>23.12</v>
      </c>
      <c r="N1601">
        <v>2018</v>
      </c>
      <c r="O1601">
        <v>2018</v>
      </c>
    </row>
    <row r="1602" spans="1:15" x14ac:dyDescent="0.25">
      <c r="A1602">
        <v>2374</v>
      </c>
      <c r="B1602" s="1">
        <v>42923</v>
      </c>
      <c r="C1602" s="1">
        <v>42927</v>
      </c>
      <c r="D1602" t="s">
        <v>800</v>
      </c>
      <c r="E1602" t="s">
        <v>435</v>
      </c>
      <c r="F1602" t="s">
        <v>29</v>
      </c>
      <c r="G1602" t="s">
        <v>172</v>
      </c>
      <c r="H1602" t="s">
        <v>117</v>
      </c>
      <c r="I1602">
        <v>60505</v>
      </c>
      <c r="J1602" t="s">
        <v>110</v>
      </c>
      <c r="K1602" t="s">
        <v>21</v>
      </c>
      <c r="L1602" t="s">
        <v>1041</v>
      </c>
      <c r="M1602">
        <v>23.687999999999999</v>
      </c>
      <c r="N1602">
        <v>2017</v>
      </c>
      <c r="O1602">
        <v>2017</v>
      </c>
    </row>
    <row r="1603" spans="1:15" x14ac:dyDescent="0.25">
      <c r="A1603">
        <v>2439</v>
      </c>
      <c r="B1603" s="1">
        <v>42326</v>
      </c>
      <c r="C1603" s="1">
        <v>42328</v>
      </c>
      <c r="D1603" t="s">
        <v>800</v>
      </c>
      <c r="E1603" t="s">
        <v>689</v>
      </c>
      <c r="F1603" t="s">
        <v>17</v>
      </c>
      <c r="G1603" t="s">
        <v>197</v>
      </c>
      <c r="H1603" t="s">
        <v>198</v>
      </c>
      <c r="I1603">
        <v>80027</v>
      </c>
      <c r="J1603" t="s">
        <v>114</v>
      </c>
      <c r="K1603" t="s">
        <v>21</v>
      </c>
      <c r="L1603" t="s">
        <v>1041</v>
      </c>
      <c r="M1603">
        <v>35.808</v>
      </c>
      <c r="N1603">
        <v>2015</v>
      </c>
      <c r="O1603">
        <v>2015</v>
      </c>
    </row>
    <row r="1604" spans="1:15" x14ac:dyDescent="0.25">
      <c r="A1604">
        <v>2461</v>
      </c>
      <c r="B1604" s="1">
        <v>42562</v>
      </c>
      <c r="C1604" s="1">
        <v>42564</v>
      </c>
      <c r="D1604" t="s">
        <v>800</v>
      </c>
      <c r="E1604" t="s">
        <v>628</v>
      </c>
      <c r="F1604" t="s">
        <v>17</v>
      </c>
      <c r="G1604" t="s">
        <v>138</v>
      </c>
      <c r="H1604" t="s">
        <v>139</v>
      </c>
      <c r="I1604">
        <v>98115</v>
      </c>
      <c r="J1604" t="s">
        <v>114</v>
      </c>
      <c r="K1604" t="s">
        <v>21</v>
      </c>
      <c r="L1604" t="s">
        <v>1041</v>
      </c>
      <c r="M1604">
        <v>29.97</v>
      </c>
      <c r="N1604">
        <v>2016</v>
      </c>
      <c r="O1604">
        <v>2016</v>
      </c>
    </row>
    <row r="1605" spans="1:15" x14ac:dyDescent="0.25">
      <c r="A1605">
        <v>2489</v>
      </c>
      <c r="B1605" s="1">
        <v>42371</v>
      </c>
      <c r="C1605" s="1">
        <v>42373</v>
      </c>
      <c r="D1605" t="s">
        <v>800</v>
      </c>
      <c r="E1605" t="s">
        <v>334</v>
      </c>
      <c r="F1605" t="s">
        <v>29</v>
      </c>
      <c r="G1605" t="s">
        <v>365</v>
      </c>
      <c r="H1605" t="s">
        <v>295</v>
      </c>
      <c r="I1605">
        <v>19711</v>
      </c>
      <c r="J1605" t="s">
        <v>20</v>
      </c>
      <c r="K1605" t="s">
        <v>21</v>
      </c>
      <c r="L1605" t="s">
        <v>1041</v>
      </c>
      <c r="M1605">
        <v>20.04</v>
      </c>
      <c r="N1605">
        <v>2016</v>
      </c>
      <c r="O1605">
        <v>2016</v>
      </c>
    </row>
    <row r="1606" spans="1:15" x14ac:dyDescent="0.25">
      <c r="A1606">
        <v>2491</v>
      </c>
      <c r="B1606" s="1">
        <v>42652</v>
      </c>
      <c r="C1606" s="1">
        <v>42656</v>
      </c>
      <c r="D1606" t="s">
        <v>800</v>
      </c>
      <c r="E1606" t="s">
        <v>594</v>
      </c>
      <c r="F1606" t="s">
        <v>17</v>
      </c>
      <c r="G1606" t="s">
        <v>18</v>
      </c>
      <c r="H1606" t="s">
        <v>19</v>
      </c>
      <c r="I1606">
        <v>10024</v>
      </c>
      <c r="J1606" t="s">
        <v>20</v>
      </c>
      <c r="K1606" t="s">
        <v>21</v>
      </c>
      <c r="L1606" t="s">
        <v>1041</v>
      </c>
      <c r="M1606">
        <v>23.92</v>
      </c>
      <c r="N1606">
        <v>2016</v>
      </c>
      <c r="O1606">
        <v>2016</v>
      </c>
    </row>
    <row r="1607" spans="1:15" x14ac:dyDescent="0.25">
      <c r="A1607">
        <v>2501</v>
      </c>
      <c r="B1607" s="1">
        <v>43268</v>
      </c>
      <c r="C1607" s="1">
        <v>43271</v>
      </c>
      <c r="D1607" t="s">
        <v>802</v>
      </c>
      <c r="E1607" t="s">
        <v>418</v>
      </c>
      <c r="F1607" t="s">
        <v>29</v>
      </c>
      <c r="G1607" t="s">
        <v>694</v>
      </c>
      <c r="H1607" t="s">
        <v>117</v>
      </c>
      <c r="I1607">
        <v>60076</v>
      </c>
      <c r="J1607" t="s">
        <v>110</v>
      </c>
      <c r="K1607" t="s">
        <v>21</v>
      </c>
      <c r="L1607" t="s">
        <v>1041</v>
      </c>
      <c r="M1607">
        <v>12.224</v>
      </c>
      <c r="N1607">
        <v>2018</v>
      </c>
      <c r="O1607">
        <v>2018</v>
      </c>
    </row>
    <row r="1608" spans="1:15" x14ac:dyDescent="0.25">
      <c r="A1608">
        <v>2602</v>
      </c>
      <c r="B1608" s="1">
        <v>42890</v>
      </c>
      <c r="C1608" s="1">
        <v>42890</v>
      </c>
      <c r="D1608" t="s">
        <v>815</v>
      </c>
      <c r="E1608" t="s">
        <v>708</v>
      </c>
      <c r="F1608" t="s">
        <v>17</v>
      </c>
      <c r="G1608" t="s">
        <v>18</v>
      </c>
      <c r="H1608" t="s">
        <v>19</v>
      </c>
      <c r="I1608">
        <v>10035</v>
      </c>
      <c r="J1608" t="s">
        <v>20</v>
      </c>
      <c r="K1608" t="s">
        <v>21</v>
      </c>
      <c r="L1608" t="s">
        <v>1041</v>
      </c>
      <c r="M1608">
        <v>14.94</v>
      </c>
      <c r="N1608">
        <v>2017</v>
      </c>
      <c r="O1608">
        <v>2017</v>
      </c>
    </row>
    <row r="1609" spans="1:15" x14ac:dyDescent="0.25">
      <c r="A1609">
        <v>2623</v>
      </c>
      <c r="B1609" s="1">
        <v>42341</v>
      </c>
      <c r="C1609" s="1">
        <v>42344</v>
      </c>
      <c r="D1609" t="s">
        <v>800</v>
      </c>
      <c r="E1609" t="s">
        <v>379</v>
      </c>
      <c r="F1609" t="s">
        <v>29</v>
      </c>
      <c r="G1609" t="s">
        <v>1058</v>
      </c>
      <c r="H1609" t="s">
        <v>216</v>
      </c>
      <c r="I1609">
        <v>63116</v>
      </c>
      <c r="J1609" t="s">
        <v>110</v>
      </c>
      <c r="K1609" t="s">
        <v>21</v>
      </c>
      <c r="L1609" t="s">
        <v>1041</v>
      </c>
      <c r="M1609">
        <v>25.92</v>
      </c>
      <c r="N1609">
        <v>2015</v>
      </c>
      <c r="O1609">
        <v>2015</v>
      </c>
    </row>
    <row r="1610" spans="1:15" x14ac:dyDescent="0.25">
      <c r="A1610">
        <v>2643</v>
      </c>
      <c r="B1610" s="1">
        <v>43098</v>
      </c>
      <c r="C1610" s="1">
        <v>43099</v>
      </c>
      <c r="D1610" t="s">
        <v>802</v>
      </c>
      <c r="E1610" t="s">
        <v>1059</v>
      </c>
      <c r="F1610" t="s">
        <v>17</v>
      </c>
      <c r="G1610" t="s">
        <v>172</v>
      </c>
      <c r="H1610" t="s">
        <v>117</v>
      </c>
      <c r="I1610">
        <v>60505</v>
      </c>
      <c r="J1610" t="s">
        <v>110</v>
      </c>
      <c r="K1610" t="s">
        <v>21</v>
      </c>
      <c r="L1610" t="s">
        <v>1041</v>
      </c>
      <c r="M1610">
        <v>186.048</v>
      </c>
      <c r="N1610">
        <v>2017</v>
      </c>
      <c r="O1610">
        <v>2017</v>
      </c>
    </row>
    <row r="1611" spans="1:15" x14ac:dyDescent="0.25">
      <c r="A1611">
        <v>2648</v>
      </c>
      <c r="B1611" s="1">
        <v>42254</v>
      </c>
      <c r="C1611" s="1">
        <v>42259</v>
      </c>
      <c r="D1611" t="s">
        <v>800</v>
      </c>
      <c r="E1611" t="s">
        <v>965</v>
      </c>
      <c r="F1611" t="s">
        <v>17</v>
      </c>
      <c r="G1611" t="s">
        <v>262</v>
      </c>
      <c r="H1611" t="s">
        <v>180</v>
      </c>
      <c r="I1611">
        <v>74133</v>
      </c>
      <c r="J1611" t="s">
        <v>110</v>
      </c>
      <c r="K1611" t="s">
        <v>21</v>
      </c>
      <c r="L1611" t="s">
        <v>1041</v>
      </c>
      <c r="M1611">
        <v>12.96</v>
      </c>
      <c r="N1611">
        <v>2015</v>
      </c>
      <c r="O1611">
        <v>2015</v>
      </c>
    </row>
    <row r="1612" spans="1:15" x14ac:dyDescent="0.25">
      <c r="A1612">
        <v>2654</v>
      </c>
      <c r="B1612" s="1">
        <v>43360</v>
      </c>
      <c r="C1612" s="1">
        <v>43364</v>
      </c>
      <c r="D1612" t="s">
        <v>800</v>
      </c>
      <c r="E1612" t="s">
        <v>904</v>
      </c>
      <c r="F1612" t="s">
        <v>29</v>
      </c>
      <c r="G1612" t="s">
        <v>905</v>
      </c>
      <c r="H1612" t="s">
        <v>136</v>
      </c>
      <c r="I1612">
        <v>84604</v>
      </c>
      <c r="J1612" t="s">
        <v>114</v>
      </c>
      <c r="K1612" t="s">
        <v>21</v>
      </c>
      <c r="L1612" t="s">
        <v>1041</v>
      </c>
      <c r="M1612">
        <v>164.88</v>
      </c>
      <c r="N1612">
        <v>2018</v>
      </c>
      <c r="O1612">
        <v>2018</v>
      </c>
    </row>
    <row r="1613" spans="1:15" x14ac:dyDescent="0.25">
      <c r="A1613">
        <v>2668</v>
      </c>
      <c r="B1613" s="1">
        <v>43009</v>
      </c>
      <c r="C1613" s="1">
        <v>43009</v>
      </c>
      <c r="D1613" t="s">
        <v>815</v>
      </c>
      <c r="E1613" t="s">
        <v>581</v>
      </c>
      <c r="F1613" t="s">
        <v>17</v>
      </c>
      <c r="G1613" t="s">
        <v>1060</v>
      </c>
      <c r="H1613" t="s">
        <v>109</v>
      </c>
      <c r="I1613">
        <v>79109</v>
      </c>
      <c r="J1613" t="s">
        <v>110</v>
      </c>
      <c r="K1613" t="s">
        <v>21</v>
      </c>
      <c r="L1613" t="s">
        <v>1041</v>
      </c>
      <c r="M1613">
        <v>28.352</v>
      </c>
      <c r="N1613">
        <v>2017</v>
      </c>
      <c r="O1613">
        <v>2017</v>
      </c>
    </row>
    <row r="1614" spans="1:15" x14ac:dyDescent="0.25">
      <c r="A1614">
        <v>2671</v>
      </c>
      <c r="B1614" s="1">
        <v>42256</v>
      </c>
      <c r="C1614" s="1">
        <v>42259</v>
      </c>
      <c r="D1614" t="s">
        <v>800</v>
      </c>
      <c r="E1614" t="s">
        <v>1061</v>
      </c>
      <c r="F1614" t="s">
        <v>29</v>
      </c>
      <c r="G1614" t="s">
        <v>1062</v>
      </c>
      <c r="H1614" t="s">
        <v>186</v>
      </c>
      <c r="I1614">
        <v>1852</v>
      </c>
      <c r="J1614" t="s">
        <v>20</v>
      </c>
      <c r="K1614" t="s">
        <v>21</v>
      </c>
      <c r="L1614" t="s">
        <v>1041</v>
      </c>
      <c r="M1614">
        <v>166.44</v>
      </c>
      <c r="N1614">
        <v>2015</v>
      </c>
      <c r="O1614">
        <v>2015</v>
      </c>
    </row>
    <row r="1615" spans="1:15" x14ac:dyDescent="0.25">
      <c r="A1615">
        <v>2673</v>
      </c>
      <c r="B1615" s="1">
        <v>42256</v>
      </c>
      <c r="C1615" s="1">
        <v>42259</v>
      </c>
      <c r="D1615" t="s">
        <v>800</v>
      </c>
      <c r="E1615" t="s">
        <v>1061</v>
      </c>
      <c r="F1615" t="s">
        <v>29</v>
      </c>
      <c r="G1615" t="s">
        <v>1062</v>
      </c>
      <c r="H1615" t="s">
        <v>186</v>
      </c>
      <c r="I1615">
        <v>1852</v>
      </c>
      <c r="J1615" t="s">
        <v>20</v>
      </c>
      <c r="K1615" t="s">
        <v>21</v>
      </c>
      <c r="L1615" t="s">
        <v>1041</v>
      </c>
      <c r="M1615">
        <v>26.2</v>
      </c>
      <c r="N1615">
        <v>2015</v>
      </c>
      <c r="O1615">
        <v>2015</v>
      </c>
    </row>
    <row r="1616" spans="1:15" x14ac:dyDescent="0.25">
      <c r="A1616">
        <v>2696</v>
      </c>
      <c r="B1616" s="1">
        <v>42773</v>
      </c>
      <c r="C1616" s="1">
        <v>42775</v>
      </c>
      <c r="D1616" t="s">
        <v>802</v>
      </c>
      <c r="E1616" t="s">
        <v>852</v>
      </c>
      <c r="F1616" t="s">
        <v>17</v>
      </c>
      <c r="G1616" t="s">
        <v>309</v>
      </c>
      <c r="H1616" t="s">
        <v>201</v>
      </c>
      <c r="I1616">
        <v>43130</v>
      </c>
      <c r="J1616" t="s">
        <v>20</v>
      </c>
      <c r="K1616" t="s">
        <v>21</v>
      </c>
      <c r="L1616" t="s">
        <v>1041</v>
      </c>
      <c r="M1616">
        <v>30.352</v>
      </c>
      <c r="N1616">
        <v>2017</v>
      </c>
      <c r="O1616">
        <v>2017</v>
      </c>
    </row>
    <row r="1617" spans="1:15" x14ac:dyDescent="0.25">
      <c r="A1617">
        <v>2735</v>
      </c>
      <c r="B1617" s="1">
        <v>42421</v>
      </c>
      <c r="C1617" s="1">
        <v>42423</v>
      </c>
      <c r="D1617" t="s">
        <v>800</v>
      </c>
      <c r="E1617" t="s">
        <v>538</v>
      </c>
      <c r="F1617" t="s">
        <v>17</v>
      </c>
      <c r="G1617" t="s">
        <v>1063</v>
      </c>
      <c r="H1617" t="s">
        <v>349</v>
      </c>
      <c r="I1617">
        <v>88001</v>
      </c>
      <c r="J1617" t="s">
        <v>114</v>
      </c>
      <c r="K1617" t="s">
        <v>21</v>
      </c>
      <c r="L1617" t="s">
        <v>1041</v>
      </c>
      <c r="M1617">
        <v>49.12</v>
      </c>
      <c r="N1617">
        <v>2016</v>
      </c>
      <c r="O1617">
        <v>2016</v>
      </c>
    </row>
    <row r="1618" spans="1:15" x14ac:dyDescent="0.25">
      <c r="A1618">
        <v>2761</v>
      </c>
      <c r="B1618" s="1">
        <v>42150</v>
      </c>
      <c r="C1618" s="1">
        <v>42153</v>
      </c>
      <c r="D1618" t="s">
        <v>802</v>
      </c>
      <c r="E1618" t="s">
        <v>205</v>
      </c>
      <c r="F1618" t="s">
        <v>25</v>
      </c>
      <c r="G1618" t="s">
        <v>1064</v>
      </c>
      <c r="H1618" t="s">
        <v>136</v>
      </c>
      <c r="I1618">
        <v>84107</v>
      </c>
      <c r="J1618" t="s">
        <v>114</v>
      </c>
      <c r="K1618" t="s">
        <v>21</v>
      </c>
      <c r="L1618" t="s">
        <v>1041</v>
      </c>
      <c r="M1618">
        <v>48.4</v>
      </c>
      <c r="N1618">
        <v>2015</v>
      </c>
      <c r="O1618">
        <v>2015</v>
      </c>
    </row>
    <row r="1619" spans="1:15" x14ac:dyDescent="0.25">
      <c r="A1619">
        <v>2793</v>
      </c>
      <c r="B1619" s="1">
        <v>42268</v>
      </c>
      <c r="C1619" s="1">
        <v>42269</v>
      </c>
      <c r="D1619" t="s">
        <v>802</v>
      </c>
      <c r="E1619" t="s">
        <v>354</v>
      </c>
      <c r="F1619" t="s">
        <v>29</v>
      </c>
      <c r="G1619" t="s">
        <v>858</v>
      </c>
      <c r="H1619" t="s">
        <v>443</v>
      </c>
      <c r="I1619">
        <v>68104</v>
      </c>
      <c r="J1619" t="s">
        <v>110</v>
      </c>
      <c r="K1619" t="s">
        <v>21</v>
      </c>
      <c r="L1619" t="s">
        <v>1041</v>
      </c>
      <c r="M1619">
        <v>6.48</v>
      </c>
      <c r="N1619">
        <v>2015</v>
      </c>
      <c r="O1619">
        <v>2015</v>
      </c>
    </row>
    <row r="1620" spans="1:15" x14ac:dyDescent="0.25">
      <c r="A1620">
        <v>2808</v>
      </c>
      <c r="B1620" s="1">
        <v>42576</v>
      </c>
      <c r="C1620" s="1">
        <v>42578</v>
      </c>
      <c r="D1620" t="s">
        <v>800</v>
      </c>
      <c r="E1620" t="s">
        <v>597</v>
      </c>
      <c r="F1620" t="s">
        <v>17</v>
      </c>
      <c r="G1620" t="s">
        <v>138</v>
      </c>
      <c r="H1620" t="s">
        <v>139</v>
      </c>
      <c r="I1620">
        <v>98115</v>
      </c>
      <c r="J1620" t="s">
        <v>114</v>
      </c>
      <c r="K1620" t="s">
        <v>21</v>
      </c>
      <c r="L1620" t="s">
        <v>1041</v>
      </c>
      <c r="M1620">
        <v>12.96</v>
      </c>
      <c r="N1620">
        <v>2016</v>
      </c>
      <c r="O1620">
        <v>2016</v>
      </c>
    </row>
    <row r="1621" spans="1:15" x14ac:dyDescent="0.25">
      <c r="A1621">
        <v>2811</v>
      </c>
      <c r="B1621" s="1">
        <v>42690</v>
      </c>
      <c r="C1621" s="1">
        <v>42692</v>
      </c>
      <c r="D1621" t="s">
        <v>800</v>
      </c>
      <c r="E1621" t="s">
        <v>752</v>
      </c>
      <c r="F1621" t="s">
        <v>25</v>
      </c>
      <c r="G1621" t="s">
        <v>249</v>
      </c>
      <c r="H1621" t="s">
        <v>195</v>
      </c>
      <c r="I1621">
        <v>53209</v>
      </c>
      <c r="J1621" t="s">
        <v>110</v>
      </c>
      <c r="K1621" t="s">
        <v>21</v>
      </c>
      <c r="L1621" t="s">
        <v>1041</v>
      </c>
      <c r="M1621">
        <v>179.82</v>
      </c>
      <c r="N1621">
        <v>2016</v>
      </c>
      <c r="O1621">
        <v>2016</v>
      </c>
    </row>
    <row r="1622" spans="1:15" x14ac:dyDescent="0.25">
      <c r="A1622">
        <v>2829</v>
      </c>
      <c r="B1622" s="1">
        <v>42848</v>
      </c>
      <c r="C1622" s="1">
        <v>42851</v>
      </c>
      <c r="D1622" t="s">
        <v>802</v>
      </c>
      <c r="E1622" t="s">
        <v>486</v>
      </c>
      <c r="F1622" t="s">
        <v>17</v>
      </c>
      <c r="G1622" t="s">
        <v>309</v>
      </c>
      <c r="H1622" t="s">
        <v>201</v>
      </c>
      <c r="I1622">
        <v>43130</v>
      </c>
      <c r="J1622" t="s">
        <v>20</v>
      </c>
      <c r="K1622" t="s">
        <v>21</v>
      </c>
      <c r="L1622" t="s">
        <v>1041</v>
      </c>
      <c r="M1622">
        <v>108.336</v>
      </c>
      <c r="N1622">
        <v>2017</v>
      </c>
      <c r="O1622">
        <v>2017</v>
      </c>
    </row>
    <row r="1623" spans="1:15" x14ac:dyDescent="0.25">
      <c r="A1623">
        <v>2831</v>
      </c>
      <c r="B1623" s="1">
        <v>42848</v>
      </c>
      <c r="C1623" s="1">
        <v>42851</v>
      </c>
      <c r="D1623" t="s">
        <v>802</v>
      </c>
      <c r="E1623" t="s">
        <v>486</v>
      </c>
      <c r="F1623" t="s">
        <v>17</v>
      </c>
      <c r="G1623" t="s">
        <v>309</v>
      </c>
      <c r="H1623" t="s">
        <v>201</v>
      </c>
      <c r="I1623">
        <v>43130</v>
      </c>
      <c r="J1623" t="s">
        <v>20</v>
      </c>
      <c r="K1623" t="s">
        <v>21</v>
      </c>
      <c r="L1623" t="s">
        <v>1041</v>
      </c>
      <c r="M1623">
        <v>78.304000000000002</v>
      </c>
      <c r="N1623">
        <v>2017</v>
      </c>
      <c r="O1623">
        <v>2017</v>
      </c>
    </row>
    <row r="1624" spans="1:15" x14ac:dyDescent="0.25">
      <c r="A1624">
        <v>2842</v>
      </c>
      <c r="B1624" s="1">
        <v>43343</v>
      </c>
      <c r="C1624" s="1">
        <v>43347</v>
      </c>
      <c r="D1624" t="s">
        <v>800</v>
      </c>
      <c r="E1624" t="s">
        <v>946</v>
      </c>
      <c r="F1624" t="s">
        <v>17</v>
      </c>
      <c r="G1624" t="s">
        <v>150</v>
      </c>
      <c r="H1624" t="s">
        <v>130</v>
      </c>
      <c r="I1624">
        <v>28314</v>
      </c>
      <c r="J1624" t="s">
        <v>121</v>
      </c>
      <c r="K1624" t="s">
        <v>21</v>
      </c>
      <c r="L1624" t="s">
        <v>1041</v>
      </c>
      <c r="M1624">
        <v>229.54400000000001</v>
      </c>
      <c r="N1624">
        <v>2018</v>
      </c>
      <c r="O1624">
        <v>2018</v>
      </c>
    </row>
    <row r="1625" spans="1:15" x14ac:dyDescent="0.25">
      <c r="A1625">
        <v>2951</v>
      </c>
      <c r="B1625" s="1">
        <v>43416</v>
      </c>
      <c r="C1625" s="1">
        <v>43416</v>
      </c>
      <c r="D1625" t="s">
        <v>815</v>
      </c>
      <c r="E1625" t="s">
        <v>255</v>
      </c>
      <c r="F1625" t="s">
        <v>25</v>
      </c>
      <c r="G1625" t="s">
        <v>619</v>
      </c>
      <c r="H1625" t="s">
        <v>133</v>
      </c>
      <c r="I1625">
        <v>85301</v>
      </c>
      <c r="J1625" t="s">
        <v>114</v>
      </c>
      <c r="K1625" t="s">
        <v>21</v>
      </c>
      <c r="L1625" t="s">
        <v>1041</v>
      </c>
      <c r="M1625">
        <v>23.12</v>
      </c>
      <c r="N1625">
        <v>2018</v>
      </c>
      <c r="O1625">
        <v>2018</v>
      </c>
    </row>
    <row r="1626" spans="1:15" x14ac:dyDescent="0.25">
      <c r="A1626">
        <v>2970</v>
      </c>
      <c r="B1626" s="1">
        <v>43410</v>
      </c>
      <c r="C1626" s="1">
        <v>43413</v>
      </c>
      <c r="D1626" t="s">
        <v>800</v>
      </c>
      <c r="E1626" t="s">
        <v>976</v>
      </c>
      <c r="F1626" t="s">
        <v>17</v>
      </c>
      <c r="G1626" t="s">
        <v>150</v>
      </c>
      <c r="H1626" t="s">
        <v>130</v>
      </c>
      <c r="I1626">
        <v>28314</v>
      </c>
      <c r="J1626" t="s">
        <v>121</v>
      </c>
      <c r="K1626" t="s">
        <v>21</v>
      </c>
      <c r="L1626" t="s">
        <v>1041</v>
      </c>
      <c r="M1626">
        <v>31.103999999999999</v>
      </c>
      <c r="N1626">
        <v>2018</v>
      </c>
      <c r="O1626">
        <v>2018</v>
      </c>
    </row>
    <row r="1627" spans="1:15" x14ac:dyDescent="0.25">
      <c r="A1627">
        <v>3047</v>
      </c>
      <c r="B1627" s="1">
        <v>43410</v>
      </c>
      <c r="C1627" s="1">
        <v>43414</v>
      </c>
      <c r="D1627" t="s">
        <v>800</v>
      </c>
      <c r="E1627" t="s">
        <v>809</v>
      </c>
      <c r="F1627" t="s">
        <v>25</v>
      </c>
      <c r="G1627" t="s">
        <v>520</v>
      </c>
      <c r="H1627" t="s">
        <v>259</v>
      </c>
      <c r="I1627">
        <v>55407</v>
      </c>
      <c r="J1627" t="s">
        <v>110</v>
      </c>
      <c r="K1627" t="s">
        <v>21</v>
      </c>
      <c r="L1627" t="s">
        <v>1041</v>
      </c>
      <c r="M1627">
        <v>26.38</v>
      </c>
      <c r="N1627">
        <v>2018</v>
      </c>
      <c r="O1627">
        <v>2018</v>
      </c>
    </row>
    <row r="1628" spans="1:15" x14ac:dyDescent="0.25">
      <c r="A1628">
        <v>3068</v>
      </c>
      <c r="B1628" s="1">
        <v>43172</v>
      </c>
      <c r="C1628" s="1">
        <v>43177</v>
      </c>
      <c r="D1628" t="s">
        <v>800</v>
      </c>
      <c r="E1628" t="s">
        <v>1065</v>
      </c>
      <c r="F1628" t="s">
        <v>25</v>
      </c>
      <c r="G1628" t="s">
        <v>348</v>
      </c>
      <c r="H1628" t="s">
        <v>349</v>
      </c>
      <c r="I1628">
        <v>87105</v>
      </c>
      <c r="J1628" t="s">
        <v>114</v>
      </c>
      <c r="K1628" t="s">
        <v>21</v>
      </c>
      <c r="L1628" t="s">
        <v>1041</v>
      </c>
      <c r="M1628">
        <v>45.36</v>
      </c>
      <c r="N1628">
        <v>2018</v>
      </c>
      <c r="O1628">
        <v>2018</v>
      </c>
    </row>
    <row r="1629" spans="1:15" x14ac:dyDescent="0.25">
      <c r="A1629">
        <v>3069</v>
      </c>
      <c r="B1629" s="1">
        <v>43172</v>
      </c>
      <c r="C1629" s="1">
        <v>43177</v>
      </c>
      <c r="D1629" t="s">
        <v>800</v>
      </c>
      <c r="E1629" t="s">
        <v>1065</v>
      </c>
      <c r="F1629" t="s">
        <v>25</v>
      </c>
      <c r="G1629" t="s">
        <v>348</v>
      </c>
      <c r="H1629" t="s">
        <v>349</v>
      </c>
      <c r="I1629">
        <v>87105</v>
      </c>
      <c r="J1629" t="s">
        <v>114</v>
      </c>
      <c r="K1629" t="s">
        <v>21</v>
      </c>
      <c r="L1629" t="s">
        <v>1041</v>
      </c>
      <c r="M1629">
        <v>288.24</v>
      </c>
      <c r="N1629">
        <v>2018</v>
      </c>
      <c r="O1629">
        <v>2018</v>
      </c>
    </row>
    <row r="1630" spans="1:15" x14ac:dyDescent="0.25">
      <c r="A1630">
        <v>3095</v>
      </c>
      <c r="B1630" s="1">
        <v>42605</v>
      </c>
      <c r="C1630" s="1">
        <v>42605</v>
      </c>
      <c r="D1630" t="s">
        <v>815</v>
      </c>
      <c r="E1630" t="s">
        <v>515</v>
      </c>
      <c r="F1630" t="s">
        <v>17</v>
      </c>
      <c r="G1630" t="s">
        <v>228</v>
      </c>
      <c r="H1630" t="s">
        <v>117</v>
      </c>
      <c r="I1630">
        <v>60440</v>
      </c>
      <c r="J1630" t="s">
        <v>110</v>
      </c>
      <c r="K1630" t="s">
        <v>21</v>
      </c>
      <c r="L1630" t="s">
        <v>1041</v>
      </c>
      <c r="M1630">
        <v>10.368</v>
      </c>
      <c r="N1630">
        <v>2016</v>
      </c>
      <c r="O1630">
        <v>2016</v>
      </c>
    </row>
    <row r="1631" spans="1:15" x14ac:dyDescent="0.25">
      <c r="A1631">
        <v>3149</v>
      </c>
      <c r="B1631" s="1">
        <v>42893</v>
      </c>
      <c r="C1631" s="1">
        <v>42896</v>
      </c>
      <c r="D1631" t="s">
        <v>802</v>
      </c>
      <c r="E1631" t="s">
        <v>191</v>
      </c>
      <c r="F1631" t="s">
        <v>25</v>
      </c>
      <c r="G1631" t="s">
        <v>18</v>
      </c>
      <c r="H1631" t="s">
        <v>19</v>
      </c>
      <c r="I1631">
        <v>10035</v>
      </c>
      <c r="J1631" t="s">
        <v>20</v>
      </c>
      <c r="K1631" t="s">
        <v>21</v>
      </c>
      <c r="L1631" t="s">
        <v>1041</v>
      </c>
      <c r="M1631">
        <v>32.4</v>
      </c>
      <c r="N1631">
        <v>2017</v>
      </c>
      <c r="O1631">
        <v>2017</v>
      </c>
    </row>
    <row r="1632" spans="1:15" x14ac:dyDescent="0.25">
      <c r="A1632">
        <v>3156</v>
      </c>
      <c r="B1632" s="1">
        <v>42219</v>
      </c>
      <c r="C1632" s="1">
        <v>42221</v>
      </c>
      <c r="D1632" t="s">
        <v>800</v>
      </c>
      <c r="E1632" t="s">
        <v>286</v>
      </c>
      <c r="F1632" t="s">
        <v>25</v>
      </c>
      <c r="G1632" t="s">
        <v>619</v>
      </c>
      <c r="H1632" t="s">
        <v>133</v>
      </c>
      <c r="I1632">
        <v>85301</v>
      </c>
      <c r="J1632" t="s">
        <v>114</v>
      </c>
      <c r="K1632" t="s">
        <v>21</v>
      </c>
      <c r="L1632" t="s">
        <v>1041</v>
      </c>
      <c r="M1632">
        <v>93.024000000000001</v>
      </c>
      <c r="N1632">
        <v>2015</v>
      </c>
      <c r="O1632">
        <v>2015</v>
      </c>
    </row>
    <row r="1633" spans="1:15" x14ac:dyDescent="0.25">
      <c r="A1633">
        <v>3178</v>
      </c>
      <c r="B1633" s="1">
        <v>43353</v>
      </c>
      <c r="C1633" s="1">
        <v>43353</v>
      </c>
      <c r="D1633" t="s">
        <v>815</v>
      </c>
      <c r="E1633" t="s">
        <v>62</v>
      </c>
      <c r="F1633" t="s">
        <v>17</v>
      </c>
      <c r="G1633" t="s">
        <v>18</v>
      </c>
      <c r="H1633" t="s">
        <v>19</v>
      </c>
      <c r="I1633">
        <v>10024</v>
      </c>
      <c r="J1633" t="s">
        <v>20</v>
      </c>
      <c r="K1633" t="s">
        <v>21</v>
      </c>
      <c r="L1633" t="s">
        <v>1041</v>
      </c>
      <c r="M1633">
        <v>18.760000000000002</v>
      </c>
      <c r="N1633">
        <v>2018</v>
      </c>
      <c r="O1633">
        <v>2018</v>
      </c>
    </row>
    <row r="1634" spans="1:15" x14ac:dyDescent="0.25">
      <c r="A1634">
        <v>3195</v>
      </c>
      <c r="B1634" s="1">
        <v>42248</v>
      </c>
      <c r="C1634" s="1">
        <v>42251</v>
      </c>
      <c r="D1634" t="s">
        <v>802</v>
      </c>
      <c r="E1634" t="s">
        <v>719</v>
      </c>
      <c r="F1634" t="s">
        <v>17</v>
      </c>
      <c r="G1634" t="s">
        <v>167</v>
      </c>
      <c r="H1634" t="s">
        <v>109</v>
      </c>
      <c r="I1634">
        <v>77036</v>
      </c>
      <c r="J1634" t="s">
        <v>110</v>
      </c>
      <c r="K1634" t="s">
        <v>21</v>
      </c>
      <c r="L1634" t="s">
        <v>1041</v>
      </c>
      <c r="M1634">
        <v>31.103999999999999</v>
      </c>
      <c r="N1634">
        <v>2015</v>
      </c>
      <c r="O1634">
        <v>2015</v>
      </c>
    </row>
    <row r="1635" spans="1:15" x14ac:dyDescent="0.25">
      <c r="A1635">
        <v>3202</v>
      </c>
      <c r="B1635" s="1">
        <v>42142</v>
      </c>
      <c r="C1635" s="1">
        <v>42144</v>
      </c>
      <c r="D1635" t="s">
        <v>800</v>
      </c>
      <c r="E1635" t="s">
        <v>636</v>
      </c>
      <c r="F1635" t="s">
        <v>17</v>
      </c>
      <c r="G1635" t="s">
        <v>613</v>
      </c>
      <c r="H1635" t="s">
        <v>201</v>
      </c>
      <c r="I1635">
        <v>44312</v>
      </c>
      <c r="J1635" t="s">
        <v>20</v>
      </c>
      <c r="K1635" t="s">
        <v>21</v>
      </c>
      <c r="L1635" t="s">
        <v>1041</v>
      </c>
      <c r="M1635">
        <v>15.936</v>
      </c>
      <c r="N1635">
        <v>2015</v>
      </c>
      <c r="O1635">
        <v>2015</v>
      </c>
    </row>
    <row r="1636" spans="1:15" x14ac:dyDescent="0.25">
      <c r="A1636">
        <v>3223</v>
      </c>
      <c r="B1636" s="1">
        <v>42279</v>
      </c>
      <c r="C1636" s="1">
        <v>42282</v>
      </c>
      <c r="D1636" t="s">
        <v>802</v>
      </c>
      <c r="E1636" t="s">
        <v>413</v>
      </c>
      <c r="F1636" t="s">
        <v>29</v>
      </c>
      <c r="G1636" t="s">
        <v>978</v>
      </c>
      <c r="H1636" t="s">
        <v>133</v>
      </c>
      <c r="I1636">
        <v>85281</v>
      </c>
      <c r="J1636" t="s">
        <v>114</v>
      </c>
      <c r="K1636" t="s">
        <v>21</v>
      </c>
      <c r="L1636" t="s">
        <v>1041</v>
      </c>
      <c r="M1636">
        <v>9.4079999999999995</v>
      </c>
      <c r="N1636">
        <v>2015</v>
      </c>
      <c r="O1636">
        <v>2015</v>
      </c>
    </row>
    <row r="1637" spans="1:15" x14ac:dyDescent="0.25">
      <c r="A1637">
        <v>3261</v>
      </c>
      <c r="B1637" s="1">
        <v>42322</v>
      </c>
      <c r="C1637" s="1">
        <v>42323</v>
      </c>
      <c r="D1637" t="s">
        <v>802</v>
      </c>
      <c r="E1637" t="s">
        <v>1066</v>
      </c>
      <c r="F1637" t="s">
        <v>29</v>
      </c>
      <c r="G1637" t="s">
        <v>811</v>
      </c>
      <c r="H1637" t="s">
        <v>109</v>
      </c>
      <c r="I1637">
        <v>77506</v>
      </c>
      <c r="J1637" t="s">
        <v>110</v>
      </c>
      <c r="K1637" t="s">
        <v>21</v>
      </c>
      <c r="L1637" t="s">
        <v>1041</v>
      </c>
      <c r="M1637">
        <v>20.736000000000001</v>
      </c>
      <c r="N1637">
        <v>2015</v>
      </c>
      <c r="O1637">
        <v>2015</v>
      </c>
    </row>
    <row r="1638" spans="1:15" x14ac:dyDescent="0.25">
      <c r="A1638">
        <v>3279</v>
      </c>
      <c r="B1638" s="1">
        <v>42099</v>
      </c>
      <c r="C1638" s="1">
        <v>42103</v>
      </c>
      <c r="D1638" t="s">
        <v>800</v>
      </c>
      <c r="E1638" t="s">
        <v>755</v>
      </c>
      <c r="F1638" t="s">
        <v>29</v>
      </c>
      <c r="G1638" t="s">
        <v>1067</v>
      </c>
      <c r="H1638" t="s">
        <v>175</v>
      </c>
      <c r="I1638">
        <v>22304</v>
      </c>
      <c r="J1638" t="s">
        <v>121</v>
      </c>
      <c r="K1638" t="s">
        <v>21</v>
      </c>
      <c r="L1638" t="s">
        <v>1041</v>
      </c>
      <c r="M1638">
        <v>12.96</v>
      </c>
      <c r="N1638">
        <v>2015</v>
      </c>
      <c r="O1638">
        <v>2015</v>
      </c>
    </row>
    <row r="1639" spans="1:15" x14ac:dyDescent="0.25">
      <c r="A1639">
        <v>3342</v>
      </c>
      <c r="B1639" s="1">
        <v>42974</v>
      </c>
      <c r="C1639" s="1">
        <v>42979</v>
      </c>
      <c r="D1639" t="s">
        <v>800</v>
      </c>
      <c r="E1639" t="s">
        <v>942</v>
      </c>
      <c r="F1639" t="s">
        <v>17</v>
      </c>
      <c r="G1639" t="s">
        <v>721</v>
      </c>
      <c r="H1639" t="s">
        <v>186</v>
      </c>
      <c r="I1639">
        <v>2169</v>
      </c>
      <c r="J1639" t="s">
        <v>20</v>
      </c>
      <c r="K1639" t="s">
        <v>21</v>
      </c>
      <c r="L1639" t="s">
        <v>1041</v>
      </c>
      <c r="M1639">
        <v>122.97</v>
      </c>
      <c r="N1639">
        <v>2017</v>
      </c>
      <c r="O1639">
        <v>2017</v>
      </c>
    </row>
    <row r="1640" spans="1:15" x14ac:dyDescent="0.25">
      <c r="A1640">
        <v>3345</v>
      </c>
      <c r="B1640" s="1">
        <v>42974</v>
      </c>
      <c r="C1640" s="1">
        <v>42979</v>
      </c>
      <c r="D1640" t="s">
        <v>800</v>
      </c>
      <c r="E1640" t="s">
        <v>942</v>
      </c>
      <c r="F1640" t="s">
        <v>17</v>
      </c>
      <c r="G1640" t="s">
        <v>721</v>
      </c>
      <c r="H1640" t="s">
        <v>186</v>
      </c>
      <c r="I1640">
        <v>2169</v>
      </c>
      <c r="J1640" t="s">
        <v>20</v>
      </c>
      <c r="K1640" t="s">
        <v>21</v>
      </c>
      <c r="L1640" t="s">
        <v>1041</v>
      </c>
      <c r="M1640">
        <v>81.540000000000006</v>
      </c>
      <c r="N1640">
        <v>2017</v>
      </c>
      <c r="O1640">
        <v>2017</v>
      </c>
    </row>
    <row r="1641" spans="1:15" x14ac:dyDescent="0.25">
      <c r="A1641">
        <v>3361</v>
      </c>
      <c r="B1641" s="1">
        <v>42525</v>
      </c>
      <c r="C1641" s="1">
        <v>42529</v>
      </c>
      <c r="D1641" t="s">
        <v>800</v>
      </c>
      <c r="E1641" t="s">
        <v>226</v>
      </c>
      <c r="F1641" t="s">
        <v>25</v>
      </c>
      <c r="G1641" t="s">
        <v>18</v>
      </c>
      <c r="H1641" t="s">
        <v>19</v>
      </c>
      <c r="I1641">
        <v>10024</v>
      </c>
      <c r="J1641" t="s">
        <v>20</v>
      </c>
      <c r="K1641" t="s">
        <v>21</v>
      </c>
      <c r="L1641" t="s">
        <v>1041</v>
      </c>
      <c r="M1641">
        <v>30.44</v>
      </c>
      <c r="N1641">
        <v>2016</v>
      </c>
      <c r="O1641">
        <v>2016</v>
      </c>
    </row>
    <row r="1642" spans="1:15" x14ac:dyDescent="0.25">
      <c r="A1642">
        <v>3391</v>
      </c>
      <c r="B1642" s="1">
        <v>43184</v>
      </c>
      <c r="C1642" s="1">
        <v>43189</v>
      </c>
      <c r="D1642" t="s">
        <v>800</v>
      </c>
      <c r="E1642" t="s">
        <v>620</v>
      </c>
      <c r="F1642" t="s">
        <v>17</v>
      </c>
      <c r="G1642" t="s">
        <v>202</v>
      </c>
      <c r="H1642" t="s">
        <v>109</v>
      </c>
      <c r="I1642">
        <v>75081</v>
      </c>
      <c r="J1642" t="s">
        <v>110</v>
      </c>
      <c r="K1642" t="s">
        <v>21</v>
      </c>
      <c r="L1642" t="s">
        <v>1041</v>
      </c>
      <c r="M1642">
        <v>6.8479999999999999</v>
      </c>
      <c r="N1642">
        <v>2018</v>
      </c>
      <c r="O1642">
        <v>2018</v>
      </c>
    </row>
    <row r="1643" spans="1:15" x14ac:dyDescent="0.25">
      <c r="A1643">
        <v>3395</v>
      </c>
      <c r="B1643" s="1">
        <v>43261</v>
      </c>
      <c r="C1643" s="1">
        <v>43261</v>
      </c>
      <c r="D1643" t="s">
        <v>815</v>
      </c>
      <c r="E1643" t="s">
        <v>966</v>
      </c>
      <c r="F1643" t="s">
        <v>17</v>
      </c>
      <c r="G1643" t="s">
        <v>143</v>
      </c>
      <c r="H1643" t="s">
        <v>144</v>
      </c>
      <c r="I1643">
        <v>19143</v>
      </c>
      <c r="J1643" t="s">
        <v>20</v>
      </c>
      <c r="K1643" t="s">
        <v>21</v>
      </c>
      <c r="L1643" t="s">
        <v>1041</v>
      </c>
      <c r="M1643">
        <v>40.031999999999996</v>
      </c>
      <c r="N1643">
        <v>2018</v>
      </c>
      <c r="O1643">
        <v>2018</v>
      </c>
    </row>
    <row r="1644" spans="1:15" x14ac:dyDescent="0.25">
      <c r="A1644">
        <v>3428</v>
      </c>
      <c r="B1644" s="1">
        <v>43284</v>
      </c>
      <c r="C1644" s="1">
        <v>43287</v>
      </c>
      <c r="D1644" t="s">
        <v>800</v>
      </c>
      <c r="E1644" t="s">
        <v>63</v>
      </c>
      <c r="F1644" t="s">
        <v>25</v>
      </c>
      <c r="G1644" t="s">
        <v>309</v>
      </c>
      <c r="H1644" t="s">
        <v>201</v>
      </c>
      <c r="I1644">
        <v>43130</v>
      </c>
      <c r="J1644" t="s">
        <v>20</v>
      </c>
      <c r="K1644" t="s">
        <v>21</v>
      </c>
      <c r="L1644" t="s">
        <v>1041</v>
      </c>
      <c r="M1644">
        <v>32.896000000000001</v>
      </c>
      <c r="N1644">
        <v>2018</v>
      </c>
      <c r="O1644">
        <v>2018</v>
      </c>
    </row>
    <row r="1645" spans="1:15" x14ac:dyDescent="0.25">
      <c r="A1645">
        <v>3430</v>
      </c>
      <c r="B1645" s="1">
        <v>43284</v>
      </c>
      <c r="C1645" s="1">
        <v>43287</v>
      </c>
      <c r="D1645" t="s">
        <v>800</v>
      </c>
      <c r="E1645" t="s">
        <v>63</v>
      </c>
      <c r="F1645" t="s">
        <v>25</v>
      </c>
      <c r="G1645" t="s">
        <v>309</v>
      </c>
      <c r="H1645" t="s">
        <v>201</v>
      </c>
      <c r="I1645">
        <v>43130</v>
      </c>
      <c r="J1645" t="s">
        <v>20</v>
      </c>
      <c r="K1645" t="s">
        <v>21</v>
      </c>
      <c r="L1645" t="s">
        <v>1041</v>
      </c>
      <c r="M1645">
        <v>30.96</v>
      </c>
      <c r="N1645">
        <v>2018</v>
      </c>
      <c r="O1645">
        <v>2018</v>
      </c>
    </row>
    <row r="1646" spans="1:15" x14ac:dyDescent="0.25">
      <c r="A1646">
        <v>3442</v>
      </c>
      <c r="B1646" s="1">
        <v>42074</v>
      </c>
      <c r="C1646" s="1">
        <v>42077</v>
      </c>
      <c r="D1646" t="s">
        <v>800</v>
      </c>
      <c r="E1646" t="s">
        <v>1059</v>
      </c>
      <c r="F1646" t="s">
        <v>17</v>
      </c>
      <c r="G1646" t="s">
        <v>18</v>
      </c>
      <c r="H1646" t="s">
        <v>19</v>
      </c>
      <c r="I1646">
        <v>10024</v>
      </c>
      <c r="J1646" t="s">
        <v>20</v>
      </c>
      <c r="K1646" t="s">
        <v>21</v>
      </c>
      <c r="L1646" t="s">
        <v>1041</v>
      </c>
      <c r="M1646">
        <v>108.92</v>
      </c>
      <c r="N1646">
        <v>2015</v>
      </c>
      <c r="O1646">
        <v>2015</v>
      </c>
    </row>
    <row r="1647" spans="1:15" x14ac:dyDescent="0.25">
      <c r="A1647">
        <v>3447</v>
      </c>
      <c r="B1647" s="1">
        <v>42953</v>
      </c>
      <c r="C1647" s="1">
        <v>42954</v>
      </c>
      <c r="D1647" t="s">
        <v>802</v>
      </c>
      <c r="E1647" t="s">
        <v>371</v>
      </c>
      <c r="F1647" t="s">
        <v>29</v>
      </c>
      <c r="G1647" t="s">
        <v>18</v>
      </c>
      <c r="H1647" t="s">
        <v>19</v>
      </c>
      <c r="I1647">
        <v>10024</v>
      </c>
      <c r="J1647" t="s">
        <v>20</v>
      </c>
      <c r="K1647" t="s">
        <v>21</v>
      </c>
      <c r="L1647" t="s">
        <v>1041</v>
      </c>
      <c r="M1647">
        <v>70.88</v>
      </c>
      <c r="N1647">
        <v>2017</v>
      </c>
      <c r="O1647">
        <v>2017</v>
      </c>
    </row>
    <row r="1648" spans="1:15" x14ac:dyDescent="0.25">
      <c r="A1648">
        <v>3503</v>
      </c>
      <c r="B1648" s="1">
        <v>43200</v>
      </c>
      <c r="C1648" s="1">
        <v>43200</v>
      </c>
      <c r="D1648" t="s">
        <v>815</v>
      </c>
      <c r="E1648" t="s">
        <v>706</v>
      </c>
      <c r="F1648" t="s">
        <v>17</v>
      </c>
      <c r="G1648" t="s">
        <v>463</v>
      </c>
      <c r="H1648" t="s">
        <v>109</v>
      </c>
      <c r="I1648">
        <v>78745</v>
      </c>
      <c r="J1648" t="s">
        <v>110</v>
      </c>
      <c r="K1648" t="s">
        <v>21</v>
      </c>
      <c r="L1648" t="s">
        <v>1041</v>
      </c>
      <c r="M1648">
        <v>10.368</v>
      </c>
      <c r="N1648">
        <v>2018</v>
      </c>
      <c r="O1648">
        <v>2018</v>
      </c>
    </row>
    <row r="1649" spans="1:15" x14ac:dyDescent="0.25">
      <c r="A1649">
        <v>3514</v>
      </c>
      <c r="B1649" s="1">
        <v>43347</v>
      </c>
      <c r="C1649" s="1">
        <v>43349</v>
      </c>
      <c r="D1649" t="s">
        <v>802</v>
      </c>
      <c r="E1649" t="s">
        <v>1068</v>
      </c>
      <c r="F1649" t="s">
        <v>29</v>
      </c>
      <c r="G1649" t="s">
        <v>116</v>
      </c>
      <c r="H1649" t="s">
        <v>117</v>
      </c>
      <c r="I1649">
        <v>60653</v>
      </c>
      <c r="J1649" t="s">
        <v>110</v>
      </c>
      <c r="K1649" t="s">
        <v>21</v>
      </c>
      <c r="L1649" t="s">
        <v>1041</v>
      </c>
      <c r="M1649">
        <v>17.760000000000002</v>
      </c>
      <c r="N1649">
        <v>2018</v>
      </c>
      <c r="O1649">
        <v>2018</v>
      </c>
    </row>
    <row r="1650" spans="1:15" x14ac:dyDescent="0.25">
      <c r="A1650">
        <v>3517</v>
      </c>
      <c r="B1650" s="1">
        <v>42956</v>
      </c>
      <c r="C1650" s="1">
        <v>42959</v>
      </c>
      <c r="D1650" t="s">
        <v>802</v>
      </c>
      <c r="E1650" t="s">
        <v>549</v>
      </c>
      <c r="F1650" t="s">
        <v>17</v>
      </c>
      <c r="G1650" t="s">
        <v>150</v>
      </c>
      <c r="H1650" t="s">
        <v>130</v>
      </c>
      <c r="I1650">
        <v>28314</v>
      </c>
      <c r="J1650" t="s">
        <v>121</v>
      </c>
      <c r="K1650" t="s">
        <v>21</v>
      </c>
      <c r="L1650" t="s">
        <v>1041</v>
      </c>
      <c r="M1650">
        <v>30.815999999999999</v>
      </c>
      <c r="N1650">
        <v>2017</v>
      </c>
      <c r="O1650">
        <v>2017</v>
      </c>
    </row>
    <row r="1651" spans="1:15" x14ac:dyDescent="0.25">
      <c r="A1651">
        <v>3522</v>
      </c>
      <c r="B1651" s="1">
        <v>43060</v>
      </c>
      <c r="C1651" s="1">
        <v>43064</v>
      </c>
      <c r="D1651" t="s">
        <v>800</v>
      </c>
      <c r="E1651" t="s">
        <v>356</v>
      </c>
      <c r="F1651" t="s">
        <v>29</v>
      </c>
      <c r="G1651" t="s">
        <v>307</v>
      </c>
      <c r="H1651" t="s">
        <v>213</v>
      </c>
      <c r="I1651">
        <v>50315</v>
      </c>
      <c r="J1651" t="s">
        <v>110</v>
      </c>
      <c r="K1651" t="s">
        <v>21</v>
      </c>
      <c r="L1651" t="s">
        <v>1041</v>
      </c>
      <c r="M1651">
        <v>40.46</v>
      </c>
      <c r="N1651">
        <v>2017</v>
      </c>
      <c r="O1651">
        <v>2017</v>
      </c>
    </row>
    <row r="1652" spans="1:15" x14ac:dyDescent="0.25">
      <c r="A1652">
        <v>3541</v>
      </c>
      <c r="B1652" s="1">
        <v>42133</v>
      </c>
      <c r="C1652" s="1">
        <v>42133</v>
      </c>
      <c r="D1652" t="s">
        <v>815</v>
      </c>
      <c r="E1652" t="s">
        <v>903</v>
      </c>
      <c r="F1652" t="s">
        <v>29</v>
      </c>
      <c r="G1652" t="s">
        <v>271</v>
      </c>
      <c r="H1652" t="s">
        <v>200</v>
      </c>
      <c r="I1652">
        <v>42420</v>
      </c>
      <c r="J1652" t="s">
        <v>121</v>
      </c>
      <c r="K1652" t="s">
        <v>21</v>
      </c>
      <c r="L1652" t="s">
        <v>1041</v>
      </c>
      <c r="M1652">
        <v>45.36</v>
      </c>
      <c r="N1652">
        <v>2015</v>
      </c>
      <c r="O1652">
        <v>2015</v>
      </c>
    </row>
    <row r="1653" spans="1:15" x14ac:dyDescent="0.25">
      <c r="A1653">
        <v>3545</v>
      </c>
      <c r="B1653" s="1">
        <v>43457</v>
      </c>
      <c r="C1653" s="1">
        <v>43459</v>
      </c>
      <c r="D1653" t="s">
        <v>800</v>
      </c>
      <c r="E1653" t="s">
        <v>731</v>
      </c>
      <c r="F1653" t="s">
        <v>17</v>
      </c>
      <c r="G1653" t="s">
        <v>1069</v>
      </c>
      <c r="H1653" t="s">
        <v>109</v>
      </c>
      <c r="I1653">
        <v>77840</v>
      </c>
      <c r="J1653" t="s">
        <v>110</v>
      </c>
      <c r="K1653" t="s">
        <v>21</v>
      </c>
      <c r="L1653" t="s">
        <v>1041</v>
      </c>
      <c r="M1653">
        <v>28.672000000000001</v>
      </c>
      <c r="N1653">
        <v>2018</v>
      </c>
      <c r="O1653">
        <v>2018</v>
      </c>
    </row>
    <row r="1654" spans="1:15" x14ac:dyDescent="0.25">
      <c r="A1654">
        <v>3551</v>
      </c>
      <c r="B1654" s="1">
        <v>42823</v>
      </c>
      <c r="C1654" s="1">
        <v>42827</v>
      </c>
      <c r="D1654" t="s">
        <v>800</v>
      </c>
      <c r="E1654" t="s">
        <v>154</v>
      </c>
      <c r="F1654" t="s">
        <v>25</v>
      </c>
      <c r="G1654" t="s">
        <v>116</v>
      </c>
      <c r="H1654" t="s">
        <v>117</v>
      </c>
      <c r="I1654">
        <v>60653</v>
      </c>
      <c r="J1654" t="s">
        <v>110</v>
      </c>
      <c r="K1654" t="s">
        <v>21</v>
      </c>
      <c r="L1654" t="s">
        <v>1041</v>
      </c>
      <c r="M1654">
        <v>45.527999999999999</v>
      </c>
      <c r="N1654">
        <v>2017</v>
      </c>
      <c r="O1654">
        <v>2017</v>
      </c>
    </row>
    <row r="1655" spans="1:15" x14ac:dyDescent="0.25">
      <c r="A1655">
        <v>3564</v>
      </c>
      <c r="B1655" s="1">
        <v>43347</v>
      </c>
      <c r="C1655" s="1">
        <v>43352</v>
      </c>
      <c r="D1655" t="s">
        <v>800</v>
      </c>
      <c r="E1655" t="s">
        <v>695</v>
      </c>
      <c r="F1655" t="s">
        <v>17</v>
      </c>
      <c r="G1655" t="s">
        <v>613</v>
      </c>
      <c r="H1655" t="s">
        <v>201</v>
      </c>
      <c r="I1655">
        <v>44312</v>
      </c>
      <c r="J1655" t="s">
        <v>20</v>
      </c>
      <c r="K1655" t="s">
        <v>21</v>
      </c>
      <c r="L1655" t="s">
        <v>1041</v>
      </c>
      <c r="M1655">
        <v>11.52</v>
      </c>
      <c r="N1655">
        <v>2018</v>
      </c>
      <c r="O1655">
        <v>2018</v>
      </c>
    </row>
    <row r="1656" spans="1:15" x14ac:dyDescent="0.25">
      <c r="A1656">
        <v>3597</v>
      </c>
      <c r="B1656" s="1">
        <v>42256</v>
      </c>
      <c r="C1656" s="1">
        <v>42261</v>
      </c>
      <c r="D1656" t="s">
        <v>800</v>
      </c>
      <c r="E1656" t="s">
        <v>528</v>
      </c>
      <c r="F1656" t="s">
        <v>17</v>
      </c>
      <c r="G1656" t="s">
        <v>143</v>
      </c>
      <c r="H1656" t="s">
        <v>144</v>
      </c>
      <c r="I1656">
        <v>19140</v>
      </c>
      <c r="J1656" t="s">
        <v>20</v>
      </c>
      <c r="K1656" t="s">
        <v>21</v>
      </c>
      <c r="L1656" t="s">
        <v>1041</v>
      </c>
      <c r="M1656">
        <v>15.552</v>
      </c>
      <c r="N1656">
        <v>2015</v>
      </c>
      <c r="O1656">
        <v>2015</v>
      </c>
    </row>
    <row r="1657" spans="1:15" x14ac:dyDescent="0.25">
      <c r="A1657">
        <v>3654</v>
      </c>
      <c r="B1657" s="1">
        <v>43443</v>
      </c>
      <c r="C1657" s="1">
        <v>43445</v>
      </c>
      <c r="D1657" t="s">
        <v>800</v>
      </c>
      <c r="E1657" t="s">
        <v>495</v>
      </c>
      <c r="F1657" t="s">
        <v>17</v>
      </c>
      <c r="G1657" t="s">
        <v>327</v>
      </c>
      <c r="H1657" t="s">
        <v>182</v>
      </c>
      <c r="I1657">
        <v>48234</v>
      </c>
      <c r="J1657" t="s">
        <v>110</v>
      </c>
      <c r="K1657" t="s">
        <v>21</v>
      </c>
      <c r="L1657" t="s">
        <v>1041</v>
      </c>
      <c r="M1657">
        <v>14.94</v>
      </c>
      <c r="N1657">
        <v>2018</v>
      </c>
      <c r="O1657">
        <v>2018</v>
      </c>
    </row>
    <row r="1658" spans="1:15" x14ac:dyDescent="0.25">
      <c r="A1658">
        <v>3689</v>
      </c>
      <c r="B1658" s="1">
        <v>43253</v>
      </c>
      <c r="C1658" s="1">
        <v>43256</v>
      </c>
      <c r="D1658" t="s">
        <v>800</v>
      </c>
      <c r="E1658" t="s">
        <v>713</v>
      </c>
      <c r="F1658" t="s">
        <v>17</v>
      </c>
      <c r="G1658" t="s">
        <v>323</v>
      </c>
      <c r="H1658" t="s">
        <v>133</v>
      </c>
      <c r="I1658">
        <v>85204</v>
      </c>
      <c r="J1658" t="s">
        <v>114</v>
      </c>
      <c r="K1658" t="s">
        <v>21</v>
      </c>
      <c r="L1658" t="s">
        <v>1041</v>
      </c>
      <c r="M1658">
        <v>25.344000000000001</v>
      </c>
      <c r="N1658">
        <v>2018</v>
      </c>
      <c r="O1658">
        <v>2018</v>
      </c>
    </row>
    <row r="1659" spans="1:15" x14ac:dyDescent="0.25">
      <c r="A1659">
        <v>3715</v>
      </c>
      <c r="B1659" s="1">
        <v>42346</v>
      </c>
      <c r="C1659" s="1">
        <v>42348</v>
      </c>
      <c r="D1659" t="s">
        <v>800</v>
      </c>
      <c r="E1659" t="s">
        <v>74</v>
      </c>
      <c r="F1659" t="s">
        <v>17</v>
      </c>
      <c r="G1659" t="s">
        <v>1070</v>
      </c>
      <c r="H1659" t="s">
        <v>139</v>
      </c>
      <c r="I1659">
        <v>98502</v>
      </c>
      <c r="J1659" t="s">
        <v>114</v>
      </c>
      <c r="K1659" t="s">
        <v>21</v>
      </c>
      <c r="L1659" t="s">
        <v>1041</v>
      </c>
      <c r="M1659">
        <v>45.68</v>
      </c>
      <c r="N1659">
        <v>2015</v>
      </c>
      <c r="O1659">
        <v>2015</v>
      </c>
    </row>
    <row r="1660" spans="1:15" x14ac:dyDescent="0.25">
      <c r="A1660">
        <v>3735</v>
      </c>
      <c r="B1660" s="1">
        <v>43165</v>
      </c>
      <c r="C1660" s="1">
        <v>43170</v>
      </c>
      <c r="D1660" t="s">
        <v>800</v>
      </c>
      <c r="E1660" t="s">
        <v>1071</v>
      </c>
      <c r="F1660" t="s">
        <v>17</v>
      </c>
      <c r="G1660" t="s">
        <v>18</v>
      </c>
      <c r="H1660" t="s">
        <v>19</v>
      </c>
      <c r="I1660">
        <v>10011</v>
      </c>
      <c r="J1660" t="s">
        <v>20</v>
      </c>
      <c r="K1660" t="s">
        <v>21</v>
      </c>
      <c r="L1660" t="s">
        <v>1041</v>
      </c>
      <c r="M1660">
        <v>26.38</v>
      </c>
      <c r="N1660">
        <v>2018</v>
      </c>
      <c r="O1660">
        <v>2018</v>
      </c>
    </row>
    <row r="1661" spans="1:15" x14ac:dyDescent="0.25">
      <c r="A1661">
        <v>3756</v>
      </c>
      <c r="B1661" s="1">
        <v>42797</v>
      </c>
      <c r="C1661" s="1">
        <v>42800</v>
      </c>
      <c r="D1661" t="s">
        <v>802</v>
      </c>
      <c r="E1661" t="s">
        <v>925</v>
      </c>
      <c r="F1661" t="s">
        <v>29</v>
      </c>
      <c r="G1661" t="s">
        <v>1072</v>
      </c>
      <c r="H1661" t="s">
        <v>109</v>
      </c>
      <c r="I1661">
        <v>79762</v>
      </c>
      <c r="J1661" t="s">
        <v>110</v>
      </c>
      <c r="K1661" t="s">
        <v>21</v>
      </c>
      <c r="L1661" t="s">
        <v>1041</v>
      </c>
      <c r="M1661">
        <v>42.783999999999999</v>
      </c>
      <c r="N1661">
        <v>2017</v>
      </c>
      <c r="O1661">
        <v>2017</v>
      </c>
    </row>
    <row r="1662" spans="1:15" x14ac:dyDescent="0.25">
      <c r="A1662">
        <v>3776</v>
      </c>
      <c r="B1662" s="1">
        <v>42105</v>
      </c>
      <c r="C1662" s="1">
        <v>42107</v>
      </c>
      <c r="D1662" t="s">
        <v>800</v>
      </c>
      <c r="E1662" t="s">
        <v>761</v>
      </c>
      <c r="F1662" t="s">
        <v>17</v>
      </c>
      <c r="G1662" t="s">
        <v>412</v>
      </c>
      <c r="H1662" t="s">
        <v>120</v>
      </c>
      <c r="I1662">
        <v>33180</v>
      </c>
      <c r="J1662" t="s">
        <v>121</v>
      </c>
      <c r="K1662" t="s">
        <v>21</v>
      </c>
      <c r="L1662" t="s">
        <v>1041</v>
      </c>
      <c r="M1662">
        <v>10.368</v>
      </c>
      <c r="N1662">
        <v>2015</v>
      </c>
      <c r="O1662">
        <v>2015</v>
      </c>
    </row>
    <row r="1663" spans="1:15" x14ac:dyDescent="0.25">
      <c r="A1663">
        <v>3783</v>
      </c>
      <c r="B1663" s="1">
        <v>43417</v>
      </c>
      <c r="C1663" s="1">
        <v>43420</v>
      </c>
      <c r="D1663" t="s">
        <v>800</v>
      </c>
      <c r="E1663" t="s">
        <v>526</v>
      </c>
      <c r="F1663" t="s">
        <v>17</v>
      </c>
      <c r="G1663" t="s">
        <v>474</v>
      </c>
      <c r="H1663" t="s">
        <v>263</v>
      </c>
      <c r="I1663">
        <v>38109</v>
      </c>
      <c r="J1663" t="s">
        <v>121</v>
      </c>
      <c r="K1663" t="s">
        <v>21</v>
      </c>
      <c r="L1663" t="s">
        <v>1041</v>
      </c>
      <c r="M1663">
        <v>8.9039999999999999</v>
      </c>
      <c r="N1663">
        <v>2018</v>
      </c>
      <c r="O1663">
        <v>2018</v>
      </c>
    </row>
    <row r="1664" spans="1:15" x14ac:dyDescent="0.25">
      <c r="A1664">
        <v>3798</v>
      </c>
      <c r="B1664" s="1">
        <v>43366</v>
      </c>
      <c r="C1664" s="1">
        <v>43369</v>
      </c>
      <c r="D1664" t="s">
        <v>802</v>
      </c>
      <c r="E1664" t="s">
        <v>852</v>
      </c>
      <c r="F1664" t="s">
        <v>17</v>
      </c>
      <c r="G1664" t="s">
        <v>412</v>
      </c>
      <c r="H1664" t="s">
        <v>120</v>
      </c>
      <c r="I1664">
        <v>33178</v>
      </c>
      <c r="J1664" t="s">
        <v>121</v>
      </c>
      <c r="K1664" t="s">
        <v>21</v>
      </c>
      <c r="L1664" t="s">
        <v>1041</v>
      </c>
      <c r="M1664">
        <v>251.64</v>
      </c>
      <c r="N1664">
        <v>2018</v>
      </c>
      <c r="O1664">
        <v>2018</v>
      </c>
    </row>
    <row r="1665" spans="1:15" x14ac:dyDescent="0.25">
      <c r="A1665">
        <v>3816</v>
      </c>
      <c r="B1665" s="1">
        <v>42924</v>
      </c>
      <c r="C1665" s="1">
        <v>42924</v>
      </c>
      <c r="D1665" t="s">
        <v>815</v>
      </c>
      <c r="E1665" t="s">
        <v>801</v>
      </c>
      <c r="F1665" t="s">
        <v>17</v>
      </c>
      <c r="G1665" t="s">
        <v>337</v>
      </c>
      <c r="H1665" t="s">
        <v>120</v>
      </c>
      <c r="I1665">
        <v>32216</v>
      </c>
      <c r="J1665" t="s">
        <v>121</v>
      </c>
      <c r="K1665" t="s">
        <v>21</v>
      </c>
      <c r="L1665" t="s">
        <v>1041</v>
      </c>
      <c r="M1665">
        <v>15.984</v>
      </c>
      <c r="N1665">
        <v>2017</v>
      </c>
      <c r="O1665">
        <v>2017</v>
      </c>
    </row>
    <row r="1666" spans="1:15" x14ac:dyDescent="0.25">
      <c r="A1666">
        <v>3877</v>
      </c>
      <c r="B1666" s="1">
        <v>42983</v>
      </c>
      <c r="C1666" s="1">
        <v>42985</v>
      </c>
      <c r="D1666" t="s">
        <v>800</v>
      </c>
      <c r="E1666" t="s">
        <v>612</v>
      </c>
      <c r="F1666" t="s">
        <v>17</v>
      </c>
      <c r="G1666" t="s">
        <v>640</v>
      </c>
      <c r="H1666" t="s">
        <v>263</v>
      </c>
      <c r="I1666">
        <v>37604</v>
      </c>
      <c r="J1666" t="s">
        <v>121</v>
      </c>
      <c r="K1666" t="s">
        <v>21</v>
      </c>
      <c r="L1666" t="s">
        <v>1041</v>
      </c>
      <c r="M1666">
        <v>10.272</v>
      </c>
      <c r="N1666">
        <v>2017</v>
      </c>
      <c r="O1666">
        <v>2017</v>
      </c>
    </row>
    <row r="1667" spans="1:15" x14ac:dyDescent="0.25">
      <c r="A1667">
        <v>3930</v>
      </c>
      <c r="B1667" s="1">
        <v>42808</v>
      </c>
      <c r="C1667" s="1">
        <v>42811</v>
      </c>
      <c r="D1667" t="s">
        <v>802</v>
      </c>
      <c r="E1667" t="s">
        <v>1016</v>
      </c>
      <c r="F1667" t="s">
        <v>17</v>
      </c>
      <c r="G1667" t="s">
        <v>1073</v>
      </c>
      <c r="H1667" t="s">
        <v>109</v>
      </c>
      <c r="I1667">
        <v>78550</v>
      </c>
      <c r="J1667" t="s">
        <v>110</v>
      </c>
      <c r="K1667" t="s">
        <v>21</v>
      </c>
      <c r="L1667" t="s">
        <v>1041</v>
      </c>
      <c r="M1667">
        <v>5.1840000000000002</v>
      </c>
      <c r="N1667">
        <v>2017</v>
      </c>
      <c r="O1667">
        <v>2017</v>
      </c>
    </row>
    <row r="1668" spans="1:15" x14ac:dyDescent="0.25">
      <c r="A1668">
        <v>3943</v>
      </c>
      <c r="B1668" s="1">
        <v>43247</v>
      </c>
      <c r="C1668" s="1">
        <v>43249</v>
      </c>
      <c r="D1668" t="s">
        <v>800</v>
      </c>
      <c r="E1668" t="s">
        <v>518</v>
      </c>
      <c r="F1668" t="s">
        <v>17</v>
      </c>
      <c r="G1668" t="s">
        <v>474</v>
      </c>
      <c r="H1668" t="s">
        <v>263</v>
      </c>
      <c r="I1668">
        <v>38109</v>
      </c>
      <c r="J1668" t="s">
        <v>121</v>
      </c>
      <c r="K1668" t="s">
        <v>21</v>
      </c>
      <c r="L1668" t="s">
        <v>1041</v>
      </c>
      <c r="M1668">
        <v>25.92</v>
      </c>
      <c r="N1668">
        <v>2018</v>
      </c>
      <c r="O1668">
        <v>2018</v>
      </c>
    </row>
    <row r="1669" spans="1:15" x14ac:dyDescent="0.25">
      <c r="A1669">
        <v>4011</v>
      </c>
      <c r="B1669" s="1">
        <v>43425</v>
      </c>
      <c r="C1669" s="1">
        <v>43428</v>
      </c>
      <c r="D1669" t="s">
        <v>802</v>
      </c>
      <c r="E1669" t="s">
        <v>979</v>
      </c>
      <c r="F1669" t="s">
        <v>17</v>
      </c>
      <c r="G1669" t="s">
        <v>143</v>
      </c>
      <c r="H1669" t="s">
        <v>144</v>
      </c>
      <c r="I1669">
        <v>19143</v>
      </c>
      <c r="J1669" t="s">
        <v>20</v>
      </c>
      <c r="K1669" t="s">
        <v>21</v>
      </c>
      <c r="L1669" t="s">
        <v>1041</v>
      </c>
      <c r="M1669">
        <v>8.4480000000000004</v>
      </c>
      <c r="N1669">
        <v>2018</v>
      </c>
      <c r="O1669">
        <v>2018</v>
      </c>
    </row>
    <row r="1670" spans="1:15" x14ac:dyDescent="0.25">
      <c r="A1670">
        <v>4026</v>
      </c>
      <c r="B1670" s="1">
        <v>43323</v>
      </c>
      <c r="C1670" s="1">
        <v>43325</v>
      </c>
      <c r="D1670" t="s">
        <v>802</v>
      </c>
      <c r="E1670" t="s">
        <v>330</v>
      </c>
      <c r="F1670" t="s">
        <v>29</v>
      </c>
      <c r="G1670" t="s">
        <v>915</v>
      </c>
      <c r="H1670" t="s">
        <v>109</v>
      </c>
      <c r="I1670">
        <v>76021</v>
      </c>
      <c r="J1670" t="s">
        <v>110</v>
      </c>
      <c r="K1670" t="s">
        <v>21</v>
      </c>
      <c r="L1670" t="s">
        <v>1041</v>
      </c>
      <c r="M1670">
        <v>29.664000000000001</v>
      </c>
      <c r="N1670">
        <v>2018</v>
      </c>
      <c r="O1670">
        <v>2018</v>
      </c>
    </row>
    <row r="1671" spans="1:15" x14ac:dyDescent="0.25">
      <c r="A1671">
        <v>4048</v>
      </c>
      <c r="B1671" s="1">
        <v>42567</v>
      </c>
      <c r="C1671" s="1">
        <v>42570</v>
      </c>
      <c r="D1671" t="s">
        <v>802</v>
      </c>
      <c r="E1671" t="s">
        <v>376</v>
      </c>
      <c r="F1671" t="s">
        <v>29</v>
      </c>
      <c r="G1671" t="s">
        <v>18</v>
      </c>
      <c r="H1671" t="s">
        <v>19</v>
      </c>
      <c r="I1671">
        <v>10035</v>
      </c>
      <c r="J1671" t="s">
        <v>20</v>
      </c>
      <c r="K1671" t="s">
        <v>21</v>
      </c>
      <c r="L1671" t="s">
        <v>1041</v>
      </c>
      <c r="M1671">
        <v>80.88</v>
      </c>
      <c r="N1671">
        <v>2016</v>
      </c>
      <c r="O1671">
        <v>2016</v>
      </c>
    </row>
    <row r="1672" spans="1:15" x14ac:dyDescent="0.25">
      <c r="A1672">
        <v>4079</v>
      </c>
      <c r="B1672" s="1">
        <v>42723</v>
      </c>
      <c r="C1672" s="1">
        <v>42725</v>
      </c>
      <c r="D1672" t="s">
        <v>800</v>
      </c>
      <c r="E1672" t="s">
        <v>318</v>
      </c>
      <c r="F1672" t="s">
        <v>29</v>
      </c>
      <c r="G1672" t="s">
        <v>858</v>
      </c>
      <c r="H1672" t="s">
        <v>443</v>
      </c>
      <c r="I1672">
        <v>68104</v>
      </c>
      <c r="J1672" t="s">
        <v>110</v>
      </c>
      <c r="K1672" t="s">
        <v>21</v>
      </c>
      <c r="L1672" t="s">
        <v>1041</v>
      </c>
      <c r="M1672">
        <v>116.28</v>
      </c>
      <c r="N1672">
        <v>2016</v>
      </c>
      <c r="O1672">
        <v>2016</v>
      </c>
    </row>
    <row r="1673" spans="1:15" x14ac:dyDescent="0.25">
      <c r="A1673">
        <v>4122</v>
      </c>
      <c r="B1673" s="1">
        <v>43231</v>
      </c>
      <c r="C1673" s="1">
        <v>43232</v>
      </c>
      <c r="D1673" t="s">
        <v>815</v>
      </c>
      <c r="E1673" t="s">
        <v>788</v>
      </c>
      <c r="F1673" t="s">
        <v>17</v>
      </c>
      <c r="G1673" t="s">
        <v>138</v>
      </c>
      <c r="H1673" t="s">
        <v>139</v>
      </c>
      <c r="I1673">
        <v>98103</v>
      </c>
      <c r="J1673" t="s">
        <v>114</v>
      </c>
      <c r="K1673" t="s">
        <v>21</v>
      </c>
      <c r="L1673" t="s">
        <v>1041</v>
      </c>
      <c r="M1673">
        <v>37.44</v>
      </c>
      <c r="N1673">
        <v>2018</v>
      </c>
      <c r="O1673">
        <v>2018</v>
      </c>
    </row>
    <row r="1674" spans="1:15" x14ac:dyDescent="0.25">
      <c r="A1674">
        <v>4170</v>
      </c>
      <c r="B1674" s="1">
        <v>42473</v>
      </c>
      <c r="C1674" s="1">
        <v>42474</v>
      </c>
      <c r="D1674" t="s">
        <v>802</v>
      </c>
      <c r="E1674" t="s">
        <v>1074</v>
      </c>
      <c r="F1674" t="s">
        <v>25</v>
      </c>
      <c r="G1674" t="s">
        <v>323</v>
      </c>
      <c r="H1674" t="s">
        <v>133</v>
      </c>
      <c r="I1674">
        <v>85204</v>
      </c>
      <c r="J1674" t="s">
        <v>114</v>
      </c>
      <c r="K1674" t="s">
        <v>21</v>
      </c>
      <c r="L1674" t="s">
        <v>1041</v>
      </c>
      <c r="M1674">
        <v>31.103999999999999</v>
      </c>
      <c r="N1674">
        <v>2016</v>
      </c>
      <c r="O1674">
        <v>2016</v>
      </c>
    </row>
    <row r="1675" spans="1:15" x14ac:dyDescent="0.25">
      <c r="A1675">
        <v>4171</v>
      </c>
      <c r="B1675" s="1">
        <v>42473</v>
      </c>
      <c r="C1675" s="1">
        <v>42474</v>
      </c>
      <c r="D1675" t="s">
        <v>802</v>
      </c>
      <c r="E1675" t="s">
        <v>1074</v>
      </c>
      <c r="F1675" t="s">
        <v>25</v>
      </c>
      <c r="G1675" t="s">
        <v>323</v>
      </c>
      <c r="H1675" t="s">
        <v>133</v>
      </c>
      <c r="I1675">
        <v>85204</v>
      </c>
      <c r="J1675" t="s">
        <v>114</v>
      </c>
      <c r="K1675" t="s">
        <v>21</v>
      </c>
      <c r="L1675" t="s">
        <v>1041</v>
      </c>
      <c r="M1675">
        <v>54.816000000000003</v>
      </c>
      <c r="N1675">
        <v>2016</v>
      </c>
      <c r="O1675">
        <v>2016</v>
      </c>
    </row>
    <row r="1676" spans="1:15" x14ac:dyDescent="0.25">
      <c r="A1676">
        <v>4174</v>
      </c>
      <c r="B1676" s="1">
        <v>42917</v>
      </c>
      <c r="C1676" s="1">
        <v>42917</v>
      </c>
      <c r="D1676" t="s">
        <v>815</v>
      </c>
      <c r="E1676" t="s">
        <v>847</v>
      </c>
      <c r="F1676" t="s">
        <v>17</v>
      </c>
      <c r="G1676" t="s">
        <v>146</v>
      </c>
      <c r="H1676" t="s">
        <v>668</v>
      </c>
      <c r="I1676">
        <v>29203</v>
      </c>
      <c r="J1676" t="s">
        <v>121</v>
      </c>
      <c r="K1676" t="s">
        <v>21</v>
      </c>
      <c r="L1676" t="s">
        <v>1041</v>
      </c>
      <c r="M1676">
        <v>12.96</v>
      </c>
      <c r="N1676">
        <v>2017</v>
      </c>
      <c r="O1676">
        <v>2017</v>
      </c>
    </row>
    <row r="1677" spans="1:15" x14ac:dyDescent="0.25">
      <c r="A1677">
        <v>4190</v>
      </c>
      <c r="B1677" s="1">
        <v>43004</v>
      </c>
      <c r="C1677" s="1">
        <v>43009</v>
      </c>
      <c r="D1677" t="s">
        <v>800</v>
      </c>
      <c r="E1677" t="s">
        <v>419</v>
      </c>
      <c r="F1677" t="s">
        <v>29</v>
      </c>
      <c r="G1677" t="s">
        <v>1075</v>
      </c>
      <c r="H1677" t="s">
        <v>213</v>
      </c>
      <c r="I1677">
        <v>52240</v>
      </c>
      <c r="J1677" t="s">
        <v>110</v>
      </c>
      <c r="K1677" t="s">
        <v>21</v>
      </c>
      <c r="L1677" t="s">
        <v>1041</v>
      </c>
      <c r="M1677">
        <v>9.99</v>
      </c>
      <c r="N1677">
        <v>2017</v>
      </c>
      <c r="O1677">
        <v>2017</v>
      </c>
    </row>
    <row r="1678" spans="1:15" x14ac:dyDescent="0.25">
      <c r="A1678">
        <v>4192</v>
      </c>
      <c r="B1678" s="1">
        <v>42559</v>
      </c>
      <c r="C1678" s="1">
        <v>42559</v>
      </c>
      <c r="D1678" t="s">
        <v>815</v>
      </c>
      <c r="E1678" t="s">
        <v>612</v>
      </c>
      <c r="F1678" t="s">
        <v>17</v>
      </c>
      <c r="G1678" t="s">
        <v>167</v>
      </c>
      <c r="H1678" t="s">
        <v>109</v>
      </c>
      <c r="I1678">
        <v>77070</v>
      </c>
      <c r="J1678" t="s">
        <v>110</v>
      </c>
      <c r="K1678" t="s">
        <v>21</v>
      </c>
      <c r="L1678" t="s">
        <v>1041</v>
      </c>
      <c r="M1678">
        <v>21.12</v>
      </c>
      <c r="N1678">
        <v>2016</v>
      </c>
      <c r="O1678">
        <v>2016</v>
      </c>
    </row>
    <row r="1679" spans="1:15" x14ac:dyDescent="0.25">
      <c r="A1679">
        <v>4202</v>
      </c>
      <c r="B1679" s="1">
        <v>42714</v>
      </c>
      <c r="C1679" s="1">
        <v>42714</v>
      </c>
      <c r="D1679" t="s">
        <v>815</v>
      </c>
      <c r="E1679" t="s">
        <v>1040</v>
      </c>
      <c r="F1679" t="s">
        <v>25</v>
      </c>
      <c r="G1679" t="s">
        <v>18</v>
      </c>
      <c r="H1679" t="s">
        <v>19</v>
      </c>
      <c r="I1679">
        <v>10024</v>
      </c>
      <c r="J1679" t="s">
        <v>20</v>
      </c>
      <c r="K1679" t="s">
        <v>21</v>
      </c>
      <c r="L1679" t="s">
        <v>1041</v>
      </c>
      <c r="M1679">
        <v>41.28</v>
      </c>
      <c r="N1679">
        <v>2016</v>
      </c>
      <c r="O1679">
        <v>2016</v>
      </c>
    </row>
    <row r="1680" spans="1:15" x14ac:dyDescent="0.25">
      <c r="A1680">
        <v>4203</v>
      </c>
      <c r="B1680" s="1">
        <v>42714</v>
      </c>
      <c r="C1680" s="1">
        <v>42714</v>
      </c>
      <c r="D1680" t="s">
        <v>815</v>
      </c>
      <c r="E1680" t="s">
        <v>1040</v>
      </c>
      <c r="F1680" t="s">
        <v>25</v>
      </c>
      <c r="G1680" t="s">
        <v>18</v>
      </c>
      <c r="H1680" t="s">
        <v>19</v>
      </c>
      <c r="I1680">
        <v>10024</v>
      </c>
      <c r="J1680" t="s">
        <v>20</v>
      </c>
      <c r="K1680" t="s">
        <v>21</v>
      </c>
      <c r="L1680" t="s">
        <v>1041</v>
      </c>
      <c r="M1680">
        <v>184.66</v>
      </c>
      <c r="N1680">
        <v>2016</v>
      </c>
      <c r="O1680">
        <v>2016</v>
      </c>
    </row>
    <row r="1681" spans="1:15" x14ac:dyDescent="0.25">
      <c r="A1681">
        <v>4205</v>
      </c>
      <c r="B1681" s="1">
        <v>42308</v>
      </c>
      <c r="C1681" s="1">
        <v>42310</v>
      </c>
      <c r="D1681" t="s">
        <v>800</v>
      </c>
      <c r="E1681" t="s">
        <v>682</v>
      </c>
      <c r="F1681" t="s">
        <v>17</v>
      </c>
      <c r="G1681" t="s">
        <v>989</v>
      </c>
      <c r="H1681" t="s">
        <v>275</v>
      </c>
      <c r="I1681">
        <v>2920</v>
      </c>
      <c r="J1681" t="s">
        <v>20</v>
      </c>
      <c r="K1681" t="s">
        <v>21</v>
      </c>
      <c r="L1681" t="s">
        <v>1041</v>
      </c>
      <c r="M1681">
        <v>10.16</v>
      </c>
      <c r="N1681">
        <v>2015</v>
      </c>
      <c r="O1681">
        <v>2015</v>
      </c>
    </row>
    <row r="1682" spans="1:15" x14ac:dyDescent="0.25">
      <c r="A1682">
        <v>4212</v>
      </c>
      <c r="B1682" s="1">
        <v>42129</v>
      </c>
      <c r="C1682" s="1">
        <v>42133</v>
      </c>
      <c r="D1682" t="s">
        <v>800</v>
      </c>
      <c r="E1682" t="s">
        <v>1076</v>
      </c>
      <c r="F1682" t="s">
        <v>17</v>
      </c>
      <c r="G1682" t="s">
        <v>218</v>
      </c>
      <c r="H1682" t="s">
        <v>200</v>
      </c>
      <c r="I1682">
        <v>40475</v>
      </c>
      <c r="J1682" t="s">
        <v>121</v>
      </c>
      <c r="K1682" t="s">
        <v>21</v>
      </c>
      <c r="L1682" t="s">
        <v>1041</v>
      </c>
      <c r="M1682">
        <v>9.42</v>
      </c>
      <c r="N1682">
        <v>2015</v>
      </c>
      <c r="O1682">
        <v>2015</v>
      </c>
    </row>
    <row r="1683" spans="1:15" x14ac:dyDescent="0.25">
      <c r="A1683">
        <v>4214</v>
      </c>
      <c r="B1683" s="1">
        <v>42129</v>
      </c>
      <c r="C1683" s="1">
        <v>42133</v>
      </c>
      <c r="D1683" t="s">
        <v>800</v>
      </c>
      <c r="E1683" t="s">
        <v>1076</v>
      </c>
      <c r="F1683" t="s">
        <v>17</v>
      </c>
      <c r="G1683" t="s">
        <v>218</v>
      </c>
      <c r="H1683" t="s">
        <v>200</v>
      </c>
      <c r="I1683">
        <v>40475</v>
      </c>
      <c r="J1683" t="s">
        <v>121</v>
      </c>
      <c r="K1683" t="s">
        <v>21</v>
      </c>
      <c r="L1683" t="s">
        <v>1041</v>
      </c>
      <c r="M1683">
        <v>24.56</v>
      </c>
      <c r="N1683">
        <v>2015</v>
      </c>
      <c r="O1683">
        <v>2015</v>
      </c>
    </row>
    <row r="1684" spans="1:15" x14ac:dyDescent="0.25">
      <c r="A1684">
        <v>4220</v>
      </c>
      <c r="B1684" s="1">
        <v>43262</v>
      </c>
      <c r="C1684" s="1">
        <v>43264</v>
      </c>
      <c r="D1684" t="s">
        <v>800</v>
      </c>
      <c r="E1684" t="s">
        <v>965</v>
      </c>
      <c r="F1684" t="s">
        <v>17</v>
      </c>
      <c r="G1684" t="s">
        <v>138</v>
      </c>
      <c r="H1684" t="s">
        <v>139</v>
      </c>
      <c r="I1684">
        <v>98103</v>
      </c>
      <c r="J1684" t="s">
        <v>114</v>
      </c>
      <c r="K1684" t="s">
        <v>21</v>
      </c>
      <c r="L1684" t="s">
        <v>1041</v>
      </c>
      <c r="M1684">
        <v>37.94</v>
      </c>
      <c r="N1684">
        <v>2018</v>
      </c>
      <c r="O1684">
        <v>2018</v>
      </c>
    </row>
    <row r="1685" spans="1:15" x14ac:dyDescent="0.25">
      <c r="A1685">
        <v>4229</v>
      </c>
      <c r="B1685" s="1">
        <v>42818</v>
      </c>
      <c r="C1685" s="1">
        <v>42820</v>
      </c>
      <c r="D1685" t="s">
        <v>802</v>
      </c>
      <c r="E1685" t="s">
        <v>1077</v>
      </c>
      <c r="F1685" t="s">
        <v>29</v>
      </c>
      <c r="G1685" t="s">
        <v>218</v>
      </c>
      <c r="H1685" t="s">
        <v>210</v>
      </c>
      <c r="I1685">
        <v>47374</v>
      </c>
      <c r="J1685" t="s">
        <v>110</v>
      </c>
      <c r="K1685" t="s">
        <v>21</v>
      </c>
      <c r="L1685" t="s">
        <v>1041</v>
      </c>
      <c r="M1685">
        <v>22.48</v>
      </c>
      <c r="N1685">
        <v>2017</v>
      </c>
      <c r="O1685">
        <v>2017</v>
      </c>
    </row>
    <row r="1686" spans="1:15" x14ac:dyDescent="0.25">
      <c r="A1686">
        <v>4235</v>
      </c>
      <c r="B1686" s="1">
        <v>42268</v>
      </c>
      <c r="C1686" s="1">
        <v>42271</v>
      </c>
      <c r="D1686" t="s">
        <v>802</v>
      </c>
      <c r="E1686" t="s">
        <v>1040</v>
      </c>
      <c r="F1686" t="s">
        <v>25</v>
      </c>
      <c r="G1686" t="s">
        <v>143</v>
      </c>
      <c r="H1686" t="s">
        <v>144</v>
      </c>
      <c r="I1686">
        <v>19143</v>
      </c>
      <c r="J1686" t="s">
        <v>20</v>
      </c>
      <c r="K1686" t="s">
        <v>21</v>
      </c>
      <c r="L1686" t="s">
        <v>1041</v>
      </c>
      <c r="M1686">
        <v>11.352</v>
      </c>
      <c r="N1686">
        <v>2015</v>
      </c>
      <c r="O1686">
        <v>2015</v>
      </c>
    </row>
    <row r="1687" spans="1:15" x14ac:dyDescent="0.25">
      <c r="A1687">
        <v>4244</v>
      </c>
      <c r="B1687" s="1">
        <v>42829</v>
      </c>
      <c r="C1687" s="1">
        <v>42830</v>
      </c>
      <c r="D1687" t="s">
        <v>802</v>
      </c>
      <c r="E1687" t="s">
        <v>154</v>
      </c>
      <c r="F1687" t="s">
        <v>25</v>
      </c>
      <c r="G1687" t="s">
        <v>222</v>
      </c>
      <c r="H1687" t="s">
        <v>175</v>
      </c>
      <c r="I1687">
        <v>22153</v>
      </c>
      <c r="J1687" t="s">
        <v>121</v>
      </c>
      <c r="K1687" t="s">
        <v>21</v>
      </c>
      <c r="L1687" t="s">
        <v>1041</v>
      </c>
      <c r="M1687">
        <v>27.81</v>
      </c>
      <c r="N1687">
        <v>2017</v>
      </c>
      <c r="O1687">
        <v>2017</v>
      </c>
    </row>
    <row r="1688" spans="1:15" x14ac:dyDescent="0.25">
      <c r="A1688">
        <v>4255</v>
      </c>
      <c r="B1688" s="1">
        <v>43386</v>
      </c>
      <c r="C1688" s="1">
        <v>43389</v>
      </c>
      <c r="D1688" t="s">
        <v>802</v>
      </c>
      <c r="E1688" t="s">
        <v>485</v>
      </c>
      <c r="F1688" t="s">
        <v>17</v>
      </c>
      <c r="G1688" t="s">
        <v>987</v>
      </c>
      <c r="H1688" t="s">
        <v>117</v>
      </c>
      <c r="I1688">
        <v>61032</v>
      </c>
      <c r="J1688" t="s">
        <v>110</v>
      </c>
      <c r="K1688" t="s">
        <v>21</v>
      </c>
      <c r="L1688" t="s">
        <v>1041</v>
      </c>
      <c r="M1688">
        <v>63.311999999999998</v>
      </c>
      <c r="N1688">
        <v>2018</v>
      </c>
      <c r="O1688">
        <v>2018</v>
      </c>
    </row>
    <row r="1689" spans="1:15" x14ac:dyDescent="0.25">
      <c r="A1689">
        <v>4299</v>
      </c>
      <c r="B1689" s="1">
        <v>43335</v>
      </c>
      <c r="C1689" s="1">
        <v>43338</v>
      </c>
      <c r="D1689" t="s">
        <v>800</v>
      </c>
      <c r="E1689" t="s">
        <v>778</v>
      </c>
      <c r="F1689" t="s">
        <v>17</v>
      </c>
      <c r="G1689" t="s">
        <v>471</v>
      </c>
      <c r="H1689" t="s">
        <v>120</v>
      </c>
      <c r="I1689">
        <v>32303</v>
      </c>
      <c r="J1689" t="s">
        <v>121</v>
      </c>
      <c r="K1689" t="s">
        <v>21</v>
      </c>
      <c r="L1689" t="s">
        <v>1041</v>
      </c>
      <c r="M1689">
        <v>49.567999999999998</v>
      </c>
      <c r="N1689">
        <v>2018</v>
      </c>
      <c r="O1689">
        <v>2018</v>
      </c>
    </row>
    <row r="1690" spans="1:15" x14ac:dyDescent="0.25">
      <c r="A1690">
        <v>4302</v>
      </c>
      <c r="B1690" s="1">
        <v>43335</v>
      </c>
      <c r="C1690" s="1">
        <v>43338</v>
      </c>
      <c r="D1690" t="s">
        <v>800</v>
      </c>
      <c r="E1690" t="s">
        <v>778</v>
      </c>
      <c r="F1690" t="s">
        <v>17</v>
      </c>
      <c r="G1690" t="s">
        <v>471</v>
      </c>
      <c r="H1690" t="s">
        <v>120</v>
      </c>
      <c r="I1690">
        <v>32303</v>
      </c>
      <c r="J1690" t="s">
        <v>121</v>
      </c>
      <c r="K1690" t="s">
        <v>21</v>
      </c>
      <c r="L1690" t="s">
        <v>1041</v>
      </c>
      <c r="M1690">
        <v>8.7200000000000006</v>
      </c>
      <c r="N1690">
        <v>2018</v>
      </c>
      <c r="O1690">
        <v>2018</v>
      </c>
    </row>
    <row r="1691" spans="1:15" x14ac:dyDescent="0.25">
      <c r="A1691">
        <v>4328</v>
      </c>
      <c r="B1691" s="1">
        <v>42760</v>
      </c>
      <c r="C1691" s="1">
        <v>42762</v>
      </c>
      <c r="D1691" t="s">
        <v>802</v>
      </c>
      <c r="E1691" t="s">
        <v>37</v>
      </c>
      <c r="F1691" t="s">
        <v>29</v>
      </c>
      <c r="G1691" t="s">
        <v>1078</v>
      </c>
      <c r="H1691" t="s">
        <v>124</v>
      </c>
      <c r="I1691">
        <v>7060</v>
      </c>
      <c r="J1691" t="s">
        <v>20</v>
      </c>
      <c r="K1691" t="s">
        <v>21</v>
      </c>
      <c r="L1691" t="s">
        <v>1041</v>
      </c>
      <c r="M1691">
        <v>18</v>
      </c>
      <c r="N1691">
        <v>2017</v>
      </c>
      <c r="O1691">
        <v>2017</v>
      </c>
    </row>
    <row r="1692" spans="1:15" x14ac:dyDescent="0.25">
      <c r="A1692">
        <v>4358</v>
      </c>
      <c r="B1692" s="1">
        <v>43445</v>
      </c>
      <c r="C1692" s="1">
        <v>43445</v>
      </c>
      <c r="D1692" t="s">
        <v>815</v>
      </c>
      <c r="E1692" t="s">
        <v>1079</v>
      </c>
      <c r="F1692" t="s">
        <v>17</v>
      </c>
      <c r="G1692" t="s">
        <v>172</v>
      </c>
      <c r="H1692" t="s">
        <v>117</v>
      </c>
      <c r="I1692">
        <v>60505</v>
      </c>
      <c r="J1692" t="s">
        <v>110</v>
      </c>
      <c r="K1692" t="s">
        <v>21</v>
      </c>
      <c r="L1692" t="s">
        <v>1041</v>
      </c>
      <c r="M1692">
        <v>10.368</v>
      </c>
      <c r="N1692">
        <v>2018</v>
      </c>
      <c r="O1692">
        <v>2018</v>
      </c>
    </row>
    <row r="1693" spans="1:15" x14ac:dyDescent="0.25">
      <c r="A1693">
        <v>4361</v>
      </c>
      <c r="B1693" s="1">
        <v>42876</v>
      </c>
      <c r="C1693" s="1">
        <v>42878</v>
      </c>
      <c r="D1693" t="s">
        <v>802</v>
      </c>
      <c r="E1693" t="s">
        <v>28</v>
      </c>
      <c r="F1693" t="s">
        <v>29</v>
      </c>
      <c r="G1693" t="s">
        <v>1045</v>
      </c>
      <c r="H1693" t="s">
        <v>275</v>
      </c>
      <c r="I1693">
        <v>2886</v>
      </c>
      <c r="J1693" t="s">
        <v>20</v>
      </c>
      <c r="K1693" t="s">
        <v>21</v>
      </c>
      <c r="L1693" t="s">
        <v>1041</v>
      </c>
      <c r="M1693">
        <v>111.96</v>
      </c>
      <c r="N1693">
        <v>2017</v>
      </c>
      <c r="O1693">
        <v>2017</v>
      </c>
    </row>
    <row r="1694" spans="1:15" x14ac:dyDescent="0.25">
      <c r="A1694">
        <v>4369</v>
      </c>
      <c r="B1694" s="1">
        <v>43354</v>
      </c>
      <c r="C1694" s="1">
        <v>43356</v>
      </c>
      <c r="D1694" t="s">
        <v>800</v>
      </c>
      <c r="E1694" t="s">
        <v>549</v>
      </c>
      <c r="F1694" t="s">
        <v>17</v>
      </c>
      <c r="G1694" t="s">
        <v>116</v>
      </c>
      <c r="H1694" t="s">
        <v>117</v>
      </c>
      <c r="I1694">
        <v>60623</v>
      </c>
      <c r="J1694" t="s">
        <v>110</v>
      </c>
      <c r="K1694" t="s">
        <v>21</v>
      </c>
      <c r="L1694" t="s">
        <v>1041</v>
      </c>
      <c r="M1694">
        <v>20.544</v>
      </c>
      <c r="N1694">
        <v>2018</v>
      </c>
      <c r="O1694">
        <v>2018</v>
      </c>
    </row>
    <row r="1695" spans="1:15" x14ac:dyDescent="0.25">
      <c r="A1695">
        <v>4389</v>
      </c>
      <c r="B1695" s="1">
        <v>43424</v>
      </c>
      <c r="C1695" s="1">
        <v>43426</v>
      </c>
      <c r="D1695" t="s">
        <v>802</v>
      </c>
      <c r="E1695" t="s">
        <v>1080</v>
      </c>
      <c r="F1695" t="s">
        <v>17</v>
      </c>
      <c r="G1695" t="s">
        <v>18</v>
      </c>
      <c r="H1695" t="s">
        <v>19</v>
      </c>
      <c r="I1695">
        <v>10035</v>
      </c>
      <c r="J1695" t="s">
        <v>20</v>
      </c>
      <c r="K1695" t="s">
        <v>21</v>
      </c>
      <c r="L1695" t="s">
        <v>1041</v>
      </c>
      <c r="M1695">
        <v>46.76</v>
      </c>
      <c r="N1695">
        <v>2018</v>
      </c>
      <c r="O1695">
        <v>2018</v>
      </c>
    </row>
    <row r="1696" spans="1:15" x14ac:dyDescent="0.25">
      <c r="A1696">
        <v>4412</v>
      </c>
      <c r="B1696" s="1">
        <v>42176</v>
      </c>
      <c r="C1696" s="1">
        <v>42179</v>
      </c>
      <c r="D1696" t="s">
        <v>802</v>
      </c>
      <c r="E1696" t="s">
        <v>76</v>
      </c>
      <c r="F1696" t="s">
        <v>17</v>
      </c>
      <c r="G1696" t="s">
        <v>18</v>
      </c>
      <c r="H1696" t="s">
        <v>19</v>
      </c>
      <c r="I1696">
        <v>10024</v>
      </c>
      <c r="J1696" t="s">
        <v>20</v>
      </c>
      <c r="K1696" t="s">
        <v>21</v>
      </c>
      <c r="L1696" t="s">
        <v>1041</v>
      </c>
      <c r="M1696">
        <v>19.649999999999999</v>
      </c>
      <c r="N1696">
        <v>2015</v>
      </c>
      <c r="O1696">
        <v>2015</v>
      </c>
    </row>
    <row r="1697" spans="1:15" x14ac:dyDescent="0.25">
      <c r="A1697">
        <v>4464</v>
      </c>
      <c r="B1697" s="1">
        <v>43371</v>
      </c>
      <c r="C1697" s="1">
        <v>43374</v>
      </c>
      <c r="D1697" t="s">
        <v>802</v>
      </c>
      <c r="E1697" t="s">
        <v>137</v>
      </c>
      <c r="F1697" t="s">
        <v>25</v>
      </c>
      <c r="G1697" t="s">
        <v>172</v>
      </c>
      <c r="H1697" t="s">
        <v>198</v>
      </c>
      <c r="I1697">
        <v>80013</v>
      </c>
      <c r="J1697" t="s">
        <v>114</v>
      </c>
      <c r="K1697" t="s">
        <v>21</v>
      </c>
      <c r="L1697" t="s">
        <v>1041</v>
      </c>
      <c r="M1697">
        <v>14.352</v>
      </c>
      <c r="N1697">
        <v>2018</v>
      </c>
      <c r="O1697">
        <v>2018</v>
      </c>
    </row>
    <row r="1698" spans="1:15" x14ac:dyDescent="0.25">
      <c r="A1698">
        <v>4475</v>
      </c>
      <c r="B1698" s="1">
        <v>43372</v>
      </c>
      <c r="C1698" s="1">
        <v>43372</v>
      </c>
      <c r="D1698" t="s">
        <v>815</v>
      </c>
      <c r="E1698" t="s">
        <v>1081</v>
      </c>
      <c r="F1698" t="s">
        <v>25</v>
      </c>
      <c r="G1698" t="s">
        <v>1082</v>
      </c>
      <c r="H1698" t="s">
        <v>201</v>
      </c>
      <c r="I1698">
        <v>44060</v>
      </c>
      <c r="J1698" t="s">
        <v>20</v>
      </c>
      <c r="K1698" t="s">
        <v>21</v>
      </c>
      <c r="L1698" t="s">
        <v>1041</v>
      </c>
      <c r="M1698">
        <v>15.552</v>
      </c>
      <c r="N1698">
        <v>2018</v>
      </c>
      <c r="O1698">
        <v>2018</v>
      </c>
    </row>
    <row r="1699" spans="1:15" x14ac:dyDescent="0.25">
      <c r="A1699">
        <v>4477</v>
      </c>
      <c r="B1699" s="1">
        <v>43372</v>
      </c>
      <c r="C1699" s="1">
        <v>43372</v>
      </c>
      <c r="D1699" t="s">
        <v>815</v>
      </c>
      <c r="E1699" t="s">
        <v>1081</v>
      </c>
      <c r="F1699" t="s">
        <v>25</v>
      </c>
      <c r="G1699" t="s">
        <v>1082</v>
      </c>
      <c r="H1699" t="s">
        <v>201</v>
      </c>
      <c r="I1699">
        <v>44060</v>
      </c>
      <c r="J1699" t="s">
        <v>20</v>
      </c>
      <c r="K1699" t="s">
        <v>21</v>
      </c>
      <c r="L1699" t="s">
        <v>1041</v>
      </c>
      <c r="M1699">
        <v>8.4480000000000004</v>
      </c>
      <c r="N1699">
        <v>2018</v>
      </c>
      <c r="O1699">
        <v>2018</v>
      </c>
    </row>
    <row r="1700" spans="1:15" x14ac:dyDescent="0.25">
      <c r="A1700">
        <v>4494</v>
      </c>
      <c r="B1700" s="1">
        <v>42339</v>
      </c>
      <c r="C1700" s="1">
        <v>42341</v>
      </c>
      <c r="D1700" t="s">
        <v>800</v>
      </c>
      <c r="E1700" t="s">
        <v>587</v>
      </c>
      <c r="F1700" t="s">
        <v>17</v>
      </c>
      <c r="G1700" t="s">
        <v>155</v>
      </c>
      <c r="H1700" t="s">
        <v>201</v>
      </c>
      <c r="I1700">
        <v>43229</v>
      </c>
      <c r="J1700" t="s">
        <v>20</v>
      </c>
      <c r="K1700" t="s">
        <v>21</v>
      </c>
      <c r="L1700" t="s">
        <v>1041</v>
      </c>
      <c r="M1700">
        <v>36.287999999999997</v>
      </c>
      <c r="N1700">
        <v>2015</v>
      </c>
      <c r="O1700">
        <v>2015</v>
      </c>
    </row>
    <row r="1701" spans="1:15" x14ac:dyDescent="0.25">
      <c r="A1701">
        <v>4603</v>
      </c>
      <c r="B1701" s="1">
        <v>42516</v>
      </c>
      <c r="C1701" s="1">
        <v>42519</v>
      </c>
      <c r="D1701" t="s">
        <v>800</v>
      </c>
      <c r="E1701" t="s">
        <v>283</v>
      </c>
      <c r="F1701" t="s">
        <v>25</v>
      </c>
      <c r="G1701" t="s">
        <v>337</v>
      </c>
      <c r="H1701" t="s">
        <v>130</v>
      </c>
      <c r="I1701">
        <v>28540</v>
      </c>
      <c r="J1701" t="s">
        <v>121</v>
      </c>
      <c r="K1701" t="s">
        <v>21</v>
      </c>
      <c r="L1701" t="s">
        <v>1041</v>
      </c>
      <c r="M1701">
        <v>18.271999999999998</v>
      </c>
      <c r="N1701">
        <v>2016</v>
      </c>
      <c r="O1701">
        <v>2016</v>
      </c>
    </row>
    <row r="1702" spans="1:15" x14ac:dyDescent="0.25">
      <c r="A1702">
        <v>4604</v>
      </c>
      <c r="B1702" s="1">
        <v>42516</v>
      </c>
      <c r="C1702" s="1">
        <v>42519</v>
      </c>
      <c r="D1702" t="s">
        <v>800</v>
      </c>
      <c r="E1702" t="s">
        <v>283</v>
      </c>
      <c r="F1702" t="s">
        <v>25</v>
      </c>
      <c r="G1702" t="s">
        <v>337</v>
      </c>
      <c r="H1702" t="s">
        <v>130</v>
      </c>
      <c r="I1702">
        <v>28540</v>
      </c>
      <c r="J1702" t="s">
        <v>121</v>
      </c>
      <c r="K1702" t="s">
        <v>21</v>
      </c>
      <c r="L1702" t="s">
        <v>1041</v>
      </c>
      <c r="M1702">
        <v>153.72800000000001</v>
      </c>
      <c r="N1702">
        <v>2016</v>
      </c>
      <c r="O1702">
        <v>2016</v>
      </c>
    </row>
    <row r="1703" spans="1:15" x14ac:dyDescent="0.25">
      <c r="A1703">
        <v>4693</v>
      </c>
      <c r="B1703" s="1">
        <v>42358</v>
      </c>
      <c r="C1703" s="1">
        <v>42360</v>
      </c>
      <c r="D1703" t="s">
        <v>802</v>
      </c>
      <c r="E1703" t="s">
        <v>542</v>
      </c>
      <c r="F1703" t="s">
        <v>17</v>
      </c>
      <c r="G1703" t="s">
        <v>292</v>
      </c>
      <c r="H1703" t="s">
        <v>133</v>
      </c>
      <c r="I1703">
        <v>85705</v>
      </c>
      <c r="J1703" t="s">
        <v>114</v>
      </c>
      <c r="K1703" t="s">
        <v>21</v>
      </c>
      <c r="L1703" t="s">
        <v>1041</v>
      </c>
      <c r="M1703">
        <v>221.92</v>
      </c>
      <c r="N1703">
        <v>2015</v>
      </c>
      <c r="O1703">
        <v>2015</v>
      </c>
    </row>
    <row r="1704" spans="1:15" x14ac:dyDescent="0.25">
      <c r="A1704">
        <v>4694</v>
      </c>
      <c r="B1704" s="1">
        <v>42358</v>
      </c>
      <c r="C1704" s="1">
        <v>42360</v>
      </c>
      <c r="D1704" t="s">
        <v>802</v>
      </c>
      <c r="E1704" t="s">
        <v>542</v>
      </c>
      <c r="F1704" t="s">
        <v>17</v>
      </c>
      <c r="G1704" t="s">
        <v>292</v>
      </c>
      <c r="H1704" t="s">
        <v>133</v>
      </c>
      <c r="I1704">
        <v>85705</v>
      </c>
      <c r="J1704" t="s">
        <v>114</v>
      </c>
      <c r="K1704" t="s">
        <v>21</v>
      </c>
      <c r="L1704" t="s">
        <v>1041</v>
      </c>
      <c r="M1704">
        <v>8.4480000000000004</v>
      </c>
      <c r="N1704">
        <v>2015</v>
      </c>
      <c r="O1704">
        <v>2015</v>
      </c>
    </row>
    <row r="1705" spans="1:15" x14ac:dyDescent="0.25">
      <c r="A1705">
        <v>4750</v>
      </c>
      <c r="B1705" s="1">
        <v>43093</v>
      </c>
      <c r="C1705" s="1">
        <v>43094</v>
      </c>
      <c r="D1705" t="s">
        <v>802</v>
      </c>
      <c r="E1705" t="s">
        <v>306</v>
      </c>
      <c r="F1705" t="s">
        <v>29</v>
      </c>
      <c r="G1705" t="s">
        <v>138</v>
      </c>
      <c r="H1705" t="s">
        <v>139</v>
      </c>
      <c r="I1705">
        <v>98103</v>
      </c>
      <c r="J1705" t="s">
        <v>114</v>
      </c>
      <c r="K1705" t="s">
        <v>21</v>
      </c>
      <c r="L1705" t="s">
        <v>1041</v>
      </c>
      <c r="M1705">
        <v>33.4</v>
      </c>
      <c r="N1705">
        <v>2017</v>
      </c>
      <c r="O1705">
        <v>2017</v>
      </c>
    </row>
    <row r="1706" spans="1:15" x14ac:dyDescent="0.25">
      <c r="A1706">
        <v>4769</v>
      </c>
      <c r="B1706" s="1">
        <v>43253</v>
      </c>
      <c r="C1706" s="1">
        <v>43254</v>
      </c>
      <c r="D1706" t="s">
        <v>815</v>
      </c>
      <c r="E1706" t="s">
        <v>66</v>
      </c>
      <c r="F1706" t="s">
        <v>17</v>
      </c>
      <c r="G1706" t="s">
        <v>337</v>
      </c>
      <c r="H1706" t="s">
        <v>130</v>
      </c>
      <c r="I1706">
        <v>28540</v>
      </c>
      <c r="J1706" t="s">
        <v>121</v>
      </c>
      <c r="K1706" t="s">
        <v>21</v>
      </c>
      <c r="L1706" t="s">
        <v>1041</v>
      </c>
      <c r="M1706">
        <v>25.344000000000001</v>
      </c>
      <c r="N1706">
        <v>2018</v>
      </c>
      <c r="O1706">
        <v>2018</v>
      </c>
    </row>
    <row r="1707" spans="1:15" x14ac:dyDescent="0.25">
      <c r="A1707">
        <v>4810</v>
      </c>
      <c r="B1707" s="1">
        <v>42731</v>
      </c>
      <c r="C1707" s="1">
        <v>42734</v>
      </c>
      <c r="D1707" t="s">
        <v>802</v>
      </c>
      <c r="E1707" t="s">
        <v>1083</v>
      </c>
      <c r="F1707" t="s">
        <v>17</v>
      </c>
      <c r="G1707" t="s">
        <v>194</v>
      </c>
      <c r="H1707" t="s">
        <v>195</v>
      </c>
      <c r="I1707">
        <v>54703</v>
      </c>
      <c r="J1707" t="s">
        <v>110</v>
      </c>
      <c r="K1707" t="s">
        <v>21</v>
      </c>
      <c r="L1707" t="s">
        <v>1041</v>
      </c>
      <c r="M1707">
        <v>195.64</v>
      </c>
      <c r="N1707">
        <v>2016</v>
      </c>
      <c r="O1707">
        <v>2016</v>
      </c>
    </row>
    <row r="1708" spans="1:15" x14ac:dyDescent="0.25">
      <c r="A1708">
        <v>4839</v>
      </c>
      <c r="B1708" s="1">
        <v>43252</v>
      </c>
      <c r="C1708" s="1">
        <v>43254</v>
      </c>
      <c r="D1708" t="s">
        <v>802</v>
      </c>
      <c r="E1708" t="s">
        <v>997</v>
      </c>
      <c r="F1708" t="s">
        <v>17</v>
      </c>
      <c r="G1708" t="s">
        <v>944</v>
      </c>
      <c r="H1708" t="s">
        <v>201</v>
      </c>
      <c r="I1708">
        <v>43017</v>
      </c>
      <c r="J1708" t="s">
        <v>20</v>
      </c>
      <c r="K1708" t="s">
        <v>21</v>
      </c>
      <c r="L1708" t="s">
        <v>1041</v>
      </c>
      <c r="M1708">
        <v>27.744</v>
      </c>
      <c r="N1708">
        <v>2018</v>
      </c>
      <c r="O1708">
        <v>2018</v>
      </c>
    </row>
    <row r="1709" spans="1:15" x14ac:dyDescent="0.25">
      <c r="A1709">
        <v>4899</v>
      </c>
      <c r="B1709" s="1">
        <v>42292</v>
      </c>
      <c r="C1709" s="1">
        <v>42294</v>
      </c>
      <c r="D1709" t="s">
        <v>802</v>
      </c>
      <c r="E1709" t="s">
        <v>1084</v>
      </c>
      <c r="F1709" t="s">
        <v>17</v>
      </c>
      <c r="G1709" t="s">
        <v>1085</v>
      </c>
      <c r="H1709" t="s">
        <v>201</v>
      </c>
      <c r="I1709">
        <v>44134</v>
      </c>
      <c r="J1709" t="s">
        <v>20</v>
      </c>
      <c r="K1709" t="s">
        <v>21</v>
      </c>
      <c r="L1709" t="s">
        <v>1041</v>
      </c>
      <c r="M1709">
        <v>7.968</v>
      </c>
      <c r="N1709">
        <v>2015</v>
      </c>
      <c r="O1709">
        <v>2015</v>
      </c>
    </row>
    <row r="1710" spans="1:15" x14ac:dyDescent="0.25">
      <c r="A1710">
        <v>4922</v>
      </c>
      <c r="B1710" s="1">
        <v>43459</v>
      </c>
      <c r="C1710" s="1">
        <v>43463</v>
      </c>
      <c r="D1710" t="s">
        <v>800</v>
      </c>
      <c r="E1710" t="s">
        <v>181</v>
      </c>
      <c r="F1710" t="s">
        <v>25</v>
      </c>
      <c r="G1710" t="s">
        <v>437</v>
      </c>
      <c r="H1710" t="s">
        <v>244</v>
      </c>
      <c r="I1710">
        <v>35810</v>
      </c>
      <c r="J1710" t="s">
        <v>121</v>
      </c>
      <c r="K1710" t="s">
        <v>21</v>
      </c>
      <c r="L1710" t="s">
        <v>1041</v>
      </c>
      <c r="M1710">
        <v>96.08</v>
      </c>
      <c r="N1710">
        <v>2018</v>
      </c>
      <c r="O1710">
        <v>2018</v>
      </c>
    </row>
    <row r="1711" spans="1:15" x14ac:dyDescent="0.25">
      <c r="A1711">
        <v>4924</v>
      </c>
      <c r="B1711" s="1">
        <v>43459</v>
      </c>
      <c r="C1711" s="1">
        <v>43463</v>
      </c>
      <c r="D1711" t="s">
        <v>800</v>
      </c>
      <c r="E1711" t="s">
        <v>181</v>
      </c>
      <c r="F1711" t="s">
        <v>25</v>
      </c>
      <c r="G1711" t="s">
        <v>437</v>
      </c>
      <c r="H1711" t="s">
        <v>244</v>
      </c>
      <c r="I1711">
        <v>35810</v>
      </c>
      <c r="J1711" t="s">
        <v>121</v>
      </c>
      <c r="K1711" t="s">
        <v>21</v>
      </c>
      <c r="L1711" t="s">
        <v>1041</v>
      </c>
      <c r="M1711">
        <v>629.1</v>
      </c>
      <c r="N1711">
        <v>2018</v>
      </c>
      <c r="O1711">
        <v>2018</v>
      </c>
    </row>
    <row r="1712" spans="1:15" x14ac:dyDescent="0.25">
      <c r="A1712">
        <v>4931</v>
      </c>
      <c r="B1712" s="1">
        <v>42249</v>
      </c>
      <c r="C1712" s="1">
        <v>42250</v>
      </c>
      <c r="D1712" t="s">
        <v>802</v>
      </c>
      <c r="E1712" t="s">
        <v>94</v>
      </c>
      <c r="F1712" t="s">
        <v>17</v>
      </c>
      <c r="G1712" t="s">
        <v>18</v>
      </c>
      <c r="H1712" t="s">
        <v>19</v>
      </c>
      <c r="I1712">
        <v>10009</v>
      </c>
      <c r="J1712" t="s">
        <v>20</v>
      </c>
      <c r="K1712" t="s">
        <v>21</v>
      </c>
      <c r="L1712" t="s">
        <v>1041</v>
      </c>
      <c r="M1712">
        <v>14.94</v>
      </c>
      <c r="N1712">
        <v>2015</v>
      </c>
      <c r="O1712">
        <v>2015</v>
      </c>
    </row>
    <row r="1713" spans="1:15" x14ac:dyDescent="0.25">
      <c r="A1713">
        <v>4956</v>
      </c>
      <c r="B1713" s="1">
        <v>42164</v>
      </c>
      <c r="C1713" s="1">
        <v>42168</v>
      </c>
      <c r="D1713" t="s">
        <v>800</v>
      </c>
      <c r="E1713" t="s">
        <v>1086</v>
      </c>
      <c r="F1713" t="s">
        <v>29</v>
      </c>
      <c r="G1713" t="s">
        <v>882</v>
      </c>
      <c r="H1713" t="s">
        <v>127</v>
      </c>
      <c r="I1713">
        <v>89031</v>
      </c>
      <c r="J1713" t="s">
        <v>114</v>
      </c>
      <c r="K1713" t="s">
        <v>21</v>
      </c>
      <c r="L1713" t="s">
        <v>1041</v>
      </c>
      <c r="M1713">
        <v>79.14</v>
      </c>
      <c r="N1713">
        <v>2015</v>
      </c>
      <c r="O1713">
        <v>2015</v>
      </c>
    </row>
    <row r="1714" spans="1:15" x14ac:dyDescent="0.25">
      <c r="A1714">
        <v>4968</v>
      </c>
      <c r="B1714" s="1">
        <v>42584</v>
      </c>
      <c r="C1714" s="1">
        <v>42587</v>
      </c>
      <c r="D1714" t="s">
        <v>800</v>
      </c>
      <c r="E1714" t="s">
        <v>875</v>
      </c>
      <c r="F1714" t="s">
        <v>25</v>
      </c>
      <c r="G1714" t="s">
        <v>274</v>
      </c>
      <c r="H1714" t="s">
        <v>275</v>
      </c>
      <c r="I1714">
        <v>2908</v>
      </c>
      <c r="J1714" t="s">
        <v>20</v>
      </c>
      <c r="K1714" t="s">
        <v>21</v>
      </c>
      <c r="L1714" t="s">
        <v>1041</v>
      </c>
      <c r="M1714">
        <v>8.4</v>
      </c>
      <c r="N1714">
        <v>2016</v>
      </c>
      <c r="O1714">
        <v>2016</v>
      </c>
    </row>
    <row r="1715" spans="1:15" x14ac:dyDescent="0.25">
      <c r="A1715">
        <v>4972</v>
      </c>
      <c r="B1715" s="1">
        <v>43045</v>
      </c>
      <c r="C1715" s="1">
        <v>43048</v>
      </c>
      <c r="D1715" t="s">
        <v>802</v>
      </c>
      <c r="E1715" t="s">
        <v>310</v>
      </c>
      <c r="F1715" t="s">
        <v>29</v>
      </c>
      <c r="G1715" t="s">
        <v>337</v>
      </c>
      <c r="H1715" t="s">
        <v>120</v>
      </c>
      <c r="I1715">
        <v>32216</v>
      </c>
      <c r="J1715" t="s">
        <v>121</v>
      </c>
      <c r="K1715" t="s">
        <v>21</v>
      </c>
      <c r="L1715" t="s">
        <v>1041</v>
      </c>
      <c r="M1715">
        <v>36.112000000000002</v>
      </c>
      <c r="N1715">
        <v>2017</v>
      </c>
      <c r="O1715">
        <v>2017</v>
      </c>
    </row>
    <row r="1716" spans="1:15" x14ac:dyDescent="0.25">
      <c r="A1716">
        <v>4974</v>
      </c>
      <c r="B1716" s="1">
        <v>43045</v>
      </c>
      <c r="C1716" s="1">
        <v>43048</v>
      </c>
      <c r="D1716" t="s">
        <v>802</v>
      </c>
      <c r="E1716" t="s">
        <v>310</v>
      </c>
      <c r="F1716" t="s">
        <v>29</v>
      </c>
      <c r="G1716" t="s">
        <v>337</v>
      </c>
      <c r="H1716" t="s">
        <v>120</v>
      </c>
      <c r="I1716">
        <v>32216</v>
      </c>
      <c r="J1716" t="s">
        <v>121</v>
      </c>
      <c r="K1716" t="s">
        <v>21</v>
      </c>
      <c r="L1716" t="s">
        <v>1041</v>
      </c>
      <c r="M1716">
        <v>88.768000000000001</v>
      </c>
      <c r="N1716">
        <v>2017</v>
      </c>
      <c r="O1716">
        <v>2017</v>
      </c>
    </row>
    <row r="1717" spans="1:15" x14ac:dyDescent="0.25">
      <c r="A1717">
        <v>5003</v>
      </c>
      <c r="B1717" s="1">
        <v>42879</v>
      </c>
      <c r="C1717" s="1">
        <v>42879</v>
      </c>
      <c r="D1717" t="s">
        <v>815</v>
      </c>
      <c r="E1717" t="s">
        <v>223</v>
      </c>
      <c r="F1717" t="s">
        <v>25</v>
      </c>
      <c r="G1717" t="s">
        <v>1087</v>
      </c>
      <c r="H1717" t="s">
        <v>175</v>
      </c>
      <c r="I1717">
        <v>23602</v>
      </c>
      <c r="J1717" t="s">
        <v>121</v>
      </c>
      <c r="K1717" t="s">
        <v>21</v>
      </c>
      <c r="L1717" t="s">
        <v>1041</v>
      </c>
      <c r="M1717">
        <v>191.6</v>
      </c>
      <c r="N1717">
        <v>2017</v>
      </c>
      <c r="O1717">
        <v>2017</v>
      </c>
    </row>
    <row r="1718" spans="1:15" x14ac:dyDescent="0.25">
      <c r="A1718">
        <v>5053</v>
      </c>
      <c r="B1718" s="1">
        <v>43239</v>
      </c>
      <c r="C1718" s="1">
        <v>43239</v>
      </c>
      <c r="D1718" t="s">
        <v>815</v>
      </c>
      <c r="E1718" t="s">
        <v>591</v>
      </c>
      <c r="F1718" t="s">
        <v>17</v>
      </c>
      <c r="G1718" t="s">
        <v>284</v>
      </c>
      <c r="H1718" t="s">
        <v>156</v>
      </c>
      <c r="I1718">
        <v>30318</v>
      </c>
      <c r="J1718" t="s">
        <v>121</v>
      </c>
      <c r="K1718" t="s">
        <v>21</v>
      </c>
      <c r="L1718" t="s">
        <v>1041</v>
      </c>
      <c r="M1718">
        <v>195.64</v>
      </c>
      <c r="N1718">
        <v>2018</v>
      </c>
      <c r="O1718">
        <v>2018</v>
      </c>
    </row>
    <row r="1719" spans="1:15" x14ac:dyDescent="0.25">
      <c r="A1719">
        <v>5082</v>
      </c>
      <c r="B1719" s="1">
        <v>42722</v>
      </c>
      <c r="C1719" s="1">
        <v>42722</v>
      </c>
      <c r="D1719" t="s">
        <v>815</v>
      </c>
      <c r="E1719" t="s">
        <v>791</v>
      </c>
      <c r="F1719" t="s">
        <v>25</v>
      </c>
      <c r="G1719" t="s">
        <v>248</v>
      </c>
      <c r="H1719" t="s">
        <v>201</v>
      </c>
      <c r="I1719">
        <v>44105</v>
      </c>
      <c r="J1719" t="s">
        <v>20</v>
      </c>
      <c r="K1719" t="s">
        <v>21</v>
      </c>
      <c r="L1719" t="s">
        <v>1041</v>
      </c>
      <c r="M1719">
        <v>20.736000000000001</v>
      </c>
      <c r="N1719">
        <v>2016</v>
      </c>
      <c r="O1719">
        <v>2016</v>
      </c>
    </row>
    <row r="1720" spans="1:15" x14ac:dyDescent="0.25">
      <c r="A1720">
        <v>5085</v>
      </c>
      <c r="B1720" s="1">
        <v>42892</v>
      </c>
      <c r="C1720" s="1">
        <v>42895</v>
      </c>
      <c r="D1720" t="s">
        <v>800</v>
      </c>
      <c r="E1720" t="s">
        <v>780</v>
      </c>
      <c r="F1720" t="s">
        <v>29</v>
      </c>
      <c r="G1720" t="s">
        <v>1062</v>
      </c>
      <c r="H1720" t="s">
        <v>186</v>
      </c>
      <c r="I1720">
        <v>1852</v>
      </c>
      <c r="J1720" t="s">
        <v>20</v>
      </c>
      <c r="K1720" t="s">
        <v>21</v>
      </c>
      <c r="L1720" t="s">
        <v>1041</v>
      </c>
      <c r="M1720">
        <v>105.52</v>
      </c>
      <c r="N1720">
        <v>2017</v>
      </c>
      <c r="O1720">
        <v>2017</v>
      </c>
    </row>
    <row r="1721" spans="1:15" x14ac:dyDescent="0.25">
      <c r="A1721">
        <v>5090</v>
      </c>
      <c r="B1721" s="1">
        <v>43316</v>
      </c>
      <c r="C1721" s="1">
        <v>43319</v>
      </c>
      <c r="D1721" t="s">
        <v>802</v>
      </c>
      <c r="E1721" t="s">
        <v>405</v>
      </c>
      <c r="F1721" t="s">
        <v>29</v>
      </c>
      <c r="G1721" t="s">
        <v>928</v>
      </c>
      <c r="H1721" t="s">
        <v>198</v>
      </c>
      <c r="I1721">
        <v>80538</v>
      </c>
      <c r="J1721" t="s">
        <v>114</v>
      </c>
      <c r="K1721" t="s">
        <v>21</v>
      </c>
      <c r="L1721" t="s">
        <v>1041</v>
      </c>
      <c r="M1721">
        <v>7.968</v>
      </c>
      <c r="N1721">
        <v>2018</v>
      </c>
      <c r="O1721">
        <v>2018</v>
      </c>
    </row>
    <row r="1722" spans="1:15" x14ac:dyDescent="0.25">
      <c r="A1722">
        <v>5102</v>
      </c>
      <c r="B1722" s="1">
        <v>42080</v>
      </c>
      <c r="C1722" s="1">
        <v>42080</v>
      </c>
      <c r="D1722" t="s">
        <v>815</v>
      </c>
      <c r="E1722" t="s">
        <v>1088</v>
      </c>
      <c r="F1722" t="s">
        <v>17</v>
      </c>
      <c r="G1722" t="s">
        <v>202</v>
      </c>
      <c r="H1722" t="s">
        <v>109</v>
      </c>
      <c r="I1722">
        <v>75217</v>
      </c>
      <c r="J1722" t="s">
        <v>110</v>
      </c>
      <c r="K1722" t="s">
        <v>21</v>
      </c>
      <c r="L1722" t="s">
        <v>1041</v>
      </c>
      <c r="M1722">
        <v>5.1840000000000002</v>
      </c>
      <c r="N1722">
        <v>2015</v>
      </c>
      <c r="O1722">
        <v>2015</v>
      </c>
    </row>
    <row r="1723" spans="1:15" x14ac:dyDescent="0.25">
      <c r="A1723">
        <v>5103</v>
      </c>
      <c r="B1723" s="1">
        <v>42080</v>
      </c>
      <c r="C1723" s="1">
        <v>42080</v>
      </c>
      <c r="D1723" t="s">
        <v>815</v>
      </c>
      <c r="E1723" t="s">
        <v>1088</v>
      </c>
      <c r="F1723" t="s">
        <v>17</v>
      </c>
      <c r="G1723" t="s">
        <v>202</v>
      </c>
      <c r="H1723" t="s">
        <v>109</v>
      </c>
      <c r="I1723">
        <v>75217</v>
      </c>
      <c r="J1723" t="s">
        <v>110</v>
      </c>
      <c r="K1723" t="s">
        <v>21</v>
      </c>
      <c r="L1723" t="s">
        <v>1041</v>
      </c>
      <c r="M1723">
        <v>15.552</v>
      </c>
      <c r="N1723">
        <v>2015</v>
      </c>
      <c r="O1723">
        <v>2015</v>
      </c>
    </row>
    <row r="1724" spans="1:15" x14ac:dyDescent="0.25">
      <c r="A1724">
        <v>5104</v>
      </c>
      <c r="B1724" s="1">
        <v>42455</v>
      </c>
      <c r="C1724" s="1">
        <v>42459</v>
      </c>
      <c r="D1724" t="s">
        <v>800</v>
      </c>
      <c r="E1724" t="s">
        <v>644</v>
      </c>
      <c r="F1724" t="s">
        <v>17</v>
      </c>
      <c r="G1724" t="s">
        <v>143</v>
      </c>
      <c r="H1724" t="s">
        <v>144</v>
      </c>
      <c r="I1724">
        <v>19140</v>
      </c>
      <c r="J1724" t="s">
        <v>20</v>
      </c>
      <c r="K1724" t="s">
        <v>21</v>
      </c>
      <c r="L1724" t="s">
        <v>1041</v>
      </c>
      <c r="M1724">
        <v>40.031999999999996</v>
      </c>
      <c r="N1724">
        <v>2016</v>
      </c>
      <c r="O1724">
        <v>2016</v>
      </c>
    </row>
    <row r="1725" spans="1:15" x14ac:dyDescent="0.25">
      <c r="A1725">
        <v>5114</v>
      </c>
      <c r="B1725" s="1">
        <v>42766</v>
      </c>
      <c r="C1725" s="1">
        <v>42768</v>
      </c>
      <c r="D1725" t="s">
        <v>800</v>
      </c>
      <c r="E1725" t="s">
        <v>1027</v>
      </c>
      <c r="F1725" t="s">
        <v>17</v>
      </c>
      <c r="G1725" t="s">
        <v>202</v>
      </c>
      <c r="H1725" t="s">
        <v>109</v>
      </c>
      <c r="I1725">
        <v>75220</v>
      </c>
      <c r="J1725" t="s">
        <v>110</v>
      </c>
      <c r="K1725" t="s">
        <v>21</v>
      </c>
      <c r="L1725" t="s">
        <v>1041</v>
      </c>
      <c r="M1725">
        <v>15.552</v>
      </c>
      <c r="N1725">
        <v>2017</v>
      </c>
      <c r="O1725">
        <v>2017</v>
      </c>
    </row>
    <row r="1726" spans="1:15" x14ac:dyDescent="0.25">
      <c r="A1726">
        <v>5131</v>
      </c>
      <c r="B1726" s="1">
        <v>42261</v>
      </c>
      <c r="C1726" s="1">
        <v>42261</v>
      </c>
      <c r="D1726" t="s">
        <v>815</v>
      </c>
      <c r="E1726" t="s">
        <v>612</v>
      </c>
      <c r="F1726" t="s">
        <v>17</v>
      </c>
      <c r="G1726" t="s">
        <v>18</v>
      </c>
      <c r="H1726" t="s">
        <v>19</v>
      </c>
      <c r="I1726">
        <v>10009</v>
      </c>
      <c r="J1726" t="s">
        <v>20</v>
      </c>
      <c r="K1726" t="s">
        <v>21</v>
      </c>
      <c r="L1726" t="s">
        <v>1041</v>
      </c>
      <c r="M1726">
        <v>44.82</v>
      </c>
      <c r="N1726">
        <v>2015</v>
      </c>
      <c r="O1726">
        <v>2015</v>
      </c>
    </row>
    <row r="1727" spans="1:15" x14ac:dyDescent="0.25">
      <c r="A1727">
        <v>5172</v>
      </c>
      <c r="B1727" s="1">
        <v>42882</v>
      </c>
      <c r="C1727" s="1">
        <v>42884</v>
      </c>
      <c r="D1727" t="s">
        <v>800</v>
      </c>
      <c r="E1727" t="s">
        <v>1089</v>
      </c>
      <c r="F1727" t="s">
        <v>29</v>
      </c>
      <c r="G1727" t="s">
        <v>327</v>
      </c>
      <c r="H1727" t="s">
        <v>182</v>
      </c>
      <c r="I1727">
        <v>48205</v>
      </c>
      <c r="J1727" t="s">
        <v>110</v>
      </c>
      <c r="K1727" t="s">
        <v>21</v>
      </c>
      <c r="L1727" t="s">
        <v>1041</v>
      </c>
      <c r="M1727">
        <v>144.12</v>
      </c>
      <c r="N1727">
        <v>2017</v>
      </c>
      <c r="O1727">
        <v>2017</v>
      </c>
    </row>
    <row r="1728" spans="1:15" x14ac:dyDescent="0.25">
      <c r="A1728">
        <v>5173</v>
      </c>
      <c r="B1728" s="1">
        <v>42882</v>
      </c>
      <c r="C1728" s="1">
        <v>42884</v>
      </c>
      <c r="D1728" t="s">
        <v>800</v>
      </c>
      <c r="E1728" t="s">
        <v>1089</v>
      </c>
      <c r="F1728" t="s">
        <v>29</v>
      </c>
      <c r="G1728" t="s">
        <v>327</v>
      </c>
      <c r="H1728" t="s">
        <v>182</v>
      </c>
      <c r="I1728">
        <v>48205</v>
      </c>
      <c r="J1728" t="s">
        <v>110</v>
      </c>
      <c r="K1728" t="s">
        <v>21</v>
      </c>
      <c r="L1728" t="s">
        <v>1041</v>
      </c>
      <c r="M1728">
        <v>314.55</v>
      </c>
      <c r="N1728">
        <v>2017</v>
      </c>
      <c r="O1728">
        <v>2017</v>
      </c>
    </row>
    <row r="1729" spans="1:15" x14ac:dyDescent="0.25">
      <c r="A1729">
        <v>5182</v>
      </c>
      <c r="B1729" s="1">
        <v>43355</v>
      </c>
      <c r="C1729" s="1">
        <v>43358</v>
      </c>
      <c r="D1729" t="s">
        <v>802</v>
      </c>
      <c r="E1729" t="s">
        <v>351</v>
      </c>
      <c r="F1729" t="s">
        <v>29</v>
      </c>
      <c r="G1729" t="s">
        <v>923</v>
      </c>
      <c r="H1729" t="s">
        <v>275</v>
      </c>
      <c r="I1729">
        <v>2895</v>
      </c>
      <c r="J1729" t="s">
        <v>20</v>
      </c>
      <c r="K1729" t="s">
        <v>21</v>
      </c>
      <c r="L1729" t="s">
        <v>1041</v>
      </c>
      <c r="M1729">
        <v>45.36</v>
      </c>
      <c r="N1729">
        <v>2018</v>
      </c>
      <c r="O1729">
        <v>2018</v>
      </c>
    </row>
    <row r="1730" spans="1:15" x14ac:dyDescent="0.25">
      <c r="A1730">
        <v>5194</v>
      </c>
      <c r="B1730" s="1">
        <v>42336</v>
      </c>
      <c r="C1730" s="1">
        <v>42339</v>
      </c>
      <c r="D1730" t="s">
        <v>800</v>
      </c>
      <c r="E1730" t="s">
        <v>408</v>
      </c>
      <c r="F1730" t="s">
        <v>29</v>
      </c>
      <c r="G1730" t="s">
        <v>146</v>
      </c>
      <c r="H1730" t="s">
        <v>668</v>
      </c>
      <c r="I1730">
        <v>29203</v>
      </c>
      <c r="J1730" t="s">
        <v>121</v>
      </c>
      <c r="K1730" t="s">
        <v>21</v>
      </c>
      <c r="L1730" t="s">
        <v>1041</v>
      </c>
      <c r="M1730">
        <v>85.96</v>
      </c>
      <c r="N1730">
        <v>2015</v>
      </c>
      <c r="O1730">
        <v>2015</v>
      </c>
    </row>
    <row r="1731" spans="1:15" x14ac:dyDescent="0.25">
      <c r="A1731">
        <v>5266</v>
      </c>
      <c r="B1731" s="1">
        <v>43373</v>
      </c>
      <c r="C1731" s="1">
        <v>43376</v>
      </c>
      <c r="D1731" t="s">
        <v>802</v>
      </c>
      <c r="E1731" t="s">
        <v>377</v>
      </c>
      <c r="F1731" t="s">
        <v>29</v>
      </c>
      <c r="G1731" t="s">
        <v>138</v>
      </c>
      <c r="H1731" t="s">
        <v>139</v>
      </c>
      <c r="I1731">
        <v>98103</v>
      </c>
      <c r="J1731" t="s">
        <v>114</v>
      </c>
      <c r="K1731" t="s">
        <v>21</v>
      </c>
      <c r="L1731" t="s">
        <v>1041</v>
      </c>
      <c r="M1731">
        <v>11.76</v>
      </c>
      <c r="N1731">
        <v>2018</v>
      </c>
      <c r="O1731">
        <v>2018</v>
      </c>
    </row>
    <row r="1732" spans="1:15" x14ac:dyDescent="0.25">
      <c r="A1732">
        <v>5267</v>
      </c>
      <c r="B1732" s="1">
        <v>43373</v>
      </c>
      <c r="C1732" s="1">
        <v>43376</v>
      </c>
      <c r="D1732" t="s">
        <v>802</v>
      </c>
      <c r="E1732" t="s">
        <v>377</v>
      </c>
      <c r="F1732" t="s">
        <v>29</v>
      </c>
      <c r="G1732" t="s">
        <v>138</v>
      </c>
      <c r="H1732" t="s">
        <v>139</v>
      </c>
      <c r="I1732">
        <v>98103</v>
      </c>
      <c r="J1732" t="s">
        <v>114</v>
      </c>
      <c r="K1732" t="s">
        <v>21</v>
      </c>
      <c r="L1732" t="s">
        <v>1041</v>
      </c>
      <c r="M1732">
        <v>167.94</v>
      </c>
      <c r="N1732">
        <v>2018</v>
      </c>
      <c r="O1732">
        <v>2018</v>
      </c>
    </row>
    <row r="1733" spans="1:15" x14ac:dyDescent="0.25">
      <c r="A1733">
        <v>5319</v>
      </c>
      <c r="B1733" s="1">
        <v>43375</v>
      </c>
      <c r="C1733" s="1">
        <v>43378</v>
      </c>
      <c r="D1733" t="s">
        <v>802</v>
      </c>
      <c r="E1733" t="s">
        <v>205</v>
      </c>
      <c r="F1733" t="s">
        <v>25</v>
      </c>
      <c r="G1733" t="s">
        <v>871</v>
      </c>
      <c r="H1733" t="s">
        <v>263</v>
      </c>
      <c r="I1733">
        <v>37918</v>
      </c>
      <c r="J1733" t="s">
        <v>121</v>
      </c>
      <c r="K1733" t="s">
        <v>21</v>
      </c>
      <c r="L1733" t="s">
        <v>1041</v>
      </c>
      <c r="M1733">
        <v>20.736000000000001</v>
      </c>
      <c r="N1733">
        <v>2018</v>
      </c>
      <c r="O1733">
        <v>2018</v>
      </c>
    </row>
    <row r="1734" spans="1:15" x14ac:dyDescent="0.25">
      <c r="A1734">
        <v>5324</v>
      </c>
      <c r="B1734" s="1">
        <v>43361</v>
      </c>
      <c r="C1734" s="1">
        <v>43366</v>
      </c>
      <c r="D1734" t="s">
        <v>800</v>
      </c>
      <c r="E1734" t="s">
        <v>564</v>
      </c>
      <c r="F1734" t="s">
        <v>17</v>
      </c>
      <c r="G1734" t="s">
        <v>1090</v>
      </c>
      <c r="H1734" t="s">
        <v>443</v>
      </c>
      <c r="I1734">
        <v>68801</v>
      </c>
      <c r="J1734" t="s">
        <v>110</v>
      </c>
      <c r="K1734" t="s">
        <v>21</v>
      </c>
      <c r="L1734" t="s">
        <v>1041</v>
      </c>
      <c r="M1734">
        <v>15.96</v>
      </c>
      <c r="N1734">
        <v>2018</v>
      </c>
      <c r="O1734">
        <v>2018</v>
      </c>
    </row>
    <row r="1735" spans="1:15" x14ac:dyDescent="0.25">
      <c r="A1735">
        <v>5370</v>
      </c>
      <c r="B1735" s="1">
        <v>43353</v>
      </c>
      <c r="C1735" s="1">
        <v>43356</v>
      </c>
      <c r="D1735" t="s">
        <v>802</v>
      </c>
      <c r="E1735" t="s">
        <v>369</v>
      </c>
      <c r="F1735" t="s">
        <v>29</v>
      </c>
      <c r="G1735" t="s">
        <v>613</v>
      </c>
      <c r="H1735" t="s">
        <v>201</v>
      </c>
      <c r="I1735">
        <v>44312</v>
      </c>
      <c r="J1735" t="s">
        <v>20</v>
      </c>
      <c r="K1735" t="s">
        <v>21</v>
      </c>
      <c r="L1735" t="s">
        <v>1041</v>
      </c>
      <c r="M1735">
        <v>85.055999999999997</v>
      </c>
      <c r="N1735">
        <v>2018</v>
      </c>
      <c r="O1735">
        <v>2018</v>
      </c>
    </row>
    <row r="1736" spans="1:15" x14ac:dyDescent="0.25">
      <c r="A1736">
        <v>5382</v>
      </c>
      <c r="B1736" s="1">
        <v>42983</v>
      </c>
      <c r="C1736" s="1">
        <v>42985</v>
      </c>
      <c r="D1736" t="s">
        <v>800</v>
      </c>
      <c r="E1736" t="s">
        <v>924</v>
      </c>
      <c r="F1736" t="s">
        <v>29</v>
      </c>
      <c r="G1736" t="s">
        <v>167</v>
      </c>
      <c r="H1736" t="s">
        <v>109</v>
      </c>
      <c r="I1736">
        <v>77070</v>
      </c>
      <c r="J1736" t="s">
        <v>110</v>
      </c>
      <c r="K1736" t="s">
        <v>21</v>
      </c>
      <c r="L1736" t="s">
        <v>1041</v>
      </c>
      <c r="M1736">
        <v>25.92</v>
      </c>
      <c r="N1736">
        <v>2017</v>
      </c>
      <c r="O1736">
        <v>2017</v>
      </c>
    </row>
    <row r="1737" spans="1:15" x14ac:dyDescent="0.25">
      <c r="A1737">
        <v>5384</v>
      </c>
      <c r="B1737" s="1">
        <v>42983</v>
      </c>
      <c r="C1737" s="1">
        <v>42985</v>
      </c>
      <c r="D1737" t="s">
        <v>800</v>
      </c>
      <c r="E1737" t="s">
        <v>924</v>
      </c>
      <c r="F1737" t="s">
        <v>29</v>
      </c>
      <c r="G1737" t="s">
        <v>167</v>
      </c>
      <c r="H1737" t="s">
        <v>109</v>
      </c>
      <c r="I1737">
        <v>77070</v>
      </c>
      <c r="J1737" t="s">
        <v>110</v>
      </c>
      <c r="K1737" t="s">
        <v>21</v>
      </c>
      <c r="L1737" t="s">
        <v>1041</v>
      </c>
      <c r="M1737">
        <v>10.368</v>
      </c>
      <c r="N1737">
        <v>2017</v>
      </c>
      <c r="O1737">
        <v>2017</v>
      </c>
    </row>
    <row r="1738" spans="1:15" x14ac:dyDescent="0.25">
      <c r="A1738">
        <v>5396</v>
      </c>
      <c r="B1738" s="1">
        <v>42326</v>
      </c>
      <c r="C1738" s="1">
        <v>42329</v>
      </c>
      <c r="D1738" t="s">
        <v>800</v>
      </c>
      <c r="E1738" t="s">
        <v>1091</v>
      </c>
      <c r="F1738" t="s">
        <v>29</v>
      </c>
      <c r="G1738" t="s">
        <v>905</v>
      </c>
      <c r="H1738" t="s">
        <v>136</v>
      </c>
      <c r="I1738">
        <v>84604</v>
      </c>
      <c r="J1738" t="s">
        <v>114</v>
      </c>
      <c r="K1738" t="s">
        <v>21</v>
      </c>
      <c r="L1738" t="s">
        <v>1041</v>
      </c>
      <c r="M1738">
        <v>21.98</v>
      </c>
      <c r="N1738">
        <v>2015</v>
      </c>
      <c r="O1738">
        <v>2015</v>
      </c>
    </row>
    <row r="1739" spans="1:15" x14ac:dyDescent="0.25">
      <c r="A1739">
        <v>5419</v>
      </c>
      <c r="B1739" s="1">
        <v>42666</v>
      </c>
      <c r="C1739" s="1">
        <v>42669</v>
      </c>
      <c r="D1739" t="s">
        <v>802</v>
      </c>
      <c r="E1739" t="s">
        <v>538</v>
      </c>
      <c r="F1739" t="s">
        <v>17</v>
      </c>
      <c r="G1739" t="s">
        <v>167</v>
      </c>
      <c r="H1739" t="s">
        <v>109</v>
      </c>
      <c r="I1739">
        <v>77041</v>
      </c>
      <c r="J1739" t="s">
        <v>110</v>
      </c>
      <c r="K1739" t="s">
        <v>21</v>
      </c>
      <c r="L1739" t="s">
        <v>1041</v>
      </c>
      <c r="M1739">
        <v>36.287999999999997</v>
      </c>
      <c r="N1739">
        <v>2016</v>
      </c>
      <c r="O1739">
        <v>2016</v>
      </c>
    </row>
    <row r="1740" spans="1:15" x14ac:dyDescent="0.25">
      <c r="A1740">
        <v>5424</v>
      </c>
      <c r="B1740" s="1">
        <v>43407</v>
      </c>
      <c r="C1740" s="1">
        <v>43409</v>
      </c>
      <c r="D1740" t="s">
        <v>800</v>
      </c>
      <c r="E1740" t="s">
        <v>777</v>
      </c>
      <c r="F1740" t="s">
        <v>29</v>
      </c>
      <c r="G1740" t="s">
        <v>218</v>
      </c>
      <c r="H1740" t="s">
        <v>200</v>
      </c>
      <c r="I1740">
        <v>40475</v>
      </c>
      <c r="J1740" t="s">
        <v>121</v>
      </c>
      <c r="K1740" t="s">
        <v>21</v>
      </c>
      <c r="L1740" t="s">
        <v>1041</v>
      </c>
      <c r="M1740">
        <v>26.4</v>
      </c>
      <c r="N1740">
        <v>2018</v>
      </c>
      <c r="O1740">
        <v>2018</v>
      </c>
    </row>
    <row r="1741" spans="1:15" x14ac:dyDescent="0.25">
      <c r="A1741">
        <v>5464</v>
      </c>
      <c r="B1741" s="1">
        <v>42023</v>
      </c>
      <c r="C1741" s="1">
        <v>42024</v>
      </c>
      <c r="D1741" t="s">
        <v>802</v>
      </c>
      <c r="E1741" t="s">
        <v>56</v>
      </c>
      <c r="F1741" t="s">
        <v>17</v>
      </c>
      <c r="G1741" t="s">
        <v>956</v>
      </c>
      <c r="H1741" t="s">
        <v>133</v>
      </c>
      <c r="I1741">
        <v>85254</v>
      </c>
      <c r="J1741" t="s">
        <v>114</v>
      </c>
      <c r="K1741" t="s">
        <v>21</v>
      </c>
      <c r="L1741" t="s">
        <v>1041</v>
      </c>
      <c r="M1741">
        <v>56.064</v>
      </c>
      <c r="N1741">
        <v>2015</v>
      </c>
      <c r="O1741">
        <v>2015</v>
      </c>
    </row>
    <row r="1742" spans="1:15" x14ac:dyDescent="0.25">
      <c r="A1742">
        <v>5467</v>
      </c>
      <c r="B1742" s="1">
        <v>42049</v>
      </c>
      <c r="C1742" s="1">
        <v>42054</v>
      </c>
      <c r="D1742" t="s">
        <v>800</v>
      </c>
      <c r="E1742" t="s">
        <v>982</v>
      </c>
      <c r="F1742" t="s">
        <v>17</v>
      </c>
      <c r="G1742" t="s">
        <v>167</v>
      </c>
      <c r="H1742" t="s">
        <v>109</v>
      </c>
      <c r="I1742">
        <v>77095</v>
      </c>
      <c r="J1742" t="s">
        <v>110</v>
      </c>
      <c r="K1742" t="s">
        <v>21</v>
      </c>
      <c r="L1742" t="s">
        <v>1041</v>
      </c>
      <c r="M1742">
        <v>16.175999999999998</v>
      </c>
      <c r="N1742">
        <v>2015</v>
      </c>
      <c r="O1742">
        <v>2015</v>
      </c>
    </row>
    <row r="1743" spans="1:15" x14ac:dyDescent="0.25">
      <c r="A1743">
        <v>5478</v>
      </c>
      <c r="B1743" s="1">
        <v>43266</v>
      </c>
      <c r="C1743" s="1">
        <v>43269</v>
      </c>
      <c r="D1743" t="s">
        <v>802</v>
      </c>
      <c r="E1743" t="s">
        <v>205</v>
      </c>
      <c r="F1743" t="s">
        <v>25</v>
      </c>
      <c r="G1743" t="s">
        <v>360</v>
      </c>
      <c r="H1743" t="s">
        <v>259</v>
      </c>
      <c r="I1743">
        <v>55369</v>
      </c>
      <c r="J1743" t="s">
        <v>110</v>
      </c>
      <c r="K1743" t="s">
        <v>21</v>
      </c>
      <c r="L1743" t="s">
        <v>1041</v>
      </c>
      <c r="M1743">
        <v>17.940000000000001</v>
      </c>
      <c r="N1743">
        <v>2018</v>
      </c>
      <c r="O1743">
        <v>2018</v>
      </c>
    </row>
    <row r="1744" spans="1:15" x14ac:dyDescent="0.25">
      <c r="A1744">
        <v>5502</v>
      </c>
      <c r="B1744" s="1">
        <v>43296</v>
      </c>
      <c r="C1744" s="1">
        <v>43299</v>
      </c>
      <c r="D1744" t="s">
        <v>800</v>
      </c>
      <c r="E1744" t="s">
        <v>533</v>
      </c>
      <c r="F1744" t="s">
        <v>17</v>
      </c>
      <c r="G1744" t="s">
        <v>18</v>
      </c>
      <c r="H1744" t="s">
        <v>19</v>
      </c>
      <c r="I1744">
        <v>10024</v>
      </c>
      <c r="J1744" t="s">
        <v>20</v>
      </c>
      <c r="K1744" t="s">
        <v>21</v>
      </c>
      <c r="L1744" t="s">
        <v>1041</v>
      </c>
      <c r="M1744">
        <v>8.9600000000000009</v>
      </c>
      <c r="N1744">
        <v>2018</v>
      </c>
      <c r="O1744">
        <v>2018</v>
      </c>
    </row>
    <row r="1745" spans="1:15" x14ac:dyDescent="0.25">
      <c r="A1745">
        <v>5528</v>
      </c>
      <c r="B1745" s="1">
        <v>42498</v>
      </c>
      <c r="C1745" s="1">
        <v>42500</v>
      </c>
      <c r="D1745" t="s">
        <v>802</v>
      </c>
      <c r="E1745" t="s">
        <v>225</v>
      </c>
      <c r="F1745" t="s">
        <v>25</v>
      </c>
      <c r="G1745" t="s">
        <v>18</v>
      </c>
      <c r="H1745" t="s">
        <v>19</v>
      </c>
      <c r="I1745">
        <v>10009</v>
      </c>
      <c r="J1745" t="s">
        <v>20</v>
      </c>
      <c r="K1745" t="s">
        <v>21</v>
      </c>
      <c r="L1745" t="s">
        <v>1041</v>
      </c>
      <c r="M1745">
        <v>37.94</v>
      </c>
      <c r="N1745">
        <v>2016</v>
      </c>
      <c r="O1745">
        <v>2016</v>
      </c>
    </row>
    <row r="1746" spans="1:15" x14ac:dyDescent="0.25">
      <c r="A1746">
        <v>5535</v>
      </c>
      <c r="B1746" s="1">
        <v>42892</v>
      </c>
      <c r="C1746" s="1">
        <v>42893</v>
      </c>
      <c r="D1746" t="s">
        <v>802</v>
      </c>
      <c r="E1746" t="s">
        <v>603</v>
      </c>
      <c r="F1746" t="s">
        <v>17</v>
      </c>
      <c r="G1746" t="s">
        <v>352</v>
      </c>
      <c r="H1746" t="s">
        <v>151</v>
      </c>
      <c r="I1746">
        <v>72209</v>
      </c>
      <c r="J1746" t="s">
        <v>121</v>
      </c>
      <c r="K1746" t="s">
        <v>21</v>
      </c>
      <c r="L1746" t="s">
        <v>1041</v>
      </c>
      <c r="M1746">
        <v>59.94</v>
      </c>
      <c r="N1746">
        <v>2017</v>
      </c>
      <c r="O1746">
        <v>2017</v>
      </c>
    </row>
    <row r="1747" spans="1:15" x14ac:dyDescent="0.25">
      <c r="A1747">
        <v>5538</v>
      </c>
      <c r="B1747" s="1">
        <v>42892</v>
      </c>
      <c r="C1747" s="1">
        <v>42893</v>
      </c>
      <c r="D1747" t="s">
        <v>802</v>
      </c>
      <c r="E1747" t="s">
        <v>603</v>
      </c>
      <c r="F1747" t="s">
        <v>17</v>
      </c>
      <c r="G1747" t="s">
        <v>352</v>
      </c>
      <c r="H1747" t="s">
        <v>151</v>
      </c>
      <c r="I1747">
        <v>72209</v>
      </c>
      <c r="J1747" t="s">
        <v>121</v>
      </c>
      <c r="K1747" t="s">
        <v>21</v>
      </c>
      <c r="L1747" t="s">
        <v>1041</v>
      </c>
      <c r="M1747">
        <v>12.96</v>
      </c>
      <c r="N1747">
        <v>2017</v>
      </c>
      <c r="O1747">
        <v>2017</v>
      </c>
    </row>
    <row r="1748" spans="1:15" x14ac:dyDescent="0.25">
      <c r="A1748">
        <v>5570</v>
      </c>
      <c r="B1748" s="1">
        <v>43172</v>
      </c>
      <c r="C1748" s="1">
        <v>43172</v>
      </c>
      <c r="D1748" t="s">
        <v>815</v>
      </c>
      <c r="E1748" t="s">
        <v>867</v>
      </c>
      <c r="F1748" t="s">
        <v>25</v>
      </c>
      <c r="G1748" t="s">
        <v>116</v>
      </c>
      <c r="H1748" t="s">
        <v>117</v>
      </c>
      <c r="I1748">
        <v>60610</v>
      </c>
      <c r="J1748" t="s">
        <v>110</v>
      </c>
      <c r="K1748" t="s">
        <v>21</v>
      </c>
      <c r="L1748" t="s">
        <v>1041</v>
      </c>
      <c r="M1748">
        <v>15.552</v>
      </c>
      <c r="N1748">
        <v>2018</v>
      </c>
      <c r="O1748">
        <v>2018</v>
      </c>
    </row>
    <row r="1749" spans="1:15" x14ac:dyDescent="0.25">
      <c r="A1749">
        <v>5604</v>
      </c>
      <c r="B1749" s="1">
        <v>42974</v>
      </c>
      <c r="C1749" s="1">
        <v>42976</v>
      </c>
      <c r="D1749" t="s">
        <v>800</v>
      </c>
      <c r="E1749" t="s">
        <v>37</v>
      </c>
      <c r="F1749" t="s">
        <v>29</v>
      </c>
      <c r="G1749" t="s">
        <v>167</v>
      </c>
      <c r="H1749" t="s">
        <v>109</v>
      </c>
      <c r="I1749">
        <v>77041</v>
      </c>
      <c r="J1749" t="s">
        <v>110</v>
      </c>
      <c r="K1749" t="s">
        <v>21</v>
      </c>
      <c r="L1749" t="s">
        <v>1041</v>
      </c>
      <c r="M1749">
        <v>79.92</v>
      </c>
      <c r="N1749">
        <v>2017</v>
      </c>
      <c r="O1749">
        <v>2017</v>
      </c>
    </row>
    <row r="1750" spans="1:15" x14ac:dyDescent="0.25">
      <c r="A1750">
        <v>5657</v>
      </c>
      <c r="B1750" s="1">
        <v>43087</v>
      </c>
      <c r="C1750" s="1">
        <v>43090</v>
      </c>
      <c r="D1750" t="s">
        <v>802</v>
      </c>
      <c r="E1750" t="s">
        <v>264</v>
      </c>
      <c r="F1750" t="s">
        <v>25</v>
      </c>
      <c r="G1750" t="s">
        <v>498</v>
      </c>
      <c r="H1750" t="s">
        <v>113</v>
      </c>
      <c r="I1750">
        <v>97301</v>
      </c>
      <c r="J1750" t="s">
        <v>114</v>
      </c>
      <c r="K1750" t="s">
        <v>21</v>
      </c>
      <c r="L1750" t="s">
        <v>1041</v>
      </c>
      <c r="M1750">
        <v>11.648</v>
      </c>
      <c r="N1750">
        <v>2017</v>
      </c>
      <c r="O1750">
        <v>2017</v>
      </c>
    </row>
    <row r="1751" spans="1:15" x14ac:dyDescent="0.25">
      <c r="A1751">
        <v>5799</v>
      </c>
      <c r="B1751" s="1">
        <v>42276</v>
      </c>
      <c r="C1751" s="1">
        <v>42280</v>
      </c>
      <c r="D1751" t="s">
        <v>800</v>
      </c>
      <c r="E1751" t="s">
        <v>799</v>
      </c>
      <c r="F1751" t="s">
        <v>17</v>
      </c>
      <c r="G1751" t="s">
        <v>18</v>
      </c>
      <c r="H1751" t="s">
        <v>19</v>
      </c>
      <c r="I1751">
        <v>10011</v>
      </c>
      <c r="J1751" t="s">
        <v>20</v>
      </c>
      <c r="K1751" t="s">
        <v>21</v>
      </c>
      <c r="L1751" t="s">
        <v>1041</v>
      </c>
      <c r="M1751">
        <v>77.52</v>
      </c>
      <c r="N1751">
        <v>2015</v>
      </c>
      <c r="O1751">
        <v>2015</v>
      </c>
    </row>
    <row r="1752" spans="1:15" x14ac:dyDescent="0.25">
      <c r="A1752">
        <v>5802</v>
      </c>
      <c r="B1752" s="1">
        <v>42196</v>
      </c>
      <c r="C1752" s="1">
        <v>42199</v>
      </c>
      <c r="D1752" t="s">
        <v>802</v>
      </c>
      <c r="E1752" t="s">
        <v>526</v>
      </c>
      <c r="F1752" t="s">
        <v>17</v>
      </c>
      <c r="G1752" t="s">
        <v>268</v>
      </c>
      <c r="H1752" t="s">
        <v>109</v>
      </c>
      <c r="I1752">
        <v>79907</v>
      </c>
      <c r="J1752" t="s">
        <v>110</v>
      </c>
      <c r="K1752" t="s">
        <v>21</v>
      </c>
      <c r="L1752" t="s">
        <v>1041</v>
      </c>
      <c r="M1752">
        <v>10.368</v>
      </c>
      <c r="N1752">
        <v>2015</v>
      </c>
      <c r="O1752">
        <v>2015</v>
      </c>
    </row>
    <row r="1753" spans="1:15" x14ac:dyDescent="0.25">
      <c r="A1753">
        <v>5807</v>
      </c>
      <c r="B1753" s="1">
        <v>42982</v>
      </c>
      <c r="C1753" s="1">
        <v>42985</v>
      </c>
      <c r="D1753" t="s">
        <v>800</v>
      </c>
      <c r="E1753" t="s">
        <v>953</v>
      </c>
      <c r="F1753" t="s">
        <v>17</v>
      </c>
      <c r="G1753" t="s">
        <v>871</v>
      </c>
      <c r="H1753" t="s">
        <v>263</v>
      </c>
      <c r="I1753">
        <v>37918</v>
      </c>
      <c r="J1753" t="s">
        <v>121</v>
      </c>
      <c r="K1753" t="s">
        <v>21</v>
      </c>
      <c r="L1753" t="s">
        <v>1041</v>
      </c>
      <c r="M1753">
        <v>12.192</v>
      </c>
      <c r="N1753">
        <v>2017</v>
      </c>
      <c r="O1753">
        <v>2017</v>
      </c>
    </row>
    <row r="1754" spans="1:15" x14ac:dyDescent="0.25">
      <c r="A1754">
        <v>5814</v>
      </c>
      <c r="B1754" s="1">
        <v>42553</v>
      </c>
      <c r="C1754" s="1">
        <v>42554</v>
      </c>
      <c r="D1754" t="s">
        <v>802</v>
      </c>
      <c r="E1754" t="s">
        <v>234</v>
      </c>
      <c r="F1754" t="s">
        <v>25</v>
      </c>
      <c r="G1754" t="s">
        <v>18</v>
      </c>
      <c r="H1754" t="s">
        <v>19</v>
      </c>
      <c r="I1754">
        <v>10024</v>
      </c>
      <c r="J1754" t="s">
        <v>20</v>
      </c>
      <c r="K1754" t="s">
        <v>21</v>
      </c>
      <c r="L1754" t="s">
        <v>1041</v>
      </c>
      <c r="M1754">
        <v>19.440000000000001</v>
      </c>
      <c r="N1754">
        <v>2016</v>
      </c>
      <c r="O1754">
        <v>2016</v>
      </c>
    </row>
    <row r="1755" spans="1:15" x14ac:dyDescent="0.25">
      <c r="A1755">
        <v>5826</v>
      </c>
      <c r="B1755" s="1">
        <v>43346</v>
      </c>
      <c r="C1755" s="1">
        <v>43349</v>
      </c>
      <c r="D1755" t="s">
        <v>800</v>
      </c>
      <c r="E1755" t="s">
        <v>1092</v>
      </c>
      <c r="F1755" t="s">
        <v>25</v>
      </c>
      <c r="G1755" t="s">
        <v>18</v>
      </c>
      <c r="H1755" t="s">
        <v>19</v>
      </c>
      <c r="I1755">
        <v>10035</v>
      </c>
      <c r="J1755" t="s">
        <v>20</v>
      </c>
      <c r="K1755" t="s">
        <v>21</v>
      </c>
      <c r="L1755" t="s">
        <v>1041</v>
      </c>
      <c r="M1755">
        <v>419.4</v>
      </c>
      <c r="N1755">
        <v>2018</v>
      </c>
      <c r="O1755">
        <v>2018</v>
      </c>
    </row>
    <row r="1756" spans="1:15" x14ac:dyDescent="0.25">
      <c r="A1756">
        <v>5840</v>
      </c>
      <c r="B1756" s="1">
        <v>42635</v>
      </c>
      <c r="C1756" s="1">
        <v>42639</v>
      </c>
      <c r="D1756" t="s">
        <v>800</v>
      </c>
      <c r="E1756" t="s">
        <v>267</v>
      </c>
      <c r="F1756" t="s">
        <v>25</v>
      </c>
      <c r="G1756" t="s">
        <v>293</v>
      </c>
      <c r="H1756" t="s">
        <v>175</v>
      </c>
      <c r="I1756">
        <v>22204</v>
      </c>
      <c r="J1756" t="s">
        <v>121</v>
      </c>
      <c r="K1756" t="s">
        <v>21</v>
      </c>
      <c r="L1756" t="s">
        <v>1041</v>
      </c>
      <c r="M1756">
        <v>32.4</v>
      </c>
      <c r="N1756">
        <v>2016</v>
      </c>
      <c r="O1756">
        <v>2016</v>
      </c>
    </row>
    <row r="1757" spans="1:15" x14ac:dyDescent="0.25">
      <c r="A1757">
        <v>5861</v>
      </c>
      <c r="B1757" s="1">
        <v>42489</v>
      </c>
      <c r="C1757" s="1">
        <v>42494</v>
      </c>
      <c r="D1757" t="s">
        <v>800</v>
      </c>
      <c r="E1757" t="s">
        <v>791</v>
      </c>
      <c r="F1757" t="s">
        <v>25</v>
      </c>
      <c r="G1757" t="s">
        <v>143</v>
      </c>
      <c r="H1757" t="s">
        <v>144</v>
      </c>
      <c r="I1757">
        <v>19120</v>
      </c>
      <c r="J1757" t="s">
        <v>20</v>
      </c>
      <c r="K1757" t="s">
        <v>21</v>
      </c>
      <c r="L1757" t="s">
        <v>1041</v>
      </c>
      <c r="M1757">
        <v>7.968</v>
      </c>
      <c r="N1757">
        <v>2016</v>
      </c>
      <c r="O1757">
        <v>2016</v>
      </c>
    </row>
    <row r="1758" spans="1:15" x14ac:dyDescent="0.25">
      <c r="A1758">
        <v>5862</v>
      </c>
      <c r="B1758" s="1">
        <v>42856</v>
      </c>
      <c r="C1758" s="1">
        <v>42859</v>
      </c>
      <c r="D1758" t="s">
        <v>800</v>
      </c>
      <c r="E1758" t="s">
        <v>696</v>
      </c>
      <c r="F1758" t="s">
        <v>17</v>
      </c>
      <c r="G1758" t="s">
        <v>352</v>
      </c>
      <c r="H1758" t="s">
        <v>151</v>
      </c>
      <c r="I1758">
        <v>72209</v>
      </c>
      <c r="J1758" t="s">
        <v>121</v>
      </c>
      <c r="K1758" t="s">
        <v>21</v>
      </c>
      <c r="L1758" t="s">
        <v>1041</v>
      </c>
      <c r="M1758">
        <v>109.92</v>
      </c>
      <c r="N1758">
        <v>2017</v>
      </c>
      <c r="O1758">
        <v>2017</v>
      </c>
    </row>
    <row r="1759" spans="1:15" x14ac:dyDescent="0.25">
      <c r="A1759">
        <v>5863</v>
      </c>
      <c r="B1759" s="1">
        <v>42856</v>
      </c>
      <c r="C1759" s="1">
        <v>42859</v>
      </c>
      <c r="D1759" t="s">
        <v>800</v>
      </c>
      <c r="E1759" t="s">
        <v>696</v>
      </c>
      <c r="F1759" t="s">
        <v>17</v>
      </c>
      <c r="G1759" t="s">
        <v>352</v>
      </c>
      <c r="H1759" t="s">
        <v>151</v>
      </c>
      <c r="I1759">
        <v>72209</v>
      </c>
      <c r="J1759" t="s">
        <v>121</v>
      </c>
      <c r="K1759" t="s">
        <v>21</v>
      </c>
      <c r="L1759" t="s">
        <v>1041</v>
      </c>
      <c r="M1759">
        <v>19.440000000000001</v>
      </c>
      <c r="N1759">
        <v>2017</v>
      </c>
      <c r="O1759">
        <v>2017</v>
      </c>
    </row>
    <row r="1760" spans="1:15" x14ac:dyDescent="0.25">
      <c r="A1760">
        <v>5931</v>
      </c>
      <c r="B1760" s="1">
        <v>43288</v>
      </c>
      <c r="C1760" s="1">
        <v>43290</v>
      </c>
      <c r="D1760" t="s">
        <v>802</v>
      </c>
      <c r="E1760" t="s">
        <v>946</v>
      </c>
      <c r="F1760" t="s">
        <v>17</v>
      </c>
      <c r="G1760" t="s">
        <v>143</v>
      </c>
      <c r="H1760" t="s">
        <v>144</v>
      </c>
      <c r="I1760">
        <v>19120</v>
      </c>
      <c r="J1760" t="s">
        <v>20</v>
      </c>
      <c r="K1760" t="s">
        <v>21</v>
      </c>
      <c r="L1760" t="s">
        <v>1041</v>
      </c>
      <c r="M1760">
        <v>15.552</v>
      </c>
      <c r="N1760">
        <v>2018</v>
      </c>
      <c r="O1760">
        <v>2018</v>
      </c>
    </row>
    <row r="1761" spans="1:15" x14ac:dyDescent="0.25">
      <c r="A1761">
        <v>5968</v>
      </c>
      <c r="B1761" s="1">
        <v>42750</v>
      </c>
      <c r="C1761" s="1">
        <v>42752</v>
      </c>
      <c r="D1761" t="s">
        <v>802</v>
      </c>
      <c r="E1761" t="s">
        <v>1093</v>
      </c>
      <c r="F1761" t="s">
        <v>25</v>
      </c>
      <c r="G1761" t="s">
        <v>18</v>
      </c>
      <c r="H1761" t="s">
        <v>19</v>
      </c>
      <c r="I1761">
        <v>10009</v>
      </c>
      <c r="J1761" t="s">
        <v>20</v>
      </c>
      <c r="K1761" t="s">
        <v>21</v>
      </c>
      <c r="L1761" t="s">
        <v>1041</v>
      </c>
      <c r="M1761">
        <v>81.98</v>
      </c>
      <c r="N1761">
        <v>2017</v>
      </c>
      <c r="O1761">
        <v>2017</v>
      </c>
    </row>
    <row r="1762" spans="1:15" x14ac:dyDescent="0.25">
      <c r="A1762">
        <v>5984</v>
      </c>
      <c r="B1762" s="1">
        <v>43359</v>
      </c>
      <c r="C1762" s="1">
        <v>43361</v>
      </c>
      <c r="D1762" t="s">
        <v>800</v>
      </c>
      <c r="E1762" t="s">
        <v>71</v>
      </c>
      <c r="F1762" t="s">
        <v>17</v>
      </c>
      <c r="G1762" t="s">
        <v>143</v>
      </c>
      <c r="H1762" t="s">
        <v>144</v>
      </c>
      <c r="I1762">
        <v>19143</v>
      </c>
      <c r="J1762" t="s">
        <v>20</v>
      </c>
      <c r="K1762" t="s">
        <v>21</v>
      </c>
      <c r="L1762" t="s">
        <v>1041</v>
      </c>
      <c r="M1762">
        <v>20.544</v>
      </c>
      <c r="N1762">
        <v>2018</v>
      </c>
      <c r="O1762">
        <v>2018</v>
      </c>
    </row>
    <row r="1763" spans="1:15" x14ac:dyDescent="0.25">
      <c r="A1763">
        <v>6026</v>
      </c>
      <c r="B1763" s="1">
        <v>43336</v>
      </c>
      <c r="C1763" s="1">
        <v>43338</v>
      </c>
      <c r="D1763" t="s">
        <v>800</v>
      </c>
      <c r="E1763" t="s">
        <v>612</v>
      </c>
      <c r="F1763" t="s">
        <v>17</v>
      </c>
      <c r="G1763" t="s">
        <v>309</v>
      </c>
      <c r="H1763" t="s">
        <v>201</v>
      </c>
      <c r="I1763">
        <v>43130</v>
      </c>
      <c r="J1763" t="s">
        <v>20</v>
      </c>
      <c r="K1763" t="s">
        <v>21</v>
      </c>
      <c r="L1763" t="s">
        <v>1041</v>
      </c>
      <c r="M1763">
        <v>10.368</v>
      </c>
      <c r="N1763">
        <v>2018</v>
      </c>
      <c r="O1763">
        <v>2018</v>
      </c>
    </row>
    <row r="1764" spans="1:15" x14ac:dyDescent="0.25">
      <c r="A1764">
        <v>6045</v>
      </c>
      <c r="B1764" s="1">
        <v>43239</v>
      </c>
      <c r="C1764" s="1">
        <v>43244</v>
      </c>
      <c r="D1764" t="s">
        <v>800</v>
      </c>
      <c r="E1764" t="s">
        <v>32</v>
      </c>
      <c r="F1764" t="s">
        <v>29</v>
      </c>
      <c r="G1764" t="s">
        <v>871</v>
      </c>
      <c r="H1764" t="s">
        <v>263</v>
      </c>
      <c r="I1764">
        <v>37918</v>
      </c>
      <c r="J1764" t="s">
        <v>121</v>
      </c>
      <c r="K1764" t="s">
        <v>21</v>
      </c>
      <c r="L1764" t="s">
        <v>1041</v>
      </c>
      <c r="M1764">
        <v>27.888000000000002</v>
      </c>
      <c r="N1764">
        <v>2018</v>
      </c>
      <c r="O1764">
        <v>2018</v>
      </c>
    </row>
    <row r="1765" spans="1:15" x14ac:dyDescent="0.25">
      <c r="A1765">
        <v>6050</v>
      </c>
      <c r="B1765" s="1">
        <v>42901</v>
      </c>
      <c r="C1765" s="1">
        <v>42904</v>
      </c>
      <c r="D1765" t="s">
        <v>802</v>
      </c>
      <c r="E1765" t="s">
        <v>840</v>
      </c>
      <c r="F1765" t="s">
        <v>17</v>
      </c>
      <c r="G1765" t="s">
        <v>167</v>
      </c>
      <c r="H1765" t="s">
        <v>109</v>
      </c>
      <c r="I1765">
        <v>77036</v>
      </c>
      <c r="J1765" t="s">
        <v>110</v>
      </c>
      <c r="K1765" t="s">
        <v>21</v>
      </c>
      <c r="L1765" t="s">
        <v>1041</v>
      </c>
      <c r="M1765">
        <v>173.488</v>
      </c>
      <c r="N1765">
        <v>2017</v>
      </c>
      <c r="O1765">
        <v>2017</v>
      </c>
    </row>
    <row r="1766" spans="1:15" x14ac:dyDescent="0.25">
      <c r="A1766">
        <v>6053</v>
      </c>
      <c r="B1766" s="1">
        <v>43001</v>
      </c>
      <c r="C1766" s="1">
        <v>43004</v>
      </c>
      <c r="D1766" t="s">
        <v>800</v>
      </c>
      <c r="E1766" t="s">
        <v>876</v>
      </c>
      <c r="F1766" t="s">
        <v>25</v>
      </c>
      <c r="G1766" t="s">
        <v>309</v>
      </c>
      <c r="H1766" t="s">
        <v>201</v>
      </c>
      <c r="I1766">
        <v>43130</v>
      </c>
      <c r="J1766" t="s">
        <v>20</v>
      </c>
      <c r="K1766" t="s">
        <v>21</v>
      </c>
      <c r="L1766" t="s">
        <v>1041</v>
      </c>
      <c r="M1766">
        <v>11.952</v>
      </c>
      <c r="N1766">
        <v>2017</v>
      </c>
      <c r="O1766">
        <v>2017</v>
      </c>
    </row>
    <row r="1767" spans="1:15" x14ac:dyDescent="0.25">
      <c r="A1767">
        <v>6057</v>
      </c>
      <c r="B1767" s="1">
        <v>42965</v>
      </c>
      <c r="C1767" s="1">
        <v>42967</v>
      </c>
      <c r="D1767" t="s">
        <v>802</v>
      </c>
      <c r="E1767" t="s">
        <v>657</v>
      </c>
      <c r="F1767" t="s">
        <v>17</v>
      </c>
      <c r="G1767" t="s">
        <v>1008</v>
      </c>
      <c r="H1767" t="s">
        <v>109</v>
      </c>
      <c r="I1767">
        <v>78539</v>
      </c>
      <c r="J1767" t="s">
        <v>110</v>
      </c>
      <c r="K1767" t="s">
        <v>21</v>
      </c>
      <c r="L1767" t="s">
        <v>1041</v>
      </c>
      <c r="M1767">
        <v>83.84</v>
      </c>
      <c r="N1767">
        <v>2017</v>
      </c>
      <c r="O1767">
        <v>2017</v>
      </c>
    </row>
    <row r="1768" spans="1:15" x14ac:dyDescent="0.25">
      <c r="A1768">
        <v>6138</v>
      </c>
      <c r="B1768" s="1">
        <v>43039</v>
      </c>
      <c r="C1768" s="1">
        <v>43043</v>
      </c>
      <c r="D1768" t="s">
        <v>800</v>
      </c>
      <c r="E1768" t="s">
        <v>34</v>
      </c>
      <c r="F1768" t="s">
        <v>17</v>
      </c>
      <c r="G1768" t="s">
        <v>279</v>
      </c>
      <c r="H1768" t="s">
        <v>120</v>
      </c>
      <c r="I1768">
        <v>33021</v>
      </c>
      <c r="J1768" t="s">
        <v>121</v>
      </c>
      <c r="K1768" t="s">
        <v>21</v>
      </c>
      <c r="L1768" t="s">
        <v>1041</v>
      </c>
      <c r="M1768">
        <v>32.064</v>
      </c>
      <c r="N1768">
        <v>2017</v>
      </c>
      <c r="O1768">
        <v>2017</v>
      </c>
    </row>
    <row r="1769" spans="1:15" x14ac:dyDescent="0.25">
      <c r="A1769">
        <v>6170</v>
      </c>
      <c r="B1769" s="1">
        <v>42243</v>
      </c>
      <c r="C1769" s="1">
        <v>42246</v>
      </c>
      <c r="D1769" t="s">
        <v>800</v>
      </c>
      <c r="E1769" t="s">
        <v>731</v>
      </c>
      <c r="F1769" t="s">
        <v>17</v>
      </c>
      <c r="G1769" t="s">
        <v>222</v>
      </c>
      <c r="H1769" t="s">
        <v>175</v>
      </c>
      <c r="I1769">
        <v>22153</v>
      </c>
      <c r="J1769" t="s">
        <v>121</v>
      </c>
      <c r="K1769" t="s">
        <v>21</v>
      </c>
      <c r="L1769" t="s">
        <v>1041</v>
      </c>
      <c r="M1769">
        <v>13.36</v>
      </c>
      <c r="N1769">
        <v>2015</v>
      </c>
      <c r="O1769">
        <v>2015</v>
      </c>
    </row>
    <row r="1770" spans="1:15" x14ac:dyDescent="0.25">
      <c r="A1770">
        <v>6206</v>
      </c>
      <c r="B1770" s="1">
        <v>43028</v>
      </c>
      <c r="C1770" s="1">
        <v>43032</v>
      </c>
      <c r="D1770" t="s">
        <v>800</v>
      </c>
      <c r="E1770" t="s">
        <v>1094</v>
      </c>
      <c r="F1770" t="s">
        <v>17</v>
      </c>
      <c r="G1770" t="s">
        <v>167</v>
      </c>
      <c r="H1770" t="s">
        <v>109</v>
      </c>
      <c r="I1770">
        <v>77095</v>
      </c>
      <c r="J1770" t="s">
        <v>110</v>
      </c>
      <c r="K1770" t="s">
        <v>21</v>
      </c>
      <c r="L1770" t="s">
        <v>1041</v>
      </c>
      <c r="M1770">
        <v>51.015999999999998</v>
      </c>
      <c r="N1770">
        <v>2017</v>
      </c>
      <c r="O1770">
        <v>2017</v>
      </c>
    </row>
    <row r="1771" spans="1:15" x14ac:dyDescent="0.25">
      <c r="A1771">
        <v>6233</v>
      </c>
      <c r="B1771" s="1">
        <v>43354</v>
      </c>
      <c r="C1771" s="1">
        <v>43354</v>
      </c>
      <c r="D1771" t="s">
        <v>815</v>
      </c>
      <c r="E1771" t="s">
        <v>26</v>
      </c>
      <c r="F1771" t="s">
        <v>17</v>
      </c>
      <c r="G1771" t="s">
        <v>138</v>
      </c>
      <c r="H1771" t="s">
        <v>139</v>
      </c>
      <c r="I1771">
        <v>98105</v>
      </c>
      <c r="J1771" t="s">
        <v>114</v>
      </c>
      <c r="K1771" t="s">
        <v>21</v>
      </c>
      <c r="L1771" t="s">
        <v>1041</v>
      </c>
      <c r="M1771">
        <v>19.440000000000001</v>
      </c>
      <c r="N1771">
        <v>2018</v>
      </c>
      <c r="O1771">
        <v>2018</v>
      </c>
    </row>
    <row r="1772" spans="1:15" x14ac:dyDescent="0.25">
      <c r="A1772">
        <v>6234</v>
      </c>
      <c r="B1772" s="1">
        <v>43354</v>
      </c>
      <c r="C1772" s="1">
        <v>43354</v>
      </c>
      <c r="D1772" t="s">
        <v>815</v>
      </c>
      <c r="E1772" t="s">
        <v>26</v>
      </c>
      <c r="F1772" t="s">
        <v>17</v>
      </c>
      <c r="G1772" t="s">
        <v>138</v>
      </c>
      <c r="H1772" t="s">
        <v>139</v>
      </c>
      <c r="I1772">
        <v>98105</v>
      </c>
      <c r="J1772" t="s">
        <v>114</v>
      </c>
      <c r="K1772" t="s">
        <v>21</v>
      </c>
      <c r="L1772" t="s">
        <v>1041</v>
      </c>
      <c r="M1772">
        <v>71.28</v>
      </c>
      <c r="N1772">
        <v>2018</v>
      </c>
      <c r="O1772">
        <v>2018</v>
      </c>
    </row>
    <row r="1773" spans="1:15" x14ac:dyDescent="0.25">
      <c r="A1773">
        <v>6253</v>
      </c>
      <c r="B1773" s="1">
        <v>42101</v>
      </c>
      <c r="C1773" s="1">
        <v>42101</v>
      </c>
      <c r="D1773" t="s">
        <v>815</v>
      </c>
      <c r="E1773" t="s">
        <v>816</v>
      </c>
      <c r="F1773" t="s">
        <v>25</v>
      </c>
      <c r="G1773" t="s">
        <v>630</v>
      </c>
      <c r="H1773" t="s">
        <v>156</v>
      </c>
      <c r="I1773">
        <v>30062</v>
      </c>
      <c r="J1773" t="s">
        <v>121</v>
      </c>
      <c r="K1773" t="s">
        <v>21</v>
      </c>
      <c r="L1773" t="s">
        <v>1041</v>
      </c>
      <c r="M1773">
        <v>58.32</v>
      </c>
      <c r="N1773">
        <v>2015</v>
      </c>
      <c r="O1773">
        <v>2015</v>
      </c>
    </row>
    <row r="1774" spans="1:15" x14ac:dyDescent="0.25">
      <c r="A1774">
        <v>6304</v>
      </c>
      <c r="B1774" s="1">
        <v>43269</v>
      </c>
      <c r="C1774" s="1">
        <v>43271</v>
      </c>
      <c r="D1774" t="s">
        <v>800</v>
      </c>
      <c r="E1774" t="s">
        <v>813</v>
      </c>
      <c r="F1774" t="s">
        <v>25</v>
      </c>
      <c r="G1774" t="s">
        <v>937</v>
      </c>
      <c r="H1774" t="s">
        <v>109</v>
      </c>
      <c r="I1774">
        <v>78415</v>
      </c>
      <c r="J1774" t="s">
        <v>110</v>
      </c>
      <c r="K1774" t="s">
        <v>21</v>
      </c>
      <c r="L1774" t="s">
        <v>1041</v>
      </c>
      <c r="M1774">
        <v>74.352000000000004</v>
      </c>
      <c r="N1774">
        <v>2018</v>
      </c>
      <c r="O1774">
        <v>2018</v>
      </c>
    </row>
    <row r="1775" spans="1:15" x14ac:dyDescent="0.25">
      <c r="A1775">
        <v>6305</v>
      </c>
      <c r="B1775" s="1">
        <v>43225</v>
      </c>
      <c r="C1775" s="1">
        <v>43225</v>
      </c>
      <c r="D1775" t="s">
        <v>815</v>
      </c>
      <c r="E1775" t="s">
        <v>837</v>
      </c>
      <c r="F1775" t="s">
        <v>17</v>
      </c>
      <c r="G1775" t="s">
        <v>18</v>
      </c>
      <c r="H1775" t="s">
        <v>19</v>
      </c>
      <c r="I1775">
        <v>10035</v>
      </c>
      <c r="J1775" t="s">
        <v>20</v>
      </c>
      <c r="K1775" t="s">
        <v>21</v>
      </c>
      <c r="L1775" t="s">
        <v>1041</v>
      </c>
      <c r="M1775">
        <v>6.68</v>
      </c>
      <c r="N1775">
        <v>2018</v>
      </c>
      <c r="O1775">
        <v>2018</v>
      </c>
    </row>
    <row r="1776" spans="1:15" x14ac:dyDescent="0.25">
      <c r="A1776">
        <v>6308</v>
      </c>
      <c r="B1776" s="1">
        <v>43043</v>
      </c>
      <c r="C1776" s="1">
        <v>43045</v>
      </c>
      <c r="D1776" t="s">
        <v>800</v>
      </c>
      <c r="E1776" t="s">
        <v>1095</v>
      </c>
      <c r="F1776" t="s">
        <v>29</v>
      </c>
      <c r="G1776" t="s">
        <v>1096</v>
      </c>
      <c r="H1776" t="s">
        <v>113</v>
      </c>
      <c r="I1776">
        <v>97405</v>
      </c>
      <c r="J1776" t="s">
        <v>114</v>
      </c>
      <c r="K1776" t="s">
        <v>21</v>
      </c>
      <c r="L1776" t="s">
        <v>1041</v>
      </c>
      <c r="M1776">
        <v>47.951999999999998</v>
      </c>
      <c r="N1776">
        <v>2017</v>
      </c>
      <c r="O1776">
        <v>2017</v>
      </c>
    </row>
    <row r="1777" spans="1:15" x14ac:dyDescent="0.25">
      <c r="A1777">
        <v>6311</v>
      </c>
      <c r="B1777" s="1">
        <v>43043</v>
      </c>
      <c r="C1777" s="1">
        <v>43045</v>
      </c>
      <c r="D1777" t="s">
        <v>800</v>
      </c>
      <c r="E1777" t="s">
        <v>1095</v>
      </c>
      <c r="F1777" t="s">
        <v>29</v>
      </c>
      <c r="G1777" t="s">
        <v>1096</v>
      </c>
      <c r="H1777" t="s">
        <v>113</v>
      </c>
      <c r="I1777">
        <v>97405</v>
      </c>
      <c r="J1777" t="s">
        <v>114</v>
      </c>
      <c r="K1777" t="s">
        <v>21</v>
      </c>
      <c r="L1777" t="s">
        <v>1041</v>
      </c>
      <c r="M1777">
        <v>15.176</v>
      </c>
      <c r="N1777">
        <v>2017</v>
      </c>
      <c r="O1777">
        <v>2017</v>
      </c>
    </row>
    <row r="1778" spans="1:15" x14ac:dyDescent="0.25">
      <c r="A1778">
        <v>6410</v>
      </c>
      <c r="B1778" s="1">
        <v>43234</v>
      </c>
      <c r="C1778" s="1">
        <v>43235</v>
      </c>
      <c r="D1778" t="s">
        <v>802</v>
      </c>
      <c r="E1778" t="s">
        <v>83</v>
      </c>
      <c r="F1778" t="s">
        <v>17</v>
      </c>
      <c r="G1778" t="s">
        <v>167</v>
      </c>
      <c r="H1778" t="s">
        <v>109</v>
      </c>
      <c r="I1778">
        <v>77041</v>
      </c>
      <c r="J1778" t="s">
        <v>110</v>
      </c>
      <c r="K1778" t="s">
        <v>21</v>
      </c>
      <c r="L1778" t="s">
        <v>1041</v>
      </c>
      <c r="M1778">
        <v>47.951999999999998</v>
      </c>
      <c r="N1778">
        <v>2018</v>
      </c>
      <c r="O1778">
        <v>2018</v>
      </c>
    </row>
    <row r="1779" spans="1:15" x14ac:dyDescent="0.25">
      <c r="A1779">
        <v>6412</v>
      </c>
      <c r="B1779" s="1">
        <v>43234</v>
      </c>
      <c r="C1779" s="1">
        <v>43235</v>
      </c>
      <c r="D1779" t="s">
        <v>802</v>
      </c>
      <c r="E1779" t="s">
        <v>83</v>
      </c>
      <c r="F1779" t="s">
        <v>17</v>
      </c>
      <c r="G1779" t="s">
        <v>167</v>
      </c>
      <c r="H1779" t="s">
        <v>109</v>
      </c>
      <c r="I1779">
        <v>77041</v>
      </c>
      <c r="J1779" t="s">
        <v>110</v>
      </c>
      <c r="K1779" t="s">
        <v>21</v>
      </c>
      <c r="L1779" t="s">
        <v>1041</v>
      </c>
      <c r="M1779">
        <v>76.864000000000004</v>
      </c>
      <c r="N1779">
        <v>2018</v>
      </c>
      <c r="O1779">
        <v>2018</v>
      </c>
    </row>
    <row r="1780" spans="1:15" x14ac:dyDescent="0.25">
      <c r="A1780">
        <v>6416</v>
      </c>
      <c r="B1780" s="1">
        <v>43333</v>
      </c>
      <c r="C1780" s="1">
        <v>43333</v>
      </c>
      <c r="D1780" t="s">
        <v>815</v>
      </c>
      <c r="E1780" t="s">
        <v>1097</v>
      </c>
      <c r="F1780" t="s">
        <v>29</v>
      </c>
      <c r="G1780" t="s">
        <v>1098</v>
      </c>
      <c r="H1780" t="s">
        <v>133</v>
      </c>
      <c r="I1780">
        <v>85224</v>
      </c>
      <c r="J1780" t="s">
        <v>114</v>
      </c>
      <c r="K1780" t="s">
        <v>21</v>
      </c>
      <c r="L1780" t="s">
        <v>1041</v>
      </c>
      <c r="M1780">
        <v>83.88</v>
      </c>
      <c r="N1780">
        <v>2018</v>
      </c>
      <c r="O1780">
        <v>2018</v>
      </c>
    </row>
    <row r="1781" spans="1:15" x14ac:dyDescent="0.25">
      <c r="A1781">
        <v>6496</v>
      </c>
      <c r="B1781" s="1">
        <v>43401</v>
      </c>
      <c r="C1781" s="1">
        <v>43405</v>
      </c>
      <c r="D1781" t="s">
        <v>800</v>
      </c>
      <c r="E1781" t="s">
        <v>699</v>
      </c>
      <c r="F1781" t="s">
        <v>17</v>
      </c>
      <c r="G1781" t="s">
        <v>167</v>
      </c>
      <c r="H1781" t="s">
        <v>109</v>
      </c>
      <c r="I1781">
        <v>77095</v>
      </c>
      <c r="J1781" t="s">
        <v>110</v>
      </c>
      <c r="K1781" t="s">
        <v>21</v>
      </c>
      <c r="L1781" t="s">
        <v>1041</v>
      </c>
      <c r="M1781">
        <v>15.552</v>
      </c>
      <c r="N1781">
        <v>2018</v>
      </c>
      <c r="O1781">
        <v>2018</v>
      </c>
    </row>
    <row r="1782" spans="1:15" x14ac:dyDescent="0.25">
      <c r="A1782">
        <v>6507</v>
      </c>
      <c r="B1782" s="1">
        <v>43017</v>
      </c>
      <c r="C1782" s="1">
        <v>43019</v>
      </c>
      <c r="D1782" t="s">
        <v>800</v>
      </c>
      <c r="E1782" t="s">
        <v>84</v>
      </c>
      <c r="F1782" t="s">
        <v>29</v>
      </c>
      <c r="G1782" t="s">
        <v>143</v>
      </c>
      <c r="H1782" t="s">
        <v>144</v>
      </c>
      <c r="I1782">
        <v>19143</v>
      </c>
      <c r="J1782" t="s">
        <v>20</v>
      </c>
      <c r="K1782" t="s">
        <v>21</v>
      </c>
      <c r="L1782" t="s">
        <v>1041</v>
      </c>
      <c r="M1782">
        <v>19.135999999999999</v>
      </c>
      <c r="N1782">
        <v>2017</v>
      </c>
      <c r="O1782">
        <v>2017</v>
      </c>
    </row>
    <row r="1783" spans="1:15" x14ac:dyDescent="0.25">
      <c r="A1783">
        <v>6523</v>
      </c>
      <c r="B1783" s="1">
        <v>43116</v>
      </c>
      <c r="C1783" s="1">
        <v>43118</v>
      </c>
      <c r="D1783" t="s">
        <v>800</v>
      </c>
      <c r="E1783" t="s">
        <v>39</v>
      </c>
      <c r="F1783" t="s">
        <v>17</v>
      </c>
      <c r="G1783" t="s">
        <v>164</v>
      </c>
      <c r="H1783" t="s">
        <v>182</v>
      </c>
      <c r="I1783">
        <v>49201</v>
      </c>
      <c r="J1783" t="s">
        <v>110</v>
      </c>
      <c r="K1783" t="s">
        <v>21</v>
      </c>
      <c r="L1783" t="s">
        <v>1041</v>
      </c>
      <c r="M1783">
        <v>56.07</v>
      </c>
      <c r="N1783">
        <v>2018</v>
      </c>
      <c r="O1783">
        <v>2018</v>
      </c>
    </row>
    <row r="1784" spans="1:15" x14ac:dyDescent="0.25">
      <c r="A1784">
        <v>6541</v>
      </c>
      <c r="B1784" s="1">
        <v>43420</v>
      </c>
      <c r="C1784" s="1">
        <v>43423</v>
      </c>
      <c r="D1784" t="s">
        <v>802</v>
      </c>
      <c r="E1784" t="s">
        <v>578</v>
      </c>
      <c r="F1784" t="s">
        <v>17</v>
      </c>
      <c r="G1784" t="s">
        <v>138</v>
      </c>
      <c r="H1784" t="s">
        <v>139</v>
      </c>
      <c r="I1784">
        <v>98103</v>
      </c>
      <c r="J1784" t="s">
        <v>114</v>
      </c>
      <c r="K1784" t="s">
        <v>21</v>
      </c>
      <c r="L1784" t="s">
        <v>1041</v>
      </c>
      <c r="M1784">
        <v>73.680000000000007</v>
      </c>
      <c r="N1784">
        <v>2018</v>
      </c>
      <c r="O1784">
        <v>2018</v>
      </c>
    </row>
    <row r="1785" spans="1:15" x14ac:dyDescent="0.25">
      <c r="A1785">
        <v>6556</v>
      </c>
      <c r="B1785" s="1">
        <v>42297</v>
      </c>
      <c r="C1785" s="1">
        <v>42299</v>
      </c>
      <c r="D1785" t="s">
        <v>800</v>
      </c>
      <c r="E1785" t="s">
        <v>166</v>
      </c>
      <c r="F1785" t="s">
        <v>25</v>
      </c>
      <c r="G1785" t="s">
        <v>116</v>
      </c>
      <c r="H1785" t="s">
        <v>117</v>
      </c>
      <c r="I1785">
        <v>60653</v>
      </c>
      <c r="J1785" t="s">
        <v>110</v>
      </c>
      <c r="K1785" t="s">
        <v>21</v>
      </c>
      <c r="L1785" t="s">
        <v>1041</v>
      </c>
      <c r="M1785">
        <v>3.8079999999999998</v>
      </c>
      <c r="N1785">
        <v>2015</v>
      </c>
      <c r="O1785">
        <v>2015</v>
      </c>
    </row>
    <row r="1786" spans="1:15" x14ac:dyDescent="0.25">
      <c r="A1786">
        <v>6580</v>
      </c>
      <c r="B1786" s="1">
        <v>43030</v>
      </c>
      <c r="C1786" s="1">
        <v>43030</v>
      </c>
      <c r="D1786" t="s">
        <v>815</v>
      </c>
      <c r="E1786" t="s">
        <v>1000</v>
      </c>
      <c r="F1786" t="s">
        <v>17</v>
      </c>
      <c r="G1786" t="s">
        <v>138</v>
      </c>
      <c r="H1786" t="s">
        <v>139</v>
      </c>
      <c r="I1786">
        <v>98105</v>
      </c>
      <c r="J1786" t="s">
        <v>114</v>
      </c>
      <c r="K1786" t="s">
        <v>21</v>
      </c>
      <c r="L1786" t="s">
        <v>1041</v>
      </c>
      <c r="M1786">
        <v>6.68</v>
      </c>
      <c r="N1786">
        <v>2017</v>
      </c>
      <c r="O1786">
        <v>2017</v>
      </c>
    </row>
    <row r="1787" spans="1:15" x14ac:dyDescent="0.25">
      <c r="A1787">
        <v>6597</v>
      </c>
      <c r="B1787" s="1">
        <v>43213</v>
      </c>
      <c r="C1787" s="1">
        <v>43216</v>
      </c>
      <c r="D1787" t="s">
        <v>802</v>
      </c>
      <c r="E1787" t="s">
        <v>296</v>
      </c>
      <c r="F1787" t="s">
        <v>29</v>
      </c>
      <c r="G1787" t="s">
        <v>155</v>
      </c>
      <c r="H1787" t="s">
        <v>201</v>
      </c>
      <c r="I1787">
        <v>43229</v>
      </c>
      <c r="J1787" t="s">
        <v>20</v>
      </c>
      <c r="K1787" t="s">
        <v>21</v>
      </c>
      <c r="L1787" t="s">
        <v>1041</v>
      </c>
      <c r="M1787">
        <v>5.3440000000000003</v>
      </c>
      <c r="N1787">
        <v>2018</v>
      </c>
      <c r="O1787">
        <v>2018</v>
      </c>
    </row>
    <row r="1788" spans="1:15" x14ac:dyDescent="0.25">
      <c r="A1788">
        <v>6619</v>
      </c>
      <c r="B1788" s="1">
        <v>43113</v>
      </c>
      <c r="C1788" s="1">
        <v>43118</v>
      </c>
      <c r="D1788" t="s">
        <v>800</v>
      </c>
      <c r="E1788" t="s">
        <v>897</v>
      </c>
      <c r="F1788" t="s">
        <v>29</v>
      </c>
      <c r="G1788" t="s">
        <v>222</v>
      </c>
      <c r="H1788" t="s">
        <v>216</v>
      </c>
      <c r="I1788">
        <v>65807</v>
      </c>
      <c r="J1788" t="s">
        <v>110</v>
      </c>
      <c r="K1788" t="s">
        <v>21</v>
      </c>
      <c r="L1788" t="s">
        <v>1041</v>
      </c>
      <c r="M1788">
        <v>32.4</v>
      </c>
      <c r="N1788">
        <v>2018</v>
      </c>
      <c r="O1788">
        <v>2018</v>
      </c>
    </row>
    <row r="1789" spans="1:15" x14ac:dyDescent="0.25">
      <c r="A1789">
        <v>6653</v>
      </c>
      <c r="B1789" s="1">
        <v>43351</v>
      </c>
      <c r="C1789" s="1">
        <v>43354</v>
      </c>
      <c r="D1789" t="s">
        <v>802</v>
      </c>
      <c r="E1789" t="s">
        <v>435</v>
      </c>
      <c r="F1789" t="s">
        <v>29</v>
      </c>
      <c r="G1789" t="s">
        <v>293</v>
      </c>
      <c r="H1789" t="s">
        <v>109</v>
      </c>
      <c r="I1789">
        <v>76017</v>
      </c>
      <c r="J1789" t="s">
        <v>110</v>
      </c>
      <c r="K1789" t="s">
        <v>21</v>
      </c>
      <c r="L1789" t="s">
        <v>1041</v>
      </c>
      <c r="M1789">
        <v>20.736000000000001</v>
      </c>
      <c r="N1789">
        <v>2018</v>
      </c>
      <c r="O1789">
        <v>2018</v>
      </c>
    </row>
    <row r="1790" spans="1:15" x14ac:dyDescent="0.25">
      <c r="A1790">
        <v>6666</v>
      </c>
      <c r="B1790" s="1">
        <v>42930</v>
      </c>
      <c r="C1790" s="1">
        <v>42934</v>
      </c>
      <c r="D1790" t="s">
        <v>800</v>
      </c>
      <c r="E1790" t="s">
        <v>1016</v>
      </c>
      <c r="F1790" t="s">
        <v>17</v>
      </c>
      <c r="G1790" t="s">
        <v>1099</v>
      </c>
      <c r="H1790" t="s">
        <v>109</v>
      </c>
      <c r="I1790">
        <v>75061</v>
      </c>
      <c r="J1790" t="s">
        <v>110</v>
      </c>
      <c r="K1790" t="s">
        <v>21</v>
      </c>
      <c r="L1790" t="s">
        <v>1041</v>
      </c>
      <c r="M1790">
        <v>219.84</v>
      </c>
      <c r="N1790">
        <v>2017</v>
      </c>
      <c r="O1790">
        <v>2017</v>
      </c>
    </row>
    <row r="1791" spans="1:15" x14ac:dyDescent="0.25">
      <c r="A1791">
        <v>6681</v>
      </c>
      <c r="B1791" s="1">
        <v>43345</v>
      </c>
      <c r="C1791" s="1">
        <v>43350</v>
      </c>
      <c r="D1791" t="s">
        <v>800</v>
      </c>
      <c r="E1791" t="s">
        <v>942</v>
      </c>
      <c r="F1791" t="s">
        <v>17</v>
      </c>
      <c r="G1791" t="s">
        <v>676</v>
      </c>
      <c r="H1791" t="s">
        <v>364</v>
      </c>
      <c r="I1791">
        <v>6450</v>
      </c>
      <c r="J1791" t="s">
        <v>20</v>
      </c>
      <c r="K1791" t="s">
        <v>21</v>
      </c>
      <c r="L1791" t="s">
        <v>1041</v>
      </c>
      <c r="M1791">
        <v>79.92</v>
      </c>
      <c r="N1791">
        <v>2018</v>
      </c>
      <c r="O1791">
        <v>2018</v>
      </c>
    </row>
    <row r="1792" spans="1:15" x14ac:dyDescent="0.25">
      <c r="A1792">
        <v>6682</v>
      </c>
      <c r="B1792" s="1">
        <v>43345</v>
      </c>
      <c r="C1792" s="1">
        <v>43350</v>
      </c>
      <c r="D1792" t="s">
        <v>800</v>
      </c>
      <c r="E1792" t="s">
        <v>942</v>
      </c>
      <c r="F1792" t="s">
        <v>17</v>
      </c>
      <c r="G1792" t="s">
        <v>676</v>
      </c>
      <c r="H1792" t="s">
        <v>364</v>
      </c>
      <c r="I1792">
        <v>6450</v>
      </c>
      <c r="J1792" t="s">
        <v>20</v>
      </c>
      <c r="K1792" t="s">
        <v>21</v>
      </c>
      <c r="L1792" t="s">
        <v>1041</v>
      </c>
      <c r="M1792">
        <v>146.82</v>
      </c>
      <c r="N1792">
        <v>2018</v>
      </c>
      <c r="O1792">
        <v>2018</v>
      </c>
    </row>
    <row r="1793" spans="1:15" x14ac:dyDescent="0.25">
      <c r="A1793">
        <v>6694</v>
      </c>
      <c r="B1793" s="1">
        <v>43373</v>
      </c>
      <c r="C1793" s="1">
        <v>43375</v>
      </c>
      <c r="D1793" t="s">
        <v>800</v>
      </c>
      <c r="E1793" t="s">
        <v>979</v>
      </c>
      <c r="F1793" t="s">
        <v>17</v>
      </c>
      <c r="G1793" t="s">
        <v>333</v>
      </c>
      <c r="H1793" t="s">
        <v>147</v>
      </c>
      <c r="I1793">
        <v>21215</v>
      </c>
      <c r="J1793" t="s">
        <v>20</v>
      </c>
      <c r="K1793" t="s">
        <v>21</v>
      </c>
      <c r="L1793" t="s">
        <v>1041</v>
      </c>
      <c r="M1793">
        <v>164.88</v>
      </c>
      <c r="N1793">
        <v>2018</v>
      </c>
      <c r="O1793">
        <v>2018</v>
      </c>
    </row>
    <row r="1794" spans="1:15" x14ac:dyDescent="0.25">
      <c r="A1794">
        <v>6728</v>
      </c>
      <c r="B1794" s="1">
        <v>43322</v>
      </c>
      <c r="C1794" s="1">
        <v>43327</v>
      </c>
      <c r="D1794" t="s">
        <v>800</v>
      </c>
      <c r="E1794" t="s">
        <v>1100</v>
      </c>
      <c r="F1794" t="s">
        <v>29</v>
      </c>
      <c r="G1794" t="s">
        <v>218</v>
      </c>
      <c r="H1794" t="s">
        <v>210</v>
      </c>
      <c r="I1794">
        <v>47374</v>
      </c>
      <c r="J1794" t="s">
        <v>110</v>
      </c>
      <c r="K1794" t="s">
        <v>21</v>
      </c>
      <c r="L1794" t="s">
        <v>1041</v>
      </c>
      <c r="M1794">
        <v>177.2</v>
      </c>
      <c r="N1794">
        <v>2018</v>
      </c>
      <c r="O1794">
        <v>2018</v>
      </c>
    </row>
    <row r="1795" spans="1:15" x14ac:dyDescent="0.25">
      <c r="A1795">
        <v>6732</v>
      </c>
      <c r="B1795" s="1">
        <v>42539</v>
      </c>
      <c r="C1795" s="1">
        <v>42541</v>
      </c>
      <c r="D1795" t="s">
        <v>802</v>
      </c>
      <c r="E1795" t="s">
        <v>306</v>
      </c>
      <c r="F1795" t="s">
        <v>29</v>
      </c>
      <c r="G1795" t="s">
        <v>429</v>
      </c>
      <c r="H1795" t="s">
        <v>263</v>
      </c>
      <c r="I1795">
        <v>37167</v>
      </c>
      <c r="J1795" t="s">
        <v>121</v>
      </c>
      <c r="K1795" t="s">
        <v>21</v>
      </c>
      <c r="L1795" t="s">
        <v>1041</v>
      </c>
      <c r="M1795">
        <v>20.736000000000001</v>
      </c>
      <c r="N1795">
        <v>2016</v>
      </c>
      <c r="O1795">
        <v>2016</v>
      </c>
    </row>
    <row r="1796" spans="1:15" x14ac:dyDescent="0.25">
      <c r="A1796">
        <v>6733</v>
      </c>
      <c r="B1796" s="1">
        <v>42189</v>
      </c>
      <c r="C1796" s="1">
        <v>42192</v>
      </c>
      <c r="D1796" t="s">
        <v>802</v>
      </c>
      <c r="E1796" t="s">
        <v>376</v>
      </c>
      <c r="F1796" t="s">
        <v>29</v>
      </c>
      <c r="G1796" t="s">
        <v>172</v>
      </c>
      <c r="H1796" t="s">
        <v>198</v>
      </c>
      <c r="I1796">
        <v>80013</v>
      </c>
      <c r="J1796" t="s">
        <v>114</v>
      </c>
      <c r="K1796" t="s">
        <v>21</v>
      </c>
      <c r="L1796" t="s">
        <v>1041</v>
      </c>
      <c r="M1796">
        <v>177.536</v>
      </c>
      <c r="N1796">
        <v>2015</v>
      </c>
      <c r="O1796">
        <v>2015</v>
      </c>
    </row>
    <row r="1797" spans="1:15" x14ac:dyDescent="0.25">
      <c r="A1797">
        <v>6753</v>
      </c>
      <c r="B1797" s="1">
        <v>42914</v>
      </c>
      <c r="C1797" s="1">
        <v>42916</v>
      </c>
      <c r="D1797" t="s">
        <v>800</v>
      </c>
      <c r="E1797" t="s">
        <v>627</v>
      </c>
      <c r="F1797" t="s">
        <v>17</v>
      </c>
      <c r="G1797" t="s">
        <v>285</v>
      </c>
      <c r="H1797" t="s">
        <v>124</v>
      </c>
      <c r="I1797">
        <v>7501</v>
      </c>
      <c r="J1797" t="s">
        <v>20</v>
      </c>
      <c r="K1797" t="s">
        <v>21</v>
      </c>
      <c r="L1797" t="s">
        <v>1041</v>
      </c>
      <c r="M1797">
        <v>61.96</v>
      </c>
      <c r="N1797">
        <v>2017</v>
      </c>
      <c r="O1797">
        <v>2017</v>
      </c>
    </row>
    <row r="1798" spans="1:15" x14ac:dyDescent="0.25">
      <c r="A1798">
        <v>6787</v>
      </c>
      <c r="B1798" s="1">
        <v>43306</v>
      </c>
      <c r="C1798" s="1">
        <v>43309</v>
      </c>
      <c r="D1798" t="s">
        <v>800</v>
      </c>
      <c r="E1798" t="s">
        <v>591</v>
      </c>
      <c r="F1798" t="s">
        <v>17</v>
      </c>
      <c r="G1798" t="s">
        <v>143</v>
      </c>
      <c r="H1798" t="s">
        <v>144</v>
      </c>
      <c r="I1798">
        <v>19143</v>
      </c>
      <c r="J1798" t="s">
        <v>20</v>
      </c>
      <c r="K1798" t="s">
        <v>21</v>
      </c>
      <c r="L1798" t="s">
        <v>1041</v>
      </c>
      <c r="M1798">
        <v>20.736000000000001</v>
      </c>
      <c r="N1798">
        <v>2018</v>
      </c>
      <c r="O1798">
        <v>2018</v>
      </c>
    </row>
    <row r="1799" spans="1:15" x14ac:dyDescent="0.25">
      <c r="A1799">
        <v>6806</v>
      </c>
      <c r="B1799" s="1">
        <v>42330</v>
      </c>
      <c r="C1799" s="1">
        <v>42333</v>
      </c>
      <c r="D1799" t="s">
        <v>802</v>
      </c>
      <c r="E1799" t="s">
        <v>844</v>
      </c>
      <c r="F1799" t="s">
        <v>29</v>
      </c>
      <c r="G1799" t="s">
        <v>284</v>
      </c>
      <c r="H1799" t="s">
        <v>156</v>
      </c>
      <c r="I1799">
        <v>30318</v>
      </c>
      <c r="J1799" t="s">
        <v>121</v>
      </c>
      <c r="K1799" t="s">
        <v>21</v>
      </c>
      <c r="L1799" t="s">
        <v>1041</v>
      </c>
      <c r="M1799">
        <v>9.9600000000000009</v>
      </c>
      <c r="N1799">
        <v>2015</v>
      </c>
      <c r="O1799">
        <v>2015</v>
      </c>
    </row>
    <row r="1800" spans="1:15" x14ac:dyDescent="0.25">
      <c r="A1800">
        <v>6849</v>
      </c>
      <c r="B1800" s="1">
        <v>42904</v>
      </c>
      <c r="C1800" s="1">
        <v>42907</v>
      </c>
      <c r="D1800" t="s">
        <v>802</v>
      </c>
      <c r="E1800" t="s">
        <v>730</v>
      </c>
      <c r="F1800" t="s">
        <v>17</v>
      </c>
      <c r="G1800" t="s">
        <v>1101</v>
      </c>
      <c r="H1800" t="s">
        <v>117</v>
      </c>
      <c r="I1800">
        <v>60423</v>
      </c>
      <c r="J1800" t="s">
        <v>110</v>
      </c>
      <c r="K1800" t="s">
        <v>21</v>
      </c>
      <c r="L1800" t="s">
        <v>1041</v>
      </c>
      <c r="M1800">
        <v>76.864000000000004</v>
      </c>
      <c r="N1800">
        <v>2017</v>
      </c>
      <c r="O1800">
        <v>2017</v>
      </c>
    </row>
    <row r="1801" spans="1:15" x14ac:dyDescent="0.25">
      <c r="A1801">
        <v>6856</v>
      </c>
      <c r="B1801" s="1">
        <v>43457</v>
      </c>
      <c r="C1801" s="1">
        <v>43462</v>
      </c>
      <c r="D1801" t="s">
        <v>800</v>
      </c>
      <c r="E1801" t="s">
        <v>1102</v>
      </c>
      <c r="F1801" t="s">
        <v>29</v>
      </c>
      <c r="G1801" t="s">
        <v>352</v>
      </c>
      <c r="H1801" t="s">
        <v>151</v>
      </c>
      <c r="I1801">
        <v>72209</v>
      </c>
      <c r="J1801" t="s">
        <v>121</v>
      </c>
      <c r="K1801" t="s">
        <v>21</v>
      </c>
      <c r="L1801" t="s">
        <v>1041</v>
      </c>
      <c r="M1801">
        <v>44.96</v>
      </c>
      <c r="N1801">
        <v>2018</v>
      </c>
      <c r="O1801">
        <v>2018</v>
      </c>
    </row>
    <row r="1802" spans="1:15" x14ac:dyDescent="0.25">
      <c r="A1802">
        <v>6873</v>
      </c>
      <c r="B1802" s="1">
        <v>42720</v>
      </c>
      <c r="C1802" s="1">
        <v>42723</v>
      </c>
      <c r="D1802" t="s">
        <v>802</v>
      </c>
      <c r="E1802" t="s">
        <v>817</v>
      </c>
      <c r="F1802" t="s">
        <v>17</v>
      </c>
      <c r="G1802" t="s">
        <v>138</v>
      </c>
      <c r="H1802" t="s">
        <v>139</v>
      </c>
      <c r="I1802">
        <v>98105</v>
      </c>
      <c r="J1802" t="s">
        <v>114</v>
      </c>
      <c r="K1802" t="s">
        <v>21</v>
      </c>
      <c r="L1802" t="s">
        <v>1041</v>
      </c>
      <c r="M1802">
        <v>4.9800000000000004</v>
      </c>
      <c r="N1802">
        <v>2016</v>
      </c>
      <c r="O1802">
        <v>2016</v>
      </c>
    </row>
    <row r="1803" spans="1:15" x14ac:dyDescent="0.25">
      <c r="A1803">
        <v>6879</v>
      </c>
      <c r="B1803" s="1">
        <v>42658</v>
      </c>
      <c r="C1803" s="1">
        <v>42658</v>
      </c>
      <c r="D1803" t="s">
        <v>815</v>
      </c>
      <c r="E1803" t="s">
        <v>1103</v>
      </c>
      <c r="F1803" t="s">
        <v>17</v>
      </c>
      <c r="G1803" t="s">
        <v>202</v>
      </c>
      <c r="H1803" t="s">
        <v>109</v>
      </c>
      <c r="I1803">
        <v>75217</v>
      </c>
      <c r="J1803" t="s">
        <v>110</v>
      </c>
      <c r="K1803" t="s">
        <v>21</v>
      </c>
      <c r="L1803" t="s">
        <v>1041</v>
      </c>
      <c r="M1803">
        <v>5.3440000000000003</v>
      </c>
      <c r="N1803">
        <v>2016</v>
      </c>
      <c r="O1803">
        <v>2016</v>
      </c>
    </row>
    <row r="1804" spans="1:15" x14ac:dyDescent="0.25">
      <c r="A1804">
        <v>6881</v>
      </c>
      <c r="B1804" s="1">
        <v>42705</v>
      </c>
      <c r="C1804" s="1">
        <v>42709</v>
      </c>
      <c r="D1804" t="s">
        <v>800</v>
      </c>
      <c r="E1804" t="s">
        <v>106</v>
      </c>
      <c r="F1804" t="s">
        <v>25</v>
      </c>
      <c r="G1804" t="s">
        <v>138</v>
      </c>
      <c r="H1804" t="s">
        <v>139</v>
      </c>
      <c r="I1804">
        <v>98105</v>
      </c>
      <c r="J1804" t="s">
        <v>114</v>
      </c>
      <c r="K1804" t="s">
        <v>21</v>
      </c>
      <c r="L1804" t="s">
        <v>1041</v>
      </c>
      <c r="M1804">
        <v>32.4</v>
      </c>
      <c r="N1804">
        <v>2016</v>
      </c>
      <c r="O1804">
        <v>2016</v>
      </c>
    </row>
    <row r="1805" spans="1:15" x14ac:dyDescent="0.25">
      <c r="A1805">
        <v>6884</v>
      </c>
      <c r="B1805" s="1">
        <v>42705</v>
      </c>
      <c r="C1805" s="1">
        <v>42709</v>
      </c>
      <c r="D1805" t="s">
        <v>800</v>
      </c>
      <c r="E1805" t="s">
        <v>106</v>
      </c>
      <c r="F1805" t="s">
        <v>25</v>
      </c>
      <c r="G1805" t="s">
        <v>138</v>
      </c>
      <c r="H1805" t="s">
        <v>139</v>
      </c>
      <c r="I1805">
        <v>98105</v>
      </c>
      <c r="J1805" t="s">
        <v>114</v>
      </c>
      <c r="K1805" t="s">
        <v>21</v>
      </c>
      <c r="L1805" t="s">
        <v>1041</v>
      </c>
      <c r="M1805">
        <v>114.2</v>
      </c>
      <c r="N1805">
        <v>2016</v>
      </c>
      <c r="O1805">
        <v>2016</v>
      </c>
    </row>
    <row r="1806" spans="1:15" x14ac:dyDescent="0.25">
      <c r="A1806">
        <v>6938</v>
      </c>
      <c r="B1806" s="1">
        <v>42170</v>
      </c>
      <c r="C1806" s="1">
        <v>42170</v>
      </c>
      <c r="D1806" t="s">
        <v>815</v>
      </c>
      <c r="E1806" t="s">
        <v>1012</v>
      </c>
      <c r="F1806" t="s">
        <v>17</v>
      </c>
      <c r="G1806" t="s">
        <v>268</v>
      </c>
      <c r="H1806" t="s">
        <v>109</v>
      </c>
      <c r="I1806">
        <v>79907</v>
      </c>
      <c r="J1806" t="s">
        <v>110</v>
      </c>
      <c r="K1806" t="s">
        <v>21</v>
      </c>
      <c r="L1806" t="s">
        <v>1041</v>
      </c>
      <c r="M1806">
        <v>36.543999999999997</v>
      </c>
      <c r="N1806">
        <v>2015</v>
      </c>
      <c r="O1806">
        <v>2015</v>
      </c>
    </row>
    <row r="1807" spans="1:15" x14ac:dyDescent="0.25">
      <c r="A1807">
        <v>6968</v>
      </c>
      <c r="B1807" s="1">
        <v>42932</v>
      </c>
      <c r="C1807" s="1">
        <v>42936</v>
      </c>
      <c r="D1807" t="s">
        <v>800</v>
      </c>
      <c r="E1807" t="s">
        <v>301</v>
      </c>
      <c r="F1807" t="s">
        <v>29</v>
      </c>
      <c r="G1807" t="s">
        <v>146</v>
      </c>
      <c r="H1807" t="s">
        <v>668</v>
      </c>
      <c r="I1807">
        <v>29203</v>
      </c>
      <c r="J1807" t="s">
        <v>121</v>
      </c>
      <c r="K1807" t="s">
        <v>21</v>
      </c>
      <c r="L1807" t="s">
        <v>1041</v>
      </c>
      <c r="M1807">
        <v>60.12</v>
      </c>
      <c r="N1807">
        <v>2017</v>
      </c>
      <c r="O1807">
        <v>2017</v>
      </c>
    </row>
    <row r="1808" spans="1:15" x14ac:dyDescent="0.25">
      <c r="A1808">
        <v>6979</v>
      </c>
      <c r="B1808" s="1">
        <v>43429</v>
      </c>
      <c r="C1808" s="1">
        <v>43433</v>
      </c>
      <c r="D1808" t="s">
        <v>800</v>
      </c>
      <c r="E1808" t="s">
        <v>953</v>
      </c>
      <c r="F1808" t="s">
        <v>17</v>
      </c>
      <c r="G1808" t="s">
        <v>284</v>
      </c>
      <c r="H1808" t="s">
        <v>156</v>
      </c>
      <c r="I1808">
        <v>30318</v>
      </c>
      <c r="J1808" t="s">
        <v>121</v>
      </c>
      <c r="K1808" t="s">
        <v>21</v>
      </c>
      <c r="L1808" t="s">
        <v>1041</v>
      </c>
      <c r="M1808">
        <v>48.87</v>
      </c>
      <c r="N1808">
        <v>2018</v>
      </c>
      <c r="O1808">
        <v>2018</v>
      </c>
    </row>
    <row r="1809" spans="1:15" x14ac:dyDescent="0.25">
      <c r="A1809">
        <v>6982</v>
      </c>
      <c r="B1809" s="1">
        <v>42315</v>
      </c>
      <c r="C1809" s="1">
        <v>42316</v>
      </c>
      <c r="D1809" t="s">
        <v>802</v>
      </c>
      <c r="E1809" t="s">
        <v>763</v>
      </c>
      <c r="F1809" t="s">
        <v>29</v>
      </c>
      <c r="G1809" t="s">
        <v>18</v>
      </c>
      <c r="H1809" t="s">
        <v>19</v>
      </c>
      <c r="I1809">
        <v>10024</v>
      </c>
      <c r="J1809" t="s">
        <v>20</v>
      </c>
      <c r="K1809" t="s">
        <v>21</v>
      </c>
      <c r="L1809" t="s">
        <v>1041</v>
      </c>
      <c r="M1809">
        <v>30.18</v>
      </c>
      <c r="N1809">
        <v>2015</v>
      </c>
      <c r="O1809">
        <v>2015</v>
      </c>
    </row>
    <row r="1810" spans="1:15" x14ac:dyDescent="0.25">
      <c r="A1810">
        <v>6998</v>
      </c>
      <c r="B1810" s="1">
        <v>43457</v>
      </c>
      <c r="C1810" s="1">
        <v>43459</v>
      </c>
      <c r="D1810" t="s">
        <v>800</v>
      </c>
      <c r="E1810" t="s">
        <v>390</v>
      </c>
      <c r="F1810" t="s">
        <v>29</v>
      </c>
      <c r="G1810" t="s">
        <v>231</v>
      </c>
      <c r="H1810" t="s">
        <v>117</v>
      </c>
      <c r="I1810">
        <v>61107</v>
      </c>
      <c r="J1810" t="s">
        <v>110</v>
      </c>
      <c r="K1810" t="s">
        <v>21</v>
      </c>
      <c r="L1810" t="s">
        <v>1041</v>
      </c>
      <c r="M1810">
        <v>175.87200000000001</v>
      </c>
      <c r="N1810">
        <v>2018</v>
      </c>
      <c r="O1810">
        <v>2018</v>
      </c>
    </row>
    <row r="1811" spans="1:15" x14ac:dyDescent="0.25">
      <c r="A1811">
        <v>7018</v>
      </c>
      <c r="B1811" s="1">
        <v>42074</v>
      </c>
      <c r="C1811" s="1">
        <v>42076</v>
      </c>
      <c r="D1811" t="s">
        <v>800</v>
      </c>
      <c r="E1811" t="s">
        <v>765</v>
      </c>
      <c r="F1811" t="s">
        <v>29</v>
      </c>
      <c r="G1811" t="s">
        <v>218</v>
      </c>
      <c r="H1811" t="s">
        <v>200</v>
      </c>
      <c r="I1811">
        <v>40475</v>
      </c>
      <c r="J1811" t="s">
        <v>121</v>
      </c>
      <c r="K1811" t="s">
        <v>21</v>
      </c>
      <c r="L1811" t="s">
        <v>1041</v>
      </c>
      <c r="M1811">
        <v>14.94</v>
      </c>
      <c r="N1811">
        <v>2015</v>
      </c>
      <c r="O1811">
        <v>2015</v>
      </c>
    </row>
    <row r="1812" spans="1:15" x14ac:dyDescent="0.25">
      <c r="A1812">
        <v>7029</v>
      </c>
      <c r="B1812" s="1">
        <v>43089</v>
      </c>
      <c r="C1812" s="1">
        <v>43092</v>
      </c>
      <c r="D1812" t="s">
        <v>800</v>
      </c>
      <c r="E1812" t="s">
        <v>524</v>
      </c>
      <c r="F1812" t="s">
        <v>17</v>
      </c>
      <c r="G1812" t="s">
        <v>442</v>
      </c>
      <c r="H1812" t="s">
        <v>443</v>
      </c>
      <c r="I1812">
        <v>68025</v>
      </c>
      <c r="J1812" t="s">
        <v>110</v>
      </c>
      <c r="K1812" t="s">
        <v>21</v>
      </c>
      <c r="L1812" t="s">
        <v>1041</v>
      </c>
      <c r="M1812">
        <v>33.9</v>
      </c>
      <c r="N1812">
        <v>2017</v>
      </c>
      <c r="O1812">
        <v>2017</v>
      </c>
    </row>
    <row r="1813" spans="1:15" x14ac:dyDescent="0.25">
      <c r="A1813">
        <v>7049</v>
      </c>
      <c r="B1813" s="1">
        <v>42961</v>
      </c>
      <c r="C1813" s="1">
        <v>42963</v>
      </c>
      <c r="D1813" t="s">
        <v>802</v>
      </c>
      <c r="E1813" t="s">
        <v>1104</v>
      </c>
      <c r="F1813" t="s">
        <v>17</v>
      </c>
      <c r="G1813" t="s">
        <v>468</v>
      </c>
      <c r="H1813" t="s">
        <v>263</v>
      </c>
      <c r="I1813">
        <v>37211</v>
      </c>
      <c r="J1813" t="s">
        <v>121</v>
      </c>
      <c r="K1813" t="s">
        <v>21</v>
      </c>
      <c r="L1813" t="s">
        <v>1041</v>
      </c>
      <c r="M1813">
        <v>15.552</v>
      </c>
      <c r="N1813">
        <v>2017</v>
      </c>
      <c r="O1813">
        <v>2017</v>
      </c>
    </row>
    <row r="1814" spans="1:15" x14ac:dyDescent="0.25">
      <c r="A1814">
        <v>7071</v>
      </c>
      <c r="B1814" s="1">
        <v>42983</v>
      </c>
      <c r="C1814" s="1">
        <v>42988</v>
      </c>
      <c r="D1814" t="s">
        <v>800</v>
      </c>
      <c r="E1814" t="s">
        <v>867</v>
      </c>
      <c r="F1814" t="s">
        <v>25</v>
      </c>
      <c r="G1814" t="s">
        <v>116</v>
      </c>
      <c r="H1814" t="s">
        <v>117</v>
      </c>
      <c r="I1814">
        <v>60653</v>
      </c>
      <c r="J1814" t="s">
        <v>110</v>
      </c>
      <c r="K1814" t="s">
        <v>21</v>
      </c>
      <c r="L1814" t="s">
        <v>1041</v>
      </c>
      <c r="M1814">
        <v>9.2479999999999993</v>
      </c>
      <c r="N1814">
        <v>2017</v>
      </c>
      <c r="O1814">
        <v>2017</v>
      </c>
    </row>
    <row r="1815" spans="1:15" x14ac:dyDescent="0.25">
      <c r="A1815">
        <v>7100</v>
      </c>
      <c r="B1815" s="1">
        <v>42730</v>
      </c>
      <c r="C1815" s="1">
        <v>42734</v>
      </c>
      <c r="D1815" t="s">
        <v>800</v>
      </c>
      <c r="E1815" t="s">
        <v>717</v>
      </c>
      <c r="F1815" t="s">
        <v>17</v>
      </c>
      <c r="G1815" t="s">
        <v>18</v>
      </c>
      <c r="H1815" t="s">
        <v>19</v>
      </c>
      <c r="I1815">
        <v>10009</v>
      </c>
      <c r="J1815" t="s">
        <v>20</v>
      </c>
      <c r="K1815" t="s">
        <v>21</v>
      </c>
      <c r="L1815" t="s">
        <v>1041</v>
      </c>
      <c r="M1815">
        <v>212.64</v>
      </c>
      <c r="N1815">
        <v>2016</v>
      </c>
      <c r="O1815">
        <v>2016</v>
      </c>
    </row>
    <row r="1816" spans="1:15" x14ac:dyDescent="0.25">
      <c r="A1816">
        <v>7102</v>
      </c>
      <c r="B1816" s="1">
        <v>42948</v>
      </c>
      <c r="C1816" s="1">
        <v>42952</v>
      </c>
      <c r="D1816" t="s">
        <v>800</v>
      </c>
      <c r="E1816" t="s">
        <v>382</v>
      </c>
      <c r="F1816" t="s">
        <v>29</v>
      </c>
      <c r="G1816" t="s">
        <v>1060</v>
      </c>
      <c r="H1816" t="s">
        <v>109</v>
      </c>
      <c r="I1816">
        <v>79109</v>
      </c>
      <c r="J1816" t="s">
        <v>110</v>
      </c>
      <c r="K1816" t="s">
        <v>21</v>
      </c>
      <c r="L1816" t="s">
        <v>1041</v>
      </c>
      <c r="M1816">
        <v>19.648</v>
      </c>
      <c r="N1816">
        <v>2017</v>
      </c>
      <c r="O1816">
        <v>2017</v>
      </c>
    </row>
    <row r="1817" spans="1:15" x14ac:dyDescent="0.25">
      <c r="A1817">
        <v>7117</v>
      </c>
      <c r="B1817" s="1">
        <v>42295</v>
      </c>
      <c r="C1817" s="1">
        <v>42300</v>
      </c>
      <c r="D1817" t="s">
        <v>800</v>
      </c>
      <c r="E1817" t="s">
        <v>563</v>
      </c>
      <c r="F1817" t="s">
        <v>17</v>
      </c>
      <c r="G1817" t="s">
        <v>138</v>
      </c>
      <c r="H1817" t="s">
        <v>139</v>
      </c>
      <c r="I1817">
        <v>98103</v>
      </c>
      <c r="J1817" t="s">
        <v>114</v>
      </c>
      <c r="K1817" t="s">
        <v>21</v>
      </c>
      <c r="L1817" t="s">
        <v>1041</v>
      </c>
      <c r="M1817">
        <v>61.96</v>
      </c>
      <c r="N1817">
        <v>2015</v>
      </c>
      <c r="O1817">
        <v>2015</v>
      </c>
    </row>
    <row r="1818" spans="1:15" x14ac:dyDescent="0.25">
      <c r="A1818">
        <v>7126</v>
      </c>
      <c r="B1818" s="1">
        <v>43005</v>
      </c>
      <c r="C1818" s="1">
        <v>43007</v>
      </c>
      <c r="D1818" t="s">
        <v>800</v>
      </c>
      <c r="E1818" t="s">
        <v>92</v>
      </c>
      <c r="F1818" t="s">
        <v>17</v>
      </c>
      <c r="G1818" t="s">
        <v>284</v>
      </c>
      <c r="H1818" t="s">
        <v>156</v>
      </c>
      <c r="I1818">
        <v>30318</v>
      </c>
      <c r="J1818" t="s">
        <v>121</v>
      </c>
      <c r="K1818" t="s">
        <v>21</v>
      </c>
      <c r="L1818" t="s">
        <v>1041</v>
      </c>
      <c r="M1818">
        <v>17.940000000000001</v>
      </c>
      <c r="N1818">
        <v>2017</v>
      </c>
      <c r="O1818">
        <v>2017</v>
      </c>
    </row>
    <row r="1819" spans="1:15" x14ac:dyDescent="0.25">
      <c r="A1819">
        <v>7209</v>
      </c>
      <c r="B1819" s="1">
        <v>42989</v>
      </c>
      <c r="C1819" s="1">
        <v>42991</v>
      </c>
      <c r="D1819" t="s">
        <v>802</v>
      </c>
      <c r="E1819" t="s">
        <v>834</v>
      </c>
      <c r="F1819" t="s">
        <v>29</v>
      </c>
      <c r="G1819" t="s">
        <v>132</v>
      </c>
      <c r="H1819" t="s">
        <v>133</v>
      </c>
      <c r="I1819">
        <v>85023</v>
      </c>
      <c r="J1819" t="s">
        <v>114</v>
      </c>
      <c r="K1819" t="s">
        <v>21</v>
      </c>
      <c r="L1819" t="s">
        <v>1041</v>
      </c>
      <c r="M1819">
        <v>20.736000000000001</v>
      </c>
      <c r="N1819">
        <v>2017</v>
      </c>
      <c r="O1819">
        <v>2017</v>
      </c>
    </row>
    <row r="1820" spans="1:15" x14ac:dyDescent="0.25">
      <c r="A1820">
        <v>7210</v>
      </c>
      <c r="B1820" s="1">
        <v>42989</v>
      </c>
      <c r="C1820" s="1">
        <v>42991</v>
      </c>
      <c r="D1820" t="s">
        <v>802</v>
      </c>
      <c r="E1820" t="s">
        <v>834</v>
      </c>
      <c r="F1820" t="s">
        <v>29</v>
      </c>
      <c r="G1820" t="s">
        <v>132</v>
      </c>
      <c r="H1820" t="s">
        <v>133</v>
      </c>
      <c r="I1820">
        <v>85023</v>
      </c>
      <c r="J1820" t="s">
        <v>114</v>
      </c>
      <c r="K1820" t="s">
        <v>21</v>
      </c>
      <c r="L1820" t="s">
        <v>1041</v>
      </c>
      <c r="M1820">
        <v>9.5679999999999996</v>
      </c>
      <c r="N1820">
        <v>2017</v>
      </c>
      <c r="O1820">
        <v>2017</v>
      </c>
    </row>
    <row r="1821" spans="1:15" x14ac:dyDescent="0.25">
      <c r="A1821">
        <v>7216</v>
      </c>
      <c r="B1821" s="1">
        <v>42640</v>
      </c>
      <c r="C1821" s="1">
        <v>42643</v>
      </c>
      <c r="D1821" t="s">
        <v>800</v>
      </c>
      <c r="E1821" t="s">
        <v>1068</v>
      </c>
      <c r="F1821" t="s">
        <v>29</v>
      </c>
      <c r="G1821" t="s">
        <v>327</v>
      </c>
      <c r="H1821" t="s">
        <v>182</v>
      </c>
      <c r="I1821">
        <v>48205</v>
      </c>
      <c r="J1821" t="s">
        <v>110</v>
      </c>
      <c r="K1821" t="s">
        <v>21</v>
      </c>
      <c r="L1821" t="s">
        <v>1041</v>
      </c>
      <c r="M1821">
        <v>25.92</v>
      </c>
      <c r="N1821">
        <v>2016</v>
      </c>
      <c r="O1821">
        <v>2016</v>
      </c>
    </row>
    <row r="1822" spans="1:15" x14ac:dyDescent="0.25">
      <c r="A1822">
        <v>7233</v>
      </c>
      <c r="B1822" s="1">
        <v>43172</v>
      </c>
      <c r="C1822" s="1">
        <v>43174</v>
      </c>
      <c r="D1822" t="s">
        <v>802</v>
      </c>
      <c r="E1822" t="s">
        <v>628</v>
      </c>
      <c r="F1822" t="s">
        <v>17</v>
      </c>
      <c r="G1822" t="s">
        <v>488</v>
      </c>
      <c r="H1822" t="s">
        <v>364</v>
      </c>
      <c r="I1822">
        <v>6824</v>
      </c>
      <c r="J1822" t="s">
        <v>20</v>
      </c>
      <c r="K1822" t="s">
        <v>21</v>
      </c>
      <c r="L1822" t="s">
        <v>1041</v>
      </c>
      <c r="M1822">
        <v>27.12</v>
      </c>
      <c r="N1822">
        <v>2018</v>
      </c>
      <c r="O1822">
        <v>2018</v>
      </c>
    </row>
    <row r="1823" spans="1:15" x14ac:dyDescent="0.25">
      <c r="A1823">
        <v>7392</v>
      </c>
      <c r="B1823" s="1">
        <v>43438</v>
      </c>
      <c r="C1823" s="1">
        <v>43441</v>
      </c>
      <c r="D1823" t="s">
        <v>800</v>
      </c>
      <c r="E1823" t="s">
        <v>1105</v>
      </c>
      <c r="F1823" t="s">
        <v>17</v>
      </c>
      <c r="G1823" t="s">
        <v>488</v>
      </c>
      <c r="H1823" t="s">
        <v>201</v>
      </c>
      <c r="I1823">
        <v>45014</v>
      </c>
      <c r="J1823" t="s">
        <v>20</v>
      </c>
      <c r="K1823" t="s">
        <v>21</v>
      </c>
      <c r="L1823" t="s">
        <v>1041</v>
      </c>
      <c r="M1823">
        <v>74.352000000000004</v>
      </c>
      <c r="N1823">
        <v>2018</v>
      </c>
      <c r="O1823">
        <v>2018</v>
      </c>
    </row>
    <row r="1824" spans="1:15" x14ac:dyDescent="0.25">
      <c r="A1824">
        <v>7399</v>
      </c>
      <c r="B1824" s="1">
        <v>42197</v>
      </c>
      <c r="C1824" s="1">
        <v>42200</v>
      </c>
      <c r="D1824" t="s">
        <v>800</v>
      </c>
      <c r="E1824" t="s">
        <v>502</v>
      </c>
      <c r="F1824" t="s">
        <v>17</v>
      </c>
      <c r="G1824" t="s">
        <v>116</v>
      </c>
      <c r="H1824" t="s">
        <v>117</v>
      </c>
      <c r="I1824">
        <v>60610</v>
      </c>
      <c r="J1824" t="s">
        <v>110</v>
      </c>
      <c r="K1824" t="s">
        <v>21</v>
      </c>
      <c r="L1824" t="s">
        <v>1041</v>
      </c>
      <c r="M1824">
        <v>35.856000000000002</v>
      </c>
      <c r="N1824">
        <v>2015</v>
      </c>
      <c r="O1824">
        <v>2015</v>
      </c>
    </row>
    <row r="1825" spans="1:15" x14ac:dyDescent="0.25">
      <c r="A1825">
        <v>7418</v>
      </c>
      <c r="B1825" s="1">
        <v>42807</v>
      </c>
      <c r="C1825" s="1">
        <v>42809</v>
      </c>
      <c r="D1825" t="s">
        <v>800</v>
      </c>
      <c r="E1825" t="s">
        <v>331</v>
      </c>
      <c r="F1825" t="s">
        <v>29</v>
      </c>
      <c r="G1825" t="s">
        <v>143</v>
      </c>
      <c r="H1825" t="s">
        <v>144</v>
      </c>
      <c r="I1825">
        <v>19134</v>
      </c>
      <c r="J1825" t="s">
        <v>20</v>
      </c>
      <c r="K1825" t="s">
        <v>21</v>
      </c>
      <c r="L1825" t="s">
        <v>1041</v>
      </c>
      <c r="M1825">
        <v>41.24</v>
      </c>
      <c r="N1825">
        <v>2017</v>
      </c>
      <c r="O1825">
        <v>2017</v>
      </c>
    </row>
    <row r="1826" spans="1:15" x14ac:dyDescent="0.25">
      <c r="A1826">
        <v>7443</v>
      </c>
      <c r="B1826" s="1">
        <v>42347</v>
      </c>
      <c r="C1826" s="1">
        <v>42349</v>
      </c>
      <c r="D1826" t="s">
        <v>802</v>
      </c>
      <c r="E1826" t="s">
        <v>466</v>
      </c>
      <c r="F1826" t="s">
        <v>29</v>
      </c>
      <c r="G1826" t="s">
        <v>1106</v>
      </c>
      <c r="H1826" t="s">
        <v>109</v>
      </c>
      <c r="I1826">
        <v>78521</v>
      </c>
      <c r="J1826" t="s">
        <v>110</v>
      </c>
      <c r="K1826" t="s">
        <v>21</v>
      </c>
      <c r="L1826" t="s">
        <v>1041</v>
      </c>
      <c r="M1826">
        <v>10.688000000000001</v>
      </c>
      <c r="N1826">
        <v>2015</v>
      </c>
      <c r="O1826">
        <v>2015</v>
      </c>
    </row>
    <row r="1827" spans="1:15" x14ac:dyDescent="0.25">
      <c r="A1827">
        <v>7445</v>
      </c>
      <c r="B1827" s="1">
        <v>43134</v>
      </c>
      <c r="C1827" s="1">
        <v>43138</v>
      </c>
      <c r="D1827" t="s">
        <v>800</v>
      </c>
      <c r="E1827" t="s">
        <v>191</v>
      </c>
      <c r="F1827" t="s">
        <v>25</v>
      </c>
      <c r="G1827" t="s">
        <v>116</v>
      </c>
      <c r="H1827" t="s">
        <v>117</v>
      </c>
      <c r="I1827">
        <v>60610</v>
      </c>
      <c r="J1827" t="s">
        <v>110</v>
      </c>
      <c r="K1827" t="s">
        <v>21</v>
      </c>
      <c r="L1827" t="s">
        <v>1041</v>
      </c>
      <c r="M1827">
        <v>5.1840000000000002</v>
      </c>
      <c r="N1827">
        <v>2018</v>
      </c>
      <c r="O1827">
        <v>2018</v>
      </c>
    </row>
    <row r="1828" spans="1:15" x14ac:dyDescent="0.25">
      <c r="A1828">
        <v>7446</v>
      </c>
      <c r="B1828" s="1">
        <v>43134</v>
      </c>
      <c r="C1828" s="1">
        <v>43138</v>
      </c>
      <c r="D1828" t="s">
        <v>800</v>
      </c>
      <c r="E1828" t="s">
        <v>191</v>
      </c>
      <c r="F1828" t="s">
        <v>25</v>
      </c>
      <c r="G1828" t="s">
        <v>116</v>
      </c>
      <c r="H1828" t="s">
        <v>117</v>
      </c>
      <c r="I1828">
        <v>60610</v>
      </c>
      <c r="J1828" t="s">
        <v>110</v>
      </c>
      <c r="K1828" t="s">
        <v>21</v>
      </c>
      <c r="L1828" t="s">
        <v>1041</v>
      </c>
      <c r="M1828">
        <v>65.584000000000003</v>
      </c>
      <c r="N1828">
        <v>2018</v>
      </c>
      <c r="O1828">
        <v>2018</v>
      </c>
    </row>
    <row r="1829" spans="1:15" x14ac:dyDescent="0.25">
      <c r="A1829">
        <v>7448</v>
      </c>
      <c r="B1829" s="1">
        <v>43134</v>
      </c>
      <c r="C1829" s="1">
        <v>43138</v>
      </c>
      <c r="D1829" t="s">
        <v>800</v>
      </c>
      <c r="E1829" t="s">
        <v>191</v>
      </c>
      <c r="F1829" t="s">
        <v>25</v>
      </c>
      <c r="G1829" t="s">
        <v>116</v>
      </c>
      <c r="H1829" t="s">
        <v>117</v>
      </c>
      <c r="I1829">
        <v>60610</v>
      </c>
      <c r="J1829" t="s">
        <v>110</v>
      </c>
      <c r="K1829" t="s">
        <v>21</v>
      </c>
      <c r="L1829" t="s">
        <v>1041</v>
      </c>
      <c r="M1829">
        <v>419.4</v>
      </c>
      <c r="N1829">
        <v>2018</v>
      </c>
      <c r="O1829">
        <v>2018</v>
      </c>
    </row>
    <row r="1830" spans="1:15" x14ac:dyDescent="0.25">
      <c r="A1830">
        <v>7487</v>
      </c>
      <c r="B1830" s="1">
        <v>42723</v>
      </c>
      <c r="C1830" s="1">
        <v>42728</v>
      </c>
      <c r="D1830" t="s">
        <v>800</v>
      </c>
      <c r="E1830" t="s">
        <v>1107</v>
      </c>
      <c r="F1830" t="s">
        <v>25</v>
      </c>
      <c r="G1830" t="s">
        <v>599</v>
      </c>
      <c r="H1830" t="s">
        <v>609</v>
      </c>
      <c r="I1830">
        <v>3820</v>
      </c>
      <c r="J1830" t="s">
        <v>20</v>
      </c>
      <c r="K1830" t="s">
        <v>21</v>
      </c>
      <c r="L1830" t="s">
        <v>1041</v>
      </c>
      <c r="M1830">
        <v>29.9</v>
      </c>
      <c r="N1830">
        <v>2016</v>
      </c>
      <c r="O1830">
        <v>2016</v>
      </c>
    </row>
    <row r="1831" spans="1:15" x14ac:dyDescent="0.25">
      <c r="A1831">
        <v>7568</v>
      </c>
      <c r="B1831" s="1">
        <v>43211</v>
      </c>
      <c r="C1831" s="1">
        <v>43213</v>
      </c>
      <c r="D1831" t="s">
        <v>802</v>
      </c>
      <c r="E1831" t="s">
        <v>404</v>
      </c>
      <c r="F1831" t="s">
        <v>29</v>
      </c>
      <c r="G1831" t="s">
        <v>167</v>
      </c>
      <c r="H1831" t="s">
        <v>109</v>
      </c>
      <c r="I1831">
        <v>77070</v>
      </c>
      <c r="J1831" t="s">
        <v>110</v>
      </c>
      <c r="K1831" t="s">
        <v>21</v>
      </c>
      <c r="L1831" t="s">
        <v>1041</v>
      </c>
      <c r="M1831">
        <v>20.736000000000001</v>
      </c>
      <c r="N1831">
        <v>2018</v>
      </c>
      <c r="O1831">
        <v>2018</v>
      </c>
    </row>
    <row r="1832" spans="1:15" x14ac:dyDescent="0.25">
      <c r="A1832">
        <v>7612</v>
      </c>
      <c r="B1832" s="1">
        <v>42408</v>
      </c>
      <c r="C1832" s="1">
        <v>42411</v>
      </c>
      <c r="D1832" t="s">
        <v>802</v>
      </c>
      <c r="E1832" t="s">
        <v>575</v>
      </c>
      <c r="F1832" t="s">
        <v>17</v>
      </c>
      <c r="G1832" t="s">
        <v>1108</v>
      </c>
      <c r="H1832" t="s">
        <v>253</v>
      </c>
      <c r="I1832">
        <v>67846</v>
      </c>
      <c r="J1832" t="s">
        <v>110</v>
      </c>
      <c r="K1832" t="s">
        <v>21</v>
      </c>
      <c r="L1832" t="s">
        <v>1041</v>
      </c>
      <c r="M1832">
        <v>9.5399999999999991</v>
      </c>
      <c r="N1832">
        <v>2016</v>
      </c>
      <c r="O1832">
        <v>2016</v>
      </c>
    </row>
    <row r="1833" spans="1:15" x14ac:dyDescent="0.25">
      <c r="A1833">
        <v>7656</v>
      </c>
      <c r="B1833" s="1">
        <v>42704</v>
      </c>
      <c r="C1833" s="1">
        <v>42706</v>
      </c>
      <c r="D1833" t="s">
        <v>800</v>
      </c>
      <c r="E1833" t="s">
        <v>1109</v>
      </c>
      <c r="F1833" t="s">
        <v>17</v>
      </c>
      <c r="G1833" t="s">
        <v>126</v>
      </c>
      <c r="H1833" t="s">
        <v>127</v>
      </c>
      <c r="I1833">
        <v>89115</v>
      </c>
      <c r="J1833" t="s">
        <v>114</v>
      </c>
      <c r="K1833" t="s">
        <v>21</v>
      </c>
      <c r="L1833" t="s">
        <v>1041</v>
      </c>
      <c r="M1833">
        <v>25.92</v>
      </c>
      <c r="N1833">
        <v>2016</v>
      </c>
      <c r="O1833">
        <v>2016</v>
      </c>
    </row>
    <row r="1834" spans="1:15" x14ac:dyDescent="0.25">
      <c r="A1834">
        <v>7669</v>
      </c>
      <c r="B1834" s="1">
        <v>42701</v>
      </c>
      <c r="C1834" s="1">
        <v>42703</v>
      </c>
      <c r="D1834" t="s">
        <v>800</v>
      </c>
      <c r="E1834" t="s">
        <v>1040</v>
      </c>
      <c r="F1834" t="s">
        <v>25</v>
      </c>
      <c r="G1834" t="s">
        <v>422</v>
      </c>
      <c r="H1834" t="s">
        <v>186</v>
      </c>
      <c r="I1834">
        <v>2149</v>
      </c>
      <c r="J1834" t="s">
        <v>20</v>
      </c>
      <c r="K1834" t="s">
        <v>21</v>
      </c>
      <c r="L1834" t="s">
        <v>1041</v>
      </c>
      <c r="M1834">
        <v>40.08</v>
      </c>
      <c r="N1834">
        <v>2016</v>
      </c>
      <c r="O1834">
        <v>2016</v>
      </c>
    </row>
    <row r="1835" spans="1:15" x14ac:dyDescent="0.25">
      <c r="A1835">
        <v>7670</v>
      </c>
      <c r="B1835" s="1">
        <v>42701</v>
      </c>
      <c r="C1835" s="1">
        <v>42703</v>
      </c>
      <c r="D1835" t="s">
        <v>800</v>
      </c>
      <c r="E1835" t="s">
        <v>1040</v>
      </c>
      <c r="F1835" t="s">
        <v>25</v>
      </c>
      <c r="G1835" t="s">
        <v>422</v>
      </c>
      <c r="H1835" t="s">
        <v>186</v>
      </c>
      <c r="I1835">
        <v>2149</v>
      </c>
      <c r="J1835" t="s">
        <v>20</v>
      </c>
      <c r="K1835" t="s">
        <v>21</v>
      </c>
      <c r="L1835" t="s">
        <v>1041</v>
      </c>
      <c r="M1835">
        <v>59.94</v>
      </c>
      <c r="N1835">
        <v>2016</v>
      </c>
      <c r="O1835">
        <v>2016</v>
      </c>
    </row>
    <row r="1836" spans="1:15" x14ac:dyDescent="0.25">
      <c r="A1836">
        <v>7674</v>
      </c>
      <c r="B1836" s="1">
        <v>42701</v>
      </c>
      <c r="C1836" s="1">
        <v>42703</v>
      </c>
      <c r="D1836" t="s">
        <v>800</v>
      </c>
      <c r="E1836" t="s">
        <v>1040</v>
      </c>
      <c r="F1836" t="s">
        <v>25</v>
      </c>
      <c r="G1836" t="s">
        <v>422</v>
      </c>
      <c r="H1836" t="s">
        <v>186</v>
      </c>
      <c r="I1836">
        <v>2149</v>
      </c>
      <c r="J1836" t="s">
        <v>20</v>
      </c>
      <c r="K1836" t="s">
        <v>21</v>
      </c>
      <c r="L1836" t="s">
        <v>1041</v>
      </c>
      <c r="M1836">
        <v>154.9</v>
      </c>
      <c r="N1836">
        <v>2016</v>
      </c>
      <c r="O1836">
        <v>2016</v>
      </c>
    </row>
    <row r="1837" spans="1:15" x14ac:dyDescent="0.25">
      <c r="A1837">
        <v>7692</v>
      </c>
      <c r="B1837" s="1">
        <v>43296</v>
      </c>
      <c r="C1837" s="1">
        <v>43298</v>
      </c>
      <c r="D1837" t="s">
        <v>802</v>
      </c>
      <c r="E1837" t="s">
        <v>1110</v>
      </c>
      <c r="F1837" t="s">
        <v>29</v>
      </c>
      <c r="G1837" t="s">
        <v>1111</v>
      </c>
      <c r="H1837" t="s">
        <v>175</v>
      </c>
      <c r="I1837">
        <v>23434</v>
      </c>
      <c r="J1837" t="s">
        <v>121</v>
      </c>
      <c r="K1837" t="s">
        <v>21</v>
      </c>
      <c r="L1837" t="s">
        <v>1041</v>
      </c>
      <c r="M1837">
        <v>12.96</v>
      </c>
      <c r="N1837">
        <v>2018</v>
      </c>
      <c r="O1837">
        <v>2018</v>
      </c>
    </row>
    <row r="1838" spans="1:15" x14ac:dyDescent="0.25">
      <c r="A1838">
        <v>7696</v>
      </c>
      <c r="B1838" s="1">
        <v>43283</v>
      </c>
      <c r="C1838" s="1">
        <v>43286</v>
      </c>
      <c r="D1838" t="s">
        <v>802</v>
      </c>
      <c r="E1838" t="s">
        <v>264</v>
      </c>
      <c r="F1838" t="s">
        <v>25</v>
      </c>
      <c r="G1838" t="s">
        <v>167</v>
      </c>
      <c r="H1838" t="s">
        <v>109</v>
      </c>
      <c r="I1838">
        <v>77036</v>
      </c>
      <c r="J1838" t="s">
        <v>110</v>
      </c>
      <c r="K1838" t="s">
        <v>21</v>
      </c>
      <c r="L1838" t="s">
        <v>1041</v>
      </c>
      <c r="M1838">
        <v>163.96</v>
      </c>
      <c r="N1838">
        <v>2018</v>
      </c>
      <c r="O1838">
        <v>2018</v>
      </c>
    </row>
    <row r="1839" spans="1:15" x14ac:dyDescent="0.25">
      <c r="A1839">
        <v>7714</v>
      </c>
      <c r="B1839" s="1">
        <v>43401</v>
      </c>
      <c r="C1839" s="1">
        <v>43403</v>
      </c>
      <c r="D1839" t="s">
        <v>800</v>
      </c>
      <c r="E1839" t="s">
        <v>57</v>
      </c>
      <c r="F1839" t="s">
        <v>17</v>
      </c>
      <c r="G1839" t="s">
        <v>150</v>
      </c>
      <c r="H1839" t="s">
        <v>130</v>
      </c>
      <c r="I1839">
        <v>28314</v>
      </c>
      <c r="J1839" t="s">
        <v>121</v>
      </c>
      <c r="K1839" t="s">
        <v>21</v>
      </c>
      <c r="L1839" t="s">
        <v>1041</v>
      </c>
      <c r="M1839">
        <v>47.951999999999998</v>
      </c>
      <c r="N1839">
        <v>2018</v>
      </c>
      <c r="O1839">
        <v>2018</v>
      </c>
    </row>
    <row r="1840" spans="1:15" x14ac:dyDescent="0.25">
      <c r="A1840">
        <v>7734</v>
      </c>
      <c r="B1840" s="1">
        <v>42870</v>
      </c>
      <c r="C1840" s="1">
        <v>42874</v>
      </c>
      <c r="D1840" t="s">
        <v>800</v>
      </c>
      <c r="E1840" t="s">
        <v>526</v>
      </c>
      <c r="F1840" t="s">
        <v>17</v>
      </c>
      <c r="G1840" t="s">
        <v>222</v>
      </c>
      <c r="H1840" t="s">
        <v>201</v>
      </c>
      <c r="I1840">
        <v>45503</v>
      </c>
      <c r="J1840" t="s">
        <v>20</v>
      </c>
      <c r="K1840" t="s">
        <v>21</v>
      </c>
      <c r="L1840" t="s">
        <v>1041</v>
      </c>
      <c r="M1840">
        <v>15.231999999999999</v>
      </c>
      <c r="N1840">
        <v>2017</v>
      </c>
      <c r="O1840">
        <v>2017</v>
      </c>
    </row>
    <row r="1841" spans="1:15" x14ac:dyDescent="0.25">
      <c r="A1841">
        <v>7762</v>
      </c>
      <c r="B1841" s="1">
        <v>43437</v>
      </c>
      <c r="C1841" s="1">
        <v>43440</v>
      </c>
      <c r="D1841" t="s">
        <v>802</v>
      </c>
      <c r="E1841" t="s">
        <v>758</v>
      </c>
      <c r="F1841" t="s">
        <v>17</v>
      </c>
      <c r="G1841" t="s">
        <v>590</v>
      </c>
      <c r="H1841" t="s">
        <v>109</v>
      </c>
      <c r="I1841">
        <v>75023</v>
      </c>
      <c r="J1841" t="s">
        <v>110</v>
      </c>
      <c r="K1841" t="s">
        <v>21</v>
      </c>
      <c r="L1841" t="s">
        <v>1041</v>
      </c>
      <c r="M1841">
        <v>10.368</v>
      </c>
      <c r="N1841">
        <v>2018</v>
      </c>
      <c r="O1841">
        <v>2018</v>
      </c>
    </row>
    <row r="1842" spans="1:15" x14ac:dyDescent="0.25">
      <c r="A1842">
        <v>7790</v>
      </c>
      <c r="B1842" s="1">
        <v>42872</v>
      </c>
      <c r="C1842" s="1">
        <v>42875</v>
      </c>
      <c r="D1842" t="s">
        <v>802</v>
      </c>
      <c r="E1842" t="s">
        <v>52</v>
      </c>
      <c r="F1842" t="s">
        <v>17</v>
      </c>
      <c r="G1842" t="s">
        <v>116</v>
      </c>
      <c r="H1842" t="s">
        <v>117</v>
      </c>
      <c r="I1842">
        <v>60653</v>
      </c>
      <c r="J1842" t="s">
        <v>110</v>
      </c>
      <c r="K1842" t="s">
        <v>21</v>
      </c>
      <c r="L1842" t="s">
        <v>1041</v>
      </c>
      <c r="M1842">
        <v>30.527999999999999</v>
      </c>
      <c r="N1842">
        <v>2017</v>
      </c>
      <c r="O1842">
        <v>2017</v>
      </c>
    </row>
    <row r="1843" spans="1:15" x14ac:dyDescent="0.25">
      <c r="A1843">
        <v>7794</v>
      </c>
      <c r="B1843" s="1">
        <v>42716</v>
      </c>
      <c r="C1843" s="1">
        <v>42719</v>
      </c>
      <c r="D1843" t="s">
        <v>800</v>
      </c>
      <c r="E1843" t="s">
        <v>301</v>
      </c>
      <c r="F1843" t="s">
        <v>29</v>
      </c>
      <c r="G1843" t="s">
        <v>126</v>
      </c>
      <c r="H1843" t="s">
        <v>127</v>
      </c>
      <c r="I1843">
        <v>89115</v>
      </c>
      <c r="J1843" t="s">
        <v>114</v>
      </c>
      <c r="K1843" t="s">
        <v>21</v>
      </c>
      <c r="L1843" t="s">
        <v>1041</v>
      </c>
      <c r="M1843">
        <v>32.4</v>
      </c>
      <c r="N1843">
        <v>2016</v>
      </c>
      <c r="O1843">
        <v>2016</v>
      </c>
    </row>
    <row r="1844" spans="1:15" x14ac:dyDescent="0.25">
      <c r="A1844">
        <v>7795</v>
      </c>
      <c r="B1844" s="1">
        <v>42716</v>
      </c>
      <c r="C1844" s="1">
        <v>42719</v>
      </c>
      <c r="D1844" t="s">
        <v>800</v>
      </c>
      <c r="E1844" t="s">
        <v>301</v>
      </c>
      <c r="F1844" t="s">
        <v>29</v>
      </c>
      <c r="G1844" t="s">
        <v>126</v>
      </c>
      <c r="H1844" t="s">
        <v>127</v>
      </c>
      <c r="I1844">
        <v>89115</v>
      </c>
      <c r="J1844" t="s">
        <v>114</v>
      </c>
      <c r="K1844" t="s">
        <v>21</v>
      </c>
      <c r="L1844" t="s">
        <v>1041</v>
      </c>
      <c r="M1844">
        <v>97.88</v>
      </c>
      <c r="N1844">
        <v>2016</v>
      </c>
      <c r="O1844">
        <v>2016</v>
      </c>
    </row>
    <row r="1845" spans="1:15" x14ac:dyDescent="0.25">
      <c r="A1845">
        <v>7811</v>
      </c>
      <c r="B1845" s="1">
        <v>42780</v>
      </c>
      <c r="C1845" s="1">
        <v>42781</v>
      </c>
      <c r="D1845" t="s">
        <v>802</v>
      </c>
      <c r="E1845" t="s">
        <v>714</v>
      </c>
      <c r="F1845" t="s">
        <v>17</v>
      </c>
      <c r="G1845" t="s">
        <v>370</v>
      </c>
      <c r="H1845" t="s">
        <v>147</v>
      </c>
      <c r="I1845">
        <v>20735</v>
      </c>
      <c r="J1845" t="s">
        <v>20</v>
      </c>
      <c r="K1845" t="s">
        <v>21</v>
      </c>
      <c r="L1845" t="s">
        <v>1041</v>
      </c>
      <c r="M1845">
        <v>4.7699999999999996</v>
      </c>
      <c r="N1845">
        <v>2017</v>
      </c>
      <c r="O1845">
        <v>2017</v>
      </c>
    </row>
    <row r="1846" spans="1:15" x14ac:dyDescent="0.25">
      <c r="A1846">
        <v>7818</v>
      </c>
      <c r="B1846" s="1">
        <v>43029</v>
      </c>
      <c r="C1846" s="1">
        <v>43034</v>
      </c>
      <c r="D1846" t="s">
        <v>800</v>
      </c>
      <c r="E1846" t="s">
        <v>242</v>
      </c>
      <c r="F1846" t="s">
        <v>25</v>
      </c>
      <c r="G1846" t="s">
        <v>882</v>
      </c>
      <c r="H1846" t="s">
        <v>127</v>
      </c>
      <c r="I1846">
        <v>89031</v>
      </c>
      <c r="J1846" t="s">
        <v>114</v>
      </c>
      <c r="K1846" t="s">
        <v>21</v>
      </c>
      <c r="L1846" t="s">
        <v>1041</v>
      </c>
      <c r="M1846">
        <v>35.880000000000003</v>
      </c>
      <c r="N1846">
        <v>2017</v>
      </c>
      <c r="O1846">
        <v>2017</v>
      </c>
    </row>
    <row r="1847" spans="1:15" x14ac:dyDescent="0.25">
      <c r="A1847">
        <v>7844</v>
      </c>
      <c r="B1847" s="1">
        <v>42113</v>
      </c>
      <c r="C1847" s="1">
        <v>42117</v>
      </c>
      <c r="D1847" t="s">
        <v>800</v>
      </c>
      <c r="E1847" t="s">
        <v>957</v>
      </c>
      <c r="F1847" t="s">
        <v>17</v>
      </c>
      <c r="G1847" t="s">
        <v>293</v>
      </c>
      <c r="H1847" t="s">
        <v>175</v>
      </c>
      <c r="I1847">
        <v>22204</v>
      </c>
      <c r="J1847" t="s">
        <v>121</v>
      </c>
      <c r="K1847" t="s">
        <v>21</v>
      </c>
      <c r="L1847" t="s">
        <v>1041</v>
      </c>
      <c r="M1847">
        <v>71.28</v>
      </c>
      <c r="N1847">
        <v>2015</v>
      </c>
      <c r="O1847">
        <v>2015</v>
      </c>
    </row>
    <row r="1848" spans="1:15" x14ac:dyDescent="0.25">
      <c r="A1848">
        <v>7860</v>
      </c>
      <c r="B1848" s="1">
        <v>42154</v>
      </c>
      <c r="C1848" s="1">
        <v>42156</v>
      </c>
      <c r="D1848" t="s">
        <v>802</v>
      </c>
      <c r="E1848" t="s">
        <v>320</v>
      </c>
      <c r="F1848" t="s">
        <v>29</v>
      </c>
      <c r="G1848" t="s">
        <v>18</v>
      </c>
      <c r="H1848" t="s">
        <v>19</v>
      </c>
      <c r="I1848">
        <v>10024</v>
      </c>
      <c r="J1848" t="s">
        <v>20</v>
      </c>
      <c r="K1848" t="s">
        <v>21</v>
      </c>
      <c r="L1848" t="s">
        <v>1041</v>
      </c>
      <c r="M1848">
        <v>39.96</v>
      </c>
      <c r="N1848">
        <v>2015</v>
      </c>
      <c r="O1848">
        <v>2015</v>
      </c>
    </row>
    <row r="1849" spans="1:15" x14ac:dyDescent="0.25">
      <c r="A1849">
        <v>7865</v>
      </c>
      <c r="B1849" s="1">
        <v>42565</v>
      </c>
      <c r="C1849" s="1">
        <v>42570</v>
      </c>
      <c r="D1849" t="s">
        <v>800</v>
      </c>
      <c r="E1849" t="s">
        <v>822</v>
      </c>
      <c r="F1849" t="s">
        <v>17</v>
      </c>
      <c r="G1849" t="s">
        <v>323</v>
      </c>
      <c r="H1849" t="s">
        <v>133</v>
      </c>
      <c r="I1849">
        <v>85204</v>
      </c>
      <c r="J1849" t="s">
        <v>114</v>
      </c>
      <c r="K1849" t="s">
        <v>21</v>
      </c>
      <c r="L1849" t="s">
        <v>1041</v>
      </c>
      <c r="M1849">
        <v>18.495999999999999</v>
      </c>
      <c r="N1849">
        <v>2016</v>
      </c>
      <c r="O1849">
        <v>2016</v>
      </c>
    </row>
    <row r="1850" spans="1:15" x14ac:dyDescent="0.25">
      <c r="A1850">
        <v>7868</v>
      </c>
      <c r="B1850" s="1">
        <v>42327</v>
      </c>
      <c r="C1850" s="1">
        <v>42332</v>
      </c>
      <c r="D1850" t="s">
        <v>800</v>
      </c>
      <c r="E1850" t="s">
        <v>796</v>
      </c>
      <c r="F1850" t="s">
        <v>25</v>
      </c>
      <c r="G1850" t="s">
        <v>169</v>
      </c>
      <c r="H1850" t="s">
        <v>136</v>
      </c>
      <c r="I1850">
        <v>84106</v>
      </c>
      <c r="J1850" t="s">
        <v>114</v>
      </c>
      <c r="K1850" t="s">
        <v>21</v>
      </c>
      <c r="L1850" t="s">
        <v>1041</v>
      </c>
      <c r="M1850">
        <v>166.44</v>
      </c>
      <c r="N1850">
        <v>2015</v>
      </c>
      <c r="O1850">
        <v>2015</v>
      </c>
    </row>
    <row r="1851" spans="1:15" x14ac:dyDescent="0.25">
      <c r="A1851">
        <v>7884</v>
      </c>
      <c r="B1851" s="1">
        <v>43437</v>
      </c>
      <c r="C1851" s="1">
        <v>43440</v>
      </c>
      <c r="D1851" t="s">
        <v>800</v>
      </c>
      <c r="E1851" t="s">
        <v>482</v>
      </c>
      <c r="F1851" t="s">
        <v>17</v>
      </c>
      <c r="G1851" t="s">
        <v>1112</v>
      </c>
      <c r="H1851" t="s">
        <v>198</v>
      </c>
      <c r="I1851">
        <v>80229</v>
      </c>
      <c r="J1851" t="s">
        <v>114</v>
      </c>
      <c r="K1851" t="s">
        <v>21</v>
      </c>
      <c r="L1851" t="s">
        <v>1041</v>
      </c>
      <c r="M1851">
        <v>10.32</v>
      </c>
      <c r="N1851">
        <v>2018</v>
      </c>
      <c r="O1851">
        <v>2018</v>
      </c>
    </row>
    <row r="1852" spans="1:15" x14ac:dyDescent="0.25">
      <c r="A1852">
        <v>7965</v>
      </c>
      <c r="B1852" s="1">
        <v>43422</v>
      </c>
      <c r="C1852" s="1">
        <v>43427</v>
      </c>
      <c r="D1852" t="s">
        <v>800</v>
      </c>
      <c r="E1852" t="s">
        <v>934</v>
      </c>
      <c r="F1852" t="s">
        <v>29</v>
      </c>
      <c r="G1852" t="s">
        <v>935</v>
      </c>
      <c r="H1852" t="s">
        <v>120</v>
      </c>
      <c r="I1852">
        <v>33023</v>
      </c>
      <c r="J1852" t="s">
        <v>121</v>
      </c>
      <c r="K1852" t="s">
        <v>21</v>
      </c>
      <c r="L1852" t="s">
        <v>1041</v>
      </c>
      <c r="M1852">
        <v>20.736000000000001</v>
      </c>
      <c r="N1852">
        <v>2018</v>
      </c>
      <c r="O1852">
        <v>2018</v>
      </c>
    </row>
    <row r="1853" spans="1:15" x14ac:dyDescent="0.25">
      <c r="A1853">
        <v>7966</v>
      </c>
      <c r="B1853" s="1">
        <v>43422</v>
      </c>
      <c r="C1853" s="1">
        <v>43427</v>
      </c>
      <c r="D1853" t="s">
        <v>800</v>
      </c>
      <c r="E1853" t="s">
        <v>934</v>
      </c>
      <c r="F1853" t="s">
        <v>29</v>
      </c>
      <c r="G1853" t="s">
        <v>935</v>
      </c>
      <c r="H1853" t="s">
        <v>120</v>
      </c>
      <c r="I1853">
        <v>33023</v>
      </c>
      <c r="J1853" t="s">
        <v>121</v>
      </c>
      <c r="K1853" t="s">
        <v>21</v>
      </c>
      <c r="L1853" t="s">
        <v>1041</v>
      </c>
      <c r="M1853">
        <v>41.472000000000001</v>
      </c>
      <c r="N1853">
        <v>2018</v>
      </c>
      <c r="O1853">
        <v>2018</v>
      </c>
    </row>
    <row r="1854" spans="1:15" x14ac:dyDescent="0.25">
      <c r="A1854">
        <v>8011</v>
      </c>
      <c r="B1854" s="1">
        <v>42080</v>
      </c>
      <c r="C1854" s="1">
        <v>42083</v>
      </c>
      <c r="D1854" t="s">
        <v>800</v>
      </c>
      <c r="E1854" t="s">
        <v>329</v>
      </c>
      <c r="F1854" t="s">
        <v>29</v>
      </c>
      <c r="G1854" t="s">
        <v>143</v>
      </c>
      <c r="H1854" t="s">
        <v>144</v>
      </c>
      <c r="I1854">
        <v>19134</v>
      </c>
      <c r="J1854" t="s">
        <v>20</v>
      </c>
      <c r="K1854" t="s">
        <v>21</v>
      </c>
      <c r="L1854" t="s">
        <v>1041</v>
      </c>
      <c r="M1854">
        <v>126.624</v>
      </c>
      <c r="N1854">
        <v>2015</v>
      </c>
      <c r="O1854">
        <v>2015</v>
      </c>
    </row>
    <row r="1855" spans="1:15" x14ac:dyDescent="0.25">
      <c r="A1855">
        <v>8021</v>
      </c>
      <c r="B1855" s="1">
        <v>43406</v>
      </c>
      <c r="C1855" s="1">
        <v>43409</v>
      </c>
      <c r="D1855" t="s">
        <v>802</v>
      </c>
      <c r="E1855" t="s">
        <v>1113</v>
      </c>
      <c r="F1855" t="s">
        <v>17</v>
      </c>
      <c r="G1855" t="s">
        <v>1058</v>
      </c>
      <c r="H1855" t="s">
        <v>216</v>
      </c>
      <c r="I1855">
        <v>63116</v>
      </c>
      <c r="J1855" t="s">
        <v>110</v>
      </c>
      <c r="K1855" t="s">
        <v>21</v>
      </c>
      <c r="L1855" t="s">
        <v>1041</v>
      </c>
      <c r="M1855">
        <v>11.76</v>
      </c>
      <c r="N1855">
        <v>2018</v>
      </c>
      <c r="O1855">
        <v>2018</v>
      </c>
    </row>
    <row r="1856" spans="1:15" x14ac:dyDescent="0.25">
      <c r="A1856">
        <v>8033</v>
      </c>
      <c r="B1856" s="1">
        <v>42546</v>
      </c>
      <c r="C1856" s="1">
        <v>42549</v>
      </c>
      <c r="D1856" t="s">
        <v>802</v>
      </c>
      <c r="E1856" t="s">
        <v>991</v>
      </c>
      <c r="F1856" t="s">
        <v>17</v>
      </c>
      <c r="G1856" t="s">
        <v>167</v>
      </c>
      <c r="H1856" t="s">
        <v>109</v>
      </c>
      <c r="I1856">
        <v>77041</v>
      </c>
      <c r="J1856" t="s">
        <v>110</v>
      </c>
      <c r="K1856" t="s">
        <v>21</v>
      </c>
      <c r="L1856" t="s">
        <v>1041</v>
      </c>
      <c r="M1856">
        <v>47.951999999999998</v>
      </c>
      <c r="N1856">
        <v>2016</v>
      </c>
      <c r="O1856">
        <v>2016</v>
      </c>
    </row>
    <row r="1857" spans="1:15" x14ac:dyDescent="0.25">
      <c r="A1857">
        <v>8048</v>
      </c>
      <c r="B1857" s="1">
        <v>43407</v>
      </c>
      <c r="C1857" s="1">
        <v>43410</v>
      </c>
      <c r="D1857" t="s">
        <v>800</v>
      </c>
      <c r="E1857" t="s">
        <v>823</v>
      </c>
      <c r="F1857" t="s">
        <v>17</v>
      </c>
      <c r="G1857" t="s">
        <v>294</v>
      </c>
      <c r="H1857" t="s">
        <v>130</v>
      </c>
      <c r="I1857">
        <v>28403</v>
      </c>
      <c r="J1857" t="s">
        <v>121</v>
      </c>
      <c r="K1857" t="s">
        <v>21</v>
      </c>
      <c r="L1857" t="s">
        <v>1041</v>
      </c>
      <c r="M1857">
        <v>16.271999999999998</v>
      </c>
      <c r="N1857">
        <v>2018</v>
      </c>
      <c r="O1857">
        <v>2018</v>
      </c>
    </row>
    <row r="1858" spans="1:15" x14ac:dyDescent="0.25">
      <c r="A1858">
        <v>8065</v>
      </c>
      <c r="B1858" s="1">
        <v>43046</v>
      </c>
      <c r="C1858" s="1">
        <v>43048</v>
      </c>
      <c r="D1858" t="s">
        <v>802</v>
      </c>
      <c r="E1858" t="s">
        <v>52</v>
      </c>
      <c r="F1858" t="s">
        <v>17</v>
      </c>
      <c r="G1858" t="s">
        <v>192</v>
      </c>
      <c r="H1858" t="s">
        <v>19</v>
      </c>
      <c r="I1858">
        <v>14609</v>
      </c>
      <c r="J1858" t="s">
        <v>20</v>
      </c>
      <c r="K1858" t="s">
        <v>21</v>
      </c>
      <c r="L1858" t="s">
        <v>1041</v>
      </c>
      <c r="M1858">
        <v>12.96</v>
      </c>
      <c r="N1858">
        <v>2017</v>
      </c>
      <c r="O1858">
        <v>2017</v>
      </c>
    </row>
    <row r="1859" spans="1:15" x14ac:dyDescent="0.25">
      <c r="A1859">
        <v>8095</v>
      </c>
      <c r="B1859" s="1">
        <v>43308</v>
      </c>
      <c r="C1859" s="1">
        <v>43313</v>
      </c>
      <c r="D1859" t="s">
        <v>800</v>
      </c>
      <c r="E1859" t="s">
        <v>825</v>
      </c>
      <c r="F1859" t="s">
        <v>17</v>
      </c>
      <c r="G1859" t="s">
        <v>138</v>
      </c>
      <c r="H1859" t="s">
        <v>139</v>
      </c>
      <c r="I1859">
        <v>98115</v>
      </c>
      <c r="J1859" t="s">
        <v>114</v>
      </c>
      <c r="K1859" t="s">
        <v>21</v>
      </c>
      <c r="L1859" t="s">
        <v>1041</v>
      </c>
      <c r="M1859">
        <v>26.2</v>
      </c>
      <c r="N1859">
        <v>2018</v>
      </c>
      <c r="O1859">
        <v>2018</v>
      </c>
    </row>
    <row r="1860" spans="1:15" x14ac:dyDescent="0.25">
      <c r="A1860">
        <v>8096</v>
      </c>
      <c r="B1860" s="1">
        <v>43308</v>
      </c>
      <c r="C1860" s="1">
        <v>43313</v>
      </c>
      <c r="D1860" t="s">
        <v>800</v>
      </c>
      <c r="E1860" t="s">
        <v>825</v>
      </c>
      <c r="F1860" t="s">
        <v>17</v>
      </c>
      <c r="G1860" t="s">
        <v>138</v>
      </c>
      <c r="H1860" t="s">
        <v>139</v>
      </c>
      <c r="I1860">
        <v>98115</v>
      </c>
      <c r="J1860" t="s">
        <v>114</v>
      </c>
      <c r="K1860" t="s">
        <v>21</v>
      </c>
      <c r="L1860" t="s">
        <v>1041</v>
      </c>
      <c r="M1860">
        <v>12.96</v>
      </c>
      <c r="N1860">
        <v>2018</v>
      </c>
      <c r="O1860">
        <v>2018</v>
      </c>
    </row>
    <row r="1861" spans="1:15" x14ac:dyDescent="0.25">
      <c r="A1861">
        <v>8153</v>
      </c>
      <c r="B1861" s="1">
        <v>43182</v>
      </c>
      <c r="C1861" s="1">
        <v>43184</v>
      </c>
      <c r="D1861" t="s">
        <v>802</v>
      </c>
      <c r="E1861" t="s">
        <v>605</v>
      </c>
      <c r="F1861" t="s">
        <v>17</v>
      </c>
      <c r="G1861" t="s">
        <v>138</v>
      </c>
      <c r="H1861" t="s">
        <v>139</v>
      </c>
      <c r="I1861">
        <v>98115</v>
      </c>
      <c r="J1861" t="s">
        <v>114</v>
      </c>
      <c r="K1861" t="s">
        <v>21</v>
      </c>
      <c r="L1861" t="s">
        <v>1041</v>
      </c>
      <c r="M1861">
        <v>20.04</v>
      </c>
      <c r="N1861">
        <v>2018</v>
      </c>
      <c r="O1861">
        <v>2018</v>
      </c>
    </row>
    <row r="1862" spans="1:15" x14ac:dyDescent="0.25">
      <c r="A1862">
        <v>8189</v>
      </c>
      <c r="B1862" s="1">
        <v>42645</v>
      </c>
      <c r="C1862" s="1">
        <v>42648</v>
      </c>
      <c r="D1862" t="s">
        <v>800</v>
      </c>
      <c r="E1862" t="s">
        <v>638</v>
      </c>
      <c r="F1862" t="s">
        <v>17</v>
      </c>
      <c r="G1862" t="s">
        <v>1023</v>
      </c>
      <c r="H1862" t="s">
        <v>147</v>
      </c>
      <c r="I1862">
        <v>20852</v>
      </c>
      <c r="J1862" t="s">
        <v>20</v>
      </c>
      <c r="K1862" t="s">
        <v>21</v>
      </c>
      <c r="L1862" t="s">
        <v>1041</v>
      </c>
      <c r="M1862">
        <v>19.440000000000001</v>
      </c>
      <c r="N1862">
        <v>2016</v>
      </c>
      <c r="O1862">
        <v>2016</v>
      </c>
    </row>
    <row r="1863" spans="1:15" x14ac:dyDescent="0.25">
      <c r="A1863">
        <v>8226</v>
      </c>
      <c r="B1863" s="1">
        <v>43405</v>
      </c>
      <c r="C1863" s="1">
        <v>43408</v>
      </c>
      <c r="D1863" t="s">
        <v>800</v>
      </c>
      <c r="E1863" t="s">
        <v>1114</v>
      </c>
      <c r="F1863" t="s">
        <v>17</v>
      </c>
      <c r="G1863" t="s">
        <v>422</v>
      </c>
      <c r="H1863" t="s">
        <v>186</v>
      </c>
      <c r="I1863">
        <v>2149</v>
      </c>
      <c r="J1863" t="s">
        <v>20</v>
      </c>
      <c r="K1863" t="s">
        <v>21</v>
      </c>
      <c r="L1863" t="s">
        <v>1041</v>
      </c>
      <c r="M1863">
        <v>189.7</v>
      </c>
      <c r="N1863">
        <v>2018</v>
      </c>
      <c r="O1863">
        <v>2018</v>
      </c>
    </row>
    <row r="1864" spans="1:15" x14ac:dyDescent="0.25">
      <c r="A1864">
        <v>8227</v>
      </c>
      <c r="B1864" s="1">
        <v>43405</v>
      </c>
      <c r="C1864" s="1">
        <v>43408</v>
      </c>
      <c r="D1864" t="s">
        <v>800</v>
      </c>
      <c r="E1864" t="s">
        <v>1114</v>
      </c>
      <c r="F1864" t="s">
        <v>17</v>
      </c>
      <c r="G1864" t="s">
        <v>422</v>
      </c>
      <c r="H1864" t="s">
        <v>186</v>
      </c>
      <c r="I1864">
        <v>2149</v>
      </c>
      <c r="J1864" t="s">
        <v>20</v>
      </c>
      <c r="K1864" t="s">
        <v>21</v>
      </c>
      <c r="L1864" t="s">
        <v>1041</v>
      </c>
      <c r="M1864">
        <v>40.99</v>
      </c>
      <c r="N1864">
        <v>2018</v>
      </c>
      <c r="O1864">
        <v>2018</v>
      </c>
    </row>
    <row r="1865" spans="1:15" x14ac:dyDescent="0.25">
      <c r="A1865">
        <v>8239</v>
      </c>
      <c r="B1865" s="1">
        <v>43393</v>
      </c>
      <c r="C1865" s="1">
        <v>43393</v>
      </c>
      <c r="D1865" t="s">
        <v>815</v>
      </c>
      <c r="E1865" t="s">
        <v>977</v>
      </c>
      <c r="F1865" t="s">
        <v>17</v>
      </c>
      <c r="G1865" t="s">
        <v>337</v>
      </c>
      <c r="H1865" t="s">
        <v>120</v>
      </c>
      <c r="I1865">
        <v>32216</v>
      </c>
      <c r="J1865" t="s">
        <v>121</v>
      </c>
      <c r="K1865" t="s">
        <v>21</v>
      </c>
      <c r="L1865" t="s">
        <v>1041</v>
      </c>
      <c r="M1865">
        <v>6.6719999999999997</v>
      </c>
      <c r="N1865">
        <v>2018</v>
      </c>
      <c r="O1865">
        <v>2018</v>
      </c>
    </row>
    <row r="1866" spans="1:15" x14ac:dyDescent="0.25">
      <c r="A1866">
        <v>8260</v>
      </c>
      <c r="B1866" s="1">
        <v>42912</v>
      </c>
      <c r="C1866" s="1">
        <v>42912</v>
      </c>
      <c r="D1866" t="s">
        <v>815</v>
      </c>
      <c r="E1866" t="s">
        <v>161</v>
      </c>
      <c r="F1866" t="s">
        <v>25</v>
      </c>
      <c r="G1866" t="s">
        <v>258</v>
      </c>
      <c r="H1866" t="s">
        <v>182</v>
      </c>
      <c r="I1866">
        <v>48066</v>
      </c>
      <c r="J1866" t="s">
        <v>110</v>
      </c>
      <c r="K1866" t="s">
        <v>21</v>
      </c>
      <c r="L1866" t="s">
        <v>1041</v>
      </c>
      <c r="M1866">
        <v>368.91</v>
      </c>
      <c r="N1866">
        <v>2017</v>
      </c>
      <c r="O1866">
        <v>2017</v>
      </c>
    </row>
    <row r="1867" spans="1:15" x14ac:dyDescent="0.25">
      <c r="A1867">
        <v>8334</v>
      </c>
      <c r="B1867" s="1">
        <v>42803</v>
      </c>
      <c r="C1867" s="1">
        <v>42806</v>
      </c>
      <c r="D1867" t="s">
        <v>802</v>
      </c>
      <c r="E1867" t="s">
        <v>1012</v>
      </c>
      <c r="F1867" t="s">
        <v>17</v>
      </c>
      <c r="G1867" t="s">
        <v>1025</v>
      </c>
      <c r="H1867" t="s">
        <v>186</v>
      </c>
      <c r="I1867">
        <v>1810</v>
      </c>
      <c r="J1867" t="s">
        <v>20</v>
      </c>
      <c r="K1867" t="s">
        <v>21</v>
      </c>
      <c r="L1867" t="s">
        <v>1041</v>
      </c>
      <c r="M1867">
        <v>17.940000000000001</v>
      </c>
      <c r="N1867">
        <v>2017</v>
      </c>
      <c r="O1867">
        <v>2017</v>
      </c>
    </row>
    <row r="1868" spans="1:15" x14ac:dyDescent="0.25">
      <c r="A1868">
        <v>8381</v>
      </c>
      <c r="B1868" s="1">
        <v>42256</v>
      </c>
      <c r="C1868" s="1">
        <v>42261</v>
      </c>
      <c r="D1868" t="s">
        <v>800</v>
      </c>
      <c r="E1868" t="s">
        <v>578</v>
      </c>
      <c r="F1868" t="s">
        <v>17</v>
      </c>
      <c r="G1868" t="s">
        <v>116</v>
      </c>
      <c r="H1868" t="s">
        <v>117</v>
      </c>
      <c r="I1868">
        <v>60653</v>
      </c>
      <c r="J1868" t="s">
        <v>110</v>
      </c>
      <c r="K1868" t="s">
        <v>21</v>
      </c>
      <c r="L1868" t="s">
        <v>1041</v>
      </c>
      <c r="M1868">
        <v>10.896000000000001</v>
      </c>
      <c r="N1868">
        <v>2015</v>
      </c>
      <c r="O1868">
        <v>2015</v>
      </c>
    </row>
    <row r="1869" spans="1:15" x14ac:dyDescent="0.25">
      <c r="A1869">
        <v>8385</v>
      </c>
      <c r="B1869" s="1">
        <v>43065</v>
      </c>
      <c r="C1869" s="1">
        <v>43067</v>
      </c>
      <c r="D1869" t="s">
        <v>802</v>
      </c>
      <c r="E1869" t="s">
        <v>178</v>
      </c>
      <c r="F1869" t="s">
        <v>25</v>
      </c>
      <c r="G1869" t="s">
        <v>1115</v>
      </c>
      <c r="H1869" t="s">
        <v>364</v>
      </c>
      <c r="I1869">
        <v>6484</v>
      </c>
      <c r="J1869" t="s">
        <v>20</v>
      </c>
      <c r="K1869" t="s">
        <v>21</v>
      </c>
      <c r="L1869" t="s">
        <v>1041</v>
      </c>
      <c r="M1869">
        <v>13.36</v>
      </c>
      <c r="N1869">
        <v>2017</v>
      </c>
      <c r="O1869">
        <v>2017</v>
      </c>
    </row>
    <row r="1870" spans="1:15" x14ac:dyDescent="0.25">
      <c r="A1870">
        <v>8397</v>
      </c>
      <c r="B1870" s="1">
        <v>42185</v>
      </c>
      <c r="C1870" s="1">
        <v>42185</v>
      </c>
      <c r="D1870" t="s">
        <v>815</v>
      </c>
      <c r="E1870" t="s">
        <v>1005</v>
      </c>
      <c r="F1870" t="s">
        <v>17</v>
      </c>
      <c r="G1870" t="s">
        <v>294</v>
      </c>
      <c r="H1870" t="s">
        <v>130</v>
      </c>
      <c r="I1870">
        <v>28403</v>
      </c>
      <c r="J1870" t="s">
        <v>121</v>
      </c>
      <c r="K1870" t="s">
        <v>21</v>
      </c>
      <c r="L1870" t="s">
        <v>1041</v>
      </c>
      <c r="M1870">
        <v>310.68799999999999</v>
      </c>
      <c r="N1870">
        <v>2015</v>
      </c>
      <c r="O1870">
        <v>2015</v>
      </c>
    </row>
    <row r="1871" spans="1:15" x14ac:dyDescent="0.25">
      <c r="A1871">
        <v>8403</v>
      </c>
      <c r="B1871" s="1">
        <v>42709</v>
      </c>
      <c r="C1871" s="1">
        <v>42713</v>
      </c>
      <c r="D1871" t="s">
        <v>800</v>
      </c>
      <c r="E1871" t="s">
        <v>1026</v>
      </c>
      <c r="F1871" t="s">
        <v>17</v>
      </c>
      <c r="G1871" t="s">
        <v>18</v>
      </c>
      <c r="H1871" t="s">
        <v>19</v>
      </c>
      <c r="I1871">
        <v>10009</v>
      </c>
      <c r="J1871" t="s">
        <v>20</v>
      </c>
      <c r="K1871" t="s">
        <v>21</v>
      </c>
      <c r="L1871" t="s">
        <v>1041</v>
      </c>
      <c r="M1871">
        <v>22.68</v>
      </c>
      <c r="N1871">
        <v>2016</v>
      </c>
      <c r="O1871">
        <v>2016</v>
      </c>
    </row>
    <row r="1872" spans="1:15" x14ac:dyDescent="0.25">
      <c r="A1872">
        <v>8434</v>
      </c>
      <c r="B1872" s="1">
        <v>42261</v>
      </c>
      <c r="C1872" s="1">
        <v>42265</v>
      </c>
      <c r="D1872" t="s">
        <v>800</v>
      </c>
      <c r="E1872" t="s">
        <v>82</v>
      </c>
      <c r="F1872" t="s">
        <v>29</v>
      </c>
      <c r="G1872" t="s">
        <v>937</v>
      </c>
      <c r="H1872" t="s">
        <v>109</v>
      </c>
      <c r="I1872">
        <v>78415</v>
      </c>
      <c r="J1872" t="s">
        <v>110</v>
      </c>
      <c r="K1872" t="s">
        <v>21</v>
      </c>
      <c r="L1872" t="s">
        <v>1041</v>
      </c>
      <c r="M1872">
        <v>6.8479999999999999</v>
      </c>
      <c r="N1872">
        <v>2015</v>
      </c>
      <c r="O1872">
        <v>2015</v>
      </c>
    </row>
    <row r="1873" spans="1:15" x14ac:dyDescent="0.25">
      <c r="A1873">
        <v>8441</v>
      </c>
      <c r="B1873" s="1">
        <v>43077</v>
      </c>
      <c r="C1873" s="1">
        <v>43081</v>
      </c>
      <c r="D1873" t="s">
        <v>800</v>
      </c>
      <c r="E1873" t="s">
        <v>280</v>
      </c>
      <c r="F1873" t="s">
        <v>25</v>
      </c>
      <c r="G1873" t="s">
        <v>155</v>
      </c>
      <c r="H1873" t="s">
        <v>201</v>
      </c>
      <c r="I1873">
        <v>43229</v>
      </c>
      <c r="J1873" t="s">
        <v>20</v>
      </c>
      <c r="K1873" t="s">
        <v>21</v>
      </c>
      <c r="L1873" t="s">
        <v>1041</v>
      </c>
      <c r="M1873">
        <v>10.584</v>
      </c>
      <c r="N1873">
        <v>2017</v>
      </c>
      <c r="O1873">
        <v>2017</v>
      </c>
    </row>
    <row r="1874" spans="1:15" x14ac:dyDescent="0.25">
      <c r="A1874">
        <v>8450</v>
      </c>
      <c r="B1874" s="1">
        <v>43396</v>
      </c>
      <c r="C1874" s="1">
        <v>43397</v>
      </c>
      <c r="D1874" t="s">
        <v>802</v>
      </c>
      <c r="E1874" t="s">
        <v>32</v>
      </c>
      <c r="F1874" t="s">
        <v>29</v>
      </c>
      <c r="G1874" t="s">
        <v>989</v>
      </c>
      <c r="H1874" t="s">
        <v>275</v>
      </c>
      <c r="I1874">
        <v>2920</v>
      </c>
      <c r="J1874" t="s">
        <v>20</v>
      </c>
      <c r="K1874" t="s">
        <v>21</v>
      </c>
      <c r="L1874" t="s">
        <v>1041</v>
      </c>
      <c r="M1874">
        <v>43.44</v>
      </c>
      <c r="N1874">
        <v>2018</v>
      </c>
      <c r="O1874">
        <v>2018</v>
      </c>
    </row>
    <row r="1875" spans="1:15" x14ac:dyDescent="0.25">
      <c r="A1875">
        <v>8501</v>
      </c>
      <c r="B1875" s="1">
        <v>42068</v>
      </c>
      <c r="C1875" s="1">
        <v>42071</v>
      </c>
      <c r="D1875" t="s">
        <v>800</v>
      </c>
      <c r="E1875" t="s">
        <v>1027</v>
      </c>
      <c r="F1875" t="s">
        <v>17</v>
      </c>
      <c r="G1875" t="s">
        <v>601</v>
      </c>
      <c r="H1875" t="s">
        <v>19</v>
      </c>
      <c r="I1875">
        <v>10701</v>
      </c>
      <c r="J1875" t="s">
        <v>20</v>
      </c>
      <c r="K1875" t="s">
        <v>21</v>
      </c>
      <c r="L1875" t="s">
        <v>1041</v>
      </c>
      <c r="M1875">
        <v>97.82</v>
      </c>
      <c r="N1875">
        <v>2015</v>
      </c>
      <c r="O1875">
        <v>2015</v>
      </c>
    </row>
    <row r="1876" spans="1:15" x14ac:dyDescent="0.25">
      <c r="A1876">
        <v>8567</v>
      </c>
      <c r="B1876" s="1">
        <v>43056</v>
      </c>
      <c r="C1876" s="1">
        <v>43057</v>
      </c>
      <c r="D1876" t="s">
        <v>802</v>
      </c>
      <c r="E1876" t="s">
        <v>705</v>
      </c>
      <c r="F1876" t="s">
        <v>17</v>
      </c>
      <c r="G1876" t="s">
        <v>1116</v>
      </c>
      <c r="H1876" t="s">
        <v>109</v>
      </c>
      <c r="I1876">
        <v>75056</v>
      </c>
      <c r="J1876" t="s">
        <v>110</v>
      </c>
      <c r="K1876" t="s">
        <v>21</v>
      </c>
      <c r="L1876" t="s">
        <v>1041</v>
      </c>
      <c r="M1876">
        <v>15.231999999999999</v>
      </c>
      <c r="N1876">
        <v>2017</v>
      </c>
      <c r="O1876">
        <v>2017</v>
      </c>
    </row>
    <row r="1877" spans="1:15" x14ac:dyDescent="0.25">
      <c r="A1877">
        <v>8568</v>
      </c>
      <c r="B1877" s="1">
        <v>43049</v>
      </c>
      <c r="C1877" s="1">
        <v>43051</v>
      </c>
      <c r="D1877" t="s">
        <v>802</v>
      </c>
      <c r="E1877" t="s">
        <v>75</v>
      </c>
      <c r="F1877" t="s">
        <v>17</v>
      </c>
      <c r="G1877" t="s">
        <v>224</v>
      </c>
      <c r="H1877" t="s">
        <v>201</v>
      </c>
      <c r="I1877">
        <v>45373</v>
      </c>
      <c r="J1877" t="s">
        <v>20</v>
      </c>
      <c r="K1877" t="s">
        <v>21</v>
      </c>
      <c r="L1877" t="s">
        <v>1041</v>
      </c>
      <c r="M1877">
        <v>31.103999999999999</v>
      </c>
      <c r="N1877">
        <v>2017</v>
      </c>
      <c r="O1877">
        <v>2017</v>
      </c>
    </row>
    <row r="1878" spans="1:15" x14ac:dyDescent="0.25">
      <c r="A1878">
        <v>8572</v>
      </c>
      <c r="B1878" s="1">
        <v>42828</v>
      </c>
      <c r="C1878" s="1">
        <v>42828</v>
      </c>
      <c r="D1878" t="s">
        <v>815</v>
      </c>
      <c r="E1878" t="s">
        <v>234</v>
      </c>
      <c r="F1878" t="s">
        <v>25</v>
      </c>
      <c r="G1878" t="s">
        <v>202</v>
      </c>
      <c r="H1878" t="s">
        <v>109</v>
      </c>
      <c r="I1878">
        <v>75081</v>
      </c>
      <c r="J1878" t="s">
        <v>110</v>
      </c>
      <c r="K1878" t="s">
        <v>21</v>
      </c>
      <c r="L1878" t="s">
        <v>1041</v>
      </c>
      <c r="M1878">
        <v>10.272</v>
      </c>
      <c r="N1878">
        <v>2017</v>
      </c>
      <c r="O1878">
        <v>2017</v>
      </c>
    </row>
    <row r="1879" spans="1:15" x14ac:dyDescent="0.25">
      <c r="A1879">
        <v>8574</v>
      </c>
      <c r="B1879" s="1">
        <v>42663</v>
      </c>
      <c r="C1879" s="1">
        <v>42665</v>
      </c>
      <c r="D1879" t="s">
        <v>802</v>
      </c>
      <c r="E1879" t="s">
        <v>622</v>
      </c>
      <c r="F1879" t="s">
        <v>17</v>
      </c>
      <c r="G1879" t="s">
        <v>18</v>
      </c>
      <c r="H1879" t="s">
        <v>19</v>
      </c>
      <c r="I1879">
        <v>10035</v>
      </c>
      <c r="J1879" t="s">
        <v>20</v>
      </c>
      <c r="K1879" t="s">
        <v>21</v>
      </c>
      <c r="L1879" t="s">
        <v>1041</v>
      </c>
      <c r="M1879">
        <v>24.56</v>
      </c>
      <c r="N1879">
        <v>2016</v>
      </c>
      <c r="O1879">
        <v>2016</v>
      </c>
    </row>
    <row r="1880" spans="1:15" x14ac:dyDescent="0.25">
      <c r="A1880">
        <v>8582</v>
      </c>
      <c r="B1880" s="1">
        <v>42144</v>
      </c>
      <c r="C1880" s="1">
        <v>42146</v>
      </c>
      <c r="D1880" t="s">
        <v>800</v>
      </c>
      <c r="E1880" t="s">
        <v>1117</v>
      </c>
      <c r="F1880" t="s">
        <v>29</v>
      </c>
      <c r="G1880" t="s">
        <v>1118</v>
      </c>
      <c r="H1880" t="s">
        <v>109</v>
      </c>
      <c r="I1880">
        <v>78666</v>
      </c>
      <c r="J1880" t="s">
        <v>110</v>
      </c>
      <c r="K1880" t="s">
        <v>21</v>
      </c>
      <c r="L1880" t="s">
        <v>1041</v>
      </c>
      <c r="M1880">
        <v>10.368</v>
      </c>
      <c r="N1880">
        <v>2015</v>
      </c>
      <c r="O1880">
        <v>2015</v>
      </c>
    </row>
    <row r="1881" spans="1:15" x14ac:dyDescent="0.25">
      <c r="A1881">
        <v>8597</v>
      </c>
      <c r="B1881" s="1">
        <v>42129</v>
      </c>
      <c r="C1881" s="1">
        <v>42131</v>
      </c>
      <c r="D1881" t="s">
        <v>802</v>
      </c>
      <c r="E1881" t="s">
        <v>421</v>
      </c>
      <c r="F1881" t="s">
        <v>29</v>
      </c>
      <c r="G1881" t="s">
        <v>293</v>
      </c>
      <c r="H1881" t="s">
        <v>175</v>
      </c>
      <c r="I1881">
        <v>22204</v>
      </c>
      <c r="J1881" t="s">
        <v>121</v>
      </c>
      <c r="K1881" t="s">
        <v>21</v>
      </c>
      <c r="L1881" t="s">
        <v>1041</v>
      </c>
      <c r="M1881">
        <v>35.44</v>
      </c>
      <c r="N1881">
        <v>2015</v>
      </c>
      <c r="O1881">
        <v>2015</v>
      </c>
    </row>
    <row r="1882" spans="1:15" x14ac:dyDescent="0.25">
      <c r="A1882">
        <v>8657</v>
      </c>
      <c r="B1882" s="1">
        <v>42260</v>
      </c>
      <c r="C1882" s="1">
        <v>42260</v>
      </c>
      <c r="D1882" t="s">
        <v>815</v>
      </c>
      <c r="E1882" t="s">
        <v>517</v>
      </c>
      <c r="F1882" t="s">
        <v>17</v>
      </c>
      <c r="G1882" t="s">
        <v>138</v>
      </c>
      <c r="H1882" t="s">
        <v>139</v>
      </c>
      <c r="I1882">
        <v>98103</v>
      </c>
      <c r="J1882" t="s">
        <v>114</v>
      </c>
      <c r="K1882" t="s">
        <v>21</v>
      </c>
      <c r="L1882" t="s">
        <v>1041</v>
      </c>
      <c r="M1882">
        <v>48.94</v>
      </c>
      <c r="N1882">
        <v>2015</v>
      </c>
      <c r="O1882">
        <v>2015</v>
      </c>
    </row>
    <row r="1883" spans="1:15" x14ac:dyDescent="0.25">
      <c r="A1883">
        <v>8695</v>
      </c>
      <c r="B1883" s="1">
        <v>42239</v>
      </c>
      <c r="C1883" s="1">
        <v>42244</v>
      </c>
      <c r="D1883" t="s">
        <v>800</v>
      </c>
      <c r="E1883" t="s">
        <v>122</v>
      </c>
      <c r="F1883" t="s">
        <v>25</v>
      </c>
      <c r="G1883" t="s">
        <v>709</v>
      </c>
      <c r="H1883" t="s">
        <v>182</v>
      </c>
      <c r="I1883">
        <v>49505</v>
      </c>
      <c r="J1883" t="s">
        <v>110</v>
      </c>
      <c r="K1883" t="s">
        <v>21</v>
      </c>
      <c r="L1883" t="s">
        <v>1041</v>
      </c>
      <c r="M1883">
        <v>19.440000000000001</v>
      </c>
      <c r="N1883">
        <v>2015</v>
      </c>
      <c r="O1883">
        <v>2015</v>
      </c>
    </row>
    <row r="1884" spans="1:15" x14ac:dyDescent="0.25">
      <c r="A1884">
        <v>8720</v>
      </c>
      <c r="B1884" s="1">
        <v>42898</v>
      </c>
      <c r="C1884" s="1">
        <v>42902</v>
      </c>
      <c r="D1884" t="s">
        <v>800</v>
      </c>
      <c r="E1884" t="s">
        <v>171</v>
      </c>
      <c r="F1884" t="s">
        <v>25</v>
      </c>
      <c r="G1884" t="s">
        <v>167</v>
      </c>
      <c r="H1884" t="s">
        <v>109</v>
      </c>
      <c r="I1884">
        <v>77070</v>
      </c>
      <c r="J1884" t="s">
        <v>110</v>
      </c>
      <c r="K1884" t="s">
        <v>21</v>
      </c>
      <c r="L1884" t="s">
        <v>1041</v>
      </c>
      <c r="M1884">
        <v>15.552</v>
      </c>
      <c r="N1884">
        <v>2017</v>
      </c>
      <c r="O1884">
        <v>2017</v>
      </c>
    </row>
    <row r="1885" spans="1:15" x14ac:dyDescent="0.25">
      <c r="A1885">
        <v>8724</v>
      </c>
      <c r="B1885" s="1">
        <v>43098</v>
      </c>
      <c r="C1885" s="1">
        <v>43100</v>
      </c>
      <c r="D1885" t="s">
        <v>800</v>
      </c>
      <c r="E1885" t="s">
        <v>270</v>
      </c>
      <c r="F1885" t="s">
        <v>25</v>
      </c>
      <c r="G1885" t="s">
        <v>412</v>
      </c>
      <c r="H1885" t="s">
        <v>120</v>
      </c>
      <c r="I1885">
        <v>33178</v>
      </c>
      <c r="J1885" t="s">
        <v>121</v>
      </c>
      <c r="K1885" t="s">
        <v>21</v>
      </c>
      <c r="L1885" t="s">
        <v>1041</v>
      </c>
      <c r="M1885">
        <v>37.408000000000001</v>
      </c>
      <c r="N1885">
        <v>2017</v>
      </c>
      <c r="O1885">
        <v>2017</v>
      </c>
    </row>
    <row r="1886" spans="1:15" x14ac:dyDescent="0.25">
      <c r="A1886">
        <v>8725</v>
      </c>
      <c r="B1886" s="1">
        <v>43098</v>
      </c>
      <c r="C1886" s="1">
        <v>43100</v>
      </c>
      <c r="D1886" t="s">
        <v>800</v>
      </c>
      <c r="E1886" t="s">
        <v>270</v>
      </c>
      <c r="F1886" t="s">
        <v>25</v>
      </c>
      <c r="G1886" t="s">
        <v>412</v>
      </c>
      <c r="H1886" t="s">
        <v>120</v>
      </c>
      <c r="I1886">
        <v>33178</v>
      </c>
      <c r="J1886" t="s">
        <v>121</v>
      </c>
      <c r="K1886" t="s">
        <v>21</v>
      </c>
      <c r="L1886" t="s">
        <v>1041</v>
      </c>
      <c r="M1886">
        <v>25.344000000000001</v>
      </c>
      <c r="N1886">
        <v>2017</v>
      </c>
      <c r="O1886">
        <v>2017</v>
      </c>
    </row>
    <row r="1887" spans="1:15" x14ac:dyDescent="0.25">
      <c r="A1887">
        <v>8733</v>
      </c>
      <c r="B1887" s="1">
        <v>43278</v>
      </c>
      <c r="C1887" s="1">
        <v>43280</v>
      </c>
      <c r="D1887" t="s">
        <v>800</v>
      </c>
      <c r="E1887" t="s">
        <v>472</v>
      </c>
      <c r="F1887" t="s">
        <v>29</v>
      </c>
      <c r="G1887" t="s">
        <v>138</v>
      </c>
      <c r="H1887" t="s">
        <v>139</v>
      </c>
      <c r="I1887">
        <v>98105</v>
      </c>
      <c r="J1887" t="s">
        <v>114</v>
      </c>
      <c r="K1887" t="s">
        <v>21</v>
      </c>
      <c r="L1887" t="s">
        <v>1041</v>
      </c>
      <c r="M1887">
        <v>19.440000000000001</v>
      </c>
      <c r="N1887">
        <v>2018</v>
      </c>
      <c r="O1887">
        <v>2018</v>
      </c>
    </row>
    <row r="1888" spans="1:15" x14ac:dyDescent="0.25">
      <c r="A1888">
        <v>8746</v>
      </c>
      <c r="B1888" s="1">
        <v>42696</v>
      </c>
      <c r="C1888" s="1">
        <v>42699</v>
      </c>
      <c r="D1888" t="s">
        <v>800</v>
      </c>
      <c r="E1888" t="s">
        <v>281</v>
      </c>
      <c r="F1888" t="s">
        <v>25</v>
      </c>
      <c r="G1888" t="s">
        <v>879</v>
      </c>
      <c r="H1888" t="s">
        <v>186</v>
      </c>
      <c r="I1888">
        <v>2138</v>
      </c>
      <c r="J1888" t="s">
        <v>20</v>
      </c>
      <c r="K1888" t="s">
        <v>21</v>
      </c>
      <c r="L1888" t="s">
        <v>1041</v>
      </c>
      <c r="M1888">
        <v>59.94</v>
      </c>
      <c r="N1888">
        <v>2016</v>
      </c>
      <c r="O1888">
        <v>2016</v>
      </c>
    </row>
    <row r="1889" spans="1:15" x14ac:dyDescent="0.25">
      <c r="A1889">
        <v>8773</v>
      </c>
      <c r="B1889" s="1">
        <v>43357</v>
      </c>
      <c r="C1889" s="1">
        <v>43360</v>
      </c>
      <c r="D1889" t="s">
        <v>802</v>
      </c>
      <c r="E1889" t="s">
        <v>396</v>
      </c>
      <c r="F1889" t="s">
        <v>29</v>
      </c>
      <c r="G1889" t="s">
        <v>402</v>
      </c>
      <c r="H1889" t="s">
        <v>130</v>
      </c>
      <c r="I1889">
        <v>27604</v>
      </c>
      <c r="J1889" t="s">
        <v>121</v>
      </c>
      <c r="K1889" t="s">
        <v>21</v>
      </c>
      <c r="L1889" t="s">
        <v>1041</v>
      </c>
      <c r="M1889">
        <v>74.352000000000004</v>
      </c>
      <c r="N1889">
        <v>2018</v>
      </c>
      <c r="O1889">
        <v>2018</v>
      </c>
    </row>
    <row r="1890" spans="1:15" x14ac:dyDescent="0.25">
      <c r="A1890">
        <v>8778</v>
      </c>
      <c r="B1890" s="1">
        <v>42918</v>
      </c>
      <c r="C1890" s="1">
        <v>42919</v>
      </c>
      <c r="D1890" t="s">
        <v>802</v>
      </c>
      <c r="E1890" t="s">
        <v>300</v>
      </c>
      <c r="F1890" t="s">
        <v>29</v>
      </c>
      <c r="G1890" t="s">
        <v>437</v>
      </c>
      <c r="H1890" t="s">
        <v>109</v>
      </c>
      <c r="I1890">
        <v>77340</v>
      </c>
      <c r="J1890" t="s">
        <v>110</v>
      </c>
      <c r="K1890" t="s">
        <v>21</v>
      </c>
      <c r="L1890" t="s">
        <v>1041</v>
      </c>
      <c r="M1890">
        <v>41.472000000000001</v>
      </c>
      <c r="N1890">
        <v>2017</v>
      </c>
      <c r="O1890">
        <v>2017</v>
      </c>
    </row>
    <row r="1891" spans="1:15" x14ac:dyDescent="0.25">
      <c r="A1891">
        <v>8816</v>
      </c>
      <c r="B1891" s="1">
        <v>42697</v>
      </c>
      <c r="C1891" s="1">
        <v>42699</v>
      </c>
      <c r="D1891" t="s">
        <v>800</v>
      </c>
      <c r="E1891" t="s">
        <v>689</v>
      </c>
      <c r="F1891" t="s">
        <v>17</v>
      </c>
      <c r="G1891" t="s">
        <v>294</v>
      </c>
      <c r="H1891" t="s">
        <v>295</v>
      </c>
      <c r="I1891">
        <v>19805</v>
      </c>
      <c r="J1891" t="s">
        <v>20</v>
      </c>
      <c r="K1891" t="s">
        <v>21</v>
      </c>
      <c r="L1891" t="s">
        <v>1041</v>
      </c>
      <c r="M1891">
        <v>44.1</v>
      </c>
      <c r="N1891">
        <v>2016</v>
      </c>
      <c r="O1891">
        <v>2016</v>
      </c>
    </row>
    <row r="1892" spans="1:15" x14ac:dyDescent="0.25">
      <c r="A1892">
        <v>8819</v>
      </c>
      <c r="B1892" s="1">
        <v>42697</v>
      </c>
      <c r="C1892" s="1">
        <v>42699</v>
      </c>
      <c r="D1892" t="s">
        <v>800</v>
      </c>
      <c r="E1892" t="s">
        <v>689</v>
      </c>
      <c r="F1892" t="s">
        <v>17</v>
      </c>
      <c r="G1892" t="s">
        <v>294</v>
      </c>
      <c r="H1892" t="s">
        <v>295</v>
      </c>
      <c r="I1892">
        <v>19805</v>
      </c>
      <c r="J1892" t="s">
        <v>20</v>
      </c>
      <c r="K1892" t="s">
        <v>21</v>
      </c>
      <c r="L1892" t="s">
        <v>1041</v>
      </c>
      <c r="M1892">
        <v>38.880000000000003</v>
      </c>
      <c r="N1892">
        <v>2016</v>
      </c>
      <c r="O1892">
        <v>2016</v>
      </c>
    </row>
    <row r="1893" spans="1:15" x14ac:dyDescent="0.25">
      <c r="A1893">
        <v>8827</v>
      </c>
      <c r="B1893" s="1">
        <v>42096</v>
      </c>
      <c r="C1893" s="1">
        <v>42100</v>
      </c>
      <c r="D1893" t="s">
        <v>800</v>
      </c>
      <c r="E1893" t="s">
        <v>589</v>
      </c>
      <c r="F1893" t="s">
        <v>17</v>
      </c>
      <c r="G1893" t="s">
        <v>167</v>
      </c>
      <c r="H1893" t="s">
        <v>109</v>
      </c>
      <c r="I1893">
        <v>77095</v>
      </c>
      <c r="J1893" t="s">
        <v>110</v>
      </c>
      <c r="K1893" t="s">
        <v>21</v>
      </c>
      <c r="L1893" t="s">
        <v>1041</v>
      </c>
      <c r="M1893">
        <v>26.72</v>
      </c>
      <c r="N1893">
        <v>2015</v>
      </c>
      <c r="O1893">
        <v>2015</v>
      </c>
    </row>
    <row r="1894" spans="1:15" x14ac:dyDescent="0.25">
      <c r="A1894">
        <v>8828</v>
      </c>
      <c r="B1894" s="1">
        <v>42096</v>
      </c>
      <c r="C1894" s="1">
        <v>42100</v>
      </c>
      <c r="D1894" t="s">
        <v>800</v>
      </c>
      <c r="E1894" t="s">
        <v>589</v>
      </c>
      <c r="F1894" t="s">
        <v>17</v>
      </c>
      <c r="G1894" t="s">
        <v>167</v>
      </c>
      <c r="H1894" t="s">
        <v>109</v>
      </c>
      <c r="I1894">
        <v>77095</v>
      </c>
      <c r="J1894" t="s">
        <v>110</v>
      </c>
      <c r="K1894" t="s">
        <v>21</v>
      </c>
      <c r="L1894" t="s">
        <v>1041</v>
      </c>
      <c r="M1894">
        <v>33.488</v>
      </c>
      <c r="N1894">
        <v>2015</v>
      </c>
      <c r="O1894">
        <v>2015</v>
      </c>
    </row>
    <row r="1895" spans="1:15" x14ac:dyDescent="0.25">
      <c r="A1895">
        <v>8852</v>
      </c>
      <c r="B1895" s="1">
        <v>42553</v>
      </c>
      <c r="C1895" s="1">
        <v>42555</v>
      </c>
      <c r="D1895" t="s">
        <v>802</v>
      </c>
      <c r="E1895" t="s">
        <v>941</v>
      </c>
      <c r="F1895" t="s">
        <v>29</v>
      </c>
      <c r="G1895" t="s">
        <v>402</v>
      </c>
      <c r="H1895" t="s">
        <v>130</v>
      </c>
      <c r="I1895">
        <v>27604</v>
      </c>
      <c r="J1895" t="s">
        <v>121</v>
      </c>
      <c r="K1895" t="s">
        <v>21</v>
      </c>
      <c r="L1895" t="s">
        <v>1041</v>
      </c>
      <c r="M1895">
        <v>9.3919999999999995</v>
      </c>
      <c r="N1895">
        <v>2016</v>
      </c>
      <c r="O1895">
        <v>2016</v>
      </c>
    </row>
    <row r="1896" spans="1:15" x14ac:dyDescent="0.25">
      <c r="A1896">
        <v>8853</v>
      </c>
      <c r="B1896" s="1">
        <v>42285</v>
      </c>
      <c r="C1896" s="1">
        <v>42290</v>
      </c>
      <c r="D1896" t="s">
        <v>800</v>
      </c>
      <c r="E1896" t="s">
        <v>1019</v>
      </c>
      <c r="F1896" t="s">
        <v>17</v>
      </c>
      <c r="G1896" t="s">
        <v>18</v>
      </c>
      <c r="H1896" t="s">
        <v>19</v>
      </c>
      <c r="I1896">
        <v>10011</v>
      </c>
      <c r="J1896" t="s">
        <v>20</v>
      </c>
      <c r="K1896" t="s">
        <v>21</v>
      </c>
      <c r="L1896" t="s">
        <v>1041</v>
      </c>
      <c r="M1896">
        <v>123.92</v>
      </c>
      <c r="N1896">
        <v>2015</v>
      </c>
      <c r="O1896">
        <v>2015</v>
      </c>
    </row>
    <row r="1897" spans="1:15" x14ac:dyDescent="0.25">
      <c r="A1897">
        <v>8907</v>
      </c>
      <c r="B1897" s="1">
        <v>42917</v>
      </c>
      <c r="C1897" s="1">
        <v>42917</v>
      </c>
      <c r="D1897" t="s">
        <v>815</v>
      </c>
      <c r="E1897" t="s">
        <v>867</v>
      </c>
      <c r="F1897" t="s">
        <v>25</v>
      </c>
      <c r="G1897" t="s">
        <v>18</v>
      </c>
      <c r="H1897" t="s">
        <v>19</v>
      </c>
      <c r="I1897">
        <v>10009</v>
      </c>
      <c r="J1897" t="s">
        <v>20</v>
      </c>
      <c r="K1897" t="s">
        <v>21</v>
      </c>
      <c r="L1897" t="s">
        <v>1041</v>
      </c>
      <c r="M1897">
        <v>75.06</v>
      </c>
      <c r="N1897">
        <v>2017</v>
      </c>
      <c r="O1897">
        <v>2017</v>
      </c>
    </row>
    <row r="1898" spans="1:15" x14ac:dyDescent="0.25">
      <c r="A1898">
        <v>8935</v>
      </c>
      <c r="B1898" s="1">
        <v>43339</v>
      </c>
      <c r="C1898" s="1">
        <v>43339</v>
      </c>
      <c r="D1898" t="s">
        <v>815</v>
      </c>
      <c r="E1898" t="s">
        <v>414</v>
      </c>
      <c r="F1898" t="s">
        <v>29</v>
      </c>
      <c r="G1898" t="s">
        <v>143</v>
      </c>
      <c r="H1898" t="s">
        <v>144</v>
      </c>
      <c r="I1898">
        <v>19120</v>
      </c>
      <c r="J1898" t="s">
        <v>20</v>
      </c>
      <c r="K1898" t="s">
        <v>21</v>
      </c>
      <c r="L1898" t="s">
        <v>1041</v>
      </c>
      <c r="M1898">
        <v>12.672000000000001</v>
      </c>
      <c r="N1898">
        <v>2018</v>
      </c>
      <c r="O1898">
        <v>2018</v>
      </c>
    </row>
    <row r="1899" spans="1:15" x14ac:dyDescent="0.25">
      <c r="A1899">
        <v>8975</v>
      </c>
      <c r="B1899" s="1">
        <v>43427</v>
      </c>
      <c r="C1899" s="1">
        <v>43430</v>
      </c>
      <c r="D1899" t="s">
        <v>802</v>
      </c>
      <c r="E1899" t="s">
        <v>910</v>
      </c>
      <c r="F1899" t="s">
        <v>29</v>
      </c>
      <c r="G1899" t="s">
        <v>202</v>
      </c>
      <c r="H1899" t="s">
        <v>109</v>
      </c>
      <c r="I1899">
        <v>75220</v>
      </c>
      <c r="J1899" t="s">
        <v>110</v>
      </c>
      <c r="K1899" t="s">
        <v>21</v>
      </c>
      <c r="L1899" t="s">
        <v>1041</v>
      </c>
      <c r="M1899">
        <v>36.287999999999997</v>
      </c>
      <c r="N1899">
        <v>2018</v>
      </c>
      <c r="O1899">
        <v>2018</v>
      </c>
    </row>
    <row r="1900" spans="1:15" x14ac:dyDescent="0.25">
      <c r="A1900">
        <v>8976</v>
      </c>
      <c r="B1900" s="1">
        <v>43427</v>
      </c>
      <c r="C1900" s="1">
        <v>43430</v>
      </c>
      <c r="D1900" t="s">
        <v>802</v>
      </c>
      <c r="E1900" t="s">
        <v>910</v>
      </c>
      <c r="F1900" t="s">
        <v>29</v>
      </c>
      <c r="G1900" t="s">
        <v>202</v>
      </c>
      <c r="H1900" t="s">
        <v>109</v>
      </c>
      <c r="I1900">
        <v>75220</v>
      </c>
      <c r="J1900" t="s">
        <v>110</v>
      </c>
      <c r="K1900" t="s">
        <v>21</v>
      </c>
      <c r="L1900" t="s">
        <v>1041</v>
      </c>
      <c r="M1900">
        <v>78.304000000000002</v>
      </c>
      <c r="N1900">
        <v>2018</v>
      </c>
      <c r="O1900">
        <v>2018</v>
      </c>
    </row>
    <row r="1901" spans="1:15" x14ac:dyDescent="0.25">
      <c r="A1901">
        <v>8995</v>
      </c>
      <c r="B1901" s="1">
        <v>42231</v>
      </c>
      <c r="C1901" s="1">
        <v>42233</v>
      </c>
      <c r="D1901" t="s">
        <v>802</v>
      </c>
      <c r="E1901" t="s">
        <v>49</v>
      </c>
      <c r="F1901" t="s">
        <v>17</v>
      </c>
      <c r="G1901" t="s">
        <v>279</v>
      </c>
      <c r="H1901" t="s">
        <v>120</v>
      </c>
      <c r="I1901">
        <v>33021</v>
      </c>
      <c r="J1901" t="s">
        <v>121</v>
      </c>
      <c r="K1901" t="s">
        <v>21</v>
      </c>
      <c r="L1901" t="s">
        <v>1041</v>
      </c>
      <c r="M1901">
        <v>91.36</v>
      </c>
      <c r="N1901">
        <v>2015</v>
      </c>
      <c r="O1901">
        <v>2015</v>
      </c>
    </row>
    <row r="1902" spans="1:15" x14ac:dyDescent="0.25">
      <c r="A1902">
        <v>8998</v>
      </c>
      <c r="B1902" s="1">
        <v>43179</v>
      </c>
      <c r="C1902" s="1">
        <v>43179</v>
      </c>
      <c r="D1902" t="s">
        <v>815</v>
      </c>
      <c r="E1902" t="s">
        <v>54</v>
      </c>
      <c r="F1902" t="s">
        <v>17</v>
      </c>
      <c r="G1902" t="s">
        <v>167</v>
      </c>
      <c r="H1902" t="s">
        <v>109</v>
      </c>
      <c r="I1902">
        <v>77041</v>
      </c>
      <c r="J1902" t="s">
        <v>110</v>
      </c>
      <c r="K1902" t="s">
        <v>21</v>
      </c>
      <c r="L1902" t="s">
        <v>1041</v>
      </c>
      <c r="M1902">
        <v>56.704000000000001</v>
      </c>
      <c r="N1902">
        <v>2018</v>
      </c>
      <c r="O1902">
        <v>2018</v>
      </c>
    </row>
    <row r="1903" spans="1:15" x14ac:dyDescent="0.25">
      <c r="A1903">
        <v>8999</v>
      </c>
      <c r="B1903" s="1">
        <v>43179</v>
      </c>
      <c r="C1903" s="1">
        <v>43179</v>
      </c>
      <c r="D1903" t="s">
        <v>815</v>
      </c>
      <c r="E1903" t="s">
        <v>54</v>
      </c>
      <c r="F1903" t="s">
        <v>17</v>
      </c>
      <c r="G1903" t="s">
        <v>167</v>
      </c>
      <c r="H1903" t="s">
        <v>109</v>
      </c>
      <c r="I1903">
        <v>77041</v>
      </c>
      <c r="J1903" t="s">
        <v>110</v>
      </c>
      <c r="K1903" t="s">
        <v>21</v>
      </c>
      <c r="L1903" t="s">
        <v>1041</v>
      </c>
      <c r="M1903">
        <v>274.06400000000002</v>
      </c>
      <c r="N1903">
        <v>2018</v>
      </c>
      <c r="O1903">
        <v>2018</v>
      </c>
    </row>
    <row r="1904" spans="1:15" x14ac:dyDescent="0.25">
      <c r="A1904">
        <v>9018</v>
      </c>
      <c r="B1904" s="1">
        <v>42820</v>
      </c>
      <c r="C1904" s="1">
        <v>42822</v>
      </c>
      <c r="D1904" t="s">
        <v>800</v>
      </c>
      <c r="E1904" t="s">
        <v>991</v>
      </c>
      <c r="F1904" t="s">
        <v>17</v>
      </c>
      <c r="G1904" t="s">
        <v>1033</v>
      </c>
      <c r="H1904" t="s">
        <v>393</v>
      </c>
      <c r="I1904">
        <v>83201</v>
      </c>
      <c r="J1904" t="s">
        <v>114</v>
      </c>
      <c r="K1904" t="s">
        <v>21</v>
      </c>
      <c r="L1904" t="s">
        <v>1041</v>
      </c>
      <c r="M1904">
        <v>17.64</v>
      </c>
      <c r="N1904">
        <v>2017</v>
      </c>
      <c r="O1904">
        <v>2017</v>
      </c>
    </row>
    <row r="1905" spans="1:15" x14ac:dyDescent="0.25">
      <c r="A1905">
        <v>9037</v>
      </c>
      <c r="B1905" s="1">
        <v>42467</v>
      </c>
      <c r="C1905" s="1">
        <v>42470</v>
      </c>
      <c r="D1905" t="s">
        <v>802</v>
      </c>
      <c r="E1905" t="s">
        <v>517</v>
      </c>
      <c r="F1905" t="s">
        <v>17</v>
      </c>
      <c r="G1905" t="s">
        <v>18</v>
      </c>
      <c r="H1905" t="s">
        <v>19</v>
      </c>
      <c r="I1905">
        <v>10035</v>
      </c>
      <c r="J1905" t="s">
        <v>20</v>
      </c>
      <c r="K1905" t="s">
        <v>21</v>
      </c>
      <c r="L1905" t="s">
        <v>1041</v>
      </c>
      <c r="M1905">
        <v>25.92</v>
      </c>
      <c r="N1905">
        <v>2016</v>
      </c>
      <c r="O1905">
        <v>2016</v>
      </c>
    </row>
    <row r="1906" spans="1:15" x14ac:dyDescent="0.25">
      <c r="A1906">
        <v>9085</v>
      </c>
      <c r="B1906" s="1">
        <v>42406</v>
      </c>
      <c r="C1906" s="1">
        <v>42408</v>
      </c>
      <c r="D1906" t="s">
        <v>802</v>
      </c>
      <c r="E1906" t="s">
        <v>423</v>
      </c>
      <c r="F1906" t="s">
        <v>29</v>
      </c>
      <c r="G1906" t="s">
        <v>1111</v>
      </c>
      <c r="H1906" t="s">
        <v>175</v>
      </c>
      <c r="I1906">
        <v>23434</v>
      </c>
      <c r="J1906" t="s">
        <v>121</v>
      </c>
      <c r="K1906" t="s">
        <v>21</v>
      </c>
      <c r="L1906" t="s">
        <v>1041</v>
      </c>
      <c r="M1906">
        <v>29.9</v>
      </c>
      <c r="N1906">
        <v>2016</v>
      </c>
      <c r="O1906">
        <v>2016</v>
      </c>
    </row>
    <row r="1907" spans="1:15" x14ac:dyDescent="0.25">
      <c r="A1907">
        <v>9092</v>
      </c>
      <c r="B1907" s="1">
        <v>42549</v>
      </c>
      <c r="C1907" s="1">
        <v>42554</v>
      </c>
      <c r="D1907" t="s">
        <v>800</v>
      </c>
      <c r="E1907" t="s">
        <v>1044</v>
      </c>
      <c r="F1907" t="s">
        <v>29</v>
      </c>
      <c r="G1907" t="s">
        <v>224</v>
      </c>
      <c r="H1907" t="s">
        <v>201</v>
      </c>
      <c r="I1907">
        <v>45373</v>
      </c>
      <c r="J1907" t="s">
        <v>20</v>
      </c>
      <c r="K1907" t="s">
        <v>21</v>
      </c>
      <c r="L1907" t="s">
        <v>1041</v>
      </c>
      <c r="M1907">
        <v>15.552</v>
      </c>
      <c r="N1907">
        <v>2016</v>
      </c>
      <c r="O1907">
        <v>2016</v>
      </c>
    </row>
    <row r="1908" spans="1:15" x14ac:dyDescent="0.25">
      <c r="A1908">
        <v>9109</v>
      </c>
      <c r="B1908" s="1">
        <v>42515</v>
      </c>
      <c r="C1908" s="1">
        <v>42518</v>
      </c>
      <c r="D1908" t="s">
        <v>802</v>
      </c>
      <c r="E1908" t="s">
        <v>428</v>
      </c>
      <c r="F1908" t="s">
        <v>29</v>
      </c>
      <c r="G1908" t="s">
        <v>1119</v>
      </c>
      <c r="H1908" t="s">
        <v>109</v>
      </c>
      <c r="I1908">
        <v>76117</v>
      </c>
      <c r="J1908" t="s">
        <v>110</v>
      </c>
      <c r="K1908" t="s">
        <v>21</v>
      </c>
      <c r="L1908" t="s">
        <v>1041</v>
      </c>
      <c r="M1908">
        <v>32.368000000000002</v>
      </c>
      <c r="N1908">
        <v>2016</v>
      </c>
      <c r="O1908">
        <v>2016</v>
      </c>
    </row>
    <row r="1909" spans="1:15" x14ac:dyDescent="0.25">
      <c r="A1909">
        <v>9119</v>
      </c>
      <c r="B1909" s="1">
        <v>43119</v>
      </c>
      <c r="C1909" s="1">
        <v>43124</v>
      </c>
      <c r="D1909" t="s">
        <v>800</v>
      </c>
      <c r="E1909" t="s">
        <v>821</v>
      </c>
      <c r="F1909" t="s">
        <v>17</v>
      </c>
      <c r="G1909" t="s">
        <v>143</v>
      </c>
      <c r="H1909" t="s">
        <v>144</v>
      </c>
      <c r="I1909">
        <v>19140</v>
      </c>
      <c r="J1909" t="s">
        <v>20</v>
      </c>
      <c r="K1909" t="s">
        <v>21</v>
      </c>
      <c r="L1909" t="s">
        <v>1041</v>
      </c>
      <c r="M1909">
        <v>21.696000000000002</v>
      </c>
      <c r="N1909">
        <v>2018</v>
      </c>
      <c r="O1909">
        <v>2018</v>
      </c>
    </row>
    <row r="1910" spans="1:15" x14ac:dyDescent="0.25">
      <c r="A1910">
        <v>9176</v>
      </c>
      <c r="B1910" s="1">
        <v>43263</v>
      </c>
      <c r="C1910" s="1">
        <v>43265</v>
      </c>
      <c r="D1910" t="s">
        <v>800</v>
      </c>
      <c r="E1910" t="s">
        <v>655</v>
      </c>
      <c r="F1910" t="s">
        <v>17</v>
      </c>
      <c r="G1910" t="s">
        <v>531</v>
      </c>
      <c r="H1910" t="s">
        <v>139</v>
      </c>
      <c r="I1910">
        <v>98031</v>
      </c>
      <c r="J1910" t="s">
        <v>114</v>
      </c>
      <c r="K1910" t="s">
        <v>21</v>
      </c>
      <c r="L1910" t="s">
        <v>1041</v>
      </c>
      <c r="M1910">
        <v>19.440000000000001</v>
      </c>
      <c r="N1910">
        <v>2018</v>
      </c>
      <c r="O1910">
        <v>2018</v>
      </c>
    </row>
    <row r="1911" spans="1:15" x14ac:dyDescent="0.25">
      <c r="A1911">
        <v>9207</v>
      </c>
      <c r="B1911" s="1">
        <v>42846</v>
      </c>
      <c r="C1911" s="1">
        <v>42846</v>
      </c>
      <c r="D1911" t="s">
        <v>815</v>
      </c>
      <c r="E1911" t="s">
        <v>595</v>
      </c>
      <c r="F1911" t="s">
        <v>17</v>
      </c>
      <c r="G1911" t="s">
        <v>1120</v>
      </c>
      <c r="H1911" t="s">
        <v>364</v>
      </c>
      <c r="I1911">
        <v>6460</v>
      </c>
      <c r="J1911" t="s">
        <v>20</v>
      </c>
      <c r="K1911" t="s">
        <v>21</v>
      </c>
      <c r="L1911" t="s">
        <v>1041</v>
      </c>
      <c r="M1911">
        <v>51.84</v>
      </c>
      <c r="N1911">
        <v>2017</v>
      </c>
      <c r="O1911">
        <v>2017</v>
      </c>
    </row>
    <row r="1912" spans="1:15" x14ac:dyDescent="0.25">
      <c r="A1912">
        <v>9223</v>
      </c>
      <c r="B1912" s="1">
        <v>43386</v>
      </c>
      <c r="C1912" s="1">
        <v>43387</v>
      </c>
      <c r="D1912" t="s">
        <v>802</v>
      </c>
      <c r="E1912" t="s">
        <v>597</v>
      </c>
      <c r="F1912" t="s">
        <v>17</v>
      </c>
      <c r="G1912" t="s">
        <v>424</v>
      </c>
      <c r="H1912" t="s">
        <v>572</v>
      </c>
      <c r="I1912">
        <v>70506</v>
      </c>
      <c r="J1912" t="s">
        <v>121</v>
      </c>
      <c r="K1912" t="s">
        <v>21</v>
      </c>
      <c r="L1912" t="s">
        <v>1041</v>
      </c>
      <c r="M1912">
        <v>25.92</v>
      </c>
      <c r="N1912">
        <v>2018</v>
      </c>
      <c r="O1912">
        <v>2018</v>
      </c>
    </row>
    <row r="1913" spans="1:15" x14ac:dyDescent="0.25">
      <c r="A1913">
        <v>9254</v>
      </c>
      <c r="B1913" s="1">
        <v>43366</v>
      </c>
      <c r="C1913" s="1">
        <v>43368</v>
      </c>
      <c r="D1913" t="s">
        <v>800</v>
      </c>
      <c r="E1913" t="s">
        <v>1022</v>
      </c>
      <c r="F1913" t="s">
        <v>17</v>
      </c>
      <c r="G1913" t="s">
        <v>1121</v>
      </c>
      <c r="H1913" t="s">
        <v>151</v>
      </c>
      <c r="I1913">
        <v>71603</v>
      </c>
      <c r="J1913" t="s">
        <v>121</v>
      </c>
      <c r="K1913" t="s">
        <v>21</v>
      </c>
      <c r="L1913" t="s">
        <v>1041</v>
      </c>
      <c r="M1913">
        <v>12.96</v>
      </c>
      <c r="N1913">
        <v>2018</v>
      </c>
      <c r="O1913">
        <v>2018</v>
      </c>
    </row>
    <row r="1914" spans="1:15" x14ac:dyDescent="0.25">
      <c r="A1914">
        <v>9269</v>
      </c>
      <c r="B1914" s="1">
        <v>42638</v>
      </c>
      <c r="C1914" s="1">
        <v>42638</v>
      </c>
      <c r="D1914" t="s">
        <v>815</v>
      </c>
      <c r="E1914" t="s">
        <v>548</v>
      </c>
      <c r="F1914" t="s">
        <v>17</v>
      </c>
      <c r="G1914" t="s">
        <v>987</v>
      </c>
      <c r="H1914" t="s">
        <v>19</v>
      </c>
      <c r="I1914">
        <v>11520</v>
      </c>
      <c r="J1914" t="s">
        <v>20</v>
      </c>
      <c r="K1914" t="s">
        <v>21</v>
      </c>
      <c r="L1914" t="s">
        <v>1041</v>
      </c>
      <c r="M1914">
        <v>20.04</v>
      </c>
      <c r="N1914">
        <v>2016</v>
      </c>
      <c r="O1914">
        <v>2016</v>
      </c>
    </row>
    <row r="1915" spans="1:15" x14ac:dyDescent="0.25">
      <c r="A1915">
        <v>9304</v>
      </c>
      <c r="B1915" s="1">
        <v>42478</v>
      </c>
      <c r="C1915" s="1">
        <v>42482</v>
      </c>
      <c r="D1915" t="s">
        <v>800</v>
      </c>
      <c r="E1915" t="s">
        <v>381</v>
      </c>
      <c r="F1915" t="s">
        <v>29</v>
      </c>
      <c r="G1915" t="s">
        <v>383</v>
      </c>
      <c r="H1915" t="s">
        <v>109</v>
      </c>
      <c r="I1915">
        <v>78501</v>
      </c>
      <c r="J1915" t="s">
        <v>110</v>
      </c>
      <c r="K1915" t="s">
        <v>21</v>
      </c>
      <c r="L1915" t="s">
        <v>1041</v>
      </c>
      <c r="M1915">
        <v>15.552</v>
      </c>
      <c r="N1915">
        <v>2016</v>
      </c>
      <c r="O1915">
        <v>2016</v>
      </c>
    </row>
    <row r="1916" spans="1:15" x14ac:dyDescent="0.25">
      <c r="A1916">
        <v>9354</v>
      </c>
      <c r="B1916" s="1">
        <v>43367</v>
      </c>
      <c r="C1916" s="1">
        <v>43369</v>
      </c>
      <c r="D1916" t="s">
        <v>802</v>
      </c>
      <c r="E1916" t="s">
        <v>670</v>
      </c>
      <c r="F1916" t="s">
        <v>17</v>
      </c>
      <c r="G1916" t="s">
        <v>116</v>
      </c>
      <c r="H1916" t="s">
        <v>117</v>
      </c>
      <c r="I1916">
        <v>60623</v>
      </c>
      <c r="J1916" t="s">
        <v>110</v>
      </c>
      <c r="K1916" t="s">
        <v>21</v>
      </c>
      <c r="L1916" t="s">
        <v>1041</v>
      </c>
      <c r="M1916">
        <v>11.423999999999999</v>
      </c>
      <c r="N1916">
        <v>2018</v>
      </c>
      <c r="O1916">
        <v>2018</v>
      </c>
    </row>
    <row r="1917" spans="1:15" x14ac:dyDescent="0.25">
      <c r="A1917">
        <v>9366</v>
      </c>
      <c r="B1917" s="1">
        <v>42238</v>
      </c>
      <c r="C1917" s="1">
        <v>42241</v>
      </c>
      <c r="D1917" t="s">
        <v>802</v>
      </c>
      <c r="E1917" t="s">
        <v>26</v>
      </c>
      <c r="F1917" t="s">
        <v>17</v>
      </c>
      <c r="G1917" t="s">
        <v>1122</v>
      </c>
      <c r="H1917" t="s">
        <v>216</v>
      </c>
      <c r="I1917">
        <v>63301</v>
      </c>
      <c r="J1917" t="s">
        <v>110</v>
      </c>
      <c r="K1917" t="s">
        <v>21</v>
      </c>
      <c r="L1917" t="s">
        <v>1041</v>
      </c>
      <c r="M1917">
        <v>11.56</v>
      </c>
      <c r="N1917">
        <v>2015</v>
      </c>
      <c r="O1917">
        <v>2015</v>
      </c>
    </row>
    <row r="1918" spans="1:15" x14ac:dyDescent="0.25">
      <c r="A1918">
        <v>9369</v>
      </c>
      <c r="B1918" s="1">
        <v>42832</v>
      </c>
      <c r="C1918" s="1">
        <v>42834</v>
      </c>
      <c r="D1918" t="s">
        <v>802</v>
      </c>
      <c r="E1918" t="s">
        <v>413</v>
      </c>
      <c r="F1918" t="s">
        <v>29</v>
      </c>
      <c r="G1918" t="s">
        <v>123</v>
      </c>
      <c r="H1918" t="s">
        <v>124</v>
      </c>
      <c r="I1918">
        <v>8701</v>
      </c>
      <c r="J1918" t="s">
        <v>20</v>
      </c>
      <c r="K1918" t="s">
        <v>21</v>
      </c>
      <c r="L1918" t="s">
        <v>1041</v>
      </c>
      <c r="M1918">
        <v>37.94</v>
      </c>
      <c r="N1918">
        <v>2017</v>
      </c>
      <c r="O1918">
        <v>2017</v>
      </c>
    </row>
    <row r="1919" spans="1:15" x14ac:dyDescent="0.25">
      <c r="A1919">
        <v>9380</v>
      </c>
      <c r="B1919" s="1">
        <v>42361</v>
      </c>
      <c r="C1919" s="1">
        <v>42365</v>
      </c>
      <c r="D1919" t="s">
        <v>800</v>
      </c>
      <c r="E1919" t="s">
        <v>945</v>
      </c>
      <c r="F1919" t="s">
        <v>17</v>
      </c>
      <c r="G1919" t="s">
        <v>119</v>
      </c>
      <c r="H1919" t="s">
        <v>120</v>
      </c>
      <c r="I1919">
        <v>33614</v>
      </c>
      <c r="J1919" t="s">
        <v>121</v>
      </c>
      <c r="K1919" t="s">
        <v>21</v>
      </c>
      <c r="L1919" t="s">
        <v>1041</v>
      </c>
      <c r="M1919">
        <v>45.527999999999999</v>
      </c>
      <c r="N1919">
        <v>2015</v>
      </c>
      <c r="O1919">
        <v>2015</v>
      </c>
    </row>
    <row r="1920" spans="1:15" x14ac:dyDescent="0.25">
      <c r="A1920">
        <v>9407</v>
      </c>
      <c r="B1920" s="1">
        <v>42077</v>
      </c>
      <c r="C1920" s="1">
        <v>42080</v>
      </c>
      <c r="D1920" t="s">
        <v>802</v>
      </c>
      <c r="E1920" t="s">
        <v>115</v>
      </c>
      <c r="F1920" t="s">
        <v>25</v>
      </c>
      <c r="G1920" t="s">
        <v>116</v>
      </c>
      <c r="H1920" t="s">
        <v>117</v>
      </c>
      <c r="I1920">
        <v>60653</v>
      </c>
      <c r="J1920" t="s">
        <v>110</v>
      </c>
      <c r="K1920" t="s">
        <v>21</v>
      </c>
      <c r="L1920" t="s">
        <v>1041</v>
      </c>
      <c r="M1920">
        <v>8.4480000000000004</v>
      </c>
      <c r="N1920">
        <v>2015</v>
      </c>
      <c r="O1920">
        <v>2015</v>
      </c>
    </row>
    <row r="1921" spans="1:15" x14ac:dyDescent="0.25">
      <c r="A1921">
        <v>9461</v>
      </c>
      <c r="B1921" s="1">
        <v>42325</v>
      </c>
      <c r="C1921" s="1">
        <v>42330</v>
      </c>
      <c r="D1921" t="s">
        <v>800</v>
      </c>
      <c r="E1921" t="s">
        <v>64</v>
      </c>
      <c r="F1921" t="s">
        <v>25</v>
      </c>
      <c r="G1921" t="s">
        <v>18</v>
      </c>
      <c r="H1921" t="s">
        <v>19</v>
      </c>
      <c r="I1921">
        <v>10024</v>
      </c>
      <c r="J1921" t="s">
        <v>20</v>
      </c>
      <c r="K1921" t="s">
        <v>21</v>
      </c>
      <c r="L1921" t="s">
        <v>1041</v>
      </c>
      <c r="M1921">
        <v>34.44</v>
      </c>
      <c r="N1921">
        <v>2015</v>
      </c>
      <c r="O1921">
        <v>2015</v>
      </c>
    </row>
    <row r="1922" spans="1:15" x14ac:dyDescent="0.25">
      <c r="A1922">
        <v>9469</v>
      </c>
      <c r="B1922" s="1">
        <v>43409</v>
      </c>
      <c r="C1922" s="1">
        <v>43414</v>
      </c>
      <c r="D1922" t="s">
        <v>800</v>
      </c>
      <c r="E1922" t="s">
        <v>970</v>
      </c>
      <c r="F1922" t="s">
        <v>17</v>
      </c>
      <c r="G1922" t="s">
        <v>18</v>
      </c>
      <c r="H1922" t="s">
        <v>19</v>
      </c>
      <c r="I1922">
        <v>10024</v>
      </c>
      <c r="J1922" t="s">
        <v>20</v>
      </c>
      <c r="K1922" t="s">
        <v>21</v>
      </c>
      <c r="L1922" t="s">
        <v>1041</v>
      </c>
      <c r="M1922">
        <v>12.96</v>
      </c>
      <c r="N1922">
        <v>2018</v>
      </c>
      <c r="O1922">
        <v>2018</v>
      </c>
    </row>
    <row r="1923" spans="1:15" x14ac:dyDescent="0.25">
      <c r="A1923">
        <v>9470</v>
      </c>
      <c r="B1923" s="1">
        <v>43409</v>
      </c>
      <c r="C1923" s="1">
        <v>43414</v>
      </c>
      <c r="D1923" t="s">
        <v>800</v>
      </c>
      <c r="E1923" t="s">
        <v>970</v>
      </c>
      <c r="F1923" t="s">
        <v>17</v>
      </c>
      <c r="G1923" t="s">
        <v>18</v>
      </c>
      <c r="H1923" t="s">
        <v>19</v>
      </c>
      <c r="I1923">
        <v>10024</v>
      </c>
      <c r="J1923" t="s">
        <v>20</v>
      </c>
      <c r="K1923" t="s">
        <v>21</v>
      </c>
      <c r="L1923" t="s">
        <v>1041</v>
      </c>
      <c r="M1923">
        <v>110.96</v>
      </c>
      <c r="N1923">
        <v>2018</v>
      </c>
      <c r="O1923">
        <v>2018</v>
      </c>
    </row>
    <row r="1924" spans="1:15" x14ac:dyDescent="0.25">
      <c r="A1924">
        <v>9476</v>
      </c>
      <c r="B1924" s="1">
        <v>42521</v>
      </c>
      <c r="C1924" s="1">
        <v>42526</v>
      </c>
      <c r="D1924" t="s">
        <v>800</v>
      </c>
      <c r="E1924" t="s">
        <v>888</v>
      </c>
      <c r="F1924" t="s">
        <v>29</v>
      </c>
      <c r="G1924" t="s">
        <v>116</v>
      </c>
      <c r="H1924" t="s">
        <v>117</v>
      </c>
      <c r="I1924">
        <v>60653</v>
      </c>
      <c r="J1924" t="s">
        <v>110</v>
      </c>
      <c r="K1924" t="s">
        <v>21</v>
      </c>
      <c r="L1924" t="s">
        <v>1041</v>
      </c>
      <c r="M1924">
        <v>173.488</v>
      </c>
      <c r="N1924">
        <v>2016</v>
      </c>
      <c r="O1924">
        <v>2016</v>
      </c>
    </row>
    <row r="1925" spans="1:15" x14ac:dyDescent="0.25">
      <c r="A1925">
        <v>9486</v>
      </c>
      <c r="B1925" s="1">
        <v>43071</v>
      </c>
      <c r="C1925" s="1">
        <v>43073</v>
      </c>
      <c r="D1925" t="s">
        <v>800</v>
      </c>
      <c r="E1925" t="s">
        <v>332</v>
      </c>
      <c r="F1925" t="s">
        <v>29</v>
      </c>
      <c r="G1925" t="s">
        <v>167</v>
      </c>
      <c r="H1925" t="s">
        <v>109</v>
      </c>
      <c r="I1925">
        <v>77036</v>
      </c>
      <c r="J1925" t="s">
        <v>110</v>
      </c>
      <c r="K1925" t="s">
        <v>21</v>
      </c>
      <c r="L1925" t="s">
        <v>1041</v>
      </c>
      <c r="M1925">
        <v>30.815999999999999</v>
      </c>
      <c r="N1925">
        <v>2017</v>
      </c>
      <c r="O1925">
        <v>2017</v>
      </c>
    </row>
    <row r="1926" spans="1:15" x14ac:dyDescent="0.25">
      <c r="A1926">
        <v>9498</v>
      </c>
      <c r="B1926" s="1">
        <v>43409</v>
      </c>
      <c r="C1926" s="1">
        <v>43411</v>
      </c>
      <c r="D1926" t="s">
        <v>802</v>
      </c>
      <c r="E1926" t="s">
        <v>173</v>
      </c>
      <c r="F1926" t="s">
        <v>25</v>
      </c>
      <c r="G1926" t="s">
        <v>1123</v>
      </c>
      <c r="H1926" t="s">
        <v>210</v>
      </c>
      <c r="I1926">
        <v>46142</v>
      </c>
      <c r="J1926" t="s">
        <v>110</v>
      </c>
      <c r="K1926" t="s">
        <v>21</v>
      </c>
      <c r="L1926" t="s">
        <v>1041</v>
      </c>
      <c r="M1926">
        <v>4.41</v>
      </c>
      <c r="N1926">
        <v>2018</v>
      </c>
      <c r="O1926">
        <v>2018</v>
      </c>
    </row>
    <row r="1927" spans="1:15" x14ac:dyDescent="0.25">
      <c r="A1927">
        <v>9499</v>
      </c>
      <c r="B1927" s="1">
        <v>43409</v>
      </c>
      <c r="C1927" s="1">
        <v>43411</v>
      </c>
      <c r="D1927" t="s">
        <v>802</v>
      </c>
      <c r="E1927" t="s">
        <v>173</v>
      </c>
      <c r="F1927" t="s">
        <v>25</v>
      </c>
      <c r="G1927" t="s">
        <v>1123</v>
      </c>
      <c r="H1927" t="s">
        <v>210</v>
      </c>
      <c r="I1927">
        <v>46142</v>
      </c>
      <c r="J1927" t="s">
        <v>110</v>
      </c>
      <c r="K1927" t="s">
        <v>21</v>
      </c>
      <c r="L1927" t="s">
        <v>1041</v>
      </c>
      <c r="M1927">
        <v>167.94</v>
      </c>
      <c r="N1927">
        <v>2018</v>
      </c>
      <c r="O1927">
        <v>2018</v>
      </c>
    </row>
    <row r="1928" spans="1:15" x14ac:dyDescent="0.25">
      <c r="A1928">
        <v>9500</v>
      </c>
      <c r="B1928" s="1">
        <v>43409</v>
      </c>
      <c r="C1928" s="1">
        <v>43411</v>
      </c>
      <c r="D1928" t="s">
        <v>802</v>
      </c>
      <c r="E1928" t="s">
        <v>173</v>
      </c>
      <c r="F1928" t="s">
        <v>25</v>
      </c>
      <c r="G1928" t="s">
        <v>1123</v>
      </c>
      <c r="H1928" t="s">
        <v>210</v>
      </c>
      <c r="I1928">
        <v>46142</v>
      </c>
      <c r="J1928" t="s">
        <v>110</v>
      </c>
      <c r="K1928" t="s">
        <v>21</v>
      </c>
      <c r="L1928" t="s">
        <v>1041</v>
      </c>
      <c r="M1928">
        <v>67.8</v>
      </c>
      <c r="N1928">
        <v>2018</v>
      </c>
      <c r="O1928">
        <v>2018</v>
      </c>
    </row>
    <row r="1929" spans="1:15" x14ac:dyDescent="0.25">
      <c r="A1929">
        <v>9539</v>
      </c>
      <c r="B1929" s="1">
        <v>43350</v>
      </c>
      <c r="C1929" s="1">
        <v>43352</v>
      </c>
      <c r="D1929" t="s">
        <v>802</v>
      </c>
      <c r="E1929" t="s">
        <v>81</v>
      </c>
      <c r="F1929" t="s">
        <v>17</v>
      </c>
      <c r="G1929" t="s">
        <v>274</v>
      </c>
      <c r="H1929" t="s">
        <v>275</v>
      </c>
      <c r="I1929">
        <v>2908</v>
      </c>
      <c r="J1929" t="s">
        <v>20</v>
      </c>
      <c r="K1929" t="s">
        <v>21</v>
      </c>
      <c r="L1929" t="s">
        <v>1041</v>
      </c>
      <c r="M1929">
        <v>16.899999999999999</v>
      </c>
      <c r="N1929">
        <v>2018</v>
      </c>
      <c r="O1929">
        <v>2018</v>
      </c>
    </row>
    <row r="1930" spans="1:15" x14ac:dyDescent="0.25">
      <c r="A1930">
        <v>9540</v>
      </c>
      <c r="B1930" s="1">
        <v>43350</v>
      </c>
      <c r="C1930" s="1">
        <v>43352</v>
      </c>
      <c r="D1930" t="s">
        <v>802</v>
      </c>
      <c r="E1930" t="s">
        <v>81</v>
      </c>
      <c r="F1930" t="s">
        <v>17</v>
      </c>
      <c r="G1930" t="s">
        <v>274</v>
      </c>
      <c r="H1930" t="s">
        <v>275</v>
      </c>
      <c r="I1930">
        <v>2908</v>
      </c>
      <c r="J1930" t="s">
        <v>20</v>
      </c>
      <c r="K1930" t="s">
        <v>21</v>
      </c>
      <c r="L1930" t="s">
        <v>1041</v>
      </c>
      <c r="M1930">
        <v>39.96</v>
      </c>
      <c r="N1930">
        <v>2018</v>
      </c>
      <c r="O1930">
        <v>2018</v>
      </c>
    </row>
    <row r="1931" spans="1:15" x14ac:dyDescent="0.25">
      <c r="A1931">
        <v>9548</v>
      </c>
      <c r="B1931" s="1">
        <v>42904</v>
      </c>
      <c r="C1931" s="1">
        <v>42906</v>
      </c>
      <c r="D1931" t="s">
        <v>800</v>
      </c>
      <c r="E1931" t="s">
        <v>331</v>
      </c>
      <c r="F1931" t="s">
        <v>29</v>
      </c>
      <c r="G1931" t="s">
        <v>143</v>
      </c>
      <c r="H1931" t="s">
        <v>144</v>
      </c>
      <c r="I1931">
        <v>19134</v>
      </c>
      <c r="J1931" t="s">
        <v>20</v>
      </c>
      <c r="K1931" t="s">
        <v>21</v>
      </c>
      <c r="L1931" t="s">
        <v>1041</v>
      </c>
      <c r="M1931">
        <v>6.8479999999999999</v>
      </c>
      <c r="N1931">
        <v>2017</v>
      </c>
      <c r="O1931">
        <v>2017</v>
      </c>
    </row>
    <row r="1932" spans="1:15" x14ac:dyDescent="0.25">
      <c r="A1932">
        <v>9557</v>
      </c>
      <c r="B1932" s="1">
        <v>42707</v>
      </c>
      <c r="C1932" s="1">
        <v>42709</v>
      </c>
      <c r="D1932" t="s">
        <v>800</v>
      </c>
      <c r="E1932" t="s">
        <v>107</v>
      </c>
      <c r="F1932" t="s">
        <v>25</v>
      </c>
      <c r="G1932" t="s">
        <v>656</v>
      </c>
      <c r="H1932" t="s">
        <v>609</v>
      </c>
      <c r="I1932">
        <v>3301</v>
      </c>
      <c r="J1932" t="s">
        <v>20</v>
      </c>
      <c r="K1932" t="s">
        <v>21</v>
      </c>
      <c r="L1932" t="s">
        <v>1041</v>
      </c>
      <c r="M1932">
        <v>184.66</v>
      </c>
      <c r="N1932">
        <v>2016</v>
      </c>
      <c r="O1932">
        <v>2016</v>
      </c>
    </row>
    <row r="1933" spans="1:15" x14ac:dyDescent="0.25">
      <c r="A1933">
        <v>9586</v>
      </c>
      <c r="B1933" s="1">
        <v>42973</v>
      </c>
      <c r="C1933" s="1">
        <v>42975</v>
      </c>
      <c r="D1933" t="s">
        <v>802</v>
      </c>
      <c r="E1933" t="s">
        <v>1124</v>
      </c>
      <c r="F1933" t="s">
        <v>29</v>
      </c>
      <c r="G1933" t="s">
        <v>412</v>
      </c>
      <c r="H1933" t="s">
        <v>120</v>
      </c>
      <c r="I1933">
        <v>33142</v>
      </c>
      <c r="J1933" t="s">
        <v>121</v>
      </c>
      <c r="K1933" t="s">
        <v>21</v>
      </c>
      <c r="L1933" t="s">
        <v>1041</v>
      </c>
      <c r="M1933">
        <v>31.007999999999999</v>
      </c>
      <c r="N1933">
        <v>2017</v>
      </c>
      <c r="O1933">
        <v>2017</v>
      </c>
    </row>
    <row r="1934" spans="1:15" x14ac:dyDescent="0.25">
      <c r="A1934">
        <v>9601</v>
      </c>
      <c r="B1934" s="1">
        <v>43228</v>
      </c>
      <c r="C1934" s="1">
        <v>43231</v>
      </c>
      <c r="D1934" t="s">
        <v>800</v>
      </c>
      <c r="E1934" t="s">
        <v>745</v>
      </c>
      <c r="F1934" t="s">
        <v>29</v>
      </c>
      <c r="G1934" t="s">
        <v>1125</v>
      </c>
      <c r="H1934" t="s">
        <v>109</v>
      </c>
      <c r="I1934">
        <v>76063</v>
      </c>
      <c r="J1934" t="s">
        <v>110</v>
      </c>
      <c r="K1934" t="s">
        <v>21</v>
      </c>
      <c r="L1934" t="s">
        <v>1041</v>
      </c>
      <c r="M1934">
        <v>41.472000000000001</v>
      </c>
      <c r="N1934">
        <v>2018</v>
      </c>
      <c r="O1934">
        <v>2018</v>
      </c>
    </row>
    <row r="1935" spans="1:15" x14ac:dyDescent="0.25">
      <c r="A1935">
        <v>9608</v>
      </c>
      <c r="B1935" s="1">
        <v>43439</v>
      </c>
      <c r="C1935" s="1">
        <v>43442</v>
      </c>
      <c r="D1935" t="s">
        <v>800</v>
      </c>
      <c r="E1935" t="s">
        <v>1055</v>
      </c>
      <c r="F1935" t="s">
        <v>17</v>
      </c>
      <c r="G1935" t="s">
        <v>18</v>
      </c>
      <c r="H1935" t="s">
        <v>19</v>
      </c>
      <c r="I1935">
        <v>10024</v>
      </c>
      <c r="J1935" t="s">
        <v>20</v>
      </c>
      <c r="K1935" t="s">
        <v>21</v>
      </c>
      <c r="L1935" t="s">
        <v>1041</v>
      </c>
      <c r="M1935">
        <v>21.6</v>
      </c>
      <c r="N1935">
        <v>2018</v>
      </c>
      <c r="O1935">
        <v>2018</v>
      </c>
    </row>
    <row r="1936" spans="1:15" x14ac:dyDescent="0.25">
      <c r="A1936">
        <v>9627</v>
      </c>
      <c r="B1936" s="1">
        <v>43366</v>
      </c>
      <c r="C1936" s="1">
        <v>43368</v>
      </c>
      <c r="D1936" t="s">
        <v>802</v>
      </c>
      <c r="E1936" t="s">
        <v>930</v>
      </c>
      <c r="F1936" t="s">
        <v>29</v>
      </c>
      <c r="G1936" t="s">
        <v>160</v>
      </c>
      <c r="H1936" t="s">
        <v>109</v>
      </c>
      <c r="I1936">
        <v>79424</v>
      </c>
      <c r="J1936" t="s">
        <v>110</v>
      </c>
      <c r="K1936" t="s">
        <v>21</v>
      </c>
      <c r="L1936" t="s">
        <v>1041</v>
      </c>
      <c r="M1936">
        <v>9.2479999999999993</v>
      </c>
      <c r="N1936">
        <v>2018</v>
      </c>
      <c r="O1936">
        <v>2018</v>
      </c>
    </row>
    <row r="1937" spans="1:15" x14ac:dyDescent="0.25">
      <c r="A1937">
        <v>9736</v>
      </c>
      <c r="B1937" s="1">
        <v>42327</v>
      </c>
      <c r="C1937" s="1">
        <v>42330</v>
      </c>
      <c r="D1937" t="s">
        <v>800</v>
      </c>
      <c r="E1937" t="s">
        <v>1126</v>
      </c>
      <c r="F1937" t="s">
        <v>25</v>
      </c>
      <c r="G1937" t="s">
        <v>143</v>
      </c>
      <c r="H1937" t="s">
        <v>144</v>
      </c>
      <c r="I1937">
        <v>19134</v>
      </c>
      <c r="J1937" t="s">
        <v>20</v>
      </c>
      <c r="K1937" t="s">
        <v>21</v>
      </c>
      <c r="L1937" t="s">
        <v>1041</v>
      </c>
      <c r="M1937">
        <v>5.88</v>
      </c>
      <c r="N1937">
        <v>2015</v>
      </c>
      <c r="O1937">
        <v>2015</v>
      </c>
    </row>
    <row r="1938" spans="1:15" x14ac:dyDescent="0.25">
      <c r="A1938">
        <v>9759</v>
      </c>
      <c r="B1938" s="1">
        <v>43186</v>
      </c>
      <c r="C1938" s="1">
        <v>43188</v>
      </c>
      <c r="D1938" t="s">
        <v>800</v>
      </c>
      <c r="E1938" t="s">
        <v>482</v>
      </c>
      <c r="F1938" t="s">
        <v>17</v>
      </c>
      <c r="G1938" t="s">
        <v>218</v>
      </c>
      <c r="H1938" t="s">
        <v>175</v>
      </c>
      <c r="I1938">
        <v>23223</v>
      </c>
      <c r="J1938" t="s">
        <v>121</v>
      </c>
      <c r="K1938" t="s">
        <v>21</v>
      </c>
      <c r="L1938" t="s">
        <v>1041</v>
      </c>
      <c r="M1938">
        <v>17.64</v>
      </c>
      <c r="N1938">
        <v>2018</v>
      </c>
      <c r="O1938">
        <v>2018</v>
      </c>
    </row>
    <row r="1939" spans="1:15" x14ac:dyDescent="0.25">
      <c r="A1939">
        <v>9773</v>
      </c>
      <c r="B1939" s="1">
        <v>42919</v>
      </c>
      <c r="C1939" s="1">
        <v>42919</v>
      </c>
      <c r="D1939" t="s">
        <v>815</v>
      </c>
      <c r="E1939" t="s">
        <v>765</v>
      </c>
      <c r="F1939" t="s">
        <v>29</v>
      </c>
      <c r="G1939" t="s">
        <v>143</v>
      </c>
      <c r="H1939" t="s">
        <v>144</v>
      </c>
      <c r="I1939">
        <v>19143</v>
      </c>
      <c r="J1939" t="s">
        <v>20</v>
      </c>
      <c r="K1939" t="s">
        <v>21</v>
      </c>
      <c r="L1939" t="s">
        <v>1041</v>
      </c>
      <c r="M1939">
        <v>123.92</v>
      </c>
      <c r="N1939">
        <v>2017</v>
      </c>
      <c r="O1939">
        <v>2017</v>
      </c>
    </row>
    <row r="1940" spans="1:15" x14ac:dyDescent="0.25">
      <c r="A1940">
        <v>9783</v>
      </c>
      <c r="B1940" s="1">
        <v>42521</v>
      </c>
      <c r="C1940" s="1">
        <v>42523</v>
      </c>
      <c r="D1940" t="s">
        <v>800</v>
      </c>
      <c r="E1940" t="s">
        <v>344</v>
      </c>
      <c r="F1940" t="s">
        <v>29</v>
      </c>
      <c r="G1940" t="s">
        <v>285</v>
      </c>
      <c r="H1940" t="s">
        <v>124</v>
      </c>
      <c r="I1940">
        <v>7501</v>
      </c>
      <c r="J1940" t="s">
        <v>20</v>
      </c>
      <c r="K1940" t="s">
        <v>21</v>
      </c>
      <c r="L1940" t="s">
        <v>1041</v>
      </c>
      <c r="M1940">
        <v>274.8</v>
      </c>
      <c r="N1940">
        <v>2016</v>
      </c>
      <c r="O1940">
        <v>2016</v>
      </c>
    </row>
    <row r="1941" spans="1:15" x14ac:dyDescent="0.25">
      <c r="A1941">
        <v>9794</v>
      </c>
      <c r="B1941" s="1">
        <v>42145</v>
      </c>
      <c r="C1941" s="1">
        <v>42147</v>
      </c>
      <c r="D1941" t="s">
        <v>800</v>
      </c>
      <c r="E1941" t="s">
        <v>1018</v>
      </c>
      <c r="F1941" t="s">
        <v>17</v>
      </c>
      <c r="G1941" t="s">
        <v>167</v>
      </c>
      <c r="H1941" t="s">
        <v>109</v>
      </c>
      <c r="I1941">
        <v>77070</v>
      </c>
      <c r="J1941" t="s">
        <v>110</v>
      </c>
      <c r="K1941" t="s">
        <v>21</v>
      </c>
      <c r="L1941" t="s">
        <v>1041</v>
      </c>
      <c r="M1941">
        <v>4.8319999999999999</v>
      </c>
      <c r="N1941">
        <v>2015</v>
      </c>
      <c r="O1941">
        <v>2015</v>
      </c>
    </row>
    <row r="1942" spans="1:15" x14ac:dyDescent="0.25">
      <c r="A1942">
        <v>1009</v>
      </c>
      <c r="B1942" s="1">
        <v>43460</v>
      </c>
      <c r="C1942" s="1">
        <v>43466</v>
      </c>
      <c r="D1942" t="s">
        <v>15</v>
      </c>
      <c r="E1942" t="s">
        <v>778</v>
      </c>
      <c r="F1942" t="s">
        <v>17</v>
      </c>
      <c r="G1942" t="s">
        <v>189</v>
      </c>
      <c r="H1942" t="s">
        <v>213</v>
      </c>
      <c r="I1942">
        <v>52601</v>
      </c>
      <c r="J1942" t="s">
        <v>110</v>
      </c>
      <c r="K1942" t="s">
        <v>21</v>
      </c>
      <c r="L1942" t="s">
        <v>1041</v>
      </c>
      <c r="M1942">
        <v>44.75</v>
      </c>
      <c r="N1942">
        <v>2018</v>
      </c>
      <c r="O1942">
        <v>2019</v>
      </c>
    </row>
    <row r="1943" spans="1:15" x14ac:dyDescent="0.25">
      <c r="A1943">
        <v>4240</v>
      </c>
      <c r="B1943" s="1">
        <v>43463</v>
      </c>
      <c r="C1943" s="1">
        <v>43469</v>
      </c>
      <c r="D1943" t="s">
        <v>15</v>
      </c>
      <c r="E1943" t="s">
        <v>457</v>
      </c>
      <c r="F1943" t="s">
        <v>29</v>
      </c>
      <c r="G1943" t="s">
        <v>709</v>
      </c>
      <c r="H1943" t="s">
        <v>182</v>
      </c>
      <c r="I1943">
        <v>49505</v>
      </c>
      <c r="J1943" t="s">
        <v>110</v>
      </c>
      <c r="K1943" t="s">
        <v>21</v>
      </c>
      <c r="L1943" t="s">
        <v>1041</v>
      </c>
      <c r="M1943">
        <v>209.7</v>
      </c>
      <c r="N1943">
        <v>2018</v>
      </c>
      <c r="O1943">
        <v>2019</v>
      </c>
    </row>
    <row r="1944" spans="1:15" x14ac:dyDescent="0.25">
      <c r="A1944">
        <v>8099</v>
      </c>
      <c r="B1944" s="1">
        <v>43462</v>
      </c>
      <c r="C1944" s="1">
        <v>43466</v>
      </c>
      <c r="D1944" t="s">
        <v>15</v>
      </c>
      <c r="E1944" t="s">
        <v>555</v>
      </c>
      <c r="F1944" t="s">
        <v>17</v>
      </c>
      <c r="G1944" t="s">
        <v>348</v>
      </c>
      <c r="H1944" t="s">
        <v>349</v>
      </c>
      <c r="I1944">
        <v>87105</v>
      </c>
      <c r="J1944" t="s">
        <v>114</v>
      </c>
      <c r="K1944" t="s">
        <v>21</v>
      </c>
      <c r="L1944" t="s">
        <v>1041</v>
      </c>
      <c r="M1944">
        <v>4.28</v>
      </c>
      <c r="N1944">
        <v>2018</v>
      </c>
      <c r="O1944">
        <v>2019</v>
      </c>
    </row>
    <row r="1945" spans="1:15" x14ac:dyDescent="0.25">
      <c r="A1945">
        <v>8159</v>
      </c>
      <c r="B1945" s="1">
        <v>43460</v>
      </c>
      <c r="C1945" s="1">
        <v>43466</v>
      </c>
      <c r="D1945" t="s">
        <v>15</v>
      </c>
      <c r="E1945" t="s">
        <v>411</v>
      </c>
      <c r="F1945" t="s">
        <v>29</v>
      </c>
      <c r="G1945" t="s">
        <v>1072</v>
      </c>
      <c r="H1945" t="s">
        <v>109</v>
      </c>
      <c r="I1945">
        <v>79762</v>
      </c>
      <c r="J1945" t="s">
        <v>110</v>
      </c>
      <c r="K1945" t="s">
        <v>21</v>
      </c>
      <c r="L1945" t="s">
        <v>1041</v>
      </c>
      <c r="M1945">
        <v>16.032</v>
      </c>
      <c r="N1945">
        <v>2018</v>
      </c>
      <c r="O1945">
        <v>2019</v>
      </c>
    </row>
    <row r="1946" spans="1:15" x14ac:dyDescent="0.25">
      <c r="A1946">
        <v>316</v>
      </c>
      <c r="B1946" s="1">
        <v>42225</v>
      </c>
      <c r="C1946" s="1">
        <v>42232</v>
      </c>
      <c r="D1946" t="s">
        <v>15</v>
      </c>
      <c r="E1946" t="s">
        <v>99</v>
      </c>
      <c r="F1946" t="s">
        <v>29</v>
      </c>
      <c r="G1946" t="s">
        <v>725</v>
      </c>
      <c r="H1946" t="s">
        <v>120</v>
      </c>
      <c r="I1946">
        <v>33710</v>
      </c>
      <c r="J1946" t="s">
        <v>121</v>
      </c>
      <c r="K1946" t="s">
        <v>21</v>
      </c>
      <c r="L1946" t="s">
        <v>1041</v>
      </c>
      <c r="M1946">
        <v>15.552</v>
      </c>
      <c r="N1946">
        <v>2015</v>
      </c>
      <c r="O1946">
        <v>2015</v>
      </c>
    </row>
    <row r="1947" spans="1:15" x14ac:dyDescent="0.25">
      <c r="A1947">
        <v>607</v>
      </c>
      <c r="B1947" s="1">
        <v>42078</v>
      </c>
      <c r="C1947" s="1">
        <v>42082</v>
      </c>
      <c r="D1947" t="s">
        <v>15</v>
      </c>
      <c r="E1947" t="s">
        <v>499</v>
      </c>
      <c r="F1947" t="s">
        <v>17</v>
      </c>
      <c r="G1947" t="s">
        <v>119</v>
      </c>
      <c r="H1947" t="s">
        <v>120</v>
      </c>
      <c r="I1947">
        <v>33614</v>
      </c>
      <c r="J1947" t="s">
        <v>121</v>
      </c>
      <c r="K1947" t="s">
        <v>21</v>
      </c>
      <c r="L1947" t="s">
        <v>1041</v>
      </c>
      <c r="M1947">
        <v>131.904</v>
      </c>
      <c r="N1947">
        <v>2015</v>
      </c>
      <c r="O1947">
        <v>2015</v>
      </c>
    </row>
    <row r="1948" spans="1:15" x14ac:dyDescent="0.25">
      <c r="A1948">
        <v>705</v>
      </c>
      <c r="B1948" s="1">
        <v>42259</v>
      </c>
      <c r="C1948" s="1">
        <v>42264</v>
      </c>
      <c r="D1948" t="s">
        <v>15</v>
      </c>
      <c r="E1948" t="s">
        <v>1127</v>
      </c>
      <c r="F1948" t="s">
        <v>29</v>
      </c>
      <c r="G1948" t="s">
        <v>1128</v>
      </c>
      <c r="H1948" t="s">
        <v>130</v>
      </c>
      <c r="I1948">
        <v>27511</v>
      </c>
      <c r="J1948" t="s">
        <v>121</v>
      </c>
      <c r="K1948" t="s">
        <v>21</v>
      </c>
      <c r="L1948" t="s">
        <v>1041</v>
      </c>
      <c r="M1948">
        <v>10.368</v>
      </c>
      <c r="N1948">
        <v>2015</v>
      </c>
      <c r="O1948">
        <v>2015</v>
      </c>
    </row>
    <row r="1949" spans="1:15" x14ac:dyDescent="0.25">
      <c r="A1949">
        <v>818</v>
      </c>
      <c r="B1949" s="1">
        <v>42183</v>
      </c>
      <c r="C1949" s="1">
        <v>42187</v>
      </c>
      <c r="D1949" t="s">
        <v>15</v>
      </c>
      <c r="E1949" t="s">
        <v>511</v>
      </c>
      <c r="F1949" t="s">
        <v>17</v>
      </c>
      <c r="G1949" t="s">
        <v>143</v>
      </c>
      <c r="H1949" t="s">
        <v>144</v>
      </c>
      <c r="I1949">
        <v>19140</v>
      </c>
      <c r="J1949" t="s">
        <v>20</v>
      </c>
      <c r="K1949" t="s">
        <v>21</v>
      </c>
      <c r="L1949" t="s">
        <v>1041</v>
      </c>
      <c r="M1949">
        <v>41.472000000000001</v>
      </c>
      <c r="N1949">
        <v>2015</v>
      </c>
      <c r="O1949">
        <v>2015</v>
      </c>
    </row>
    <row r="1950" spans="1:15" x14ac:dyDescent="0.25">
      <c r="A1950">
        <v>822</v>
      </c>
      <c r="B1950" s="1">
        <v>42183</v>
      </c>
      <c r="C1950" s="1">
        <v>42187</v>
      </c>
      <c r="D1950" t="s">
        <v>15</v>
      </c>
      <c r="E1950" t="s">
        <v>511</v>
      </c>
      <c r="F1950" t="s">
        <v>17</v>
      </c>
      <c r="G1950" t="s">
        <v>143</v>
      </c>
      <c r="H1950" t="s">
        <v>144</v>
      </c>
      <c r="I1950">
        <v>19140</v>
      </c>
      <c r="J1950" t="s">
        <v>20</v>
      </c>
      <c r="K1950" t="s">
        <v>21</v>
      </c>
      <c r="L1950" t="s">
        <v>1041</v>
      </c>
      <c r="M1950">
        <v>335.52</v>
      </c>
      <c r="N1950">
        <v>2015</v>
      </c>
      <c r="O1950">
        <v>2015</v>
      </c>
    </row>
    <row r="1951" spans="1:15" x14ac:dyDescent="0.25">
      <c r="A1951">
        <v>1029</v>
      </c>
      <c r="B1951" s="1">
        <v>42196</v>
      </c>
      <c r="C1951" s="1">
        <v>42200</v>
      </c>
      <c r="D1951" t="s">
        <v>15</v>
      </c>
      <c r="E1951" t="s">
        <v>1089</v>
      </c>
      <c r="F1951" t="s">
        <v>29</v>
      </c>
      <c r="G1951" t="s">
        <v>1129</v>
      </c>
      <c r="H1951" t="s">
        <v>124</v>
      </c>
      <c r="I1951">
        <v>7601</v>
      </c>
      <c r="J1951" t="s">
        <v>20</v>
      </c>
      <c r="K1951" t="s">
        <v>21</v>
      </c>
      <c r="L1951" t="s">
        <v>1041</v>
      </c>
      <c r="M1951">
        <v>177.2</v>
      </c>
      <c r="N1951">
        <v>2015</v>
      </c>
      <c r="O1951">
        <v>2015</v>
      </c>
    </row>
    <row r="1952" spans="1:15" x14ac:dyDescent="0.25">
      <c r="A1952">
        <v>1172</v>
      </c>
      <c r="B1952" s="1">
        <v>42073</v>
      </c>
      <c r="C1952" s="1">
        <v>42077</v>
      </c>
      <c r="D1952" t="s">
        <v>15</v>
      </c>
      <c r="E1952" t="s">
        <v>102</v>
      </c>
      <c r="F1952" t="s">
        <v>17</v>
      </c>
      <c r="G1952" t="s">
        <v>1130</v>
      </c>
      <c r="H1952" t="s">
        <v>182</v>
      </c>
      <c r="I1952">
        <v>48073</v>
      </c>
      <c r="J1952" t="s">
        <v>110</v>
      </c>
      <c r="K1952" t="s">
        <v>21</v>
      </c>
      <c r="L1952" t="s">
        <v>1041</v>
      </c>
      <c r="M1952">
        <v>22.38</v>
      </c>
      <c r="N1952">
        <v>2015</v>
      </c>
      <c r="O1952">
        <v>2015</v>
      </c>
    </row>
    <row r="1953" spans="1:15" x14ac:dyDescent="0.25">
      <c r="A1953">
        <v>1187</v>
      </c>
      <c r="B1953" s="1">
        <v>42332</v>
      </c>
      <c r="C1953" s="1">
        <v>42338</v>
      </c>
      <c r="D1953" t="s">
        <v>15</v>
      </c>
      <c r="E1953" t="s">
        <v>314</v>
      </c>
      <c r="F1953" t="s">
        <v>29</v>
      </c>
      <c r="G1953" t="s">
        <v>138</v>
      </c>
      <c r="H1953" t="s">
        <v>139</v>
      </c>
      <c r="I1953">
        <v>98103</v>
      </c>
      <c r="J1953" t="s">
        <v>114</v>
      </c>
      <c r="K1953" t="s">
        <v>21</v>
      </c>
      <c r="L1953" t="s">
        <v>1041</v>
      </c>
      <c r="M1953">
        <v>25.92</v>
      </c>
      <c r="N1953">
        <v>2015</v>
      </c>
      <c r="O1953">
        <v>2015</v>
      </c>
    </row>
    <row r="1954" spans="1:15" x14ac:dyDescent="0.25">
      <c r="A1954">
        <v>1347</v>
      </c>
      <c r="B1954" s="1">
        <v>42080</v>
      </c>
      <c r="C1954" s="1">
        <v>42087</v>
      </c>
      <c r="D1954" t="s">
        <v>15</v>
      </c>
      <c r="E1954" t="s">
        <v>41</v>
      </c>
      <c r="F1954" t="s">
        <v>17</v>
      </c>
      <c r="G1954" t="s">
        <v>527</v>
      </c>
      <c r="H1954" t="s">
        <v>259</v>
      </c>
      <c r="I1954">
        <v>55044</v>
      </c>
      <c r="J1954" t="s">
        <v>110</v>
      </c>
      <c r="K1954" t="s">
        <v>21</v>
      </c>
      <c r="L1954" t="s">
        <v>1041</v>
      </c>
      <c r="M1954">
        <v>47.18</v>
      </c>
      <c r="N1954">
        <v>2015</v>
      </c>
      <c r="O1954">
        <v>2015</v>
      </c>
    </row>
    <row r="1955" spans="1:15" x14ac:dyDescent="0.25">
      <c r="A1955">
        <v>1636</v>
      </c>
      <c r="B1955" s="1">
        <v>42334</v>
      </c>
      <c r="C1955" s="1">
        <v>42340</v>
      </c>
      <c r="D1955" t="s">
        <v>15</v>
      </c>
      <c r="E1955" t="s">
        <v>567</v>
      </c>
      <c r="F1955" t="s">
        <v>17</v>
      </c>
      <c r="G1955" t="s">
        <v>378</v>
      </c>
      <c r="H1955" t="s">
        <v>113</v>
      </c>
      <c r="I1955">
        <v>97224</v>
      </c>
      <c r="J1955" t="s">
        <v>114</v>
      </c>
      <c r="K1955" t="s">
        <v>21</v>
      </c>
      <c r="L1955" t="s">
        <v>1041</v>
      </c>
      <c r="M1955">
        <v>15.552</v>
      </c>
      <c r="N1955">
        <v>2015</v>
      </c>
      <c r="O1955">
        <v>2015</v>
      </c>
    </row>
    <row r="1956" spans="1:15" x14ac:dyDescent="0.25">
      <c r="A1956">
        <v>1731</v>
      </c>
      <c r="B1956" s="1">
        <v>42275</v>
      </c>
      <c r="C1956" s="1">
        <v>42280</v>
      </c>
      <c r="D1956" t="s">
        <v>15</v>
      </c>
      <c r="E1956" t="s">
        <v>373</v>
      </c>
      <c r="F1956" t="s">
        <v>29</v>
      </c>
      <c r="G1956" t="s">
        <v>150</v>
      </c>
      <c r="H1956" t="s">
        <v>130</v>
      </c>
      <c r="I1956">
        <v>28314</v>
      </c>
      <c r="J1956" t="s">
        <v>121</v>
      </c>
      <c r="K1956" t="s">
        <v>21</v>
      </c>
      <c r="L1956" t="s">
        <v>1041</v>
      </c>
      <c r="M1956">
        <v>96.256</v>
      </c>
      <c r="N1956">
        <v>2015</v>
      </c>
      <c r="O1956">
        <v>2015</v>
      </c>
    </row>
    <row r="1957" spans="1:15" x14ac:dyDescent="0.25">
      <c r="A1957">
        <v>1732</v>
      </c>
      <c r="B1957" s="1">
        <v>42275</v>
      </c>
      <c r="C1957" s="1">
        <v>42280</v>
      </c>
      <c r="D1957" t="s">
        <v>15</v>
      </c>
      <c r="E1957" t="s">
        <v>373</v>
      </c>
      <c r="F1957" t="s">
        <v>29</v>
      </c>
      <c r="G1957" t="s">
        <v>150</v>
      </c>
      <c r="H1957" t="s">
        <v>130</v>
      </c>
      <c r="I1957">
        <v>28314</v>
      </c>
      <c r="J1957" t="s">
        <v>121</v>
      </c>
      <c r="K1957" t="s">
        <v>21</v>
      </c>
      <c r="L1957" t="s">
        <v>1041</v>
      </c>
      <c r="M1957">
        <v>10.688000000000001</v>
      </c>
      <c r="N1957">
        <v>2015</v>
      </c>
      <c r="O1957">
        <v>2015</v>
      </c>
    </row>
    <row r="1958" spans="1:15" x14ac:dyDescent="0.25">
      <c r="A1958">
        <v>1749</v>
      </c>
      <c r="B1958" s="1">
        <v>42119</v>
      </c>
      <c r="C1958" s="1">
        <v>42123</v>
      </c>
      <c r="D1958" t="s">
        <v>15</v>
      </c>
      <c r="E1958" t="s">
        <v>260</v>
      </c>
      <c r="F1958" t="s">
        <v>25</v>
      </c>
      <c r="G1958" t="s">
        <v>167</v>
      </c>
      <c r="H1958" t="s">
        <v>109</v>
      </c>
      <c r="I1958">
        <v>77095</v>
      </c>
      <c r="J1958" t="s">
        <v>110</v>
      </c>
      <c r="K1958" t="s">
        <v>21</v>
      </c>
      <c r="L1958" t="s">
        <v>1041</v>
      </c>
      <c r="M1958">
        <v>10.368</v>
      </c>
      <c r="N1958">
        <v>2015</v>
      </c>
      <c r="O1958">
        <v>2015</v>
      </c>
    </row>
    <row r="1959" spans="1:15" x14ac:dyDescent="0.25">
      <c r="A1959">
        <v>1841</v>
      </c>
      <c r="B1959" s="1">
        <v>42217</v>
      </c>
      <c r="C1959" s="1">
        <v>42221</v>
      </c>
      <c r="D1959" t="s">
        <v>15</v>
      </c>
      <c r="E1959" t="s">
        <v>389</v>
      </c>
      <c r="F1959" t="s">
        <v>29</v>
      </c>
      <c r="G1959" t="s">
        <v>153</v>
      </c>
      <c r="H1959" t="s">
        <v>130</v>
      </c>
      <c r="I1959">
        <v>28205</v>
      </c>
      <c r="J1959" t="s">
        <v>121</v>
      </c>
      <c r="K1959" t="s">
        <v>21</v>
      </c>
      <c r="L1959" t="s">
        <v>1041</v>
      </c>
      <c r="M1959">
        <v>78.304000000000002</v>
      </c>
      <c r="N1959">
        <v>2015</v>
      </c>
      <c r="O1959">
        <v>2015</v>
      </c>
    </row>
    <row r="1960" spans="1:15" x14ac:dyDescent="0.25">
      <c r="A1960">
        <v>1875</v>
      </c>
      <c r="B1960" s="1">
        <v>42159</v>
      </c>
      <c r="C1960" s="1">
        <v>42164</v>
      </c>
      <c r="D1960" t="s">
        <v>15</v>
      </c>
      <c r="E1960" t="s">
        <v>24</v>
      </c>
      <c r="F1960" t="s">
        <v>25</v>
      </c>
      <c r="G1960" t="s">
        <v>155</v>
      </c>
      <c r="H1960" t="s">
        <v>201</v>
      </c>
      <c r="I1960">
        <v>43229</v>
      </c>
      <c r="J1960" t="s">
        <v>20</v>
      </c>
      <c r="K1960" t="s">
        <v>21</v>
      </c>
      <c r="L1960" t="s">
        <v>1041</v>
      </c>
      <c r="M1960">
        <v>16.224</v>
      </c>
      <c r="N1960">
        <v>2015</v>
      </c>
      <c r="O1960">
        <v>2015</v>
      </c>
    </row>
    <row r="1961" spans="1:15" x14ac:dyDescent="0.25">
      <c r="A1961">
        <v>2011</v>
      </c>
      <c r="B1961" s="1">
        <v>42323</v>
      </c>
      <c r="C1961" s="1">
        <v>42329</v>
      </c>
      <c r="D1961" t="s">
        <v>15</v>
      </c>
      <c r="E1961" t="s">
        <v>80</v>
      </c>
      <c r="F1961" t="s">
        <v>17</v>
      </c>
      <c r="G1961" t="s">
        <v>640</v>
      </c>
      <c r="H1961" t="s">
        <v>263</v>
      </c>
      <c r="I1961">
        <v>37604</v>
      </c>
      <c r="J1961" t="s">
        <v>121</v>
      </c>
      <c r="K1961" t="s">
        <v>21</v>
      </c>
      <c r="L1961" t="s">
        <v>1041</v>
      </c>
      <c r="M1961">
        <v>24.896000000000001</v>
      </c>
      <c r="N1961">
        <v>2015</v>
      </c>
      <c r="O1961">
        <v>2015</v>
      </c>
    </row>
    <row r="1962" spans="1:15" x14ac:dyDescent="0.25">
      <c r="A1962">
        <v>2045</v>
      </c>
      <c r="B1962" s="1">
        <v>42233</v>
      </c>
      <c r="C1962" s="1">
        <v>42239</v>
      </c>
      <c r="D1962" t="s">
        <v>15</v>
      </c>
      <c r="E1962" t="s">
        <v>384</v>
      </c>
      <c r="F1962" t="s">
        <v>29</v>
      </c>
      <c r="G1962" t="s">
        <v>167</v>
      </c>
      <c r="H1962" t="s">
        <v>109</v>
      </c>
      <c r="I1962">
        <v>77095</v>
      </c>
      <c r="J1962" t="s">
        <v>110</v>
      </c>
      <c r="K1962" t="s">
        <v>21</v>
      </c>
      <c r="L1962" t="s">
        <v>1041</v>
      </c>
      <c r="M1962">
        <v>15.552</v>
      </c>
      <c r="N1962">
        <v>2015</v>
      </c>
      <c r="O1962">
        <v>2015</v>
      </c>
    </row>
    <row r="1963" spans="1:15" x14ac:dyDescent="0.25">
      <c r="A1963">
        <v>2106</v>
      </c>
      <c r="B1963" s="1">
        <v>42277</v>
      </c>
      <c r="C1963" s="1">
        <v>42282</v>
      </c>
      <c r="D1963" t="s">
        <v>15</v>
      </c>
      <c r="E1963" t="s">
        <v>104</v>
      </c>
      <c r="F1963" t="s">
        <v>17</v>
      </c>
      <c r="G1963" t="s">
        <v>962</v>
      </c>
      <c r="H1963" t="s">
        <v>120</v>
      </c>
      <c r="I1963">
        <v>33437</v>
      </c>
      <c r="J1963" t="s">
        <v>121</v>
      </c>
      <c r="K1963" t="s">
        <v>21</v>
      </c>
      <c r="L1963" t="s">
        <v>1041</v>
      </c>
      <c r="M1963">
        <v>15.552</v>
      </c>
      <c r="N1963">
        <v>2015</v>
      </c>
      <c r="O1963">
        <v>2015</v>
      </c>
    </row>
    <row r="1964" spans="1:15" x14ac:dyDescent="0.25">
      <c r="A1964">
        <v>2530</v>
      </c>
      <c r="B1964" s="1">
        <v>42301</v>
      </c>
      <c r="C1964" s="1">
        <v>42306</v>
      </c>
      <c r="D1964" t="s">
        <v>15</v>
      </c>
      <c r="E1964" t="s">
        <v>177</v>
      </c>
      <c r="F1964" t="s">
        <v>25</v>
      </c>
      <c r="G1964" t="s">
        <v>1001</v>
      </c>
      <c r="H1964" t="s">
        <v>120</v>
      </c>
      <c r="I1964">
        <v>33311</v>
      </c>
      <c r="J1964" t="s">
        <v>121</v>
      </c>
      <c r="K1964" t="s">
        <v>21</v>
      </c>
      <c r="L1964" t="s">
        <v>1041</v>
      </c>
      <c r="M1964">
        <v>10.368</v>
      </c>
      <c r="N1964">
        <v>2015</v>
      </c>
      <c r="O1964">
        <v>2015</v>
      </c>
    </row>
    <row r="1965" spans="1:15" x14ac:dyDescent="0.25">
      <c r="A1965">
        <v>2531</v>
      </c>
      <c r="B1965" s="1">
        <v>42233</v>
      </c>
      <c r="C1965" s="1">
        <v>42237</v>
      </c>
      <c r="D1965" t="s">
        <v>15</v>
      </c>
      <c r="E1965" t="s">
        <v>351</v>
      </c>
      <c r="F1965" t="s">
        <v>29</v>
      </c>
      <c r="G1965" t="s">
        <v>352</v>
      </c>
      <c r="H1965" t="s">
        <v>151</v>
      </c>
      <c r="I1965">
        <v>72209</v>
      </c>
      <c r="J1965" t="s">
        <v>121</v>
      </c>
      <c r="K1965" t="s">
        <v>21</v>
      </c>
      <c r="L1965" t="s">
        <v>1041</v>
      </c>
      <c r="M1965">
        <v>114.2</v>
      </c>
      <c r="N1965">
        <v>2015</v>
      </c>
      <c r="O1965">
        <v>2015</v>
      </c>
    </row>
    <row r="1966" spans="1:15" x14ac:dyDescent="0.25">
      <c r="A1966">
        <v>2581</v>
      </c>
      <c r="B1966" s="1">
        <v>42030</v>
      </c>
      <c r="C1966" s="1">
        <v>42035</v>
      </c>
      <c r="D1966" t="s">
        <v>15</v>
      </c>
      <c r="E1966" t="s">
        <v>865</v>
      </c>
      <c r="F1966" t="s">
        <v>25</v>
      </c>
      <c r="G1966" t="s">
        <v>1067</v>
      </c>
      <c r="H1966" t="s">
        <v>175</v>
      </c>
      <c r="I1966">
        <v>22304</v>
      </c>
      <c r="J1966" t="s">
        <v>121</v>
      </c>
      <c r="K1966" t="s">
        <v>21</v>
      </c>
      <c r="L1966" t="s">
        <v>1041</v>
      </c>
      <c r="M1966">
        <v>19.440000000000001</v>
      </c>
      <c r="N1966">
        <v>2015</v>
      </c>
      <c r="O1966">
        <v>2015</v>
      </c>
    </row>
    <row r="1967" spans="1:15" x14ac:dyDescent="0.25">
      <c r="A1967">
        <v>2582</v>
      </c>
      <c r="B1967" s="1">
        <v>42030</v>
      </c>
      <c r="C1967" s="1">
        <v>42035</v>
      </c>
      <c r="D1967" t="s">
        <v>15</v>
      </c>
      <c r="E1967" t="s">
        <v>865</v>
      </c>
      <c r="F1967" t="s">
        <v>25</v>
      </c>
      <c r="G1967" t="s">
        <v>1067</v>
      </c>
      <c r="H1967" t="s">
        <v>175</v>
      </c>
      <c r="I1967">
        <v>22304</v>
      </c>
      <c r="J1967" t="s">
        <v>121</v>
      </c>
      <c r="K1967" t="s">
        <v>21</v>
      </c>
      <c r="L1967" t="s">
        <v>1041</v>
      </c>
      <c r="M1967">
        <v>16.68</v>
      </c>
      <c r="N1967">
        <v>2015</v>
      </c>
      <c r="O1967">
        <v>2015</v>
      </c>
    </row>
    <row r="1968" spans="1:15" x14ac:dyDescent="0.25">
      <c r="A1968">
        <v>2612</v>
      </c>
      <c r="B1968" s="1">
        <v>42333</v>
      </c>
      <c r="C1968" s="1">
        <v>42338</v>
      </c>
      <c r="D1968" t="s">
        <v>15</v>
      </c>
      <c r="E1968" t="s">
        <v>1117</v>
      </c>
      <c r="F1968" t="s">
        <v>29</v>
      </c>
      <c r="G1968" t="s">
        <v>293</v>
      </c>
      <c r="H1968" t="s">
        <v>109</v>
      </c>
      <c r="I1968">
        <v>76017</v>
      </c>
      <c r="J1968" t="s">
        <v>110</v>
      </c>
      <c r="K1968" t="s">
        <v>21</v>
      </c>
      <c r="L1968" t="s">
        <v>1041</v>
      </c>
      <c r="M1968">
        <v>15.696</v>
      </c>
      <c r="N1968">
        <v>2015</v>
      </c>
      <c r="O1968">
        <v>2015</v>
      </c>
    </row>
    <row r="1969" spans="1:15" x14ac:dyDescent="0.25">
      <c r="A1969">
        <v>2699</v>
      </c>
      <c r="B1969" s="1">
        <v>42081</v>
      </c>
      <c r="C1969" s="1">
        <v>42086</v>
      </c>
      <c r="D1969" t="s">
        <v>15</v>
      </c>
      <c r="E1969" t="s">
        <v>288</v>
      </c>
      <c r="F1969" t="s">
        <v>25</v>
      </c>
      <c r="G1969" t="s">
        <v>337</v>
      </c>
      <c r="H1969" t="s">
        <v>120</v>
      </c>
      <c r="I1969">
        <v>32216</v>
      </c>
      <c r="J1969" t="s">
        <v>121</v>
      </c>
      <c r="K1969" t="s">
        <v>21</v>
      </c>
      <c r="L1969" t="s">
        <v>1041</v>
      </c>
      <c r="M1969">
        <v>21.376000000000001</v>
      </c>
      <c r="N1969">
        <v>2015</v>
      </c>
      <c r="O1969">
        <v>2015</v>
      </c>
    </row>
    <row r="1970" spans="1:15" x14ac:dyDescent="0.25">
      <c r="A1970">
        <v>2704</v>
      </c>
      <c r="B1970" s="1">
        <v>42148</v>
      </c>
      <c r="C1970" s="1">
        <v>42154</v>
      </c>
      <c r="D1970" t="s">
        <v>15</v>
      </c>
      <c r="E1970" t="s">
        <v>517</v>
      </c>
      <c r="F1970" t="s">
        <v>17</v>
      </c>
      <c r="G1970" t="s">
        <v>333</v>
      </c>
      <c r="H1970" t="s">
        <v>147</v>
      </c>
      <c r="I1970">
        <v>21215</v>
      </c>
      <c r="J1970" t="s">
        <v>20</v>
      </c>
      <c r="K1970" t="s">
        <v>21</v>
      </c>
      <c r="L1970" t="s">
        <v>1041</v>
      </c>
      <c r="M1970">
        <v>116.28</v>
      </c>
      <c r="N1970">
        <v>2015</v>
      </c>
      <c r="O1970">
        <v>2015</v>
      </c>
    </row>
    <row r="1971" spans="1:15" x14ac:dyDescent="0.25">
      <c r="A1971">
        <v>2825</v>
      </c>
      <c r="B1971" s="1">
        <v>42272</v>
      </c>
      <c r="C1971" s="1">
        <v>42277</v>
      </c>
      <c r="D1971" t="s">
        <v>15</v>
      </c>
      <c r="E1971" t="s">
        <v>187</v>
      </c>
      <c r="F1971" t="s">
        <v>25</v>
      </c>
      <c r="G1971" t="s">
        <v>167</v>
      </c>
      <c r="H1971" t="s">
        <v>109</v>
      </c>
      <c r="I1971">
        <v>77041</v>
      </c>
      <c r="J1971" t="s">
        <v>110</v>
      </c>
      <c r="K1971" t="s">
        <v>21</v>
      </c>
      <c r="L1971" t="s">
        <v>1041</v>
      </c>
      <c r="M1971">
        <v>33.792000000000002</v>
      </c>
      <c r="N1971">
        <v>2015</v>
      </c>
      <c r="O1971">
        <v>2015</v>
      </c>
    </row>
    <row r="1972" spans="1:15" x14ac:dyDescent="0.25">
      <c r="A1972">
        <v>2871</v>
      </c>
      <c r="B1972" s="1">
        <v>42085</v>
      </c>
      <c r="C1972" s="1">
        <v>42089</v>
      </c>
      <c r="D1972" t="s">
        <v>15</v>
      </c>
      <c r="E1972" t="s">
        <v>1131</v>
      </c>
      <c r="F1972" t="s">
        <v>29</v>
      </c>
      <c r="G1972" t="s">
        <v>292</v>
      </c>
      <c r="H1972" t="s">
        <v>133</v>
      </c>
      <c r="I1972">
        <v>85705</v>
      </c>
      <c r="J1972" t="s">
        <v>114</v>
      </c>
      <c r="K1972" t="s">
        <v>21</v>
      </c>
      <c r="L1972" t="s">
        <v>1041</v>
      </c>
      <c r="M1972">
        <v>74.352000000000004</v>
      </c>
      <c r="N1972">
        <v>2015</v>
      </c>
      <c r="O1972">
        <v>2015</v>
      </c>
    </row>
    <row r="1973" spans="1:15" x14ac:dyDescent="0.25">
      <c r="A1973">
        <v>3283</v>
      </c>
      <c r="B1973" s="1">
        <v>42264</v>
      </c>
      <c r="C1973" s="1">
        <v>42271</v>
      </c>
      <c r="D1973" t="s">
        <v>15</v>
      </c>
      <c r="E1973" t="s">
        <v>576</v>
      </c>
      <c r="F1973" t="s">
        <v>17</v>
      </c>
      <c r="G1973" t="s">
        <v>402</v>
      </c>
      <c r="H1973" t="s">
        <v>130</v>
      </c>
      <c r="I1973">
        <v>27604</v>
      </c>
      <c r="J1973" t="s">
        <v>121</v>
      </c>
      <c r="K1973" t="s">
        <v>21</v>
      </c>
      <c r="L1973" t="s">
        <v>1041</v>
      </c>
      <c r="M1973">
        <v>4.6239999999999997</v>
      </c>
      <c r="N1973">
        <v>2015</v>
      </c>
      <c r="O1973">
        <v>2015</v>
      </c>
    </row>
    <row r="1974" spans="1:15" x14ac:dyDescent="0.25">
      <c r="A1974">
        <v>3322</v>
      </c>
      <c r="B1974" s="1">
        <v>42358</v>
      </c>
      <c r="C1974" s="1">
        <v>42363</v>
      </c>
      <c r="D1974" t="s">
        <v>15</v>
      </c>
      <c r="E1974" t="s">
        <v>648</v>
      </c>
      <c r="F1974" t="s">
        <v>17</v>
      </c>
      <c r="G1974" t="s">
        <v>146</v>
      </c>
      <c r="H1974" t="s">
        <v>263</v>
      </c>
      <c r="I1974">
        <v>38401</v>
      </c>
      <c r="J1974" t="s">
        <v>121</v>
      </c>
      <c r="K1974" t="s">
        <v>21</v>
      </c>
      <c r="L1974" t="s">
        <v>1041</v>
      </c>
      <c r="M1974">
        <v>25.92</v>
      </c>
      <c r="N1974">
        <v>2015</v>
      </c>
      <c r="O1974">
        <v>2015</v>
      </c>
    </row>
    <row r="1975" spans="1:15" x14ac:dyDescent="0.25">
      <c r="A1975">
        <v>3328</v>
      </c>
      <c r="B1975" s="1">
        <v>42319</v>
      </c>
      <c r="C1975" s="1">
        <v>42323</v>
      </c>
      <c r="D1975" t="s">
        <v>15</v>
      </c>
      <c r="E1975" t="s">
        <v>583</v>
      </c>
      <c r="F1975" t="s">
        <v>17</v>
      </c>
      <c r="G1975" t="s">
        <v>167</v>
      </c>
      <c r="H1975" t="s">
        <v>109</v>
      </c>
      <c r="I1975">
        <v>77095</v>
      </c>
      <c r="J1975" t="s">
        <v>110</v>
      </c>
      <c r="K1975" t="s">
        <v>21</v>
      </c>
      <c r="L1975" t="s">
        <v>1041</v>
      </c>
      <c r="M1975">
        <v>21.72</v>
      </c>
      <c r="N1975">
        <v>2015</v>
      </c>
      <c r="O1975">
        <v>2015</v>
      </c>
    </row>
    <row r="1976" spans="1:15" x14ac:dyDescent="0.25">
      <c r="A1976">
        <v>3329</v>
      </c>
      <c r="B1976" s="1">
        <v>42319</v>
      </c>
      <c r="C1976" s="1">
        <v>42323</v>
      </c>
      <c r="D1976" t="s">
        <v>15</v>
      </c>
      <c r="E1976" t="s">
        <v>583</v>
      </c>
      <c r="F1976" t="s">
        <v>17</v>
      </c>
      <c r="G1976" t="s">
        <v>167</v>
      </c>
      <c r="H1976" t="s">
        <v>109</v>
      </c>
      <c r="I1976">
        <v>77095</v>
      </c>
      <c r="J1976" t="s">
        <v>110</v>
      </c>
      <c r="K1976" t="s">
        <v>21</v>
      </c>
      <c r="L1976" t="s">
        <v>1041</v>
      </c>
      <c r="M1976">
        <v>262.33600000000001</v>
      </c>
      <c r="N1976">
        <v>2015</v>
      </c>
      <c r="O1976">
        <v>2015</v>
      </c>
    </row>
    <row r="1977" spans="1:15" x14ac:dyDescent="0.25">
      <c r="A1977">
        <v>3367</v>
      </c>
      <c r="B1977" s="1">
        <v>42194</v>
      </c>
      <c r="C1977" s="1">
        <v>42200</v>
      </c>
      <c r="D1977" t="s">
        <v>15</v>
      </c>
      <c r="E1977" t="s">
        <v>354</v>
      </c>
      <c r="F1977" t="s">
        <v>29</v>
      </c>
      <c r="G1977" t="s">
        <v>202</v>
      </c>
      <c r="H1977" t="s">
        <v>109</v>
      </c>
      <c r="I1977">
        <v>75217</v>
      </c>
      <c r="J1977" t="s">
        <v>110</v>
      </c>
      <c r="K1977" t="s">
        <v>21</v>
      </c>
      <c r="L1977" t="s">
        <v>1041</v>
      </c>
      <c r="M1977">
        <v>10.368</v>
      </c>
      <c r="N1977">
        <v>2015</v>
      </c>
      <c r="O1977">
        <v>2015</v>
      </c>
    </row>
    <row r="1978" spans="1:15" x14ac:dyDescent="0.25">
      <c r="A1978">
        <v>3368</v>
      </c>
      <c r="B1978" s="1">
        <v>42194</v>
      </c>
      <c r="C1978" s="1">
        <v>42200</v>
      </c>
      <c r="D1978" t="s">
        <v>15</v>
      </c>
      <c r="E1978" t="s">
        <v>354</v>
      </c>
      <c r="F1978" t="s">
        <v>29</v>
      </c>
      <c r="G1978" t="s">
        <v>202</v>
      </c>
      <c r="H1978" t="s">
        <v>109</v>
      </c>
      <c r="I1978">
        <v>75217</v>
      </c>
      <c r="J1978" t="s">
        <v>110</v>
      </c>
      <c r="K1978" t="s">
        <v>21</v>
      </c>
      <c r="L1978" t="s">
        <v>1041</v>
      </c>
      <c r="M1978">
        <v>14.352</v>
      </c>
      <c r="N1978">
        <v>2015</v>
      </c>
      <c r="O1978">
        <v>2015</v>
      </c>
    </row>
    <row r="1979" spans="1:15" x14ac:dyDescent="0.25">
      <c r="A1979">
        <v>3400</v>
      </c>
      <c r="B1979" s="1">
        <v>42329</v>
      </c>
      <c r="C1979" s="1">
        <v>42334</v>
      </c>
      <c r="D1979" t="s">
        <v>15</v>
      </c>
      <c r="E1979" t="s">
        <v>366</v>
      </c>
      <c r="F1979" t="s">
        <v>29</v>
      </c>
      <c r="G1979" t="s">
        <v>218</v>
      </c>
      <c r="H1979" t="s">
        <v>200</v>
      </c>
      <c r="I1979">
        <v>40475</v>
      </c>
      <c r="J1979" t="s">
        <v>121</v>
      </c>
      <c r="K1979" t="s">
        <v>21</v>
      </c>
      <c r="L1979" t="s">
        <v>1041</v>
      </c>
      <c r="M1979">
        <v>629.1</v>
      </c>
      <c r="N1979">
        <v>2015</v>
      </c>
      <c r="O1979">
        <v>2015</v>
      </c>
    </row>
    <row r="1980" spans="1:15" x14ac:dyDescent="0.25">
      <c r="A1980">
        <v>3509</v>
      </c>
      <c r="B1980" s="1">
        <v>42175</v>
      </c>
      <c r="C1980" s="1">
        <v>42179</v>
      </c>
      <c r="D1980" t="s">
        <v>15</v>
      </c>
      <c r="E1980" t="s">
        <v>589</v>
      </c>
      <c r="F1980" t="s">
        <v>17</v>
      </c>
      <c r="G1980" t="s">
        <v>590</v>
      </c>
      <c r="H1980" t="s">
        <v>109</v>
      </c>
      <c r="I1980">
        <v>75023</v>
      </c>
      <c r="J1980" t="s">
        <v>110</v>
      </c>
      <c r="K1980" t="s">
        <v>21</v>
      </c>
      <c r="L1980" t="s">
        <v>1041</v>
      </c>
      <c r="M1980">
        <v>15.552</v>
      </c>
      <c r="N1980">
        <v>2015</v>
      </c>
      <c r="O1980">
        <v>2015</v>
      </c>
    </row>
    <row r="1981" spans="1:15" x14ac:dyDescent="0.25">
      <c r="A1981">
        <v>3510</v>
      </c>
      <c r="B1981" s="1">
        <v>42175</v>
      </c>
      <c r="C1981" s="1">
        <v>42179</v>
      </c>
      <c r="D1981" t="s">
        <v>15</v>
      </c>
      <c r="E1981" t="s">
        <v>589</v>
      </c>
      <c r="F1981" t="s">
        <v>17</v>
      </c>
      <c r="G1981" t="s">
        <v>590</v>
      </c>
      <c r="H1981" t="s">
        <v>109</v>
      </c>
      <c r="I1981">
        <v>75023</v>
      </c>
      <c r="J1981" t="s">
        <v>110</v>
      </c>
      <c r="K1981" t="s">
        <v>21</v>
      </c>
      <c r="L1981" t="s">
        <v>1041</v>
      </c>
      <c r="M1981">
        <v>11.648</v>
      </c>
      <c r="N1981">
        <v>2015</v>
      </c>
      <c r="O1981">
        <v>2015</v>
      </c>
    </row>
    <row r="1982" spans="1:15" x14ac:dyDescent="0.25">
      <c r="A1982">
        <v>3602</v>
      </c>
      <c r="B1982" s="1">
        <v>42325</v>
      </c>
      <c r="C1982" s="1">
        <v>42332</v>
      </c>
      <c r="D1982" t="s">
        <v>15</v>
      </c>
      <c r="E1982" t="s">
        <v>608</v>
      </c>
      <c r="F1982" t="s">
        <v>17</v>
      </c>
      <c r="G1982" t="s">
        <v>143</v>
      </c>
      <c r="H1982" t="s">
        <v>144</v>
      </c>
      <c r="I1982">
        <v>19143</v>
      </c>
      <c r="J1982" t="s">
        <v>20</v>
      </c>
      <c r="K1982" t="s">
        <v>21</v>
      </c>
      <c r="L1982" t="s">
        <v>1041</v>
      </c>
      <c r="M1982">
        <v>12.448</v>
      </c>
      <c r="N1982">
        <v>2015</v>
      </c>
      <c r="O1982">
        <v>2015</v>
      </c>
    </row>
    <row r="1983" spans="1:15" x14ac:dyDescent="0.25">
      <c r="A1983">
        <v>3671</v>
      </c>
      <c r="B1983" s="1">
        <v>42346</v>
      </c>
      <c r="C1983" s="1">
        <v>42351</v>
      </c>
      <c r="D1983" t="s">
        <v>15</v>
      </c>
      <c r="E1983" t="s">
        <v>594</v>
      </c>
      <c r="F1983" t="s">
        <v>17</v>
      </c>
      <c r="G1983" t="s">
        <v>498</v>
      </c>
      <c r="H1983" t="s">
        <v>113</v>
      </c>
      <c r="I1983">
        <v>97301</v>
      </c>
      <c r="J1983" t="s">
        <v>114</v>
      </c>
      <c r="K1983" t="s">
        <v>21</v>
      </c>
      <c r="L1983" t="s">
        <v>1041</v>
      </c>
      <c r="M1983">
        <v>10.368</v>
      </c>
      <c r="N1983">
        <v>2015</v>
      </c>
      <c r="O1983">
        <v>2015</v>
      </c>
    </row>
    <row r="1984" spans="1:15" x14ac:dyDescent="0.25">
      <c r="A1984">
        <v>3837</v>
      </c>
      <c r="B1984" s="1">
        <v>42102</v>
      </c>
      <c r="C1984" s="1">
        <v>42109</v>
      </c>
      <c r="D1984" t="s">
        <v>15</v>
      </c>
      <c r="E1984" t="s">
        <v>916</v>
      </c>
      <c r="F1984" t="s">
        <v>29</v>
      </c>
      <c r="G1984" t="s">
        <v>619</v>
      </c>
      <c r="H1984" t="s">
        <v>133</v>
      </c>
      <c r="I1984">
        <v>85301</v>
      </c>
      <c r="J1984" t="s">
        <v>114</v>
      </c>
      <c r="K1984" t="s">
        <v>21</v>
      </c>
      <c r="L1984" t="s">
        <v>1041</v>
      </c>
      <c r="M1984">
        <v>19.007999999999999</v>
      </c>
      <c r="N1984">
        <v>2015</v>
      </c>
      <c r="O1984">
        <v>2015</v>
      </c>
    </row>
    <row r="1985" spans="1:15" x14ac:dyDescent="0.25">
      <c r="A1985">
        <v>4055</v>
      </c>
      <c r="B1985" s="1">
        <v>42276</v>
      </c>
      <c r="C1985" s="1">
        <v>42280</v>
      </c>
      <c r="D1985" t="s">
        <v>15</v>
      </c>
      <c r="E1985" t="s">
        <v>318</v>
      </c>
      <c r="F1985" t="s">
        <v>29</v>
      </c>
      <c r="G1985" t="s">
        <v>143</v>
      </c>
      <c r="H1985" t="s">
        <v>144</v>
      </c>
      <c r="I1985">
        <v>19134</v>
      </c>
      <c r="J1985" t="s">
        <v>20</v>
      </c>
      <c r="K1985" t="s">
        <v>21</v>
      </c>
      <c r="L1985" t="s">
        <v>1041</v>
      </c>
      <c r="M1985">
        <v>20.928000000000001</v>
      </c>
      <c r="N1985">
        <v>2015</v>
      </c>
      <c r="O1985">
        <v>2015</v>
      </c>
    </row>
    <row r="1986" spans="1:15" x14ac:dyDescent="0.25">
      <c r="A1986">
        <v>4097</v>
      </c>
      <c r="B1986" s="1">
        <v>42270</v>
      </c>
      <c r="C1986" s="1">
        <v>42275</v>
      </c>
      <c r="D1986" t="s">
        <v>15</v>
      </c>
      <c r="E1986" t="s">
        <v>568</v>
      </c>
      <c r="F1986" t="s">
        <v>17</v>
      </c>
      <c r="G1986" t="s">
        <v>520</v>
      </c>
      <c r="H1986" t="s">
        <v>259</v>
      </c>
      <c r="I1986">
        <v>55407</v>
      </c>
      <c r="J1986" t="s">
        <v>110</v>
      </c>
      <c r="K1986" t="s">
        <v>21</v>
      </c>
      <c r="L1986" t="s">
        <v>1041</v>
      </c>
      <c r="M1986">
        <v>32.4</v>
      </c>
      <c r="N1986">
        <v>2015</v>
      </c>
      <c r="O1986">
        <v>2015</v>
      </c>
    </row>
    <row r="1987" spans="1:15" x14ac:dyDescent="0.25">
      <c r="A1987">
        <v>4159</v>
      </c>
      <c r="B1987" s="1">
        <v>42309</v>
      </c>
      <c r="C1987" s="1">
        <v>42316</v>
      </c>
      <c r="D1987" t="s">
        <v>15</v>
      </c>
      <c r="E1987" t="s">
        <v>318</v>
      </c>
      <c r="F1987" t="s">
        <v>29</v>
      </c>
      <c r="G1987" t="s">
        <v>116</v>
      </c>
      <c r="H1987" t="s">
        <v>117</v>
      </c>
      <c r="I1987">
        <v>60610</v>
      </c>
      <c r="J1987" t="s">
        <v>110</v>
      </c>
      <c r="K1987" t="s">
        <v>21</v>
      </c>
      <c r="L1987" t="s">
        <v>1041</v>
      </c>
      <c r="M1987">
        <v>15.696</v>
      </c>
      <c r="N1987">
        <v>2015</v>
      </c>
      <c r="O1987">
        <v>2015</v>
      </c>
    </row>
    <row r="1988" spans="1:15" x14ac:dyDescent="0.25">
      <c r="A1988">
        <v>4178</v>
      </c>
      <c r="B1988" s="1">
        <v>42101</v>
      </c>
      <c r="C1988" s="1">
        <v>42106</v>
      </c>
      <c r="D1988" t="s">
        <v>15</v>
      </c>
      <c r="E1988" t="s">
        <v>901</v>
      </c>
      <c r="F1988" t="s">
        <v>29</v>
      </c>
      <c r="G1988" t="s">
        <v>146</v>
      </c>
      <c r="H1988" t="s">
        <v>668</v>
      </c>
      <c r="I1988">
        <v>29203</v>
      </c>
      <c r="J1988" t="s">
        <v>121</v>
      </c>
      <c r="K1988" t="s">
        <v>21</v>
      </c>
      <c r="L1988" t="s">
        <v>1041</v>
      </c>
      <c r="M1988">
        <v>122.97</v>
      </c>
      <c r="N1988">
        <v>2015</v>
      </c>
      <c r="O1988">
        <v>2015</v>
      </c>
    </row>
    <row r="1989" spans="1:15" x14ac:dyDescent="0.25">
      <c r="A1989">
        <v>4446</v>
      </c>
      <c r="B1989" s="1">
        <v>42324</v>
      </c>
      <c r="C1989" s="1">
        <v>42329</v>
      </c>
      <c r="D1989" t="s">
        <v>15</v>
      </c>
      <c r="E1989" t="s">
        <v>234</v>
      </c>
      <c r="F1989" t="s">
        <v>25</v>
      </c>
      <c r="G1989" t="s">
        <v>235</v>
      </c>
      <c r="H1989" t="s">
        <v>210</v>
      </c>
      <c r="I1989">
        <v>47401</v>
      </c>
      <c r="J1989" t="s">
        <v>110</v>
      </c>
      <c r="K1989" t="s">
        <v>21</v>
      </c>
      <c r="L1989" t="s">
        <v>1041</v>
      </c>
      <c r="M1989">
        <v>31.68</v>
      </c>
      <c r="N1989">
        <v>2015</v>
      </c>
      <c r="O1989">
        <v>2015</v>
      </c>
    </row>
    <row r="1990" spans="1:15" x14ac:dyDescent="0.25">
      <c r="A1990">
        <v>4502</v>
      </c>
      <c r="B1990" s="1">
        <v>42185</v>
      </c>
      <c r="C1990" s="1">
        <v>42189</v>
      </c>
      <c r="D1990" t="s">
        <v>15</v>
      </c>
      <c r="E1990" t="s">
        <v>1057</v>
      </c>
      <c r="F1990" t="s">
        <v>29</v>
      </c>
      <c r="G1990" t="s">
        <v>167</v>
      </c>
      <c r="H1990" t="s">
        <v>109</v>
      </c>
      <c r="I1990">
        <v>77095</v>
      </c>
      <c r="J1990" t="s">
        <v>110</v>
      </c>
      <c r="K1990" t="s">
        <v>21</v>
      </c>
      <c r="L1990" t="s">
        <v>1041</v>
      </c>
      <c r="M1990">
        <v>25.92</v>
      </c>
      <c r="N1990">
        <v>2015</v>
      </c>
      <c r="O1990">
        <v>2015</v>
      </c>
    </row>
    <row r="1991" spans="1:15" x14ac:dyDescent="0.25">
      <c r="A1991">
        <v>4647</v>
      </c>
      <c r="B1991" s="1">
        <v>42154</v>
      </c>
      <c r="C1991" s="1">
        <v>42160</v>
      </c>
      <c r="D1991" t="s">
        <v>15</v>
      </c>
      <c r="E1991" t="s">
        <v>305</v>
      </c>
      <c r="F1991" t="s">
        <v>29</v>
      </c>
      <c r="G1991" t="s">
        <v>218</v>
      </c>
      <c r="H1991" t="s">
        <v>175</v>
      </c>
      <c r="I1991">
        <v>23223</v>
      </c>
      <c r="J1991" t="s">
        <v>121</v>
      </c>
      <c r="K1991" t="s">
        <v>21</v>
      </c>
      <c r="L1991" t="s">
        <v>1041</v>
      </c>
      <c r="M1991">
        <v>13.62</v>
      </c>
      <c r="N1991">
        <v>2015</v>
      </c>
      <c r="O1991">
        <v>2015</v>
      </c>
    </row>
    <row r="1992" spans="1:15" x14ac:dyDescent="0.25">
      <c r="A1992">
        <v>4713</v>
      </c>
      <c r="B1992" s="1">
        <v>42354</v>
      </c>
      <c r="C1992" s="1">
        <v>42359</v>
      </c>
      <c r="D1992" t="s">
        <v>15</v>
      </c>
      <c r="E1992" t="s">
        <v>1132</v>
      </c>
      <c r="F1992" t="s">
        <v>17</v>
      </c>
      <c r="G1992" t="s">
        <v>437</v>
      </c>
      <c r="H1992" t="s">
        <v>109</v>
      </c>
      <c r="I1992">
        <v>77340</v>
      </c>
      <c r="J1992" t="s">
        <v>110</v>
      </c>
      <c r="K1992" t="s">
        <v>21</v>
      </c>
      <c r="L1992" t="s">
        <v>1041</v>
      </c>
      <c r="M1992">
        <v>36.287999999999997</v>
      </c>
      <c r="N1992">
        <v>2015</v>
      </c>
      <c r="O1992">
        <v>2015</v>
      </c>
    </row>
    <row r="1993" spans="1:15" x14ac:dyDescent="0.25">
      <c r="A1993">
        <v>4816</v>
      </c>
      <c r="B1993" s="1">
        <v>42364</v>
      </c>
      <c r="C1993" s="1">
        <v>42369</v>
      </c>
      <c r="D1993" t="s">
        <v>15</v>
      </c>
      <c r="E1993" t="s">
        <v>1133</v>
      </c>
      <c r="F1993" t="s">
        <v>17</v>
      </c>
      <c r="G1993" t="s">
        <v>143</v>
      </c>
      <c r="H1993" t="s">
        <v>144</v>
      </c>
      <c r="I1993">
        <v>19134</v>
      </c>
      <c r="J1993" t="s">
        <v>20</v>
      </c>
      <c r="K1993" t="s">
        <v>21</v>
      </c>
      <c r="L1993" t="s">
        <v>1041</v>
      </c>
      <c r="M1993">
        <v>18.263999999999999</v>
      </c>
      <c r="N1993">
        <v>2015</v>
      </c>
      <c r="O1993">
        <v>2015</v>
      </c>
    </row>
    <row r="1994" spans="1:15" x14ac:dyDescent="0.25">
      <c r="A1994">
        <v>4886</v>
      </c>
      <c r="B1994" s="1">
        <v>42354</v>
      </c>
      <c r="C1994" s="1">
        <v>42358</v>
      </c>
      <c r="D1994" t="s">
        <v>15</v>
      </c>
      <c r="E1994" t="s">
        <v>1100</v>
      </c>
      <c r="F1994" t="s">
        <v>29</v>
      </c>
      <c r="G1994" t="s">
        <v>327</v>
      </c>
      <c r="H1994" t="s">
        <v>182</v>
      </c>
      <c r="I1994">
        <v>48227</v>
      </c>
      <c r="J1994" t="s">
        <v>110</v>
      </c>
      <c r="K1994" t="s">
        <v>21</v>
      </c>
      <c r="L1994" t="s">
        <v>1041</v>
      </c>
      <c r="M1994">
        <v>114.2</v>
      </c>
      <c r="N1994">
        <v>2015</v>
      </c>
      <c r="O1994">
        <v>2015</v>
      </c>
    </row>
    <row r="1995" spans="1:15" x14ac:dyDescent="0.25">
      <c r="A1995">
        <v>5112</v>
      </c>
      <c r="B1995" s="1">
        <v>42295</v>
      </c>
      <c r="C1995" s="1">
        <v>42299</v>
      </c>
      <c r="D1995" t="s">
        <v>15</v>
      </c>
      <c r="E1995" t="s">
        <v>101</v>
      </c>
      <c r="F1995" t="s">
        <v>29</v>
      </c>
      <c r="G1995" t="s">
        <v>143</v>
      </c>
      <c r="H1995" t="s">
        <v>144</v>
      </c>
      <c r="I1995">
        <v>19134</v>
      </c>
      <c r="J1995" t="s">
        <v>20</v>
      </c>
      <c r="K1995" t="s">
        <v>21</v>
      </c>
      <c r="L1995" t="s">
        <v>1041</v>
      </c>
      <c r="M1995">
        <v>10.048</v>
      </c>
      <c r="N1995">
        <v>2015</v>
      </c>
      <c r="O1995">
        <v>2015</v>
      </c>
    </row>
    <row r="1996" spans="1:15" x14ac:dyDescent="0.25">
      <c r="A1996">
        <v>5123</v>
      </c>
      <c r="B1996" s="1">
        <v>42098</v>
      </c>
      <c r="C1996" s="1">
        <v>42102</v>
      </c>
      <c r="D1996" t="s">
        <v>15</v>
      </c>
      <c r="E1996" t="s">
        <v>384</v>
      </c>
      <c r="F1996" t="s">
        <v>29</v>
      </c>
      <c r="G1996" t="s">
        <v>424</v>
      </c>
      <c r="H1996" t="s">
        <v>572</v>
      </c>
      <c r="I1996">
        <v>70506</v>
      </c>
      <c r="J1996" t="s">
        <v>121</v>
      </c>
      <c r="K1996" t="s">
        <v>21</v>
      </c>
      <c r="L1996" t="s">
        <v>1041</v>
      </c>
      <c r="M1996">
        <v>19.440000000000001</v>
      </c>
      <c r="N1996">
        <v>2015</v>
      </c>
      <c r="O1996">
        <v>2015</v>
      </c>
    </row>
    <row r="1997" spans="1:15" x14ac:dyDescent="0.25">
      <c r="A1997">
        <v>5124</v>
      </c>
      <c r="B1997" s="1">
        <v>42098</v>
      </c>
      <c r="C1997" s="1">
        <v>42102</v>
      </c>
      <c r="D1997" t="s">
        <v>15</v>
      </c>
      <c r="E1997" t="s">
        <v>384</v>
      </c>
      <c r="F1997" t="s">
        <v>29</v>
      </c>
      <c r="G1997" t="s">
        <v>424</v>
      </c>
      <c r="H1997" t="s">
        <v>572</v>
      </c>
      <c r="I1997">
        <v>70506</v>
      </c>
      <c r="J1997" t="s">
        <v>121</v>
      </c>
      <c r="K1997" t="s">
        <v>21</v>
      </c>
      <c r="L1997" t="s">
        <v>1041</v>
      </c>
      <c r="M1997">
        <v>12.96</v>
      </c>
      <c r="N1997">
        <v>2015</v>
      </c>
      <c r="O1997">
        <v>2015</v>
      </c>
    </row>
    <row r="1998" spans="1:15" x14ac:dyDescent="0.25">
      <c r="A1998">
        <v>5166</v>
      </c>
      <c r="B1998" s="1">
        <v>42318</v>
      </c>
      <c r="C1998" s="1">
        <v>42324</v>
      </c>
      <c r="D1998" t="s">
        <v>15</v>
      </c>
      <c r="E1998" t="s">
        <v>589</v>
      </c>
      <c r="F1998" t="s">
        <v>17</v>
      </c>
      <c r="G1998" t="s">
        <v>553</v>
      </c>
      <c r="H1998" t="s">
        <v>182</v>
      </c>
      <c r="I1998">
        <v>48640</v>
      </c>
      <c r="J1998" t="s">
        <v>110</v>
      </c>
      <c r="K1998" t="s">
        <v>21</v>
      </c>
      <c r="L1998" t="s">
        <v>1041</v>
      </c>
      <c r="M1998">
        <v>12.84</v>
      </c>
      <c r="N1998">
        <v>2015</v>
      </c>
      <c r="O1998">
        <v>2015</v>
      </c>
    </row>
    <row r="1999" spans="1:15" x14ac:dyDescent="0.25">
      <c r="A1999">
        <v>5167</v>
      </c>
      <c r="B1999" s="1">
        <v>42318</v>
      </c>
      <c r="C1999" s="1">
        <v>42324</v>
      </c>
      <c r="D1999" t="s">
        <v>15</v>
      </c>
      <c r="E1999" t="s">
        <v>589</v>
      </c>
      <c r="F1999" t="s">
        <v>17</v>
      </c>
      <c r="G1999" t="s">
        <v>553</v>
      </c>
      <c r="H1999" t="s">
        <v>182</v>
      </c>
      <c r="I1999">
        <v>48640</v>
      </c>
      <c r="J1999" t="s">
        <v>110</v>
      </c>
      <c r="K1999" t="s">
        <v>21</v>
      </c>
      <c r="L1999" t="s">
        <v>1041</v>
      </c>
      <c r="M1999">
        <v>15.84</v>
      </c>
      <c r="N1999">
        <v>2015</v>
      </c>
      <c r="O1999">
        <v>2015</v>
      </c>
    </row>
    <row r="2000" spans="1:15" x14ac:dyDescent="0.25">
      <c r="A2000">
        <v>5279</v>
      </c>
      <c r="B2000" s="1">
        <v>42345</v>
      </c>
      <c r="C2000" s="1">
        <v>42351</v>
      </c>
      <c r="D2000" t="s">
        <v>15</v>
      </c>
      <c r="E2000" t="s">
        <v>778</v>
      </c>
      <c r="F2000" t="s">
        <v>17</v>
      </c>
      <c r="G2000" t="s">
        <v>261</v>
      </c>
      <c r="H2000" t="s">
        <v>175</v>
      </c>
      <c r="I2000">
        <v>23464</v>
      </c>
      <c r="J2000" t="s">
        <v>121</v>
      </c>
      <c r="K2000" t="s">
        <v>21</v>
      </c>
      <c r="L2000" t="s">
        <v>1041</v>
      </c>
      <c r="M2000">
        <v>105.52</v>
      </c>
      <c r="N2000">
        <v>2015</v>
      </c>
      <c r="O2000">
        <v>2015</v>
      </c>
    </row>
    <row r="2001" spans="1:15" x14ac:dyDescent="0.25">
      <c r="A2001">
        <v>5290</v>
      </c>
      <c r="B2001" s="1">
        <v>42255</v>
      </c>
      <c r="C2001" s="1">
        <v>42262</v>
      </c>
      <c r="D2001" t="s">
        <v>15</v>
      </c>
      <c r="E2001" t="s">
        <v>576</v>
      </c>
      <c r="F2001" t="s">
        <v>17</v>
      </c>
      <c r="G2001" t="s">
        <v>167</v>
      </c>
      <c r="H2001" t="s">
        <v>109</v>
      </c>
      <c r="I2001">
        <v>77036</v>
      </c>
      <c r="J2001" t="s">
        <v>110</v>
      </c>
      <c r="K2001" t="s">
        <v>21</v>
      </c>
      <c r="L2001" t="s">
        <v>1041</v>
      </c>
      <c r="M2001">
        <v>17.904</v>
      </c>
      <c r="N2001">
        <v>2015</v>
      </c>
      <c r="O2001">
        <v>2015</v>
      </c>
    </row>
    <row r="2002" spans="1:15" x14ac:dyDescent="0.25">
      <c r="A2002">
        <v>5292</v>
      </c>
      <c r="B2002" s="1">
        <v>42255</v>
      </c>
      <c r="C2002" s="1">
        <v>42262</v>
      </c>
      <c r="D2002" t="s">
        <v>15</v>
      </c>
      <c r="E2002" t="s">
        <v>576</v>
      </c>
      <c r="F2002" t="s">
        <v>17</v>
      </c>
      <c r="G2002" t="s">
        <v>167</v>
      </c>
      <c r="H2002" t="s">
        <v>109</v>
      </c>
      <c r="I2002">
        <v>77036</v>
      </c>
      <c r="J2002" t="s">
        <v>110</v>
      </c>
      <c r="K2002" t="s">
        <v>21</v>
      </c>
      <c r="L2002" t="s">
        <v>1041</v>
      </c>
      <c r="M2002">
        <v>182.11199999999999</v>
      </c>
      <c r="N2002">
        <v>2015</v>
      </c>
      <c r="O2002">
        <v>2015</v>
      </c>
    </row>
    <row r="2003" spans="1:15" x14ac:dyDescent="0.25">
      <c r="A2003">
        <v>5335</v>
      </c>
      <c r="B2003" s="1">
        <v>42242</v>
      </c>
      <c r="C2003" s="1">
        <v>42248</v>
      </c>
      <c r="D2003" t="s">
        <v>15</v>
      </c>
      <c r="E2003" t="s">
        <v>557</v>
      </c>
      <c r="F2003" t="s">
        <v>17</v>
      </c>
      <c r="G2003" t="s">
        <v>365</v>
      </c>
      <c r="H2003" t="s">
        <v>295</v>
      </c>
      <c r="I2003">
        <v>19711</v>
      </c>
      <c r="J2003" t="s">
        <v>20</v>
      </c>
      <c r="K2003" t="s">
        <v>21</v>
      </c>
      <c r="L2003" t="s">
        <v>1041</v>
      </c>
      <c r="M2003">
        <v>17.34</v>
      </c>
      <c r="N2003">
        <v>2015</v>
      </c>
      <c r="O2003">
        <v>2015</v>
      </c>
    </row>
    <row r="2004" spans="1:15" x14ac:dyDescent="0.25">
      <c r="A2004">
        <v>5336</v>
      </c>
      <c r="B2004" s="1">
        <v>42242</v>
      </c>
      <c r="C2004" s="1">
        <v>42248</v>
      </c>
      <c r="D2004" t="s">
        <v>15</v>
      </c>
      <c r="E2004" t="s">
        <v>557</v>
      </c>
      <c r="F2004" t="s">
        <v>17</v>
      </c>
      <c r="G2004" t="s">
        <v>365</v>
      </c>
      <c r="H2004" t="s">
        <v>295</v>
      </c>
      <c r="I2004">
        <v>19711</v>
      </c>
      <c r="J2004" t="s">
        <v>20</v>
      </c>
      <c r="K2004" t="s">
        <v>21</v>
      </c>
      <c r="L2004" t="s">
        <v>1041</v>
      </c>
      <c r="M2004">
        <v>3.38</v>
      </c>
      <c r="N2004">
        <v>2015</v>
      </c>
      <c r="O2004">
        <v>2015</v>
      </c>
    </row>
    <row r="2005" spans="1:15" x14ac:dyDescent="0.25">
      <c r="A2005">
        <v>5512</v>
      </c>
      <c r="B2005" s="1">
        <v>42059</v>
      </c>
      <c r="C2005" s="1">
        <v>42065</v>
      </c>
      <c r="D2005" t="s">
        <v>15</v>
      </c>
      <c r="E2005" t="s">
        <v>654</v>
      </c>
      <c r="F2005" t="s">
        <v>17</v>
      </c>
      <c r="G2005" t="s">
        <v>385</v>
      </c>
      <c r="H2005" t="s">
        <v>113</v>
      </c>
      <c r="I2005">
        <v>97504</v>
      </c>
      <c r="J2005" t="s">
        <v>114</v>
      </c>
      <c r="K2005" t="s">
        <v>21</v>
      </c>
      <c r="L2005" t="s">
        <v>1041</v>
      </c>
      <c r="M2005">
        <v>32.896000000000001</v>
      </c>
      <c r="N2005">
        <v>2015</v>
      </c>
      <c r="O2005">
        <v>2015</v>
      </c>
    </row>
    <row r="2006" spans="1:15" x14ac:dyDescent="0.25">
      <c r="A2006">
        <v>5513</v>
      </c>
      <c r="B2006" s="1">
        <v>42059</v>
      </c>
      <c r="C2006" s="1">
        <v>42065</v>
      </c>
      <c r="D2006" t="s">
        <v>15</v>
      </c>
      <c r="E2006" t="s">
        <v>654</v>
      </c>
      <c r="F2006" t="s">
        <v>17</v>
      </c>
      <c r="G2006" t="s">
        <v>385</v>
      </c>
      <c r="H2006" t="s">
        <v>113</v>
      </c>
      <c r="I2006">
        <v>97504</v>
      </c>
      <c r="J2006" t="s">
        <v>114</v>
      </c>
      <c r="K2006" t="s">
        <v>21</v>
      </c>
      <c r="L2006" t="s">
        <v>1041</v>
      </c>
      <c r="M2006">
        <v>22.776</v>
      </c>
      <c r="N2006">
        <v>2015</v>
      </c>
      <c r="O2006">
        <v>2015</v>
      </c>
    </row>
    <row r="2007" spans="1:15" x14ac:dyDescent="0.25">
      <c r="A2007">
        <v>5554</v>
      </c>
      <c r="B2007" s="1">
        <v>42320</v>
      </c>
      <c r="C2007" s="1">
        <v>42324</v>
      </c>
      <c r="D2007" t="s">
        <v>15</v>
      </c>
      <c r="E2007" t="s">
        <v>1134</v>
      </c>
      <c r="F2007" t="s">
        <v>29</v>
      </c>
      <c r="G2007" t="s">
        <v>167</v>
      </c>
      <c r="H2007" t="s">
        <v>109</v>
      </c>
      <c r="I2007">
        <v>77036</v>
      </c>
      <c r="J2007" t="s">
        <v>110</v>
      </c>
      <c r="K2007" t="s">
        <v>21</v>
      </c>
      <c r="L2007" t="s">
        <v>1041</v>
      </c>
      <c r="M2007">
        <v>36.287999999999997</v>
      </c>
      <c r="N2007">
        <v>2015</v>
      </c>
      <c r="O2007">
        <v>2015</v>
      </c>
    </row>
    <row r="2008" spans="1:15" x14ac:dyDescent="0.25">
      <c r="A2008">
        <v>5572</v>
      </c>
      <c r="B2008" s="1">
        <v>42343</v>
      </c>
      <c r="C2008" s="1">
        <v>42347</v>
      </c>
      <c r="D2008" t="s">
        <v>15</v>
      </c>
      <c r="E2008" t="s">
        <v>300</v>
      </c>
      <c r="F2008" t="s">
        <v>29</v>
      </c>
      <c r="G2008" t="s">
        <v>155</v>
      </c>
      <c r="H2008" t="s">
        <v>201</v>
      </c>
      <c r="I2008">
        <v>43229</v>
      </c>
      <c r="J2008" t="s">
        <v>20</v>
      </c>
      <c r="K2008" t="s">
        <v>21</v>
      </c>
      <c r="L2008" t="s">
        <v>1041</v>
      </c>
      <c r="M2008">
        <v>98.376000000000005</v>
      </c>
      <c r="N2008">
        <v>2015</v>
      </c>
      <c r="O2008">
        <v>2015</v>
      </c>
    </row>
    <row r="2009" spans="1:15" x14ac:dyDescent="0.25">
      <c r="A2009">
        <v>5574</v>
      </c>
      <c r="B2009" s="1">
        <v>42343</v>
      </c>
      <c r="C2009" s="1">
        <v>42347</v>
      </c>
      <c r="D2009" t="s">
        <v>15</v>
      </c>
      <c r="E2009" t="s">
        <v>300</v>
      </c>
      <c r="F2009" t="s">
        <v>29</v>
      </c>
      <c r="G2009" t="s">
        <v>155</v>
      </c>
      <c r="H2009" t="s">
        <v>201</v>
      </c>
      <c r="I2009">
        <v>43229</v>
      </c>
      <c r="J2009" t="s">
        <v>20</v>
      </c>
      <c r="K2009" t="s">
        <v>21</v>
      </c>
      <c r="L2009" t="s">
        <v>1041</v>
      </c>
      <c r="M2009">
        <v>17.472000000000001</v>
      </c>
      <c r="N2009">
        <v>2015</v>
      </c>
      <c r="O2009">
        <v>2015</v>
      </c>
    </row>
    <row r="2010" spans="1:15" x14ac:dyDescent="0.25">
      <c r="A2010">
        <v>5641</v>
      </c>
      <c r="B2010" s="1">
        <v>42270</v>
      </c>
      <c r="C2010" s="1">
        <v>42275</v>
      </c>
      <c r="D2010" t="s">
        <v>15</v>
      </c>
      <c r="E2010" t="s">
        <v>791</v>
      </c>
      <c r="F2010" t="s">
        <v>25</v>
      </c>
      <c r="G2010" t="s">
        <v>123</v>
      </c>
      <c r="H2010" t="s">
        <v>201</v>
      </c>
      <c r="I2010">
        <v>44107</v>
      </c>
      <c r="J2010" t="s">
        <v>20</v>
      </c>
      <c r="K2010" t="s">
        <v>21</v>
      </c>
      <c r="L2010" t="s">
        <v>1041</v>
      </c>
      <c r="M2010">
        <v>28.8</v>
      </c>
      <c r="N2010">
        <v>2015</v>
      </c>
      <c r="O2010">
        <v>2015</v>
      </c>
    </row>
    <row r="2011" spans="1:15" x14ac:dyDescent="0.25">
      <c r="A2011">
        <v>5683</v>
      </c>
      <c r="B2011" s="1">
        <v>42096</v>
      </c>
      <c r="C2011" s="1">
        <v>42102</v>
      </c>
      <c r="D2011" t="s">
        <v>15</v>
      </c>
      <c r="E2011" t="s">
        <v>562</v>
      </c>
      <c r="F2011" t="s">
        <v>17</v>
      </c>
      <c r="G2011" t="s">
        <v>1135</v>
      </c>
      <c r="H2011" t="s">
        <v>156</v>
      </c>
      <c r="I2011">
        <v>30605</v>
      </c>
      <c r="J2011" t="s">
        <v>121</v>
      </c>
      <c r="K2011" t="s">
        <v>21</v>
      </c>
      <c r="L2011" t="s">
        <v>1041</v>
      </c>
      <c r="M2011">
        <v>15.84</v>
      </c>
      <c r="N2011">
        <v>2015</v>
      </c>
      <c r="O2011">
        <v>2015</v>
      </c>
    </row>
    <row r="2012" spans="1:15" x14ac:dyDescent="0.25">
      <c r="A2012">
        <v>5878</v>
      </c>
      <c r="B2012" s="1">
        <v>42145</v>
      </c>
      <c r="C2012" s="1">
        <v>42150</v>
      </c>
      <c r="D2012" t="s">
        <v>15</v>
      </c>
      <c r="E2012" t="s">
        <v>64</v>
      </c>
      <c r="F2012" t="s">
        <v>25</v>
      </c>
      <c r="G2012" t="s">
        <v>233</v>
      </c>
      <c r="H2012" t="s">
        <v>186</v>
      </c>
      <c r="I2012">
        <v>1841</v>
      </c>
      <c r="J2012" t="s">
        <v>20</v>
      </c>
      <c r="K2012" t="s">
        <v>21</v>
      </c>
      <c r="L2012" t="s">
        <v>1041</v>
      </c>
      <c r="M2012">
        <v>17.940000000000001</v>
      </c>
      <c r="N2012">
        <v>2015</v>
      </c>
      <c r="O2012">
        <v>2015</v>
      </c>
    </row>
    <row r="2013" spans="1:15" x14ac:dyDescent="0.25">
      <c r="A2013">
        <v>6000</v>
      </c>
      <c r="B2013" s="1">
        <v>42348</v>
      </c>
      <c r="C2013" s="1">
        <v>42352</v>
      </c>
      <c r="D2013" t="s">
        <v>15</v>
      </c>
      <c r="E2013" t="s">
        <v>61</v>
      </c>
      <c r="F2013" t="s">
        <v>29</v>
      </c>
      <c r="G2013" t="s">
        <v>1136</v>
      </c>
      <c r="H2013" t="s">
        <v>393</v>
      </c>
      <c r="I2013">
        <v>83605</v>
      </c>
      <c r="J2013" t="s">
        <v>114</v>
      </c>
      <c r="K2013" t="s">
        <v>21</v>
      </c>
      <c r="L2013" t="s">
        <v>1041</v>
      </c>
      <c r="M2013">
        <v>25.92</v>
      </c>
      <c r="N2013">
        <v>2015</v>
      </c>
      <c r="O2013">
        <v>2015</v>
      </c>
    </row>
    <row r="2014" spans="1:15" x14ac:dyDescent="0.25">
      <c r="A2014">
        <v>6001</v>
      </c>
      <c r="B2014" s="1">
        <v>42348</v>
      </c>
      <c r="C2014" s="1">
        <v>42352</v>
      </c>
      <c r="D2014" t="s">
        <v>15</v>
      </c>
      <c r="E2014" t="s">
        <v>61</v>
      </c>
      <c r="F2014" t="s">
        <v>29</v>
      </c>
      <c r="G2014" t="s">
        <v>1136</v>
      </c>
      <c r="H2014" t="s">
        <v>393</v>
      </c>
      <c r="I2014">
        <v>83605</v>
      </c>
      <c r="J2014" t="s">
        <v>114</v>
      </c>
      <c r="K2014" t="s">
        <v>21</v>
      </c>
      <c r="L2014" t="s">
        <v>1041</v>
      </c>
      <c r="M2014">
        <v>91.36</v>
      </c>
      <c r="N2014">
        <v>2015</v>
      </c>
      <c r="O2014">
        <v>2015</v>
      </c>
    </row>
    <row r="2015" spans="1:15" x14ac:dyDescent="0.25">
      <c r="A2015">
        <v>6266</v>
      </c>
      <c r="B2015" s="1">
        <v>42311</v>
      </c>
      <c r="C2015" s="1">
        <v>42316</v>
      </c>
      <c r="D2015" t="s">
        <v>15</v>
      </c>
      <c r="E2015" t="s">
        <v>86</v>
      </c>
      <c r="F2015" t="s">
        <v>17</v>
      </c>
      <c r="G2015" t="s">
        <v>468</v>
      </c>
      <c r="H2015" t="s">
        <v>263</v>
      </c>
      <c r="I2015">
        <v>37211</v>
      </c>
      <c r="J2015" t="s">
        <v>121</v>
      </c>
      <c r="K2015" t="s">
        <v>21</v>
      </c>
      <c r="L2015" t="s">
        <v>1041</v>
      </c>
      <c r="M2015">
        <v>3.488</v>
      </c>
      <c r="N2015">
        <v>2015</v>
      </c>
      <c r="O2015">
        <v>2015</v>
      </c>
    </row>
    <row r="2016" spans="1:15" x14ac:dyDescent="0.25">
      <c r="A2016">
        <v>6267</v>
      </c>
      <c r="B2016" s="1">
        <v>42311</v>
      </c>
      <c r="C2016" s="1">
        <v>42316</v>
      </c>
      <c r="D2016" t="s">
        <v>15</v>
      </c>
      <c r="E2016" t="s">
        <v>86</v>
      </c>
      <c r="F2016" t="s">
        <v>17</v>
      </c>
      <c r="G2016" t="s">
        <v>468</v>
      </c>
      <c r="H2016" t="s">
        <v>263</v>
      </c>
      <c r="I2016">
        <v>37211</v>
      </c>
      <c r="J2016" t="s">
        <v>121</v>
      </c>
      <c r="K2016" t="s">
        <v>21</v>
      </c>
      <c r="L2016" t="s">
        <v>1041</v>
      </c>
      <c r="M2016">
        <v>143.85599999999999</v>
      </c>
      <c r="N2016">
        <v>2015</v>
      </c>
      <c r="O2016">
        <v>2015</v>
      </c>
    </row>
    <row r="2017" spans="1:15" x14ac:dyDescent="0.25">
      <c r="A2017">
        <v>6317</v>
      </c>
      <c r="B2017" s="1">
        <v>42332</v>
      </c>
      <c r="C2017" s="1">
        <v>42337</v>
      </c>
      <c r="D2017" t="s">
        <v>15</v>
      </c>
      <c r="E2017" t="s">
        <v>890</v>
      </c>
      <c r="F2017" t="s">
        <v>29</v>
      </c>
      <c r="G2017" t="s">
        <v>164</v>
      </c>
      <c r="H2017" t="s">
        <v>182</v>
      </c>
      <c r="I2017">
        <v>49201</v>
      </c>
      <c r="J2017" t="s">
        <v>110</v>
      </c>
      <c r="K2017" t="s">
        <v>21</v>
      </c>
      <c r="L2017" t="s">
        <v>1041</v>
      </c>
      <c r="M2017">
        <v>144.12</v>
      </c>
      <c r="N2017">
        <v>2015</v>
      </c>
      <c r="O2017">
        <v>2015</v>
      </c>
    </row>
    <row r="2018" spans="1:15" x14ac:dyDescent="0.25">
      <c r="A2018">
        <v>6318</v>
      </c>
      <c r="B2018" s="1">
        <v>42332</v>
      </c>
      <c r="C2018" s="1">
        <v>42337</v>
      </c>
      <c r="D2018" t="s">
        <v>15</v>
      </c>
      <c r="E2018" t="s">
        <v>890</v>
      </c>
      <c r="F2018" t="s">
        <v>29</v>
      </c>
      <c r="G2018" t="s">
        <v>164</v>
      </c>
      <c r="H2018" t="s">
        <v>182</v>
      </c>
      <c r="I2018">
        <v>49201</v>
      </c>
      <c r="J2018" t="s">
        <v>110</v>
      </c>
      <c r="K2018" t="s">
        <v>21</v>
      </c>
      <c r="L2018" t="s">
        <v>1041</v>
      </c>
      <c r="M2018">
        <v>15.96</v>
      </c>
      <c r="N2018">
        <v>2015</v>
      </c>
      <c r="O2018">
        <v>2015</v>
      </c>
    </row>
    <row r="2019" spans="1:15" x14ac:dyDescent="0.25">
      <c r="A2019">
        <v>6388</v>
      </c>
      <c r="B2019" s="1">
        <v>42034</v>
      </c>
      <c r="C2019" s="1">
        <v>42039</v>
      </c>
      <c r="D2019" t="s">
        <v>15</v>
      </c>
      <c r="E2019" t="s">
        <v>23</v>
      </c>
      <c r="F2019" t="s">
        <v>17</v>
      </c>
      <c r="G2019" t="s">
        <v>327</v>
      </c>
      <c r="H2019" t="s">
        <v>182</v>
      </c>
      <c r="I2019">
        <v>48234</v>
      </c>
      <c r="J2019" t="s">
        <v>110</v>
      </c>
      <c r="K2019" t="s">
        <v>21</v>
      </c>
      <c r="L2019" t="s">
        <v>1041</v>
      </c>
      <c r="M2019">
        <v>10.56</v>
      </c>
      <c r="N2019">
        <v>2015</v>
      </c>
      <c r="O2019">
        <v>2015</v>
      </c>
    </row>
    <row r="2020" spans="1:15" x14ac:dyDescent="0.25">
      <c r="A2020">
        <v>6549</v>
      </c>
      <c r="B2020" s="1">
        <v>42064</v>
      </c>
      <c r="C2020" s="1">
        <v>42068</v>
      </c>
      <c r="D2020" t="s">
        <v>15</v>
      </c>
      <c r="E2020" t="s">
        <v>236</v>
      </c>
      <c r="F2020" t="s">
        <v>25</v>
      </c>
      <c r="G2020" t="s">
        <v>1137</v>
      </c>
      <c r="H2020" t="s">
        <v>117</v>
      </c>
      <c r="I2020">
        <v>60126</v>
      </c>
      <c r="J2020" t="s">
        <v>110</v>
      </c>
      <c r="K2020" t="s">
        <v>21</v>
      </c>
      <c r="L2020" t="s">
        <v>1041</v>
      </c>
      <c r="M2020">
        <v>17.472000000000001</v>
      </c>
      <c r="N2020">
        <v>2015</v>
      </c>
      <c r="O2020">
        <v>2015</v>
      </c>
    </row>
    <row r="2021" spans="1:15" x14ac:dyDescent="0.25">
      <c r="A2021">
        <v>6599</v>
      </c>
      <c r="B2021" s="1">
        <v>42161</v>
      </c>
      <c r="C2021" s="1">
        <v>42167</v>
      </c>
      <c r="D2021" t="s">
        <v>15</v>
      </c>
      <c r="E2021" t="s">
        <v>683</v>
      </c>
      <c r="F2021" t="s">
        <v>17</v>
      </c>
      <c r="G2021" t="s">
        <v>337</v>
      </c>
      <c r="H2021" t="s">
        <v>120</v>
      </c>
      <c r="I2021">
        <v>32216</v>
      </c>
      <c r="J2021" t="s">
        <v>121</v>
      </c>
      <c r="K2021" t="s">
        <v>21</v>
      </c>
      <c r="L2021" t="s">
        <v>1041</v>
      </c>
      <c r="M2021">
        <v>62.015999999999998</v>
      </c>
      <c r="N2021">
        <v>2015</v>
      </c>
      <c r="O2021">
        <v>2015</v>
      </c>
    </row>
    <row r="2022" spans="1:15" x14ac:dyDescent="0.25">
      <c r="A2022">
        <v>6601</v>
      </c>
      <c r="B2022" s="1">
        <v>42340</v>
      </c>
      <c r="C2022" s="1">
        <v>42345</v>
      </c>
      <c r="D2022" t="s">
        <v>15</v>
      </c>
      <c r="E2022" t="s">
        <v>388</v>
      </c>
      <c r="F2022" t="s">
        <v>29</v>
      </c>
      <c r="G2022" t="s">
        <v>370</v>
      </c>
      <c r="H2022" t="s">
        <v>147</v>
      </c>
      <c r="I2022">
        <v>20735</v>
      </c>
      <c r="J2022" t="s">
        <v>20</v>
      </c>
      <c r="K2022" t="s">
        <v>21</v>
      </c>
      <c r="L2022" t="s">
        <v>1041</v>
      </c>
      <c r="M2022">
        <v>146.82</v>
      </c>
      <c r="N2022">
        <v>2015</v>
      </c>
      <c r="O2022">
        <v>2015</v>
      </c>
    </row>
    <row r="2023" spans="1:15" x14ac:dyDescent="0.25">
      <c r="A2023">
        <v>6628</v>
      </c>
      <c r="B2023" s="1">
        <v>42147</v>
      </c>
      <c r="C2023" s="1">
        <v>42151</v>
      </c>
      <c r="D2023" t="s">
        <v>15</v>
      </c>
      <c r="E2023" t="s">
        <v>675</v>
      </c>
      <c r="F2023" t="s">
        <v>17</v>
      </c>
      <c r="G2023" t="s">
        <v>586</v>
      </c>
      <c r="H2023" t="s">
        <v>139</v>
      </c>
      <c r="I2023">
        <v>98006</v>
      </c>
      <c r="J2023" t="s">
        <v>114</v>
      </c>
      <c r="K2023" t="s">
        <v>21</v>
      </c>
      <c r="L2023" t="s">
        <v>1041</v>
      </c>
      <c r="M2023">
        <v>12.96</v>
      </c>
      <c r="N2023">
        <v>2015</v>
      </c>
      <c r="O2023">
        <v>2015</v>
      </c>
    </row>
    <row r="2024" spans="1:15" x14ac:dyDescent="0.25">
      <c r="A2024">
        <v>6917</v>
      </c>
      <c r="B2024" s="1">
        <v>42360</v>
      </c>
      <c r="C2024" s="1">
        <v>42367</v>
      </c>
      <c r="D2024" t="s">
        <v>15</v>
      </c>
      <c r="E2024" t="s">
        <v>685</v>
      </c>
      <c r="F2024" t="s">
        <v>17</v>
      </c>
      <c r="G2024" t="s">
        <v>116</v>
      </c>
      <c r="H2024" t="s">
        <v>117</v>
      </c>
      <c r="I2024">
        <v>60623</v>
      </c>
      <c r="J2024" t="s">
        <v>110</v>
      </c>
      <c r="K2024" t="s">
        <v>21</v>
      </c>
      <c r="L2024" t="s">
        <v>1041</v>
      </c>
      <c r="M2024">
        <v>124.032</v>
      </c>
      <c r="N2024">
        <v>2015</v>
      </c>
      <c r="O2024">
        <v>2015</v>
      </c>
    </row>
    <row r="2025" spans="1:15" x14ac:dyDescent="0.25">
      <c r="A2025">
        <v>7005</v>
      </c>
      <c r="B2025" s="1">
        <v>42361</v>
      </c>
      <c r="C2025" s="1">
        <v>42366</v>
      </c>
      <c r="D2025" t="s">
        <v>15</v>
      </c>
      <c r="E2025" t="s">
        <v>407</v>
      </c>
      <c r="F2025" t="s">
        <v>29</v>
      </c>
      <c r="G2025" t="s">
        <v>1138</v>
      </c>
      <c r="H2025" t="s">
        <v>109</v>
      </c>
      <c r="I2025">
        <v>77642</v>
      </c>
      <c r="J2025" t="s">
        <v>110</v>
      </c>
      <c r="K2025" t="s">
        <v>21</v>
      </c>
      <c r="L2025" t="s">
        <v>1041</v>
      </c>
      <c r="M2025">
        <v>5.1840000000000002</v>
      </c>
      <c r="N2025">
        <v>2015</v>
      </c>
      <c r="O2025">
        <v>2015</v>
      </c>
    </row>
    <row r="2026" spans="1:15" x14ac:dyDescent="0.25">
      <c r="A2026">
        <v>7020</v>
      </c>
      <c r="B2026" s="1">
        <v>42239</v>
      </c>
      <c r="C2026" s="1">
        <v>42243</v>
      </c>
      <c r="D2026" t="s">
        <v>15</v>
      </c>
      <c r="E2026" t="s">
        <v>551</v>
      </c>
      <c r="F2026" t="s">
        <v>17</v>
      </c>
      <c r="G2026" t="s">
        <v>316</v>
      </c>
      <c r="H2026" t="s">
        <v>198</v>
      </c>
      <c r="I2026">
        <v>80219</v>
      </c>
      <c r="J2026" t="s">
        <v>114</v>
      </c>
      <c r="K2026" t="s">
        <v>21</v>
      </c>
      <c r="L2026" t="s">
        <v>1041</v>
      </c>
      <c r="M2026">
        <v>15.552</v>
      </c>
      <c r="N2026">
        <v>2015</v>
      </c>
      <c r="O2026">
        <v>2015</v>
      </c>
    </row>
    <row r="2027" spans="1:15" x14ac:dyDescent="0.25">
      <c r="A2027">
        <v>7024</v>
      </c>
      <c r="B2027" s="1">
        <v>42239</v>
      </c>
      <c r="C2027" s="1">
        <v>42243</v>
      </c>
      <c r="D2027" t="s">
        <v>15</v>
      </c>
      <c r="E2027" t="s">
        <v>551</v>
      </c>
      <c r="F2027" t="s">
        <v>17</v>
      </c>
      <c r="G2027" t="s">
        <v>316</v>
      </c>
      <c r="H2027" t="s">
        <v>198</v>
      </c>
      <c r="I2027">
        <v>80219</v>
      </c>
      <c r="J2027" t="s">
        <v>114</v>
      </c>
      <c r="K2027" t="s">
        <v>21</v>
      </c>
      <c r="L2027" t="s">
        <v>1041</v>
      </c>
      <c r="M2027">
        <v>31.103999999999999</v>
      </c>
      <c r="N2027">
        <v>2015</v>
      </c>
      <c r="O2027">
        <v>2015</v>
      </c>
    </row>
    <row r="2028" spans="1:15" x14ac:dyDescent="0.25">
      <c r="A2028">
        <v>7025</v>
      </c>
      <c r="B2028" s="1">
        <v>42239</v>
      </c>
      <c r="C2028" s="1">
        <v>42243</v>
      </c>
      <c r="D2028" t="s">
        <v>15</v>
      </c>
      <c r="E2028" t="s">
        <v>551</v>
      </c>
      <c r="F2028" t="s">
        <v>17</v>
      </c>
      <c r="G2028" t="s">
        <v>316</v>
      </c>
      <c r="H2028" t="s">
        <v>198</v>
      </c>
      <c r="I2028">
        <v>80219</v>
      </c>
      <c r="J2028" t="s">
        <v>114</v>
      </c>
      <c r="K2028" t="s">
        <v>21</v>
      </c>
      <c r="L2028" t="s">
        <v>1041</v>
      </c>
      <c r="M2028">
        <v>223.05600000000001</v>
      </c>
      <c r="N2028">
        <v>2015</v>
      </c>
      <c r="O2028">
        <v>2015</v>
      </c>
    </row>
    <row r="2029" spans="1:15" x14ac:dyDescent="0.25">
      <c r="A2029">
        <v>7153</v>
      </c>
      <c r="B2029" s="1">
        <v>42286</v>
      </c>
      <c r="C2029" s="1">
        <v>42292</v>
      </c>
      <c r="D2029" t="s">
        <v>15</v>
      </c>
      <c r="E2029" t="s">
        <v>763</v>
      </c>
      <c r="F2029" t="s">
        <v>29</v>
      </c>
      <c r="G2029" t="s">
        <v>337</v>
      </c>
      <c r="H2029" t="s">
        <v>130</v>
      </c>
      <c r="I2029">
        <v>28540</v>
      </c>
      <c r="J2029" t="s">
        <v>121</v>
      </c>
      <c r="K2029" t="s">
        <v>21</v>
      </c>
      <c r="L2029" t="s">
        <v>1041</v>
      </c>
      <c r="M2029">
        <v>88.768000000000001</v>
      </c>
      <c r="N2029">
        <v>2015</v>
      </c>
      <c r="O2029">
        <v>2015</v>
      </c>
    </row>
    <row r="2030" spans="1:15" x14ac:dyDescent="0.25">
      <c r="A2030">
        <v>7162</v>
      </c>
      <c r="B2030" s="1">
        <v>42189</v>
      </c>
      <c r="C2030" s="1">
        <v>42194</v>
      </c>
      <c r="D2030" t="s">
        <v>15</v>
      </c>
      <c r="E2030" t="s">
        <v>622</v>
      </c>
      <c r="F2030" t="s">
        <v>17</v>
      </c>
      <c r="G2030" t="s">
        <v>218</v>
      </c>
      <c r="H2030" t="s">
        <v>175</v>
      </c>
      <c r="I2030">
        <v>23223</v>
      </c>
      <c r="J2030" t="s">
        <v>121</v>
      </c>
      <c r="K2030" t="s">
        <v>21</v>
      </c>
      <c r="L2030" t="s">
        <v>1041</v>
      </c>
      <c r="M2030">
        <v>21.84</v>
      </c>
      <c r="N2030">
        <v>2015</v>
      </c>
      <c r="O2030">
        <v>2015</v>
      </c>
    </row>
    <row r="2031" spans="1:15" x14ac:dyDescent="0.25">
      <c r="A2031">
        <v>7430</v>
      </c>
      <c r="B2031" s="1">
        <v>42080</v>
      </c>
      <c r="C2031" s="1">
        <v>42084</v>
      </c>
      <c r="D2031" t="s">
        <v>15</v>
      </c>
      <c r="E2031" t="s">
        <v>434</v>
      </c>
      <c r="F2031" t="s">
        <v>29</v>
      </c>
      <c r="G2031" t="s">
        <v>164</v>
      </c>
      <c r="H2031" t="s">
        <v>165</v>
      </c>
      <c r="I2031">
        <v>39212</v>
      </c>
      <c r="J2031" t="s">
        <v>121</v>
      </c>
      <c r="K2031" t="s">
        <v>21</v>
      </c>
      <c r="L2031" t="s">
        <v>1041</v>
      </c>
      <c r="M2031">
        <v>12.96</v>
      </c>
      <c r="N2031">
        <v>2015</v>
      </c>
      <c r="O2031">
        <v>2015</v>
      </c>
    </row>
    <row r="2032" spans="1:15" x14ac:dyDescent="0.25">
      <c r="A2032">
        <v>7431</v>
      </c>
      <c r="B2032" s="1">
        <v>42080</v>
      </c>
      <c r="C2032" s="1">
        <v>42084</v>
      </c>
      <c r="D2032" t="s">
        <v>15</v>
      </c>
      <c r="E2032" t="s">
        <v>434</v>
      </c>
      <c r="F2032" t="s">
        <v>29</v>
      </c>
      <c r="G2032" t="s">
        <v>164</v>
      </c>
      <c r="H2032" t="s">
        <v>165</v>
      </c>
      <c r="I2032">
        <v>39212</v>
      </c>
      <c r="J2032" t="s">
        <v>121</v>
      </c>
      <c r="K2032" t="s">
        <v>21</v>
      </c>
      <c r="L2032" t="s">
        <v>1041</v>
      </c>
      <c r="M2032">
        <v>16</v>
      </c>
      <c r="N2032">
        <v>2015</v>
      </c>
      <c r="O2032">
        <v>2015</v>
      </c>
    </row>
    <row r="2033" spans="1:15" x14ac:dyDescent="0.25">
      <c r="A2033">
        <v>7481</v>
      </c>
      <c r="B2033" s="1">
        <v>42010</v>
      </c>
      <c r="C2033" s="1">
        <v>42014</v>
      </c>
      <c r="D2033" t="s">
        <v>15</v>
      </c>
      <c r="E2033" t="s">
        <v>154</v>
      </c>
      <c r="F2033" t="s">
        <v>25</v>
      </c>
      <c r="G2033" t="s">
        <v>271</v>
      </c>
      <c r="H2033" t="s">
        <v>200</v>
      </c>
      <c r="I2033">
        <v>42420</v>
      </c>
      <c r="J2033" t="s">
        <v>121</v>
      </c>
      <c r="K2033" t="s">
        <v>21</v>
      </c>
      <c r="L2033" t="s">
        <v>1041</v>
      </c>
      <c r="M2033">
        <v>6.54</v>
      </c>
      <c r="N2033">
        <v>2015</v>
      </c>
      <c r="O2033">
        <v>2015</v>
      </c>
    </row>
    <row r="2034" spans="1:15" x14ac:dyDescent="0.25">
      <c r="A2034">
        <v>7560</v>
      </c>
      <c r="B2034" s="1">
        <v>42309</v>
      </c>
      <c r="C2034" s="1">
        <v>42313</v>
      </c>
      <c r="D2034" t="s">
        <v>15</v>
      </c>
      <c r="E2034" t="s">
        <v>642</v>
      </c>
      <c r="F2034" t="s">
        <v>17</v>
      </c>
      <c r="G2034" t="s">
        <v>341</v>
      </c>
      <c r="H2034" t="s">
        <v>19</v>
      </c>
      <c r="I2034">
        <v>11561</v>
      </c>
      <c r="J2034" t="s">
        <v>20</v>
      </c>
      <c r="K2034" t="s">
        <v>21</v>
      </c>
      <c r="L2034" t="s">
        <v>1041</v>
      </c>
      <c r="M2034">
        <v>167.94</v>
      </c>
      <c r="N2034">
        <v>2015</v>
      </c>
      <c r="O2034">
        <v>2015</v>
      </c>
    </row>
    <row r="2035" spans="1:15" x14ac:dyDescent="0.25">
      <c r="A2035">
        <v>7586</v>
      </c>
      <c r="B2035" s="1">
        <v>42084</v>
      </c>
      <c r="C2035" s="1">
        <v>42088</v>
      </c>
      <c r="D2035" t="s">
        <v>15</v>
      </c>
      <c r="E2035" t="s">
        <v>439</v>
      </c>
      <c r="F2035" t="s">
        <v>29</v>
      </c>
      <c r="G2035" t="s">
        <v>222</v>
      </c>
      <c r="H2035" t="s">
        <v>175</v>
      </c>
      <c r="I2035">
        <v>22153</v>
      </c>
      <c r="J2035" t="s">
        <v>121</v>
      </c>
      <c r="K2035" t="s">
        <v>21</v>
      </c>
      <c r="L2035" t="s">
        <v>1041</v>
      </c>
      <c r="M2035">
        <v>122.97</v>
      </c>
      <c r="N2035">
        <v>2015</v>
      </c>
      <c r="O2035">
        <v>2015</v>
      </c>
    </row>
    <row r="2036" spans="1:15" x14ac:dyDescent="0.25">
      <c r="A2036">
        <v>7600</v>
      </c>
      <c r="B2036" s="1">
        <v>42264</v>
      </c>
      <c r="C2036" s="1">
        <v>42269</v>
      </c>
      <c r="D2036" t="s">
        <v>15</v>
      </c>
      <c r="E2036" t="s">
        <v>687</v>
      </c>
      <c r="F2036" t="s">
        <v>17</v>
      </c>
      <c r="G2036" t="s">
        <v>222</v>
      </c>
      <c r="H2036" t="s">
        <v>113</v>
      </c>
      <c r="I2036">
        <v>97477</v>
      </c>
      <c r="J2036" t="s">
        <v>114</v>
      </c>
      <c r="K2036" t="s">
        <v>21</v>
      </c>
      <c r="L2036" t="s">
        <v>1041</v>
      </c>
      <c r="M2036">
        <v>40.24</v>
      </c>
      <c r="N2036">
        <v>2015</v>
      </c>
      <c r="O2036">
        <v>2015</v>
      </c>
    </row>
    <row r="2037" spans="1:15" x14ac:dyDescent="0.25">
      <c r="A2037">
        <v>7602</v>
      </c>
      <c r="B2037" s="1">
        <v>42264</v>
      </c>
      <c r="C2037" s="1">
        <v>42269</v>
      </c>
      <c r="D2037" t="s">
        <v>15</v>
      </c>
      <c r="E2037" t="s">
        <v>687</v>
      </c>
      <c r="F2037" t="s">
        <v>17</v>
      </c>
      <c r="G2037" t="s">
        <v>222</v>
      </c>
      <c r="H2037" t="s">
        <v>113</v>
      </c>
      <c r="I2037">
        <v>97477</v>
      </c>
      <c r="J2037" t="s">
        <v>114</v>
      </c>
      <c r="K2037" t="s">
        <v>21</v>
      </c>
      <c r="L2037" t="s">
        <v>1041</v>
      </c>
      <c r="M2037">
        <v>148.70400000000001</v>
      </c>
      <c r="N2037">
        <v>2015</v>
      </c>
      <c r="O2037">
        <v>2015</v>
      </c>
    </row>
    <row r="2038" spans="1:15" x14ac:dyDescent="0.25">
      <c r="A2038">
        <v>7761</v>
      </c>
      <c r="B2038" s="1">
        <v>42344</v>
      </c>
      <c r="C2038" s="1">
        <v>42349</v>
      </c>
      <c r="D2038" t="s">
        <v>15</v>
      </c>
      <c r="E2038" t="s">
        <v>705</v>
      </c>
      <c r="F2038" t="s">
        <v>17</v>
      </c>
      <c r="G2038" t="s">
        <v>474</v>
      </c>
      <c r="H2038" t="s">
        <v>263</v>
      </c>
      <c r="I2038">
        <v>38109</v>
      </c>
      <c r="J2038" t="s">
        <v>121</v>
      </c>
      <c r="K2038" t="s">
        <v>21</v>
      </c>
      <c r="L2038" t="s">
        <v>1041</v>
      </c>
      <c r="M2038">
        <v>42.207999999999998</v>
      </c>
      <c r="N2038">
        <v>2015</v>
      </c>
      <c r="O2038">
        <v>2015</v>
      </c>
    </row>
    <row r="2039" spans="1:15" x14ac:dyDescent="0.25">
      <c r="A2039">
        <v>7852</v>
      </c>
      <c r="B2039" s="1">
        <v>42347</v>
      </c>
      <c r="C2039" s="1">
        <v>42353</v>
      </c>
      <c r="D2039" t="s">
        <v>15</v>
      </c>
      <c r="E2039" t="s">
        <v>1086</v>
      </c>
      <c r="F2039" t="s">
        <v>29</v>
      </c>
      <c r="G2039" t="s">
        <v>116</v>
      </c>
      <c r="H2039" t="s">
        <v>117</v>
      </c>
      <c r="I2039">
        <v>60653</v>
      </c>
      <c r="J2039" t="s">
        <v>110</v>
      </c>
      <c r="K2039" t="s">
        <v>21</v>
      </c>
      <c r="L2039" t="s">
        <v>1041</v>
      </c>
      <c r="M2039">
        <v>8.4480000000000004</v>
      </c>
      <c r="N2039">
        <v>2015</v>
      </c>
      <c r="O2039">
        <v>2015</v>
      </c>
    </row>
    <row r="2040" spans="1:15" x14ac:dyDescent="0.25">
      <c r="A2040">
        <v>7981</v>
      </c>
      <c r="B2040" s="1">
        <v>42007</v>
      </c>
      <c r="C2040" s="1">
        <v>42011</v>
      </c>
      <c r="D2040" t="s">
        <v>15</v>
      </c>
      <c r="E2040" t="s">
        <v>480</v>
      </c>
      <c r="F2040" t="s">
        <v>17</v>
      </c>
      <c r="G2040" t="s">
        <v>167</v>
      </c>
      <c r="H2040" t="s">
        <v>109</v>
      </c>
      <c r="I2040">
        <v>77095</v>
      </c>
      <c r="J2040" t="s">
        <v>110</v>
      </c>
      <c r="K2040" t="s">
        <v>21</v>
      </c>
      <c r="L2040" t="s">
        <v>1041</v>
      </c>
      <c r="M2040">
        <v>16.448</v>
      </c>
      <c r="N2040">
        <v>2015</v>
      </c>
      <c r="O2040">
        <v>2015</v>
      </c>
    </row>
    <row r="2041" spans="1:15" x14ac:dyDescent="0.25">
      <c r="A2041">
        <v>8287</v>
      </c>
      <c r="B2041" s="1">
        <v>42228</v>
      </c>
      <c r="C2041" s="1">
        <v>42232</v>
      </c>
      <c r="D2041" t="s">
        <v>15</v>
      </c>
      <c r="E2041" t="s">
        <v>1139</v>
      </c>
      <c r="F2041" t="s">
        <v>25</v>
      </c>
      <c r="G2041" t="s">
        <v>412</v>
      </c>
      <c r="H2041" t="s">
        <v>120</v>
      </c>
      <c r="I2041">
        <v>33180</v>
      </c>
      <c r="J2041" t="s">
        <v>121</v>
      </c>
      <c r="K2041" t="s">
        <v>21</v>
      </c>
      <c r="L2041" t="s">
        <v>1041</v>
      </c>
      <c r="M2041">
        <v>31.103999999999999</v>
      </c>
      <c r="N2041">
        <v>2015</v>
      </c>
      <c r="O2041">
        <v>2015</v>
      </c>
    </row>
    <row r="2042" spans="1:15" x14ac:dyDescent="0.25">
      <c r="A2042">
        <v>8317</v>
      </c>
      <c r="B2042" s="1">
        <v>42197</v>
      </c>
      <c r="C2042" s="1">
        <v>42201</v>
      </c>
      <c r="D2042" t="s">
        <v>15</v>
      </c>
      <c r="E2042" t="s">
        <v>762</v>
      </c>
      <c r="F2042" t="s">
        <v>25</v>
      </c>
      <c r="G2042" t="s">
        <v>1140</v>
      </c>
      <c r="H2042" t="s">
        <v>109</v>
      </c>
      <c r="I2042">
        <v>77573</v>
      </c>
      <c r="J2042" t="s">
        <v>110</v>
      </c>
      <c r="K2042" t="s">
        <v>21</v>
      </c>
      <c r="L2042" t="s">
        <v>1041</v>
      </c>
      <c r="M2042">
        <v>16.032</v>
      </c>
      <c r="N2042">
        <v>2015</v>
      </c>
      <c r="O2042">
        <v>2015</v>
      </c>
    </row>
    <row r="2043" spans="1:15" x14ac:dyDescent="0.25">
      <c r="A2043">
        <v>8341</v>
      </c>
      <c r="B2043" s="1">
        <v>42322</v>
      </c>
      <c r="C2043" s="1">
        <v>42328</v>
      </c>
      <c r="D2043" t="s">
        <v>15</v>
      </c>
      <c r="E2043" t="s">
        <v>578</v>
      </c>
      <c r="F2043" t="s">
        <v>17</v>
      </c>
      <c r="G2043" t="s">
        <v>374</v>
      </c>
      <c r="H2043" t="s">
        <v>175</v>
      </c>
      <c r="I2043">
        <v>23320</v>
      </c>
      <c r="J2043" t="s">
        <v>121</v>
      </c>
      <c r="K2043" t="s">
        <v>21</v>
      </c>
      <c r="L2043" t="s">
        <v>1041</v>
      </c>
      <c r="M2043">
        <v>32.4</v>
      </c>
      <c r="N2043">
        <v>2015</v>
      </c>
      <c r="O2043">
        <v>2015</v>
      </c>
    </row>
    <row r="2044" spans="1:15" x14ac:dyDescent="0.25">
      <c r="A2044">
        <v>9003</v>
      </c>
      <c r="B2044" s="1">
        <v>42340</v>
      </c>
      <c r="C2044" s="1">
        <v>42347</v>
      </c>
      <c r="D2044" t="s">
        <v>15</v>
      </c>
      <c r="E2044" t="s">
        <v>344</v>
      </c>
      <c r="F2044" t="s">
        <v>29</v>
      </c>
      <c r="G2044" t="s">
        <v>921</v>
      </c>
      <c r="H2044" t="s">
        <v>156</v>
      </c>
      <c r="I2044">
        <v>30328</v>
      </c>
      <c r="J2044" t="s">
        <v>121</v>
      </c>
      <c r="K2044" t="s">
        <v>21</v>
      </c>
      <c r="L2044" t="s">
        <v>1041</v>
      </c>
      <c r="M2044">
        <v>15.24</v>
      </c>
      <c r="N2044">
        <v>2015</v>
      </c>
      <c r="O2044">
        <v>2015</v>
      </c>
    </row>
    <row r="2045" spans="1:15" x14ac:dyDescent="0.25">
      <c r="A2045">
        <v>9064</v>
      </c>
      <c r="B2045" s="1">
        <v>42291</v>
      </c>
      <c r="C2045" s="1">
        <v>42297</v>
      </c>
      <c r="D2045" t="s">
        <v>15</v>
      </c>
      <c r="E2045" t="s">
        <v>722</v>
      </c>
      <c r="F2045" t="s">
        <v>17</v>
      </c>
      <c r="G2045" t="s">
        <v>116</v>
      </c>
      <c r="H2045" t="s">
        <v>117</v>
      </c>
      <c r="I2045">
        <v>60653</v>
      </c>
      <c r="J2045" t="s">
        <v>110</v>
      </c>
      <c r="K2045" t="s">
        <v>21</v>
      </c>
      <c r="L2045" t="s">
        <v>1041</v>
      </c>
      <c r="M2045">
        <v>322.19200000000001</v>
      </c>
      <c r="N2045">
        <v>2015</v>
      </c>
      <c r="O2045">
        <v>2015</v>
      </c>
    </row>
    <row r="2046" spans="1:15" x14ac:dyDescent="0.25">
      <c r="A2046">
        <v>9066</v>
      </c>
      <c r="B2046" s="1">
        <v>42291</v>
      </c>
      <c r="C2046" s="1">
        <v>42297</v>
      </c>
      <c r="D2046" t="s">
        <v>15</v>
      </c>
      <c r="E2046" t="s">
        <v>722</v>
      </c>
      <c r="F2046" t="s">
        <v>17</v>
      </c>
      <c r="G2046" t="s">
        <v>116</v>
      </c>
      <c r="H2046" t="s">
        <v>117</v>
      </c>
      <c r="I2046">
        <v>60653</v>
      </c>
      <c r="J2046" t="s">
        <v>110</v>
      </c>
      <c r="K2046" t="s">
        <v>21</v>
      </c>
      <c r="L2046" t="s">
        <v>1041</v>
      </c>
      <c r="M2046">
        <v>19.135999999999999</v>
      </c>
      <c r="N2046">
        <v>2015</v>
      </c>
      <c r="O2046">
        <v>2015</v>
      </c>
    </row>
    <row r="2047" spans="1:15" x14ac:dyDescent="0.25">
      <c r="A2047">
        <v>9098</v>
      </c>
      <c r="B2047" s="1">
        <v>42106</v>
      </c>
      <c r="C2047" s="1">
        <v>42111</v>
      </c>
      <c r="D2047" t="s">
        <v>15</v>
      </c>
      <c r="E2047" t="s">
        <v>683</v>
      </c>
      <c r="F2047" t="s">
        <v>17</v>
      </c>
      <c r="G2047" t="s">
        <v>235</v>
      </c>
      <c r="H2047" t="s">
        <v>210</v>
      </c>
      <c r="I2047">
        <v>47401</v>
      </c>
      <c r="J2047" t="s">
        <v>110</v>
      </c>
      <c r="K2047" t="s">
        <v>21</v>
      </c>
      <c r="L2047" t="s">
        <v>1041</v>
      </c>
      <c r="M2047">
        <v>32.4</v>
      </c>
      <c r="N2047">
        <v>2015</v>
      </c>
      <c r="O2047">
        <v>2015</v>
      </c>
    </row>
    <row r="2048" spans="1:15" x14ac:dyDescent="0.25">
      <c r="A2048">
        <v>9156</v>
      </c>
      <c r="B2048" s="1">
        <v>42027</v>
      </c>
      <c r="C2048" s="1">
        <v>42032</v>
      </c>
      <c r="D2048" t="s">
        <v>15</v>
      </c>
      <c r="E2048" t="s">
        <v>845</v>
      </c>
      <c r="F2048" t="s">
        <v>17</v>
      </c>
      <c r="G2048" t="s">
        <v>126</v>
      </c>
      <c r="H2048" t="s">
        <v>127</v>
      </c>
      <c r="I2048">
        <v>89115</v>
      </c>
      <c r="J2048" t="s">
        <v>114</v>
      </c>
      <c r="K2048" t="s">
        <v>21</v>
      </c>
      <c r="L2048" t="s">
        <v>1041</v>
      </c>
      <c r="M2048">
        <v>40.08</v>
      </c>
      <c r="N2048">
        <v>2015</v>
      </c>
      <c r="O2048">
        <v>2015</v>
      </c>
    </row>
    <row r="2049" spans="1:15" x14ac:dyDescent="0.25">
      <c r="A2049">
        <v>9158</v>
      </c>
      <c r="B2049" s="1">
        <v>42220</v>
      </c>
      <c r="C2049" s="1">
        <v>42224</v>
      </c>
      <c r="D2049" t="s">
        <v>15</v>
      </c>
      <c r="E2049" t="s">
        <v>450</v>
      </c>
      <c r="F2049" t="s">
        <v>29</v>
      </c>
      <c r="G2049" t="s">
        <v>1141</v>
      </c>
      <c r="H2049" t="s">
        <v>240</v>
      </c>
      <c r="I2049">
        <v>4401</v>
      </c>
      <c r="J2049" t="s">
        <v>20</v>
      </c>
      <c r="K2049" t="s">
        <v>21</v>
      </c>
      <c r="L2049" t="s">
        <v>1041</v>
      </c>
      <c r="M2049">
        <v>259.74</v>
      </c>
      <c r="N2049">
        <v>2015</v>
      </c>
      <c r="O2049">
        <v>2015</v>
      </c>
    </row>
    <row r="2050" spans="1:15" x14ac:dyDescent="0.25">
      <c r="A2050">
        <v>9418</v>
      </c>
      <c r="B2050" s="1">
        <v>42304</v>
      </c>
      <c r="C2050" s="1">
        <v>42309</v>
      </c>
      <c r="D2050" t="s">
        <v>15</v>
      </c>
      <c r="E2050" t="s">
        <v>191</v>
      </c>
      <c r="F2050" t="s">
        <v>25</v>
      </c>
      <c r="G2050" t="s">
        <v>150</v>
      </c>
      <c r="H2050" t="s">
        <v>130</v>
      </c>
      <c r="I2050">
        <v>28314</v>
      </c>
      <c r="J2050" t="s">
        <v>121</v>
      </c>
      <c r="K2050" t="s">
        <v>21</v>
      </c>
      <c r="L2050" t="s">
        <v>1041</v>
      </c>
      <c r="M2050">
        <v>10.368</v>
      </c>
      <c r="N2050">
        <v>2015</v>
      </c>
      <c r="O2050">
        <v>2015</v>
      </c>
    </row>
    <row r="2051" spans="1:15" x14ac:dyDescent="0.25">
      <c r="A2051">
        <v>9419</v>
      </c>
      <c r="B2051" s="1">
        <v>42304</v>
      </c>
      <c r="C2051" s="1">
        <v>42309</v>
      </c>
      <c r="D2051" t="s">
        <v>15</v>
      </c>
      <c r="E2051" t="s">
        <v>191</v>
      </c>
      <c r="F2051" t="s">
        <v>25</v>
      </c>
      <c r="G2051" t="s">
        <v>150</v>
      </c>
      <c r="H2051" t="s">
        <v>130</v>
      </c>
      <c r="I2051">
        <v>28314</v>
      </c>
      <c r="J2051" t="s">
        <v>121</v>
      </c>
      <c r="K2051" t="s">
        <v>21</v>
      </c>
      <c r="L2051" t="s">
        <v>1041</v>
      </c>
      <c r="M2051">
        <v>11.952</v>
      </c>
      <c r="N2051">
        <v>2015</v>
      </c>
      <c r="O2051">
        <v>2015</v>
      </c>
    </row>
    <row r="2052" spans="1:15" x14ac:dyDescent="0.25">
      <c r="A2052">
        <v>9515</v>
      </c>
      <c r="B2052" s="1">
        <v>42077</v>
      </c>
      <c r="C2052" s="1">
        <v>42081</v>
      </c>
      <c r="D2052" t="s">
        <v>15</v>
      </c>
      <c r="E2052" t="s">
        <v>230</v>
      </c>
      <c r="F2052" t="s">
        <v>25</v>
      </c>
      <c r="G2052" t="s">
        <v>337</v>
      </c>
      <c r="H2052" t="s">
        <v>120</v>
      </c>
      <c r="I2052">
        <v>32216</v>
      </c>
      <c r="J2052" t="s">
        <v>121</v>
      </c>
      <c r="K2052" t="s">
        <v>21</v>
      </c>
      <c r="L2052" t="s">
        <v>1041</v>
      </c>
      <c r="M2052">
        <v>91.055999999999997</v>
      </c>
      <c r="N2052">
        <v>2015</v>
      </c>
      <c r="O2052">
        <v>2015</v>
      </c>
    </row>
    <row r="2053" spans="1:15" x14ac:dyDescent="0.25">
      <c r="A2053">
        <v>9523</v>
      </c>
      <c r="B2053" s="1">
        <v>42357</v>
      </c>
      <c r="C2053" s="1">
        <v>42363</v>
      </c>
      <c r="D2053" t="s">
        <v>15</v>
      </c>
      <c r="E2053" t="s">
        <v>59</v>
      </c>
      <c r="F2053" t="s">
        <v>17</v>
      </c>
      <c r="G2053" t="s">
        <v>116</v>
      </c>
      <c r="H2053" t="s">
        <v>117</v>
      </c>
      <c r="I2053">
        <v>60623</v>
      </c>
      <c r="J2053" t="s">
        <v>110</v>
      </c>
      <c r="K2053" t="s">
        <v>21</v>
      </c>
      <c r="L2053" t="s">
        <v>1041</v>
      </c>
      <c r="M2053">
        <v>15.552</v>
      </c>
      <c r="N2053">
        <v>2015</v>
      </c>
      <c r="O2053">
        <v>2015</v>
      </c>
    </row>
    <row r="2054" spans="1:15" x14ac:dyDescent="0.25">
      <c r="A2054">
        <v>9547</v>
      </c>
      <c r="B2054" s="1">
        <v>42306</v>
      </c>
      <c r="C2054" s="1">
        <v>42310</v>
      </c>
      <c r="D2054" t="s">
        <v>15</v>
      </c>
      <c r="E2054" t="s">
        <v>453</v>
      </c>
      <c r="F2054" t="s">
        <v>29</v>
      </c>
      <c r="G2054" t="s">
        <v>155</v>
      </c>
      <c r="H2054" t="s">
        <v>210</v>
      </c>
      <c r="I2054">
        <v>47201</v>
      </c>
      <c r="J2054" t="s">
        <v>110</v>
      </c>
      <c r="K2054" t="s">
        <v>21</v>
      </c>
      <c r="L2054" t="s">
        <v>1041</v>
      </c>
      <c r="M2054">
        <v>75.88</v>
      </c>
      <c r="N2054">
        <v>2015</v>
      </c>
      <c r="O2054">
        <v>2015</v>
      </c>
    </row>
    <row r="2055" spans="1:15" x14ac:dyDescent="0.25">
      <c r="A2055">
        <v>9590</v>
      </c>
      <c r="B2055" s="1">
        <v>42135</v>
      </c>
      <c r="C2055" s="1">
        <v>42139</v>
      </c>
      <c r="D2055" t="s">
        <v>15</v>
      </c>
      <c r="E2055" t="s">
        <v>281</v>
      </c>
      <c r="F2055" t="s">
        <v>25</v>
      </c>
      <c r="G2055" t="s">
        <v>116</v>
      </c>
      <c r="H2055" t="s">
        <v>117</v>
      </c>
      <c r="I2055">
        <v>60610</v>
      </c>
      <c r="J2055" t="s">
        <v>110</v>
      </c>
      <c r="K2055" t="s">
        <v>21</v>
      </c>
      <c r="L2055" t="s">
        <v>1041</v>
      </c>
      <c r="M2055">
        <v>17.472000000000001</v>
      </c>
      <c r="N2055">
        <v>2015</v>
      </c>
      <c r="O2055">
        <v>2015</v>
      </c>
    </row>
    <row r="2056" spans="1:15" x14ac:dyDescent="0.25">
      <c r="A2056">
        <v>9623</v>
      </c>
      <c r="B2056" s="1">
        <v>42273</v>
      </c>
      <c r="C2056" s="1">
        <v>42277</v>
      </c>
      <c r="D2056" t="s">
        <v>15</v>
      </c>
      <c r="E2056" t="s">
        <v>260</v>
      </c>
      <c r="F2056" t="s">
        <v>25</v>
      </c>
      <c r="G2056" t="s">
        <v>309</v>
      </c>
      <c r="H2056" t="s">
        <v>201</v>
      </c>
      <c r="I2056">
        <v>43130</v>
      </c>
      <c r="J2056" t="s">
        <v>20</v>
      </c>
      <c r="K2056" t="s">
        <v>21</v>
      </c>
      <c r="L2056" t="s">
        <v>1041</v>
      </c>
      <c r="M2056">
        <v>32.896000000000001</v>
      </c>
      <c r="N2056">
        <v>2015</v>
      </c>
      <c r="O2056">
        <v>2015</v>
      </c>
    </row>
    <row r="2057" spans="1:15" x14ac:dyDescent="0.25">
      <c r="A2057">
        <v>9629</v>
      </c>
      <c r="B2057" s="1">
        <v>42017</v>
      </c>
      <c r="C2057" s="1">
        <v>42022</v>
      </c>
      <c r="D2057" t="s">
        <v>15</v>
      </c>
      <c r="E2057" t="s">
        <v>731</v>
      </c>
      <c r="F2057" t="s">
        <v>17</v>
      </c>
      <c r="G2057" t="s">
        <v>365</v>
      </c>
      <c r="H2057" t="s">
        <v>201</v>
      </c>
      <c r="I2057">
        <v>43055</v>
      </c>
      <c r="J2057" t="s">
        <v>20</v>
      </c>
      <c r="K2057" t="s">
        <v>21</v>
      </c>
      <c r="L2057" t="s">
        <v>1041</v>
      </c>
      <c r="M2057">
        <v>37.408000000000001</v>
      </c>
      <c r="N2057">
        <v>2015</v>
      </c>
      <c r="O2057">
        <v>2015</v>
      </c>
    </row>
    <row r="2058" spans="1:15" x14ac:dyDescent="0.25">
      <c r="A2058">
        <v>9734</v>
      </c>
      <c r="B2058" s="1">
        <v>42236</v>
      </c>
      <c r="C2058" s="1">
        <v>42241</v>
      </c>
      <c r="D2058" t="s">
        <v>15</v>
      </c>
      <c r="E2058" t="s">
        <v>420</v>
      </c>
      <c r="F2058" t="s">
        <v>29</v>
      </c>
      <c r="G2058" t="s">
        <v>237</v>
      </c>
      <c r="H2058" t="s">
        <v>175</v>
      </c>
      <c r="I2058">
        <v>23666</v>
      </c>
      <c r="J2058" t="s">
        <v>121</v>
      </c>
      <c r="K2058" t="s">
        <v>21</v>
      </c>
      <c r="L2058" t="s">
        <v>1041</v>
      </c>
      <c r="M2058">
        <v>20.12</v>
      </c>
      <c r="N2058">
        <v>2015</v>
      </c>
      <c r="O2058">
        <v>2015</v>
      </c>
    </row>
    <row r="2059" spans="1:15" x14ac:dyDescent="0.25">
      <c r="A2059">
        <v>6298</v>
      </c>
      <c r="B2059" s="1">
        <v>42366</v>
      </c>
      <c r="C2059" s="1">
        <v>42370</v>
      </c>
      <c r="D2059" t="s">
        <v>15</v>
      </c>
      <c r="E2059" t="s">
        <v>358</v>
      </c>
      <c r="F2059" t="s">
        <v>29</v>
      </c>
      <c r="G2059" t="s">
        <v>1142</v>
      </c>
      <c r="H2059" t="s">
        <v>186</v>
      </c>
      <c r="I2059">
        <v>1915</v>
      </c>
      <c r="J2059" t="s">
        <v>20</v>
      </c>
      <c r="K2059" t="s">
        <v>21</v>
      </c>
      <c r="L2059" t="s">
        <v>1041</v>
      </c>
      <c r="M2059">
        <v>141.76</v>
      </c>
      <c r="N2059">
        <v>2015</v>
      </c>
      <c r="O2059">
        <v>2016</v>
      </c>
    </row>
    <row r="2060" spans="1:15" x14ac:dyDescent="0.25">
      <c r="A2060">
        <v>7678</v>
      </c>
      <c r="B2060" s="1">
        <v>42369</v>
      </c>
      <c r="C2060" s="1">
        <v>42376</v>
      </c>
      <c r="D2060" t="s">
        <v>15</v>
      </c>
      <c r="E2060" t="s">
        <v>870</v>
      </c>
      <c r="F2060" t="s">
        <v>25</v>
      </c>
      <c r="G2060" t="s">
        <v>274</v>
      </c>
      <c r="H2060" t="s">
        <v>275</v>
      </c>
      <c r="I2060">
        <v>2908</v>
      </c>
      <c r="J2060" t="s">
        <v>20</v>
      </c>
      <c r="K2060" t="s">
        <v>21</v>
      </c>
      <c r="L2060" t="s">
        <v>1041</v>
      </c>
      <c r="M2060">
        <v>195.64</v>
      </c>
      <c r="N2060">
        <v>2015</v>
      </c>
      <c r="O2060">
        <v>2016</v>
      </c>
    </row>
    <row r="2061" spans="1:15" x14ac:dyDescent="0.25">
      <c r="A2061">
        <v>7679</v>
      </c>
      <c r="B2061" s="1">
        <v>42369</v>
      </c>
      <c r="C2061" s="1">
        <v>42376</v>
      </c>
      <c r="D2061" t="s">
        <v>15</v>
      </c>
      <c r="E2061" t="s">
        <v>870</v>
      </c>
      <c r="F2061" t="s">
        <v>25</v>
      </c>
      <c r="G2061" t="s">
        <v>274</v>
      </c>
      <c r="H2061" t="s">
        <v>275</v>
      </c>
      <c r="I2061">
        <v>2908</v>
      </c>
      <c r="J2061" t="s">
        <v>20</v>
      </c>
      <c r="K2061" t="s">
        <v>21</v>
      </c>
      <c r="L2061" t="s">
        <v>1041</v>
      </c>
      <c r="M2061">
        <v>14.94</v>
      </c>
      <c r="N2061">
        <v>2015</v>
      </c>
      <c r="O2061">
        <v>2016</v>
      </c>
    </row>
    <row r="2062" spans="1:15" x14ac:dyDescent="0.25">
      <c r="A2062">
        <v>8338</v>
      </c>
      <c r="B2062" s="1">
        <v>42365</v>
      </c>
      <c r="C2062" s="1">
        <v>42372</v>
      </c>
      <c r="D2062" t="s">
        <v>15</v>
      </c>
      <c r="E2062" t="s">
        <v>340</v>
      </c>
      <c r="F2062" t="s">
        <v>29</v>
      </c>
      <c r="G2062" t="s">
        <v>367</v>
      </c>
      <c r="H2062" t="s">
        <v>244</v>
      </c>
      <c r="I2062">
        <v>35601</v>
      </c>
      <c r="J2062" t="s">
        <v>121</v>
      </c>
      <c r="K2062" t="s">
        <v>21</v>
      </c>
      <c r="L2062" t="s">
        <v>1041</v>
      </c>
      <c r="M2062">
        <v>23.92</v>
      </c>
      <c r="N2062">
        <v>2015</v>
      </c>
      <c r="O2062">
        <v>2016</v>
      </c>
    </row>
    <row r="2063" spans="1:15" x14ac:dyDescent="0.25">
      <c r="A2063">
        <v>284</v>
      </c>
      <c r="B2063" s="1">
        <v>42639</v>
      </c>
      <c r="C2063" s="1">
        <v>42645</v>
      </c>
      <c r="D2063" t="s">
        <v>15</v>
      </c>
      <c r="E2063" t="s">
        <v>479</v>
      </c>
      <c r="F2063" t="s">
        <v>17</v>
      </c>
      <c r="G2063" t="s">
        <v>112</v>
      </c>
      <c r="H2063" t="s">
        <v>113</v>
      </c>
      <c r="I2063">
        <v>97206</v>
      </c>
      <c r="J2063" t="s">
        <v>114</v>
      </c>
      <c r="K2063" t="s">
        <v>21</v>
      </c>
      <c r="L2063" t="s">
        <v>1041</v>
      </c>
      <c r="M2063">
        <v>141.76</v>
      </c>
      <c r="N2063">
        <v>2016</v>
      </c>
      <c r="O2063">
        <v>2016</v>
      </c>
    </row>
    <row r="2064" spans="1:15" x14ac:dyDescent="0.25">
      <c r="A2064">
        <v>286</v>
      </c>
      <c r="B2064" s="1">
        <v>42639</v>
      </c>
      <c r="C2064" s="1">
        <v>42645</v>
      </c>
      <c r="D2064" t="s">
        <v>15</v>
      </c>
      <c r="E2064" t="s">
        <v>479</v>
      </c>
      <c r="F2064" t="s">
        <v>17</v>
      </c>
      <c r="G2064" t="s">
        <v>112</v>
      </c>
      <c r="H2064" t="s">
        <v>113</v>
      </c>
      <c r="I2064">
        <v>97206</v>
      </c>
      <c r="J2064" t="s">
        <v>114</v>
      </c>
      <c r="K2064" t="s">
        <v>21</v>
      </c>
      <c r="L2064" t="s">
        <v>1041</v>
      </c>
      <c r="M2064">
        <v>31.103999999999999</v>
      </c>
      <c r="N2064">
        <v>2016</v>
      </c>
      <c r="O2064">
        <v>2016</v>
      </c>
    </row>
    <row r="2065" spans="1:15" x14ac:dyDescent="0.25">
      <c r="A2065">
        <v>471</v>
      </c>
      <c r="B2065" s="1">
        <v>42724</v>
      </c>
      <c r="C2065" s="1">
        <v>42728</v>
      </c>
      <c r="D2065" t="s">
        <v>15</v>
      </c>
      <c r="E2065" t="s">
        <v>930</v>
      </c>
      <c r="F2065" t="s">
        <v>29</v>
      </c>
      <c r="G2065" t="s">
        <v>1143</v>
      </c>
      <c r="H2065" t="s">
        <v>19</v>
      </c>
      <c r="I2065">
        <v>11757</v>
      </c>
      <c r="J2065" t="s">
        <v>20</v>
      </c>
      <c r="K2065" t="s">
        <v>21</v>
      </c>
      <c r="L2065" t="s">
        <v>1041</v>
      </c>
      <c r="M2065">
        <v>55.48</v>
      </c>
      <c r="N2065">
        <v>2016</v>
      </c>
      <c r="O2065">
        <v>2016</v>
      </c>
    </row>
    <row r="2066" spans="1:15" x14ac:dyDescent="0.25">
      <c r="A2066">
        <v>944</v>
      </c>
      <c r="B2066" s="1">
        <v>42519</v>
      </c>
      <c r="C2066" s="1">
        <v>42524</v>
      </c>
      <c r="D2066" t="s">
        <v>15</v>
      </c>
      <c r="E2066" t="s">
        <v>514</v>
      </c>
      <c r="F2066" t="s">
        <v>17</v>
      </c>
      <c r="G2066" t="s">
        <v>138</v>
      </c>
      <c r="H2066" t="s">
        <v>139</v>
      </c>
      <c r="I2066">
        <v>98105</v>
      </c>
      <c r="J2066" t="s">
        <v>114</v>
      </c>
      <c r="K2066" t="s">
        <v>21</v>
      </c>
      <c r="L2066" t="s">
        <v>1041</v>
      </c>
      <c r="M2066">
        <v>32.4</v>
      </c>
      <c r="N2066">
        <v>2016</v>
      </c>
      <c r="O2066">
        <v>2016</v>
      </c>
    </row>
    <row r="2067" spans="1:15" x14ac:dyDescent="0.25">
      <c r="A2067">
        <v>1006</v>
      </c>
      <c r="B2067" s="1">
        <v>42687</v>
      </c>
      <c r="C2067" s="1">
        <v>42691</v>
      </c>
      <c r="D2067" t="s">
        <v>15</v>
      </c>
      <c r="E2067" t="s">
        <v>587</v>
      </c>
      <c r="F2067" t="s">
        <v>17</v>
      </c>
      <c r="G2067" t="s">
        <v>337</v>
      </c>
      <c r="H2067" t="s">
        <v>130</v>
      </c>
      <c r="I2067">
        <v>28540</v>
      </c>
      <c r="J2067" t="s">
        <v>121</v>
      </c>
      <c r="K2067" t="s">
        <v>21</v>
      </c>
      <c r="L2067" t="s">
        <v>1041</v>
      </c>
      <c r="M2067">
        <v>115.29600000000001</v>
      </c>
      <c r="N2067">
        <v>2016</v>
      </c>
      <c r="O2067">
        <v>2016</v>
      </c>
    </row>
    <row r="2068" spans="1:15" x14ac:dyDescent="0.25">
      <c r="A2068">
        <v>1081</v>
      </c>
      <c r="B2068" s="1">
        <v>42703</v>
      </c>
      <c r="C2068" s="1">
        <v>42708</v>
      </c>
      <c r="D2068" t="s">
        <v>15</v>
      </c>
      <c r="E2068" t="s">
        <v>748</v>
      </c>
      <c r="F2068" t="s">
        <v>29</v>
      </c>
      <c r="G2068" t="s">
        <v>327</v>
      </c>
      <c r="H2068" t="s">
        <v>182</v>
      </c>
      <c r="I2068">
        <v>48227</v>
      </c>
      <c r="J2068" t="s">
        <v>110</v>
      </c>
      <c r="K2068" t="s">
        <v>21</v>
      </c>
      <c r="L2068" t="s">
        <v>1041</v>
      </c>
      <c r="M2068">
        <v>19.920000000000002</v>
      </c>
      <c r="N2068">
        <v>2016</v>
      </c>
      <c r="O2068">
        <v>2016</v>
      </c>
    </row>
    <row r="2069" spans="1:15" x14ac:dyDescent="0.25">
      <c r="A2069">
        <v>1094</v>
      </c>
      <c r="B2069" s="1">
        <v>42731</v>
      </c>
      <c r="C2069" s="1">
        <v>42735</v>
      </c>
      <c r="D2069" t="s">
        <v>15</v>
      </c>
      <c r="E2069" t="s">
        <v>1144</v>
      </c>
      <c r="F2069" t="s">
        <v>25</v>
      </c>
      <c r="G2069" t="s">
        <v>370</v>
      </c>
      <c r="H2069" t="s">
        <v>147</v>
      </c>
      <c r="I2069">
        <v>20735</v>
      </c>
      <c r="J2069" t="s">
        <v>20</v>
      </c>
      <c r="K2069" t="s">
        <v>21</v>
      </c>
      <c r="L2069" t="s">
        <v>1041</v>
      </c>
      <c r="M2069">
        <v>28.9</v>
      </c>
      <c r="N2069">
        <v>2016</v>
      </c>
      <c r="O2069">
        <v>2016</v>
      </c>
    </row>
    <row r="2070" spans="1:15" x14ac:dyDescent="0.25">
      <c r="A2070">
        <v>1118</v>
      </c>
      <c r="B2070" s="1">
        <v>42617</v>
      </c>
      <c r="C2070" s="1">
        <v>42621</v>
      </c>
      <c r="D2070" t="s">
        <v>15</v>
      </c>
      <c r="E2070" t="s">
        <v>49</v>
      </c>
      <c r="F2070" t="s">
        <v>17</v>
      </c>
      <c r="G2070" t="s">
        <v>357</v>
      </c>
      <c r="H2070" t="s">
        <v>156</v>
      </c>
      <c r="I2070">
        <v>30076</v>
      </c>
      <c r="J2070" t="s">
        <v>121</v>
      </c>
      <c r="K2070" t="s">
        <v>21</v>
      </c>
      <c r="L2070" t="s">
        <v>1041</v>
      </c>
      <c r="M2070">
        <v>279.89999999999998</v>
      </c>
      <c r="N2070">
        <v>2016</v>
      </c>
      <c r="O2070">
        <v>2016</v>
      </c>
    </row>
    <row r="2071" spans="1:15" x14ac:dyDescent="0.25">
      <c r="A2071">
        <v>1120</v>
      </c>
      <c r="B2071" s="1">
        <v>42617</v>
      </c>
      <c r="C2071" s="1">
        <v>42621</v>
      </c>
      <c r="D2071" t="s">
        <v>15</v>
      </c>
      <c r="E2071" t="s">
        <v>49</v>
      </c>
      <c r="F2071" t="s">
        <v>17</v>
      </c>
      <c r="G2071" t="s">
        <v>357</v>
      </c>
      <c r="H2071" t="s">
        <v>156</v>
      </c>
      <c r="I2071">
        <v>30076</v>
      </c>
      <c r="J2071" t="s">
        <v>121</v>
      </c>
      <c r="K2071" t="s">
        <v>21</v>
      </c>
      <c r="L2071" t="s">
        <v>1041</v>
      </c>
      <c r="M2071">
        <v>4.3600000000000003</v>
      </c>
      <c r="N2071">
        <v>2016</v>
      </c>
      <c r="O2071">
        <v>2016</v>
      </c>
    </row>
    <row r="2072" spans="1:15" x14ac:dyDescent="0.25">
      <c r="A2072">
        <v>1420</v>
      </c>
      <c r="B2072" s="1">
        <v>42639</v>
      </c>
      <c r="C2072" s="1">
        <v>42643</v>
      </c>
      <c r="D2072" t="s">
        <v>15</v>
      </c>
      <c r="E2072" t="s">
        <v>322</v>
      </c>
      <c r="F2072" t="s">
        <v>29</v>
      </c>
      <c r="G2072" t="s">
        <v>323</v>
      </c>
      <c r="H2072" t="s">
        <v>133</v>
      </c>
      <c r="I2072">
        <v>85204</v>
      </c>
      <c r="J2072" t="s">
        <v>114</v>
      </c>
      <c r="K2072" t="s">
        <v>21</v>
      </c>
      <c r="L2072" t="s">
        <v>1041</v>
      </c>
      <c r="M2072">
        <v>86.272000000000006</v>
      </c>
      <c r="N2072">
        <v>2016</v>
      </c>
      <c r="O2072">
        <v>2016</v>
      </c>
    </row>
    <row r="2073" spans="1:15" x14ac:dyDescent="0.25">
      <c r="A2073">
        <v>1523</v>
      </c>
      <c r="B2073" s="1">
        <v>42710</v>
      </c>
      <c r="C2073" s="1">
        <v>42715</v>
      </c>
      <c r="D2073" t="s">
        <v>15</v>
      </c>
      <c r="E2073" t="s">
        <v>560</v>
      </c>
      <c r="F2073" t="s">
        <v>17</v>
      </c>
      <c r="G2073" t="s">
        <v>292</v>
      </c>
      <c r="H2073" t="s">
        <v>133</v>
      </c>
      <c r="I2073">
        <v>85705</v>
      </c>
      <c r="J2073" t="s">
        <v>114</v>
      </c>
      <c r="K2073" t="s">
        <v>21</v>
      </c>
      <c r="L2073" t="s">
        <v>1041</v>
      </c>
      <c r="M2073">
        <v>19.920000000000002</v>
      </c>
      <c r="N2073">
        <v>2016</v>
      </c>
      <c r="O2073">
        <v>2016</v>
      </c>
    </row>
    <row r="2074" spans="1:15" x14ac:dyDescent="0.25">
      <c r="A2074">
        <v>1524</v>
      </c>
      <c r="B2074" s="1">
        <v>42710</v>
      </c>
      <c r="C2074" s="1">
        <v>42715</v>
      </c>
      <c r="D2074" t="s">
        <v>15</v>
      </c>
      <c r="E2074" t="s">
        <v>560</v>
      </c>
      <c r="F2074" t="s">
        <v>17</v>
      </c>
      <c r="G2074" t="s">
        <v>292</v>
      </c>
      <c r="H2074" t="s">
        <v>133</v>
      </c>
      <c r="I2074">
        <v>85705</v>
      </c>
      <c r="J2074" t="s">
        <v>114</v>
      </c>
      <c r="K2074" t="s">
        <v>21</v>
      </c>
      <c r="L2074" t="s">
        <v>1041</v>
      </c>
      <c r="M2074">
        <v>198.27199999999999</v>
      </c>
      <c r="N2074">
        <v>2016</v>
      </c>
      <c r="O2074">
        <v>2016</v>
      </c>
    </row>
    <row r="2075" spans="1:15" x14ac:dyDescent="0.25">
      <c r="A2075">
        <v>1531</v>
      </c>
      <c r="B2075" s="1">
        <v>42455</v>
      </c>
      <c r="C2075" s="1">
        <v>42460</v>
      </c>
      <c r="D2075" t="s">
        <v>15</v>
      </c>
      <c r="E2075" t="s">
        <v>306</v>
      </c>
      <c r="F2075" t="s">
        <v>29</v>
      </c>
      <c r="G2075" t="s">
        <v>412</v>
      </c>
      <c r="H2075" t="s">
        <v>120</v>
      </c>
      <c r="I2075">
        <v>33142</v>
      </c>
      <c r="J2075" t="s">
        <v>121</v>
      </c>
      <c r="K2075" t="s">
        <v>21</v>
      </c>
      <c r="L2075" t="s">
        <v>1041</v>
      </c>
      <c r="M2075">
        <v>74.352000000000004</v>
      </c>
      <c r="N2075">
        <v>2016</v>
      </c>
      <c r="O2075">
        <v>2016</v>
      </c>
    </row>
    <row r="2076" spans="1:15" x14ac:dyDescent="0.25">
      <c r="A2076">
        <v>1547</v>
      </c>
      <c r="B2076" s="1">
        <v>42697</v>
      </c>
      <c r="C2076" s="1">
        <v>42701</v>
      </c>
      <c r="D2076" t="s">
        <v>15</v>
      </c>
      <c r="E2076" t="s">
        <v>328</v>
      </c>
      <c r="F2076" t="s">
        <v>29</v>
      </c>
      <c r="G2076" t="s">
        <v>254</v>
      </c>
      <c r="H2076" t="s">
        <v>109</v>
      </c>
      <c r="I2076">
        <v>78207</v>
      </c>
      <c r="J2076" t="s">
        <v>110</v>
      </c>
      <c r="K2076" t="s">
        <v>21</v>
      </c>
      <c r="L2076" t="s">
        <v>1041</v>
      </c>
      <c r="M2076">
        <v>335.52</v>
      </c>
      <c r="N2076">
        <v>2016</v>
      </c>
      <c r="O2076">
        <v>2016</v>
      </c>
    </row>
    <row r="2077" spans="1:15" x14ac:dyDescent="0.25">
      <c r="A2077">
        <v>1713</v>
      </c>
      <c r="B2077" s="1">
        <v>42399</v>
      </c>
      <c r="C2077" s="1">
        <v>42404</v>
      </c>
      <c r="D2077" t="s">
        <v>15</v>
      </c>
      <c r="E2077" t="s">
        <v>1145</v>
      </c>
      <c r="F2077" t="s">
        <v>17</v>
      </c>
      <c r="G2077" t="s">
        <v>167</v>
      </c>
      <c r="H2077" t="s">
        <v>109</v>
      </c>
      <c r="I2077">
        <v>77070</v>
      </c>
      <c r="J2077" t="s">
        <v>110</v>
      </c>
      <c r="K2077" t="s">
        <v>21</v>
      </c>
      <c r="L2077" t="s">
        <v>1041</v>
      </c>
      <c r="M2077">
        <v>14.304</v>
      </c>
      <c r="N2077">
        <v>2016</v>
      </c>
      <c r="O2077">
        <v>2016</v>
      </c>
    </row>
    <row r="2078" spans="1:15" x14ac:dyDescent="0.25">
      <c r="A2078">
        <v>1782</v>
      </c>
      <c r="B2078" s="1">
        <v>42560</v>
      </c>
      <c r="C2078" s="1">
        <v>42564</v>
      </c>
      <c r="D2078" t="s">
        <v>15</v>
      </c>
      <c r="E2078" t="s">
        <v>334</v>
      </c>
      <c r="F2078" t="s">
        <v>29</v>
      </c>
      <c r="G2078" t="s">
        <v>185</v>
      </c>
      <c r="H2078" t="s">
        <v>186</v>
      </c>
      <c r="I2078">
        <v>2038</v>
      </c>
      <c r="J2078" t="s">
        <v>20</v>
      </c>
      <c r="K2078" t="s">
        <v>21</v>
      </c>
      <c r="L2078" t="s">
        <v>1041</v>
      </c>
      <c r="M2078">
        <v>6.58</v>
      </c>
      <c r="N2078">
        <v>2016</v>
      </c>
      <c r="O2078">
        <v>2016</v>
      </c>
    </row>
    <row r="2079" spans="1:15" x14ac:dyDescent="0.25">
      <c r="A2079">
        <v>1868</v>
      </c>
      <c r="B2079" s="1">
        <v>42546</v>
      </c>
      <c r="C2079" s="1">
        <v>42552</v>
      </c>
      <c r="D2079" t="s">
        <v>15</v>
      </c>
      <c r="E2079" t="s">
        <v>1146</v>
      </c>
      <c r="F2079" t="s">
        <v>25</v>
      </c>
      <c r="G2079" t="s">
        <v>143</v>
      </c>
      <c r="H2079" t="s">
        <v>144</v>
      </c>
      <c r="I2079">
        <v>19143</v>
      </c>
      <c r="J2079" t="s">
        <v>20</v>
      </c>
      <c r="K2079" t="s">
        <v>21</v>
      </c>
      <c r="L2079" t="s">
        <v>1041</v>
      </c>
      <c r="M2079">
        <v>31.103999999999999</v>
      </c>
      <c r="N2079">
        <v>2016</v>
      </c>
      <c r="O2079">
        <v>2016</v>
      </c>
    </row>
    <row r="2080" spans="1:15" x14ac:dyDescent="0.25">
      <c r="A2080">
        <v>1991</v>
      </c>
      <c r="B2080" s="1">
        <v>42683</v>
      </c>
      <c r="C2080" s="1">
        <v>42687</v>
      </c>
      <c r="D2080" t="s">
        <v>15</v>
      </c>
      <c r="E2080" t="s">
        <v>68</v>
      </c>
      <c r="F2080" t="s">
        <v>17</v>
      </c>
      <c r="G2080" t="s">
        <v>222</v>
      </c>
      <c r="H2080" t="s">
        <v>216</v>
      </c>
      <c r="I2080">
        <v>65807</v>
      </c>
      <c r="J2080" t="s">
        <v>110</v>
      </c>
      <c r="K2080" t="s">
        <v>21</v>
      </c>
      <c r="L2080" t="s">
        <v>1041</v>
      </c>
      <c r="M2080">
        <v>17.34</v>
      </c>
      <c r="N2080">
        <v>2016</v>
      </c>
      <c r="O2080">
        <v>2016</v>
      </c>
    </row>
    <row r="2081" spans="1:15" x14ac:dyDescent="0.25">
      <c r="A2081">
        <v>2032</v>
      </c>
      <c r="B2081" s="1">
        <v>42700</v>
      </c>
      <c r="C2081" s="1">
        <v>42704</v>
      </c>
      <c r="D2081" t="s">
        <v>15</v>
      </c>
      <c r="E2081" t="s">
        <v>308</v>
      </c>
      <c r="F2081" t="s">
        <v>29</v>
      </c>
      <c r="G2081" t="s">
        <v>339</v>
      </c>
      <c r="H2081" t="s">
        <v>186</v>
      </c>
      <c r="I2081">
        <v>1453</v>
      </c>
      <c r="J2081" t="s">
        <v>20</v>
      </c>
      <c r="K2081" t="s">
        <v>21</v>
      </c>
      <c r="L2081" t="s">
        <v>1041</v>
      </c>
      <c r="M2081">
        <v>10.95</v>
      </c>
      <c r="N2081">
        <v>2016</v>
      </c>
      <c r="O2081">
        <v>2016</v>
      </c>
    </row>
    <row r="2082" spans="1:15" x14ac:dyDescent="0.25">
      <c r="A2082">
        <v>2037</v>
      </c>
      <c r="B2082" s="1">
        <v>42392</v>
      </c>
      <c r="C2082" s="1">
        <v>42396</v>
      </c>
      <c r="D2082" t="s">
        <v>15</v>
      </c>
      <c r="E2082" t="s">
        <v>779</v>
      </c>
      <c r="F2082" t="s">
        <v>25</v>
      </c>
      <c r="G2082" t="s">
        <v>1147</v>
      </c>
      <c r="H2082" t="s">
        <v>257</v>
      </c>
      <c r="I2082">
        <v>59715</v>
      </c>
      <c r="J2082" t="s">
        <v>114</v>
      </c>
      <c r="K2082" t="s">
        <v>21</v>
      </c>
      <c r="L2082" t="s">
        <v>1041</v>
      </c>
      <c r="M2082">
        <v>29.04</v>
      </c>
      <c r="N2082">
        <v>2016</v>
      </c>
      <c r="O2082">
        <v>2016</v>
      </c>
    </row>
    <row r="2083" spans="1:15" x14ac:dyDescent="0.25">
      <c r="A2083">
        <v>2039</v>
      </c>
      <c r="B2083" s="1">
        <v>42539</v>
      </c>
      <c r="C2083" s="1">
        <v>42544</v>
      </c>
      <c r="D2083" t="s">
        <v>15</v>
      </c>
      <c r="E2083" t="s">
        <v>161</v>
      </c>
      <c r="F2083" t="s">
        <v>25</v>
      </c>
      <c r="G2083" t="s">
        <v>162</v>
      </c>
      <c r="H2083" t="s">
        <v>133</v>
      </c>
      <c r="I2083">
        <v>85345</v>
      </c>
      <c r="J2083" t="s">
        <v>114</v>
      </c>
      <c r="K2083" t="s">
        <v>21</v>
      </c>
      <c r="L2083" t="s">
        <v>1041</v>
      </c>
      <c r="M2083">
        <v>11.952</v>
      </c>
      <c r="N2083">
        <v>2016</v>
      </c>
      <c r="O2083">
        <v>2016</v>
      </c>
    </row>
    <row r="2084" spans="1:15" x14ac:dyDescent="0.25">
      <c r="A2084">
        <v>2080</v>
      </c>
      <c r="B2084" s="1">
        <v>42728</v>
      </c>
      <c r="C2084" s="1">
        <v>42733</v>
      </c>
      <c r="D2084" t="s">
        <v>15</v>
      </c>
      <c r="E2084" t="s">
        <v>633</v>
      </c>
      <c r="F2084" t="s">
        <v>17</v>
      </c>
      <c r="G2084" t="s">
        <v>132</v>
      </c>
      <c r="H2084" t="s">
        <v>133</v>
      </c>
      <c r="I2084">
        <v>85023</v>
      </c>
      <c r="J2084" t="s">
        <v>114</v>
      </c>
      <c r="K2084" t="s">
        <v>21</v>
      </c>
      <c r="L2084" t="s">
        <v>1041</v>
      </c>
      <c r="M2084">
        <v>106.232</v>
      </c>
      <c r="N2084">
        <v>2016</v>
      </c>
      <c r="O2084">
        <v>2016</v>
      </c>
    </row>
    <row r="2085" spans="1:15" x14ac:dyDescent="0.25">
      <c r="A2085">
        <v>2129</v>
      </c>
      <c r="B2085" s="1">
        <v>42647</v>
      </c>
      <c r="C2085" s="1">
        <v>42652</v>
      </c>
      <c r="D2085" t="s">
        <v>15</v>
      </c>
      <c r="E2085" t="s">
        <v>1148</v>
      </c>
      <c r="F2085" t="s">
        <v>25</v>
      </c>
      <c r="G2085" t="s">
        <v>143</v>
      </c>
      <c r="H2085" t="s">
        <v>144</v>
      </c>
      <c r="I2085">
        <v>19134</v>
      </c>
      <c r="J2085" t="s">
        <v>20</v>
      </c>
      <c r="K2085" t="s">
        <v>21</v>
      </c>
      <c r="L2085" t="s">
        <v>1041</v>
      </c>
      <c r="M2085">
        <v>20.736000000000001</v>
      </c>
      <c r="N2085">
        <v>2016</v>
      </c>
      <c r="O2085">
        <v>2016</v>
      </c>
    </row>
    <row r="2086" spans="1:15" x14ac:dyDescent="0.25">
      <c r="A2086">
        <v>2153</v>
      </c>
      <c r="B2086" s="1">
        <v>42696</v>
      </c>
      <c r="C2086" s="1">
        <v>42700</v>
      </c>
      <c r="D2086" t="s">
        <v>15</v>
      </c>
      <c r="E2086" t="s">
        <v>39</v>
      </c>
      <c r="F2086" t="s">
        <v>17</v>
      </c>
      <c r="G2086" t="s">
        <v>721</v>
      </c>
      <c r="H2086" t="s">
        <v>186</v>
      </c>
      <c r="I2086">
        <v>2169</v>
      </c>
      <c r="J2086" t="s">
        <v>20</v>
      </c>
      <c r="K2086" t="s">
        <v>21</v>
      </c>
      <c r="L2086" t="s">
        <v>1041</v>
      </c>
      <c r="M2086">
        <v>14.94</v>
      </c>
      <c r="N2086">
        <v>2016</v>
      </c>
      <c r="O2086">
        <v>2016</v>
      </c>
    </row>
    <row r="2087" spans="1:15" x14ac:dyDescent="0.25">
      <c r="A2087">
        <v>2199</v>
      </c>
      <c r="B2087" s="1">
        <v>42457</v>
      </c>
      <c r="C2087" s="1">
        <v>42462</v>
      </c>
      <c r="D2087" t="s">
        <v>15</v>
      </c>
      <c r="E2087" t="s">
        <v>566</v>
      </c>
      <c r="F2087" t="s">
        <v>17</v>
      </c>
      <c r="G2087" t="s">
        <v>143</v>
      </c>
      <c r="H2087" t="s">
        <v>144</v>
      </c>
      <c r="I2087">
        <v>19120</v>
      </c>
      <c r="J2087" t="s">
        <v>20</v>
      </c>
      <c r="K2087" t="s">
        <v>21</v>
      </c>
      <c r="L2087" t="s">
        <v>1041</v>
      </c>
      <c r="M2087">
        <v>15.552</v>
      </c>
      <c r="N2087">
        <v>2016</v>
      </c>
      <c r="O2087">
        <v>2016</v>
      </c>
    </row>
    <row r="2088" spans="1:15" x14ac:dyDescent="0.25">
      <c r="A2088">
        <v>2200</v>
      </c>
      <c r="B2088" s="1">
        <v>42457</v>
      </c>
      <c r="C2088" s="1">
        <v>42462</v>
      </c>
      <c r="D2088" t="s">
        <v>15</v>
      </c>
      <c r="E2088" t="s">
        <v>566</v>
      </c>
      <c r="F2088" t="s">
        <v>17</v>
      </c>
      <c r="G2088" t="s">
        <v>143</v>
      </c>
      <c r="H2088" t="s">
        <v>144</v>
      </c>
      <c r="I2088">
        <v>19120</v>
      </c>
      <c r="J2088" t="s">
        <v>20</v>
      </c>
      <c r="K2088" t="s">
        <v>21</v>
      </c>
      <c r="L2088" t="s">
        <v>1041</v>
      </c>
      <c r="M2088">
        <v>5.2320000000000002</v>
      </c>
      <c r="N2088">
        <v>2016</v>
      </c>
      <c r="O2088">
        <v>2016</v>
      </c>
    </row>
    <row r="2089" spans="1:15" x14ac:dyDescent="0.25">
      <c r="A2089">
        <v>2293</v>
      </c>
      <c r="B2089" s="1">
        <v>42480</v>
      </c>
      <c r="C2089" s="1">
        <v>42485</v>
      </c>
      <c r="D2089" t="s">
        <v>15</v>
      </c>
      <c r="E2089" t="s">
        <v>312</v>
      </c>
      <c r="F2089" t="s">
        <v>29</v>
      </c>
      <c r="G2089" t="s">
        <v>155</v>
      </c>
      <c r="H2089" t="s">
        <v>156</v>
      </c>
      <c r="I2089">
        <v>31907</v>
      </c>
      <c r="J2089" t="s">
        <v>121</v>
      </c>
      <c r="K2089" t="s">
        <v>21</v>
      </c>
      <c r="L2089" t="s">
        <v>1041</v>
      </c>
      <c r="M2089">
        <v>12.96</v>
      </c>
      <c r="N2089">
        <v>2016</v>
      </c>
      <c r="O2089">
        <v>2016</v>
      </c>
    </row>
    <row r="2090" spans="1:15" x14ac:dyDescent="0.25">
      <c r="A2090">
        <v>2529</v>
      </c>
      <c r="B2090" s="1">
        <v>42466</v>
      </c>
      <c r="C2090" s="1">
        <v>42470</v>
      </c>
      <c r="D2090" t="s">
        <v>15</v>
      </c>
      <c r="E2090" t="s">
        <v>60</v>
      </c>
      <c r="F2090" t="s">
        <v>17</v>
      </c>
      <c r="G2090" t="s">
        <v>167</v>
      </c>
      <c r="H2090" t="s">
        <v>109</v>
      </c>
      <c r="I2090">
        <v>77041</v>
      </c>
      <c r="J2090" t="s">
        <v>110</v>
      </c>
      <c r="K2090" t="s">
        <v>21</v>
      </c>
      <c r="L2090" t="s">
        <v>1041</v>
      </c>
      <c r="M2090">
        <v>7.968</v>
      </c>
      <c r="N2090">
        <v>2016</v>
      </c>
      <c r="O2090">
        <v>2016</v>
      </c>
    </row>
    <row r="2091" spans="1:15" x14ac:dyDescent="0.25">
      <c r="A2091">
        <v>2550</v>
      </c>
      <c r="B2091" s="1">
        <v>42598</v>
      </c>
      <c r="C2091" s="1">
        <v>42604</v>
      </c>
      <c r="D2091" t="s">
        <v>15</v>
      </c>
      <c r="E2091" t="s">
        <v>1109</v>
      </c>
      <c r="F2091" t="s">
        <v>17</v>
      </c>
      <c r="G2091" t="s">
        <v>132</v>
      </c>
      <c r="H2091" t="s">
        <v>133</v>
      </c>
      <c r="I2091">
        <v>85023</v>
      </c>
      <c r="J2091" t="s">
        <v>114</v>
      </c>
      <c r="K2091" t="s">
        <v>21</v>
      </c>
      <c r="L2091" t="s">
        <v>1041</v>
      </c>
      <c r="M2091">
        <v>313.024</v>
      </c>
      <c r="N2091">
        <v>2016</v>
      </c>
      <c r="O2091">
        <v>2016</v>
      </c>
    </row>
    <row r="2092" spans="1:15" x14ac:dyDescent="0.25">
      <c r="A2092">
        <v>2563</v>
      </c>
      <c r="B2092" s="1">
        <v>42729</v>
      </c>
      <c r="C2092" s="1">
        <v>42735</v>
      </c>
      <c r="D2092" t="s">
        <v>15</v>
      </c>
      <c r="E2092" t="s">
        <v>1039</v>
      </c>
      <c r="F2092" t="s">
        <v>17</v>
      </c>
      <c r="G2092" t="s">
        <v>468</v>
      </c>
      <c r="H2092" t="s">
        <v>263</v>
      </c>
      <c r="I2092">
        <v>37211</v>
      </c>
      <c r="J2092" t="s">
        <v>121</v>
      </c>
      <c r="K2092" t="s">
        <v>21</v>
      </c>
      <c r="L2092" t="s">
        <v>1041</v>
      </c>
      <c r="M2092">
        <v>10.368</v>
      </c>
      <c r="N2092">
        <v>2016</v>
      </c>
      <c r="O2092">
        <v>2016</v>
      </c>
    </row>
    <row r="2093" spans="1:15" x14ac:dyDescent="0.25">
      <c r="A2093">
        <v>2631</v>
      </c>
      <c r="B2093" s="1">
        <v>42623</v>
      </c>
      <c r="C2093" s="1">
        <v>42628</v>
      </c>
      <c r="D2093" t="s">
        <v>15</v>
      </c>
      <c r="E2093" t="s">
        <v>1027</v>
      </c>
      <c r="F2093" t="s">
        <v>17</v>
      </c>
      <c r="G2093" t="s">
        <v>262</v>
      </c>
      <c r="H2093" t="s">
        <v>180</v>
      </c>
      <c r="I2093">
        <v>74133</v>
      </c>
      <c r="J2093" t="s">
        <v>110</v>
      </c>
      <c r="K2093" t="s">
        <v>21</v>
      </c>
      <c r="L2093" t="s">
        <v>1041</v>
      </c>
      <c r="M2093">
        <v>14.94</v>
      </c>
      <c r="N2093">
        <v>2016</v>
      </c>
      <c r="O2093">
        <v>2016</v>
      </c>
    </row>
    <row r="2094" spans="1:15" x14ac:dyDescent="0.25">
      <c r="A2094">
        <v>2737</v>
      </c>
      <c r="B2094" s="1">
        <v>42687</v>
      </c>
      <c r="C2094" s="1">
        <v>42693</v>
      </c>
      <c r="D2094" t="s">
        <v>15</v>
      </c>
      <c r="E2094" t="s">
        <v>637</v>
      </c>
      <c r="F2094" t="s">
        <v>17</v>
      </c>
      <c r="G2094" t="s">
        <v>365</v>
      </c>
      <c r="H2094" t="s">
        <v>295</v>
      </c>
      <c r="I2094">
        <v>19711</v>
      </c>
      <c r="J2094" t="s">
        <v>20</v>
      </c>
      <c r="K2094" t="s">
        <v>21</v>
      </c>
      <c r="L2094" t="s">
        <v>1041</v>
      </c>
      <c r="M2094">
        <v>42.28</v>
      </c>
      <c r="N2094">
        <v>2016</v>
      </c>
      <c r="O2094">
        <v>2016</v>
      </c>
    </row>
    <row r="2095" spans="1:15" x14ac:dyDescent="0.25">
      <c r="A2095">
        <v>2976</v>
      </c>
      <c r="B2095" s="1">
        <v>42497</v>
      </c>
      <c r="C2095" s="1">
        <v>42502</v>
      </c>
      <c r="D2095" t="s">
        <v>15</v>
      </c>
      <c r="E2095" t="s">
        <v>1004</v>
      </c>
      <c r="F2095" t="s">
        <v>17</v>
      </c>
      <c r="G2095" t="s">
        <v>968</v>
      </c>
      <c r="H2095" t="s">
        <v>109</v>
      </c>
      <c r="I2095">
        <v>75002</v>
      </c>
      <c r="J2095" t="s">
        <v>110</v>
      </c>
      <c r="K2095" t="s">
        <v>21</v>
      </c>
      <c r="L2095" t="s">
        <v>1041</v>
      </c>
      <c r="M2095">
        <v>15.936</v>
      </c>
      <c r="N2095">
        <v>2016</v>
      </c>
      <c r="O2095">
        <v>2016</v>
      </c>
    </row>
    <row r="2096" spans="1:15" x14ac:dyDescent="0.25">
      <c r="A2096">
        <v>2980</v>
      </c>
      <c r="B2096" s="1">
        <v>42533</v>
      </c>
      <c r="C2096" s="1">
        <v>42538</v>
      </c>
      <c r="D2096" t="s">
        <v>15</v>
      </c>
      <c r="E2096" t="s">
        <v>88</v>
      </c>
      <c r="F2096" t="s">
        <v>17</v>
      </c>
      <c r="G2096" t="s">
        <v>143</v>
      </c>
      <c r="H2096" t="s">
        <v>144</v>
      </c>
      <c r="I2096">
        <v>19134</v>
      </c>
      <c r="J2096" t="s">
        <v>20</v>
      </c>
      <c r="K2096" t="s">
        <v>21</v>
      </c>
      <c r="L2096" t="s">
        <v>1041</v>
      </c>
      <c r="M2096">
        <v>20.736000000000001</v>
      </c>
      <c r="N2096">
        <v>2016</v>
      </c>
      <c r="O2096">
        <v>2016</v>
      </c>
    </row>
    <row r="2097" spans="1:15" x14ac:dyDescent="0.25">
      <c r="A2097">
        <v>3021</v>
      </c>
      <c r="B2097" s="1">
        <v>42682</v>
      </c>
      <c r="C2097" s="1">
        <v>42688</v>
      </c>
      <c r="D2097" t="s">
        <v>15</v>
      </c>
      <c r="E2097" t="s">
        <v>568</v>
      </c>
      <c r="F2097" t="s">
        <v>17</v>
      </c>
      <c r="G2097" t="s">
        <v>569</v>
      </c>
      <c r="H2097" t="s">
        <v>136</v>
      </c>
      <c r="I2097">
        <v>84084</v>
      </c>
      <c r="J2097" t="s">
        <v>114</v>
      </c>
      <c r="K2097" t="s">
        <v>21</v>
      </c>
      <c r="L2097" t="s">
        <v>1041</v>
      </c>
      <c r="M2097">
        <v>92.94</v>
      </c>
      <c r="N2097">
        <v>2016</v>
      </c>
      <c r="O2097">
        <v>2016</v>
      </c>
    </row>
    <row r="2098" spans="1:15" x14ac:dyDescent="0.25">
      <c r="A2098">
        <v>3038</v>
      </c>
      <c r="B2098" s="1">
        <v>42532</v>
      </c>
      <c r="C2098" s="1">
        <v>42537</v>
      </c>
      <c r="D2098" t="s">
        <v>15</v>
      </c>
      <c r="E2098" t="s">
        <v>570</v>
      </c>
      <c r="F2098" t="s">
        <v>17</v>
      </c>
      <c r="G2098" t="s">
        <v>571</v>
      </c>
      <c r="H2098" t="s">
        <v>572</v>
      </c>
      <c r="I2098">
        <v>71203</v>
      </c>
      <c r="J2098" t="s">
        <v>121</v>
      </c>
      <c r="K2098" t="s">
        <v>21</v>
      </c>
      <c r="L2098" t="s">
        <v>1041</v>
      </c>
      <c r="M2098">
        <v>32.4</v>
      </c>
      <c r="N2098">
        <v>2016</v>
      </c>
      <c r="O2098">
        <v>2016</v>
      </c>
    </row>
    <row r="2099" spans="1:15" x14ac:dyDescent="0.25">
      <c r="A2099">
        <v>3220</v>
      </c>
      <c r="B2099" s="1">
        <v>42645</v>
      </c>
      <c r="C2099" s="1">
        <v>42651</v>
      </c>
      <c r="D2099" t="s">
        <v>15</v>
      </c>
      <c r="E2099" t="s">
        <v>910</v>
      </c>
      <c r="F2099" t="s">
        <v>29</v>
      </c>
      <c r="G2099" t="s">
        <v>123</v>
      </c>
      <c r="H2099" t="s">
        <v>124</v>
      </c>
      <c r="I2099">
        <v>8701</v>
      </c>
      <c r="J2099" t="s">
        <v>20</v>
      </c>
      <c r="K2099" t="s">
        <v>21</v>
      </c>
      <c r="L2099" t="s">
        <v>1041</v>
      </c>
      <c r="M2099">
        <v>94.85</v>
      </c>
      <c r="N2099">
        <v>2016</v>
      </c>
      <c r="O2099">
        <v>2016</v>
      </c>
    </row>
    <row r="2100" spans="1:15" x14ac:dyDescent="0.25">
      <c r="A2100">
        <v>3363</v>
      </c>
      <c r="B2100" s="1">
        <v>42717</v>
      </c>
      <c r="C2100" s="1">
        <v>42724</v>
      </c>
      <c r="D2100" t="s">
        <v>15</v>
      </c>
      <c r="E2100" t="s">
        <v>205</v>
      </c>
      <c r="F2100" t="s">
        <v>25</v>
      </c>
      <c r="G2100" t="s">
        <v>206</v>
      </c>
      <c r="H2100" t="s">
        <v>186</v>
      </c>
      <c r="I2100">
        <v>2151</v>
      </c>
      <c r="J2100" t="s">
        <v>20</v>
      </c>
      <c r="K2100" t="s">
        <v>21</v>
      </c>
      <c r="L2100" t="s">
        <v>1041</v>
      </c>
      <c r="M2100">
        <v>19.440000000000001</v>
      </c>
      <c r="N2100">
        <v>2016</v>
      </c>
      <c r="O2100">
        <v>2016</v>
      </c>
    </row>
    <row r="2101" spans="1:15" x14ac:dyDescent="0.25">
      <c r="A2101">
        <v>3468</v>
      </c>
      <c r="B2101" s="1">
        <v>42623</v>
      </c>
      <c r="C2101" s="1">
        <v>42627</v>
      </c>
      <c r="D2101" t="s">
        <v>15</v>
      </c>
      <c r="E2101" t="s">
        <v>101</v>
      </c>
      <c r="F2101" t="s">
        <v>29</v>
      </c>
      <c r="G2101" t="s">
        <v>206</v>
      </c>
      <c r="H2101" t="s">
        <v>186</v>
      </c>
      <c r="I2101">
        <v>2151</v>
      </c>
      <c r="J2101" t="s">
        <v>20</v>
      </c>
      <c r="K2101" t="s">
        <v>21</v>
      </c>
      <c r="L2101" t="s">
        <v>1041</v>
      </c>
      <c r="M2101">
        <v>278.82</v>
      </c>
      <c r="N2101">
        <v>2016</v>
      </c>
      <c r="O2101">
        <v>2016</v>
      </c>
    </row>
    <row r="2102" spans="1:15" x14ac:dyDescent="0.25">
      <c r="A2102">
        <v>3470</v>
      </c>
      <c r="B2102" s="1">
        <v>42466</v>
      </c>
      <c r="C2102" s="1">
        <v>42470</v>
      </c>
      <c r="D2102" t="s">
        <v>15</v>
      </c>
      <c r="E2102" t="s">
        <v>77</v>
      </c>
      <c r="F2102" t="s">
        <v>17</v>
      </c>
      <c r="G2102" t="s">
        <v>337</v>
      </c>
      <c r="H2102" t="s">
        <v>130</v>
      </c>
      <c r="I2102">
        <v>28540</v>
      </c>
      <c r="J2102" t="s">
        <v>121</v>
      </c>
      <c r="K2102" t="s">
        <v>21</v>
      </c>
      <c r="L2102" t="s">
        <v>1041</v>
      </c>
      <c r="M2102">
        <v>47.951999999999998</v>
      </c>
      <c r="N2102">
        <v>2016</v>
      </c>
      <c r="O2102">
        <v>2016</v>
      </c>
    </row>
    <row r="2103" spans="1:15" x14ac:dyDescent="0.25">
      <c r="A2103">
        <v>3493</v>
      </c>
      <c r="B2103" s="1">
        <v>42553</v>
      </c>
      <c r="C2103" s="1">
        <v>42557</v>
      </c>
      <c r="D2103" t="s">
        <v>15</v>
      </c>
      <c r="E2103" t="s">
        <v>1149</v>
      </c>
      <c r="F2103" t="s">
        <v>17</v>
      </c>
      <c r="G2103" t="s">
        <v>1150</v>
      </c>
      <c r="H2103" t="s">
        <v>117</v>
      </c>
      <c r="I2103">
        <v>60188</v>
      </c>
      <c r="J2103" t="s">
        <v>110</v>
      </c>
      <c r="K2103" t="s">
        <v>21</v>
      </c>
      <c r="L2103" t="s">
        <v>1041</v>
      </c>
      <c r="M2103">
        <v>11.167999999999999</v>
      </c>
      <c r="N2103">
        <v>2016</v>
      </c>
      <c r="O2103">
        <v>2016</v>
      </c>
    </row>
    <row r="2104" spans="1:15" x14ac:dyDescent="0.25">
      <c r="A2104">
        <v>3576</v>
      </c>
      <c r="B2104" s="1">
        <v>42448</v>
      </c>
      <c r="C2104" s="1">
        <v>42453</v>
      </c>
      <c r="D2104" t="s">
        <v>15</v>
      </c>
      <c r="E2104" t="s">
        <v>702</v>
      </c>
      <c r="F2104" t="s">
        <v>17</v>
      </c>
      <c r="G2104" t="s">
        <v>1151</v>
      </c>
      <c r="H2104" t="s">
        <v>120</v>
      </c>
      <c r="I2104">
        <v>33161</v>
      </c>
      <c r="J2104" t="s">
        <v>121</v>
      </c>
      <c r="K2104" t="s">
        <v>21</v>
      </c>
      <c r="L2104" t="s">
        <v>1041</v>
      </c>
      <c r="M2104">
        <v>14.496</v>
      </c>
      <c r="N2104">
        <v>2016</v>
      </c>
      <c r="O2104">
        <v>2016</v>
      </c>
    </row>
    <row r="2105" spans="1:15" x14ac:dyDescent="0.25">
      <c r="A2105">
        <v>3613</v>
      </c>
      <c r="B2105" s="1">
        <v>42707</v>
      </c>
      <c r="C2105" s="1">
        <v>42712</v>
      </c>
      <c r="D2105" t="s">
        <v>15</v>
      </c>
      <c r="E2105" t="s">
        <v>225</v>
      </c>
      <c r="F2105" t="s">
        <v>25</v>
      </c>
      <c r="G2105" t="s">
        <v>143</v>
      </c>
      <c r="H2105" t="s">
        <v>144</v>
      </c>
      <c r="I2105">
        <v>19134</v>
      </c>
      <c r="J2105" t="s">
        <v>20</v>
      </c>
      <c r="K2105" t="s">
        <v>21</v>
      </c>
      <c r="L2105" t="s">
        <v>1041</v>
      </c>
      <c r="M2105">
        <v>16.448</v>
      </c>
      <c r="N2105">
        <v>2016</v>
      </c>
      <c r="O2105">
        <v>2016</v>
      </c>
    </row>
    <row r="2106" spans="1:15" x14ac:dyDescent="0.25">
      <c r="A2106">
        <v>3706</v>
      </c>
      <c r="B2106" s="1">
        <v>42534</v>
      </c>
      <c r="C2106" s="1">
        <v>42540</v>
      </c>
      <c r="D2106" t="s">
        <v>15</v>
      </c>
      <c r="E2106" t="s">
        <v>366</v>
      </c>
      <c r="F2106" t="s">
        <v>29</v>
      </c>
      <c r="G2106" t="s">
        <v>367</v>
      </c>
      <c r="H2106" t="s">
        <v>244</v>
      </c>
      <c r="I2106">
        <v>35601</v>
      </c>
      <c r="J2106" t="s">
        <v>121</v>
      </c>
      <c r="K2106" t="s">
        <v>21</v>
      </c>
      <c r="L2106" t="s">
        <v>1041</v>
      </c>
      <c r="M2106">
        <v>32.4</v>
      </c>
      <c r="N2106">
        <v>2016</v>
      </c>
      <c r="O2106">
        <v>2016</v>
      </c>
    </row>
    <row r="2107" spans="1:15" x14ac:dyDescent="0.25">
      <c r="A2107">
        <v>3851</v>
      </c>
      <c r="B2107" s="1">
        <v>42708</v>
      </c>
      <c r="C2107" s="1">
        <v>42713</v>
      </c>
      <c r="D2107" t="s">
        <v>15</v>
      </c>
      <c r="E2107" t="s">
        <v>1057</v>
      </c>
      <c r="F2107" t="s">
        <v>29</v>
      </c>
      <c r="G2107" t="s">
        <v>222</v>
      </c>
      <c r="H2107" t="s">
        <v>216</v>
      </c>
      <c r="I2107">
        <v>65807</v>
      </c>
      <c r="J2107" t="s">
        <v>110</v>
      </c>
      <c r="K2107" t="s">
        <v>21</v>
      </c>
      <c r="L2107" t="s">
        <v>1041</v>
      </c>
      <c r="M2107">
        <v>85.96</v>
      </c>
      <c r="N2107">
        <v>2016</v>
      </c>
      <c r="O2107">
        <v>2016</v>
      </c>
    </row>
    <row r="2108" spans="1:15" x14ac:dyDescent="0.25">
      <c r="A2108">
        <v>3881</v>
      </c>
      <c r="B2108" s="1">
        <v>42536</v>
      </c>
      <c r="C2108" s="1">
        <v>42541</v>
      </c>
      <c r="D2108" t="s">
        <v>15</v>
      </c>
      <c r="E2108" t="s">
        <v>1076</v>
      </c>
      <c r="F2108" t="s">
        <v>17</v>
      </c>
      <c r="G2108" t="s">
        <v>1152</v>
      </c>
      <c r="H2108" t="s">
        <v>133</v>
      </c>
      <c r="I2108">
        <v>85234</v>
      </c>
      <c r="J2108" t="s">
        <v>114</v>
      </c>
      <c r="K2108" t="s">
        <v>21</v>
      </c>
      <c r="L2108" t="s">
        <v>1041</v>
      </c>
      <c r="M2108">
        <v>9.5679999999999996</v>
      </c>
      <c r="N2108">
        <v>2016</v>
      </c>
      <c r="O2108">
        <v>2016</v>
      </c>
    </row>
    <row r="2109" spans="1:15" x14ac:dyDescent="0.25">
      <c r="A2109">
        <v>3901</v>
      </c>
      <c r="B2109" s="1">
        <v>42372</v>
      </c>
      <c r="C2109" s="1">
        <v>42377</v>
      </c>
      <c r="D2109" t="s">
        <v>15</v>
      </c>
      <c r="E2109" t="s">
        <v>330</v>
      </c>
      <c r="F2109" t="s">
        <v>29</v>
      </c>
      <c r="G2109" t="s">
        <v>1153</v>
      </c>
      <c r="H2109" t="s">
        <v>109</v>
      </c>
      <c r="I2109">
        <v>77520</v>
      </c>
      <c r="J2109" t="s">
        <v>110</v>
      </c>
      <c r="K2109" t="s">
        <v>21</v>
      </c>
      <c r="L2109" t="s">
        <v>1041</v>
      </c>
      <c r="M2109">
        <v>10.368</v>
      </c>
      <c r="N2109">
        <v>2016</v>
      </c>
      <c r="O2109">
        <v>2016</v>
      </c>
    </row>
    <row r="2110" spans="1:15" x14ac:dyDescent="0.25">
      <c r="A2110">
        <v>3938</v>
      </c>
      <c r="B2110" s="1">
        <v>42537</v>
      </c>
      <c r="C2110" s="1">
        <v>42541</v>
      </c>
      <c r="D2110" t="s">
        <v>15</v>
      </c>
      <c r="E2110" t="s">
        <v>598</v>
      </c>
      <c r="F2110" t="s">
        <v>17</v>
      </c>
      <c r="G2110" t="s">
        <v>547</v>
      </c>
      <c r="H2110" t="s">
        <v>109</v>
      </c>
      <c r="I2110">
        <v>75051</v>
      </c>
      <c r="J2110" t="s">
        <v>110</v>
      </c>
      <c r="K2110" t="s">
        <v>21</v>
      </c>
      <c r="L2110" t="s">
        <v>1041</v>
      </c>
      <c r="M2110">
        <v>27.216000000000001</v>
      </c>
      <c r="N2110">
        <v>2016</v>
      </c>
      <c r="O2110">
        <v>2016</v>
      </c>
    </row>
    <row r="2111" spans="1:15" x14ac:dyDescent="0.25">
      <c r="A2111">
        <v>3970</v>
      </c>
      <c r="B2111" s="1">
        <v>42522</v>
      </c>
      <c r="C2111" s="1">
        <v>42526</v>
      </c>
      <c r="D2111" t="s">
        <v>15</v>
      </c>
      <c r="E2111" t="s">
        <v>376</v>
      </c>
      <c r="F2111" t="s">
        <v>29</v>
      </c>
      <c r="G2111" t="s">
        <v>254</v>
      </c>
      <c r="H2111" t="s">
        <v>109</v>
      </c>
      <c r="I2111">
        <v>78207</v>
      </c>
      <c r="J2111" t="s">
        <v>110</v>
      </c>
      <c r="K2111" t="s">
        <v>21</v>
      </c>
      <c r="L2111" t="s">
        <v>1041</v>
      </c>
      <c r="M2111">
        <v>42.24</v>
      </c>
      <c r="N2111">
        <v>2016</v>
      </c>
      <c r="O2111">
        <v>2016</v>
      </c>
    </row>
    <row r="2112" spans="1:15" x14ac:dyDescent="0.25">
      <c r="A2112">
        <v>4007</v>
      </c>
      <c r="B2112" s="1">
        <v>42714</v>
      </c>
      <c r="C2112" s="1">
        <v>42720</v>
      </c>
      <c r="D2112" t="s">
        <v>15</v>
      </c>
      <c r="E2112" t="s">
        <v>1154</v>
      </c>
      <c r="F2112" t="s">
        <v>17</v>
      </c>
      <c r="G2112" t="s">
        <v>357</v>
      </c>
      <c r="H2112" t="s">
        <v>156</v>
      </c>
      <c r="I2112">
        <v>30076</v>
      </c>
      <c r="J2112" t="s">
        <v>121</v>
      </c>
      <c r="K2112" t="s">
        <v>21</v>
      </c>
      <c r="L2112" t="s">
        <v>1041</v>
      </c>
      <c r="M2112">
        <v>25.92</v>
      </c>
      <c r="N2112">
        <v>2016</v>
      </c>
      <c r="O2112">
        <v>2016</v>
      </c>
    </row>
    <row r="2113" spans="1:15" x14ac:dyDescent="0.25">
      <c r="A2113">
        <v>4016</v>
      </c>
      <c r="B2113" s="1">
        <v>42605</v>
      </c>
      <c r="C2113" s="1">
        <v>42610</v>
      </c>
      <c r="D2113" t="s">
        <v>15</v>
      </c>
      <c r="E2113" t="s">
        <v>997</v>
      </c>
      <c r="F2113" t="s">
        <v>17</v>
      </c>
      <c r="G2113" t="s">
        <v>284</v>
      </c>
      <c r="H2113" t="s">
        <v>156</v>
      </c>
      <c r="I2113">
        <v>30318</v>
      </c>
      <c r="J2113" t="s">
        <v>121</v>
      </c>
      <c r="K2113" t="s">
        <v>21</v>
      </c>
      <c r="L2113" t="s">
        <v>1041</v>
      </c>
      <c r="M2113">
        <v>193.8</v>
      </c>
      <c r="N2113">
        <v>2016</v>
      </c>
      <c r="O2113">
        <v>2016</v>
      </c>
    </row>
    <row r="2114" spans="1:15" x14ac:dyDescent="0.25">
      <c r="A2114">
        <v>4017</v>
      </c>
      <c r="B2114" s="1">
        <v>42605</v>
      </c>
      <c r="C2114" s="1">
        <v>42610</v>
      </c>
      <c r="D2114" t="s">
        <v>15</v>
      </c>
      <c r="E2114" t="s">
        <v>997</v>
      </c>
      <c r="F2114" t="s">
        <v>17</v>
      </c>
      <c r="G2114" t="s">
        <v>284</v>
      </c>
      <c r="H2114" t="s">
        <v>156</v>
      </c>
      <c r="I2114">
        <v>30318</v>
      </c>
      <c r="J2114" t="s">
        <v>121</v>
      </c>
      <c r="K2114" t="s">
        <v>21</v>
      </c>
      <c r="L2114" t="s">
        <v>1041</v>
      </c>
      <c r="M2114">
        <v>21.4</v>
      </c>
      <c r="N2114">
        <v>2016</v>
      </c>
      <c r="O2114">
        <v>2016</v>
      </c>
    </row>
    <row r="2115" spans="1:15" x14ac:dyDescent="0.25">
      <c r="A2115">
        <v>4018</v>
      </c>
      <c r="B2115" s="1">
        <v>42605</v>
      </c>
      <c r="C2115" s="1">
        <v>42610</v>
      </c>
      <c r="D2115" t="s">
        <v>15</v>
      </c>
      <c r="E2115" t="s">
        <v>997</v>
      </c>
      <c r="F2115" t="s">
        <v>17</v>
      </c>
      <c r="G2115" t="s">
        <v>284</v>
      </c>
      <c r="H2115" t="s">
        <v>156</v>
      </c>
      <c r="I2115">
        <v>30318</v>
      </c>
      <c r="J2115" t="s">
        <v>121</v>
      </c>
      <c r="K2115" t="s">
        <v>21</v>
      </c>
      <c r="L2115" t="s">
        <v>1041</v>
      </c>
      <c r="M2115">
        <v>97.88</v>
      </c>
      <c r="N2115">
        <v>2016</v>
      </c>
      <c r="O2115">
        <v>2016</v>
      </c>
    </row>
    <row r="2116" spans="1:15" x14ac:dyDescent="0.25">
      <c r="A2116">
        <v>4132</v>
      </c>
      <c r="B2116" s="1">
        <v>42553</v>
      </c>
      <c r="C2116" s="1">
        <v>42560</v>
      </c>
      <c r="D2116" t="s">
        <v>15</v>
      </c>
      <c r="E2116" t="s">
        <v>557</v>
      </c>
      <c r="F2116" t="s">
        <v>17</v>
      </c>
      <c r="G2116" t="s">
        <v>279</v>
      </c>
      <c r="H2116" t="s">
        <v>120</v>
      </c>
      <c r="I2116">
        <v>33021</v>
      </c>
      <c r="J2116" t="s">
        <v>121</v>
      </c>
      <c r="K2116" t="s">
        <v>21</v>
      </c>
      <c r="L2116" t="s">
        <v>1041</v>
      </c>
      <c r="M2116">
        <v>11.952</v>
      </c>
      <c r="N2116">
        <v>2016</v>
      </c>
      <c r="O2116">
        <v>2016</v>
      </c>
    </row>
    <row r="2117" spans="1:15" x14ac:dyDescent="0.25">
      <c r="A2117">
        <v>4133</v>
      </c>
      <c r="B2117" s="1">
        <v>42553</v>
      </c>
      <c r="C2117" s="1">
        <v>42560</v>
      </c>
      <c r="D2117" t="s">
        <v>15</v>
      </c>
      <c r="E2117" t="s">
        <v>557</v>
      </c>
      <c r="F2117" t="s">
        <v>17</v>
      </c>
      <c r="G2117" t="s">
        <v>279</v>
      </c>
      <c r="H2117" t="s">
        <v>120</v>
      </c>
      <c r="I2117">
        <v>33021</v>
      </c>
      <c r="J2117" t="s">
        <v>121</v>
      </c>
      <c r="K2117" t="s">
        <v>21</v>
      </c>
      <c r="L2117" t="s">
        <v>1041</v>
      </c>
      <c r="M2117">
        <v>15.552</v>
      </c>
      <c r="N2117">
        <v>2016</v>
      </c>
      <c r="O2117">
        <v>2016</v>
      </c>
    </row>
    <row r="2118" spans="1:15" x14ac:dyDescent="0.25">
      <c r="A2118">
        <v>4167</v>
      </c>
      <c r="B2118" s="1">
        <v>42437</v>
      </c>
      <c r="C2118" s="1">
        <v>42442</v>
      </c>
      <c r="D2118" t="s">
        <v>15</v>
      </c>
      <c r="E2118" t="s">
        <v>1155</v>
      </c>
      <c r="F2118" t="s">
        <v>29</v>
      </c>
      <c r="G2118" t="s">
        <v>341</v>
      </c>
      <c r="H2118" t="s">
        <v>19</v>
      </c>
      <c r="I2118">
        <v>11561</v>
      </c>
      <c r="J2118" t="s">
        <v>20</v>
      </c>
      <c r="K2118" t="s">
        <v>21</v>
      </c>
      <c r="L2118" t="s">
        <v>1041</v>
      </c>
      <c r="M2118">
        <v>19.440000000000001</v>
      </c>
      <c r="N2118">
        <v>2016</v>
      </c>
      <c r="O2118">
        <v>2016</v>
      </c>
    </row>
    <row r="2119" spans="1:15" x14ac:dyDescent="0.25">
      <c r="A2119">
        <v>4290</v>
      </c>
      <c r="B2119" s="1">
        <v>42507</v>
      </c>
      <c r="C2119" s="1">
        <v>42511</v>
      </c>
      <c r="D2119" t="s">
        <v>15</v>
      </c>
      <c r="E2119" t="s">
        <v>388</v>
      </c>
      <c r="F2119" t="s">
        <v>29</v>
      </c>
      <c r="G2119" t="s">
        <v>167</v>
      </c>
      <c r="H2119" t="s">
        <v>109</v>
      </c>
      <c r="I2119">
        <v>77095</v>
      </c>
      <c r="J2119" t="s">
        <v>110</v>
      </c>
      <c r="K2119" t="s">
        <v>21</v>
      </c>
      <c r="L2119" t="s">
        <v>1041</v>
      </c>
      <c r="M2119">
        <v>14.087999999999999</v>
      </c>
      <c r="N2119">
        <v>2016</v>
      </c>
      <c r="O2119">
        <v>2016</v>
      </c>
    </row>
    <row r="2120" spans="1:15" x14ac:dyDescent="0.25">
      <c r="A2120">
        <v>4610</v>
      </c>
      <c r="B2120" s="1">
        <v>42518</v>
      </c>
      <c r="C2120" s="1">
        <v>42523</v>
      </c>
      <c r="D2120" t="s">
        <v>15</v>
      </c>
      <c r="E2120" t="s">
        <v>622</v>
      </c>
      <c r="F2120" t="s">
        <v>17</v>
      </c>
      <c r="G2120" t="s">
        <v>192</v>
      </c>
      <c r="H2120" t="s">
        <v>19</v>
      </c>
      <c r="I2120">
        <v>14609</v>
      </c>
      <c r="J2120" t="s">
        <v>20</v>
      </c>
      <c r="K2120" t="s">
        <v>21</v>
      </c>
      <c r="L2120" t="s">
        <v>1041</v>
      </c>
      <c r="M2120">
        <v>45.36</v>
      </c>
      <c r="N2120">
        <v>2016</v>
      </c>
      <c r="O2120">
        <v>2016</v>
      </c>
    </row>
    <row r="2121" spans="1:15" x14ac:dyDescent="0.25">
      <c r="A2121">
        <v>4659</v>
      </c>
      <c r="B2121" s="1">
        <v>42493</v>
      </c>
      <c r="C2121" s="1">
        <v>42497</v>
      </c>
      <c r="D2121" t="s">
        <v>15</v>
      </c>
      <c r="E2121" t="s">
        <v>683</v>
      </c>
      <c r="F2121" t="s">
        <v>17</v>
      </c>
      <c r="G2121" t="s">
        <v>143</v>
      </c>
      <c r="H2121" t="s">
        <v>144</v>
      </c>
      <c r="I2121">
        <v>19140</v>
      </c>
      <c r="J2121" t="s">
        <v>20</v>
      </c>
      <c r="K2121" t="s">
        <v>21</v>
      </c>
      <c r="L2121" t="s">
        <v>1041</v>
      </c>
      <c r="M2121">
        <v>7.968</v>
      </c>
      <c r="N2121">
        <v>2016</v>
      </c>
      <c r="O2121">
        <v>2016</v>
      </c>
    </row>
    <row r="2122" spans="1:15" x14ac:dyDescent="0.25">
      <c r="A2122">
        <v>4792</v>
      </c>
      <c r="B2122" s="1">
        <v>42715</v>
      </c>
      <c r="C2122" s="1">
        <v>42720</v>
      </c>
      <c r="D2122" t="s">
        <v>15</v>
      </c>
      <c r="E2122" t="s">
        <v>478</v>
      </c>
      <c r="F2122" t="s">
        <v>17</v>
      </c>
      <c r="G2122" t="s">
        <v>246</v>
      </c>
      <c r="H2122" t="s">
        <v>198</v>
      </c>
      <c r="I2122">
        <v>80906</v>
      </c>
      <c r="J2122" t="s">
        <v>114</v>
      </c>
      <c r="K2122" t="s">
        <v>21</v>
      </c>
      <c r="L2122" t="s">
        <v>1041</v>
      </c>
      <c r="M2122">
        <v>85.055999999999997</v>
      </c>
      <c r="N2122">
        <v>2016</v>
      </c>
      <c r="O2122">
        <v>2016</v>
      </c>
    </row>
    <row r="2123" spans="1:15" x14ac:dyDescent="0.25">
      <c r="A2123">
        <v>4793</v>
      </c>
      <c r="B2123" s="1">
        <v>42715</v>
      </c>
      <c r="C2123" s="1">
        <v>42720</v>
      </c>
      <c r="D2123" t="s">
        <v>15</v>
      </c>
      <c r="E2123" t="s">
        <v>478</v>
      </c>
      <c r="F2123" t="s">
        <v>17</v>
      </c>
      <c r="G2123" t="s">
        <v>246</v>
      </c>
      <c r="H2123" t="s">
        <v>198</v>
      </c>
      <c r="I2123">
        <v>80906</v>
      </c>
      <c r="J2123" t="s">
        <v>114</v>
      </c>
      <c r="K2123" t="s">
        <v>21</v>
      </c>
      <c r="L2123" t="s">
        <v>1041</v>
      </c>
      <c r="M2123">
        <v>27.696000000000002</v>
      </c>
      <c r="N2123">
        <v>2016</v>
      </c>
      <c r="O2123">
        <v>2016</v>
      </c>
    </row>
    <row r="2124" spans="1:15" x14ac:dyDescent="0.25">
      <c r="A2124">
        <v>4952</v>
      </c>
      <c r="B2124" s="1">
        <v>42530</v>
      </c>
      <c r="C2124" s="1">
        <v>42534</v>
      </c>
      <c r="D2124" t="s">
        <v>15</v>
      </c>
      <c r="E2124" t="s">
        <v>600</v>
      </c>
      <c r="F2124" t="s">
        <v>17</v>
      </c>
      <c r="G2124" t="s">
        <v>1130</v>
      </c>
      <c r="H2124" t="s">
        <v>182</v>
      </c>
      <c r="I2124">
        <v>48073</v>
      </c>
      <c r="J2124" t="s">
        <v>110</v>
      </c>
      <c r="K2124" t="s">
        <v>21</v>
      </c>
      <c r="L2124" t="s">
        <v>1041</v>
      </c>
      <c r="M2124">
        <v>12.96</v>
      </c>
      <c r="N2124">
        <v>2016</v>
      </c>
      <c r="O2124">
        <v>2016</v>
      </c>
    </row>
    <row r="2125" spans="1:15" x14ac:dyDescent="0.25">
      <c r="A2125">
        <v>5051</v>
      </c>
      <c r="B2125" s="1">
        <v>42631</v>
      </c>
      <c r="C2125" s="1">
        <v>42637</v>
      </c>
      <c r="D2125" t="s">
        <v>15</v>
      </c>
      <c r="E2125" t="s">
        <v>173</v>
      </c>
      <c r="F2125" t="s">
        <v>25</v>
      </c>
      <c r="G2125" t="s">
        <v>307</v>
      </c>
      <c r="H2125" t="s">
        <v>139</v>
      </c>
      <c r="I2125">
        <v>98198</v>
      </c>
      <c r="J2125" t="s">
        <v>114</v>
      </c>
      <c r="K2125" t="s">
        <v>21</v>
      </c>
      <c r="L2125" t="s">
        <v>1041</v>
      </c>
      <c r="M2125">
        <v>18.54</v>
      </c>
      <c r="N2125">
        <v>2016</v>
      </c>
      <c r="O2125">
        <v>2016</v>
      </c>
    </row>
    <row r="2126" spans="1:15" x14ac:dyDescent="0.25">
      <c r="A2126">
        <v>5209</v>
      </c>
      <c r="B2126" s="1">
        <v>42625</v>
      </c>
      <c r="C2126" s="1">
        <v>42631</v>
      </c>
      <c r="D2126" t="s">
        <v>15</v>
      </c>
      <c r="E2126" t="s">
        <v>564</v>
      </c>
      <c r="F2126" t="s">
        <v>17</v>
      </c>
      <c r="G2126" t="s">
        <v>660</v>
      </c>
      <c r="H2126" t="s">
        <v>19</v>
      </c>
      <c r="I2126">
        <v>13021</v>
      </c>
      <c r="J2126" t="s">
        <v>20</v>
      </c>
      <c r="K2126" t="s">
        <v>21</v>
      </c>
      <c r="L2126" t="s">
        <v>1041</v>
      </c>
      <c r="M2126">
        <v>28.9</v>
      </c>
      <c r="N2126">
        <v>2016</v>
      </c>
      <c r="O2126">
        <v>2016</v>
      </c>
    </row>
    <row r="2127" spans="1:15" x14ac:dyDescent="0.25">
      <c r="A2127">
        <v>5283</v>
      </c>
      <c r="B2127" s="1">
        <v>42618</v>
      </c>
      <c r="C2127" s="1">
        <v>42623</v>
      </c>
      <c r="D2127" t="s">
        <v>15</v>
      </c>
      <c r="E2127" t="s">
        <v>448</v>
      </c>
      <c r="F2127" t="s">
        <v>29</v>
      </c>
      <c r="G2127" t="s">
        <v>192</v>
      </c>
      <c r="H2127" t="s">
        <v>259</v>
      </c>
      <c r="I2127">
        <v>55901</v>
      </c>
      <c r="J2127" t="s">
        <v>110</v>
      </c>
      <c r="K2127" t="s">
        <v>21</v>
      </c>
      <c r="L2127" t="s">
        <v>1041</v>
      </c>
      <c r="M2127">
        <v>36.840000000000003</v>
      </c>
      <c r="N2127">
        <v>2016</v>
      </c>
      <c r="O2127">
        <v>2016</v>
      </c>
    </row>
    <row r="2128" spans="1:15" x14ac:dyDescent="0.25">
      <c r="A2128">
        <v>5350</v>
      </c>
      <c r="B2128" s="1">
        <v>42373</v>
      </c>
      <c r="C2128" s="1">
        <v>42379</v>
      </c>
      <c r="D2128" t="s">
        <v>15</v>
      </c>
      <c r="E2128" t="s">
        <v>408</v>
      </c>
      <c r="F2128" t="s">
        <v>29</v>
      </c>
      <c r="G2128" t="s">
        <v>409</v>
      </c>
      <c r="H2128" t="s">
        <v>259</v>
      </c>
      <c r="I2128">
        <v>55125</v>
      </c>
      <c r="J2128" t="s">
        <v>110</v>
      </c>
      <c r="K2128" t="s">
        <v>21</v>
      </c>
      <c r="L2128" t="s">
        <v>1041</v>
      </c>
      <c r="M2128">
        <v>39.9</v>
      </c>
      <c r="N2128">
        <v>2016</v>
      </c>
      <c r="O2128">
        <v>2016</v>
      </c>
    </row>
    <row r="2129" spans="1:15" x14ac:dyDescent="0.25">
      <c r="A2129">
        <v>5373</v>
      </c>
      <c r="B2129" s="1">
        <v>42667</v>
      </c>
      <c r="C2129" s="1">
        <v>42673</v>
      </c>
      <c r="D2129" t="s">
        <v>15</v>
      </c>
      <c r="E2129" t="s">
        <v>386</v>
      </c>
      <c r="F2129" t="s">
        <v>29</v>
      </c>
      <c r="G2129" t="s">
        <v>167</v>
      </c>
      <c r="H2129" t="s">
        <v>109</v>
      </c>
      <c r="I2129">
        <v>77041</v>
      </c>
      <c r="J2129" t="s">
        <v>110</v>
      </c>
      <c r="K2129" t="s">
        <v>21</v>
      </c>
      <c r="L2129" t="s">
        <v>1041</v>
      </c>
      <c r="M2129">
        <v>15.552</v>
      </c>
      <c r="N2129">
        <v>2016</v>
      </c>
      <c r="O2129">
        <v>2016</v>
      </c>
    </row>
    <row r="2130" spans="1:15" x14ac:dyDescent="0.25">
      <c r="A2130">
        <v>5375</v>
      </c>
      <c r="B2130" s="1">
        <v>42667</v>
      </c>
      <c r="C2130" s="1">
        <v>42673</v>
      </c>
      <c r="D2130" t="s">
        <v>15</v>
      </c>
      <c r="E2130" t="s">
        <v>386</v>
      </c>
      <c r="F2130" t="s">
        <v>29</v>
      </c>
      <c r="G2130" t="s">
        <v>167</v>
      </c>
      <c r="H2130" t="s">
        <v>109</v>
      </c>
      <c r="I2130">
        <v>77041</v>
      </c>
      <c r="J2130" t="s">
        <v>110</v>
      </c>
      <c r="K2130" t="s">
        <v>21</v>
      </c>
      <c r="L2130" t="s">
        <v>1041</v>
      </c>
      <c r="M2130">
        <v>10.368</v>
      </c>
      <c r="N2130">
        <v>2016</v>
      </c>
      <c r="O2130">
        <v>2016</v>
      </c>
    </row>
    <row r="2131" spans="1:15" x14ac:dyDescent="0.25">
      <c r="A2131">
        <v>5559</v>
      </c>
      <c r="B2131" s="1">
        <v>42710</v>
      </c>
      <c r="C2131" s="1">
        <v>42714</v>
      </c>
      <c r="D2131" t="s">
        <v>15</v>
      </c>
      <c r="E2131" t="s">
        <v>819</v>
      </c>
      <c r="F2131" t="s">
        <v>17</v>
      </c>
      <c r="G2131" t="s">
        <v>882</v>
      </c>
      <c r="H2131" t="s">
        <v>127</v>
      </c>
      <c r="I2131">
        <v>89031</v>
      </c>
      <c r="J2131" t="s">
        <v>114</v>
      </c>
      <c r="K2131" t="s">
        <v>21</v>
      </c>
      <c r="L2131" t="s">
        <v>1041</v>
      </c>
      <c r="M2131">
        <v>6.48</v>
      </c>
      <c r="N2131">
        <v>2016</v>
      </c>
      <c r="O2131">
        <v>2016</v>
      </c>
    </row>
    <row r="2132" spans="1:15" x14ac:dyDescent="0.25">
      <c r="A2132">
        <v>5692</v>
      </c>
      <c r="B2132" s="1">
        <v>42714</v>
      </c>
      <c r="C2132" s="1">
        <v>42720</v>
      </c>
      <c r="D2132" t="s">
        <v>15</v>
      </c>
      <c r="E2132" t="s">
        <v>394</v>
      </c>
      <c r="F2132" t="s">
        <v>29</v>
      </c>
      <c r="G2132" t="s">
        <v>333</v>
      </c>
      <c r="H2132" t="s">
        <v>147</v>
      </c>
      <c r="I2132">
        <v>21215</v>
      </c>
      <c r="J2132" t="s">
        <v>20</v>
      </c>
      <c r="K2132" t="s">
        <v>21</v>
      </c>
      <c r="L2132" t="s">
        <v>1041</v>
      </c>
      <c r="M2132">
        <v>44.75</v>
      </c>
      <c r="N2132">
        <v>2016</v>
      </c>
      <c r="O2132">
        <v>2016</v>
      </c>
    </row>
    <row r="2133" spans="1:15" x14ac:dyDescent="0.25">
      <c r="A2133">
        <v>5694</v>
      </c>
      <c r="B2133" s="1">
        <v>42714</v>
      </c>
      <c r="C2133" s="1">
        <v>42720</v>
      </c>
      <c r="D2133" t="s">
        <v>15</v>
      </c>
      <c r="E2133" t="s">
        <v>394</v>
      </c>
      <c r="F2133" t="s">
        <v>29</v>
      </c>
      <c r="G2133" t="s">
        <v>333</v>
      </c>
      <c r="H2133" t="s">
        <v>147</v>
      </c>
      <c r="I2133">
        <v>21215</v>
      </c>
      <c r="J2133" t="s">
        <v>20</v>
      </c>
      <c r="K2133" t="s">
        <v>21</v>
      </c>
      <c r="L2133" t="s">
        <v>1041</v>
      </c>
      <c r="M2133">
        <v>26.4</v>
      </c>
      <c r="N2133">
        <v>2016</v>
      </c>
      <c r="O2133">
        <v>2016</v>
      </c>
    </row>
    <row r="2134" spans="1:15" x14ac:dyDescent="0.25">
      <c r="A2134">
        <v>5770</v>
      </c>
      <c r="B2134" s="1">
        <v>42425</v>
      </c>
      <c r="C2134" s="1">
        <v>42430</v>
      </c>
      <c r="D2134" t="s">
        <v>15</v>
      </c>
      <c r="E2134" t="s">
        <v>614</v>
      </c>
      <c r="F2134" t="s">
        <v>17</v>
      </c>
      <c r="G2134" t="s">
        <v>339</v>
      </c>
      <c r="H2134" t="s">
        <v>186</v>
      </c>
      <c r="I2134">
        <v>1453</v>
      </c>
      <c r="J2134" t="s">
        <v>20</v>
      </c>
      <c r="K2134" t="s">
        <v>21</v>
      </c>
      <c r="L2134" t="s">
        <v>1041</v>
      </c>
      <c r="M2134">
        <v>22.72</v>
      </c>
      <c r="N2134">
        <v>2016</v>
      </c>
      <c r="O2134">
        <v>2016</v>
      </c>
    </row>
    <row r="2135" spans="1:15" x14ac:dyDescent="0.25">
      <c r="A2135">
        <v>5889</v>
      </c>
      <c r="B2135" s="1">
        <v>42497</v>
      </c>
      <c r="C2135" s="1">
        <v>42502</v>
      </c>
      <c r="D2135" t="s">
        <v>15</v>
      </c>
      <c r="E2135" t="s">
        <v>578</v>
      </c>
      <c r="F2135" t="s">
        <v>17</v>
      </c>
      <c r="G2135" t="s">
        <v>1156</v>
      </c>
      <c r="H2135" t="s">
        <v>200</v>
      </c>
      <c r="I2135">
        <v>42301</v>
      </c>
      <c r="J2135" t="s">
        <v>121</v>
      </c>
      <c r="K2135" t="s">
        <v>21</v>
      </c>
      <c r="L2135" t="s">
        <v>1041</v>
      </c>
      <c r="M2135">
        <v>45.68</v>
      </c>
      <c r="N2135">
        <v>2016</v>
      </c>
      <c r="O2135">
        <v>2016</v>
      </c>
    </row>
    <row r="2136" spans="1:15" x14ac:dyDescent="0.25">
      <c r="A2136">
        <v>6089</v>
      </c>
      <c r="B2136" s="1">
        <v>42534</v>
      </c>
      <c r="C2136" s="1">
        <v>42538</v>
      </c>
      <c r="D2136" t="s">
        <v>15</v>
      </c>
      <c r="E2136" t="s">
        <v>389</v>
      </c>
      <c r="F2136" t="s">
        <v>29</v>
      </c>
      <c r="G2136" t="s">
        <v>357</v>
      </c>
      <c r="H2136" t="s">
        <v>156</v>
      </c>
      <c r="I2136">
        <v>30076</v>
      </c>
      <c r="J2136" t="s">
        <v>121</v>
      </c>
      <c r="K2136" t="s">
        <v>21</v>
      </c>
      <c r="L2136" t="s">
        <v>1041</v>
      </c>
      <c r="M2136">
        <v>6.48</v>
      </c>
      <c r="N2136">
        <v>2016</v>
      </c>
      <c r="O2136">
        <v>2016</v>
      </c>
    </row>
    <row r="2137" spans="1:15" x14ac:dyDescent="0.25">
      <c r="A2137">
        <v>6124</v>
      </c>
      <c r="B2137" s="1">
        <v>42613</v>
      </c>
      <c r="C2137" s="1">
        <v>42618</v>
      </c>
      <c r="D2137" t="s">
        <v>15</v>
      </c>
      <c r="E2137" t="s">
        <v>865</v>
      </c>
      <c r="F2137" t="s">
        <v>25</v>
      </c>
      <c r="G2137" t="s">
        <v>915</v>
      </c>
      <c r="H2137" t="s">
        <v>109</v>
      </c>
      <c r="I2137">
        <v>76021</v>
      </c>
      <c r="J2137" t="s">
        <v>110</v>
      </c>
      <c r="K2137" t="s">
        <v>21</v>
      </c>
      <c r="L2137" t="s">
        <v>1041</v>
      </c>
      <c r="M2137">
        <v>20.96</v>
      </c>
      <c r="N2137">
        <v>2016</v>
      </c>
      <c r="O2137">
        <v>2016</v>
      </c>
    </row>
    <row r="2138" spans="1:15" x14ac:dyDescent="0.25">
      <c r="A2138">
        <v>6168</v>
      </c>
      <c r="B2138" s="1">
        <v>42480</v>
      </c>
      <c r="C2138" s="1">
        <v>42485</v>
      </c>
      <c r="D2138" t="s">
        <v>15</v>
      </c>
      <c r="E2138" t="s">
        <v>773</v>
      </c>
      <c r="F2138" t="s">
        <v>17</v>
      </c>
      <c r="G2138" t="s">
        <v>167</v>
      </c>
      <c r="H2138" t="s">
        <v>109</v>
      </c>
      <c r="I2138">
        <v>77036</v>
      </c>
      <c r="J2138" t="s">
        <v>110</v>
      </c>
      <c r="K2138" t="s">
        <v>21</v>
      </c>
      <c r="L2138" t="s">
        <v>1041</v>
      </c>
      <c r="M2138">
        <v>117.456</v>
      </c>
      <c r="N2138">
        <v>2016</v>
      </c>
      <c r="O2138">
        <v>2016</v>
      </c>
    </row>
    <row r="2139" spans="1:15" x14ac:dyDescent="0.25">
      <c r="A2139">
        <v>6179</v>
      </c>
      <c r="B2139" s="1">
        <v>42634</v>
      </c>
      <c r="C2139" s="1">
        <v>42639</v>
      </c>
      <c r="D2139" t="s">
        <v>15</v>
      </c>
      <c r="E2139" t="s">
        <v>88</v>
      </c>
      <c r="F2139" t="s">
        <v>17</v>
      </c>
      <c r="G2139" t="s">
        <v>146</v>
      </c>
      <c r="H2139" t="s">
        <v>668</v>
      </c>
      <c r="I2139">
        <v>29203</v>
      </c>
      <c r="J2139" t="s">
        <v>121</v>
      </c>
      <c r="K2139" t="s">
        <v>21</v>
      </c>
      <c r="L2139" t="s">
        <v>1041</v>
      </c>
      <c r="M2139">
        <v>23.92</v>
      </c>
      <c r="N2139">
        <v>2016</v>
      </c>
      <c r="O2139">
        <v>2016</v>
      </c>
    </row>
    <row r="2140" spans="1:15" x14ac:dyDescent="0.25">
      <c r="A2140">
        <v>6198</v>
      </c>
      <c r="B2140" s="1">
        <v>42687</v>
      </c>
      <c r="C2140" s="1">
        <v>42691</v>
      </c>
      <c r="D2140" t="s">
        <v>15</v>
      </c>
      <c r="E2140" t="s">
        <v>492</v>
      </c>
      <c r="F2140" t="s">
        <v>17</v>
      </c>
      <c r="G2140" t="s">
        <v>155</v>
      </c>
      <c r="H2140" t="s">
        <v>210</v>
      </c>
      <c r="I2140">
        <v>47201</v>
      </c>
      <c r="J2140" t="s">
        <v>110</v>
      </c>
      <c r="K2140" t="s">
        <v>21</v>
      </c>
      <c r="L2140" t="s">
        <v>1041</v>
      </c>
      <c r="M2140">
        <v>63.77</v>
      </c>
      <c r="N2140">
        <v>2016</v>
      </c>
      <c r="O2140">
        <v>2016</v>
      </c>
    </row>
    <row r="2141" spans="1:15" x14ac:dyDescent="0.25">
      <c r="A2141">
        <v>6200</v>
      </c>
      <c r="B2141" s="1">
        <v>42687</v>
      </c>
      <c r="C2141" s="1">
        <v>42691</v>
      </c>
      <c r="D2141" t="s">
        <v>15</v>
      </c>
      <c r="E2141" t="s">
        <v>492</v>
      </c>
      <c r="F2141" t="s">
        <v>17</v>
      </c>
      <c r="G2141" t="s">
        <v>155</v>
      </c>
      <c r="H2141" t="s">
        <v>210</v>
      </c>
      <c r="I2141">
        <v>47201</v>
      </c>
      <c r="J2141" t="s">
        <v>110</v>
      </c>
      <c r="K2141" t="s">
        <v>21</v>
      </c>
      <c r="L2141" t="s">
        <v>1041</v>
      </c>
      <c r="M2141">
        <v>96.08</v>
      </c>
      <c r="N2141">
        <v>2016</v>
      </c>
      <c r="O2141">
        <v>2016</v>
      </c>
    </row>
    <row r="2142" spans="1:15" x14ac:dyDescent="0.25">
      <c r="A2142">
        <v>6391</v>
      </c>
      <c r="B2142" s="1">
        <v>42407</v>
      </c>
      <c r="C2142" s="1">
        <v>42411</v>
      </c>
      <c r="D2142" t="s">
        <v>15</v>
      </c>
      <c r="E2142" t="s">
        <v>326</v>
      </c>
      <c r="F2142" t="s">
        <v>29</v>
      </c>
      <c r="G2142" t="s">
        <v>222</v>
      </c>
      <c r="H2142" t="s">
        <v>175</v>
      </c>
      <c r="I2142">
        <v>22153</v>
      </c>
      <c r="J2142" t="s">
        <v>121</v>
      </c>
      <c r="K2142" t="s">
        <v>21</v>
      </c>
      <c r="L2142" t="s">
        <v>1041</v>
      </c>
      <c r="M2142">
        <v>12.96</v>
      </c>
      <c r="N2142">
        <v>2016</v>
      </c>
      <c r="O2142">
        <v>2016</v>
      </c>
    </row>
    <row r="2143" spans="1:15" x14ac:dyDescent="0.25">
      <c r="A2143">
        <v>6434</v>
      </c>
      <c r="B2143" s="1">
        <v>42459</v>
      </c>
      <c r="C2143" s="1">
        <v>42464</v>
      </c>
      <c r="D2143" t="s">
        <v>15</v>
      </c>
      <c r="E2143" t="s">
        <v>848</v>
      </c>
      <c r="F2143" t="s">
        <v>29</v>
      </c>
      <c r="G2143" t="s">
        <v>116</v>
      </c>
      <c r="H2143" t="s">
        <v>117</v>
      </c>
      <c r="I2143">
        <v>60610</v>
      </c>
      <c r="J2143" t="s">
        <v>110</v>
      </c>
      <c r="K2143" t="s">
        <v>21</v>
      </c>
      <c r="L2143" t="s">
        <v>1041</v>
      </c>
      <c r="M2143">
        <v>23.52</v>
      </c>
      <c r="N2143">
        <v>2016</v>
      </c>
      <c r="O2143">
        <v>2016</v>
      </c>
    </row>
    <row r="2144" spans="1:15" x14ac:dyDescent="0.25">
      <c r="A2144">
        <v>6451</v>
      </c>
      <c r="B2144" s="1">
        <v>42638</v>
      </c>
      <c r="C2144" s="1">
        <v>42642</v>
      </c>
      <c r="D2144" t="s">
        <v>15</v>
      </c>
      <c r="E2144" t="s">
        <v>675</v>
      </c>
      <c r="F2144" t="s">
        <v>17</v>
      </c>
      <c r="G2144" t="s">
        <v>676</v>
      </c>
      <c r="H2144" t="s">
        <v>364</v>
      </c>
      <c r="I2144">
        <v>6450</v>
      </c>
      <c r="J2144" t="s">
        <v>20</v>
      </c>
      <c r="K2144" t="s">
        <v>21</v>
      </c>
      <c r="L2144" t="s">
        <v>1041</v>
      </c>
      <c r="M2144">
        <v>45.68</v>
      </c>
      <c r="N2144">
        <v>2016</v>
      </c>
      <c r="O2144">
        <v>2016</v>
      </c>
    </row>
    <row r="2145" spans="1:15" x14ac:dyDescent="0.25">
      <c r="A2145">
        <v>6489</v>
      </c>
      <c r="B2145" s="1">
        <v>42450</v>
      </c>
      <c r="C2145" s="1">
        <v>42455</v>
      </c>
      <c r="D2145" t="s">
        <v>15</v>
      </c>
      <c r="E2145" t="s">
        <v>678</v>
      </c>
      <c r="F2145" t="s">
        <v>17</v>
      </c>
      <c r="G2145" t="s">
        <v>337</v>
      </c>
      <c r="H2145" t="s">
        <v>130</v>
      </c>
      <c r="I2145">
        <v>28540</v>
      </c>
      <c r="J2145" t="s">
        <v>121</v>
      </c>
      <c r="K2145" t="s">
        <v>21</v>
      </c>
      <c r="L2145" t="s">
        <v>1041</v>
      </c>
      <c r="M2145">
        <v>295.45600000000002</v>
      </c>
      <c r="N2145">
        <v>2016</v>
      </c>
      <c r="O2145">
        <v>2016</v>
      </c>
    </row>
    <row r="2146" spans="1:15" x14ac:dyDescent="0.25">
      <c r="A2146">
        <v>6744</v>
      </c>
      <c r="B2146" s="1">
        <v>42416</v>
      </c>
      <c r="C2146" s="1">
        <v>42420</v>
      </c>
      <c r="D2146" t="s">
        <v>15</v>
      </c>
      <c r="E2146" t="s">
        <v>448</v>
      </c>
      <c r="F2146" t="s">
        <v>29</v>
      </c>
      <c r="G2146" t="s">
        <v>599</v>
      </c>
      <c r="H2146" t="s">
        <v>609</v>
      </c>
      <c r="I2146">
        <v>3820</v>
      </c>
      <c r="J2146" t="s">
        <v>20</v>
      </c>
      <c r="K2146" t="s">
        <v>21</v>
      </c>
      <c r="L2146" t="s">
        <v>1041</v>
      </c>
      <c r="M2146">
        <v>35.880000000000003</v>
      </c>
      <c r="N2146">
        <v>2016</v>
      </c>
      <c r="O2146">
        <v>2016</v>
      </c>
    </row>
    <row r="2147" spans="1:15" x14ac:dyDescent="0.25">
      <c r="A2147">
        <v>6789</v>
      </c>
      <c r="B2147" s="1">
        <v>42626</v>
      </c>
      <c r="C2147" s="1">
        <v>42633</v>
      </c>
      <c r="D2147" t="s">
        <v>15</v>
      </c>
      <c r="E2147" t="s">
        <v>1009</v>
      </c>
      <c r="F2147" t="s">
        <v>17</v>
      </c>
      <c r="G2147" t="s">
        <v>284</v>
      </c>
      <c r="H2147" t="s">
        <v>156</v>
      </c>
      <c r="I2147">
        <v>30318</v>
      </c>
      <c r="J2147" t="s">
        <v>121</v>
      </c>
      <c r="K2147" t="s">
        <v>21</v>
      </c>
      <c r="L2147" t="s">
        <v>1041</v>
      </c>
      <c r="M2147">
        <v>69.930000000000007</v>
      </c>
      <c r="N2147">
        <v>2016</v>
      </c>
      <c r="O2147">
        <v>2016</v>
      </c>
    </row>
    <row r="2148" spans="1:15" x14ac:dyDescent="0.25">
      <c r="A2148">
        <v>6808</v>
      </c>
      <c r="B2148" s="1">
        <v>42460</v>
      </c>
      <c r="C2148" s="1">
        <v>42465</v>
      </c>
      <c r="D2148" t="s">
        <v>15</v>
      </c>
      <c r="E2148" t="s">
        <v>745</v>
      </c>
      <c r="F2148" t="s">
        <v>29</v>
      </c>
      <c r="G2148" t="s">
        <v>167</v>
      </c>
      <c r="H2148" t="s">
        <v>109</v>
      </c>
      <c r="I2148">
        <v>77095</v>
      </c>
      <c r="J2148" t="s">
        <v>110</v>
      </c>
      <c r="K2148" t="s">
        <v>21</v>
      </c>
      <c r="L2148" t="s">
        <v>1041</v>
      </c>
      <c r="M2148">
        <v>98.376000000000005</v>
      </c>
      <c r="N2148">
        <v>2016</v>
      </c>
      <c r="O2148">
        <v>2016</v>
      </c>
    </row>
    <row r="2149" spans="1:15" x14ac:dyDescent="0.25">
      <c r="A2149">
        <v>7091</v>
      </c>
      <c r="B2149" s="1">
        <v>42378</v>
      </c>
      <c r="C2149" s="1">
        <v>42382</v>
      </c>
      <c r="D2149" t="s">
        <v>15</v>
      </c>
      <c r="E2149" t="s">
        <v>55</v>
      </c>
      <c r="F2149" t="s">
        <v>17</v>
      </c>
      <c r="G2149" t="s">
        <v>271</v>
      </c>
      <c r="H2149" t="s">
        <v>200</v>
      </c>
      <c r="I2149">
        <v>42420</v>
      </c>
      <c r="J2149" t="s">
        <v>121</v>
      </c>
      <c r="K2149" t="s">
        <v>21</v>
      </c>
      <c r="L2149" t="s">
        <v>1041</v>
      </c>
      <c r="M2149">
        <v>106.32</v>
      </c>
      <c r="N2149">
        <v>2016</v>
      </c>
      <c r="O2149">
        <v>2016</v>
      </c>
    </row>
    <row r="2150" spans="1:15" x14ac:dyDescent="0.25">
      <c r="A2150">
        <v>7094</v>
      </c>
      <c r="B2150" s="1">
        <v>42378</v>
      </c>
      <c r="C2150" s="1">
        <v>42382</v>
      </c>
      <c r="D2150" t="s">
        <v>15</v>
      </c>
      <c r="E2150" t="s">
        <v>55</v>
      </c>
      <c r="F2150" t="s">
        <v>17</v>
      </c>
      <c r="G2150" t="s">
        <v>271</v>
      </c>
      <c r="H2150" t="s">
        <v>200</v>
      </c>
      <c r="I2150">
        <v>42420</v>
      </c>
      <c r="J2150" t="s">
        <v>121</v>
      </c>
      <c r="K2150" t="s">
        <v>21</v>
      </c>
      <c r="L2150" t="s">
        <v>1041</v>
      </c>
      <c r="M2150">
        <v>51.55</v>
      </c>
      <c r="N2150">
        <v>2016</v>
      </c>
      <c r="O2150">
        <v>2016</v>
      </c>
    </row>
    <row r="2151" spans="1:15" x14ac:dyDescent="0.25">
      <c r="A2151">
        <v>7717</v>
      </c>
      <c r="B2151" s="1">
        <v>42375</v>
      </c>
      <c r="C2151" s="1">
        <v>42381</v>
      </c>
      <c r="D2151" t="s">
        <v>15</v>
      </c>
      <c r="E2151" t="s">
        <v>317</v>
      </c>
      <c r="F2151" t="s">
        <v>29</v>
      </c>
      <c r="G2151" t="s">
        <v>246</v>
      </c>
      <c r="H2151" t="s">
        <v>198</v>
      </c>
      <c r="I2151">
        <v>80906</v>
      </c>
      <c r="J2151" t="s">
        <v>114</v>
      </c>
      <c r="K2151" t="s">
        <v>21</v>
      </c>
      <c r="L2151" t="s">
        <v>1041</v>
      </c>
      <c r="M2151">
        <v>29.6</v>
      </c>
      <c r="N2151">
        <v>2016</v>
      </c>
      <c r="O2151">
        <v>2016</v>
      </c>
    </row>
    <row r="2152" spans="1:15" x14ac:dyDescent="0.25">
      <c r="A2152">
        <v>7846</v>
      </c>
      <c r="B2152" s="1">
        <v>42640</v>
      </c>
      <c r="C2152" s="1">
        <v>42645</v>
      </c>
      <c r="D2152" t="s">
        <v>15</v>
      </c>
      <c r="E2152" t="s">
        <v>1015</v>
      </c>
      <c r="F2152" t="s">
        <v>17</v>
      </c>
      <c r="G2152" t="s">
        <v>293</v>
      </c>
      <c r="H2152" t="s">
        <v>175</v>
      </c>
      <c r="I2152">
        <v>22204</v>
      </c>
      <c r="J2152" t="s">
        <v>121</v>
      </c>
      <c r="K2152" t="s">
        <v>21</v>
      </c>
      <c r="L2152" t="s">
        <v>1041</v>
      </c>
      <c r="M2152">
        <v>154.9</v>
      </c>
      <c r="N2152">
        <v>2016</v>
      </c>
      <c r="O2152">
        <v>2016</v>
      </c>
    </row>
    <row r="2153" spans="1:15" x14ac:dyDescent="0.25">
      <c r="A2153">
        <v>7905</v>
      </c>
      <c r="B2153" s="1">
        <v>42681</v>
      </c>
      <c r="C2153" s="1">
        <v>42687</v>
      </c>
      <c r="D2153" t="s">
        <v>15</v>
      </c>
      <c r="E2153" t="s">
        <v>1022</v>
      </c>
      <c r="F2153" t="s">
        <v>17</v>
      </c>
      <c r="G2153" t="s">
        <v>167</v>
      </c>
      <c r="H2153" t="s">
        <v>109</v>
      </c>
      <c r="I2153">
        <v>77036</v>
      </c>
      <c r="J2153" t="s">
        <v>110</v>
      </c>
      <c r="K2153" t="s">
        <v>21</v>
      </c>
      <c r="L2153" t="s">
        <v>1041</v>
      </c>
      <c r="M2153">
        <v>76.64</v>
      </c>
      <c r="N2153">
        <v>2016</v>
      </c>
      <c r="O2153">
        <v>2016</v>
      </c>
    </row>
    <row r="2154" spans="1:15" x14ac:dyDescent="0.25">
      <c r="A2154">
        <v>7973</v>
      </c>
      <c r="B2154" s="1">
        <v>42598</v>
      </c>
      <c r="C2154" s="1">
        <v>42602</v>
      </c>
      <c r="D2154" t="s">
        <v>15</v>
      </c>
      <c r="E2154" t="s">
        <v>448</v>
      </c>
      <c r="F2154" t="s">
        <v>29</v>
      </c>
      <c r="G2154" t="s">
        <v>143</v>
      </c>
      <c r="H2154" t="s">
        <v>144</v>
      </c>
      <c r="I2154">
        <v>19134</v>
      </c>
      <c r="J2154" t="s">
        <v>20</v>
      </c>
      <c r="K2154" t="s">
        <v>21</v>
      </c>
      <c r="L2154" t="s">
        <v>1041</v>
      </c>
      <c r="M2154">
        <v>10.368</v>
      </c>
      <c r="N2154">
        <v>2016</v>
      </c>
      <c r="O2154">
        <v>2016</v>
      </c>
    </row>
    <row r="2155" spans="1:15" x14ac:dyDescent="0.25">
      <c r="A2155">
        <v>7977</v>
      </c>
      <c r="B2155" s="1">
        <v>42598</v>
      </c>
      <c r="C2155" s="1">
        <v>42602</v>
      </c>
      <c r="D2155" t="s">
        <v>15</v>
      </c>
      <c r="E2155" t="s">
        <v>448</v>
      </c>
      <c r="F2155" t="s">
        <v>29</v>
      </c>
      <c r="G2155" t="s">
        <v>143</v>
      </c>
      <c r="H2155" t="s">
        <v>144</v>
      </c>
      <c r="I2155">
        <v>19134</v>
      </c>
      <c r="J2155" t="s">
        <v>20</v>
      </c>
      <c r="K2155" t="s">
        <v>21</v>
      </c>
      <c r="L2155" t="s">
        <v>1041</v>
      </c>
      <c r="M2155">
        <v>10.272</v>
      </c>
      <c r="N2155">
        <v>2016</v>
      </c>
      <c r="O2155">
        <v>2016</v>
      </c>
    </row>
    <row r="2156" spans="1:15" x14ac:dyDescent="0.25">
      <c r="A2156">
        <v>8009</v>
      </c>
      <c r="B2156" s="1">
        <v>42691</v>
      </c>
      <c r="C2156" s="1">
        <v>42698</v>
      </c>
      <c r="D2156" t="s">
        <v>15</v>
      </c>
      <c r="E2156" t="s">
        <v>666</v>
      </c>
      <c r="F2156" t="s">
        <v>17</v>
      </c>
      <c r="G2156" t="s">
        <v>179</v>
      </c>
      <c r="H2156" t="s">
        <v>180</v>
      </c>
      <c r="I2156">
        <v>73120</v>
      </c>
      <c r="J2156" t="s">
        <v>110</v>
      </c>
      <c r="K2156" t="s">
        <v>21</v>
      </c>
      <c r="L2156" t="s">
        <v>1041</v>
      </c>
      <c r="M2156">
        <v>106.32</v>
      </c>
      <c r="N2156">
        <v>2016</v>
      </c>
      <c r="O2156">
        <v>2016</v>
      </c>
    </row>
    <row r="2157" spans="1:15" x14ac:dyDescent="0.25">
      <c r="A2157">
        <v>8061</v>
      </c>
      <c r="B2157" s="1">
        <v>42633</v>
      </c>
      <c r="C2157" s="1">
        <v>42639</v>
      </c>
      <c r="D2157" t="s">
        <v>15</v>
      </c>
      <c r="E2157" t="s">
        <v>340</v>
      </c>
      <c r="F2157" t="s">
        <v>29</v>
      </c>
      <c r="G2157" t="s">
        <v>341</v>
      </c>
      <c r="H2157" t="s">
        <v>19</v>
      </c>
      <c r="I2157">
        <v>11561</v>
      </c>
      <c r="J2157" t="s">
        <v>20</v>
      </c>
      <c r="K2157" t="s">
        <v>21</v>
      </c>
      <c r="L2157" t="s">
        <v>1041</v>
      </c>
      <c r="M2157">
        <v>61.4</v>
      </c>
      <c r="N2157">
        <v>2016</v>
      </c>
      <c r="O2157">
        <v>2016</v>
      </c>
    </row>
    <row r="2158" spans="1:15" x14ac:dyDescent="0.25">
      <c r="A2158">
        <v>8082</v>
      </c>
      <c r="B2158" s="1">
        <v>42669</v>
      </c>
      <c r="C2158" s="1">
        <v>42675</v>
      </c>
      <c r="D2158" t="s">
        <v>15</v>
      </c>
      <c r="E2158" t="s">
        <v>439</v>
      </c>
      <c r="F2158" t="s">
        <v>29</v>
      </c>
      <c r="G2158" t="s">
        <v>222</v>
      </c>
      <c r="H2158" t="s">
        <v>113</v>
      </c>
      <c r="I2158">
        <v>97477</v>
      </c>
      <c r="J2158" t="s">
        <v>114</v>
      </c>
      <c r="K2158" t="s">
        <v>21</v>
      </c>
      <c r="L2158" t="s">
        <v>1041</v>
      </c>
      <c r="M2158">
        <v>131.904</v>
      </c>
      <c r="N2158">
        <v>2016</v>
      </c>
      <c r="O2158">
        <v>2016</v>
      </c>
    </row>
    <row r="2159" spans="1:15" x14ac:dyDescent="0.25">
      <c r="A2159">
        <v>8215</v>
      </c>
      <c r="B2159" s="1">
        <v>42638</v>
      </c>
      <c r="C2159" s="1">
        <v>42645</v>
      </c>
      <c r="D2159" t="s">
        <v>15</v>
      </c>
      <c r="E2159" t="s">
        <v>450</v>
      </c>
      <c r="F2159" t="s">
        <v>29</v>
      </c>
      <c r="G2159" t="s">
        <v>451</v>
      </c>
      <c r="H2159" t="s">
        <v>263</v>
      </c>
      <c r="I2159">
        <v>37130</v>
      </c>
      <c r="J2159" t="s">
        <v>121</v>
      </c>
      <c r="K2159" t="s">
        <v>21</v>
      </c>
      <c r="L2159" t="s">
        <v>1041</v>
      </c>
      <c r="M2159">
        <v>10.48</v>
      </c>
      <c r="N2159">
        <v>2016</v>
      </c>
      <c r="O2159">
        <v>2016</v>
      </c>
    </row>
    <row r="2160" spans="1:15" x14ac:dyDescent="0.25">
      <c r="A2160">
        <v>8276</v>
      </c>
      <c r="B2160" s="1">
        <v>42547</v>
      </c>
      <c r="C2160" s="1">
        <v>42551</v>
      </c>
      <c r="D2160" t="s">
        <v>15</v>
      </c>
      <c r="E2160" t="s">
        <v>796</v>
      </c>
      <c r="F2160" t="s">
        <v>25</v>
      </c>
      <c r="G2160" t="s">
        <v>123</v>
      </c>
      <c r="H2160" t="s">
        <v>201</v>
      </c>
      <c r="I2160">
        <v>44107</v>
      </c>
      <c r="J2160" t="s">
        <v>20</v>
      </c>
      <c r="K2160" t="s">
        <v>21</v>
      </c>
      <c r="L2160" t="s">
        <v>1041</v>
      </c>
      <c r="M2160">
        <v>43.055999999999997</v>
      </c>
      <c r="N2160">
        <v>2016</v>
      </c>
      <c r="O2160">
        <v>2016</v>
      </c>
    </row>
    <row r="2161" spans="1:15" x14ac:dyDescent="0.25">
      <c r="A2161">
        <v>8351</v>
      </c>
      <c r="B2161" s="1">
        <v>42490</v>
      </c>
      <c r="C2161" s="1">
        <v>42494</v>
      </c>
      <c r="D2161" t="s">
        <v>15</v>
      </c>
      <c r="E2161" t="s">
        <v>794</v>
      </c>
      <c r="F2161" t="s">
        <v>29</v>
      </c>
      <c r="G2161" t="s">
        <v>233</v>
      </c>
      <c r="H2161" t="s">
        <v>186</v>
      </c>
      <c r="I2161">
        <v>1841</v>
      </c>
      <c r="J2161" t="s">
        <v>20</v>
      </c>
      <c r="K2161" t="s">
        <v>21</v>
      </c>
      <c r="L2161" t="s">
        <v>1041</v>
      </c>
      <c r="M2161">
        <v>6.48</v>
      </c>
      <c r="N2161">
        <v>2016</v>
      </c>
      <c r="O2161">
        <v>2016</v>
      </c>
    </row>
    <row r="2162" spans="1:15" x14ac:dyDescent="0.25">
      <c r="A2162">
        <v>8379</v>
      </c>
      <c r="B2162" s="1">
        <v>42686</v>
      </c>
      <c r="C2162" s="1">
        <v>42692</v>
      </c>
      <c r="D2162" t="s">
        <v>15</v>
      </c>
      <c r="E2162" t="s">
        <v>1102</v>
      </c>
      <c r="F2162" t="s">
        <v>29</v>
      </c>
      <c r="G2162" t="s">
        <v>167</v>
      </c>
      <c r="H2162" t="s">
        <v>109</v>
      </c>
      <c r="I2162">
        <v>77095</v>
      </c>
      <c r="J2162" t="s">
        <v>110</v>
      </c>
      <c r="K2162" t="s">
        <v>21</v>
      </c>
      <c r="L2162" t="s">
        <v>1041</v>
      </c>
      <c r="M2162">
        <v>15.552</v>
      </c>
      <c r="N2162">
        <v>2016</v>
      </c>
      <c r="O2162">
        <v>2016</v>
      </c>
    </row>
    <row r="2163" spans="1:15" x14ac:dyDescent="0.25">
      <c r="A2163">
        <v>8493</v>
      </c>
      <c r="B2163" s="1">
        <v>42666</v>
      </c>
      <c r="C2163" s="1">
        <v>42671</v>
      </c>
      <c r="D2163" t="s">
        <v>15</v>
      </c>
      <c r="E2163" t="s">
        <v>55</v>
      </c>
      <c r="F2163" t="s">
        <v>17</v>
      </c>
      <c r="G2163" t="s">
        <v>160</v>
      </c>
      <c r="H2163" t="s">
        <v>109</v>
      </c>
      <c r="I2163">
        <v>79424</v>
      </c>
      <c r="J2163" t="s">
        <v>110</v>
      </c>
      <c r="K2163" t="s">
        <v>21</v>
      </c>
      <c r="L2163" t="s">
        <v>1041</v>
      </c>
      <c r="M2163">
        <v>60.735999999999997</v>
      </c>
      <c r="N2163">
        <v>2016</v>
      </c>
      <c r="O2163">
        <v>2016</v>
      </c>
    </row>
    <row r="2164" spans="1:15" x14ac:dyDescent="0.25">
      <c r="A2164">
        <v>8538</v>
      </c>
      <c r="B2164" s="1">
        <v>42528</v>
      </c>
      <c r="C2164" s="1">
        <v>42532</v>
      </c>
      <c r="D2164" t="s">
        <v>15</v>
      </c>
      <c r="E2164" t="s">
        <v>281</v>
      </c>
      <c r="F2164" t="s">
        <v>25</v>
      </c>
      <c r="G2164" t="s">
        <v>143</v>
      </c>
      <c r="H2164" t="s">
        <v>144</v>
      </c>
      <c r="I2164">
        <v>19143</v>
      </c>
      <c r="J2164" t="s">
        <v>20</v>
      </c>
      <c r="K2164" t="s">
        <v>21</v>
      </c>
      <c r="L2164" t="s">
        <v>1041</v>
      </c>
      <c r="M2164">
        <v>25.92</v>
      </c>
      <c r="N2164">
        <v>2016</v>
      </c>
      <c r="O2164">
        <v>2016</v>
      </c>
    </row>
    <row r="2165" spans="1:15" x14ac:dyDescent="0.25">
      <c r="A2165">
        <v>8626</v>
      </c>
      <c r="B2165" s="1">
        <v>42712</v>
      </c>
      <c r="C2165" s="1">
        <v>42716</v>
      </c>
      <c r="D2165" t="s">
        <v>15</v>
      </c>
      <c r="E2165" t="s">
        <v>400</v>
      </c>
      <c r="F2165" t="s">
        <v>29</v>
      </c>
      <c r="G2165" t="s">
        <v>246</v>
      </c>
      <c r="H2165" t="s">
        <v>198</v>
      </c>
      <c r="I2165">
        <v>80906</v>
      </c>
      <c r="J2165" t="s">
        <v>114</v>
      </c>
      <c r="K2165" t="s">
        <v>21</v>
      </c>
      <c r="L2165" t="s">
        <v>1041</v>
      </c>
      <c r="M2165">
        <v>15.696</v>
      </c>
      <c r="N2165">
        <v>2016</v>
      </c>
      <c r="O2165">
        <v>2016</v>
      </c>
    </row>
    <row r="2166" spans="1:15" x14ac:dyDescent="0.25">
      <c r="A2166">
        <v>8664</v>
      </c>
      <c r="B2166" s="1">
        <v>42502</v>
      </c>
      <c r="C2166" s="1">
        <v>42507</v>
      </c>
      <c r="D2166" t="s">
        <v>15</v>
      </c>
      <c r="E2166" t="s">
        <v>92</v>
      </c>
      <c r="F2166" t="s">
        <v>17</v>
      </c>
      <c r="G2166" t="s">
        <v>167</v>
      </c>
      <c r="H2166" t="s">
        <v>109</v>
      </c>
      <c r="I2166">
        <v>77041</v>
      </c>
      <c r="J2166" t="s">
        <v>110</v>
      </c>
      <c r="K2166" t="s">
        <v>21</v>
      </c>
      <c r="L2166" t="s">
        <v>1041</v>
      </c>
      <c r="M2166">
        <v>127.904</v>
      </c>
      <c r="N2166">
        <v>2016</v>
      </c>
      <c r="O2166">
        <v>2016</v>
      </c>
    </row>
    <row r="2167" spans="1:15" x14ac:dyDescent="0.25">
      <c r="A2167">
        <v>8820</v>
      </c>
      <c r="B2167" s="1">
        <v>42702</v>
      </c>
      <c r="C2167" s="1">
        <v>42706</v>
      </c>
      <c r="D2167" t="s">
        <v>15</v>
      </c>
      <c r="E2167" t="s">
        <v>732</v>
      </c>
      <c r="F2167" t="s">
        <v>17</v>
      </c>
      <c r="G2167" t="s">
        <v>463</v>
      </c>
      <c r="H2167" t="s">
        <v>109</v>
      </c>
      <c r="I2167">
        <v>78745</v>
      </c>
      <c r="J2167" t="s">
        <v>110</v>
      </c>
      <c r="K2167" t="s">
        <v>21</v>
      </c>
      <c r="L2167" t="s">
        <v>1041</v>
      </c>
      <c r="M2167">
        <v>335.52</v>
      </c>
      <c r="N2167">
        <v>2016</v>
      </c>
      <c r="O2167">
        <v>2016</v>
      </c>
    </row>
    <row r="2168" spans="1:15" x14ac:dyDescent="0.25">
      <c r="A2168">
        <v>8829</v>
      </c>
      <c r="B2168" s="1">
        <v>42526</v>
      </c>
      <c r="C2168" s="1">
        <v>42530</v>
      </c>
      <c r="D2168" t="s">
        <v>15</v>
      </c>
      <c r="E2168" t="s">
        <v>444</v>
      </c>
      <c r="F2168" t="s">
        <v>29</v>
      </c>
      <c r="G2168" t="s">
        <v>1122</v>
      </c>
      <c r="H2168" t="s">
        <v>216</v>
      </c>
      <c r="I2168">
        <v>63301</v>
      </c>
      <c r="J2168" t="s">
        <v>110</v>
      </c>
      <c r="K2168" t="s">
        <v>21</v>
      </c>
      <c r="L2168" t="s">
        <v>1041</v>
      </c>
      <c r="M2168">
        <v>10.56</v>
      </c>
      <c r="N2168">
        <v>2016</v>
      </c>
      <c r="O2168">
        <v>2016</v>
      </c>
    </row>
    <row r="2169" spans="1:15" x14ac:dyDescent="0.25">
      <c r="A2169">
        <v>8865</v>
      </c>
      <c r="B2169" s="1">
        <v>42624</v>
      </c>
      <c r="C2169" s="1">
        <v>42631</v>
      </c>
      <c r="D2169" t="s">
        <v>15</v>
      </c>
      <c r="E2169" t="s">
        <v>161</v>
      </c>
      <c r="F2169" t="s">
        <v>25</v>
      </c>
      <c r="G2169" t="s">
        <v>285</v>
      </c>
      <c r="H2169" t="s">
        <v>124</v>
      </c>
      <c r="I2169">
        <v>7501</v>
      </c>
      <c r="J2169" t="s">
        <v>20</v>
      </c>
      <c r="K2169" t="s">
        <v>21</v>
      </c>
      <c r="L2169" t="s">
        <v>1041</v>
      </c>
      <c r="M2169">
        <v>38.880000000000003</v>
      </c>
      <c r="N2169">
        <v>2016</v>
      </c>
      <c r="O2169">
        <v>2016</v>
      </c>
    </row>
    <row r="2170" spans="1:15" x14ac:dyDescent="0.25">
      <c r="A2170">
        <v>9192</v>
      </c>
      <c r="B2170" s="1">
        <v>42603</v>
      </c>
      <c r="C2170" s="1">
        <v>42607</v>
      </c>
      <c r="D2170" t="s">
        <v>15</v>
      </c>
      <c r="E2170" t="s">
        <v>288</v>
      </c>
      <c r="F2170" t="s">
        <v>25</v>
      </c>
      <c r="G2170" t="s">
        <v>289</v>
      </c>
      <c r="H2170" t="s">
        <v>144</v>
      </c>
      <c r="I2170">
        <v>18103</v>
      </c>
      <c r="J2170" t="s">
        <v>20</v>
      </c>
      <c r="K2170" t="s">
        <v>21</v>
      </c>
      <c r="L2170" t="s">
        <v>1041</v>
      </c>
      <c r="M2170">
        <v>49.567999999999998</v>
      </c>
      <c r="N2170">
        <v>2016</v>
      </c>
      <c r="O2170">
        <v>2016</v>
      </c>
    </row>
    <row r="2171" spans="1:15" x14ac:dyDescent="0.25">
      <c r="A2171">
        <v>9355</v>
      </c>
      <c r="B2171" s="1">
        <v>42705</v>
      </c>
      <c r="C2171" s="1">
        <v>42709</v>
      </c>
      <c r="D2171" t="s">
        <v>15</v>
      </c>
      <c r="E2171" t="s">
        <v>1040</v>
      </c>
      <c r="F2171" t="s">
        <v>25</v>
      </c>
      <c r="G2171" t="s">
        <v>164</v>
      </c>
      <c r="H2171" t="s">
        <v>182</v>
      </c>
      <c r="I2171">
        <v>49201</v>
      </c>
      <c r="J2171" t="s">
        <v>110</v>
      </c>
      <c r="K2171" t="s">
        <v>21</v>
      </c>
      <c r="L2171" t="s">
        <v>1041</v>
      </c>
      <c r="M2171">
        <v>19.440000000000001</v>
      </c>
      <c r="N2171">
        <v>2016</v>
      </c>
      <c r="O2171">
        <v>2016</v>
      </c>
    </row>
    <row r="2172" spans="1:15" x14ac:dyDescent="0.25">
      <c r="A2172">
        <v>9357</v>
      </c>
      <c r="B2172" s="1">
        <v>42705</v>
      </c>
      <c r="C2172" s="1">
        <v>42709</v>
      </c>
      <c r="D2172" t="s">
        <v>15</v>
      </c>
      <c r="E2172" t="s">
        <v>1040</v>
      </c>
      <c r="F2172" t="s">
        <v>25</v>
      </c>
      <c r="G2172" t="s">
        <v>164</v>
      </c>
      <c r="H2172" t="s">
        <v>182</v>
      </c>
      <c r="I2172">
        <v>49201</v>
      </c>
      <c r="J2172" t="s">
        <v>110</v>
      </c>
      <c r="K2172" t="s">
        <v>21</v>
      </c>
      <c r="L2172" t="s">
        <v>1041</v>
      </c>
      <c r="M2172">
        <v>18.54</v>
      </c>
      <c r="N2172">
        <v>2016</v>
      </c>
      <c r="O2172">
        <v>2016</v>
      </c>
    </row>
    <row r="2173" spans="1:15" x14ac:dyDescent="0.25">
      <c r="A2173">
        <v>9416</v>
      </c>
      <c r="B2173" s="1">
        <v>42661</v>
      </c>
      <c r="C2173" s="1">
        <v>42665</v>
      </c>
      <c r="D2173" t="s">
        <v>15</v>
      </c>
      <c r="E2173" t="s">
        <v>591</v>
      </c>
      <c r="F2173" t="s">
        <v>17</v>
      </c>
      <c r="G2173" t="s">
        <v>138</v>
      </c>
      <c r="H2173" t="s">
        <v>139</v>
      </c>
      <c r="I2173">
        <v>98115</v>
      </c>
      <c r="J2173" t="s">
        <v>114</v>
      </c>
      <c r="K2173" t="s">
        <v>21</v>
      </c>
      <c r="L2173" t="s">
        <v>1041</v>
      </c>
      <c r="M2173">
        <v>17.940000000000001</v>
      </c>
      <c r="N2173">
        <v>2016</v>
      </c>
      <c r="O2173">
        <v>2016</v>
      </c>
    </row>
    <row r="2174" spans="1:15" x14ac:dyDescent="0.25">
      <c r="A2174">
        <v>9434</v>
      </c>
      <c r="B2174" s="1">
        <v>42599</v>
      </c>
      <c r="C2174" s="1">
        <v>42605</v>
      </c>
      <c r="D2174" t="s">
        <v>15</v>
      </c>
      <c r="E2174" t="s">
        <v>629</v>
      </c>
      <c r="F2174" t="s">
        <v>17</v>
      </c>
      <c r="G2174" t="s">
        <v>162</v>
      </c>
      <c r="H2174" t="s">
        <v>133</v>
      </c>
      <c r="I2174">
        <v>85345</v>
      </c>
      <c r="J2174" t="s">
        <v>114</v>
      </c>
      <c r="K2174" t="s">
        <v>21</v>
      </c>
      <c r="L2174" t="s">
        <v>1041</v>
      </c>
      <c r="M2174">
        <v>36.287999999999997</v>
      </c>
      <c r="N2174">
        <v>2016</v>
      </c>
      <c r="O2174">
        <v>2016</v>
      </c>
    </row>
    <row r="2175" spans="1:15" x14ac:dyDescent="0.25">
      <c r="A2175">
        <v>9544</v>
      </c>
      <c r="B2175" s="1">
        <v>42588</v>
      </c>
      <c r="C2175" s="1">
        <v>42592</v>
      </c>
      <c r="D2175" t="s">
        <v>15</v>
      </c>
      <c r="E2175" t="s">
        <v>477</v>
      </c>
      <c r="F2175" t="s">
        <v>29</v>
      </c>
      <c r="G2175" t="s">
        <v>167</v>
      </c>
      <c r="H2175" t="s">
        <v>109</v>
      </c>
      <c r="I2175">
        <v>77095</v>
      </c>
      <c r="J2175" t="s">
        <v>110</v>
      </c>
      <c r="K2175" t="s">
        <v>21</v>
      </c>
      <c r="L2175" t="s">
        <v>1041</v>
      </c>
      <c r="M2175">
        <v>56.704000000000001</v>
      </c>
      <c r="N2175">
        <v>2016</v>
      </c>
      <c r="O2175">
        <v>2016</v>
      </c>
    </row>
    <row r="2176" spans="1:15" x14ac:dyDescent="0.25">
      <c r="A2176">
        <v>4112</v>
      </c>
      <c r="B2176" s="1">
        <v>42729</v>
      </c>
      <c r="C2176" s="1">
        <v>42736</v>
      </c>
      <c r="D2176" t="s">
        <v>15</v>
      </c>
      <c r="E2176" t="s">
        <v>1097</v>
      </c>
      <c r="F2176" t="s">
        <v>29</v>
      </c>
      <c r="G2176" t="s">
        <v>327</v>
      </c>
      <c r="H2176" t="s">
        <v>182</v>
      </c>
      <c r="I2176">
        <v>48227</v>
      </c>
      <c r="J2176" t="s">
        <v>110</v>
      </c>
      <c r="K2176" t="s">
        <v>21</v>
      </c>
      <c r="L2176" t="s">
        <v>1041</v>
      </c>
      <c r="M2176">
        <v>17.34</v>
      </c>
      <c r="N2176">
        <v>2016</v>
      </c>
      <c r="O2176">
        <v>2017</v>
      </c>
    </row>
    <row r="2177" spans="1:15" x14ac:dyDescent="0.25">
      <c r="A2177">
        <v>100</v>
      </c>
      <c r="B2177" s="1">
        <v>42976</v>
      </c>
      <c r="C2177" s="1">
        <v>42980</v>
      </c>
      <c r="D2177" t="s">
        <v>15</v>
      </c>
      <c r="E2177" t="s">
        <v>115</v>
      </c>
      <c r="F2177" t="s">
        <v>25</v>
      </c>
      <c r="G2177" t="s">
        <v>116</v>
      </c>
      <c r="H2177" t="s">
        <v>117</v>
      </c>
      <c r="I2177">
        <v>60610</v>
      </c>
      <c r="J2177" t="s">
        <v>110</v>
      </c>
      <c r="K2177" t="s">
        <v>21</v>
      </c>
      <c r="L2177" t="s">
        <v>1041</v>
      </c>
      <c r="M2177">
        <v>64.623999999999995</v>
      </c>
      <c r="N2177">
        <v>2017</v>
      </c>
      <c r="O2177">
        <v>2017</v>
      </c>
    </row>
    <row r="2178" spans="1:15" x14ac:dyDescent="0.25">
      <c r="A2178">
        <v>189</v>
      </c>
      <c r="B2178" s="1">
        <v>42932</v>
      </c>
      <c r="C2178" s="1">
        <v>42938</v>
      </c>
      <c r="D2178" t="s">
        <v>15</v>
      </c>
      <c r="E2178" t="s">
        <v>824</v>
      </c>
      <c r="F2178" t="s">
        <v>29</v>
      </c>
      <c r="G2178" t="s">
        <v>547</v>
      </c>
      <c r="H2178" t="s">
        <v>109</v>
      </c>
      <c r="I2178">
        <v>75051</v>
      </c>
      <c r="J2178" t="s">
        <v>110</v>
      </c>
      <c r="K2178" t="s">
        <v>21</v>
      </c>
      <c r="L2178" t="s">
        <v>1041</v>
      </c>
      <c r="M2178">
        <v>20.015999999999998</v>
      </c>
      <c r="N2178">
        <v>2017</v>
      </c>
      <c r="O2178">
        <v>2017</v>
      </c>
    </row>
    <row r="2179" spans="1:15" x14ac:dyDescent="0.25">
      <c r="A2179">
        <v>299</v>
      </c>
      <c r="B2179" s="1">
        <v>43036</v>
      </c>
      <c r="C2179" s="1">
        <v>43042</v>
      </c>
      <c r="D2179" t="s">
        <v>15</v>
      </c>
      <c r="E2179" t="s">
        <v>301</v>
      </c>
      <c r="F2179" t="s">
        <v>29</v>
      </c>
      <c r="G2179" t="s">
        <v>302</v>
      </c>
      <c r="H2179" t="s">
        <v>124</v>
      </c>
      <c r="I2179">
        <v>7109</v>
      </c>
      <c r="J2179" t="s">
        <v>20</v>
      </c>
      <c r="K2179" t="s">
        <v>21</v>
      </c>
      <c r="L2179" t="s">
        <v>1041</v>
      </c>
      <c r="M2179">
        <v>32.4</v>
      </c>
      <c r="N2179">
        <v>2017</v>
      </c>
      <c r="O2179">
        <v>2017</v>
      </c>
    </row>
    <row r="2180" spans="1:15" x14ac:dyDescent="0.25">
      <c r="A2180">
        <v>301</v>
      </c>
      <c r="B2180" s="1">
        <v>43036</v>
      </c>
      <c r="C2180" s="1">
        <v>43042</v>
      </c>
      <c r="D2180" t="s">
        <v>15</v>
      </c>
      <c r="E2180" t="s">
        <v>301</v>
      </c>
      <c r="F2180" t="s">
        <v>29</v>
      </c>
      <c r="G2180" t="s">
        <v>302</v>
      </c>
      <c r="H2180" t="s">
        <v>124</v>
      </c>
      <c r="I2180">
        <v>7109</v>
      </c>
      <c r="J2180" t="s">
        <v>20</v>
      </c>
      <c r="K2180" t="s">
        <v>21</v>
      </c>
      <c r="L2180" t="s">
        <v>1041</v>
      </c>
      <c r="M2180">
        <v>56.91</v>
      </c>
      <c r="N2180">
        <v>2017</v>
      </c>
      <c r="O2180">
        <v>2017</v>
      </c>
    </row>
    <row r="2181" spans="1:15" x14ac:dyDescent="0.25">
      <c r="A2181">
        <v>359</v>
      </c>
      <c r="B2181" s="1">
        <v>42848</v>
      </c>
      <c r="C2181" s="1">
        <v>42853</v>
      </c>
      <c r="D2181" t="s">
        <v>15</v>
      </c>
      <c r="E2181" t="s">
        <v>820</v>
      </c>
      <c r="F2181" t="s">
        <v>29</v>
      </c>
      <c r="G2181" t="s">
        <v>153</v>
      </c>
      <c r="H2181" t="s">
        <v>130</v>
      </c>
      <c r="I2181">
        <v>28205</v>
      </c>
      <c r="J2181" t="s">
        <v>121</v>
      </c>
      <c r="K2181" t="s">
        <v>21</v>
      </c>
      <c r="L2181" t="s">
        <v>1041</v>
      </c>
      <c r="M2181">
        <v>36.24</v>
      </c>
      <c r="N2181">
        <v>2017</v>
      </c>
      <c r="O2181">
        <v>2017</v>
      </c>
    </row>
    <row r="2182" spans="1:15" x14ac:dyDescent="0.25">
      <c r="A2182">
        <v>505</v>
      </c>
      <c r="B2182" s="1">
        <v>42885</v>
      </c>
      <c r="C2182" s="1">
        <v>42890</v>
      </c>
      <c r="D2182" t="s">
        <v>15</v>
      </c>
      <c r="E2182" t="s">
        <v>303</v>
      </c>
      <c r="F2182" t="s">
        <v>29</v>
      </c>
      <c r="G2182" t="s">
        <v>304</v>
      </c>
      <c r="H2182" t="s">
        <v>198</v>
      </c>
      <c r="I2182">
        <v>80134</v>
      </c>
      <c r="J2182" t="s">
        <v>114</v>
      </c>
      <c r="K2182" t="s">
        <v>21</v>
      </c>
      <c r="L2182" t="s">
        <v>1041</v>
      </c>
      <c r="M2182">
        <v>32.792000000000002</v>
      </c>
      <c r="N2182">
        <v>2017</v>
      </c>
      <c r="O2182">
        <v>2017</v>
      </c>
    </row>
    <row r="2183" spans="1:15" x14ac:dyDescent="0.25">
      <c r="A2183">
        <v>590</v>
      </c>
      <c r="B2183" s="1">
        <v>42814</v>
      </c>
      <c r="C2183" s="1">
        <v>42818</v>
      </c>
      <c r="D2183" t="s">
        <v>15</v>
      </c>
      <c r="E2183" t="s">
        <v>497</v>
      </c>
      <c r="F2183" t="s">
        <v>17</v>
      </c>
      <c r="G2183" t="s">
        <v>498</v>
      </c>
      <c r="H2183" t="s">
        <v>113</v>
      </c>
      <c r="I2183">
        <v>97301</v>
      </c>
      <c r="J2183" t="s">
        <v>114</v>
      </c>
      <c r="K2183" t="s">
        <v>21</v>
      </c>
      <c r="L2183" t="s">
        <v>1041</v>
      </c>
      <c r="M2183">
        <v>20.736000000000001</v>
      </c>
      <c r="N2183">
        <v>2017</v>
      </c>
      <c r="O2183">
        <v>2017</v>
      </c>
    </row>
    <row r="2184" spans="1:15" x14ac:dyDescent="0.25">
      <c r="A2184">
        <v>592</v>
      </c>
      <c r="B2184" s="1">
        <v>42814</v>
      </c>
      <c r="C2184" s="1">
        <v>42818</v>
      </c>
      <c r="D2184" t="s">
        <v>15</v>
      </c>
      <c r="E2184" t="s">
        <v>497</v>
      </c>
      <c r="F2184" t="s">
        <v>17</v>
      </c>
      <c r="G2184" t="s">
        <v>498</v>
      </c>
      <c r="H2184" t="s">
        <v>113</v>
      </c>
      <c r="I2184">
        <v>97301</v>
      </c>
      <c r="J2184" t="s">
        <v>114</v>
      </c>
      <c r="K2184" t="s">
        <v>21</v>
      </c>
      <c r="L2184" t="s">
        <v>1041</v>
      </c>
      <c r="M2184">
        <v>10.368</v>
      </c>
      <c r="N2184">
        <v>2017</v>
      </c>
      <c r="O2184">
        <v>2017</v>
      </c>
    </row>
    <row r="2185" spans="1:15" x14ac:dyDescent="0.25">
      <c r="A2185">
        <v>744</v>
      </c>
      <c r="B2185" s="1">
        <v>42974</v>
      </c>
      <c r="C2185" s="1">
        <v>42979</v>
      </c>
      <c r="D2185" t="s">
        <v>15</v>
      </c>
      <c r="E2185" t="s">
        <v>614</v>
      </c>
      <c r="F2185" t="s">
        <v>17</v>
      </c>
      <c r="G2185" t="s">
        <v>202</v>
      </c>
      <c r="H2185" t="s">
        <v>109</v>
      </c>
      <c r="I2185">
        <v>75220</v>
      </c>
      <c r="J2185" t="s">
        <v>110</v>
      </c>
      <c r="K2185" t="s">
        <v>21</v>
      </c>
      <c r="L2185" t="s">
        <v>1041</v>
      </c>
      <c r="M2185">
        <v>3.528</v>
      </c>
      <c r="N2185">
        <v>2017</v>
      </c>
      <c r="O2185">
        <v>2017</v>
      </c>
    </row>
    <row r="2186" spans="1:15" x14ac:dyDescent="0.25">
      <c r="A2186">
        <v>745</v>
      </c>
      <c r="B2186" s="1">
        <v>42974</v>
      </c>
      <c r="C2186" s="1">
        <v>42979</v>
      </c>
      <c r="D2186" t="s">
        <v>15</v>
      </c>
      <c r="E2186" t="s">
        <v>614</v>
      </c>
      <c r="F2186" t="s">
        <v>17</v>
      </c>
      <c r="G2186" t="s">
        <v>202</v>
      </c>
      <c r="H2186" t="s">
        <v>109</v>
      </c>
      <c r="I2186">
        <v>75220</v>
      </c>
      <c r="J2186" t="s">
        <v>110</v>
      </c>
      <c r="K2186" t="s">
        <v>21</v>
      </c>
      <c r="L2186" t="s">
        <v>1041</v>
      </c>
      <c r="M2186">
        <v>4.6239999999999997</v>
      </c>
      <c r="N2186">
        <v>2017</v>
      </c>
      <c r="O2186">
        <v>2017</v>
      </c>
    </row>
    <row r="2187" spans="1:15" x14ac:dyDescent="0.25">
      <c r="A2187">
        <v>804</v>
      </c>
      <c r="B2187" s="1">
        <v>42806</v>
      </c>
      <c r="C2187" s="1">
        <v>42811</v>
      </c>
      <c r="D2187" t="s">
        <v>15</v>
      </c>
      <c r="E2187" t="s">
        <v>1050</v>
      </c>
      <c r="F2187" t="s">
        <v>29</v>
      </c>
      <c r="G2187" t="s">
        <v>571</v>
      </c>
      <c r="H2187" t="s">
        <v>572</v>
      </c>
      <c r="I2187">
        <v>71203</v>
      </c>
      <c r="J2187" t="s">
        <v>121</v>
      </c>
      <c r="K2187" t="s">
        <v>21</v>
      </c>
      <c r="L2187" t="s">
        <v>1041</v>
      </c>
      <c r="M2187">
        <v>12.96</v>
      </c>
      <c r="N2187">
        <v>2017</v>
      </c>
      <c r="O2187">
        <v>2017</v>
      </c>
    </row>
    <row r="2188" spans="1:15" x14ac:dyDescent="0.25">
      <c r="A2188">
        <v>817</v>
      </c>
      <c r="B2188" s="1">
        <v>42993</v>
      </c>
      <c r="C2188" s="1">
        <v>42997</v>
      </c>
      <c r="D2188" t="s">
        <v>15</v>
      </c>
      <c r="E2188" t="s">
        <v>495</v>
      </c>
      <c r="F2188" t="s">
        <v>17</v>
      </c>
      <c r="G2188" t="s">
        <v>143</v>
      </c>
      <c r="H2188" t="s">
        <v>144</v>
      </c>
      <c r="I2188">
        <v>19140</v>
      </c>
      <c r="J2188" t="s">
        <v>20</v>
      </c>
      <c r="K2188" t="s">
        <v>21</v>
      </c>
      <c r="L2188" t="s">
        <v>1041</v>
      </c>
      <c r="M2188">
        <v>5.3440000000000003</v>
      </c>
      <c r="N2188">
        <v>2017</v>
      </c>
      <c r="O2188">
        <v>2017</v>
      </c>
    </row>
    <row r="2189" spans="1:15" x14ac:dyDescent="0.25">
      <c r="A2189">
        <v>934</v>
      </c>
      <c r="B2189" s="1">
        <v>42906</v>
      </c>
      <c r="C2189" s="1">
        <v>42910</v>
      </c>
      <c r="D2189" t="s">
        <v>15</v>
      </c>
      <c r="E2189" t="s">
        <v>148</v>
      </c>
      <c r="F2189" t="s">
        <v>25</v>
      </c>
      <c r="G2189" t="s">
        <v>143</v>
      </c>
      <c r="H2189" t="s">
        <v>144</v>
      </c>
      <c r="I2189">
        <v>19120</v>
      </c>
      <c r="J2189" t="s">
        <v>20</v>
      </c>
      <c r="K2189" t="s">
        <v>21</v>
      </c>
      <c r="L2189" t="s">
        <v>1041</v>
      </c>
      <c r="M2189">
        <v>45.055999999999997</v>
      </c>
      <c r="N2189">
        <v>2017</v>
      </c>
      <c r="O2189">
        <v>2017</v>
      </c>
    </row>
    <row r="2190" spans="1:15" x14ac:dyDescent="0.25">
      <c r="A2190">
        <v>936</v>
      </c>
      <c r="B2190" s="1">
        <v>42906</v>
      </c>
      <c r="C2190" s="1">
        <v>42910</v>
      </c>
      <c r="D2190" t="s">
        <v>15</v>
      </c>
      <c r="E2190" t="s">
        <v>148</v>
      </c>
      <c r="F2190" t="s">
        <v>25</v>
      </c>
      <c r="G2190" t="s">
        <v>143</v>
      </c>
      <c r="H2190" t="s">
        <v>144</v>
      </c>
      <c r="I2190">
        <v>19120</v>
      </c>
      <c r="J2190" t="s">
        <v>20</v>
      </c>
      <c r="K2190" t="s">
        <v>21</v>
      </c>
      <c r="L2190" t="s">
        <v>1041</v>
      </c>
      <c r="M2190">
        <v>15.552</v>
      </c>
      <c r="N2190">
        <v>2017</v>
      </c>
      <c r="O2190">
        <v>2017</v>
      </c>
    </row>
    <row r="2191" spans="1:15" x14ac:dyDescent="0.25">
      <c r="A2191">
        <v>1072</v>
      </c>
      <c r="B2191" s="1">
        <v>42853</v>
      </c>
      <c r="C2191" s="1">
        <v>42857</v>
      </c>
      <c r="D2191" t="s">
        <v>15</v>
      </c>
      <c r="E2191" t="s">
        <v>862</v>
      </c>
      <c r="F2191" t="s">
        <v>25</v>
      </c>
      <c r="G2191" t="s">
        <v>316</v>
      </c>
      <c r="H2191" t="s">
        <v>198</v>
      </c>
      <c r="I2191">
        <v>80219</v>
      </c>
      <c r="J2191" t="s">
        <v>114</v>
      </c>
      <c r="K2191" t="s">
        <v>21</v>
      </c>
      <c r="L2191" t="s">
        <v>1041</v>
      </c>
      <c r="M2191">
        <v>29.472000000000001</v>
      </c>
      <c r="N2191">
        <v>2017</v>
      </c>
      <c r="O2191">
        <v>2017</v>
      </c>
    </row>
    <row r="2192" spans="1:15" x14ac:dyDescent="0.25">
      <c r="A2192">
        <v>1084</v>
      </c>
      <c r="B2192" s="1">
        <v>42795</v>
      </c>
      <c r="C2192" s="1">
        <v>42799</v>
      </c>
      <c r="D2192" t="s">
        <v>15</v>
      </c>
      <c r="E2192" t="s">
        <v>583</v>
      </c>
      <c r="F2192" t="s">
        <v>17</v>
      </c>
      <c r="G2192" t="s">
        <v>601</v>
      </c>
      <c r="H2192" t="s">
        <v>19</v>
      </c>
      <c r="I2192">
        <v>10701</v>
      </c>
      <c r="J2192" t="s">
        <v>20</v>
      </c>
      <c r="K2192" t="s">
        <v>21</v>
      </c>
      <c r="L2192" t="s">
        <v>1041</v>
      </c>
      <c r="M2192">
        <v>26.38</v>
      </c>
      <c r="N2192">
        <v>2017</v>
      </c>
      <c r="O2192">
        <v>2017</v>
      </c>
    </row>
    <row r="2193" spans="1:15" x14ac:dyDescent="0.25">
      <c r="A2193">
        <v>1112</v>
      </c>
      <c r="B2193" s="1">
        <v>43058</v>
      </c>
      <c r="C2193" s="1">
        <v>43063</v>
      </c>
      <c r="D2193" t="s">
        <v>15</v>
      </c>
      <c r="E2193" t="s">
        <v>518</v>
      </c>
      <c r="F2193" t="s">
        <v>17</v>
      </c>
      <c r="G2193" t="s">
        <v>167</v>
      </c>
      <c r="H2193" t="s">
        <v>109</v>
      </c>
      <c r="I2193">
        <v>77041</v>
      </c>
      <c r="J2193" t="s">
        <v>110</v>
      </c>
      <c r="K2193" t="s">
        <v>21</v>
      </c>
      <c r="L2193" t="s">
        <v>1041</v>
      </c>
      <c r="M2193">
        <v>10.368</v>
      </c>
      <c r="N2193">
        <v>2017</v>
      </c>
      <c r="O2193">
        <v>2017</v>
      </c>
    </row>
    <row r="2194" spans="1:15" x14ac:dyDescent="0.25">
      <c r="A2194">
        <v>1131</v>
      </c>
      <c r="B2194" s="1">
        <v>42837</v>
      </c>
      <c r="C2194" s="1">
        <v>42841</v>
      </c>
      <c r="D2194" t="s">
        <v>15</v>
      </c>
      <c r="E2194" t="s">
        <v>570</v>
      </c>
      <c r="F2194" t="s">
        <v>17</v>
      </c>
      <c r="G2194" t="s">
        <v>222</v>
      </c>
      <c r="H2194" t="s">
        <v>175</v>
      </c>
      <c r="I2194">
        <v>22153</v>
      </c>
      <c r="J2194" t="s">
        <v>121</v>
      </c>
      <c r="K2194" t="s">
        <v>21</v>
      </c>
      <c r="L2194" t="s">
        <v>1041</v>
      </c>
      <c r="M2194">
        <v>40.99</v>
      </c>
      <c r="N2194">
        <v>2017</v>
      </c>
      <c r="O2194">
        <v>2017</v>
      </c>
    </row>
    <row r="2195" spans="1:15" x14ac:dyDescent="0.25">
      <c r="A2195">
        <v>1404</v>
      </c>
      <c r="B2195" s="1">
        <v>42844</v>
      </c>
      <c r="C2195" s="1">
        <v>42850</v>
      </c>
      <c r="D2195" t="s">
        <v>15</v>
      </c>
      <c r="E2195" t="s">
        <v>1157</v>
      </c>
      <c r="F2195" t="s">
        <v>25</v>
      </c>
      <c r="G2195" t="s">
        <v>155</v>
      </c>
      <c r="H2195" t="s">
        <v>201</v>
      </c>
      <c r="I2195">
        <v>43229</v>
      </c>
      <c r="J2195" t="s">
        <v>20</v>
      </c>
      <c r="K2195" t="s">
        <v>21</v>
      </c>
      <c r="L2195" t="s">
        <v>1041</v>
      </c>
      <c r="M2195">
        <v>419.4</v>
      </c>
      <c r="N2195">
        <v>2017</v>
      </c>
      <c r="O2195">
        <v>2017</v>
      </c>
    </row>
    <row r="2196" spans="1:15" x14ac:dyDescent="0.25">
      <c r="A2196">
        <v>1435</v>
      </c>
      <c r="B2196" s="1">
        <v>43095</v>
      </c>
      <c r="C2196" s="1">
        <v>43099</v>
      </c>
      <c r="D2196" t="s">
        <v>15</v>
      </c>
      <c r="E2196" t="s">
        <v>65</v>
      </c>
      <c r="F2196" t="s">
        <v>17</v>
      </c>
      <c r="G2196" t="s">
        <v>138</v>
      </c>
      <c r="H2196" t="s">
        <v>139</v>
      </c>
      <c r="I2196">
        <v>98105</v>
      </c>
      <c r="J2196" t="s">
        <v>114</v>
      </c>
      <c r="K2196" t="s">
        <v>21</v>
      </c>
      <c r="L2196" t="s">
        <v>1041</v>
      </c>
      <c r="M2196">
        <v>33.9</v>
      </c>
      <c r="N2196">
        <v>2017</v>
      </c>
      <c r="O2196">
        <v>2017</v>
      </c>
    </row>
    <row r="2197" spans="1:15" x14ac:dyDescent="0.25">
      <c r="A2197">
        <v>1578</v>
      </c>
      <c r="B2197" s="1">
        <v>42878</v>
      </c>
      <c r="C2197" s="1">
        <v>42882</v>
      </c>
      <c r="D2197" t="s">
        <v>15</v>
      </c>
      <c r="E2197" t="s">
        <v>35</v>
      </c>
      <c r="F2197" t="s">
        <v>25</v>
      </c>
      <c r="G2197" t="s">
        <v>964</v>
      </c>
      <c r="H2197" t="s">
        <v>244</v>
      </c>
      <c r="I2197">
        <v>35630</v>
      </c>
      <c r="J2197" t="s">
        <v>121</v>
      </c>
      <c r="K2197" t="s">
        <v>21</v>
      </c>
      <c r="L2197" t="s">
        <v>1041</v>
      </c>
      <c r="M2197">
        <v>4.9800000000000004</v>
      </c>
      <c r="N2197">
        <v>2017</v>
      </c>
      <c r="O2197">
        <v>2017</v>
      </c>
    </row>
    <row r="2198" spans="1:15" x14ac:dyDescent="0.25">
      <c r="A2198">
        <v>1639</v>
      </c>
      <c r="B2198" s="1">
        <v>42881</v>
      </c>
      <c r="C2198" s="1">
        <v>42887</v>
      </c>
      <c r="D2198" t="s">
        <v>15</v>
      </c>
      <c r="E2198" t="s">
        <v>76</v>
      </c>
      <c r="F2198" t="s">
        <v>17</v>
      </c>
      <c r="G2198" t="s">
        <v>139</v>
      </c>
      <c r="H2198" t="s">
        <v>532</v>
      </c>
      <c r="I2198">
        <v>20016</v>
      </c>
      <c r="J2198" t="s">
        <v>20</v>
      </c>
      <c r="K2198" t="s">
        <v>21</v>
      </c>
      <c r="L2198" t="s">
        <v>1041</v>
      </c>
      <c r="M2198">
        <v>19.440000000000001</v>
      </c>
      <c r="N2198">
        <v>2017</v>
      </c>
      <c r="O2198">
        <v>2017</v>
      </c>
    </row>
    <row r="2199" spans="1:15" x14ac:dyDescent="0.25">
      <c r="A2199">
        <v>1641</v>
      </c>
      <c r="B2199" s="1">
        <v>42881</v>
      </c>
      <c r="C2199" s="1">
        <v>42887</v>
      </c>
      <c r="D2199" t="s">
        <v>15</v>
      </c>
      <c r="E2199" t="s">
        <v>76</v>
      </c>
      <c r="F2199" t="s">
        <v>17</v>
      </c>
      <c r="G2199" t="s">
        <v>139</v>
      </c>
      <c r="H2199" t="s">
        <v>532</v>
      </c>
      <c r="I2199">
        <v>20016</v>
      </c>
      <c r="J2199" t="s">
        <v>20</v>
      </c>
      <c r="K2199" t="s">
        <v>21</v>
      </c>
      <c r="L2199" t="s">
        <v>1041</v>
      </c>
      <c r="M2199">
        <v>12.7</v>
      </c>
      <c r="N2199">
        <v>2017</v>
      </c>
      <c r="O2199">
        <v>2017</v>
      </c>
    </row>
    <row r="2200" spans="1:15" x14ac:dyDescent="0.25">
      <c r="A2200">
        <v>1811</v>
      </c>
      <c r="B2200" s="1">
        <v>43031</v>
      </c>
      <c r="C2200" s="1">
        <v>43037</v>
      </c>
      <c r="D2200" t="s">
        <v>15</v>
      </c>
      <c r="E2200" t="s">
        <v>820</v>
      </c>
      <c r="F2200" t="s">
        <v>29</v>
      </c>
      <c r="G2200" t="s">
        <v>116</v>
      </c>
      <c r="H2200" t="s">
        <v>117</v>
      </c>
      <c r="I2200">
        <v>60610</v>
      </c>
      <c r="J2200" t="s">
        <v>110</v>
      </c>
      <c r="K2200" t="s">
        <v>21</v>
      </c>
      <c r="L2200" t="s">
        <v>1041</v>
      </c>
      <c r="M2200">
        <v>54.816000000000003</v>
      </c>
      <c r="N2200">
        <v>2017</v>
      </c>
      <c r="O2200">
        <v>2017</v>
      </c>
    </row>
    <row r="2201" spans="1:15" x14ac:dyDescent="0.25">
      <c r="A2201">
        <v>1824</v>
      </c>
      <c r="B2201" s="1">
        <v>42782</v>
      </c>
      <c r="C2201" s="1">
        <v>42786</v>
      </c>
      <c r="D2201" t="s">
        <v>15</v>
      </c>
      <c r="E2201" t="s">
        <v>300</v>
      </c>
      <c r="F2201" t="s">
        <v>29</v>
      </c>
      <c r="G2201" t="s">
        <v>116</v>
      </c>
      <c r="H2201" t="s">
        <v>117</v>
      </c>
      <c r="I2201">
        <v>60623</v>
      </c>
      <c r="J2201" t="s">
        <v>110</v>
      </c>
      <c r="K2201" t="s">
        <v>21</v>
      </c>
      <c r="L2201" t="s">
        <v>1041</v>
      </c>
      <c r="M2201">
        <v>5.1840000000000002</v>
      </c>
      <c r="N2201">
        <v>2017</v>
      </c>
      <c r="O2201">
        <v>2017</v>
      </c>
    </row>
    <row r="2202" spans="1:15" x14ac:dyDescent="0.25">
      <c r="A2202">
        <v>1884</v>
      </c>
      <c r="B2202" s="1">
        <v>43052</v>
      </c>
      <c r="C2202" s="1">
        <v>43056</v>
      </c>
      <c r="D2202" t="s">
        <v>15</v>
      </c>
      <c r="E2202" t="s">
        <v>809</v>
      </c>
      <c r="F2202" t="s">
        <v>25</v>
      </c>
      <c r="G2202" t="s">
        <v>143</v>
      </c>
      <c r="H2202" t="s">
        <v>144</v>
      </c>
      <c r="I2202">
        <v>19143</v>
      </c>
      <c r="J2202" t="s">
        <v>20</v>
      </c>
      <c r="K2202" t="s">
        <v>21</v>
      </c>
      <c r="L2202" t="s">
        <v>1041</v>
      </c>
      <c r="M2202">
        <v>217.05600000000001</v>
      </c>
      <c r="N2202">
        <v>2017</v>
      </c>
      <c r="O2202">
        <v>2017</v>
      </c>
    </row>
    <row r="2203" spans="1:15" x14ac:dyDescent="0.25">
      <c r="A2203">
        <v>1894</v>
      </c>
      <c r="B2203" s="1">
        <v>43063</v>
      </c>
      <c r="C2203" s="1">
        <v>43068</v>
      </c>
      <c r="D2203" t="s">
        <v>15</v>
      </c>
      <c r="E2203" t="s">
        <v>505</v>
      </c>
      <c r="F2203" t="s">
        <v>17</v>
      </c>
      <c r="G2203" t="s">
        <v>385</v>
      </c>
      <c r="H2203" t="s">
        <v>113</v>
      </c>
      <c r="I2203">
        <v>97504</v>
      </c>
      <c r="J2203" t="s">
        <v>114</v>
      </c>
      <c r="K2203" t="s">
        <v>21</v>
      </c>
      <c r="L2203" t="s">
        <v>1041</v>
      </c>
      <c r="M2203">
        <v>24.783999999999999</v>
      </c>
      <c r="N2203">
        <v>2017</v>
      </c>
      <c r="O2203">
        <v>2017</v>
      </c>
    </row>
    <row r="2204" spans="1:15" x14ac:dyDescent="0.25">
      <c r="A2204">
        <v>1946</v>
      </c>
      <c r="B2204" s="1">
        <v>42906</v>
      </c>
      <c r="C2204" s="1">
        <v>42912</v>
      </c>
      <c r="D2204" t="s">
        <v>15</v>
      </c>
      <c r="E2204" t="s">
        <v>300</v>
      </c>
      <c r="F2204" t="s">
        <v>29</v>
      </c>
      <c r="G2204" t="s">
        <v>406</v>
      </c>
      <c r="H2204" t="s">
        <v>109</v>
      </c>
      <c r="I2204">
        <v>75007</v>
      </c>
      <c r="J2204" t="s">
        <v>110</v>
      </c>
      <c r="K2204" t="s">
        <v>21</v>
      </c>
      <c r="L2204" t="s">
        <v>1041</v>
      </c>
      <c r="M2204">
        <v>10.368</v>
      </c>
      <c r="N2204">
        <v>2017</v>
      </c>
      <c r="O2204">
        <v>2017</v>
      </c>
    </row>
    <row r="2205" spans="1:15" x14ac:dyDescent="0.25">
      <c r="A2205">
        <v>2015</v>
      </c>
      <c r="B2205" s="1">
        <v>42996</v>
      </c>
      <c r="C2205" s="1">
        <v>43001</v>
      </c>
      <c r="D2205" t="s">
        <v>15</v>
      </c>
      <c r="E2205" t="s">
        <v>682</v>
      </c>
      <c r="F2205" t="s">
        <v>17</v>
      </c>
      <c r="G2205" t="s">
        <v>660</v>
      </c>
      <c r="H2205" t="s">
        <v>244</v>
      </c>
      <c r="I2205">
        <v>36830</v>
      </c>
      <c r="J2205" t="s">
        <v>121</v>
      </c>
      <c r="K2205" t="s">
        <v>21</v>
      </c>
      <c r="L2205" t="s">
        <v>1041</v>
      </c>
      <c r="M2205">
        <v>13.08</v>
      </c>
      <c r="N2205">
        <v>2017</v>
      </c>
      <c r="O2205">
        <v>2017</v>
      </c>
    </row>
    <row r="2206" spans="1:15" x14ac:dyDescent="0.25">
      <c r="A2206">
        <v>2033</v>
      </c>
      <c r="B2206" s="1">
        <v>43078</v>
      </c>
      <c r="C2206" s="1">
        <v>43082</v>
      </c>
      <c r="D2206" t="s">
        <v>15</v>
      </c>
      <c r="E2206" t="s">
        <v>397</v>
      </c>
      <c r="F2206" t="s">
        <v>29</v>
      </c>
      <c r="G2206" t="s">
        <v>108</v>
      </c>
      <c r="H2206" t="s">
        <v>109</v>
      </c>
      <c r="I2206">
        <v>76106</v>
      </c>
      <c r="J2206" t="s">
        <v>110</v>
      </c>
      <c r="K2206" t="s">
        <v>21</v>
      </c>
      <c r="L2206" t="s">
        <v>1041</v>
      </c>
      <c r="M2206">
        <v>9.3919999999999995</v>
      </c>
      <c r="N2206">
        <v>2017</v>
      </c>
      <c r="O2206">
        <v>2017</v>
      </c>
    </row>
    <row r="2207" spans="1:15" x14ac:dyDescent="0.25">
      <c r="A2207">
        <v>2048</v>
      </c>
      <c r="B2207" s="1">
        <v>42933</v>
      </c>
      <c r="C2207" s="1">
        <v>42937</v>
      </c>
      <c r="D2207" t="s">
        <v>15</v>
      </c>
      <c r="E2207" t="s">
        <v>1117</v>
      </c>
      <c r="F2207" t="s">
        <v>29</v>
      </c>
      <c r="G2207" t="s">
        <v>1034</v>
      </c>
      <c r="H2207" t="s">
        <v>124</v>
      </c>
      <c r="I2207">
        <v>8861</v>
      </c>
      <c r="J2207" t="s">
        <v>20</v>
      </c>
      <c r="K2207" t="s">
        <v>21</v>
      </c>
      <c r="L2207" t="s">
        <v>1041</v>
      </c>
      <c r="M2207">
        <v>55.48</v>
      </c>
      <c r="N2207">
        <v>2017</v>
      </c>
      <c r="O2207">
        <v>2017</v>
      </c>
    </row>
    <row r="2208" spans="1:15" x14ac:dyDescent="0.25">
      <c r="A2208">
        <v>2143</v>
      </c>
      <c r="B2208" s="1">
        <v>42979</v>
      </c>
      <c r="C2208" s="1">
        <v>42983</v>
      </c>
      <c r="D2208" t="s">
        <v>15</v>
      </c>
      <c r="E2208" t="s">
        <v>343</v>
      </c>
      <c r="F2208" t="s">
        <v>29</v>
      </c>
      <c r="G2208" t="s">
        <v>143</v>
      </c>
      <c r="H2208" t="s">
        <v>144</v>
      </c>
      <c r="I2208">
        <v>19140</v>
      </c>
      <c r="J2208" t="s">
        <v>20</v>
      </c>
      <c r="K2208" t="s">
        <v>21</v>
      </c>
      <c r="L2208" t="s">
        <v>1041</v>
      </c>
      <c r="M2208">
        <v>30.48</v>
      </c>
      <c r="N2208">
        <v>2017</v>
      </c>
      <c r="O2208">
        <v>2017</v>
      </c>
    </row>
    <row r="2209" spans="1:15" x14ac:dyDescent="0.25">
      <c r="A2209">
        <v>2165</v>
      </c>
      <c r="B2209" s="1">
        <v>43021</v>
      </c>
      <c r="C2209" s="1">
        <v>43027</v>
      </c>
      <c r="D2209" t="s">
        <v>15</v>
      </c>
      <c r="E2209" t="s">
        <v>549</v>
      </c>
      <c r="F2209" t="s">
        <v>17</v>
      </c>
      <c r="G2209" t="s">
        <v>550</v>
      </c>
      <c r="H2209" t="s">
        <v>109</v>
      </c>
      <c r="I2209">
        <v>78041</v>
      </c>
      <c r="J2209" t="s">
        <v>110</v>
      </c>
      <c r="K2209" t="s">
        <v>21</v>
      </c>
      <c r="L2209" t="s">
        <v>1041</v>
      </c>
      <c r="M2209">
        <v>8.2880000000000003</v>
      </c>
      <c r="N2209">
        <v>2017</v>
      </c>
      <c r="O2209">
        <v>2017</v>
      </c>
    </row>
    <row r="2210" spans="1:15" x14ac:dyDescent="0.25">
      <c r="A2210">
        <v>2176</v>
      </c>
      <c r="B2210" s="1">
        <v>43023</v>
      </c>
      <c r="C2210" s="1">
        <v>43029</v>
      </c>
      <c r="D2210" t="s">
        <v>15</v>
      </c>
      <c r="E2210" t="s">
        <v>168</v>
      </c>
      <c r="F2210" t="s">
        <v>25</v>
      </c>
      <c r="G2210" t="s">
        <v>169</v>
      </c>
      <c r="H2210" t="s">
        <v>136</v>
      </c>
      <c r="I2210">
        <v>84106</v>
      </c>
      <c r="J2210" t="s">
        <v>114</v>
      </c>
      <c r="K2210" t="s">
        <v>21</v>
      </c>
      <c r="L2210" t="s">
        <v>1041</v>
      </c>
      <c r="M2210">
        <v>45.68</v>
      </c>
      <c r="N2210">
        <v>2017</v>
      </c>
      <c r="O2210">
        <v>2017</v>
      </c>
    </row>
    <row r="2211" spans="1:15" x14ac:dyDescent="0.25">
      <c r="A2211">
        <v>2177</v>
      </c>
      <c r="B2211" s="1">
        <v>43023</v>
      </c>
      <c r="C2211" s="1">
        <v>43029</v>
      </c>
      <c r="D2211" t="s">
        <v>15</v>
      </c>
      <c r="E2211" t="s">
        <v>168</v>
      </c>
      <c r="F2211" t="s">
        <v>25</v>
      </c>
      <c r="G2211" t="s">
        <v>169</v>
      </c>
      <c r="H2211" t="s">
        <v>136</v>
      </c>
      <c r="I2211">
        <v>84106</v>
      </c>
      <c r="J2211" t="s">
        <v>114</v>
      </c>
      <c r="K2211" t="s">
        <v>21</v>
      </c>
      <c r="L2211" t="s">
        <v>1041</v>
      </c>
      <c r="M2211">
        <v>60.12</v>
      </c>
      <c r="N2211">
        <v>2017</v>
      </c>
      <c r="O2211">
        <v>2017</v>
      </c>
    </row>
    <row r="2212" spans="1:15" x14ac:dyDescent="0.25">
      <c r="A2212">
        <v>2179</v>
      </c>
      <c r="B2212" s="1">
        <v>43023</v>
      </c>
      <c r="C2212" s="1">
        <v>43029</v>
      </c>
      <c r="D2212" t="s">
        <v>15</v>
      </c>
      <c r="E2212" t="s">
        <v>168</v>
      </c>
      <c r="F2212" t="s">
        <v>25</v>
      </c>
      <c r="G2212" t="s">
        <v>169</v>
      </c>
      <c r="H2212" t="s">
        <v>136</v>
      </c>
      <c r="I2212">
        <v>84106</v>
      </c>
      <c r="J2212" t="s">
        <v>114</v>
      </c>
      <c r="K2212" t="s">
        <v>21</v>
      </c>
      <c r="L2212" t="s">
        <v>1041</v>
      </c>
      <c r="M2212">
        <v>71.599999999999994</v>
      </c>
      <c r="N2212">
        <v>2017</v>
      </c>
      <c r="O2212">
        <v>2017</v>
      </c>
    </row>
    <row r="2213" spans="1:15" x14ac:dyDescent="0.25">
      <c r="A2213">
        <v>2194</v>
      </c>
      <c r="B2213" s="1">
        <v>43079</v>
      </c>
      <c r="C2213" s="1">
        <v>43086</v>
      </c>
      <c r="D2213" t="s">
        <v>15</v>
      </c>
      <c r="E2213" t="s">
        <v>551</v>
      </c>
      <c r="F2213" t="s">
        <v>17</v>
      </c>
      <c r="G2213" t="s">
        <v>138</v>
      </c>
      <c r="H2213" t="s">
        <v>139</v>
      </c>
      <c r="I2213">
        <v>98105</v>
      </c>
      <c r="J2213" t="s">
        <v>114</v>
      </c>
      <c r="K2213" t="s">
        <v>21</v>
      </c>
      <c r="L2213" t="s">
        <v>1041</v>
      </c>
      <c r="M2213">
        <v>123.92</v>
      </c>
      <c r="N2213">
        <v>2017</v>
      </c>
      <c r="O2213">
        <v>2017</v>
      </c>
    </row>
    <row r="2214" spans="1:15" x14ac:dyDescent="0.25">
      <c r="A2214">
        <v>2346</v>
      </c>
      <c r="B2214" s="1">
        <v>42807</v>
      </c>
      <c r="C2214" s="1">
        <v>42812</v>
      </c>
      <c r="D2214" t="s">
        <v>15</v>
      </c>
      <c r="E2214" t="s">
        <v>522</v>
      </c>
      <c r="F2214" t="s">
        <v>17</v>
      </c>
      <c r="G2214" t="s">
        <v>254</v>
      </c>
      <c r="H2214" t="s">
        <v>109</v>
      </c>
      <c r="I2214">
        <v>78207</v>
      </c>
      <c r="J2214" t="s">
        <v>110</v>
      </c>
      <c r="K2214" t="s">
        <v>21</v>
      </c>
      <c r="L2214" t="s">
        <v>1041</v>
      </c>
      <c r="M2214">
        <v>70.08</v>
      </c>
      <c r="N2214">
        <v>2017</v>
      </c>
      <c r="O2214">
        <v>2017</v>
      </c>
    </row>
    <row r="2215" spans="1:15" x14ac:dyDescent="0.25">
      <c r="A2215">
        <v>2381</v>
      </c>
      <c r="B2215" s="1">
        <v>42861</v>
      </c>
      <c r="C2215" s="1">
        <v>42865</v>
      </c>
      <c r="D2215" t="s">
        <v>15</v>
      </c>
      <c r="E2215" t="s">
        <v>875</v>
      </c>
      <c r="F2215" t="s">
        <v>25</v>
      </c>
      <c r="G2215" t="s">
        <v>917</v>
      </c>
      <c r="H2215" t="s">
        <v>201</v>
      </c>
      <c r="I2215">
        <v>44052</v>
      </c>
      <c r="J2215" t="s">
        <v>20</v>
      </c>
      <c r="K2215" t="s">
        <v>21</v>
      </c>
      <c r="L2215" t="s">
        <v>1041</v>
      </c>
      <c r="M2215">
        <v>49.567999999999998</v>
      </c>
      <c r="N2215">
        <v>2017</v>
      </c>
      <c r="O2215">
        <v>2017</v>
      </c>
    </row>
    <row r="2216" spans="1:15" x14ac:dyDescent="0.25">
      <c r="A2216">
        <v>2423</v>
      </c>
      <c r="B2216" s="1">
        <v>42843</v>
      </c>
      <c r="C2216" s="1">
        <v>42848</v>
      </c>
      <c r="D2216" t="s">
        <v>15</v>
      </c>
      <c r="E2216" t="s">
        <v>872</v>
      </c>
      <c r="F2216" t="s">
        <v>25</v>
      </c>
      <c r="G2216" t="s">
        <v>1137</v>
      </c>
      <c r="H2216" t="s">
        <v>117</v>
      </c>
      <c r="I2216">
        <v>60126</v>
      </c>
      <c r="J2216" t="s">
        <v>110</v>
      </c>
      <c r="K2216" t="s">
        <v>21</v>
      </c>
      <c r="L2216" t="s">
        <v>1041</v>
      </c>
      <c r="M2216">
        <v>9.6639999999999997</v>
      </c>
      <c r="N2216">
        <v>2017</v>
      </c>
      <c r="O2216">
        <v>2017</v>
      </c>
    </row>
    <row r="2217" spans="1:15" x14ac:dyDescent="0.25">
      <c r="A2217">
        <v>2522</v>
      </c>
      <c r="B2217" s="1">
        <v>43023</v>
      </c>
      <c r="C2217" s="1">
        <v>43029</v>
      </c>
      <c r="D2217" t="s">
        <v>15</v>
      </c>
      <c r="E2217" t="s">
        <v>178</v>
      </c>
      <c r="F2217" t="s">
        <v>25</v>
      </c>
      <c r="G2217" t="s">
        <v>179</v>
      </c>
      <c r="H2217" t="s">
        <v>180</v>
      </c>
      <c r="I2217">
        <v>73120</v>
      </c>
      <c r="J2217" t="s">
        <v>110</v>
      </c>
      <c r="K2217" t="s">
        <v>21</v>
      </c>
      <c r="L2217" t="s">
        <v>1041</v>
      </c>
      <c r="M2217">
        <v>12.96</v>
      </c>
      <c r="N2217">
        <v>2017</v>
      </c>
      <c r="O2217">
        <v>2017</v>
      </c>
    </row>
    <row r="2218" spans="1:15" x14ac:dyDescent="0.25">
      <c r="A2218">
        <v>2554</v>
      </c>
      <c r="B2218" s="1">
        <v>42992</v>
      </c>
      <c r="C2218" s="1">
        <v>42996</v>
      </c>
      <c r="D2218" t="s">
        <v>15</v>
      </c>
      <c r="E2218" t="s">
        <v>769</v>
      </c>
      <c r="F2218" t="s">
        <v>25</v>
      </c>
      <c r="G2218" t="s">
        <v>146</v>
      </c>
      <c r="H2218" t="s">
        <v>668</v>
      </c>
      <c r="I2218">
        <v>29203</v>
      </c>
      <c r="J2218" t="s">
        <v>121</v>
      </c>
      <c r="K2218" t="s">
        <v>21</v>
      </c>
      <c r="L2218" t="s">
        <v>1041</v>
      </c>
      <c r="M2218">
        <v>25.92</v>
      </c>
      <c r="N2218">
        <v>2017</v>
      </c>
      <c r="O2218">
        <v>2017</v>
      </c>
    </row>
    <row r="2219" spans="1:15" x14ac:dyDescent="0.25">
      <c r="A2219">
        <v>2692</v>
      </c>
      <c r="B2219" s="1">
        <v>42975</v>
      </c>
      <c r="C2219" s="1">
        <v>42980</v>
      </c>
      <c r="D2219" t="s">
        <v>15</v>
      </c>
      <c r="E2219" t="s">
        <v>1158</v>
      </c>
      <c r="F2219" t="s">
        <v>17</v>
      </c>
      <c r="G2219" t="s">
        <v>1159</v>
      </c>
      <c r="H2219" t="s">
        <v>198</v>
      </c>
      <c r="I2219">
        <v>80112</v>
      </c>
      <c r="J2219" t="s">
        <v>114</v>
      </c>
      <c r="K2219" t="s">
        <v>21</v>
      </c>
      <c r="L2219" t="s">
        <v>1041</v>
      </c>
      <c r="M2219">
        <v>15.48</v>
      </c>
      <c r="N2219">
        <v>2017</v>
      </c>
      <c r="O2219">
        <v>2017</v>
      </c>
    </row>
    <row r="2220" spans="1:15" x14ac:dyDescent="0.25">
      <c r="A2220">
        <v>2903</v>
      </c>
      <c r="B2220" s="1">
        <v>42898</v>
      </c>
      <c r="C2220" s="1">
        <v>42903</v>
      </c>
      <c r="D2220" t="s">
        <v>15</v>
      </c>
      <c r="E2220" t="s">
        <v>503</v>
      </c>
      <c r="F2220" t="s">
        <v>17</v>
      </c>
      <c r="G2220" t="s">
        <v>116</v>
      </c>
      <c r="H2220" t="s">
        <v>117</v>
      </c>
      <c r="I2220">
        <v>60610</v>
      </c>
      <c r="J2220" t="s">
        <v>110</v>
      </c>
      <c r="K2220" t="s">
        <v>21</v>
      </c>
      <c r="L2220" t="s">
        <v>1041</v>
      </c>
      <c r="M2220">
        <v>23.12</v>
      </c>
      <c r="N2220">
        <v>2017</v>
      </c>
      <c r="O2220">
        <v>2017</v>
      </c>
    </row>
    <row r="2221" spans="1:15" x14ac:dyDescent="0.25">
      <c r="A2221">
        <v>2904</v>
      </c>
      <c r="B2221" s="1">
        <v>42913</v>
      </c>
      <c r="C2221" s="1">
        <v>42917</v>
      </c>
      <c r="D2221" t="s">
        <v>15</v>
      </c>
      <c r="E2221" t="s">
        <v>90</v>
      </c>
      <c r="F2221" t="s">
        <v>29</v>
      </c>
      <c r="G2221" t="s">
        <v>204</v>
      </c>
      <c r="H2221" t="s">
        <v>117</v>
      </c>
      <c r="I2221">
        <v>60035</v>
      </c>
      <c r="J2221" t="s">
        <v>110</v>
      </c>
      <c r="K2221" t="s">
        <v>21</v>
      </c>
      <c r="L2221" t="s">
        <v>1041</v>
      </c>
      <c r="M2221">
        <v>37.463999999999999</v>
      </c>
      <c r="N2221">
        <v>2017</v>
      </c>
      <c r="O2221">
        <v>2017</v>
      </c>
    </row>
    <row r="2222" spans="1:15" x14ac:dyDescent="0.25">
      <c r="A2222">
        <v>2938</v>
      </c>
      <c r="B2222" s="1">
        <v>43075</v>
      </c>
      <c r="C2222" s="1">
        <v>43081</v>
      </c>
      <c r="D2222" t="s">
        <v>15</v>
      </c>
      <c r="E2222" t="s">
        <v>83</v>
      </c>
      <c r="F2222" t="s">
        <v>17</v>
      </c>
      <c r="G2222" t="s">
        <v>138</v>
      </c>
      <c r="H2222" t="s">
        <v>139</v>
      </c>
      <c r="I2222">
        <v>98105</v>
      </c>
      <c r="J2222" t="s">
        <v>114</v>
      </c>
      <c r="K2222" t="s">
        <v>21</v>
      </c>
      <c r="L2222" t="s">
        <v>1041</v>
      </c>
      <c r="M2222">
        <v>248.08</v>
      </c>
      <c r="N2222">
        <v>2017</v>
      </c>
      <c r="O2222">
        <v>2017</v>
      </c>
    </row>
    <row r="2223" spans="1:15" x14ac:dyDescent="0.25">
      <c r="A2223">
        <v>2939</v>
      </c>
      <c r="B2223" s="1">
        <v>43075</v>
      </c>
      <c r="C2223" s="1">
        <v>43081</v>
      </c>
      <c r="D2223" t="s">
        <v>15</v>
      </c>
      <c r="E2223" t="s">
        <v>83</v>
      </c>
      <c r="F2223" t="s">
        <v>17</v>
      </c>
      <c r="G2223" t="s">
        <v>138</v>
      </c>
      <c r="H2223" t="s">
        <v>139</v>
      </c>
      <c r="I2223">
        <v>98105</v>
      </c>
      <c r="J2223" t="s">
        <v>114</v>
      </c>
      <c r="K2223" t="s">
        <v>21</v>
      </c>
      <c r="L2223" t="s">
        <v>1041</v>
      </c>
      <c r="M2223">
        <v>189.7</v>
      </c>
      <c r="N2223">
        <v>2017</v>
      </c>
      <c r="O2223">
        <v>2017</v>
      </c>
    </row>
    <row r="2224" spans="1:15" x14ac:dyDescent="0.25">
      <c r="A2224">
        <v>2987</v>
      </c>
      <c r="B2224" s="1">
        <v>42880</v>
      </c>
      <c r="C2224" s="1">
        <v>42885</v>
      </c>
      <c r="D2224" t="s">
        <v>15</v>
      </c>
      <c r="E2224" t="s">
        <v>280</v>
      </c>
      <c r="F2224" t="s">
        <v>25</v>
      </c>
      <c r="G2224" t="s">
        <v>155</v>
      </c>
      <c r="H2224" t="s">
        <v>156</v>
      </c>
      <c r="I2224">
        <v>31907</v>
      </c>
      <c r="J2224" t="s">
        <v>121</v>
      </c>
      <c r="K2224" t="s">
        <v>21</v>
      </c>
      <c r="L2224" t="s">
        <v>1041</v>
      </c>
      <c r="M2224">
        <v>19.36</v>
      </c>
      <c r="N2224">
        <v>2017</v>
      </c>
      <c r="O2224">
        <v>2017</v>
      </c>
    </row>
    <row r="2225" spans="1:15" x14ac:dyDescent="0.25">
      <c r="A2225">
        <v>3093</v>
      </c>
      <c r="B2225" s="1">
        <v>42797</v>
      </c>
      <c r="C2225" s="1">
        <v>42802</v>
      </c>
      <c r="D2225" t="s">
        <v>15</v>
      </c>
      <c r="E2225" t="s">
        <v>575</v>
      </c>
      <c r="F2225" t="s">
        <v>17</v>
      </c>
      <c r="G2225" t="s">
        <v>365</v>
      </c>
      <c r="H2225" t="s">
        <v>295</v>
      </c>
      <c r="I2225">
        <v>19711</v>
      </c>
      <c r="J2225" t="s">
        <v>20</v>
      </c>
      <c r="K2225" t="s">
        <v>21</v>
      </c>
      <c r="L2225" t="s">
        <v>1041</v>
      </c>
      <c r="M2225">
        <v>166.44</v>
      </c>
      <c r="N2225">
        <v>2017</v>
      </c>
      <c r="O2225">
        <v>2017</v>
      </c>
    </row>
    <row r="2226" spans="1:15" x14ac:dyDescent="0.25">
      <c r="A2226">
        <v>3108</v>
      </c>
      <c r="B2226" s="1">
        <v>42933</v>
      </c>
      <c r="C2226" s="1">
        <v>42938</v>
      </c>
      <c r="D2226" t="s">
        <v>15</v>
      </c>
      <c r="E2226" t="s">
        <v>1160</v>
      </c>
      <c r="F2226" t="s">
        <v>17</v>
      </c>
      <c r="G2226" t="s">
        <v>222</v>
      </c>
      <c r="H2226" t="s">
        <v>216</v>
      </c>
      <c r="I2226">
        <v>65807</v>
      </c>
      <c r="J2226" t="s">
        <v>110</v>
      </c>
      <c r="K2226" t="s">
        <v>21</v>
      </c>
      <c r="L2226" t="s">
        <v>1041</v>
      </c>
      <c r="M2226">
        <v>21.93</v>
      </c>
      <c r="N2226">
        <v>2017</v>
      </c>
      <c r="O2226">
        <v>2017</v>
      </c>
    </row>
    <row r="2227" spans="1:15" x14ac:dyDescent="0.25">
      <c r="A2227">
        <v>3110</v>
      </c>
      <c r="B2227" s="1">
        <v>42933</v>
      </c>
      <c r="C2227" s="1">
        <v>42938</v>
      </c>
      <c r="D2227" t="s">
        <v>15</v>
      </c>
      <c r="E2227" t="s">
        <v>1160</v>
      </c>
      <c r="F2227" t="s">
        <v>17</v>
      </c>
      <c r="G2227" t="s">
        <v>222</v>
      </c>
      <c r="H2227" t="s">
        <v>216</v>
      </c>
      <c r="I2227">
        <v>65807</v>
      </c>
      <c r="J2227" t="s">
        <v>110</v>
      </c>
      <c r="K2227" t="s">
        <v>21</v>
      </c>
      <c r="L2227" t="s">
        <v>1041</v>
      </c>
      <c r="M2227">
        <v>7.64</v>
      </c>
      <c r="N2227">
        <v>2017</v>
      </c>
      <c r="O2227">
        <v>2017</v>
      </c>
    </row>
    <row r="2228" spans="1:15" x14ac:dyDescent="0.25">
      <c r="A2228">
        <v>3111</v>
      </c>
      <c r="B2228" s="1">
        <v>42933</v>
      </c>
      <c r="C2228" s="1">
        <v>42938</v>
      </c>
      <c r="D2228" t="s">
        <v>15</v>
      </c>
      <c r="E2228" t="s">
        <v>1160</v>
      </c>
      <c r="F2228" t="s">
        <v>17</v>
      </c>
      <c r="G2228" t="s">
        <v>222</v>
      </c>
      <c r="H2228" t="s">
        <v>216</v>
      </c>
      <c r="I2228">
        <v>65807</v>
      </c>
      <c r="J2228" t="s">
        <v>110</v>
      </c>
      <c r="K2228" t="s">
        <v>21</v>
      </c>
      <c r="L2228" t="s">
        <v>1041</v>
      </c>
      <c r="M2228">
        <v>51.84</v>
      </c>
      <c r="N2228">
        <v>2017</v>
      </c>
      <c r="O2228">
        <v>2017</v>
      </c>
    </row>
    <row r="2229" spans="1:15" x14ac:dyDescent="0.25">
      <c r="A2229">
        <v>3115</v>
      </c>
      <c r="B2229" s="1">
        <v>42970</v>
      </c>
      <c r="C2229" s="1">
        <v>42977</v>
      </c>
      <c r="D2229" t="s">
        <v>15</v>
      </c>
      <c r="E2229" t="s">
        <v>622</v>
      </c>
      <c r="F2229" t="s">
        <v>17</v>
      </c>
      <c r="G2229" t="s">
        <v>138</v>
      </c>
      <c r="H2229" t="s">
        <v>139</v>
      </c>
      <c r="I2229">
        <v>98105</v>
      </c>
      <c r="J2229" t="s">
        <v>114</v>
      </c>
      <c r="K2229" t="s">
        <v>21</v>
      </c>
      <c r="L2229" t="s">
        <v>1041</v>
      </c>
      <c r="M2229">
        <v>34.68</v>
      </c>
      <c r="N2229">
        <v>2017</v>
      </c>
      <c r="O2229">
        <v>2017</v>
      </c>
    </row>
    <row r="2230" spans="1:15" x14ac:dyDescent="0.25">
      <c r="A2230">
        <v>3170</v>
      </c>
      <c r="B2230" s="1">
        <v>42883</v>
      </c>
      <c r="C2230" s="1">
        <v>42889</v>
      </c>
      <c r="D2230" t="s">
        <v>15</v>
      </c>
      <c r="E2230" t="s">
        <v>939</v>
      </c>
      <c r="F2230" t="s">
        <v>29</v>
      </c>
      <c r="G2230" t="s">
        <v>471</v>
      </c>
      <c r="H2230" t="s">
        <v>120</v>
      </c>
      <c r="I2230">
        <v>32303</v>
      </c>
      <c r="J2230" t="s">
        <v>121</v>
      </c>
      <c r="K2230" t="s">
        <v>21</v>
      </c>
      <c r="L2230" t="s">
        <v>1041</v>
      </c>
      <c r="M2230">
        <v>62.192</v>
      </c>
      <c r="N2230">
        <v>2017</v>
      </c>
      <c r="O2230">
        <v>2017</v>
      </c>
    </row>
    <row r="2231" spans="1:15" x14ac:dyDescent="0.25">
      <c r="A2231">
        <v>3456</v>
      </c>
      <c r="B2231" s="1">
        <v>42786</v>
      </c>
      <c r="C2231" s="1">
        <v>42793</v>
      </c>
      <c r="D2231" t="s">
        <v>15</v>
      </c>
      <c r="E2231" t="s">
        <v>727</v>
      </c>
      <c r="F2231" t="s">
        <v>17</v>
      </c>
      <c r="G2231" t="s">
        <v>468</v>
      </c>
      <c r="H2231" t="s">
        <v>263</v>
      </c>
      <c r="I2231">
        <v>37211</v>
      </c>
      <c r="J2231" t="s">
        <v>121</v>
      </c>
      <c r="K2231" t="s">
        <v>21</v>
      </c>
      <c r="L2231" t="s">
        <v>1041</v>
      </c>
      <c r="M2231">
        <v>16.495999999999999</v>
      </c>
      <c r="N2231">
        <v>2017</v>
      </c>
      <c r="O2231">
        <v>2017</v>
      </c>
    </row>
    <row r="2232" spans="1:15" x14ac:dyDescent="0.25">
      <c r="A2232">
        <v>3464</v>
      </c>
      <c r="B2232" s="1">
        <v>43064</v>
      </c>
      <c r="C2232" s="1">
        <v>43069</v>
      </c>
      <c r="D2232" t="s">
        <v>15</v>
      </c>
      <c r="E2232" t="s">
        <v>1074</v>
      </c>
      <c r="F2232" t="s">
        <v>25</v>
      </c>
      <c r="G2232" t="s">
        <v>337</v>
      </c>
      <c r="H2232" t="s">
        <v>120</v>
      </c>
      <c r="I2232">
        <v>32216</v>
      </c>
      <c r="J2232" t="s">
        <v>121</v>
      </c>
      <c r="K2232" t="s">
        <v>21</v>
      </c>
      <c r="L2232" t="s">
        <v>1041</v>
      </c>
      <c r="M2232">
        <v>5.08</v>
      </c>
      <c r="N2232">
        <v>2017</v>
      </c>
      <c r="O2232">
        <v>2017</v>
      </c>
    </row>
    <row r="2233" spans="1:15" x14ac:dyDescent="0.25">
      <c r="A2233">
        <v>3580</v>
      </c>
      <c r="B2233" s="1">
        <v>42941</v>
      </c>
      <c r="C2233" s="1">
        <v>42945</v>
      </c>
      <c r="D2233" t="s">
        <v>15</v>
      </c>
      <c r="E2233" t="s">
        <v>955</v>
      </c>
      <c r="F2233" t="s">
        <v>17</v>
      </c>
      <c r="G2233" t="s">
        <v>164</v>
      </c>
      <c r="H2233" t="s">
        <v>165</v>
      </c>
      <c r="I2233">
        <v>39212</v>
      </c>
      <c r="J2233" t="s">
        <v>121</v>
      </c>
      <c r="K2233" t="s">
        <v>21</v>
      </c>
      <c r="L2233" t="s">
        <v>1041</v>
      </c>
      <c r="M2233">
        <v>65.5</v>
      </c>
      <c r="N2233">
        <v>2017</v>
      </c>
      <c r="O2233">
        <v>2017</v>
      </c>
    </row>
    <row r="2234" spans="1:15" x14ac:dyDescent="0.25">
      <c r="A2234">
        <v>3636</v>
      </c>
      <c r="B2234" s="1">
        <v>43049</v>
      </c>
      <c r="C2234" s="1">
        <v>43053</v>
      </c>
      <c r="D2234" t="s">
        <v>15</v>
      </c>
      <c r="E2234" t="s">
        <v>221</v>
      </c>
      <c r="F2234" t="s">
        <v>25</v>
      </c>
      <c r="G2234" t="s">
        <v>222</v>
      </c>
      <c r="H2234" t="s">
        <v>201</v>
      </c>
      <c r="I2234">
        <v>45503</v>
      </c>
      <c r="J2234" t="s">
        <v>20</v>
      </c>
      <c r="K2234" t="s">
        <v>21</v>
      </c>
      <c r="L2234" t="s">
        <v>1041</v>
      </c>
      <c r="M2234">
        <v>89.567999999999998</v>
      </c>
      <c r="N2234">
        <v>2017</v>
      </c>
      <c r="O2234">
        <v>2017</v>
      </c>
    </row>
    <row r="2235" spans="1:15" x14ac:dyDescent="0.25">
      <c r="A2235">
        <v>3637</v>
      </c>
      <c r="B2235" s="1">
        <v>43049</v>
      </c>
      <c r="C2235" s="1">
        <v>43053</v>
      </c>
      <c r="D2235" t="s">
        <v>15</v>
      </c>
      <c r="E2235" t="s">
        <v>221</v>
      </c>
      <c r="F2235" t="s">
        <v>25</v>
      </c>
      <c r="G2235" t="s">
        <v>222</v>
      </c>
      <c r="H2235" t="s">
        <v>201</v>
      </c>
      <c r="I2235">
        <v>45503</v>
      </c>
      <c r="J2235" t="s">
        <v>20</v>
      </c>
      <c r="K2235" t="s">
        <v>21</v>
      </c>
      <c r="L2235" t="s">
        <v>1041</v>
      </c>
      <c r="M2235">
        <v>22.248000000000001</v>
      </c>
      <c r="N2235">
        <v>2017</v>
      </c>
      <c r="O2235">
        <v>2017</v>
      </c>
    </row>
    <row r="2236" spans="1:15" x14ac:dyDescent="0.25">
      <c r="A2236">
        <v>3640</v>
      </c>
      <c r="B2236" s="1">
        <v>43049</v>
      </c>
      <c r="C2236" s="1">
        <v>43053</v>
      </c>
      <c r="D2236" t="s">
        <v>15</v>
      </c>
      <c r="E2236" t="s">
        <v>221</v>
      </c>
      <c r="F2236" t="s">
        <v>25</v>
      </c>
      <c r="G2236" t="s">
        <v>222</v>
      </c>
      <c r="H2236" t="s">
        <v>201</v>
      </c>
      <c r="I2236">
        <v>45503</v>
      </c>
      <c r="J2236" t="s">
        <v>20</v>
      </c>
      <c r="K2236" t="s">
        <v>21</v>
      </c>
      <c r="L2236" t="s">
        <v>1041</v>
      </c>
      <c r="M2236">
        <v>4.6239999999999997</v>
      </c>
      <c r="N2236">
        <v>2017</v>
      </c>
      <c r="O2236">
        <v>2017</v>
      </c>
    </row>
    <row r="2237" spans="1:15" x14ac:dyDescent="0.25">
      <c r="A2237">
        <v>3803</v>
      </c>
      <c r="B2237" s="1">
        <v>43022</v>
      </c>
      <c r="C2237" s="1">
        <v>43028</v>
      </c>
      <c r="D2237" t="s">
        <v>15</v>
      </c>
      <c r="E2237" t="s">
        <v>600</v>
      </c>
      <c r="F2237" t="s">
        <v>17</v>
      </c>
      <c r="G2237" t="s">
        <v>337</v>
      </c>
      <c r="H2237" t="s">
        <v>130</v>
      </c>
      <c r="I2237">
        <v>28540</v>
      </c>
      <c r="J2237" t="s">
        <v>121</v>
      </c>
      <c r="K2237" t="s">
        <v>21</v>
      </c>
      <c r="L2237" t="s">
        <v>1041</v>
      </c>
      <c r="M2237">
        <v>93.024000000000001</v>
      </c>
      <c r="N2237">
        <v>2017</v>
      </c>
      <c r="O2237">
        <v>2017</v>
      </c>
    </row>
    <row r="2238" spans="1:15" x14ac:dyDescent="0.25">
      <c r="A2238">
        <v>3806</v>
      </c>
      <c r="B2238" s="1">
        <v>43022</v>
      </c>
      <c r="C2238" s="1">
        <v>43028</v>
      </c>
      <c r="D2238" t="s">
        <v>15</v>
      </c>
      <c r="E2238" t="s">
        <v>600</v>
      </c>
      <c r="F2238" t="s">
        <v>17</v>
      </c>
      <c r="G2238" t="s">
        <v>337</v>
      </c>
      <c r="H2238" t="s">
        <v>130</v>
      </c>
      <c r="I2238">
        <v>28540</v>
      </c>
      <c r="J2238" t="s">
        <v>121</v>
      </c>
      <c r="K2238" t="s">
        <v>21</v>
      </c>
      <c r="L2238" t="s">
        <v>1041</v>
      </c>
      <c r="M2238">
        <v>39.152000000000001</v>
      </c>
      <c r="N2238">
        <v>2017</v>
      </c>
      <c r="O2238">
        <v>2017</v>
      </c>
    </row>
    <row r="2239" spans="1:15" x14ac:dyDescent="0.25">
      <c r="A2239">
        <v>3950</v>
      </c>
      <c r="B2239" s="1">
        <v>43057</v>
      </c>
      <c r="C2239" s="1">
        <v>43061</v>
      </c>
      <c r="D2239" t="s">
        <v>15</v>
      </c>
      <c r="E2239" t="s">
        <v>163</v>
      </c>
      <c r="F2239" t="s">
        <v>25</v>
      </c>
      <c r="G2239" t="s">
        <v>811</v>
      </c>
      <c r="H2239" t="s">
        <v>109</v>
      </c>
      <c r="I2239">
        <v>77506</v>
      </c>
      <c r="J2239" t="s">
        <v>110</v>
      </c>
      <c r="K2239" t="s">
        <v>21</v>
      </c>
      <c r="L2239" t="s">
        <v>1041</v>
      </c>
      <c r="M2239">
        <v>19.648</v>
      </c>
      <c r="N2239">
        <v>2017</v>
      </c>
      <c r="O2239">
        <v>2017</v>
      </c>
    </row>
    <row r="2240" spans="1:15" x14ac:dyDescent="0.25">
      <c r="A2240">
        <v>4033</v>
      </c>
      <c r="B2240" s="1">
        <v>43004</v>
      </c>
      <c r="C2240" s="1">
        <v>43008</v>
      </c>
      <c r="D2240" t="s">
        <v>15</v>
      </c>
      <c r="E2240" t="s">
        <v>163</v>
      </c>
      <c r="F2240" t="s">
        <v>25</v>
      </c>
      <c r="G2240" t="s">
        <v>1161</v>
      </c>
      <c r="H2240" t="s">
        <v>139</v>
      </c>
      <c r="I2240">
        <v>98042</v>
      </c>
      <c r="J2240" t="s">
        <v>114</v>
      </c>
      <c r="K2240" t="s">
        <v>21</v>
      </c>
      <c r="L2240" t="s">
        <v>1041</v>
      </c>
      <c r="M2240">
        <v>29.9</v>
      </c>
      <c r="N2240">
        <v>2017</v>
      </c>
      <c r="O2240">
        <v>2017</v>
      </c>
    </row>
    <row r="2241" spans="1:15" x14ac:dyDescent="0.25">
      <c r="A2241">
        <v>4081</v>
      </c>
      <c r="B2241" s="1">
        <v>43003</v>
      </c>
      <c r="C2241" s="1">
        <v>43007</v>
      </c>
      <c r="D2241" t="s">
        <v>15</v>
      </c>
      <c r="E2241" t="s">
        <v>376</v>
      </c>
      <c r="F2241" t="s">
        <v>29</v>
      </c>
      <c r="G2241" t="s">
        <v>378</v>
      </c>
      <c r="H2241" t="s">
        <v>113</v>
      </c>
      <c r="I2241">
        <v>97224</v>
      </c>
      <c r="J2241" t="s">
        <v>114</v>
      </c>
      <c r="K2241" t="s">
        <v>21</v>
      </c>
      <c r="L2241" t="s">
        <v>1041</v>
      </c>
      <c r="M2241">
        <v>60.048000000000002</v>
      </c>
      <c r="N2241">
        <v>2017</v>
      </c>
      <c r="O2241">
        <v>2017</v>
      </c>
    </row>
    <row r="2242" spans="1:15" x14ac:dyDescent="0.25">
      <c r="A2242">
        <v>4407</v>
      </c>
      <c r="B2242" s="1">
        <v>43059</v>
      </c>
      <c r="C2242" s="1">
        <v>43064</v>
      </c>
      <c r="D2242" t="s">
        <v>15</v>
      </c>
      <c r="E2242" t="s">
        <v>389</v>
      </c>
      <c r="F2242" t="s">
        <v>29</v>
      </c>
      <c r="G2242" t="s">
        <v>155</v>
      </c>
      <c r="H2242" t="s">
        <v>210</v>
      </c>
      <c r="I2242">
        <v>47201</v>
      </c>
      <c r="J2242" t="s">
        <v>110</v>
      </c>
      <c r="K2242" t="s">
        <v>21</v>
      </c>
      <c r="L2242" t="s">
        <v>1041</v>
      </c>
      <c r="M2242">
        <v>9.08</v>
      </c>
      <c r="N2242">
        <v>2017</v>
      </c>
      <c r="O2242">
        <v>2017</v>
      </c>
    </row>
    <row r="2243" spans="1:15" x14ac:dyDescent="0.25">
      <c r="A2243">
        <v>4408</v>
      </c>
      <c r="B2243" s="1">
        <v>43059</v>
      </c>
      <c r="C2243" s="1">
        <v>43064</v>
      </c>
      <c r="D2243" t="s">
        <v>15</v>
      </c>
      <c r="E2243" t="s">
        <v>389</v>
      </c>
      <c r="F2243" t="s">
        <v>29</v>
      </c>
      <c r="G2243" t="s">
        <v>155</v>
      </c>
      <c r="H2243" t="s">
        <v>210</v>
      </c>
      <c r="I2243">
        <v>47201</v>
      </c>
      <c r="J2243" t="s">
        <v>110</v>
      </c>
      <c r="K2243" t="s">
        <v>21</v>
      </c>
      <c r="L2243" t="s">
        <v>1041</v>
      </c>
      <c r="M2243">
        <v>314.55</v>
      </c>
      <c r="N2243">
        <v>2017</v>
      </c>
      <c r="O2243">
        <v>2017</v>
      </c>
    </row>
    <row r="2244" spans="1:15" x14ac:dyDescent="0.25">
      <c r="A2244">
        <v>4444</v>
      </c>
      <c r="B2244" s="1">
        <v>42938</v>
      </c>
      <c r="C2244" s="1">
        <v>42942</v>
      </c>
      <c r="D2244" t="s">
        <v>15</v>
      </c>
      <c r="E2244" t="s">
        <v>825</v>
      </c>
      <c r="F2244" t="s">
        <v>17</v>
      </c>
      <c r="G2244" t="s">
        <v>672</v>
      </c>
      <c r="H2244" t="s">
        <v>182</v>
      </c>
      <c r="I2244">
        <v>48185</v>
      </c>
      <c r="J2244" t="s">
        <v>110</v>
      </c>
      <c r="K2244" t="s">
        <v>21</v>
      </c>
      <c r="L2244" t="s">
        <v>1041</v>
      </c>
      <c r="M2244">
        <v>32.4</v>
      </c>
      <c r="N2244">
        <v>2017</v>
      </c>
      <c r="O2244">
        <v>2017</v>
      </c>
    </row>
    <row r="2245" spans="1:15" x14ac:dyDescent="0.25">
      <c r="A2245">
        <v>4517</v>
      </c>
      <c r="B2245" s="1">
        <v>42993</v>
      </c>
      <c r="C2245" s="1">
        <v>42998</v>
      </c>
      <c r="D2245" t="s">
        <v>15</v>
      </c>
      <c r="E2245" t="s">
        <v>617</v>
      </c>
      <c r="F2245" t="s">
        <v>17</v>
      </c>
      <c r="G2245" t="s">
        <v>138</v>
      </c>
      <c r="H2245" t="s">
        <v>139</v>
      </c>
      <c r="I2245">
        <v>98105</v>
      </c>
      <c r="J2245" t="s">
        <v>114</v>
      </c>
      <c r="K2245" t="s">
        <v>21</v>
      </c>
      <c r="L2245" t="s">
        <v>1041</v>
      </c>
      <c r="M2245">
        <v>21.4</v>
      </c>
      <c r="N2245">
        <v>2017</v>
      </c>
      <c r="O2245">
        <v>2017</v>
      </c>
    </row>
    <row r="2246" spans="1:15" x14ac:dyDescent="0.25">
      <c r="A2246">
        <v>4798</v>
      </c>
      <c r="B2246" s="1">
        <v>42869</v>
      </c>
      <c r="C2246" s="1">
        <v>42874</v>
      </c>
      <c r="D2246" t="s">
        <v>15</v>
      </c>
      <c r="E2246" t="s">
        <v>395</v>
      </c>
      <c r="F2246" t="s">
        <v>29</v>
      </c>
      <c r="G2246" t="s">
        <v>337</v>
      </c>
      <c r="H2246" t="s">
        <v>120</v>
      </c>
      <c r="I2246">
        <v>32216</v>
      </c>
      <c r="J2246" t="s">
        <v>121</v>
      </c>
      <c r="K2246" t="s">
        <v>21</v>
      </c>
      <c r="L2246" t="s">
        <v>1041</v>
      </c>
      <c r="M2246">
        <v>31.103999999999999</v>
      </c>
      <c r="N2246">
        <v>2017</v>
      </c>
      <c r="O2246">
        <v>2017</v>
      </c>
    </row>
    <row r="2247" spans="1:15" x14ac:dyDescent="0.25">
      <c r="A2247">
        <v>4892</v>
      </c>
      <c r="B2247" s="1">
        <v>43092</v>
      </c>
      <c r="C2247" s="1">
        <v>43099</v>
      </c>
      <c r="D2247" t="s">
        <v>15</v>
      </c>
      <c r="E2247" t="s">
        <v>101</v>
      </c>
      <c r="F2247" t="s">
        <v>29</v>
      </c>
      <c r="G2247" t="s">
        <v>138</v>
      </c>
      <c r="H2247" t="s">
        <v>139</v>
      </c>
      <c r="I2247">
        <v>98103</v>
      </c>
      <c r="J2247" t="s">
        <v>114</v>
      </c>
      <c r="K2247" t="s">
        <v>21</v>
      </c>
      <c r="L2247" t="s">
        <v>1041</v>
      </c>
      <c r="M2247">
        <v>37.94</v>
      </c>
      <c r="N2247">
        <v>2017</v>
      </c>
      <c r="O2247">
        <v>2017</v>
      </c>
    </row>
    <row r="2248" spans="1:15" x14ac:dyDescent="0.25">
      <c r="A2248">
        <v>4895</v>
      </c>
      <c r="B2248" s="1">
        <v>43092</v>
      </c>
      <c r="C2248" s="1">
        <v>43099</v>
      </c>
      <c r="D2248" t="s">
        <v>15</v>
      </c>
      <c r="E2248" t="s">
        <v>101</v>
      </c>
      <c r="F2248" t="s">
        <v>29</v>
      </c>
      <c r="G2248" t="s">
        <v>138</v>
      </c>
      <c r="H2248" t="s">
        <v>139</v>
      </c>
      <c r="I2248">
        <v>98103</v>
      </c>
      <c r="J2248" t="s">
        <v>114</v>
      </c>
      <c r="K2248" t="s">
        <v>21</v>
      </c>
      <c r="L2248" t="s">
        <v>1041</v>
      </c>
      <c r="M2248">
        <v>47.9</v>
      </c>
      <c r="N2248">
        <v>2017</v>
      </c>
      <c r="O2248">
        <v>2017</v>
      </c>
    </row>
    <row r="2249" spans="1:15" x14ac:dyDescent="0.25">
      <c r="A2249">
        <v>4987</v>
      </c>
      <c r="B2249" s="1">
        <v>42849</v>
      </c>
      <c r="C2249" s="1">
        <v>42853</v>
      </c>
      <c r="D2249" t="s">
        <v>15</v>
      </c>
      <c r="E2249" t="s">
        <v>245</v>
      </c>
      <c r="F2249" t="s">
        <v>25</v>
      </c>
      <c r="G2249" t="s">
        <v>246</v>
      </c>
      <c r="H2249" t="s">
        <v>198</v>
      </c>
      <c r="I2249">
        <v>80906</v>
      </c>
      <c r="J2249" t="s">
        <v>114</v>
      </c>
      <c r="K2249" t="s">
        <v>21</v>
      </c>
      <c r="L2249" t="s">
        <v>1041</v>
      </c>
      <c r="M2249">
        <v>15.552</v>
      </c>
      <c r="N2249">
        <v>2017</v>
      </c>
      <c r="O2249">
        <v>2017</v>
      </c>
    </row>
    <row r="2250" spans="1:15" x14ac:dyDescent="0.25">
      <c r="A2250">
        <v>5084</v>
      </c>
      <c r="B2250" s="1">
        <v>42986</v>
      </c>
      <c r="C2250" s="1">
        <v>42990</v>
      </c>
      <c r="D2250" t="s">
        <v>15</v>
      </c>
      <c r="E2250" t="s">
        <v>1007</v>
      </c>
      <c r="F2250" t="s">
        <v>17</v>
      </c>
      <c r="G2250" t="s">
        <v>571</v>
      </c>
      <c r="H2250" t="s">
        <v>130</v>
      </c>
      <c r="I2250">
        <v>28110</v>
      </c>
      <c r="J2250" t="s">
        <v>121</v>
      </c>
      <c r="K2250" t="s">
        <v>21</v>
      </c>
      <c r="L2250" t="s">
        <v>1041</v>
      </c>
      <c r="M2250">
        <v>64.703999999999994</v>
      </c>
      <c r="N2250">
        <v>2017</v>
      </c>
      <c r="O2250">
        <v>2017</v>
      </c>
    </row>
    <row r="2251" spans="1:15" x14ac:dyDescent="0.25">
      <c r="A2251">
        <v>5252</v>
      </c>
      <c r="B2251" s="1">
        <v>43081</v>
      </c>
      <c r="C2251" s="1">
        <v>43087</v>
      </c>
      <c r="D2251" t="s">
        <v>15</v>
      </c>
      <c r="E2251" t="s">
        <v>615</v>
      </c>
      <c r="F2251" t="s">
        <v>17</v>
      </c>
      <c r="G2251" t="s">
        <v>155</v>
      </c>
      <c r="H2251" t="s">
        <v>156</v>
      </c>
      <c r="I2251">
        <v>31907</v>
      </c>
      <c r="J2251" t="s">
        <v>121</v>
      </c>
      <c r="K2251" t="s">
        <v>21</v>
      </c>
      <c r="L2251" t="s">
        <v>1041</v>
      </c>
      <c r="M2251">
        <v>49.12</v>
      </c>
      <c r="N2251">
        <v>2017</v>
      </c>
      <c r="O2251">
        <v>2017</v>
      </c>
    </row>
    <row r="2252" spans="1:15" x14ac:dyDescent="0.25">
      <c r="A2252">
        <v>5257</v>
      </c>
      <c r="B2252" s="1">
        <v>42955</v>
      </c>
      <c r="C2252" s="1">
        <v>42961</v>
      </c>
      <c r="D2252" t="s">
        <v>15</v>
      </c>
      <c r="E2252" t="s">
        <v>841</v>
      </c>
      <c r="F2252" t="s">
        <v>17</v>
      </c>
      <c r="G2252" t="s">
        <v>179</v>
      </c>
      <c r="H2252" t="s">
        <v>180</v>
      </c>
      <c r="I2252">
        <v>73120</v>
      </c>
      <c r="J2252" t="s">
        <v>110</v>
      </c>
      <c r="K2252" t="s">
        <v>21</v>
      </c>
      <c r="L2252" t="s">
        <v>1041</v>
      </c>
      <c r="M2252">
        <v>10.56</v>
      </c>
      <c r="N2252">
        <v>2017</v>
      </c>
      <c r="O2252">
        <v>2017</v>
      </c>
    </row>
    <row r="2253" spans="1:15" x14ac:dyDescent="0.25">
      <c r="A2253">
        <v>5352</v>
      </c>
      <c r="B2253" s="1">
        <v>42984</v>
      </c>
      <c r="C2253" s="1">
        <v>42990</v>
      </c>
      <c r="D2253" t="s">
        <v>15</v>
      </c>
      <c r="E2253" t="s">
        <v>1162</v>
      </c>
      <c r="F2253" t="s">
        <v>29</v>
      </c>
      <c r="G2253" t="s">
        <v>202</v>
      </c>
      <c r="H2253" t="s">
        <v>109</v>
      </c>
      <c r="I2253">
        <v>75217</v>
      </c>
      <c r="J2253" t="s">
        <v>110</v>
      </c>
      <c r="K2253" t="s">
        <v>21</v>
      </c>
      <c r="L2253" t="s">
        <v>1041</v>
      </c>
      <c r="M2253">
        <v>41.92</v>
      </c>
      <c r="N2253">
        <v>2017</v>
      </c>
      <c r="O2253">
        <v>2017</v>
      </c>
    </row>
    <row r="2254" spans="1:15" x14ac:dyDescent="0.25">
      <c r="A2254">
        <v>5675</v>
      </c>
      <c r="B2254" s="1">
        <v>42757</v>
      </c>
      <c r="C2254" s="1">
        <v>42762</v>
      </c>
      <c r="D2254" t="s">
        <v>15</v>
      </c>
      <c r="E2254" t="s">
        <v>593</v>
      </c>
      <c r="F2254" t="s">
        <v>17</v>
      </c>
      <c r="G2254" t="s">
        <v>138</v>
      </c>
      <c r="H2254" t="s">
        <v>139</v>
      </c>
      <c r="I2254">
        <v>98105</v>
      </c>
      <c r="J2254" t="s">
        <v>114</v>
      </c>
      <c r="K2254" t="s">
        <v>21</v>
      </c>
      <c r="L2254" t="s">
        <v>1041</v>
      </c>
      <c r="M2254">
        <v>12.96</v>
      </c>
      <c r="N2254">
        <v>2017</v>
      </c>
      <c r="O2254">
        <v>2017</v>
      </c>
    </row>
    <row r="2255" spans="1:15" x14ac:dyDescent="0.25">
      <c r="A2255">
        <v>5680</v>
      </c>
      <c r="B2255" s="1">
        <v>42944</v>
      </c>
      <c r="C2255" s="1">
        <v>42950</v>
      </c>
      <c r="D2255" t="s">
        <v>15</v>
      </c>
      <c r="E2255" t="s">
        <v>1163</v>
      </c>
      <c r="F2255" t="s">
        <v>25</v>
      </c>
      <c r="G2255" t="s">
        <v>1164</v>
      </c>
      <c r="H2255" t="s">
        <v>182</v>
      </c>
      <c r="I2255">
        <v>49423</v>
      </c>
      <c r="J2255" t="s">
        <v>110</v>
      </c>
      <c r="K2255" t="s">
        <v>21</v>
      </c>
      <c r="L2255" t="s">
        <v>1041</v>
      </c>
      <c r="M2255">
        <v>109.92</v>
      </c>
      <c r="N2255">
        <v>2017</v>
      </c>
      <c r="O2255">
        <v>2017</v>
      </c>
    </row>
    <row r="2256" spans="1:15" x14ac:dyDescent="0.25">
      <c r="A2256">
        <v>5682</v>
      </c>
      <c r="B2256" s="1">
        <v>43002</v>
      </c>
      <c r="C2256" s="1">
        <v>43008</v>
      </c>
      <c r="D2256" t="s">
        <v>15</v>
      </c>
      <c r="E2256" t="s">
        <v>658</v>
      </c>
      <c r="F2256" t="s">
        <v>17</v>
      </c>
      <c r="G2256" t="s">
        <v>476</v>
      </c>
      <c r="H2256" t="s">
        <v>180</v>
      </c>
      <c r="I2256">
        <v>74012</v>
      </c>
      <c r="J2256" t="s">
        <v>110</v>
      </c>
      <c r="K2256" t="s">
        <v>21</v>
      </c>
      <c r="L2256" t="s">
        <v>1041</v>
      </c>
      <c r="M2256">
        <v>6.48</v>
      </c>
      <c r="N2256">
        <v>2017</v>
      </c>
      <c r="O2256">
        <v>2017</v>
      </c>
    </row>
    <row r="2257" spans="1:15" x14ac:dyDescent="0.25">
      <c r="A2257">
        <v>5891</v>
      </c>
      <c r="B2257" s="1">
        <v>43060</v>
      </c>
      <c r="C2257" s="1">
        <v>43065</v>
      </c>
      <c r="D2257" t="s">
        <v>15</v>
      </c>
      <c r="E2257" t="s">
        <v>693</v>
      </c>
      <c r="F2257" t="s">
        <v>17</v>
      </c>
      <c r="G2257" t="s">
        <v>116</v>
      </c>
      <c r="H2257" t="s">
        <v>117</v>
      </c>
      <c r="I2257">
        <v>60610</v>
      </c>
      <c r="J2257" t="s">
        <v>110</v>
      </c>
      <c r="K2257" t="s">
        <v>21</v>
      </c>
      <c r="L2257" t="s">
        <v>1041</v>
      </c>
      <c r="M2257">
        <v>38.432000000000002</v>
      </c>
      <c r="N2257">
        <v>2017</v>
      </c>
      <c r="O2257">
        <v>2017</v>
      </c>
    </row>
    <row r="2258" spans="1:15" x14ac:dyDescent="0.25">
      <c r="A2258">
        <v>5988</v>
      </c>
      <c r="B2258" s="1">
        <v>42935</v>
      </c>
      <c r="C2258" s="1">
        <v>42941</v>
      </c>
      <c r="D2258" t="s">
        <v>15</v>
      </c>
      <c r="E2258" t="s">
        <v>663</v>
      </c>
      <c r="F2258" t="s">
        <v>17</v>
      </c>
      <c r="G2258" t="s">
        <v>664</v>
      </c>
      <c r="H2258" t="s">
        <v>165</v>
      </c>
      <c r="I2258">
        <v>39401</v>
      </c>
      <c r="J2258" t="s">
        <v>121</v>
      </c>
      <c r="K2258" t="s">
        <v>21</v>
      </c>
      <c r="L2258" t="s">
        <v>1041</v>
      </c>
      <c r="M2258">
        <v>245.94</v>
      </c>
      <c r="N2258">
        <v>2017</v>
      </c>
      <c r="O2258">
        <v>2017</v>
      </c>
    </row>
    <row r="2259" spans="1:15" x14ac:dyDescent="0.25">
      <c r="A2259">
        <v>6428</v>
      </c>
      <c r="B2259" s="1">
        <v>42878</v>
      </c>
      <c r="C2259" s="1">
        <v>42882</v>
      </c>
      <c r="D2259" t="s">
        <v>15</v>
      </c>
      <c r="E2259" t="s">
        <v>674</v>
      </c>
      <c r="F2259" t="s">
        <v>17</v>
      </c>
      <c r="G2259" t="s">
        <v>143</v>
      </c>
      <c r="H2259" t="s">
        <v>144</v>
      </c>
      <c r="I2259">
        <v>19120</v>
      </c>
      <c r="J2259" t="s">
        <v>20</v>
      </c>
      <c r="K2259" t="s">
        <v>21</v>
      </c>
      <c r="L2259" t="s">
        <v>1041</v>
      </c>
      <c r="M2259">
        <v>10.368</v>
      </c>
      <c r="N2259">
        <v>2017</v>
      </c>
      <c r="O2259">
        <v>2017</v>
      </c>
    </row>
    <row r="2260" spans="1:15" x14ac:dyDescent="0.25">
      <c r="A2260">
        <v>6573</v>
      </c>
      <c r="B2260" s="1">
        <v>42865</v>
      </c>
      <c r="C2260" s="1">
        <v>42871</v>
      </c>
      <c r="D2260" t="s">
        <v>15</v>
      </c>
      <c r="E2260" t="s">
        <v>693</v>
      </c>
      <c r="F2260" t="s">
        <v>17</v>
      </c>
      <c r="G2260" t="s">
        <v>138</v>
      </c>
      <c r="H2260" t="s">
        <v>139</v>
      </c>
      <c r="I2260">
        <v>98105</v>
      </c>
      <c r="J2260" t="s">
        <v>114</v>
      </c>
      <c r="K2260" t="s">
        <v>21</v>
      </c>
      <c r="L2260" t="s">
        <v>1041</v>
      </c>
      <c r="M2260">
        <v>11.96</v>
      </c>
      <c r="N2260">
        <v>2017</v>
      </c>
      <c r="O2260">
        <v>2017</v>
      </c>
    </row>
    <row r="2261" spans="1:15" x14ac:dyDescent="0.25">
      <c r="A2261">
        <v>6718</v>
      </c>
      <c r="B2261" s="1">
        <v>42833</v>
      </c>
      <c r="C2261" s="1">
        <v>42840</v>
      </c>
      <c r="D2261" t="s">
        <v>15</v>
      </c>
      <c r="E2261" t="s">
        <v>134</v>
      </c>
      <c r="F2261" t="s">
        <v>25</v>
      </c>
      <c r="G2261" t="s">
        <v>1165</v>
      </c>
      <c r="H2261" t="s">
        <v>151</v>
      </c>
      <c r="I2261">
        <v>71901</v>
      </c>
      <c r="J2261" t="s">
        <v>121</v>
      </c>
      <c r="K2261" t="s">
        <v>21</v>
      </c>
      <c r="L2261" t="s">
        <v>1041</v>
      </c>
      <c r="M2261">
        <v>25.92</v>
      </c>
      <c r="N2261">
        <v>2017</v>
      </c>
      <c r="O2261">
        <v>2017</v>
      </c>
    </row>
    <row r="2262" spans="1:15" x14ac:dyDescent="0.25">
      <c r="A2262">
        <v>7046</v>
      </c>
      <c r="B2262" s="1">
        <v>43042</v>
      </c>
      <c r="C2262" s="1">
        <v>43048</v>
      </c>
      <c r="D2262" t="s">
        <v>15</v>
      </c>
      <c r="E2262" t="s">
        <v>777</v>
      </c>
      <c r="F2262" t="s">
        <v>29</v>
      </c>
      <c r="G2262" t="s">
        <v>202</v>
      </c>
      <c r="H2262" t="s">
        <v>109</v>
      </c>
      <c r="I2262">
        <v>75217</v>
      </c>
      <c r="J2262" t="s">
        <v>110</v>
      </c>
      <c r="K2262" t="s">
        <v>21</v>
      </c>
      <c r="L2262" t="s">
        <v>1041</v>
      </c>
      <c r="M2262">
        <v>9.2479999999999993</v>
      </c>
      <c r="N2262">
        <v>2017</v>
      </c>
      <c r="O2262">
        <v>2017</v>
      </c>
    </row>
    <row r="2263" spans="1:15" x14ac:dyDescent="0.25">
      <c r="A2263">
        <v>7069</v>
      </c>
      <c r="B2263" s="1">
        <v>42876</v>
      </c>
      <c r="C2263" s="1">
        <v>42881</v>
      </c>
      <c r="D2263" t="s">
        <v>15</v>
      </c>
      <c r="E2263" t="s">
        <v>427</v>
      </c>
      <c r="F2263" t="s">
        <v>29</v>
      </c>
      <c r="G2263" t="s">
        <v>202</v>
      </c>
      <c r="H2263" t="s">
        <v>109</v>
      </c>
      <c r="I2263">
        <v>75081</v>
      </c>
      <c r="J2263" t="s">
        <v>110</v>
      </c>
      <c r="K2263" t="s">
        <v>21</v>
      </c>
      <c r="L2263" t="s">
        <v>1041</v>
      </c>
      <c r="M2263">
        <v>82.656000000000006</v>
      </c>
      <c r="N2263">
        <v>2017</v>
      </c>
      <c r="O2263">
        <v>2017</v>
      </c>
    </row>
    <row r="2264" spans="1:15" x14ac:dyDescent="0.25">
      <c r="A2264">
        <v>7073</v>
      </c>
      <c r="B2264" s="1">
        <v>42939</v>
      </c>
      <c r="C2264" s="1">
        <v>42944</v>
      </c>
      <c r="D2264" t="s">
        <v>15</v>
      </c>
      <c r="E2264" t="s">
        <v>566</v>
      </c>
      <c r="F2264" t="s">
        <v>17</v>
      </c>
      <c r="G2264" t="s">
        <v>383</v>
      </c>
      <c r="H2264" t="s">
        <v>109</v>
      </c>
      <c r="I2264">
        <v>78501</v>
      </c>
      <c r="J2264" t="s">
        <v>110</v>
      </c>
      <c r="K2264" t="s">
        <v>21</v>
      </c>
      <c r="L2264" t="s">
        <v>1041</v>
      </c>
      <c r="M2264">
        <v>5.1840000000000002</v>
      </c>
      <c r="N2264">
        <v>2017</v>
      </c>
      <c r="O2264">
        <v>2017</v>
      </c>
    </row>
    <row r="2265" spans="1:15" x14ac:dyDescent="0.25">
      <c r="A2265">
        <v>7128</v>
      </c>
      <c r="B2265" s="1">
        <v>43053</v>
      </c>
      <c r="C2265" s="1">
        <v>43059</v>
      </c>
      <c r="D2265" t="s">
        <v>15</v>
      </c>
      <c r="E2265" t="s">
        <v>823</v>
      </c>
      <c r="F2265" t="s">
        <v>17</v>
      </c>
      <c r="G2265" t="s">
        <v>365</v>
      </c>
      <c r="H2265" t="s">
        <v>295</v>
      </c>
      <c r="I2265">
        <v>19711</v>
      </c>
      <c r="J2265" t="s">
        <v>20</v>
      </c>
      <c r="K2265" t="s">
        <v>21</v>
      </c>
      <c r="L2265" t="s">
        <v>1041</v>
      </c>
      <c r="M2265">
        <v>16.45</v>
      </c>
      <c r="N2265">
        <v>2017</v>
      </c>
      <c r="O2265">
        <v>2017</v>
      </c>
    </row>
    <row r="2266" spans="1:15" x14ac:dyDescent="0.25">
      <c r="A2266">
        <v>7131</v>
      </c>
      <c r="B2266" s="1">
        <v>42841</v>
      </c>
      <c r="C2266" s="1">
        <v>42847</v>
      </c>
      <c r="D2266" t="s">
        <v>15</v>
      </c>
      <c r="E2266" t="s">
        <v>78</v>
      </c>
      <c r="F2266" t="s">
        <v>17</v>
      </c>
      <c r="G2266" t="s">
        <v>468</v>
      </c>
      <c r="H2266" t="s">
        <v>263</v>
      </c>
      <c r="I2266">
        <v>37211</v>
      </c>
      <c r="J2266" t="s">
        <v>121</v>
      </c>
      <c r="K2266" t="s">
        <v>21</v>
      </c>
      <c r="L2266" t="s">
        <v>1041</v>
      </c>
      <c r="M2266">
        <v>123.08799999999999</v>
      </c>
      <c r="N2266">
        <v>2017</v>
      </c>
      <c r="O2266">
        <v>2017</v>
      </c>
    </row>
    <row r="2267" spans="1:15" x14ac:dyDescent="0.25">
      <c r="A2267">
        <v>7148</v>
      </c>
      <c r="B2267" s="1">
        <v>42898</v>
      </c>
      <c r="C2267" s="1">
        <v>42903</v>
      </c>
      <c r="D2267" t="s">
        <v>15</v>
      </c>
      <c r="E2267" t="s">
        <v>541</v>
      </c>
      <c r="F2267" t="s">
        <v>17</v>
      </c>
      <c r="G2267" t="s">
        <v>341</v>
      </c>
      <c r="H2267" t="s">
        <v>19</v>
      </c>
      <c r="I2267">
        <v>11561</v>
      </c>
      <c r="J2267" t="s">
        <v>20</v>
      </c>
      <c r="K2267" t="s">
        <v>21</v>
      </c>
      <c r="L2267" t="s">
        <v>1041</v>
      </c>
      <c r="M2267">
        <v>92.94</v>
      </c>
      <c r="N2267">
        <v>2017</v>
      </c>
      <c r="O2267">
        <v>2017</v>
      </c>
    </row>
    <row r="2268" spans="1:15" x14ac:dyDescent="0.25">
      <c r="A2268">
        <v>7211</v>
      </c>
      <c r="B2268" s="1">
        <v>42888</v>
      </c>
      <c r="C2268" s="1">
        <v>42892</v>
      </c>
      <c r="D2268" t="s">
        <v>15</v>
      </c>
      <c r="E2268" t="s">
        <v>101</v>
      </c>
      <c r="F2268" t="s">
        <v>29</v>
      </c>
      <c r="G2268" t="s">
        <v>138</v>
      </c>
      <c r="H2268" t="s">
        <v>139</v>
      </c>
      <c r="I2268">
        <v>98115</v>
      </c>
      <c r="J2268" t="s">
        <v>114</v>
      </c>
      <c r="K2268" t="s">
        <v>21</v>
      </c>
      <c r="L2268" t="s">
        <v>1041</v>
      </c>
      <c r="M2268">
        <v>30.18</v>
      </c>
      <c r="N2268">
        <v>2017</v>
      </c>
      <c r="O2268">
        <v>2017</v>
      </c>
    </row>
    <row r="2269" spans="1:15" x14ac:dyDescent="0.25">
      <c r="A2269">
        <v>7253</v>
      </c>
      <c r="B2269" s="1">
        <v>42990</v>
      </c>
      <c r="C2269" s="1">
        <v>42996</v>
      </c>
      <c r="D2269" t="s">
        <v>15</v>
      </c>
      <c r="E2269" t="s">
        <v>1100</v>
      </c>
      <c r="F2269" t="s">
        <v>29</v>
      </c>
      <c r="G2269" t="s">
        <v>258</v>
      </c>
      <c r="H2269" t="s">
        <v>182</v>
      </c>
      <c r="I2269">
        <v>48066</v>
      </c>
      <c r="J2269" t="s">
        <v>110</v>
      </c>
      <c r="K2269" t="s">
        <v>21</v>
      </c>
      <c r="L2269" t="s">
        <v>1041</v>
      </c>
      <c r="M2269">
        <v>68.52</v>
      </c>
      <c r="N2269">
        <v>2017</v>
      </c>
      <c r="O2269">
        <v>2017</v>
      </c>
    </row>
    <row r="2270" spans="1:15" x14ac:dyDescent="0.25">
      <c r="A2270">
        <v>7258</v>
      </c>
      <c r="B2270" s="1">
        <v>42885</v>
      </c>
      <c r="C2270" s="1">
        <v>42890</v>
      </c>
      <c r="D2270" t="s">
        <v>15</v>
      </c>
      <c r="E2270" t="s">
        <v>255</v>
      </c>
      <c r="F2270" t="s">
        <v>25</v>
      </c>
      <c r="G2270" t="s">
        <v>1166</v>
      </c>
      <c r="H2270" t="s">
        <v>195</v>
      </c>
      <c r="I2270">
        <v>54880</v>
      </c>
      <c r="J2270" t="s">
        <v>110</v>
      </c>
      <c r="K2270" t="s">
        <v>21</v>
      </c>
      <c r="L2270" t="s">
        <v>1041</v>
      </c>
      <c r="M2270">
        <v>629.1</v>
      </c>
      <c r="N2270">
        <v>2017</v>
      </c>
      <c r="O2270">
        <v>2017</v>
      </c>
    </row>
    <row r="2271" spans="1:15" x14ac:dyDescent="0.25">
      <c r="A2271">
        <v>7260</v>
      </c>
      <c r="B2271" s="1">
        <v>42885</v>
      </c>
      <c r="C2271" s="1">
        <v>42890</v>
      </c>
      <c r="D2271" t="s">
        <v>15</v>
      </c>
      <c r="E2271" t="s">
        <v>255</v>
      </c>
      <c r="F2271" t="s">
        <v>25</v>
      </c>
      <c r="G2271" t="s">
        <v>1166</v>
      </c>
      <c r="H2271" t="s">
        <v>195</v>
      </c>
      <c r="I2271">
        <v>54880</v>
      </c>
      <c r="J2271" t="s">
        <v>110</v>
      </c>
      <c r="K2271" t="s">
        <v>21</v>
      </c>
      <c r="L2271" t="s">
        <v>1041</v>
      </c>
      <c r="M2271">
        <v>45.36</v>
      </c>
      <c r="N2271">
        <v>2017</v>
      </c>
      <c r="O2271">
        <v>2017</v>
      </c>
    </row>
    <row r="2272" spans="1:15" x14ac:dyDescent="0.25">
      <c r="A2272">
        <v>7269</v>
      </c>
      <c r="B2272" s="1">
        <v>42749</v>
      </c>
      <c r="C2272" s="1">
        <v>42755</v>
      </c>
      <c r="D2272" t="s">
        <v>15</v>
      </c>
      <c r="E2272" t="s">
        <v>1004</v>
      </c>
      <c r="F2272" t="s">
        <v>17</v>
      </c>
      <c r="G2272" t="s">
        <v>656</v>
      </c>
      <c r="H2272" t="s">
        <v>130</v>
      </c>
      <c r="I2272">
        <v>28027</v>
      </c>
      <c r="J2272" t="s">
        <v>121</v>
      </c>
      <c r="K2272" t="s">
        <v>21</v>
      </c>
      <c r="L2272" t="s">
        <v>1041</v>
      </c>
      <c r="M2272">
        <v>89.567999999999998</v>
      </c>
      <c r="N2272">
        <v>2017</v>
      </c>
      <c r="O2272">
        <v>2017</v>
      </c>
    </row>
    <row r="2273" spans="1:15" x14ac:dyDescent="0.25">
      <c r="A2273">
        <v>7384</v>
      </c>
      <c r="B2273" s="1">
        <v>42991</v>
      </c>
      <c r="C2273" s="1">
        <v>42996</v>
      </c>
      <c r="D2273" t="s">
        <v>15</v>
      </c>
      <c r="E2273" t="s">
        <v>1021</v>
      </c>
      <c r="F2273" t="s">
        <v>17</v>
      </c>
      <c r="G2273" t="s">
        <v>858</v>
      </c>
      <c r="H2273" t="s">
        <v>443</v>
      </c>
      <c r="I2273">
        <v>68104</v>
      </c>
      <c r="J2273" t="s">
        <v>110</v>
      </c>
      <c r="K2273" t="s">
        <v>21</v>
      </c>
      <c r="L2273" t="s">
        <v>1041</v>
      </c>
      <c r="M2273">
        <v>17.61</v>
      </c>
      <c r="N2273">
        <v>2017</v>
      </c>
      <c r="O2273">
        <v>2017</v>
      </c>
    </row>
    <row r="2274" spans="1:15" x14ac:dyDescent="0.25">
      <c r="A2274">
        <v>7386</v>
      </c>
      <c r="B2274" s="1">
        <v>42991</v>
      </c>
      <c r="C2274" s="1">
        <v>42996</v>
      </c>
      <c r="D2274" t="s">
        <v>15</v>
      </c>
      <c r="E2274" t="s">
        <v>1021</v>
      </c>
      <c r="F2274" t="s">
        <v>17</v>
      </c>
      <c r="G2274" t="s">
        <v>858</v>
      </c>
      <c r="H2274" t="s">
        <v>443</v>
      </c>
      <c r="I2274">
        <v>68104</v>
      </c>
      <c r="J2274" t="s">
        <v>110</v>
      </c>
      <c r="K2274" t="s">
        <v>21</v>
      </c>
      <c r="L2274" t="s">
        <v>1041</v>
      </c>
      <c r="M2274">
        <v>17.64</v>
      </c>
      <c r="N2274">
        <v>2017</v>
      </c>
      <c r="O2274">
        <v>2017</v>
      </c>
    </row>
    <row r="2275" spans="1:15" x14ac:dyDescent="0.25">
      <c r="A2275">
        <v>7402</v>
      </c>
      <c r="B2275" s="1">
        <v>42986</v>
      </c>
      <c r="C2275" s="1">
        <v>42991</v>
      </c>
      <c r="D2275" t="s">
        <v>15</v>
      </c>
      <c r="E2275" t="s">
        <v>1104</v>
      </c>
      <c r="F2275" t="s">
        <v>17</v>
      </c>
      <c r="G2275" t="s">
        <v>138</v>
      </c>
      <c r="H2275" t="s">
        <v>139</v>
      </c>
      <c r="I2275">
        <v>98103</v>
      </c>
      <c r="J2275" t="s">
        <v>114</v>
      </c>
      <c r="K2275" t="s">
        <v>21</v>
      </c>
      <c r="L2275" t="s">
        <v>1041</v>
      </c>
      <c r="M2275">
        <v>30.87</v>
      </c>
      <c r="N2275">
        <v>2017</v>
      </c>
      <c r="O2275">
        <v>2017</v>
      </c>
    </row>
    <row r="2276" spans="1:15" x14ac:dyDescent="0.25">
      <c r="A2276">
        <v>7604</v>
      </c>
      <c r="B2276" s="1">
        <v>42924</v>
      </c>
      <c r="C2276" s="1">
        <v>42928</v>
      </c>
      <c r="D2276" t="s">
        <v>15</v>
      </c>
      <c r="E2276" t="s">
        <v>426</v>
      </c>
      <c r="F2276" t="s">
        <v>29</v>
      </c>
      <c r="G2276" t="s">
        <v>274</v>
      </c>
      <c r="H2276" t="s">
        <v>275</v>
      </c>
      <c r="I2276">
        <v>2908</v>
      </c>
      <c r="J2276" t="s">
        <v>20</v>
      </c>
      <c r="K2276" t="s">
        <v>21</v>
      </c>
      <c r="L2276" t="s">
        <v>1041</v>
      </c>
      <c r="M2276">
        <v>12.96</v>
      </c>
      <c r="N2276">
        <v>2017</v>
      </c>
      <c r="O2276">
        <v>2017</v>
      </c>
    </row>
    <row r="2277" spans="1:15" x14ac:dyDescent="0.25">
      <c r="A2277">
        <v>7617</v>
      </c>
      <c r="B2277" s="1">
        <v>43079</v>
      </c>
      <c r="C2277" s="1">
        <v>43085</v>
      </c>
      <c r="D2277" t="s">
        <v>15</v>
      </c>
      <c r="E2277" t="s">
        <v>696</v>
      </c>
      <c r="F2277" t="s">
        <v>17</v>
      </c>
      <c r="G2277" t="s">
        <v>697</v>
      </c>
      <c r="H2277" t="s">
        <v>19</v>
      </c>
      <c r="I2277">
        <v>13601</v>
      </c>
      <c r="J2277" t="s">
        <v>20</v>
      </c>
      <c r="K2277" t="s">
        <v>21</v>
      </c>
      <c r="L2277" t="s">
        <v>1041</v>
      </c>
      <c r="M2277">
        <v>18.54</v>
      </c>
      <c r="N2277">
        <v>2017</v>
      </c>
      <c r="O2277">
        <v>2017</v>
      </c>
    </row>
    <row r="2278" spans="1:15" x14ac:dyDescent="0.25">
      <c r="A2278">
        <v>7703</v>
      </c>
      <c r="B2278" s="1">
        <v>42973</v>
      </c>
      <c r="C2278" s="1">
        <v>42980</v>
      </c>
      <c r="D2278" t="s">
        <v>15</v>
      </c>
      <c r="E2278" t="s">
        <v>1160</v>
      </c>
      <c r="F2278" t="s">
        <v>17</v>
      </c>
      <c r="G2278" t="s">
        <v>327</v>
      </c>
      <c r="H2278" t="s">
        <v>182</v>
      </c>
      <c r="I2278">
        <v>48234</v>
      </c>
      <c r="J2278" t="s">
        <v>110</v>
      </c>
      <c r="K2278" t="s">
        <v>21</v>
      </c>
      <c r="L2278" t="s">
        <v>1041</v>
      </c>
      <c r="M2278">
        <v>11.56</v>
      </c>
      <c r="N2278">
        <v>2017</v>
      </c>
      <c r="O2278">
        <v>2017</v>
      </c>
    </row>
    <row r="2279" spans="1:15" x14ac:dyDescent="0.25">
      <c r="A2279">
        <v>7736</v>
      </c>
      <c r="B2279" s="1">
        <v>42969</v>
      </c>
      <c r="C2279" s="1">
        <v>42973</v>
      </c>
      <c r="D2279" t="s">
        <v>15</v>
      </c>
      <c r="E2279" t="s">
        <v>1047</v>
      </c>
      <c r="F2279" t="s">
        <v>29</v>
      </c>
      <c r="G2279" t="s">
        <v>138</v>
      </c>
      <c r="H2279" t="s">
        <v>139</v>
      </c>
      <c r="I2279">
        <v>98105</v>
      </c>
      <c r="J2279" t="s">
        <v>114</v>
      </c>
      <c r="K2279" t="s">
        <v>21</v>
      </c>
      <c r="L2279" t="s">
        <v>1041</v>
      </c>
      <c r="M2279">
        <v>19.440000000000001</v>
      </c>
      <c r="N2279">
        <v>2017</v>
      </c>
      <c r="O2279">
        <v>2017</v>
      </c>
    </row>
    <row r="2280" spans="1:15" x14ac:dyDescent="0.25">
      <c r="A2280">
        <v>7760</v>
      </c>
      <c r="B2280" s="1">
        <v>43032</v>
      </c>
      <c r="C2280" s="1">
        <v>43036</v>
      </c>
      <c r="D2280" t="s">
        <v>15</v>
      </c>
      <c r="E2280" t="s">
        <v>910</v>
      </c>
      <c r="F2280" t="s">
        <v>29</v>
      </c>
      <c r="G2280" t="s">
        <v>167</v>
      </c>
      <c r="H2280" t="s">
        <v>109</v>
      </c>
      <c r="I2280">
        <v>77041</v>
      </c>
      <c r="J2280" t="s">
        <v>110</v>
      </c>
      <c r="K2280" t="s">
        <v>21</v>
      </c>
      <c r="L2280" t="s">
        <v>1041</v>
      </c>
      <c r="M2280">
        <v>15.552</v>
      </c>
      <c r="N2280">
        <v>2017</v>
      </c>
      <c r="O2280">
        <v>2017</v>
      </c>
    </row>
    <row r="2281" spans="1:15" x14ac:dyDescent="0.25">
      <c r="A2281">
        <v>7893</v>
      </c>
      <c r="B2281" s="1">
        <v>43094</v>
      </c>
      <c r="C2281" s="1">
        <v>43098</v>
      </c>
      <c r="D2281" t="s">
        <v>15</v>
      </c>
      <c r="E2281" t="s">
        <v>704</v>
      </c>
      <c r="F2281" t="s">
        <v>17</v>
      </c>
      <c r="G2281" t="s">
        <v>150</v>
      </c>
      <c r="H2281" t="s">
        <v>151</v>
      </c>
      <c r="I2281">
        <v>72701</v>
      </c>
      <c r="J2281" t="s">
        <v>121</v>
      </c>
      <c r="K2281" t="s">
        <v>21</v>
      </c>
      <c r="L2281" t="s">
        <v>1041</v>
      </c>
      <c r="M2281">
        <v>106.32</v>
      </c>
      <c r="N2281">
        <v>2017</v>
      </c>
      <c r="O2281">
        <v>2017</v>
      </c>
    </row>
    <row r="2282" spans="1:15" x14ac:dyDescent="0.25">
      <c r="A2282">
        <v>7933</v>
      </c>
      <c r="B2282" s="1">
        <v>42931</v>
      </c>
      <c r="C2282" s="1">
        <v>42936</v>
      </c>
      <c r="D2282" t="s">
        <v>15</v>
      </c>
      <c r="E2282" t="s">
        <v>896</v>
      </c>
      <c r="F2282" t="s">
        <v>29</v>
      </c>
      <c r="G2282" t="s">
        <v>112</v>
      </c>
      <c r="H2282" t="s">
        <v>113</v>
      </c>
      <c r="I2282">
        <v>97206</v>
      </c>
      <c r="J2282" t="s">
        <v>114</v>
      </c>
      <c r="K2282" t="s">
        <v>21</v>
      </c>
      <c r="L2282" t="s">
        <v>1041</v>
      </c>
      <c r="M2282">
        <v>105.52</v>
      </c>
      <c r="N2282">
        <v>2017</v>
      </c>
      <c r="O2282">
        <v>2017</v>
      </c>
    </row>
    <row r="2283" spans="1:15" x14ac:dyDescent="0.25">
      <c r="A2283">
        <v>8032</v>
      </c>
      <c r="B2283" s="1">
        <v>42742</v>
      </c>
      <c r="C2283" s="1">
        <v>42746</v>
      </c>
      <c r="D2283" t="s">
        <v>15</v>
      </c>
      <c r="E2283" t="s">
        <v>105</v>
      </c>
      <c r="F2283" t="s">
        <v>17</v>
      </c>
      <c r="G2283" t="s">
        <v>1060</v>
      </c>
      <c r="H2283" t="s">
        <v>109</v>
      </c>
      <c r="I2283">
        <v>79109</v>
      </c>
      <c r="J2283" t="s">
        <v>110</v>
      </c>
      <c r="K2283" t="s">
        <v>21</v>
      </c>
      <c r="L2283" t="s">
        <v>1041</v>
      </c>
      <c r="M2283">
        <v>25.92</v>
      </c>
      <c r="N2283">
        <v>2017</v>
      </c>
      <c r="O2283">
        <v>2017</v>
      </c>
    </row>
    <row r="2284" spans="1:15" x14ac:dyDescent="0.25">
      <c r="A2284">
        <v>8141</v>
      </c>
      <c r="B2284" s="1">
        <v>42934</v>
      </c>
      <c r="C2284" s="1">
        <v>42938</v>
      </c>
      <c r="D2284" t="s">
        <v>15</v>
      </c>
      <c r="E2284" t="s">
        <v>813</v>
      </c>
      <c r="F2284" t="s">
        <v>25</v>
      </c>
      <c r="G2284" t="s">
        <v>143</v>
      </c>
      <c r="H2284" t="s">
        <v>144</v>
      </c>
      <c r="I2284">
        <v>19140</v>
      </c>
      <c r="J2284" t="s">
        <v>20</v>
      </c>
      <c r="K2284" t="s">
        <v>21</v>
      </c>
      <c r="L2284" t="s">
        <v>1041</v>
      </c>
      <c r="M2284">
        <v>18.495999999999999</v>
      </c>
      <c r="N2284">
        <v>2017</v>
      </c>
      <c r="O2284">
        <v>2017</v>
      </c>
    </row>
    <row r="2285" spans="1:15" x14ac:dyDescent="0.25">
      <c r="A2285">
        <v>8176</v>
      </c>
      <c r="B2285" s="1">
        <v>42765</v>
      </c>
      <c r="C2285" s="1">
        <v>42770</v>
      </c>
      <c r="D2285" t="s">
        <v>15</v>
      </c>
      <c r="E2285" t="s">
        <v>1167</v>
      </c>
      <c r="F2285" t="s">
        <v>29</v>
      </c>
      <c r="G2285" t="s">
        <v>116</v>
      </c>
      <c r="H2285" t="s">
        <v>117</v>
      </c>
      <c r="I2285">
        <v>60623</v>
      </c>
      <c r="J2285" t="s">
        <v>110</v>
      </c>
      <c r="K2285" t="s">
        <v>21</v>
      </c>
      <c r="L2285" t="s">
        <v>1041</v>
      </c>
      <c r="M2285">
        <v>156.512</v>
      </c>
      <c r="N2285">
        <v>2017</v>
      </c>
      <c r="O2285">
        <v>2017</v>
      </c>
    </row>
    <row r="2286" spans="1:15" x14ac:dyDescent="0.25">
      <c r="A2286">
        <v>8263</v>
      </c>
      <c r="B2286" s="1">
        <v>43084</v>
      </c>
      <c r="C2286" s="1">
        <v>43088</v>
      </c>
      <c r="D2286" t="s">
        <v>15</v>
      </c>
      <c r="E2286" t="s">
        <v>227</v>
      </c>
      <c r="F2286" t="s">
        <v>25</v>
      </c>
      <c r="G2286" t="s">
        <v>150</v>
      </c>
      <c r="H2286" t="s">
        <v>151</v>
      </c>
      <c r="I2286">
        <v>72701</v>
      </c>
      <c r="J2286" t="s">
        <v>121</v>
      </c>
      <c r="K2286" t="s">
        <v>21</v>
      </c>
      <c r="L2286" t="s">
        <v>1041</v>
      </c>
      <c r="M2286">
        <v>19.440000000000001</v>
      </c>
      <c r="N2286">
        <v>2017</v>
      </c>
      <c r="O2286">
        <v>2017</v>
      </c>
    </row>
    <row r="2287" spans="1:15" x14ac:dyDescent="0.25">
      <c r="A2287">
        <v>8306</v>
      </c>
      <c r="B2287" s="1">
        <v>42958</v>
      </c>
      <c r="C2287" s="1">
        <v>42963</v>
      </c>
      <c r="D2287" t="s">
        <v>15</v>
      </c>
      <c r="E2287" t="s">
        <v>187</v>
      </c>
      <c r="F2287" t="s">
        <v>25</v>
      </c>
      <c r="G2287" t="s">
        <v>262</v>
      </c>
      <c r="H2287" t="s">
        <v>180</v>
      </c>
      <c r="I2287">
        <v>74133</v>
      </c>
      <c r="J2287" t="s">
        <v>110</v>
      </c>
      <c r="K2287" t="s">
        <v>21</v>
      </c>
      <c r="L2287" t="s">
        <v>1041</v>
      </c>
      <c r="M2287">
        <v>32.4</v>
      </c>
      <c r="N2287">
        <v>2017</v>
      </c>
      <c r="O2287">
        <v>2017</v>
      </c>
    </row>
    <row r="2288" spans="1:15" x14ac:dyDescent="0.25">
      <c r="A2288">
        <v>8324</v>
      </c>
      <c r="B2288" s="1">
        <v>43058</v>
      </c>
      <c r="C2288" s="1">
        <v>43064</v>
      </c>
      <c r="D2288" t="s">
        <v>15</v>
      </c>
      <c r="E2288" t="s">
        <v>577</v>
      </c>
      <c r="F2288" t="s">
        <v>17</v>
      </c>
      <c r="G2288" t="s">
        <v>341</v>
      </c>
      <c r="H2288" t="s">
        <v>19</v>
      </c>
      <c r="I2288">
        <v>11561</v>
      </c>
      <c r="J2288" t="s">
        <v>20</v>
      </c>
      <c r="K2288" t="s">
        <v>21</v>
      </c>
      <c r="L2288" t="s">
        <v>1041</v>
      </c>
      <c r="M2288">
        <v>44.75</v>
      </c>
      <c r="N2288">
        <v>2017</v>
      </c>
      <c r="O2288">
        <v>2017</v>
      </c>
    </row>
    <row r="2289" spans="1:15" x14ac:dyDescent="0.25">
      <c r="A2289">
        <v>8414</v>
      </c>
      <c r="B2289" s="1">
        <v>43086</v>
      </c>
      <c r="C2289" s="1">
        <v>43090</v>
      </c>
      <c r="D2289" t="s">
        <v>15</v>
      </c>
      <c r="E2289" t="s">
        <v>32</v>
      </c>
      <c r="F2289" t="s">
        <v>29</v>
      </c>
      <c r="G2289" t="s">
        <v>293</v>
      </c>
      <c r="H2289" t="s">
        <v>109</v>
      </c>
      <c r="I2289">
        <v>76017</v>
      </c>
      <c r="J2289" t="s">
        <v>110</v>
      </c>
      <c r="K2289" t="s">
        <v>21</v>
      </c>
      <c r="L2289" t="s">
        <v>1041</v>
      </c>
      <c r="M2289">
        <v>51.84</v>
      </c>
      <c r="N2289">
        <v>2017</v>
      </c>
      <c r="O2289">
        <v>2017</v>
      </c>
    </row>
    <row r="2290" spans="1:15" x14ac:dyDescent="0.25">
      <c r="A2290">
        <v>8531</v>
      </c>
      <c r="B2290" s="1">
        <v>43069</v>
      </c>
      <c r="C2290" s="1">
        <v>43075</v>
      </c>
      <c r="D2290" t="s">
        <v>15</v>
      </c>
      <c r="E2290" t="s">
        <v>754</v>
      </c>
      <c r="F2290" t="s">
        <v>17</v>
      </c>
      <c r="G2290" t="s">
        <v>327</v>
      </c>
      <c r="H2290" t="s">
        <v>182</v>
      </c>
      <c r="I2290">
        <v>48227</v>
      </c>
      <c r="J2290" t="s">
        <v>110</v>
      </c>
      <c r="K2290" t="s">
        <v>21</v>
      </c>
      <c r="L2290" t="s">
        <v>1041</v>
      </c>
      <c r="M2290">
        <v>33.36</v>
      </c>
      <c r="N2290">
        <v>2017</v>
      </c>
      <c r="O2290">
        <v>2017</v>
      </c>
    </row>
    <row r="2291" spans="1:15" x14ac:dyDescent="0.25">
      <c r="A2291">
        <v>8532</v>
      </c>
      <c r="B2291" s="1">
        <v>43069</v>
      </c>
      <c r="C2291" s="1">
        <v>43075</v>
      </c>
      <c r="D2291" t="s">
        <v>15</v>
      </c>
      <c r="E2291" t="s">
        <v>754</v>
      </c>
      <c r="F2291" t="s">
        <v>17</v>
      </c>
      <c r="G2291" t="s">
        <v>327</v>
      </c>
      <c r="H2291" t="s">
        <v>182</v>
      </c>
      <c r="I2291">
        <v>48227</v>
      </c>
      <c r="J2291" t="s">
        <v>110</v>
      </c>
      <c r="K2291" t="s">
        <v>21</v>
      </c>
      <c r="L2291" t="s">
        <v>1041</v>
      </c>
      <c r="M2291">
        <v>13.76</v>
      </c>
      <c r="N2291">
        <v>2017</v>
      </c>
      <c r="O2291">
        <v>2017</v>
      </c>
    </row>
    <row r="2292" spans="1:15" x14ac:dyDescent="0.25">
      <c r="A2292">
        <v>8617</v>
      </c>
      <c r="B2292" s="1">
        <v>42988</v>
      </c>
      <c r="C2292" s="1">
        <v>42992</v>
      </c>
      <c r="D2292" t="s">
        <v>15</v>
      </c>
      <c r="E2292" t="s">
        <v>710</v>
      </c>
      <c r="F2292" t="s">
        <v>17</v>
      </c>
      <c r="G2292" t="s">
        <v>711</v>
      </c>
      <c r="H2292" t="s">
        <v>139</v>
      </c>
      <c r="I2292">
        <v>98026</v>
      </c>
      <c r="J2292" t="s">
        <v>114</v>
      </c>
      <c r="K2292" t="s">
        <v>21</v>
      </c>
      <c r="L2292" t="s">
        <v>1041</v>
      </c>
      <c r="M2292">
        <v>81.98</v>
      </c>
      <c r="N2292">
        <v>2017</v>
      </c>
      <c r="O2292">
        <v>2017</v>
      </c>
    </row>
    <row r="2293" spans="1:15" x14ac:dyDescent="0.25">
      <c r="A2293">
        <v>8660</v>
      </c>
      <c r="B2293" s="1">
        <v>42981</v>
      </c>
      <c r="C2293" s="1">
        <v>42986</v>
      </c>
      <c r="D2293" t="s">
        <v>15</v>
      </c>
      <c r="E2293" t="s">
        <v>746</v>
      </c>
      <c r="F2293" t="s">
        <v>29</v>
      </c>
      <c r="G2293" t="s">
        <v>525</v>
      </c>
      <c r="H2293" t="s">
        <v>201</v>
      </c>
      <c r="I2293">
        <v>45231</v>
      </c>
      <c r="J2293" t="s">
        <v>20</v>
      </c>
      <c r="K2293" t="s">
        <v>21</v>
      </c>
      <c r="L2293" t="s">
        <v>1041</v>
      </c>
      <c r="M2293">
        <v>30.96</v>
      </c>
      <c r="N2293">
        <v>2017</v>
      </c>
      <c r="O2293">
        <v>2017</v>
      </c>
    </row>
    <row r="2294" spans="1:15" x14ac:dyDescent="0.25">
      <c r="A2294">
        <v>8752</v>
      </c>
      <c r="B2294" s="1">
        <v>42860</v>
      </c>
      <c r="C2294" s="1">
        <v>42864</v>
      </c>
      <c r="D2294" t="s">
        <v>15</v>
      </c>
      <c r="E2294" t="s">
        <v>115</v>
      </c>
      <c r="F2294" t="s">
        <v>25</v>
      </c>
      <c r="G2294" t="s">
        <v>471</v>
      </c>
      <c r="H2294" t="s">
        <v>120</v>
      </c>
      <c r="I2294">
        <v>32303</v>
      </c>
      <c r="J2294" t="s">
        <v>121</v>
      </c>
      <c r="K2294" t="s">
        <v>21</v>
      </c>
      <c r="L2294" t="s">
        <v>1041</v>
      </c>
      <c r="M2294">
        <v>93.248000000000005</v>
      </c>
      <c r="N2294">
        <v>2017</v>
      </c>
      <c r="O2294">
        <v>2017</v>
      </c>
    </row>
    <row r="2295" spans="1:15" x14ac:dyDescent="0.25">
      <c r="A2295">
        <v>8758</v>
      </c>
      <c r="B2295" s="1">
        <v>42938</v>
      </c>
      <c r="C2295" s="1">
        <v>42942</v>
      </c>
      <c r="D2295" t="s">
        <v>15</v>
      </c>
      <c r="E2295" t="s">
        <v>368</v>
      </c>
      <c r="F2295" t="s">
        <v>29</v>
      </c>
      <c r="G2295" t="s">
        <v>146</v>
      </c>
      <c r="H2295" t="s">
        <v>147</v>
      </c>
      <c r="I2295">
        <v>21044</v>
      </c>
      <c r="J2295" t="s">
        <v>20</v>
      </c>
      <c r="K2295" t="s">
        <v>21</v>
      </c>
      <c r="L2295" t="s">
        <v>1041</v>
      </c>
      <c r="M2295">
        <v>51.84</v>
      </c>
      <c r="N2295">
        <v>2017</v>
      </c>
      <c r="O2295">
        <v>2017</v>
      </c>
    </row>
    <row r="2296" spans="1:15" x14ac:dyDescent="0.25">
      <c r="A2296">
        <v>8797</v>
      </c>
      <c r="B2296" s="1">
        <v>42923</v>
      </c>
      <c r="C2296" s="1">
        <v>42929</v>
      </c>
      <c r="D2296" t="s">
        <v>15</v>
      </c>
      <c r="E2296" t="s">
        <v>486</v>
      </c>
      <c r="F2296" t="s">
        <v>17</v>
      </c>
      <c r="G2296" t="s">
        <v>135</v>
      </c>
      <c r="H2296" t="s">
        <v>136</v>
      </c>
      <c r="I2296">
        <v>84057</v>
      </c>
      <c r="J2296" t="s">
        <v>114</v>
      </c>
      <c r="K2296" t="s">
        <v>21</v>
      </c>
      <c r="L2296" t="s">
        <v>1041</v>
      </c>
      <c r="M2296">
        <v>12.96</v>
      </c>
      <c r="N2296">
        <v>2017</v>
      </c>
      <c r="O2296">
        <v>2017</v>
      </c>
    </row>
    <row r="2297" spans="1:15" x14ac:dyDescent="0.25">
      <c r="A2297">
        <v>8902</v>
      </c>
      <c r="B2297" s="1">
        <v>42886</v>
      </c>
      <c r="C2297" s="1">
        <v>42890</v>
      </c>
      <c r="D2297" t="s">
        <v>15</v>
      </c>
      <c r="E2297" t="s">
        <v>688</v>
      </c>
      <c r="F2297" t="s">
        <v>17</v>
      </c>
      <c r="G2297" t="s">
        <v>367</v>
      </c>
      <c r="H2297" t="s">
        <v>117</v>
      </c>
      <c r="I2297">
        <v>62521</v>
      </c>
      <c r="J2297" t="s">
        <v>110</v>
      </c>
      <c r="K2297" t="s">
        <v>21</v>
      </c>
      <c r="L2297" t="s">
        <v>1041</v>
      </c>
      <c r="M2297">
        <v>18.495999999999999</v>
      </c>
      <c r="N2297">
        <v>2017</v>
      </c>
      <c r="O2297">
        <v>2017</v>
      </c>
    </row>
    <row r="2298" spans="1:15" x14ac:dyDescent="0.25">
      <c r="A2298">
        <v>8904</v>
      </c>
      <c r="B2298" s="1">
        <v>42886</v>
      </c>
      <c r="C2298" s="1">
        <v>42890</v>
      </c>
      <c r="D2298" t="s">
        <v>15</v>
      </c>
      <c r="E2298" t="s">
        <v>688</v>
      </c>
      <c r="F2298" t="s">
        <v>17</v>
      </c>
      <c r="G2298" t="s">
        <v>367</v>
      </c>
      <c r="H2298" t="s">
        <v>117</v>
      </c>
      <c r="I2298">
        <v>62521</v>
      </c>
      <c r="J2298" t="s">
        <v>110</v>
      </c>
      <c r="K2298" t="s">
        <v>21</v>
      </c>
      <c r="L2298" t="s">
        <v>1041</v>
      </c>
      <c r="M2298">
        <v>10.368</v>
      </c>
      <c r="N2298">
        <v>2017</v>
      </c>
      <c r="O2298">
        <v>2017</v>
      </c>
    </row>
    <row r="2299" spans="1:15" x14ac:dyDescent="0.25">
      <c r="A2299">
        <v>8918</v>
      </c>
      <c r="B2299" s="1">
        <v>42864</v>
      </c>
      <c r="C2299" s="1">
        <v>42868</v>
      </c>
      <c r="D2299" t="s">
        <v>15</v>
      </c>
      <c r="E2299" t="s">
        <v>441</v>
      </c>
      <c r="F2299" t="s">
        <v>29</v>
      </c>
      <c r="G2299" t="s">
        <v>463</v>
      </c>
      <c r="H2299" t="s">
        <v>109</v>
      </c>
      <c r="I2299">
        <v>78745</v>
      </c>
      <c r="J2299" t="s">
        <v>110</v>
      </c>
      <c r="K2299" t="s">
        <v>21</v>
      </c>
      <c r="L2299" t="s">
        <v>1041</v>
      </c>
      <c r="M2299">
        <v>76.64</v>
      </c>
      <c r="N2299">
        <v>2017</v>
      </c>
      <c r="O2299">
        <v>2017</v>
      </c>
    </row>
    <row r="2300" spans="1:15" x14ac:dyDescent="0.25">
      <c r="A2300">
        <v>9137</v>
      </c>
      <c r="B2300" s="1">
        <v>42837</v>
      </c>
      <c r="C2300" s="1">
        <v>42842</v>
      </c>
      <c r="D2300" t="s">
        <v>15</v>
      </c>
      <c r="E2300" t="s">
        <v>58</v>
      </c>
      <c r="F2300" t="s">
        <v>29</v>
      </c>
      <c r="G2300" t="s">
        <v>269</v>
      </c>
      <c r="H2300" t="s">
        <v>130</v>
      </c>
      <c r="I2300">
        <v>27893</v>
      </c>
      <c r="J2300" t="s">
        <v>121</v>
      </c>
      <c r="K2300" t="s">
        <v>21</v>
      </c>
      <c r="L2300" t="s">
        <v>1041</v>
      </c>
      <c r="M2300">
        <v>10.272</v>
      </c>
      <c r="N2300">
        <v>2017</v>
      </c>
      <c r="O2300">
        <v>2017</v>
      </c>
    </row>
    <row r="2301" spans="1:15" x14ac:dyDescent="0.25">
      <c r="A2301">
        <v>9169</v>
      </c>
      <c r="B2301" s="1">
        <v>42809</v>
      </c>
      <c r="C2301" s="1">
        <v>42813</v>
      </c>
      <c r="D2301" t="s">
        <v>15</v>
      </c>
      <c r="E2301" t="s">
        <v>276</v>
      </c>
      <c r="F2301" t="s">
        <v>25</v>
      </c>
      <c r="G2301" t="s">
        <v>164</v>
      </c>
      <c r="H2301" t="s">
        <v>165</v>
      </c>
      <c r="I2301">
        <v>39212</v>
      </c>
      <c r="J2301" t="s">
        <v>121</v>
      </c>
      <c r="K2301" t="s">
        <v>21</v>
      </c>
      <c r="L2301" t="s">
        <v>1041</v>
      </c>
      <c r="M2301">
        <v>319.76</v>
      </c>
      <c r="N2301">
        <v>2017</v>
      </c>
      <c r="O2301">
        <v>2017</v>
      </c>
    </row>
    <row r="2302" spans="1:15" x14ac:dyDescent="0.25">
      <c r="A2302">
        <v>9170</v>
      </c>
      <c r="B2302" s="1">
        <v>42809</v>
      </c>
      <c r="C2302" s="1">
        <v>42813</v>
      </c>
      <c r="D2302" t="s">
        <v>15</v>
      </c>
      <c r="E2302" t="s">
        <v>276</v>
      </c>
      <c r="F2302" t="s">
        <v>25</v>
      </c>
      <c r="G2302" t="s">
        <v>164</v>
      </c>
      <c r="H2302" t="s">
        <v>165</v>
      </c>
      <c r="I2302">
        <v>39212</v>
      </c>
      <c r="J2302" t="s">
        <v>121</v>
      </c>
      <c r="K2302" t="s">
        <v>21</v>
      </c>
      <c r="L2302" t="s">
        <v>1041</v>
      </c>
      <c r="M2302">
        <v>45.68</v>
      </c>
      <c r="N2302">
        <v>2017</v>
      </c>
      <c r="O2302">
        <v>2017</v>
      </c>
    </row>
    <row r="2303" spans="1:15" x14ac:dyDescent="0.25">
      <c r="A2303">
        <v>9447</v>
      </c>
      <c r="B2303" s="1">
        <v>43000</v>
      </c>
      <c r="C2303" s="1">
        <v>43006</v>
      </c>
      <c r="D2303" t="s">
        <v>15</v>
      </c>
      <c r="E2303" t="s">
        <v>1084</v>
      </c>
      <c r="F2303" t="s">
        <v>17</v>
      </c>
      <c r="G2303" t="s">
        <v>233</v>
      </c>
      <c r="H2303" t="s">
        <v>210</v>
      </c>
      <c r="I2303">
        <v>46226</v>
      </c>
      <c r="J2303" t="s">
        <v>110</v>
      </c>
      <c r="K2303" t="s">
        <v>21</v>
      </c>
      <c r="L2303" t="s">
        <v>1041</v>
      </c>
      <c r="M2303">
        <v>35.880000000000003</v>
      </c>
      <c r="N2303">
        <v>2017</v>
      </c>
      <c r="O2303">
        <v>2017</v>
      </c>
    </row>
    <row r="2304" spans="1:15" x14ac:dyDescent="0.25">
      <c r="A2304">
        <v>9602</v>
      </c>
      <c r="B2304" s="1">
        <v>42982</v>
      </c>
      <c r="C2304" s="1">
        <v>42987</v>
      </c>
      <c r="D2304" t="s">
        <v>15</v>
      </c>
      <c r="E2304" t="s">
        <v>1145</v>
      </c>
      <c r="F2304" t="s">
        <v>17</v>
      </c>
      <c r="G2304" t="s">
        <v>874</v>
      </c>
      <c r="H2304" t="s">
        <v>151</v>
      </c>
      <c r="I2304">
        <v>72401</v>
      </c>
      <c r="J2304" t="s">
        <v>121</v>
      </c>
      <c r="K2304" t="s">
        <v>21</v>
      </c>
      <c r="L2304" t="s">
        <v>1041</v>
      </c>
      <c r="M2304">
        <v>239.5</v>
      </c>
      <c r="N2304">
        <v>2017</v>
      </c>
      <c r="O2304">
        <v>2017</v>
      </c>
    </row>
    <row r="2305" spans="1:15" x14ac:dyDescent="0.25">
      <c r="A2305">
        <v>9673</v>
      </c>
      <c r="B2305" s="1">
        <v>43092</v>
      </c>
      <c r="C2305" s="1">
        <v>43097</v>
      </c>
      <c r="D2305" t="s">
        <v>15</v>
      </c>
      <c r="E2305" t="s">
        <v>217</v>
      </c>
      <c r="F2305" t="s">
        <v>25</v>
      </c>
      <c r="G2305" t="s">
        <v>143</v>
      </c>
      <c r="H2305" t="s">
        <v>144</v>
      </c>
      <c r="I2305">
        <v>19143</v>
      </c>
      <c r="J2305" t="s">
        <v>20</v>
      </c>
      <c r="K2305" t="s">
        <v>21</v>
      </c>
      <c r="L2305" t="s">
        <v>1041</v>
      </c>
      <c r="M2305">
        <v>7.968</v>
      </c>
      <c r="N2305">
        <v>2017</v>
      </c>
      <c r="O2305">
        <v>2017</v>
      </c>
    </row>
    <row r="2306" spans="1:15" x14ac:dyDescent="0.25">
      <c r="A2306">
        <v>9771</v>
      </c>
      <c r="B2306" s="1">
        <v>43063</v>
      </c>
      <c r="C2306" s="1">
        <v>43069</v>
      </c>
      <c r="D2306" t="s">
        <v>15</v>
      </c>
      <c r="E2306" t="s">
        <v>159</v>
      </c>
      <c r="F2306" t="s">
        <v>25</v>
      </c>
      <c r="G2306" t="s">
        <v>863</v>
      </c>
      <c r="H2306" t="s">
        <v>120</v>
      </c>
      <c r="I2306">
        <v>33012</v>
      </c>
      <c r="J2306" t="s">
        <v>121</v>
      </c>
      <c r="K2306" t="s">
        <v>21</v>
      </c>
      <c r="L2306" t="s">
        <v>1041</v>
      </c>
      <c r="M2306">
        <v>10.528</v>
      </c>
      <c r="N2306">
        <v>2017</v>
      </c>
      <c r="O2306">
        <v>2017</v>
      </c>
    </row>
    <row r="2307" spans="1:15" x14ac:dyDescent="0.25">
      <c r="A2307">
        <v>4439</v>
      </c>
      <c r="B2307" s="1">
        <v>43096</v>
      </c>
      <c r="C2307" s="1">
        <v>43102</v>
      </c>
      <c r="D2307" t="s">
        <v>15</v>
      </c>
      <c r="E2307" t="s">
        <v>955</v>
      </c>
      <c r="F2307" t="s">
        <v>17</v>
      </c>
      <c r="G2307" t="s">
        <v>1138</v>
      </c>
      <c r="H2307" t="s">
        <v>109</v>
      </c>
      <c r="I2307">
        <v>77642</v>
      </c>
      <c r="J2307" t="s">
        <v>110</v>
      </c>
      <c r="K2307" t="s">
        <v>21</v>
      </c>
      <c r="L2307" t="s">
        <v>1041</v>
      </c>
      <c r="M2307">
        <v>10.368</v>
      </c>
      <c r="N2307">
        <v>2017</v>
      </c>
      <c r="O2307">
        <v>2018</v>
      </c>
    </row>
    <row r="2308" spans="1:15" x14ac:dyDescent="0.25">
      <c r="A2308">
        <v>4440</v>
      </c>
      <c r="B2308" s="1">
        <v>43096</v>
      </c>
      <c r="C2308" s="1">
        <v>43102</v>
      </c>
      <c r="D2308" t="s">
        <v>15</v>
      </c>
      <c r="E2308" t="s">
        <v>955</v>
      </c>
      <c r="F2308" t="s">
        <v>17</v>
      </c>
      <c r="G2308" t="s">
        <v>1138</v>
      </c>
      <c r="H2308" t="s">
        <v>109</v>
      </c>
      <c r="I2308">
        <v>77642</v>
      </c>
      <c r="J2308" t="s">
        <v>110</v>
      </c>
      <c r="K2308" t="s">
        <v>21</v>
      </c>
      <c r="L2308" t="s">
        <v>1041</v>
      </c>
      <c r="M2308">
        <v>23.68</v>
      </c>
      <c r="N2308">
        <v>2017</v>
      </c>
      <c r="O2308">
        <v>2018</v>
      </c>
    </row>
    <row r="2309" spans="1:15" x14ac:dyDescent="0.25">
      <c r="A2309">
        <v>4614</v>
      </c>
      <c r="B2309" s="1">
        <v>43100</v>
      </c>
      <c r="C2309" s="1">
        <v>43106</v>
      </c>
      <c r="D2309" t="s">
        <v>15</v>
      </c>
      <c r="E2309" t="s">
        <v>602</v>
      </c>
      <c r="F2309" t="s">
        <v>17</v>
      </c>
      <c r="G2309" t="s">
        <v>337</v>
      </c>
      <c r="H2309" t="s">
        <v>120</v>
      </c>
      <c r="I2309">
        <v>32216</v>
      </c>
      <c r="J2309" t="s">
        <v>121</v>
      </c>
      <c r="K2309" t="s">
        <v>21</v>
      </c>
      <c r="L2309" t="s">
        <v>1041</v>
      </c>
      <c r="M2309">
        <v>23.48</v>
      </c>
      <c r="N2309">
        <v>2017</v>
      </c>
      <c r="O2309">
        <v>2018</v>
      </c>
    </row>
    <row r="2310" spans="1:15" x14ac:dyDescent="0.25">
      <c r="A2310">
        <v>9283</v>
      </c>
      <c r="B2310" s="1">
        <v>43099</v>
      </c>
      <c r="C2310" s="1">
        <v>43104</v>
      </c>
      <c r="D2310" t="s">
        <v>15</v>
      </c>
      <c r="E2310" t="s">
        <v>71</v>
      </c>
      <c r="F2310" t="s">
        <v>17</v>
      </c>
      <c r="G2310" t="s">
        <v>1168</v>
      </c>
      <c r="H2310" t="s">
        <v>120</v>
      </c>
      <c r="I2310">
        <v>33407</v>
      </c>
      <c r="J2310" t="s">
        <v>121</v>
      </c>
      <c r="K2310" t="s">
        <v>21</v>
      </c>
      <c r="L2310" t="s">
        <v>1041</v>
      </c>
      <c r="M2310">
        <v>72.224000000000004</v>
      </c>
      <c r="N2310">
        <v>2017</v>
      </c>
      <c r="O2310">
        <v>2018</v>
      </c>
    </row>
    <row r="2311" spans="1:15" x14ac:dyDescent="0.25">
      <c r="A2311">
        <v>200</v>
      </c>
      <c r="B2311" s="1">
        <v>43287</v>
      </c>
      <c r="C2311" s="1">
        <v>43294</v>
      </c>
      <c r="D2311" t="s">
        <v>15</v>
      </c>
      <c r="E2311" t="s">
        <v>299</v>
      </c>
      <c r="F2311" t="s">
        <v>29</v>
      </c>
      <c r="G2311" t="s">
        <v>143</v>
      </c>
      <c r="H2311" t="s">
        <v>144</v>
      </c>
      <c r="I2311">
        <v>19120</v>
      </c>
      <c r="J2311" t="s">
        <v>20</v>
      </c>
      <c r="K2311" t="s">
        <v>21</v>
      </c>
      <c r="L2311" t="s">
        <v>1041</v>
      </c>
      <c r="M2311">
        <v>16.056000000000001</v>
      </c>
      <c r="N2311">
        <v>2018</v>
      </c>
      <c r="O2311">
        <v>2018</v>
      </c>
    </row>
    <row r="2312" spans="1:15" x14ac:dyDescent="0.25">
      <c r="A2312">
        <v>277</v>
      </c>
      <c r="B2312" s="1">
        <v>43386</v>
      </c>
      <c r="C2312" s="1">
        <v>43390</v>
      </c>
      <c r="D2312" t="s">
        <v>15</v>
      </c>
      <c r="E2312" t="s">
        <v>386</v>
      </c>
      <c r="F2312" t="s">
        <v>29</v>
      </c>
      <c r="G2312" t="s">
        <v>143</v>
      </c>
      <c r="H2312" t="s">
        <v>144</v>
      </c>
      <c r="I2312">
        <v>19140</v>
      </c>
      <c r="J2312" t="s">
        <v>20</v>
      </c>
      <c r="K2312" t="s">
        <v>21</v>
      </c>
      <c r="L2312" t="s">
        <v>1041</v>
      </c>
      <c r="M2312">
        <v>11.648</v>
      </c>
      <c r="N2312">
        <v>2018</v>
      </c>
      <c r="O2312">
        <v>2018</v>
      </c>
    </row>
    <row r="2313" spans="1:15" x14ac:dyDescent="0.25">
      <c r="A2313">
        <v>278</v>
      </c>
      <c r="B2313" s="1">
        <v>43386</v>
      </c>
      <c r="C2313" s="1">
        <v>43390</v>
      </c>
      <c r="D2313" t="s">
        <v>15</v>
      </c>
      <c r="E2313" t="s">
        <v>386</v>
      </c>
      <c r="F2313" t="s">
        <v>29</v>
      </c>
      <c r="G2313" t="s">
        <v>143</v>
      </c>
      <c r="H2313" t="s">
        <v>144</v>
      </c>
      <c r="I2313">
        <v>19140</v>
      </c>
      <c r="J2313" t="s">
        <v>20</v>
      </c>
      <c r="K2313" t="s">
        <v>21</v>
      </c>
      <c r="L2313" t="s">
        <v>1041</v>
      </c>
      <c r="M2313">
        <v>18.175999999999998</v>
      </c>
      <c r="N2313">
        <v>2018</v>
      </c>
      <c r="O2313">
        <v>2018</v>
      </c>
    </row>
    <row r="2314" spans="1:15" x14ac:dyDescent="0.25">
      <c r="A2314">
        <v>415</v>
      </c>
      <c r="B2314" s="1">
        <v>43407</v>
      </c>
      <c r="C2314" s="1">
        <v>43411</v>
      </c>
      <c r="D2314" t="s">
        <v>15</v>
      </c>
      <c r="E2314" t="s">
        <v>939</v>
      </c>
      <c r="F2314" t="s">
        <v>29</v>
      </c>
      <c r="G2314" t="s">
        <v>138</v>
      </c>
      <c r="H2314" t="s">
        <v>139</v>
      </c>
      <c r="I2314">
        <v>98105</v>
      </c>
      <c r="J2314" t="s">
        <v>114</v>
      </c>
      <c r="K2314" t="s">
        <v>21</v>
      </c>
      <c r="L2314" t="s">
        <v>1041</v>
      </c>
      <c r="M2314">
        <v>139.86000000000001</v>
      </c>
      <c r="N2314">
        <v>2018</v>
      </c>
      <c r="O2314">
        <v>2018</v>
      </c>
    </row>
    <row r="2315" spans="1:15" x14ac:dyDescent="0.25">
      <c r="A2315">
        <v>419</v>
      </c>
      <c r="B2315" s="1">
        <v>43410</v>
      </c>
      <c r="C2315" s="1">
        <v>43414</v>
      </c>
      <c r="D2315" t="s">
        <v>15</v>
      </c>
      <c r="E2315" t="s">
        <v>328</v>
      </c>
      <c r="F2315" t="s">
        <v>29</v>
      </c>
      <c r="G2315" t="s">
        <v>218</v>
      </c>
      <c r="H2315" t="s">
        <v>200</v>
      </c>
      <c r="I2315">
        <v>40475</v>
      </c>
      <c r="J2315" t="s">
        <v>121</v>
      </c>
      <c r="K2315" t="s">
        <v>21</v>
      </c>
      <c r="L2315" t="s">
        <v>1041</v>
      </c>
      <c r="M2315">
        <v>5.78</v>
      </c>
      <c r="N2315">
        <v>2018</v>
      </c>
      <c r="O2315">
        <v>2018</v>
      </c>
    </row>
    <row r="2316" spans="1:15" x14ac:dyDescent="0.25">
      <c r="A2316">
        <v>439</v>
      </c>
      <c r="B2316" s="1">
        <v>43358</v>
      </c>
      <c r="C2316" s="1">
        <v>43362</v>
      </c>
      <c r="D2316" t="s">
        <v>15</v>
      </c>
      <c r="E2316" t="s">
        <v>444</v>
      </c>
      <c r="F2316" t="s">
        <v>29</v>
      </c>
      <c r="G2316" t="s">
        <v>167</v>
      </c>
      <c r="H2316" t="s">
        <v>109</v>
      </c>
      <c r="I2316">
        <v>77070</v>
      </c>
      <c r="J2316" t="s">
        <v>110</v>
      </c>
      <c r="K2316" t="s">
        <v>21</v>
      </c>
      <c r="L2316" t="s">
        <v>1041</v>
      </c>
      <c r="M2316">
        <v>31.872</v>
      </c>
      <c r="N2316">
        <v>2018</v>
      </c>
      <c r="O2316">
        <v>2018</v>
      </c>
    </row>
    <row r="2317" spans="1:15" x14ac:dyDescent="0.25">
      <c r="A2317">
        <v>518</v>
      </c>
      <c r="B2317" s="1">
        <v>43122</v>
      </c>
      <c r="C2317" s="1">
        <v>43127</v>
      </c>
      <c r="D2317" t="s">
        <v>15</v>
      </c>
      <c r="E2317" t="s">
        <v>1126</v>
      </c>
      <c r="F2317" t="s">
        <v>25</v>
      </c>
      <c r="G2317" t="s">
        <v>256</v>
      </c>
      <c r="H2317" t="s">
        <v>257</v>
      </c>
      <c r="I2317">
        <v>59405</v>
      </c>
      <c r="J2317" t="s">
        <v>114</v>
      </c>
      <c r="K2317" t="s">
        <v>21</v>
      </c>
      <c r="L2317" t="s">
        <v>1041</v>
      </c>
      <c r="M2317">
        <v>11.96</v>
      </c>
      <c r="N2317">
        <v>2018</v>
      </c>
      <c r="O2317">
        <v>2018</v>
      </c>
    </row>
    <row r="2318" spans="1:15" x14ac:dyDescent="0.25">
      <c r="A2318">
        <v>567</v>
      </c>
      <c r="B2318" s="1">
        <v>43374</v>
      </c>
      <c r="C2318" s="1">
        <v>43381</v>
      </c>
      <c r="D2318" t="s">
        <v>15</v>
      </c>
      <c r="E2318" t="s">
        <v>305</v>
      </c>
      <c r="F2318" t="s">
        <v>29</v>
      </c>
      <c r="G2318" t="s">
        <v>138</v>
      </c>
      <c r="H2318" t="s">
        <v>139</v>
      </c>
      <c r="I2318">
        <v>98105</v>
      </c>
      <c r="J2318" t="s">
        <v>114</v>
      </c>
      <c r="K2318" t="s">
        <v>21</v>
      </c>
      <c r="L2318" t="s">
        <v>1041</v>
      </c>
      <c r="M2318">
        <v>91.84</v>
      </c>
      <c r="N2318">
        <v>2018</v>
      </c>
      <c r="O2318">
        <v>2018</v>
      </c>
    </row>
    <row r="2319" spans="1:15" x14ac:dyDescent="0.25">
      <c r="A2319">
        <v>569</v>
      </c>
      <c r="B2319" s="1">
        <v>43374</v>
      </c>
      <c r="C2319" s="1">
        <v>43381</v>
      </c>
      <c r="D2319" t="s">
        <v>15</v>
      </c>
      <c r="E2319" t="s">
        <v>305</v>
      </c>
      <c r="F2319" t="s">
        <v>29</v>
      </c>
      <c r="G2319" t="s">
        <v>138</v>
      </c>
      <c r="H2319" t="s">
        <v>139</v>
      </c>
      <c r="I2319">
        <v>98105</v>
      </c>
      <c r="J2319" t="s">
        <v>114</v>
      </c>
      <c r="K2319" t="s">
        <v>21</v>
      </c>
      <c r="L2319" t="s">
        <v>1041</v>
      </c>
      <c r="M2319">
        <v>19.440000000000001</v>
      </c>
      <c r="N2319">
        <v>2018</v>
      </c>
      <c r="O2319">
        <v>2018</v>
      </c>
    </row>
    <row r="2320" spans="1:15" x14ac:dyDescent="0.25">
      <c r="A2320">
        <v>645</v>
      </c>
      <c r="B2320" s="1">
        <v>43302</v>
      </c>
      <c r="C2320" s="1">
        <v>43306</v>
      </c>
      <c r="D2320" t="s">
        <v>15</v>
      </c>
      <c r="E2320" t="s">
        <v>106</v>
      </c>
      <c r="F2320" t="s">
        <v>25</v>
      </c>
      <c r="G2320" t="s">
        <v>1078</v>
      </c>
      <c r="H2320" t="s">
        <v>124</v>
      </c>
      <c r="I2320">
        <v>7060</v>
      </c>
      <c r="J2320" t="s">
        <v>20</v>
      </c>
      <c r="K2320" t="s">
        <v>21</v>
      </c>
      <c r="L2320" t="s">
        <v>1041</v>
      </c>
      <c r="M2320">
        <v>6.48</v>
      </c>
      <c r="N2320">
        <v>2018</v>
      </c>
      <c r="O2320">
        <v>2018</v>
      </c>
    </row>
    <row r="2321" spans="1:15" x14ac:dyDescent="0.25">
      <c r="A2321">
        <v>672</v>
      </c>
      <c r="B2321" s="1">
        <v>43260</v>
      </c>
      <c r="C2321" s="1">
        <v>43264</v>
      </c>
      <c r="D2321" t="s">
        <v>15</v>
      </c>
      <c r="E2321" t="s">
        <v>1056</v>
      </c>
      <c r="F2321" t="s">
        <v>25</v>
      </c>
      <c r="G2321" t="s">
        <v>116</v>
      </c>
      <c r="H2321" t="s">
        <v>117</v>
      </c>
      <c r="I2321">
        <v>60653</v>
      </c>
      <c r="J2321" t="s">
        <v>110</v>
      </c>
      <c r="K2321" t="s">
        <v>21</v>
      </c>
      <c r="L2321" t="s">
        <v>1041</v>
      </c>
      <c r="M2321">
        <v>36.351999999999997</v>
      </c>
      <c r="N2321">
        <v>2018</v>
      </c>
      <c r="O2321">
        <v>2018</v>
      </c>
    </row>
    <row r="2322" spans="1:15" x14ac:dyDescent="0.25">
      <c r="A2322">
        <v>760</v>
      </c>
      <c r="B2322" s="1">
        <v>43361</v>
      </c>
      <c r="C2322" s="1">
        <v>43365</v>
      </c>
      <c r="D2322" t="s">
        <v>15</v>
      </c>
      <c r="E2322" t="s">
        <v>435</v>
      </c>
      <c r="F2322" t="s">
        <v>29</v>
      </c>
      <c r="G2322" t="s">
        <v>1169</v>
      </c>
      <c r="H2322" t="s">
        <v>195</v>
      </c>
      <c r="I2322">
        <v>54302</v>
      </c>
      <c r="J2322" t="s">
        <v>110</v>
      </c>
      <c r="K2322" t="s">
        <v>21</v>
      </c>
      <c r="L2322" t="s">
        <v>1041</v>
      </c>
      <c r="M2322">
        <v>22.72</v>
      </c>
      <c r="N2322">
        <v>2018</v>
      </c>
      <c r="O2322">
        <v>2018</v>
      </c>
    </row>
    <row r="2323" spans="1:15" x14ac:dyDescent="0.25">
      <c r="A2323">
        <v>838</v>
      </c>
      <c r="B2323" s="1">
        <v>43408</v>
      </c>
      <c r="C2323" s="1">
        <v>43415</v>
      </c>
      <c r="D2323" t="s">
        <v>15</v>
      </c>
      <c r="E2323" t="s">
        <v>789</v>
      </c>
      <c r="F2323" t="s">
        <v>25</v>
      </c>
      <c r="G2323" t="s">
        <v>146</v>
      </c>
      <c r="H2323" t="s">
        <v>263</v>
      </c>
      <c r="I2323">
        <v>38401</v>
      </c>
      <c r="J2323" t="s">
        <v>121</v>
      </c>
      <c r="K2323" t="s">
        <v>21</v>
      </c>
      <c r="L2323" t="s">
        <v>1041</v>
      </c>
      <c r="M2323">
        <v>9.6639999999999997</v>
      </c>
      <c r="N2323">
        <v>2018</v>
      </c>
      <c r="O2323">
        <v>2018</v>
      </c>
    </row>
    <row r="2324" spans="1:15" x14ac:dyDescent="0.25">
      <c r="A2324">
        <v>859</v>
      </c>
      <c r="B2324" s="1">
        <v>43200</v>
      </c>
      <c r="C2324" s="1">
        <v>43205</v>
      </c>
      <c r="D2324" t="s">
        <v>15</v>
      </c>
      <c r="E2324" t="s">
        <v>276</v>
      </c>
      <c r="F2324" t="s">
        <v>25</v>
      </c>
      <c r="G2324" t="s">
        <v>1170</v>
      </c>
      <c r="H2324" t="s">
        <v>124</v>
      </c>
      <c r="I2324">
        <v>8901</v>
      </c>
      <c r="J2324" t="s">
        <v>20</v>
      </c>
      <c r="K2324" t="s">
        <v>21</v>
      </c>
      <c r="L2324" t="s">
        <v>1041</v>
      </c>
      <c r="M2324">
        <v>7.61</v>
      </c>
      <c r="N2324">
        <v>2018</v>
      </c>
      <c r="O2324">
        <v>2018</v>
      </c>
    </row>
    <row r="2325" spans="1:15" x14ac:dyDescent="0.25">
      <c r="A2325">
        <v>951</v>
      </c>
      <c r="B2325" s="1">
        <v>43432</v>
      </c>
      <c r="C2325" s="1">
        <v>43436</v>
      </c>
      <c r="D2325" t="s">
        <v>15</v>
      </c>
      <c r="E2325" t="s">
        <v>128</v>
      </c>
      <c r="F2325" t="s">
        <v>25</v>
      </c>
      <c r="G2325" t="s">
        <v>143</v>
      </c>
      <c r="H2325" t="s">
        <v>144</v>
      </c>
      <c r="I2325">
        <v>19120</v>
      </c>
      <c r="J2325" t="s">
        <v>20</v>
      </c>
      <c r="K2325" t="s">
        <v>21</v>
      </c>
      <c r="L2325" t="s">
        <v>1041</v>
      </c>
      <c r="M2325">
        <v>15.552</v>
      </c>
      <c r="N2325">
        <v>2018</v>
      </c>
      <c r="O2325">
        <v>2018</v>
      </c>
    </row>
    <row r="2326" spans="1:15" x14ac:dyDescent="0.25">
      <c r="A2326">
        <v>952</v>
      </c>
      <c r="B2326" s="1">
        <v>43432</v>
      </c>
      <c r="C2326" s="1">
        <v>43436</v>
      </c>
      <c r="D2326" t="s">
        <v>15</v>
      </c>
      <c r="E2326" t="s">
        <v>128</v>
      </c>
      <c r="F2326" t="s">
        <v>25</v>
      </c>
      <c r="G2326" t="s">
        <v>143</v>
      </c>
      <c r="H2326" t="s">
        <v>144</v>
      </c>
      <c r="I2326">
        <v>19120</v>
      </c>
      <c r="J2326" t="s">
        <v>20</v>
      </c>
      <c r="K2326" t="s">
        <v>21</v>
      </c>
      <c r="L2326" t="s">
        <v>1041</v>
      </c>
      <c r="M2326">
        <v>25.344000000000001</v>
      </c>
      <c r="N2326">
        <v>2018</v>
      </c>
      <c r="O2326">
        <v>2018</v>
      </c>
    </row>
    <row r="2327" spans="1:15" x14ac:dyDescent="0.25">
      <c r="A2327">
        <v>1362</v>
      </c>
      <c r="B2327" s="1">
        <v>43392</v>
      </c>
      <c r="C2327" s="1">
        <v>43398</v>
      </c>
      <c r="D2327" t="s">
        <v>15</v>
      </c>
      <c r="E2327" t="s">
        <v>405</v>
      </c>
      <c r="F2327" t="s">
        <v>29</v>
      </c>
      <c r="G2327" t="s">
        <v>143</v>
      </c>
      <c r="H2327" t="s">
        <v>144</v>
      </c>
      <c r="I2327">
        <v>19120</v>
      </c>
      <c r="J2327" t="s">
        <v>20</v>
      </c>
      <c r="K2327" t="s">
        <v>21</v>
      </c>
      <c r="L2327" t="s">
        <v>1041</v>
      </c>
      <c r="M2327">
        <v>23.68</v>
      </c>
      <c r="N2327">
        <v>2018</v>
      </c>
      <c r="O2327">
        <v>2018</v>
      </c>
    </row>
    <row r="2328" spans="1:15" x14ac:dyDescent="0.25">
      <c r="A2328">
        <v>1471</v>
      </c>
      <c r="B2328" s="1">
        <v>43443</v>
      </c>
      <c r="C2328" s="1">
        <v>43447</v>
      </c>
      <c r="D2328" t="s">
        <v>15</v>
      </c>
      <c r="E2328" t="s">
        <v>326</v>
      </c>
      <c r="F2328" t="s">
        <v>29</v>
      </c>
      <c r="G2328" t="s">
        <v>327</v>
      </c>
      <c r="H2328" t="s">
        <v>182</v>
      </c>
      <c r="I2328">
        <v>48234</v>
      </c>
      <c r="J2328" t="s">
        <v>110</v>
      </c>
      <c r="K2328" t="s">
        <v>21</v>
      </c>
      <c r="L2328" t="s">
        <v>1041</v>
      </c>
      <c r="M2328">
        <v>12.96</v>
      </c>
      <c r="N2328">
        <v>2018</v>
      </c>
      <c r="O2328">
        <v>2018</v>
      </c>
    </row>
    <row r="2329" spans="1:15" x14ac:dyDescent="0.25">
      <c r="A2329">
        <v>1784</v>
      </c>
      <c r="B2329" s="1">
        <v>43365</v>
      </c>
      <c r="C2329" s="1">
        <v>43369</v>
      </c>
      <c r="D2329" t="s">
        <v>15</v>
      </c>
      <c r="E2329" t="s">
        <v>335</v>
      </c>
      <c r="F2329" t="s">
        <v>29</v>
      </c>
      <c r="G2329" t="s">
        <v>249</v>
      </c>
      <c r="H2329" t="s">
        <v>195</v>
      </c>
      <c r="I2329">
        <v>53209</v>
      </c>
      <c r="J2329" t="s">
        <v>110</v>
      </c>
      <c r="K2329" t="s">
        <v>21</v>
      </c>
      <c r="L2329" t="s">
        <v>1041</v>
      </c>
      <c r="M2329">
        <v>219.84</v>
      </c>
      <c r="N2329">
        <v>2018</v>
      </c>
      <c r="O2329">
        <v>2018</v>
      </c>
    </row>
    <row r="2330" spans="1:15" x14ac:dyDescent="0.25">
      <c r="A2330">
        <v>1835</v>
      </c>
      <c r="B2330" s="1">
        <v>43313</v>
      </c>
      <c r="C2330" s="1">
        <v>43319</v>
      </c>
      <c r="D2330" t="s">
        <v>15</v>
      </c>
      <c r="E2330" t="s">
        <v>895</v>
      </c>
      <c r="F2330" t="s">
        <v>29</v>
      </c>
      <c r="G2330" t="s">
        <v>463</v>
      </c>
      <c r="H2330" t="s">
        <v>109</v>
      </c>
      <c r="I2330">
        <v>78745</v>
      </c>
      <c r="J2330" t="s">
        <v>110</v>
      </c>
      <c r="K2330" t="s">
        <v>21</v>
      </c>
      <c r="L2330" t="s">
        <v>1041</v>
      </c>
      <c r="M2330">
        <v>36.287999999999997</v>
      </c>
      <c r="N2330">
        <v>2018</v>
      </c>
      <c r="O2330">
        <v>2018</v>
      </c>
    </row>
    <row r="2331" spans="1:15" x14ac:dyDescent="0.25">
      <c r="A2331">
        <v>2225</v>
      </c>
      <c r="B2331" s="1">
        <v>43312</v>
      </c>
      <c r="C2331" s="1">
        <v>43317</v>
      </c>
      <c r="D2331" t="s">
        <v>15</v>
      </c>
      <c r="E2331" t="s">
        <v>300</v>
      </c>
      <c r="F2331" t="s">
        <v>29</v>
      </c>
      <c r="G2331" t="s">
        <v>143</v>
      </c>
      <c r="H2331" t="s">
        <v>144</v>
      </c>
      <c r="I2331">
        <v>19134</v>
      </c>
      <c r="J2331" t="s">
        <v>20</v>
      </c>
      <c r="K2331" t="s">
        <v>21</v>
      </c>
      <c r="L2331" t="s">
        <v>1041</v>
      </c>
      <c r="M2331">
        <v>54.816000000000003</v>
      </c>
      <c r="N2331">
        <v>2018</v>
      </c>
      <c r="O2331">
        <v>2018</v>
      </c>
    </row>
    <row r="2332" spans="1:15" x14ac:dyDescent="0.25">
      <c r="A2332">
        <v>2269</v>
      </c>
      <c r="B2332" s="1">
        <v>43454</v>
      </c>
      <c r="C2332" s="1">
        <v>43460</v>
      </c>
      <c r="D2332" t="s">
        <v>15</v>
      </c>
      <c r="E2332" t="s">
        <v>343</v>
      </c>
      <c r="F2332" t="s">
        <v>29</v>
      </c>
      <c r="G2332" t="s">
        <v>192</v>
      </c>
      <c r="H2332" t="s">
        <v>19</v>
      </c>
      <c r="I2332">
        <v>14609</v>
      </c>
      <c r="J2332" t="s">
        <v>20</v>
      </c>
      <c r="K2332" t="s">
        <v>21</v>
      </c>
      <c r="L2332" t="s">
        <v>1041</v>
      </c>
      <c r="M2332">
        <v>6.48</v>
      </c>
      <c r="N2332">
        <v>2018</v>
      </c>
      <c r="O2332">
        <v>2018</v>
      </c>
    </row>
    <row r="2333" spans="1:15" x14ac:dyDescent="0.25">
      <c r="A2333">
        <v>2599</v>
      </c>
      <c r="B2333" s="1">
        <v>43233</v>
      </c>
      <c r="C2333" s="1">
        <v>43237</v>
      </c>
      <c r="D2333" t="s">
        <v>15</v>
      </c>
      <c r="E2333" t="s">
        <v>354</v>
      </c>
      <c r="F2333" t="s">
        <v>29</v>
      </c>
      <c r="G2333" t="s">
        <v>155</v>
      </c>
      <c r="H2333" t="s">
        <v>210</v>
      </c>
      <c r="I2333">
        <v>47201</v>
      </c>
      <c r="J2333" t="s">
        <v>110</v>
      </c>
      <c r="K2333" t="s">
        <v>21</v>
      </c>
      <c r="L2333" t="s">
        <v>1041</v>
      </c>
      <c r="M2333">
        <v>14.94</v>
      </c>
      <c r="N2333">
        <v>2018</v>
      </c>
      <c r="O2333">
        <v>2018</v>
      </c>
    </row>
    <row r="2334" spans="1:15" x14ac:dyDescent="0.25">
      <c r="A2334">
        <v>2707</v>
      </c>
      <c r="B2334" s="1">
        <v>43267</v>
      </c>
      <c r="C2334" s="1">
        <v>43272</v>
      </c>
      <c r="D2334" t="s">
        <v>15</v>
      </c>
      <c r="E2334" t="s">
        <v>225</v>
      </c>
      <c r="F2334" t="s">
        <v>25</v>
      </c>
      <c r="G2334" t="s">
        <v>465</v>
      </c>
      <c r="H2334" t="s">
        <v>349</v>
      </c>
      <c r="I2334">
        <v>88220</v>
      </c>
      <c r="J2334" t="s">
        <v>114</v>
      </c>
      <c r="K2334" t="s">
        <v>21</v>
      </c>
      <c r="L2334" t="s">
        <v>1041</v>
      </c>
      <c r="M2334">
        <v>19.440000000000001</v>
      </c>
      <c r="N2334">
        <v>2018</v>
      </c>
      <c r="O2334">
        <v>2018</v>
      </c>
    </row>
    <row r="2335" spans="1:15" x14ac:dyDescent="0.25">
      <c r="A2335">
        <v>2708</v>
      </c>
      <c r="B2335" s="1">
        <v>43267</v>
      </c>
      <c r="C2335" s="1">
        <v>43272</v>
      </c>
      <c r="D2335" t="s">
        <v>15</v>
      </c>
      <c r="E2335" t="s">
        <v>225</v>
      </c>
      <c r="F2335" t="s">
        <v>25</v>
      </c>
      <c r="G2335" t="s">
        <v>465</v>
      </c>
      <c r="H2335" t="s">
        <v>349</v>
      </c>
      <c r="I2335">
        <v>88220</v>
      </c>
      <c r="J2335" t="s">
        <v>114</v>
      </c>
      <c r="K2335" t="s">
        <v>21</v>
      </c>
      <c r="L2335" t="s">
        <v>1041</v>
      </c>
      <c r="M2335">
        <v>192.16</v>
      </c>
      <c r="N2335">
        <v>2018</v>
      </c>
      <c r="O2335">
        <v>2018</v>
      </c>
    </row>
    <row r="2336" spans="1:15" x14ac:dyDescent="0.25">
      <c r="A2336">
        <v>2775</v>
      </c>
      <c r="B2336" s="1">
        <v>43415</v>
      </c>
      <c r="C2336" s="1">
        <v>43422</v>
      </c>
      <c r="D2336" t="s">
        <v>15</v>
      </c>
      <c r="E2336" t="s">
        <v>1171</v>
      </c>
      <c r="F2336" t="s">
        <v>25</v>
      </c>
      <c r="G2336" t="s">
        <v>222</v>
      </c>
      <c r="H2336" t="s">
        <v>201</v>
      </c>
      <c r="I2336">
        <v>45503</v>
      </c>
      <c r="J2336" t="s">
        <v>20</v>
      </c>
      <c r="K2336" t="s">
        <v>21</v>
      </c>
      <c r="L2336" t="s">
        <v>1041</v>
      </c>
      <c r="M2336">
        <v>10.368</v>
      </c>
      <c r="N2336">
        <v>2018</v>
      </c>
      <c r="O2336">
        <v>2018</v>
      </c>
    </row>
    <row r="2337" spans="1:15" x14ac:dyDescent="0.25">
      <c r="A2337">
        <v>2852</v>
      </c>
      <c r="B2337" s="1">
        <v>43451</v>
      </c>
      <c r="C2337" s="1">
        <v>43456</v>
      </c>
      <c r="D2337" t="s">
        <v>15</v>
      </c>
      <c r="E2337" t="s">
        <v>236</v>
      </c>
      <c r="F2337" t="s">
        <v>25</v>
      </c>
      <c r="G2337" t="s">
        <v>155</v>
      </c>
      <c r="H2337" t="s">
        <v>210</v>
      </c>
      <c r="I2337">
        <v>47201</v>
      </c>
      <c r="J2337" t="s">
        <v>110</v>
      </c>
      <c r="K2337" t="s">
        <v>21</v>
      </c>
      <c r="L2337" t="s">
        <v>1041</v>
      </c>
      <c r="M2337">
        <v>28.16</v>
      </c>
      <c r="N2337">
        <v>2018</v>
      </c>
      <c r="O2337">
        <v>2018</v>
      </c>
    </row>
    <row r="2338" spans="1:15" x14ac:dyDescent="0.25">
      <c r="A2338">
        <v>2890</v>
      </c>
      <c r="B2338" s="1">
        <v>43406</v>
      </c>
      <c r="C2338" s="1">
        <v>43410</v>
      </c>
      <c r="D2338" t="s">
        <v>15</v>
      </c>
      <c r="E2338" t="s">
        <v>369</v>
      </c>
      <c r="F2338" t="s">
        <v>29</v>
      </c>
      <c r="G2338" t="s">
        <v>138</v>
      </c>
      <c r="H2338" t="s">
        <v>139</v>
      </c>
      <c r="I2338">
        <v>98105</v>
      </c>
      <c r="J2338" t="s">
        <v>114</v>
      </c>
      <c r="K2338" t="s">
        <v>21</v>
      </c>
      <c r="L2338" t="s">
        <v>1041</v>
      </c>
      <c r="M2338">
        <v>23.85</v>
      </c>
      <c r="N2338">
        <v>2018</v>
      </c>
      <c r="O2338">
        <v>2018</v>
      </c>
    </row>
    <row r="2339" spans="1:15" x14ac:dyDescent="0.25">
      <c r="A2339">
        <v>2893</v>
      </c>
      <c r="B2339" s="1">
        <v>43396</v>
      </c>
      <c r="C2339" s="1">
        <v>43402</v>
      </c>
      <c r="D2339" t="s">
        <v>15</v>
      </c>
      <c r="E2339" t="s">
        <v>1172</v>
      </c>
      <c r="F2339" t="s">
        <v>29</v>
      </c>
      <c r="G2339" t="s">
        <v>192</v>
      </c>
      <c r="H2339" t="s">
        <v>19</v>
      </c>
      <c r="I2339">
        <v>14609</v>
      </c>
      <c r="J2339" t="s">
        <v>20</v>
      </c>
      <c r="K2339" t="s">
        <v>21</v>
      </c>
      <c r="L2339" t="s">
        <v>1041</v>
      </c>
      <c r="M2339">
        <v>11.56</v>
      </c>
      <c r="N2339">
        <v>2018</v>
      </c>
      <c r="O2339">
        <v>2018</v>
      </c>
    </row>
    <row r="2340" spans="1:15" x14ac:dyDescent="0.25">
      <c r="A2340">
        <v>2894</v>
      </c>
      <c r="B2340" s="1">
        <v>43396</v>
      </c>
      <c r="C2340" s="1">
        <v>43402</v>
      </c>
      <c r="D2340" t="s">
        <v>15</v>
      </c>
      <c r="E2340" t="s">
        <v>1172</v>
      </c>
      <c r="F2340" t="s">
        <v>29</v>
      </c>
      <c r="G2340" t="s">
        <v>192</v>
      </c>
      <c r="H2340" t="s">
        <v>19</v>
      </c>
      <c r="I2340">
        <v>14609</v>
      </c>
      <c r="J2340" t="s">
        <v>20</v>
      </c>
      <c r="K2340" t="s">
        <v>21</v>
      </c>
      <c r="L2340" t="s">
        <v>1041</v>
      </c>
      <c r="M2340">
        <v>26.4</v>
      </c>
      <c r="N2340">
        <v>2018</v>
      </c>
      <c r="O2340">
        <v>2018</v>
      </c>
    </row>
    <row r="2341" spans="1:15" x14ac:dyDescent="0.25">
      <c r="A2341">
        <v>2902</v>
      </c>
      <c r="B2341" s="1">
        <v>43354</v>
      </c>
      <c r="C2341" s="1">
        <v>43358</v>
      </c>
      <c r="D2341" t="s">
        <v>15</v>
      </c>
      <c r="E2341" t="s">
        <v>177</v>
      </c>
      <c r="F2341" t="s">
        <v>25</v>
      </c>
      <c r="G2341" t="s">
        <v>155</v>
      </c>
      <c r="H2341" t="s">
        <v>156</v>
      </c>
      <c r="I2341">
        <v>31907</v>
      </c>
      <c r="J2341" t="s">
        <v>121</v>
      </c>
      <c r="K2341" t="s">
        <v>21</v>
      </c>
      <c r="L2341" t="s">
        <v>1041</v>
      </c>
      <c r="M2341">
        <v>184.66</v>
      </c>
      <c r="N2341">
        <v>2018</v>
      </c>
      <c r="O2341">
        <v>2018</v>
      </c>
    </row>
    <row r="2342" spans="1:15" x14ac:dyDescent="0.25">
      <c r="A2342">
        <v>2961</v>
      </c>
      <c r="B2342" s="1">
        <v>43216</v>
      </c>
      <c r="C2342" s="1">
        <v>43221</v>
      </c>
      <c r="D2342" t="s">
        <v>15</v>
      </c>
      <c r="E2342" t="s">
        <v>207</v>
      </c>
      <c r="F2342" t="s">
        <v>25</v>
      </c>
      <c r="G2342" t="s">
        <v>138</v>
      </c>
      <c r="H2342" t="s">
        <v>139</v>
      </c>
      <c r="I2342">
        <v>98115</v>
      </c>
      <c r="J2342" t="s">
        <v>114</v>
      </c>
      <c r="K2342" t="s">
        <v>21</v>
      </c>
      <c r="L2342" t="s">
        <v>1041</v>
      </c>
      <c r="M2342">
        <v>20.34</v>
      </c>
      <c r="N2342">
        <v>2018</v>
      </c>
      <c r="O2342">
        <v>2018</v>
      </c>
    </row>
    <row r="2343" spans="1:15" x14ac:dyDescent="0.25">
      <c r="A2343">
        <v>3015</v>
      </c>
      <c r="B2343" s="1">
        <v>43207</v>
      </c>
      <c r="C2343" s="1">
        <v>43213</v>
      </c>
      <c r="D2343" t="s">
        <v>15</v>
      </c>
      <c r="E2343" t="s">
        <v>196</v>
      </c>
      <c r="F2343" t="s">
        <v>25</v>
      </c>
      <c r="G2343" t="s">
        <v>197</v>
      </c>
      <c r="H2343" t="s">
        <v>198</v>
      </c>
      <c r="I2343">
        <v>80027</v>
      </c>
      <c r="J2343" t="s">
        <v>114</v>
      </c>
      <c r="K2343" t="s">
        <v>21</v>
      </c>
      <c r="L2343" t="s">
        <v>1041</v>
      </c>
      <c r="M2343">
        <v>20.736000000000001</v>
      </c>
      <c r="N2343">
        <v>2018</v>
      </c>
      <c r="O2343">
        <v>2018</v>
      </c>
    </row>
    <row r="2344" spans="1:15" x14ac:dyDescent="0.25">
      <c r="A2344">
        <v>3034</v>
      </c>
      <c r="B2344" s="1">
        <v>43359</v>
      </c>
      <c r="C2344" s="1">
        <v>43364</v>
      </c>
      <c r="D2344" t="s">
        <v>15</v>
      </c>
      <c r="E2344" t="s">
        <v>173</v>
      </c>
      <c r="F2344" t="s">
        <v>25</v>
      </c>
      <c r="G2344" t="s">
        <v>143</v>
      </c>
      <c r="H2344" t="s">
        <v>144</v>
      </c>
      <c r="I2344">
        <v>19143</v>
      </c>
      <c r="J2344" t="s">
        <v>20</v>
      </c>
      <c r="K2344" t="s">
        <v>21</v>
      </c>
      <c r="L2344" t="s">
        <v>1041</v>
      </c>
      <c r="M2344">
        <v>20.736000000000001</v>
      </c>
      <c r="N2344">
        <v>2018</v>
      </c>
      <c r="O2344">
        <v>2018</v>
      </c>
    </row>
    <row r="2345" spans="1:15" x14ac:dyDescent="0.25">
      <c r="A2345">
        <v>3053</v>
      </c>
      <c r="B2345" s="1">
        <v>43379</v>
      </c>
      <c r="C2345" s="1">
        <v>43384</v>
      </c>
      <c r="D2345" t="s">
        <v>15</v>
      </c>
      <c r="E2345" t="s">
        <v>219</v>
      </c>
      <c r="F2345" t="s">
        <v>25</v>
      </c>
      <c r="G2345" t="s">
        <v>461</v>
      </c>
      <c r="H2345" t="s">
        <v>393</v>
      </c>
      <c r="I2345">
        <v>83642</v>
      </c>
      <c r="J2345" t="s">
        <v>114</v>
      </c>
      <c r="K2345" t="s">
        <v>21</v>
      </c>
      <c r="L2345" t="s">
        <v>1041</v>
      </c>
      <c r="M2345">
        <v>37.94</v>
      </c>
      <c r="N2345">
        <v>2018</v>
      </c>
      <c r="O2345">
        <v>2018</v>
      </c>
    </row>
    <row r="2346" spans="1:15" x14ac:dyDescent="0.25">
      <c r="A2346">
        <v>3358</v>
      </c>
      <c r="B2346" s="1">
        <v>43350</v>
      </c>
      <c r="C2346" s="1">
        <v>43356</v>
      </c>
      <c r="D2346" t="s">
        <v>15</v>
      </c>
      <c r="E2346" t="s">
        <v>33</v>
      </c>
      <c r="F2346" t="s">
        <v>25</v>
      </c>
      <c r="G2346" t="s">
        <v>116</v>
      </c>
      <c r="H2346" t="s">
        <v>117</v>
      </c>
      <c r="I2346">
        <v>60610</v>
      </c>
      <c r="J2346" t="s">
        <v>110</v>
      </c>
      <c r="K2346" t="s">
        <v>21</v>
      </c>
      <c r="L2346" t="s">
        <v>1041</v>
      </c>
      <c r="M2346">
        <v>73.007999999999996</v>
      </c>
      <c r="N2346">
        <v>2018</v>
      </c>
      <c r="O2346">
        <v>2018</v>
      </c>
    </row>
    <row r="2347" spans="1:15" x14ac:dyDescent="0.25">
      <c r="A2347">
        <v>3380</v>
      </c>
      <c r="B2347" s="1">
        <v>43176</v>
      </c>
      <c r="C2347" s="1">
        <v>43180</v>
      </c>
      <c r="D2347" t="s">
        <v>15</v>
      </c>
      <c r="E2347" t="s">
        <v>207</v>
      </c>
      <c r="F2347" t="s">
        <v>25</v>
      </c>
      <c r="G2347" t="s">
        <v>167</v>
      </c>
      <c r="H2347" t="s">
        <v>109</v>
      </c>
      <c r="I2347">
        <v>77095</v>
      </c>
      <c r="J2347" t="s">
        <v>110</v>
      </c>
      <c r="K2347" t="s">
        <v>21</v>
      </c>
      <c r="L2347" t="s">
        <v>1041</v>
      </c>
      <c r="M2347">
        <v>10.272</v>
      </c>
      <c r="N2347">
        <v>2018</v>
      </c>
      <c r="O2347">
        <v>2018</v>
      </c>
    </row>
    <row r="2348" spans="1:15" x14ac:dyDescent="0.25">
      <c r="A2348">
        <v>3398</v>
      </c>
      <c r="B2348" s="1">
        <v>43282</v>
      </c>
      <c r="C2348" s="1">
        <v>43289</v>
      </c>
      <c r="D2348" t="s">
        <v>15</v>
      </c>
      <c r="E2348" t="s">
        <v>208</v>
      </c>
      <c r="F2348" t="s">
        <v>25</v>
      </c>
      <c r="G2348" t="s">
        <v>209</v>
      </c>
      <c r="H2348" t="s">
        <v>210</v>
      </c>
      <c r="I2348">
        <v>46203</v>
      </c>
      <c r="J2348" t="s">
        <v>110</v>
      </c>
      <c r="K2348" t="s">
        <v>21</v>
      </c>
      <c r="L2348" t="s">
        <v>1041</v>
      </c>
      <c r="M2348">
        <v>25.92</v>
      </c>
      <c r="N2348">
        <v>2018</v>
      </c>
      <c r="O2348">
        <v>2018</v>
      </c>
    </row>
    <row r="2349" spans="1:15" x14ac:dyDescent="0.25">
      <c r="A2349">
        <v>3472</v>
      </c>
      <c r="B2349" s="1">
        <v>43416</v>
      </c>
      <c r="C2349" s="1">
        <v>43421</v>
      </c>
      <c r="D2349" t="s">
        <v>15</v>
      </c>
      <c r="E2349" t="s">
        <v>330</v>
      </c>
      <c r="F2349" t="s">
        <v>29</v>
      </c>
      <c r="G2349" t="s">
        <v>155</v>
      </c>
      <c r="H2349" t="s">
        <v>201</v>
      </c>
      <c r="I2349">
        <v>43229</v>
      </c>
      <c r="J2349" t="s">
        <v>20</v>
      </c>
      <c r="K2349" t="s">
        <v>21</v>
      </c>
      <c r="L2349" t="s">
        <v>1041</v>
      </c>
      <c r="M2349">
        <v>10.848000000000001</v>
      </c>
      <c r="N2349">
        <v>2018</v>
      </c>
      <c r="O2349">
        <v>2018</v>
      </c>
    </row>
    <row r="2350" spans="1:15" x14ac:dyDescent="0.25">
      <c r="A2350">
        <v>3573</v>
      </c>
      <c r="B2350" s="1">
        <v>43280</v>
      </c>
      <c r="C2350" s="1">
        <v>43285</v>
      </c>
      <c r="D2350" t="s">
        <v>15</v>
      </c>
      <c r="E2350" t="s">
        <v>848</v>
      </c>
      <c r="F2350" t="s">
        <v>29</v>
      </c>
      <c r="G2350" t="s">
        <v>898</v>
      </c>
      <c r="H2350" t="s">
        <v>109</v>
      </c>
      <c r="I2350">
        <v>75150</v>
      </c>
      <c r="J2350" t="s">
        <v>110</v>
      </c>
      <c r="K2350" t="s">
        <v>21</v>
      </c>
      <c r="L2350" t="s">
        <v>1041</v>
      </c>
      <c r="M2350">
        <v>5.1840000000000002</v>
      </c>
      <c r="N2350">
        <v>2018</v>
      </c>
      <c r="O2350">
        <v>2018</v>
      </c>
    </row>
    <row r="2351" spans="1:15" x14ac:dyDescent="0.25">
      <c r="A2351">
        <v>3604</v>
      </c>
      <c r="B2351" s="1">
        <v>43333</v>
      </c>
      <c r="C2351" s="1">
        <v>43339</v>
      </c>
      <c r="D2351" t="s">
        <v>15</v>
      </c>
      <c r="E2351" t="s">
        <v>188</v>
      </c>
      <c r="F2351" t="s">
        <v>25</v>
      </c>
      <c r="G2351" t="s">
        <v>146</v>
      </c>
      <c r="H2351" t="s">
        <v>147</v>
      </c>
      <c r="I2351">
        <v>21044</v>
      </c>
      <c r="J2351" t="s">
        <v>20</v>
      </c>
      <c r="K2351" t="s">
        <v>21</v>
      </c>
      <c r="L2351" t="s">
        <v>1041</v>
      </c>
      <c r="M2351">
        <v>277.39999999999998</v>
      </c>
      <c r="N2351">
        <v>2018</v>
      </c>
      <c r="O2351">
        <v>2018</v>
      </c>
    </row>
    <row r="2352" spans="1:15" x14ac:dyDescent="0.25">
      <c r="A2352">
        <v>3664</v>
      </c>
      <c r="B2352" s="1">
        <v>43284</v>
      </c>
      <c r="C2352" s="1">
        <v>43290</v>
      </c>
      <c r="D2352" t="s">
        <v>15</v>
      </c>
      <c r="E2352" t="s">
        <v>217</v>
      </c>
      <c r="F2352" t="s">
        <v>25</v>
      </c>
      <c r="G2352" t="s">
        <v>721</v>
      </c>
      <c r="H2352" t="s">
        <v>186</v>
      </c>
      <c r="I2352">
        <v>2169</v>
      </c>
      <c r="J2352" t="s">
        <v>20</v>
      </c>
      <c r="K2352" t="s">
        <v>21</v>
      </c>
      <c r="L2352" t="s">
        <v>1041</v>
      </c>
      <c r="M2352">
        <v>24.56</v>
      </c>
      <c r="N2352">
        <v>2018</v>
      </c>
      <c r="O2352">
        <v>2018</v>
      </c>
    </row>
    <row r="2353" spans="1:15" x14ac:dyDescent="0.25">
      <c r="A2353">
        <v>3898</v>
      </c>
      <c r="B2353" s="1">
        <v>43441</v>
      </c>
      <c r="C2353" s="1">
        <v>43446</v>
      </c>
      <c r="D2353" t="s">
        <v>15</v>
      </c>
      <c r="E2353" t="s">
        <v>433</v>
      </c>
      <c r="F2353" t="s">
        <v>29</v>
      </c>
      <c r="G2353" t="s">
        <v>254</v>
      </c>
      <c r="H2353" t="s">
        <v>109</v>
      </c>
      <c r="I2353">
        <v>78207</v>
      </c>
      <c r="J2353" t="s">
        <v>110</v>
      </c>
      <c r="K2353" t="s">
        <v>21</v>
      </c>
      <c r="L2353" t="s">
        <v>1041</v>
      </c>
      <c r="M2353">
        <v>15.552</v>
      </c>
      <c r="N2353">
        <v>2018</v>
      </c>
      <c r="O2353">
        <v>2018</v>
      </c>
    </row>
    <row r="2354" spans="1:15" x14ac:dyDescent="0.25">
      <c r="A2354">
        <v>4084</v>
      </c>
      <c r="B2354" s="1">
        <v>43275</v>
      </c>
      <c r="C2354" s="1">
        <v>43281</v>
      </c>
      <c r="D2354" t="s">
        <v>15</v>
      </c>
      <c r="E2354" t="s">
        <v>379</v>
      </c>
      <c r="F2354" t="s">
        <v>29</v>
      </c>
      <c r="G2354" t="s">
        <v>367</v>
      </c>
      <c r="H2354" t="s">
        <v>117</v>
      </c>
      <c r="I2354">
        <v>62521</v>
      </c>
      <c r="J2354" t="s">
        <v>110</v>
      </c>
      <c r="K2354" t="s">
        <v>21</v>
      </c>
      <c r="L2354" t="s">
        <v>1041</v>
      </c>
      <c r="M2354">
        <v>10.272</v>
      </c>
      <c r="N2354">
        <v>2018</v>
      </c>
      <c r="O2354">
        <v>2018</v>
      </c>
    </row>
    <row r="2355" spans="1:15" x14ac:dyDescent="0.25">
      <c r="A2355">
        <v>4232</v>
      </c>
      <c r="B2355" s="1">
        <v>43286</v>
      </c>
      <c r="C2355" s="1">
        <v>43291</v>
      </c>
      <c r="D2355" t="s">
        <v>15</v>
      </c>
      <c r="E2355" t="s">
        <v>315</v>
      </c>
      <c r="F2355" t="s">
        <v>29</v>
      </c>
      <c r="G2355" t="s">
        <v>202</v>
      </c>
      <c r="H2355" t="s">
        <v>109</v>
      </c>
      <c r="I2355">
        <v>75220</v>
      </c>
      <c r="J2355" t="s">
        <v>110</v>
      </c>
      <c r="K2355" t="s">
        <v>21</v>
      </c>
      <c r="L2355" t="s">
        <v>1041</v>
      </c>
      <c r="M2355">
        <v>15.552</v>
      </c>
      <c r="N2355">
        <v>2018</v>
      </c>
      <c r="O2355">
        <v>2018</v>
      </c>
    </row>
    <row r="2356" spans="1:15" x14ac:dyDescent="0.25">
      <c r="A2356">
        <v>4233</v>
      </c>
      <c r="B2356" s="1">
        <v>43286</v>
      </c>
      <c r="C2356" s="1">
        <v>43291</v>
      </c>
      <c r="D2356" t="s">
        <v>15</v>
      </c>
      <c r="E2356" t="s">
        <v>315</v>
      </c>
      <c r="F2356" t="s">
        <v>29</v>
      </c>
      <c r="G2356" t="s">
        <v>202</v>
      </c>
      <c r="H2356" t="s">
        <v>109</v>
      </c>
      <c r="I2356">
        <v>75220</v>
      </c>
      <c r="J2356" t="s">
        <v>110</v>
      </c>
      <c r="K2356" t="s">
        <v>21</v>
      </c>
      <c r="L2356" t="s">
        <v>1041</v>
      </c>
      <c r="M2356">
        <v>31.103999999999999</v>
      </c>
      <c r="N2356">
        <v>2018</v>
      </c>
      <c r="O2356">
        <v>2018</v>
      </c>
    </row>
    <row r="2357" spans="1:15" x14ac:dyDescent="0.25">
      <c r="A2357">
        <v>4428</v>
      </c>
      <c r="B2357" s="1">
        <v>43365</v>
      </c>
      <c r="C2357" s="1">
        <v>43371</v>
      </c>
      <c r="D2357" t="s">
        <v>15</v>
      </c>
      <c r="E2357" t="s">
        <v>846</v>
      </c>
      <c r="F2357" t="s">
        <v>29</v>
      </c>
      <c r="G2357" t="s">
        <v>348</v>
      </c>
      <c r="H2357" t="s">
        <v>349</v>
      </c>
      <c r="I2357">
        <v>87105</v>
      </c>
      <c r="J2357" t="s">
        <v>114</v>
      </c>
      <c r="K2357" t="s">
        <v>21</v>
      </c>
      <c r="L2357" t="s">
        <v>1041</v>
      </c>
      <c r="M2357">
        <v>27.18</v>
      </c>
      <c r="N2357">
        <v>2018</v>
      </c>
      <c r="O2357">
        <v>2018</v>
      </c>
    </row>
    <row r="2358" spans="1:15" x14ac:dyDescent="0.25">
      <c r="A2358">
        <v>4527</v>
      </c>
      <c r="B2358" s="1">
        <v>43298</v>
      </c>
      <c r="C2358" s="1">
        <v>43304</v>
      </c>
      <c r="D2358" t="s">
        <v>15</v>
      </c>
      <c r="E2358" t="s">
        <v>1093</v>
      </c>
      <c r="F2358" t="s">
        <v>25</v>
      </c>
      <c r="G2358" t="s">
        <v>1173</v>
      </c>
      <c r="H2358" t="s">
        <v>19</v>
      </c>
      <c r="I2358">
        <v>13440</v>
      </c>
      <c r="J2358" t="s">
        <v>20</v>
      </c>
      <c r="K2358" t="s">
        <v>21</v>
      </c>
      <c r="L2358" t="s">
        <v>1041</v>
      </c>
      <c r="M2358">
        <v>99.9</v>
      </c>
      <c r="N2358">
        <v>2018</v>
      </c>
      <c r="O2358">
        <v>2018</v>
      </c>
    </row>
    <row r="2359" spans="1:15" x14ac:dyDescent="0.25">
      <c r="A2359">
        <v>4649</v>
      </c>
      <c r="B2359" s="1">
        <v>43234</v>
      </c>
      <c r="C2359" s="1">
        <v>43239</v>
      </c>
      <c r="D2359" t="s">
        <v>15</v>
      </c>
      <c r="E2359" t="s">
        <v>384</v>
      </c>
      <c r="F2359" t="s">
        <v>29</v>
      </c>
      <c r="G2359" t="s">
        <v>138</v>
      </c>
      <c r="H2359" t="s">
        <v>139</v>
      </c>
      <c r="I2359">
        <v>98103</v>
      </c>
      <c r="J2359" t="s">
        <v>114</v>
      </c>
      <c r="K2359" t="s">
        <v>21</v>
      </c>
      <c r="L2359" t="s">
        <v>1041</v>
      </c>
      <c r="M2359">
        <v>440.19</v>
      </c>
      <c r="N2359">
        <v>2018</v>
      </c>
      <c r="O2359">
        <v>2018</v>
      </c>
    </row>
    <row r="2360" spans="1:15" x14ac:dyDescent="0.25">
      <c r="A2360">
        <v>4653</v>
      </c>
      <c r="B2360" s="1">
        <v>43148</v>
      </c>
      <c r="C2360" s="1">
        <v>43154</v>
      </c>
      <c r="D2360" t="s">
        <v>15</v>
      </c>
      <c r="E2360" t="s">
        <v>286</v>
      </c>
      <c r="F2360" t="s">
        <v>25</v>
      </c>
      <c r="G2360" t="s">
        <v>1034</v>
      </c>
      <c r="H2360" t="s">
        <v>124</v>
      </c>
      <c r="I2360">
        <v>8861</v>
      </c>
      <c r="J2360" t="s">
        <v>20</v>
      </c>
      <c r="K2360" t="s">
        <v>21</v>
      </c>
      <c r="L2360" t="s">
        <v>1041</v>
      </c>
      <c r="M2360">
        <v>11.76</v>
      </c>
      <c r="N2360">
        <v>2018</v>
      </c>
      <c r="O2360">
        <v>2018</v>
      </c>
    </row>
    <row r="2361" spans="1:15" x14ac:dyDescent="0.25">
      <c r="A2361">
        <v>4702</v>
      </c>
      <c r="B2361" s="1">
        <v>43231</v>
      </c>
      <c r="C2361" s="1">
        <v>43237</v>
      </c>
      <c r="D2361" t="s">
        <v>15</v>
      </c>
      <c r="E2361" t="s">
        <v>1148</v>
      </c>
      <c r="F2361" t="s">
        <v>25</v>
      </c>
      <c r="G2361" t="s">
        <v>463</v>
      </c>
      <c r="H2361" t="s">
        <v>109</v>
      </c>
      <c r="I2361">
        <v>78745</v>
      </c>
      <c r="J2361" t="s">
        <v>110</v>
      </c>
      <c r="K2361" t="s">
        <v>21</v>
      </c>
      <c r="L2361" t="s">
        <v>1041</v>
      </c>
      <c r="M2361">
        <v>6.8479999999999999</v>
      </c>
      <c r="N2361">
        <v>2018</v>
      </c>
      <c r="O2361">
        <v>2018</v>
      </c>
    </row>
    <row r="2362" spans="1:15" x14ac:dyDescent="0.25">
      <c r="A2362">
        <v>4871</v>
      </c>
      <c r="B2362" s="1">
        <v>43428</v>
      </c>
      <c r="C2362" s="1">
        <v>43433</v>
      </c>
      <c r="D2362" t="s">
        <v>15</v>
      </c>
      <c r="E2362" t="s">
        <v>324</v>
      </c>
      <c r="F2362" t="s">
        <v>29</v>
      </c>
      <c r="G2362" t="s">
        <v>309</v>
      </c>
      <c r="H2362" t="s">
        <v>144</v>
      </c>
      <c r="I2362">
        <v>17602</v>
      </c>
      <c r="J2362" t="s">
        <v>20</v>
      </c>
      <c r="K2362" t="s">
        <v>21</v>
      </c>
      <c r="L2362" t="s">
        <v>1041</v>
      </c>
      <c r="M2362">
        <v>229.54400000000001</v>
      </c>
      <c r="N2362">
        <v>2018</v>
      </c>
      <c r="O2362">
        <v>2018</v>
      </c>
    </row>
    <row r="2363" spans="1:15" x14ac:dyDescent="0.25">
      <c r="A2363">
        <v>4928</v>
      </c>
      <c r="B2363" s="1">
        <v>43435</v>
      </c>
      <c r="C2363" s="1">
        <v>43440</v>
      </c>
      <c r="D2363" t="s">
        <v>15</v>
      </c>
      <c r="E2363" t="s">
        <v>1126</v>
      </c>
      <c r="F2363" t="s">
        <v>25</v>
      </c>
      <c r="G2363" t="s">
        <v>488</v>
      </c>
      <c r="H2363" t="s">
        <v>364</v>
      </c>
      <c r="I2363">
        <v>6824</v>
      </c>
      <c r="J2363" t="s">
        <v>20</v>
      </c>
      <c r="K2363" t="s">
        <v>21</v>
      </c>
      <c r="L2363" t="s">
        <v>1041</v>
      </c>
      <c r="M2363">
        <v>19.440000000000001</v>
      </c>
      <c r="N2363">
        <v>2018</v>
      </c>
      <c r="O2363">
        <v>2018</v>
      </c>
    </row>
    <row r="2364" spans="1:15" x14ac:dyDescent="0.25">
      <c r="A2364">
        <v>5260</v>
      </c>
      <c r="B2364" s="1">
        <v>43393</v>
      </c>
      <c r="C2364" s="1">
        <v>43399</v>
      </c>
      <c r="D2364" t="s">
        <v>15</v>
      </c>
      <c r="E2364" t="s">
        <v>1040</v>
      </c>
      <c r="F2364" t="s">
        <v>25</v>
      </c>
      <c r="G2364" t="s">
        <v>143</v>
      </c>
      <c r="H2364" t="s">
        <v>144</v>
      </c>
      <c r="I2364">
        <v>19120</v>
      </c>
      <c r="J2364" t="s">
        <v>20</v>
      </c>
      <c r="K2364" t="s">
        <v>21</v>
      </c>
      <c r="L2364" t="s">
        <v>1041</v>
      </c>
      <c r="M2364">
        <v>45.527999999999999</v>
      </c>
      <c r="N2364">
        <v>2018</v>
      </c>
      <c r="O2364">
        <v>2018</v>
      </c>
    </row>
    <row r="2365" spans="1:15" x14ac:dyDescent="0.25">
      <c r="A2365">
        <v>5338</v>
      </c>
      <c r="B2365" s="1">
        <v>43389</v>
      </c>
      <c r="C2365" s="1">
        <v>43394</v>
      </c>
      <c r="D2365" t="s">
        <v>15</v>
      </c>
      <c r="E2365" t="s">
        <v>358</v>
      </c>
      <c r="F2365" t="s">
        <v>29</v>
      </c>
      <c r="G2365" t="s">
        <v>956</v>
      </c>
      <c r="H2365" t="s">
        <v>133</v>
      </c>
      <c r="I2365">
        <v>85254</v>
      </c>
      <c r="J2365" t="s">
        <v>114</v>
      </c>
      <c r="K2365" t="s">
        <v>21</v>
      </c>
      <c r="L2365" t="s">
        <v>1041</v>
      </c>
      <c r="M2365">
        <v>307.77600000000001</v>
      </c>
      <c r="N2365">
        <v>2018</v>
      </c>
      <c r="O2365">
        <v>2018</v>
      </c>
    </row>
    <row r="2366" spans="1:15" x14ac:dyDescent="0.25">
      <c r="A2366">
        <v>5432</v>
      </c>
      <c r="B2366" s="1">
        <v>43394</v>
      </c>
      <c r="C2366" s="1">
        <v>43398</v>
      </c>
      <c r="D2366" t="s">
        <v>15</v>
      </c>
      <c r="E2366" t="s">
        <v>250</v>
      </c>
      <c r="F2366" t="s">
        <v>25</v>
      </c>
      <c r="G2366" t="s">
        <v>123</v>
      </c>
      <c r="H2366" t="s">
        <v>201</v>
      </c>
      <c r="I2366">
        <v>44107</v>
      </c>
      <c r="J2366" t="s">
        <v>20</v>
      </c>
      <c r="K2366" t="s">
        <v>21</v>
      </c>
      <c r="L2366" t="s">
        <v>1041</v>
      </c>
      <c r="M2366">
        <v>4.0640000000000001</v>
      </c>
      <c r="N2366">
        <v>2018</v>
      </c>
      <c r="O2366">
        <v>2018</v>
      </c>
    </row>
    <row r="2367" spans="1:15" x14ac:dyDescent="0.25">
      <c r="A2367">
        <v>5454</v>
      </c>
      <c r="B2367" s="1">
        <v>43239</v>
      </c>
      <c r="C2367" s="1">
        <v>43243</v>
      </c>
      <c r="D2367" t="s">
        <v>15</v>
      </c>
      <c r="E2367" t="s">
        <v>777</v>
      </c>
      <c r="F2367" t="s">
        <v>29</v>
      </c>
      <c r="G2367" t="s">
        <v>231</v>
      </c>
      <c r="H2367" t="s">
        <v>117</v>
      </c>
      <c r="I2367">
        <v>61107</v>
      </c>
      <c r="J2367" t="s">
        <v>110</v>
      </c>
      <c r="K2367" t="s">
        <v>21</v>
      </c>
      <c r="L2367" t="s">
        <v>1041</v>
      </c>
      <c r="M2367">
        <v>38.015999999999998</v>
      </c>
      <c r="N2367">
        <v>2018</v>
      </c>
      <c r="O2367">
        <v>2018</v>
      </c>
    </row>
    <row r="2368" spans="1:15" x14ac:dyDescent="0.25">
      <c r="A2368">
        <v>5521</v>
      </c>
      <c r="B2368" s="1">
        <v>43438</v>
      </c>
      <c r="C2368" s="1">
        <v>43443</v>
      </c>
      <c r="D2368" t="s">
        <v>15</v>
      </c>
      <c r="E2368" t="s">
        <v>1057</v>
      </c>
      <c r="F2368" t="s">
        <v>29</v>
      </c>
      <c r="G2368" t="s">
        <v>143</v>
      </c>
      <c r="H2368" t="s">
        <v>144</v>
      </c>
      <c r="I2368">
        <v>19134</v>
      </c>
      <c r="J2368" t="s">
        <v>20</v>
      </c>
      <c r="K2368" t="s">
        <v>21</v>
      </c>
      <c r="L2368" t="s">
        <v>1041</v>
      </c>
      <c r="M2368">
        <v>23.92</v>
      </c>
      <c r="N2368">
        <v>2018</v>
      </c>
      <c r="O2368">
        <v>2018</v>
      </c>
    </row>
    <row r="2369" spans="1:15" x14ac:dyDescent="0.25">
      <c r="A2369">
        <v>5530</v>
      </c>
      <c r="B2369" s="1">
        <v>43318</v>
      </c>
      <c r="C2369" s="1">
        <v>43323</v>
      </c>
      <c r="D2369" t="s">
        <v>15</v>
      </c>
      <c r="E2369" t="s">
        <v>37</v>
      </c>
      <c r="F2369" t="s">
        <v>29</v>
      </c>
      <c r="G2369" t="s">
        <v>1174</v>
      </c>
      <c r="H2369" t="s">
        <v>109</v>
      </c>
      <c r="I2369">
        <v>75104</v>
      </c>
      <c r="J2369" t="s">
        <v>110</v>
      </c>
      <c r="K2369" t="s">
        <v>21</v>
      </c>
      <c r="L2369" t="s">
        <v>1041</v>
      </c>
      <c r="M2369">
        <v>115.29600000000001</v>
      </c>
      <c r="N2369">
        <v>2018</v>
      </c>
      <c r="O2369">
        <v>2018</v>
      </c>
    </row>
    <row r="2370" spans="1:15" x14ac:dyDescent="0.25">
      <c r="A2370">
        <v>5674</v>
      </c>
      <c r="B2370" s="1">
        <v>43400</v>
      </c>
      <c r="C2370" s="1">
        <v>43407</v>
      </c>
      <c r="D2370" t="s">
        <v>15</v>
      </c>
      <c r="E2370" t="s">
        <v>61</v>
      </c>
      <c r="F2370" t="s">
        <v>29</v>
      </c>
      <c r="G2370" t="s">
        <v>202</v>
      </c>
      <c r="H2370" t="s">
        <v>109</v>
      </c>
      <c r="I2370">
        <v>75081</v>
      </c>
      <c r="J2370" t="s">
        <v>110</v>
      </c>
      <c r="K2370" t="s">
        <v>21</v>
      </c>
      <c r="L2370" t="s">
        <v>1041</v>
      </c>
      <c r="M2370">
        <v>8.4480000000000004</v>
      </c>
      <c r="N2370">
        <v>2018</v>
      </c>
      <c r="O2370">
        <v>2018</v>
      </c>
    </row>
    <row r="2371" spans="1:15" x14ac:dyDescent="0.25">
      <c r="A2371">
        <v>5953</v>
      </c>
      <c r="B2371" s="1">
        <v>43205</v>
      </c>
      <c r="C2371" s="1">
        <v>43211</v>
      </c>
      <c r="D2371" t="s">
        <v>15</v>
      </c>
      <c r="E2371" t="s">
        <v>865</v>
      </c>
      <c r="F2371" t="s">
        <v>25</v>
      </c>
      <c r="G2371" t="s">
        <v>167</v>
      </c>
      <c r="H2371" t="s">
        <v>109</v>
      </c>
      <c r="I2371">
        <v>77041</v>
      </c>
      <c r="J2371" t="s">
        <v>110</v>
      </c>
      <c r="K2371" t="s">
        <v>21</v>
      </c>
      <c r="L2371" t="s">
        <v>1041</v>
      </c>
      <c r="M2371">
        <v>20.736000000000001</v>
      </c>
      <c r="N2371">
        <v>2018</v>
      </c>
      <c r="O2371">
        <v>2018</v>
      </c>
    </row>
    <row r="2372" spans="1:15" x14ac:dyDescent="0.25">
      <c r="A2372">
        <v>5977</v>
      </c>
      <c r="B2372" s="1">
        <v>43294</v>
      </c>
      <c r="C2372" s="1">
        <v>43298</v>
      </c>
      <c r="D2372" t="s">
        <v>15</v>
      </c>
      <c r="E2372" t="s">
        <v>1061</v>
      </c>
      <c r="F2372" t="s">
        <v>29</v>
      </c>
      <c r="G2372" t="s">
        <v>912</v>
      </c>
      <c r="H2372" t="s">
        <v>253</v>
      </c>
      <c r="I2372">
        <v>66212</v>
      </c>
      <c r="J2372" t="s">
        <v>110</v>
      </c>
      <c r="K2372" t="s">
        <v>21</v>
      </c>
      <c r="L2372" t="s">
        <v>1041</v>
      </c>
      <c r="M2372">
        <v>13.56</v>
      </c>
      <c r="N2372">
        <v>2018</v>
      </c>
      <c r="O2372">
        <v>2018</v>
      </c>
    </row>
    <row r="2373" spans="1:15" x14ac:dyDescent="0.25">
      <c r="A2373">
        <v>6321</v>
      </c>
      <c r="B2373" s="1">
        <v>43371</v>
      </c>
      <c r="C2373" s="1">
        <v>43375</v>
      </c>
      <c r="D2373" t="s">
        <v>15</v>
      </c>
      <c r="E2373" t="s">
        <v>448</v>
      </c>
      <c r="F2373" t="s">
        <v>29</v>
      </c>
      <c r="G2373" t="s">
        <v>337</v>
      </c>
      <c r="H2373" t="s">
        <v>120</v>
      </c>
      <c r="I2373">
        <v>32216</v>
      </c>
      <c r="J2373" t="s">
        <v>121</v>
      </c>
      <c r="K2373" t="s">
        <v>21</v>
      </c>
      <c r="L2373" t="s">
        <v>1041</v>
      </c>
      <c r="M2373">
        <v>10.368</v>
      </c>
      <c r="N2373">
        <v>2018</v>
      </c>
      <c r="O2373">
        <v>2018</v>
      </c>
    </row>
    <row r="2374" spans="1:15" x14ac:dyDescent="0.25">
      <c r="A2374">
        <v>6358</v>
      </c>
      <c r="B2374" s="1">
        <v>43123</v>
      </c>
      <c r="C2374" s="1">
        <v>43128</v>
      </c>
      <c r="D2374" t="s">
        <v>15</v>
      </c>
      <c r="E2374" t="s">
        <v>408</v>
      </c>
      <c r="F2374" t="s">
        <v>29</v>
      </c>
      <c r="G2374" t="s">
        <v>138</v>
      </c>
      <c r="H2374" t="s">
        <v>139</v>
      </c>
      <c r="I2374">
        <v>98103</v>
      </c>
      <c r="J2374" t="s">
        <v>114</v>
      </c>
      <c r="K2374" t="s">
        <v>21</v>
      </c>
      <c r="L2374" t="s">
        <v>1041</v>
      </c>
      <c r="M2374">
        <v>25.92</v>
      </c>
      <c r="N2374">
        <v>2018</v>
      </c>
      <c r="O2374">
        <v>2018</v>
      </c>
    </row>
    <row r="2375" spans="1:15" x14ac:dyDescent="0.25">
      <c r="A2375">
        <v>6359</v>
      </c>
      <c r="B2375" s="1">
        <v>43123</v>
      </c>
      <c r="C2375" s="1">
        <v>43128</v>
      </c>
      <c r="D2375" t="s">
        <v>15</v>
      </c>
      <c r="E2375" t="s">
        <v>408</v>
      </c>
      <c r="F2375" t="s">
        <v>29</v>
      </c>
      <c r="G2375" t="s">
        <v>138</v>
      </c>
      <c r="H2375" t="s">
        <v>139</v>
      </c>
      <c r="I2375">
        <v>98103</v>
      </c>
      <c r="J2375" t="s">
        <v>114</v>
      </c>
      <c r="K2375" t="s">
        <v>21</v>
      </c>
      <c r="L2375" t="s">
        <v>1041</v>
      </c>
      <c r="M2375">
        <v>6.48</v>
      </c>
      <c r="N2375">
        <v>2018</v>
      </c>
      <c r="O2375">
        <v>2018</v>
      </c>
    </row>
    <row r="2376" spans="1:15" x14ac:dyDescent="0.25">
      <c r="A2376">
        <v>6771</v>
      </c>
      <c r="B2376" s="1">
        <v>43443</v>
      </c>
      <c r="C2376" s="1">
        <v>43447</v>
      </c>
      <c r="D2376" t="s">
        <v>15</v>
      </c>
      <c r="E2376" t="s">
        <v>420</v>
      </c>
      <c r="F2376" t="s">
        <v>29</v>
      </c>
      <c r="G2376" t="s">
        <v>132</v>
      </c>
      <c r="H2376" t="s">
        <v>133</v>
      </c>
      <c r="I2376">
        <v>85023</v>
      </c>
      <c r="J2376" t="s">
        <v>114</v>
      </c>
      <c r="K2376" t="s">
        <v>21</v>
      </c>
      <c r="L2376" t="s">
        <v>1041</v>
      </c>
      <c r="M2376">
        <v>419.4</v>
      </c>
      <c r="N2376">
        <v>2018</v>
      </c>
      <c r="O2376">
        <v>2018</v>
      </c>
    </row>
    <row r="2377" spans="1:15" x14ac:dyDescent="0.25">
      <c r="A2377">
        <v>6864</v>
      </c>
      <c r="B2377" s="1">
        <v>43435</v>
      </c>
      <c r="C2377" s="1">
        <v>43442</v>
      </c>
      <c r="D2377" t="s">
        <v>15</v>
      </c>
      <c r="E2377" t="s">
        <v>303</v>
      </c>
      <c r="F2377" t="s">
        <v>29</v>
      </c>
      <c r="G2377" t="s">
        <v>254</v>
      </c>
      <c r="H2377" t="s">
        <v>109</v>
      </c>
      <c r="I2377">
        <v>78207</v>
      </c>
      <c r="J2377" t="s">
        <v>110</v>
      </c>
      <c r="K2377" t="s">
        <v>21</v>
      </c>
      <c r="L2377" t="s">
        <v>1041</v>
      </c>
      <c r="M2377">
        <v>10.368</v>
      </c>
      <c r="N2377">
        <v>2018</v>
      </c>
      <c r="O2377">
        <v>2018</v>
      </c>
    </row>
    <row r="2378" spans="1:15" x14ac:dyDescent="0.25">
      <c r="A2378">
        <v>6891</v>
      </c>
      <c r="B2378" s="1">
        <v>43361</v>
      </c>
      <c r="C2378" s="1">
        <v>43365</v>
      </c>
      <c r="D2378" t="s">
        <v>15</v>
      </c>
      <c r="E2378" t="s">
        <v>776</v>
      </c>
      <c r="F2378" t="s">
        <v>29</v>
      </c>
      <c r="G2378" t="s">
        <v>155</v>
      </c>
      <c r="H2378" t="s">
        <v>156</v>
      </c>
      <c r="I2378">
        <v>31907</v>
      </c>
      <c r="J2378" t="s">
        <v>121</v>
      </c>
      <c r="K2378" t="s">
        <v>21</v>
      </c>
      <c r="L2378" t="s">
        <v>1041</v>
      </c>
      <c r="M2378">
        <v>50.96</v>
      </c>
      <c r="N2378">
        <v>2018</v>
      </c>
      <c r="O2378">
        <v>2018</v>
      </c>
    </row>
    <row r="2379" spans="1:15" x14ac:dyDescent="0.25">
      <c r="A2379">
        <v>6893</v>
      </c>
      <c r="B2379" s="1">
        <v>43361</v>
      </c>
      <c r="C2379" s="1">
        <v>43365</v>
      </c>
      <c r="D2379" t="s">
        <v>15</v>
      </c>
      <c r="E2379" t="s">
        <v>776</v>
      </c>
      <c r="F2379" t="s">
        <v>29</v>
      </c>
      <c r="G2379" t="s">
        <v>155</v>
      </c>
      <c r="H2379" t="s">
        <v>156</v>
      </c>
      <c r="I2379">
        <v>31907</v>
      </c>
      <c r="J2379" t="s">
        <v>121</v>
      </c>
      <c r="K2379" t="s">
        <v>21</v>
      </c>
      <c r="L2379" t="s">
        <v>1041</v>
      </c>
      <c r="M2379">
        <v>25.92</v>
      </c>
      <c r="N2379">
        <v>2018</v>
      </c>
      <c r="O2379">
        <v>2018</v>
      </c>
    </row>
    <row r="2380" spans="1:15" x14ac:dyDescent="0.25">
      <c r="A2380">
        <v>6897</v>
      </c>
      <c r="B2380" s="1">
        <v>43361</v>
      </c>
      <c r="C2380" s="1">
        <v>43365</v>
      </c>
      <c r="D2380" t="s">
        <v>15</v>
      </c>
      <c r="E2380" t="s">
        <v>776</v>
      </c>
      <c r="F2380" t="s">
        <v>29</v>
      </c>
      <c r="G2380" t="s">
        <v>155</v>
      </c>
      <c r="H2380" t="s">
        <v>156</v>
      </c>
      <c r="I2380">
        <v>31907</v>
      </c>
      <c r="J2380" t="s">
        <v>121</v>
      </c>
      <c r="K2380" t="s">
        <v>21</v>
      </c>
      <c r="L2380" t="s">
        <v>1041</v>
      </c>
      <c r="M2380">
        <v>244.55</v>
      </c>
      <c r="N2380">
        <v>2018</v>
      </c>
      <c r="O2380">
        <v>2018</v>
      </c>
    </row>
    <row r="2381" spans="1:15" x14ac:dyDescent="0.25">
      <c r="A2381">
        <v>7175</v>
      </c>
      <c r="B2381" s="1">
        <v>43185</v>
      </c>
      <c r="C2381" s="1">
        <v>43189</v>
      </c>
      <c r="D2381" t="s">
        <v>15</v>
      </c>
      <c r="E2381" t="s">
        <v>820</v>
      </c>
      <c r="F2381" t="s">
        <v>29</v>
      </c>
      <c r="G2381" t="s">
        <v>167</v>
      </c>
      <c r="H2381" t="s">
        <v>109</v>
      </c>
      <c r="I2381">
        <v>77070</v>
      </c>
      <c r="J2381" t="s">
        <v>110</v>
      </c>
      <c r="K2381" t="s">
        <v>21</v>
      </c>
      <c r="L2381" t="s">
        <v>1041</v>
      </c>
      <c r="M2381">
        <v>74.352000000000004</v>
      </c>
      <c r="N2381">
        <v>2018</v>
      </c>
      <c r="O2381">
        <v>2018</v>
      </c>
    </row>
    <row r="2382" spans="1:15" x14ac:dyDescent="0.25">
      <c r="A2382">
        <v>7227</v>
      </c>
      <c r="B2382" s="1">
        <v>43155</v>
      </c>
      <c r="C2382" s="1">
        <v>43159</v>
      </c>
      <c r="D2382" t="s">
        <v>15</v>
      </c>
      <c r="E2382" t="s">
        <v>413</v>
      </c>
      <c r="F2382" t="s">
        <v>29</v>
      </c>
      <c r="G2382" t="s">
        <v>143</v>
      </c>
      <c r="H2382" t="s">
        <v>144</v>
      </c>
      <c r="I2382">
        <v>19134</v>
      </c>
      <c r="J2382" t="s">
        <v>20</v>
      </c>
      <c r="K2382" t="s">
        <v>21</v>
      </c>
      <c r="L2382" t="s">
        <v>1041</v>
      </c>
      <c r="M2382">
        <v>123.92</v>
      </c>
      <c r="N2382">
        <v>2018</v>
      </c>
      <c r="O2382">
        <v>2018</v>
      </c>
    </row>
    <row r="2383" spans="1:15" x14ac:dyDescent="0.25">
      <c r="A2383">
        <v>7318</v>
      </c>
      <c r="B2383" s="1">
        <v>43421</v>
      </c>
      <c r="C2383" s="1">
        <v>43425</v>
      </c>
      <c r="D2383" t="s">
        <v>15</v>
      </c>
      <c r="E2383" t="s">
        <v>90</v>
      </c>
      <c r="F2383" t="s">
        <v>29</v>
      </c>
      <c r="G2383" t="s">
        <v>432</v>
      </c>
      <c r="H2383" t="s">
        <v>113</v>
      </c>
      <c r="I2383">
        <v>97123</v>
      </c>
      <c r="J2383" t="s">
        <v>114</v>
      </c>
      <c r="K2383" t="s">
        <v>21</v>
      </c>
      <c r="L2383" t="s">
        <v>1041</v>
      </c>
      <c r="M2383">
        <v>19.608000000000001</v>
      </c>
      <c r="N2383">
        <v>2018</v>
      </c>
      <c r="O2383">
        <v>2018</v>
      </c>
    </row>
    <row r="2384" spans="1:15" x14ac:dyDescent="0.25">
      <c r="A2384">
        <v>7322</v>
      </c>
      <c r="B2384" s="1">
        <v>43346</v>
      </c>
      <c r="C2384" s="1">
        <v>43350</v>
      </c>
      <c r="D2384" t="s">
        <v>15</v>
      </c>
      <c r="E2384" t="s">
        <v>332</v>
      </c>
      <c r="F2384" t="s">
        <v>29</v>
      </c>
      <c r="G2384" t="s">
        <v>116</v>
      </c>
      <c r="H2384" t="s">
        <v>117</v>
      </c>
      <c r="I2384">
        <v>60623</v>
      </c>
      <c r="J2384" t="s">
        <v>110</v>
      </c>
      <c r="K2384" t="s">
        <v>21</v>
      </c>
      <c r="L2384" t="s">
        <v>1041</v>
      </c>
      <c r="M2384">
        <v>8.9039999999999999</v>
      </c>
      <c r="N2384">
        <v>2018</v>
      </c>
      <c r="O2384">
        <v>2018</v>
      </c>
    </row>
    <row r="2385" spans="1:15" x14ac:dyDescent="0.25">
      <c r="A2385">
        <v>7557</v>
      </c>
      <c r="B2385" s="1">
        <v>43431</v>
      </c>
      <c r="C2385" s="1">
        <v>43436</v>
      </c>
      <c r="D2385" t="s">
        <v>15</v>
      </c>
      <c r="E2385" t="s">
        <v>438</v>
      </c>
      <c r="F2385" t="s">
        <v>29</v>
      </c>
      <c r="G2385" t="s">
        <v>155</v>
      </c>
      <c r="H2385" t="s">
        <v>210</v>
      </c>
      <c r="I2385">
        <v>47201</v>
      </c>
      <c r="J2385" t="s">
        <v>110</v>
      </c>
      <c r="K2385" t="s">
        <v>21</v>
      </c>
      <c r="L2385" t="s">
        <v>1041</v>
      </c>
      <c r="M2385">
        <v>158.28</v>
      </c>
      <c r="N2385">
        <v>2018</v>
      </c>
      <c r="O2385">
        <v>2018</v>
      </c>
    </row>
    <row r="2386" spans="1:15" x14ac:dyDescent="0.25">
      <c r="A2386">
        <v>7641</v>
      </c>
      <c r="B2386" s="1">
        <v>43161</v>
      </c>
      <c r="C2386" s="1">
        <v>43167</v>
      </c>
      <c r="D2386" t="s">
        <v>15</v>
      </c>
      <c r="E2386" t="s">
        <v>396</v>
      </c>
      <c r="F2386" t="s">
        <v>29</v>
      </c>
      <c r="G2386" t="s">
        <v>365</v>
      </c>
      <c r="H2386" t="s">
        <v>295</v>
      </c>
      <c r="I2386">
        <v>19711</v>
      </c>
      <c r="J2386" t="s">
        <v>20</v>
      </c>
      <c r="K2386" t="s">
        <v>21</v>
      </c>
      <c r="L2386" t="s">
        <v>1041</v>
      </c>
      <c r="M2386">
        <v>68.040000000000006</v>
      </c>
      <c r="N2386">
        <v>2018</v>
      </c>
      <c r="O2386">
        <v>2018</v>
      </c>
    </row>
    <row r="2387" spans="1:15" x14ac:dyDescent="0.25">
      <c r="A2387">
        <v>7876</v>
      </c>
      <c r="B2387" s="1">
        <v>43352</v>
      </c>
      <c r="C2387" s="1">
        <v>43358</v>
      </c>
      <c r="D2387" t="s">
        <v>15</v>
      </c>
      <c r="E2387" t="s">
        <v>326</v>
      </c>
      <c r="F2387" t="s">
        <v>29</v>
      </c>
      <c r="G2387" t="s">
        <v>112</v>
      </c>
      <c r="H2387" t="s">
        <v>113</v>
      </c>
      <c r="I2387">
        <v>97206</v>
      </c>
      <c r="J2387" t="s">
        <v>114</v>
      </c>
      <c r="K2387" t="s">
        <v>21</v>
      </c>
      <c r="L2387" t="s">
        <v>1041</v>
      </c>
      <c r="M2387">
        <v>31.103999999999999</v>
      </c>
      <c r="N2387">
        <v>2018</v>
      </c>
      <c r="O2387">
        <v>2018</v>
      </c>
    </row>
    <row r="2388" spans="1:15" x14ac:dyDescent="0.25">
      <c r="A2388">
        <v>7897</v>
      </c>
      <c r="B2388" s="1">
        <v>43272</v>
      </c>
      <c r="C2388" s="1">
        <v>43276</v>
      </c>
      <c r="D2388" t="s">
        <v>15</v>
      </c>
      <c r="E2388" t="s">
        <v>223</v>
      </c>
      <c r="F2388" t="s">
        <v>25</v>
      </c>
      <c r="G2388" t="s">
        <v>277</v>
      </c>
      <c r="H2388" t="s">
        <v>278</v>
      </c>
      <c r="I2388">
        <v>26003</v>
      </c>
      <c r="J2388" t="s">
        <v>20</v>
      </c>
      <c r="K2388" t="s">
        <v>21</v>
      </c>
      <c r="L2388" t="s">
        <v>1041</v>
      </c>
      <c r="M2388">
        <v>447.84</v>
      </c>
      <c r="N2388">
        <v>2018</v>
      </c>
      <c r="O2388">
        <v>2018</v>
      </c>
    </row>
    <row r="2389" spans="1:15" x14ac:dyDescent="0.25">
      <c r="A2389">
        <v>8185</v>
      </c>
      <c r="B2389" s="1">
        <v>43304</v>
      </c>
      <c r="C2389" s="1">
        <v>43308</v>
      </c>
      <c r="D2389" t="s">
        <v>15</v>
      </c>
      <c r="E2389" t="s">
        <v>303</v>
      </c>
      <c r="F2389" t="s">
        <v>29</v>
      </c>
      <c r="G2389" t="s">
        <v>116</v>
      </c>
      <c r="H2389" t="s">
        <v>117</v>
      </c>
      <c r="I2389">
        <v>60623</v>
      </c>
      <c r="J2389" t="s">
        <v>110</v>
      </c>
      <c r="K2389" t="s">
        <v>21</v>
      </c>
      <c r="L2389" t="s">
        <v>1041</v>
      </c>
      <c r="M2389">
        <v>63.311999999999998</v>
      </c>
      <c r="N2389">
        <v>2018</v>
      </c>
      <c r="O2389">
        <v>2018</v>
      </c>
    </row>
    <row r="2390" spans="1:15" x14ac:dyDescent="0.25">
      <c r="A2390">
        <v>8416</v>
      </c>
      <c r="B2390" s="1">
        <v>43196</v>
      </c>
      <c r="C2390" s="1">
        <v>43202</v>
      </c>
      <c r="D2390" t="s">
        <v>15</v>
      </c>
      <c r="E2390" t="s">
        <v>1171</v>
      </c>
      <c r="F2390" t="s">
        <v>25</v>
      </c>
      <c r="G2390" t="s">
        <v>473</v>
      </c>
      <c r="H2390" t="s">
        <v>213</v>
      </c>
      <c r="I2390">
        <v>52302</v>
      </c>
      <c r="J2390" t="s">
        <v>110</v>
      </c>
      <c r="K2390" t="s">
        <v>21</v>
      </c>
      <c r="L2390" t="s">
        <v>1041</v>
      </c>
      <c r="M2390">
        <v>106.32</v>
      </c>
      <c r="N2390">
        <v>2018</v>
      </c>
      <c r="O2390">
        <v>2018</v>
      </c>
    </row>
    <row r="2391" spans="1:15" x14ac:dyDescent="0.25">
      <c r="A2391">
        <v>8476</v>
      </c>
      <c r="B2391" s="1">
        <v>43199</v>
      </c>
      <c r="C2391" s="1">
        <v>43204</v>
      </c>
      <c r="D2391" t="s">
        <v>15</v>
      </c>
      <c r="E2391" t="s">
        <v>453</v>
      </c>
      <c r="F2391" t="s">
        <v>29</v>
      </c>
      <c r="G2391" t="s">
        <v>342</v>
      </c>
      <c r="H2391" t="s">
        <v>144</v>
      </c>
      <c r="I2391">
        <v>17403</v>
      </c>
      <c r="J2391" t="s">
        <v>20</v>
      </c>
      <c r="K2391" t="s">
        <v>21</v>
      </c>
      <c r="L2391" t="s">
        <v>1041</v>
      </c>
      <c r="M2391">
        <v>65.584000000000003</v>
      </c>
      <c r="N2391">
        <v>2018</v>
      </c>
      <c r="O2391">
        <v>2018</v>
      </c>
    </row>
    <row r="2392" spans="1:15" x14ac:dyDescent="0.25">
      <c r="A2392">
        <v>8477</v>
      </c>
      <c r="B2392" s="1">
        <v>43400</v>
      </c>
      <c r="C2392" s="1">
        <v>43405</v>
      </c>
      <c r="D2392" t="s">
        <v>15</v>
      </c>
      <c r="E2392" t="s">
        <v>106</v>
      </c>
      <c r="F2392" t="s">
        <v>25</v>
      </c>
      <c r="G2392" t="s">
        <v>323</v>
      </c>
      <c r="H2392" t="s">
        <v>133</v>
      </c>
      <c r="I2392">
        <v>85204</v>
      </c>
      <c r="J2392" t="s">
        <v>114</v>
      </c>
      <c r="K2392" t="s">
        <v>21</v>
      </c>
      <c r="L2392" t="s">
        <v>1041</v>
      </c>
      <c r="M2392">
        <v>44.783999999999999</v>
      </c>
      <c r="N2392">
        <v>2018</v>
      </c>
      <c r="O2392">
        <v>2018</v>
      </c>
    </row>
    <row r="2393" spans="1:15" x14ac:dyDescent="0.25">
      <c r="A2393">
        <v>8514</v>
      </c>
      <c r="B2393" s="1">
        <v>43256</v>
      </c>
      <c r="C2393" s="1">
        <v>43260</v>
      </c>
      <c r="D2393" t="s">
        <v>15</v>
      </c>
      <c r="E2393" t="s">
        <v>391</v>
      </c>
      <c r="F2393" t="s">
        <v>29</v>
      </c>
      <c r="G2393" t="s">
        <v>440</v>
      </c>
      <c r="H2393" t="s">
        <v>120</v>
      </c>
      <c r="I2393">
        <v>32839</v>
      </c>
      <c r="J2393" t="s">
        <v>121</v>
      </c>
      <c r="K2393" t="s">
        <v>21</v>
      </c>
      <c r="L2393" t="s">
        <v>1041</v>
      </c>
      <c r="M2393">
        <v>20.736000000000001</v>
      </c>
      <c r="N2393">
        <v>2018</v>
      </c>
      <c r="O2393">
        <v>2018</v>
      </c>
    </row>
    <row r="2394" spans="1:15" x14ac:dyDescent="0.25">
      <c r="A2394">
        <v>8703</v>
      </c>
      <c r="B2394" s="1">
        <v>43266</v>
      </c>
      <c r="C2394" s="1">
        <v>43271</v>
      </c>
      <c r="D2394" t="s">
        <v>15</v>
      </c>
      <c r="E2394" t="s">
        <v>1086</v>
      </c>
      <c r="F2394" t="s">
        <v>29</v>
      </c>
      <c r="G2394" t="s">
        <v>468</v>
      </c>
      <c r="H2394" t="s">
        <v>263</v>
      </c>
      <c r="I2394">
        <v>37211</v>
      </c>
      <c r="J2394" t="s">
        <v>121</v>
      </c>
      <c r="K2394" t="s">
        <v>21</v>
      </c>
      <c r="L2394" t="s">
        <v>1041</v>
      </c>
      <c r="M2394">
        <v>91.36</v>
      </c>
      <c r="N2394">
        <v>2018</v>
      </c>
      <c r="O2394">
        <v>2018</v>
      </c>
    </row>
    <row r="2395" spans="1:15" x14ac:dyDescent="0.25">
      <c r="A2395">
        <v>8787</v>
      </c>
      <c r="B2395" s="1">
        <v>43248</v>
      </c>
      <c r="C2395" s="1">
        <v>43253</v>
      </c>
      <c r="D2395" t="s">
        <v>15</v>
      </c>
      <c r="E2395" t="s">
        <v>1066</v>
      </c>
      <c r="F2395" t="s">
        <v>29</v>
      </c>
      <c r="G2395" t="s">
        <v>132</v>
      </c>
      <c r="H2395" t="s">
        <v>133</v>
      </c>
      <c r="I2395">
        <v>85023</v>
      </c>
      <c r="J2395" t="s">
        <v>114</v>
      </c>
      <c r="K2395" t="s">
        <v>21</v>
      </c>
      <c r="L2395" t="s">
        <v>1041</v>
      </c>
      <c r="M2395">
        <v>15.552</v>
      </c>
      <c r="N2395">
        <v>2018</v>
      </c>
      <c r="O2395">
        <v>2018</v>
      </c>
    </row>
    <row r="2396" spans="1:15" x14ac:dyDescent="0.25">
      <c r="A2396">
        <v>8801</v>
      </c>
      <c r="B2396" s="1">
        <v>43427</v>
      </c>
      <c r="C2396" s="1">
        <v>43431</v>
      </c>
      <c r="D2396" t="s">
        <v>15</v>
      </c>
      <c r="E2396" t="s">
        <v>408</v>
      </c>
      <c r="F2396" t="s">
        <v>29</v>
      </c>
      <c r="G2396" t="s">
        <v>116</v>
      </c>
      <c r="H2396" t="s">
        <v>117</v>
      </c>
      <c r="I2396">
        <v>60623</v>
      </c>
      <c r="J2396" t="s">
        <v>110</v>
      </c>
      <c r="K2396" t="s">
        <v>21</v>
      </c>
      <c r="L2396" t="s">
        <v>1041</v>
      </c>
      <c r="M2396">
        <v>10.688000000000001</v>
      </c>
      <c r="N2396">
        <v>2018</v>
      </c>
      <c r="O2396">
        <v>2018</v>
      </c>
    </row>
    <row r="2397" spans="1:15" x14ac:dyDescent="0.25">
      <c r="A2397">
        <v>8884</v>
      </c>
      <c r="B2397" s="1">
        <v>43393</v>
      </c>
      <c r="C2397" s="1">
        <v>43398</v>
      </c>
      <c r="D2397" t="s">
        <v>15</v>
      </c>
      <c r="E2397" t="s">
        <v>332</v>
      </c>
      <c r="F2397" t="s">
        <v>29</v>
      </c>
      <c r="G2397" t="s">
        <v>1024</v>
      </c>
      <c r="H2397" t="s">
        <v>130</v>
      </c>
      <c r="I2397">
        <v>27707</v>
      </c>
      <c r="J2397" t="s">
        <v>121</v>
      </c>
      <c r="K2397" t="s">
        <v>21</v>
      </c>
      <c r="L2397" t="s">
        <v>1041</v>
      </c>
      <c r="M2397">
        <v>14.352</v>
      </c>
      <c r="N2397">
        <v>2018</v>
      </c>
      <c r="O2397">
        <v>2018</v>
      </c>
    </row>
    <row r="2398" spans="1:15" x14ac:dyDescent="0.25">
      <c r="A2398">
        <v>8947</v>
      </c>
      <c r="B2398" s="1">
        <v>43458</v>
      </c>
      <c r="C2398" s="1">
        <v>43462</v>
      </c>
      <c r="D2398" t="s">
        <v>15</v>
      </c>
      <c r="E2398" t="s">
        <v>420</v>
      </c>
      <c r="F2398" t="s">
        <v>29</v>
      </c>
      <c r="G2398" t="s">
        <v>325</v>
      </c>
      <c r="H2398" t="s">
        <v>186</v>
      </c>
      <c r="I2398">
        <v>2740</v>
      </c>
      <c r="J2398" t="s">
        <v>20</v>
      </c>
      <c r="K2398" t="s">
        <v>21</v>
      </c>
      <c r="L2398" t="s">
        <v>1041</v>
      </c>
      <c r="M2398">
        <v>19.440000000000001</v>
      </c>
      <c r="N2398">
        <v>2018</v>
      </c>
      <c r="O2398">
        <v>2018</v>
      </c>
    </row>
    <row r="2399" spans="1:15" x14ac:dyDescent="0.25">
      <c r="A2399">
        <v>9100</v>
      </c>
      <c r="B2399" s="1">
        <v>43385</v>
      </c>
      <c r="C2399" s="1">
        <v>43389</v>
      </c>
      <c r="D2399" t="s">
        <v>15</v>
      </c>
      <c r="E2399" t="s">
        <v>1175</v>
      </c>
      <c r="F2399" t="s">
        <v>25</v>
      </c>
      <c r="G2399" t="s">
        <v>202</v>
      </c>
      <c r="H2399" t="s">
        <v>109</v>
      </c>
      <c r="I2399">
        <v>75081</v>
      </c>
      <c r="J2399" t="s">
        <v>110</v>
      </c>
      <c r="K2399" t="s">
        <v>21</v>
      </c>
      <c r="L2399" t="s">
        <v>1041</v>
      </c>
      <c r="M2399">
        <v>10.368</v>
      </c>
      <c r="N2399">
        <v>2018</v>
      </c>
      <c r="O2399">
        <v>2018</v>
      </c>
    </row>
    <row r="2400" spans="1:15" x14ac:dyDescent="0.25">
      <c r="A2400">
        <v>9240</v>
      </c>
      <c r="B2400" s="1">
        <v>43400</v>
      </c>
      <c r="C2400" s="1">
        <v>43406</v>
      </c>
      <c r="D2400" t="s">
        <v>15</v>
      </c>
      <c r="E2400" t="s">
        <v>470</v>
      </c>
      <c r="F2400" t="s">
        <v>29</v>
      </c>
      <c r="G2400" t="s">
        <v>471</v>
      </c>
      <c r="H2400" t="s">
        <v>120</v>
      </c>
      <c r="I2400">
        <v>32303</v>
      </c>
      <c r="J2400" t="s">
        <v>121</v>
      </c>
      <c r="K2400" t="s">
        <v>21</v>
      </c>
      <c r="L2400" t="s">
        <v>1041</v>
      </c>
      <c r="M2400">
        <v>56.783999999999999</v>
      </c>
      <c r="N2400">
        <v>2018</v>
      </c>
      <c r="O2400">
        <v>2018</v>
      </c>
    </row>
    <row r="2401" spans="1:15" x14ac:dyDescent="0.25">
      <c r="A2401">
        <v>9295</v>
      </c>
      <c r="B2401" s="1">
        <v>43248</v>
      </c>
      <c r="C2401" s="1">
        <v>43252</v>
      </c>
      <c r="D2401" t="s">
        <v>15</v>
      </c>
      <c r="E2401" t="s">
        <v>824</v>
      </c>
      <c r="F2401" t="s">
        <v>29</v>
      </c>
      <c r="G2401" t="s">
        <v>248</v>
      </c>
      <c r="H2401" t="s">
        <v>201</v>
      </c>
      <c r="I2401">
        <v>44105</v>
      </c>
      <c r="J2401" t="s">
        <v>20</v>
      </c>
      <c r="K2401" t="s">
        <v>21</v>
      </c>
      <c r="L2401" t="s">
        <v>1041</v>
      </c>
      <c r="M2401">
        <v>13.872</v>
      </c>
      <c r="N2401">
        <v>2018</v>
      </c>
      <c r="O2401">
        <v>2018</v>
      </c>
    </row>
    <row r="2402" spans="1:15" x14ac:dyDescent="0.25">
      <c r="A2402">
        <v>9531</v>
      </c>
      <c r="B2402" s="1">
        <v>43289</v>
      </c>
      <c r="C2402" s="1">
        <v>43293</v>
      </c>
      <c r="D2402" t="s">
        <v>15</v>
      </c>
      <c r="E2402" t="s">
        <v>861</v>
      </c>
      <c r="F2402" t="s">
        <v>25</v>
      </c>
      <c r="G2402" t="s">
        <v>138</v>
      </c>
      <c r="H2402" t="s">
        <v>139</v>
      </c>
      <c r="I2402">
        <v>98103</v>
      </c>
      <c r="J2402" t="s">
        <v>114</v>
      </c>
      <c r="K2402" t="s">
        <v>21</v>
      </c>
      <c r="L2402" t="s">
        <v>1041</v>
      </c>
      <c r="M2402">
        <v>52.76</v>
      </c>
      <c r="N2402">
        <v>2018</v>
      </c>
      <c r="O2402">
        <v>2018</v>
      </c>
    </row>
    <row r="2403" spans="1:15" x14ac:dyDescent="0.25">
      <c r="A2403">
        <v>9703</v>
      </c>
      <c r="B2403" s="1">
        <v>43312</v>
      </c>
      <c r="C2403" s="1">
        <v>43316</v>
      </c>
      <c r="D2403" t="s">
        <v>15</v>
      </c>
      <c r="E2403" t="s">
        <v>203</v>
      </c>
      <c r="F2403" t="s">
        <v>25</v>
      </c>
      <c r="G2403" t="s">
        <v>294</v>
      </c>
      <c r="H2403" t="s">
        <v>295</v>
      </c>
      <c r="I2403">
        <v>19805</v>
      </c>
      <c r="J2403" t="s">
        <v>20</v>
      </c>
      <c r="K2403" t="s">
        <v>21</v>
      </c>
      <c r="L2403" t="s">
        <v>1041</v>
      </c>
      <c r="M2403">
        <v>11.54</v>
      </c>
      <c r="N2403">
        <v>2018</v>
      </c>
      <c r="O2403">
        <v>2018</v>
      </c>
    </row>
    <row r="2404" spans="1:15" x14ac:dyDescent="0.25">
      <c r="A2404">
        <v>13</v>
      </c>
      <c r="B2404" s="1">
        <v>43205</v>
      </c>
      <c r="C2404" s="1">
        <v>43210</v>
      </c>
      <c r="D2404" t="s">
        <v>15</v>
      </c>
      <c r="E2404" t="s">
        <v>1160</v>
      </c>
      <c r="F2404" t="s">
        <v>17</v>
      </c>
      <c r="G2404" t="s">
        <v>656</v>
      </c>
      <c r="H2404" t="s">
        <v>130</v>
      </c>
      <c r="I2404">
        <v>28027</v>
      </c>
      <c r="J2404" t="s">
        <v>121</v>
      </c>
      <c r="K2404" t="s">
        <v>21</v>
      </c>
      <c r="L2404" t="s">
        <v>1041</v>
      </c>
      <c r="M2404">
        <v>15.552</v>
      </c>
      <c r="N2404">
        <v>2018</v>
      </c>
      <c r="O2404">
        <v>2018</v>
      </c>
    </row>
    <row r="2405" spans="1:15" x14ac:dyDescent="0.25">
      <c r="A2405">
        <v>201</v>
      </c>
      <c r="B2405" s="1">
        <v>43275</v>
      </c>
      <c r="C2405" s="1">
        <v>43280</v>
      </c>
      <c r="D2405" t="s">
        <v>15</v>
      </c>
      <c r="E2405" t="s">
        <v>1039</v>
      </c>
      <c r="F2405" t="s">
        <v>17</v>
      </c>
      <c r="G2405" t="s">
        <v>613</v>
      </c>
      <c r="H2405" t="s">
        <v>201</v>
      </c>
      <c r="I2405">
        <v>44312</v>
      </c>
      <c r="J2405" t="s">
        <v>20</v>
      </c>
      <c r="K2405" t="s">
        <v>21</v>
      </c>
      <c r="L2405" t="s">
        <v>1041</v>
      </c>
      <c r="M2405">
        <v>21.744</v>
      </c>
      <c r="N2405">
        <v>2018</v>
      </c>
      <c r="O2405">
        <v>2018</v>
      </c>
    </row>
    <row r="2406" spans="1:15" x14ac:dyDescent="0.25">
      <c r="A2406">
        <v>348</v>
      </c>
      <c r="B2406" s="1">
        <v>43289</v>
      </c>
      <c r="C2406" s="1">
        <v>43293</v>
      </c>
      <c r="D2406" t="s">
        <v>15</v>
      </c>
      <c r="E2406" t="s">
        <v>515</v>
      </c>
      <c r="F2406" t="s">
        <v>17</v>
      </c>
      <c r="G2406" t="s">
        <v>1062</v>
      </c>
      <c r="H2406" t="s">
        <v>186</v>
      </c>
      <c r="I2406">
        <v>1852</v>
      </c>
      <c r="J2406" t="s">
        <v>20</v>
      </c>
      <c r="K2406" t="s">
        <v>21</v>
      </c>
      <c r="L2406" t="s">
        <v>1041</v>
      </c>
      <c r="M2406">
        <v>24.56</v>
      </c>
      <c r="N2406">
        <v>2018</v>
      </c>
      <c r="O2406">
        <v>2018</v>
      </c>
    </row>
    <row r="2407" spans="1:15" x14ac:dyDescent="0.25">
      <c r="A2407">
        <v>371</v>
      </c>
      <c r="B2407" s="1">
        <v>43249</v>
      </c>
      <c r="C2407" s="1">
        <v>43255</v>
      </c>
      <c r="D2407" t="s">
        <v>15</v>
      </c>
      <c r="E2407" t="s">
        <v>985</v>
      </c>
      <c r="F2407" t="s">
        <v>17</v>
      </c>
      <c r="G2407" t="s">
        <v>1073</v>
      </c>
      <c r="H2407" t="s">
        <v>109</v>
      </c>
      <c r="I2407">
        <v>78550</v>
      </c>
      <c r="J2407" t="s">
        <v>110</v>
      </c>
      <c r="K2407" t="s">
        <v>21</v>
      </c>
      <c r="L2407" t="s">
        <v>1041</v>
      </c>
      <c r="M2407">
        <v>25.92</v>
      </c>
      <c r="N2407">
        <v>2018</v>
      </c>
      <c r="O2407">
        <v>2018</v>
      </c>
    </row>
    <row r="2408" spans="1:15" x14ac:dyDescent="0.25">
      <c r="A2408">
        <v>875</v>
      </c>
      <c r="B2408" s="1">
        <v>43337</v>
      </c>
      <c r="C2408" s="1">
        <v>43341</v>
      </c>
      <c r="D2408" t="s">
        <v>15</v>
      </c>
      <c r="E2408" t="s">
        <v>646</v>
      </c>
      <c r="F2408" t="s">
        <v>17</v>
      </c>
      <c r="G2408" t="s">
        <v>153</v>
      </c>
      <c r="H2408" t="s">
        <v>130</v>
      </c>
      <c r="I2408">
        <v>28205</v>
      </c>
      <c r="J2408" t="s">
        <v>121</v>
      </c>
      <c r="K2408" t="s">
        <v>21</v>
      </c>
      <c r="L2408" t="s">
        <v>1041</v>
      </c>
      <c r="M2408">
        <v>192.16</v>
      </c>
      <c r="N2408">
        <v>2018</v>
      </c>
      <c r="O2408">
        <v>2018</v>
      </c>
    </row>
    <row r="2409" spans="1:15" x14ac:dyDescent="0.25">
      <c r="A2409">
        <v>933</v>
      </c>
      <c r="B2409" s="1">
        <v>43345</v>
      </c>
      <c r="C2409" s="1">
        <v>43349</v>
      </c>
      <c r="D2409" t="s">
        <v>15</v>
      </c>
      <c r="E2409" t="s">
        <v>1053</v>
      </c>
      <c r="F2409" t="s">
        <v>17</v>
      </c>
      <c r="G2409" t="s">
        <v>143</v>
      </c>
      <c r="H2409" t="s">
        <v>144</v>
      </c>
      <c r="I2409">
        <v>19140</v>
      </c>
      <c r="J2409" t="s">
        <v>20</v>
      </c>
      <c r="K2409" t="s">
        <v>21</v>
      </c>
      <c r="L2409" t="s">
        <v>1041</v>
      </c>
      <c r="M2409">
        <v>12.192</v>
      </c>
      <c r="N2409">
        <v>2018</v>
      </c>
      <c r="O2409">
        <v>2018</v>
      </c>
    </row>
    <row r="2410" spans="1:15" x14ac:dyDescent="0.25">
      <c r="A2410">
        <v>1270</v>
      </c>
      <c r="B2410" s="1">
        <v>43255</v>
      </c>
      <c r="C2410" s="1">
        <v>43259</v>
      </c>
      <c r="D2410" t="s">
        <v>15</v>
      </c>
      <c r="E2410" t="s">
        <v>702</v>
      </c>
      <c r="F2410" t="s">
        <v>17</v>
      </c>
      <c r="G2410" t="s">
        <v>964</v>
      </c>
      <c r="H2410" t="s">
        <v>244</v>
      </c>
      <c r="I2410">
        <v>35630</v>
      </c>
      <c r="J2410" t="s">
        <v>121</v>
      </c>
      <c r="K2410" t="s">
        <v>21</v>
      </c>
      <c r="L2410" t="s">
        <v>1041</v>
      </c>
      <c r="M2410">
        <v>12.48</v>
      </c>
      <c r="N2410">
        <v>2018</v>
      </c>
      <c r="O2410">
        <v>2018</v>
      </c>
    </row>
    <row r="2411" spans="1:15" x14ac:dyDescent="0.25">
      <c r="A2411">
        <v>1436</v>
      </c>
      <c r="B2411" s="1">
        <v>43271</v>
      </c>
      <c r="C2411" s="1">
        <v>43278</v>
      </c>
      <c r="D2411" t="s">
        <v>15</v>
      </c>
      <c r="E2411" t="s">
        <v>982</v>
      </c>
      <c r="F2411" t="s">
        <v>17</v>
      </c>
      <c r="G2411" t="s">
        <v>1085</v>
      </c>
      <c r="H2411" t="s">
        <v>201</v>
      </c>
      <c r="I2411">
        <v>44134</v>
      </c>
      <c r="J2411" t="s">
        <v>20</v>
      </c>
      <c r="K2411" t="s">
        <v>21</v>
      </c>
      <c r="L2411" t="s">
        <v>1041</v>
      </c>
      <c r="M2411">
        <v>31.103999999999999</v>
      </c>
      <c r="N2411">
        <v>2018</v>
      </c>
      <c r="O2411">
        <v>2018</v>
      </c>
    </row>
    <row r="2412" spans="1:15" x14ac:dyDescent="0.25">
      <c r="A2412">
        <v>1500</v>
      </c>
      <c r="B2412" s="1">
        <v>43416</v>
      </c>
      <c r="C2412" s="1">
        <v>43422</v>
      </c>
      <c r="D2412" t="s">
        <v>15</v>
      </c>
      <c r="E2412" t="s">
        <v>1176</v>
      </c>
      <c r="F2412" t="s">
        <v>17</v>
      </c>
      <c r="G2412" t="s">
        <v>463</v>
      </c>
      <c r="H2412" t="s">
        <v>109</v>
      </c>
      <c r="I2412">
        <v>78745</v>
      </c>
      <c r="J2412" t="s">
        <v>110</v>
      </c>
      <c r="K2412" t="s">
        <v>21</v>
      </c>
      <c r="L2412" t="s">
        <v>1041</v>
      </c>
      <c r="M2412">
        <v>16.056000000000001</v>
      </c>
      <c r="N2412">
        <v>2018</v>
      </c>
      <c r="O2412">
        <v>2018</v>
      </c>
    </row>
    <row r="2413" spans="1:15" x14ac:dyDescent="0.25">
      <c r="A2413">
        <v>1501</v>
      </c>
      <c r="B2413" s="1">
        <v>43416</v>
      </c>
      <c r="C2413" s="1">
        <v>43422</v>
      </c>
      <c r="D2413" t="s">
        <v>15</v>
      </c>
      <c r="E2413" t="s">
        <v>1176</v>
      </c>
      <c r="F2413" t="s">
        <v>17</v>
      </c>
      <c r="G2413" t="s">
        <v>463</v>
      </c>
      <c r="H2413" t="s">
        <v>109</v>
      </c>
      <c r="I2413">
        <v>78745</v>
      </c>
      <c r="J2413" t="s">
        <v>110</v>
      </c>
      <c r="K2413" t="s">
        <v>21</v>
      </c>
      <c r="L2413" t="s">
        <v>1041</v>
      </c>
      <c r="M2413">
        <v>223.05600000000001</v>
      </c>
      <c r="N2413">
        <v>2018</v>
      </c>
      <c r="O2413">
        <v>2018</v>
      </c>
    </row>
    <row r="2414" spans="1:15" x14ac:dyDescent="0.25">
      <c r="A2414">
        <v>1691</v>
      </c>
      <c r="B2414" s="1">
        <v>43443</v>
      </c>
      <c r="C2414" s="1">
        <v>43449</v>
      </c>
      <c r="D2414" t="s">
        <v>15</v>
      </c>
      <c r="E2414" t="s">
        <v>534</v>
      </c>
      <c r="F2414" t="s">
        <v>17</v>
      </c>
      <c r="G2414" t="s">
        <v>209</v>
      </c>
      <c r="H2414" t="s">
        <v>210</v>
      </c>
      <c r="I2414">
        <v>46203</v>
      </c>
      <c r="J2414" t="s">
        <v>110</v>
      </c>
      <c r="K2414" t="s">
        <v>21</v>
      </c>
      <c r="L2414" t="s">
        <v>1041</v>
      </c>
      <c r="M2414">
        <v>33.450000000000003</v>
      </c>
      <c r="N2414">
        <v>2018</v>
      </c>
      <c r="O2414">
        <v>2018</v>
      </c>
    </row>
    <row r="2415" spans="1:15" x14ac:dyDescent="0.25">
      <c r="A2415">
        <v>1742</v>
      </c>
      <c r="B2415" s="1">
        <v>43403</v>
      </c>
      <c r="C2415" s="1">
        <v>43407</v>
      </c>
      <c r="D2415" t="s">
        <v>15</v>
      </c>
      <c r="E2415" t="s">
        <v>1011</v>
      </c>
      <c r="F2415" t="s">
        <v>17</v>
      </c>
      <c r="G2415" t="s">
        <v>143</v>
      </c>
      <c r="H2415" t="s">
        <v>144</v>
      </c>
      <c r="I2415">
        <v>19140</v>
      </c>
      <c r="J2415" t="s">
        <v>20</v>
      </c>
      <c r="K2415" t="s">
        <v>21</v>
      </c>
      <c r="L2415" t="s">
        <v>1041</v>
      </c>
      <c r="M2415">
        <v>20.736000000000001</v>
      </c>
      <c r="N2415">
        <v>2018</v>
      </c>
      <c r="O2415">
        <v>2018</v>
      </c>
    </row>
    <row r="2416" spans="1:15" x14ac:dyDescent="0.25">
      <c r="A2416">
        <v>1969</v>
      </c>
      <c r="B2416" s="1">
        <v>43455</v>
      </c>
      <c r="C2416" s="1">
        <v>43462</v>
      </c>
      <c r="D2416" t="s">
        <v>15</v>
      </c>
      <c r="E2416" t="s">
        <v>495</v>
      </c>
      <c r="F2416" t="s">
        <v>17</v>
      </c>
      <c r="G2416" t="s">
        <v>285</v>
      </c>
      <c r="H2416" t="s">
        <v>124</v>
      </c>
      <c r="I2416">
        <v>7501</v>
      </c>
      <c r="J2416" t="s">
        <v>20</v>
      </c>
      <c r="K2416" t="s">
        <v>21</v>
      </c>
      <c r="L2416" t="s">
        <v>1041</v>
      </c>
      <c r="M2416">
        <v>166.44</v>
      </c>
      <c r="N2416">
        <v>2018</v>
      </c>
      <c r="O2416">
        <v>2018</v>
      </c>
    </row>
    <row r="2417" spans="1:15" x14ac:dyDescent="0.25">
      <c r="A2417">
        <v>2333</v>
      </c>
      <c r="B2417" s="1">
        <v>43180</v>
      </c>
      <c r="C2417" s="1">
        <v>43184</v>
      </c>
      <c r="D2417" t="s">
        <v>15</v>
      </c>
      <c r="E2417" t="s">
        <v>954</v>
      </c>
      <c r="F2417" t="s">
        <v>17</v>
      </c>
      <c r="G2417" t="s">
        <v>424</v>
      </c>
      <c r="H2417" t="s">
        <v>210</v>
      </c>
      <c r="I2417">
        <v>47905</v>
      </c>
      <c r="J2417" t="s">
        <v>110</v>
      </c>
      <c r="K2417" t="s">
        <v>21</v>
      </c>
      <c r="L2417" t="s">
        <v>1041</v>
      </c>
      <c r="M2417">
        <v>277.39999999999998</v>
      </c>
      <c r="N2417">
        <v>2018</v>
      </c>
      <c r="O2417">
        <v>2018</v>
      </c>
    </row>
    <row r="2418" spans="1:15" x14ac:dyDescent="0.25">
      <c r="A2418">
        <v>2334</v>
      </c>
      <c r="B2418" s="1">
        <v>43180</v>
      </c>
      <c r="C2418" s="1">
        <v>43184</v>
      </c>
      <c r="D2418" t="s">
        <v>15</v>
      </c>
      <c r="E2418" t="s">
        <v>954</v>
      </c>
      <c r="F2418" t="s">
        <v>17</v>
      </c>
      <c r="G2418" t="s">
        <v>424</v>
      </c>
      <c r="H2418" t="s">
        <v>210</v>
      </c>
      <c r="I2418">
        <v>47905</v>
      </c>
      <c r="J2418" t="s">
        <v>110</v>
      </c>
      <c r="K2418" t="s">
        <v>21</v>
      </c>
      <c r="L2418" t="s">
        <v>1041</v>
      </c>
      <c r="M2418">
        <v>5.78</v>
      </c>
      <c r="N2418">
        <v>2018</v>
      </c>
      <c r="O2418">
        <v>2018</v>
      </c>
    </row>
    <row r="2419" spans="1:15" x14ac:dyDescent="0.25">
      <c r="A2419">
        <v>2467</v>
      </c>
      <c r="B2419" s="1">
        <v>43224</v>
      </c>
      <c r="C2419" s="1">
        <v>43228</v>
      </c>
      <c r="D2419" t="s">
        <v>15</v>
      </c>
      <c r="E2419" t="s">
        <v>493</v>
      </c>
      <c r="F2419" t="s">
        <v>17</v>
      </c>
      <c r="G2419" t="s">
        <v>1087</v>
      </c>
      <c r="H2419" t="s">
        <v>175</v>
      </c>
      <c r="I2419">
        <v>23602</v>
      </c>
      <c r="J2419" t="s">
        <v>121</v>
      </c>
      <c r="K2419" t="s">
        <v>21</v>
      </c>
      <c r="L2419" t="s">
        <v>1041</v>
      </c>
      <c r="M2419">
        <v>9.11</v>
      </c>
      <c r="N2419">
        <v>2018</v>
      </c>
      <c r="O2419">
        <v>2018</v>
      </c>
    </row>
    <row r="2420" spans="1:15" x14ac:dyDescent="0.25">
      <c r="A2420">
        <v>2469</v>
      </c>
      <c r="B2420" s="1">
        <v>43224</v>
      </c>
      <c r="C2420" s="1">
        <v>43228</v>
      </c>
      <c r="D2420" t="s">
        <v>15</v>
      </c>
      <c r="E2420" t="s">
        <v>493</v>
      </c>
      <c r="F2420" t="s">
        <v>17</v>
      </c>
      <c r="G2420" t="s">
        <v>1087</v>
      </c>
      <c r="H2420" t="s">
        <v>175</v>
      </c>
      <c r="I2420">
        <v>23602</v>
      </c>
      <c r="J2420" t="s">
        <v>121</v>
      </c>
      <c r="K2420" t="s">
        <v>21</v>
      </c>
      <c r="L2420" t="s">
        <v>1041</v>
      </c>
      <c r="M2420">
        <v>32.4</v>
      </c>
      <c r="N2420">
        <v>2018</v>
      </c>
      <c r="O2420">
        <v>2018</v>
      </c>
    </row>
    <row r="2421" spans="1:15" x14ac:dyDescent="0.25">
      <c r="A2421">
        <v>2799</v>
      </c>
      <c r="B2421" s="1">
        <v>43393</v>
      </c>
      <c r="C2421" s="1">
        <v>43400</v>
      </c>
      <c r="D2421" t="s">
        <v>15</v>
      </c>
      <c r="E2421" t="s">
        <v>563</v>
      </c>
      <c r="F2421" t="s">
        <v>17</v>
      </c>
      <c r="G2421" t="s">
        <v>352</v>
      </c>
      <c r="H2421" t="s">
        <v>151</v>
      </c>
      <c r="I2421">
        <v>72209</v>
      </c>
      <c r="J2421" t="s">
        <v>121</v>
      </c>
      <c r="K2421" t="s">
        <v>21</v>
      </c>
      <c r="L2421" t="s">
        <v>1041</v>
      </c>
      <c r="M2421">
        <v>39.96</v>
      </c>
      <c r="N2421">
        <v>2018</v>
      </c>
      <c r="O2421">
        <v>2018</v>
      </c>
    </row>
    <row r="2422" spans="1:15" x14ac:dyDescent="0.25">
      <c r="A2422">
        <v>2862</v>
      </c>
      <c r="B2422" s="1">
        <v>43239</v>
      </c>
      <c r="C2422" s="1">
        <v>43243</v>
      </c>
      <c r="D2422" t="s">
        <v>15</v>
      </c>
      <c r="E2422" t="s">
        <v>628</v>
      </c>
      <c r="F2422" t="s">
        <v>17</v>
      </c>
      <c r="G2422" t="s">
        <v>284</v>
      </c>
      <c r="H2422" t="s">
        <v>156</v>
      </c>
      <c r="I2422">
        <v>30318</v>
      </c>
      <c r="J2422" t="s">
        <v>121</v>
      </c>
      <c r="K2422" t="s">
        <v>21</v>
      </c>
      <c r="L2422" t="s">
        <v>1041</v>
      </c>
      <c r="M2422">
        <v>286.93</v>
      </c>
      <c r="N2422">
        <v>2018</v>
      </c>
      <c r="O2422">
        <v>2018</v>
      </c>
    </row>
    <row r="2423" spans="1:15" x14ac:dyDescent="0.25">
      <c r="A2423">
        <v>2863</v>
      </c>
      <c r="B2423" s="1">
        <v>43324</v>
      </c>
      <c r="C2423" s="1">
        <v>43329</v>
      </c>
      <c r="D2423" t="s">
        <v>15</v>
      </c>
      <c r="E2423" t="s">
        <v>510</v>
      </c>
      <c r="F2423" t="s">
        <v>17</v>
      </c>
      <c r="G2423" t="s">
        <v>440</v>
      </c>
      <c r="H2423" t="s">
        <v>120</v>
      </c>
      <c r="I2423">
        <v>32839</v>
      </c>
      <c r="J2423" t="s">
        <v>121</v>
      </c>
      <c r="K2423" t="s">
        <v>21</v>
      </c>
      <c r="L2423" t="s">
        <v>1041</v>
      </c>
      <c r="M2423">
        <v>20.736000000000001</v>
      </c>
      <c r="N2423">
        <v>2018</v>
      </c>
      <c r="O2423">
        <v>2018</v>
      </c>
    </row>
    <row r="2424" spans="1:15" x14ac:dyDescent="0.25">
      <c r="A2424">
        <v>2907</v>
      </c>
      <c r="B2424" s="1">
        <v>43407</v>
      </c>
      <c r="C2424" s="1">
        <v>43413</v>
      </c>
      <c r="D2424" t="s">
        <v>15</v>
      </c>
      <c r="E2424" t="s">
        <v>642</v>
      </c>
      <c r="F2424" t="s">
        <v>17</v>
      </c>
      <c r="G2424" t="s">
        <v>886</v>
      </c>
      <c r="H2424" t="s">
        <v>259</v>
      </c>
      <c r="I2424">
        <v>55122</v>
      </c>
      <c r="J2424" t="s">
        <v>110</v>
      </c>
      <c r="K2424" t="s">
        <v>21</v>
      </c>
      <c r="L2424" t="s">
        <v>1041</v>
      </c>
      <c r="M2424">
        <v>8.56</v>
      </c>
      <c r="N2424">
        <v>2018</v>
      </c>
      <c r="O2424">
        <v>2018</v>
      </c>
    </row>
    <row r="2425" spans="1:15" x14ac:dyDescent="0.25">
      <c r="A2425">
        <v>3062</v>
      </c>
      <c r="B2425" s="1">
        <v>43162</v>
      </c>
      <c r="C2425" s="1">
        <v>43166</v>
      </c>
      <c r="D2425" t="s">
        <v>15</v>
      </c>
      <c r="E2425" t="s">
        <v>1083</v>
      </c>
      <c r="F2425" t="s">
        <v>17</v>
      </c>
      <c r="G2425" t="s">
        <v>202</v>
      </c>
      <c r="H2425" t="s">
        <v>109</v>
      </c>
      <c r="I2425">
        <v>75081</v>
      </c>
      <c r="J2425" t="s">
        <v>110</v>
      </c>
      <c r="K2425" t="s">
        <v>21</v>
      </c>
      <c r="L2425" t="s">
        <v>1041</v>
      </c>
      <c r="M2425">
        <v>26.88</v>
      </c>
      <c r="N2425">
        <v>2018</v>
      </c>
      <c r="O2425">
        <v>2018</v>
      </c>
    </row>
    <row r="2426" spans="1:15" x14ac:dyDescent="0.25">
      <c r="A2426">
        <v>3410</v>
      </c>
      <c r="B2426" s="1">
        <v>43220</v>
      </c>
      <c r="C2426" s="1">
        <v>43226</v>
      </c>
      <c r="D2426" t="s">
        <v>15</v>
      </c>
      <c r="E2426" t="s">
        <v>751</v>
      </c>
      <c r="F2426" t="s">
        <v>17</v>
      </c>
      <c r="G2426" t="s">
        <v>155</v>
      </c>
      <c r="H2426" t="s">
        <v>201</v>
      </c>
      <c r="I2426">
        <v>43229</v>
      </c>
      <c r="J2426" t="s">
        <v>20</v>
      </c>
      <c r="K2426" t="s">
        <v>21</v>
      </c>
      <c r="L2426" t="s">
        <v>1041</v>
      </c>
      <c r="M2426">
        <v>10.368</v>
      </c>
      <c r="N2426">
        <v>2018</v>
      </c>
      <c r="O2426">
        <v>2018</v>
      </c>
    </row>
    <row r="2427" spans="1:15" x14ac:dyDescent="0.25">
      <c r="A2427">
        <v>3582</v>
      </c>
      <c r="B2427" s="1">
        <v>43374</v>
      </c>
      <c r="C2427" s="1">
        <v>43380</v>
      </c>
      <c r="D2427" t="s">
        <v>15</v>
      </c>
      <c r="E2427" t="s">
        <v>714</v>
      </c>
      <c r="F2427" t="s">
        <v>17</v>
      </c>
      <c r="G2427" t="s">
        <v>442</v>
      </c>
      <c r="H2427" t="s">
        <v>443</v>
      </c>
      <c r="I2427">
        <v>68025</v>
      </c>
      <c r="J2427" t="s">
        <v>110</v>
      </c>
      <c r="K2427" t="s">
        <v>21</v>
      </c>
      <c r="L2427" t="s">
        <v>1041</v>
      </c>
      <c r="M2427">
        <v>104.85</v>
      </c>
      <c r="N2427">
        <v>2018</v>
      </c>
      <c r="O2427">
        <v>2018</v>
      </c>
    </row>
    <row r="2428" spans="1:15" x14ac:dyDescent="0.25">
      <c r="A2428">
        <v>3676</v>
      </c>
      <c r="B2428" s="1">
        <v>43410</v>
      </c>
      <c r="C2428" s="1">
        <v>43415</v>
      </c>
      <c r="D2428" t="s">
        <v>15</v>
      </c>
      <c r="E2428" t="s">
        <v>604</v>
      </c>
      <c r="F2428" t="s">
        <v>17</v>
      </c>
      <c r="G2428" t="s">
        <v>143</v>
      </c>
      <c r="H2428" t="s">
        <v>144</v>
      </c>
      <c r="I2428">
        <v>19143</v>
      </c>
      <c r="J2428" t="s">
        <v>20</v>
      </c>
      <c r="K2428" t="s">
        <v>21</v>
      </c>
      <c r="L2428" t="s">
        <v>1041</v>
      </c>
      <c r="M2428">
        <v>47.951999999999998</v>
      </c>
      <c r="N2428">
        <v>2018</v>
      </c>
      <c r="O2428">
        <v>2018</v>
      </c>
    </row>
    <row r="2429" spans="1:15" x14ac:dyDescent="0.25">
      <c r="A2429">
        <v>3762</v>
      </c>
      <c r="B2429" s="1">
        <v>43232</v>
      </c>
      <c r="C2429" s="1">
        <v>43237</v>
      </c>
      <c r="D2429" t="s">
        <v>15</v>
      </c>
      <c r="E2429" t="s">
        <v>566</v>
      </c>
      <c r="F2429" t="s">
        <v>17</v>
      </c>
      <c r="G2429" t="s">
        <v>422</v>
      </c>
      <c r="H2429" t="s">
        <v>186</v>
      </c>
      <c r="I2429">
        <v>2149</v>
      </c>
      <c r="J2429" t="s">
        <v>20</v>
      </c>
      <c r="K2429" t="s">
        <v>21</v>
      </c>
      <c r="L2429" t="s">
        <v>1041</v>
      </c>
      <c r="M2429">
        <v>87.6</v>
      </c>
      <c r="N2429">
        <v>2018</v>
      </c>
      <c r="O2429">
        <v>2018</v>
      </c>
    </row>
    <row r="2430" spans="1:15" x14ac:dyDescent="0.25">
      <c r="A2430">
        <v>3917</v>
      </c>
      <c r="B2430" s="1">
        <v>43299</v>
      </c>
      <c r="C2430" s="1">
        <v>43304</v>
      </c>
      <c r="D2430" t="s">
        <v>15</v>
      </c>
      <c r="E2430" t="s">
        <v>604</v>
      </c>
      <c r="F2430" t="s">
        <v>17</v>
      </c>
      <c r="G2430" t="s">
        <v>132</v>
      </c>
      <c r="H2430" t="s">
        <v>133</v>
      </c>
      <c r="I2430">
        <v>85023</v>
      </c>
      <c r="J2430" t="s">
        <v>114</v>
      </c>
      <c r="K2430" t="s">
        <v>21</v>
      </c>
      <c r="L2430" t="s">
        <v>1041</v>
      </c>
      <c r="M2430">
        <v>16.096</v>
      </c>
      <c r="N2430">
        <v>2018</v>
      </c>
      <c r="O2430">
        <v>2018</v>
      </c>
    </row>
    <row r="2431" spans="1:15" x14ac:dyDescent="0.25">
      <c r="A2431">
        <v>3923</v>
      </c>
      <c r="B2431" s="1">
        <v>43340</v>
      </c>
      <c r="C2431" s="1">
        <v>43344</v>
      </c>
      <c r="D2431" t="s">
        <v>15</v>
      </c>
      <c r="E2431" t="s">
        <v>728</v>
      </c>
      <c r="F2431" t="s">
        <v>17</v>
      </c>
      <c r="G2431" t="s">
        <v>116</v>
      </c>
      <c r="H2431" t="s">
        <v>117</v>
      </c>
      <c r="I2431">
        <v>60623</v>
      </c>
      <c r="J2431" t="s">
        <v>110</v>
      </c>
      <c r="K2431" t="s">
        <v>21</v>
      </c>
      <c r="L2431" t="s">
        <v>1041</v>
      </c>
      <c r="M2431">
        <v>25.344000000000001</v>
      </c>
      <c r="N2431">
        <v>2018</v>
      </c>
      <c r="O2431">
        <v>2018</v>
      </c>
    </row>
    <row r="2432" spans="1:15" x14ac:dyDescent="0.25">
      <c r="A2432">
        <v>3924</v>
      </c>
      <c r="B2432" s="1">
        <v>43340</v>
      </c>
      <c r="C2432" s="1">
        <v>43344</v>
      </c>
      <c r="D2432" t="s">
        <v>15</v>
      </c>
      <c r="E2432" t="s">
        <v>728</v>
      </c>
      <c r="F2432" t="s">
        <v>17</v>
      </c>
      <c r="G2432" t="s">
        <v>116</v>
      </c>
      <c r="H2432" t="s">
        <v>117</v>
      </c>
      <c r="I2432">
        <v>60623</v>
      </c>
      <c r="J2432" t="s">
        <v>110</v>
      </c>
      <c r="K2432" t="s">
        <v>21</v>
      </c>
      <c r="L2432" t="s">
        <v>1041</v>
      </c>
      <c r="M2432">
        <v>26.72</v>
      </c>
      <c r="N2432">
        <v>2018</v>
      </c>
      <c r="O2432">
        <v>2018</v>
      </c>
    </row>
    <row r="2433" spans="1:15" x14ac:dyDescent="0.25">
      <c r="A2433">
        <v>3946</v>
      </c>
      <c r="B2433" s="1">
        <v>43422</v>
      </c>
      <c r="C2433" s="1">
        <v>43427</v>
      </c>
      <c r="D2433" t="s">
        <v>15</v>
      </c>
      <c r="E2433" t="s">
        <v>584</v>
      </c>
      <c r="F2433" t="s">
        <v>17</v>
      </c>
      <c r="G2433" t="s">
        <v>1177</v>
      </c>
      <c r="H2433" t="s">
        <v>120</v>
      </c>
      <c r="I2433">
        <v>33030</v>
      </c>
      <c r="J2433" t="s">
        <v>121</v>
      </c>
      <c r="K2433" t="s">
        <v>21</v>
      </c>
      <c r="L2433" t="s">
        <v>1041</v>
      </c>
      <c r="M2433">
        <v>44.384</v>
      </c>
      <c r="N2433">
        <v>2018</v>
      </c>
      <c r="O2433">
        <v>2018</v>
      </c>
    </row>
    <row r="2434" spans="1:15" x14ac:dyDescent="0.25">
      <c r="A2434">
        <v>3954</v>
      </c>
      <c r="B2434" s="1">
        <v>43115</v>
      </c>
      <c r="C2434" s="1">
        <v>43119</v>
      </c>
      <c r="D2434" t="s">
        <v>15</v>
      </c>
      <c r="E2434" t="s">
        <v>568</v>
      </c>
      <c r="F2434" t="s">
        <v>17</v>
      </c>
      <c r="G2434" t="s">
        <v>721</v>
      </c>
      <c r="H2434" t="s">
        <v>186</v>
      </c>
      <c r="I2434">
        <v>2169</v>
      </c>
      <c r="J2434" t="s">
        <v>20</v>
      </c>
      <c r="K2434" t="s">
        <v>21</v>
      </c>
      <c r="L2434" t="s">
        <v>1041</v>
      </c>
      <c r="M2434">
        <v>12.7</v>
      </c>
      <c r="N2434">
        <v>2018</v>
      </c>
      <c r="O2434">
        <v>2018</v>
      </c>
    </row>
    <row r="2435" spans="1:15" x14ac:dyDescent="0.25">
      <c r="A2435">
        <v>4103</v>
      </c>
      <c r="B2435" s="1">
        <v>43270</v>
      </c>
      <c r="C2435" s="1">
        <v>43274</v>
      </c>
      <c r="D2435" t="s">
        <v>15</v>
      </c>
      <c r="E2435" t="s">
        <v>497</v>
      </c>
      <c r="F2435" t="s">
        <v>17</v>
      </c>
      <c r="G2435" t="s">
        <v>167</v>
      </c>
      <c r="H2435" t="s">
        <v>109</v>
      </c>
      <c r="I2435">
        <v>77095</v>
      </c>
      <c r="J2435" t="s">
        <v>110</v>
      </c>
      <c r="K2435" t="s">
        <v>21</v>
      </c>
      <c r="L2435" t="s">
        <v>1041</v>
      </c>
      <c r="M2435">
        <v>146.17599999999999</v>
      </c>
      <c r="N2435">
        <v>2018</v>
      </c>
      <c r="O2435">
        <v>2018</v>
      </c>
    </row>
    <row r="2436" spans="1:15" x14ac:dyDescent="0.25">
      <c r="A2436">
        <v>4153</v>
      </c>
      <c r="B2436" s="1">
        <v>43350</v>
      </c>
      <c r="C2436" s="1">
        <v>43354</v>
      </c>
      <c r="D2436" t="s">
        <v>15</v>
      </c>
      <c r="E2436" t="s">
        <v>504</v>
      </c>
      <c r="F2436" t="s">
        <v>17</v>
      </c>
      <c r="G2436" t="s">
        <v>143</v>
      </c>
      <c r="H2436" t="s">
        <v>144</v>
      </c>
      <c r="I2436">
        <v>19134</v>
      </c>
      <c r="J2436" t="s">
        <v>20</v>
      </c>
      <c r="K2436" t="s">
        <v>21</v>
      </c>
      <c r="L2436" t="s">
        <v>1041</v>
      </c>
      <c r="M2436">
        <v>15.552</v>
      </c>
      <c r="N2436">
        <v>2018</v>
      </c>
      <c r="O2436">
        <v>2018</v>
      </c>
    </row>
    <row r="2437" spans="1:15" x14ac:dyDescent="0.25">
      <c r="A2437">
        <v>4211</v>
      </c>
      <c r="B2437" s="1">
        <v>43443</v>
      </c>
      <c r="C2437" s="1">
        <v>43448</v>
      </c>
      <c r="D2437" t="s">
        <v>15</v>
      </c>
      <c r="E2437" t="s">
        <v>1178</v>
      </c>
      <c r="F2437" t="s">
        <v>17</v>
      </c>
      <c r="G2437" t="s">
        <v>116</v>
      </c>
      <c r="H2437" t="s">
        <v>117</v>
      </c>
      <c r="I2437">
        <v>60623</v>
      </c>
      <c r="J2437" t="s">
        <v>110</v>
      </c>
      <c r="K2437" t="s">
        <v>21</v>
      </c>
      <c r="L2437" t="s">
        <v>1041</v>
      </c>
      <c r="M2437">
        <v>15.984</v>
      </c>
      <c r="N2437">
        <v>2018</v>
      </c>
      <c r="O2437">
        <v>2018</v>
      </c>
    </row>
    <row r="2438" spans="1:15" x14ac:dyDescent="0.25">
      <c r="A2438">
        <v>4330</v>
      </c>
      <c r="B2438" s="1">
        <v>43376</v>
      </c>
      <c r="C2438" s="1">
        <v>43382</v>
      </c>
      <c r="D2438" t="s">
        <v>15</v>
      </c>
      <c r="E2438" t="s">
        <v>778</v>
      </c>
      <c r="F2438" t="s">
        <v>17</v>
      </c>
      <c r="G2438" t="s">
        <v>863</v>
      </c>
      <c r="H2438" t="s">
        <v>120</v>
      </c>
      <c r="I2438">
        <v>33012</v>
      </c>
      <c r="J2438" t="s">
        <v>121</v>
      </c>
      <c r="K2438" t="s">
        <v>21</v>
      </c>
      <c r="L2438" t="s">
        <v>1041</v>
      </c>
      <c r="M2438">
        <v>15.552</v>
      </c>
      <c r="N2438">
        <v>2018</v>
      </c>
      <c r="O2438">
        <v>2018</v>
      </c>
    </row>
    <row r="2439" spans="1:15" x14ac:dyDescent="0.25">
      <c r="A2439">
        <v>4340</v>
      </c>
      <c r="B2439" s="1">
        <v>43339</v>
      </c>
      <c r="C2439" s="1">
        <v>43344</v>
      </c>
      <c r="D2439" t="s">
        <v>15</v>
      </c>
      <c r="E2439" t="s">
        <v>707</v>
      </c>
      <c r="F2439" t="s">
        <v>17</v>
      </c>
      <c r="G2439" t="s">
        <v>185</v>
      </c>
      <c r="H2439" t="s">
        <v>263</v>
      </c>
      <c r="I2439">
        <v>37064</v>
      </c>
      <c r="J2439" t="s">
        <v>121</v>
      </c>
      <c r="K2439" t="s">
        <v>21</v>
      </c>
      <c r="L2439" t="s">
        <v>1041</v>
      </c>
      <c r="M2439">
        <v>5.1840000000000002</v>
      </c>
      <c r="N2439">
        <v>2018</v>
      </c>
      <c r="O2439">
        <v>2018</v>
      </c>
    </row>
    <row r="2440" spans="1:15" x14ac:dyDescent="0.25">
      <c r="A2440">
        <v>4568</v>
      </c>
      <c r="B2440" s="1">
        <v>43437</v>
      </c>
      <c r="C2440" s="1">
        <v>43444</v>
      </c>
      <c r="D2440" t="s">
        <v>15</v>
      </c>
      <c r="E2440" t="s">
        <v>524</v>
      </c>
      <c r="F2440" t="s">
        <v>17</v>
      </c>
      <c r="G2440" t="s">
        <v>150</v>
      </c>
      <c r="H2440" t="s">
        <v>130</v>
      </c>
      <c r="I2440">
        <v>28314</v>
      </c>
      <c r="J2440" t="s">
        <v>121</v>
      </c>
      <c r="K2440" t="s">
        <v>21</v>
      </c>
      <c r="L2440" t="s">
        <v>1041</v>
      </c>
      <c r="M2440">
        <v>24.448</v>
      </c>
      <c r="N2440">
        <v>2018</v>
      </c>
      <c r="O2440">
        <v>2018</v>
      </c>
    </row>
    <row r="2441" spans="1:15" x14ac:dyDescent="0.25">
      <c r="A2441">
        <v>4624</v>
      </c>
      <c r="B2441" s="1">
        <v>43352</v>
      </c>
      <c r="C2441" s="1">
        <v>43357</v>
      </c>
      <c r="D2441" t="s">
        <v>15</v>
      </c>
      <c r="E2441" t="s">
        <v>1179</v>
      </c>
      <c r="F2441" t="s">
        <v>17</v>
      </c>
      <c r="G2441" t="s">
        <v>146</v>
      </c>
      <c r="H2441" t="s">
        <v>263</v>
      </c>
      <c r="I2441">
        <v>38401</v>
      </c>
      <c r="J2441" t="s">
        <v>121</v>
      </c>
      <c r="K2441" t="s">
        <v>21</v>
      </c>
      <c r="L2441" t="s">
        <v>1041</v>
      </c>
      <c r="M2441">
        <v>177.536</v>
      </c>
      <c r="N2441">
        <v>2018</v>
      </c>
      <c r="O2441">
        <v>2018</v>
      </c>
    </row>
    <row r="2442" spans="1:15" x14ac:dyDescent="0.25">
      <c r="A2442">
        <v>4756</v>
      </c>
      <c r="B2442" s="1">
        <v>43134</v>
      </c>
      <c r="C2442" s="1">
        <v>43139</v>
      </c>
      <c r="D2442" t="s">
        <v>15</v>
      </c>
      <c r="E2442" t="s">
        <v>628</v>
      </c>
      <c r="F2442" t="s">
        <v>17</v>
      </c>
      <c r="G2442" t="s">
        <v>624</v>
      </c>
      <c r="H2442" t="s">
        <v>120</v>
      </c>
      <c r="I2442">
        <v>33024</v>
      </c>
      <c r="J2442" t="s">
        <v>121</v>
      </c>
      <c r="K2442" t="s">
        <v>21</v>
      </c>
      <c r="L2442" t="s">
        <v>1041</v>
      </c>
      <c r="M2442">
        <v>115.29600000000001</v>
      </c>
      <c r="N2442">
        <v>2018</v>
      </c>
      <c r="O2442">
        <v>2018</v>
      </c>
    </row>
    <row r="2443" spans="1:15" x14ac:dyDescent="0.25">
      <c r="A2443">
        <v>4784</v>
      </c>
      <c r="B2443" s="1">
        <v>43128</v>
      </c>
      <c r="C2443" s="1">
        <v>43132</v>
      </c>
      <c r="D2443" t="s">
        <v>15</v>
      </c>
      <c r="E2443" t="s">
        <v>88</v>
      </c>
      <c r="F2443" t="s">
        <v>17</v>
      </c>
      <c r="G2443" t="s">
        <v>868</v>
      </c>
      <c r="H2443" t="s">
        <v>253</v>
      </c>
      <c r="I2443">
        <v>67212</v>
      </c>
      <c r="J2443" t="s">
        <v>110</v>
      </c>
      <c r="K2443" t="s">
        <v>21</v>
      </c>
      <c r="L2443" t="s">
        <v>1041</v>
      </c>
      <c r="M2443">
        <v>279.89999999999998</v>
      </c>
      <c r="N2443">
        <v>2018</v>
      </c>
      <c r="O2443">
        <v>2018</v>
      </c>
    </row>
    <row r="2444" spans="1:15" x14ac:dyDescent="0.25">
      <c r="A2444">
        <v>4911</v>
      </c>
      <c r="B2444" s="1">
        <v>43114</v>
      </c>
      <c r="C2444" s="1">
        <v>43118</v>
      </c>
      <c r="D2444" t="s">
        <v>15</v>
      </c>
      <c r="E2444" t="s">
        <v>575</v>
      </c>
      <c r="F2444" t="s">
        <v>17</v>
      </c>
      <c r="G2444" t="s">
        <v>640</v>
      </c>
      <c r="H2444" t="s">
        <v>263</v>
      </c>
      <c r="I2444">
        <v>37604</v>
      </c>
      <c r="J2444" t="s">
        <v>121</v>
      </c>
      <c r="K2444" t="s">
        <v>21</v>
      </c>
      <c r="L2444" t="s">
        <v>1041</v>
      </c>
      <c r="M2444">
        <v>36.287999999999997</v>
      </c>
      <c r="N2444">
        <v>2018</v>
      </c>
      <c r="O2444">
        <v>2018</v>
      </c>
    </row>
    <row r="2445" spans="1:15" x14ac:dyDescent="0.25">
      <c r="A2445">
        <v>5140</v>
      </c>
      <c r="B2445" s="1">
        <v>43372</v>
      </c>
      <c r="C2445" s="1">
        <v>43378</v>
      </c>
      <c r="D2445" t="s">
        <v>15</v>
      </c>
      <c r="E2445" t="s">
        <v>687</v>
      </c>
      <c r="F2445" t="s">
        <v>17</v>
      </c>
      <c r="G2445" t="s">
        <v>417</v>
      </c>
      <c r="H2445" t="s">
        <v>19</v>
      </c>
      <c r="I2445">
        <v>10550</v>
      </c>
      <c r="J2445" t="s">
        <v>20</v>
      </c>
      <c r="K2445" t="s">
        <v>21</v>
      </c>
      <c r="L2445" t="s">
        <v>1041</v>
      </c>
      <c r="M2445">
        <v>51.55</v>
      </c>
      <c r="N2445">
        <v>2018</v>
      </c>
      <c r="O2445">
        <v>2018</v>
      </c>
    </row>
    <row r="2446" spans="1:15" x14ac:dyDescent="0.25">
      <c r="A2446">
        <v>5296</v>
      </c>
      <c r="B2446" s="1">
        <v>43163</v>
      </c>
      <c r="C2446" s="1">
        <v>43168</v>
      </c>
      <c r="D2446" t="s">
        <v>15</v>
      </c>
      <c r="E2446" t="s">
        <v>480</v>
      </c>
      <c r="F2446" t="s">
        <v>17</v>
      </c>
      <c r="G2446" t="s">
        <v>167</v>
      </c>
      <c r="H2446" t="s">
        <v>109</v>
      </c>
      <c r="I2446">
        <v>77041</v>
      </c>
      <c r="J2446" t="s">
        <v>110</v>
      </c>
      <c r="K2446" t="s">
        <v>21</v>
      </c>
      <c r="L2446" t="s">
        <v>1041</v>
      </c>
      <c r="M2446">
        <v>89.567999999999998</v>
      </c>
      <c r="N2446">
        <v>2018</v>
      </c>
      <c r="O2446">
        <v>2018</v>
      </c>
    </row>
    <row r="2447" spans="1:15" x14ac:dyDescent="0.25">
      <c r="A2447">
        <v>5351</v>
      </c>
      <c r="B2447" s="1">
        <v>43443</v>
      </c>
      <c r="C2447" s="1">
        <v>43450</v>
      </c>
      <c r="D2447" t="s">
        <v>15</v>
      </c>
      <c r="E2447" t="s">
        <v>96</v>
      </c>
      <c r="F2447" t="s">
        <v>17</v>
      </c>
      <c r="G2447" t="s">
        <v>1180</v>
      </c>
      <c r="H2447" t="s">
        <v>117</v>
      </c>
      <c r="I2447">
        <v>60068</v>
      </c>
      <c r="J2447" t="s">
        <v>110</v>
      </c>
      <c r="K2447" t="s">
        <v>21</v>
      </c>
      <c r="L2447" t="s">
        <v>1041</v>
      </c>
      <c r="M2447">
        <v>143.85599999999999</v>
      </c>
      <c r="N2447">
        <v>2018</v>
      </c>
      <c r="O2447">
        <v>2018</v>
      </c>
    </row>
    <row r="2448" spans="1:15" x14ac:dyDescent="0.25">
      <c r="A2448">
        <v>5416</v>
      </c>
      <c r="B2448" s="1">
        <v>43366</v>
      </c>
      <c r="C2448" s="1">
        <v>43371</v>
      </c>
      <c r="D2448" t="s">
        <v>15</v>
      </c>
      <c r="E2448" t="s">
        <v>482</v>
      </c>
      <c r="F2448" t="s">
        <v>17</v>
      </c>
      <c r="G2448" t="s">
        <v>116</v>
      </c>
      <c r="H2448" t="s">
        <v>117</v>
      </c>
      <c r="I2448">
        <v>60653</v>
      </c>
      <c r="J2448" t="s">
        <v>110</v>
      </c>
      <c r="K2448" t="s">
        <v>21</v>
      </c>
      <c r="L2448" t="s">
        <v>1041</v>
      </c>
      <c r="M2448">
        <v>20.736000000000001</v>
      </c>
      <c r="N2448">
        <v>2018</v>
      </c>
      <c r="O2448">
        <v>2018</v>
      </c>
    </row>
    <row r="2449" spans="1:15" x14ac:dyDescent="0.25">
      <c r="A2449">
        <v>5442</v>
      </c>
      <c r="B2449" s="1">
        <v>43352</v>
      </c>
      <c r="C2449" s="1">
        <v>43356</v>
      </c>
      <c r="D2449" t="s">
        <v>15</v>
      </c>
      <c r="E2449" t="s">
        <v>837</v>
      </c>
      <c r="F2449" t="s">
        <v>17</v>
      </c>
      <c r="G2449" t="s">
        <v>619</v>
      </c>
      <c r="H2449" t="s">
        <v>133</v>
      </c>
      <c r="I2449">
        <v>85301</v>
      </c>
      <c r="J2449" t="s">
        <v>114</v>
      </c>
      <c r="K2449" t="s">
        <v>21</v>
      </c>
      <c r="L2449" t="s">
        <v>1041</v>
      </c>
      <c r="M2449">
        <v>6.3680000000000003</v>
      </c>
      <c r="N2449">
        <v>2018</v>
      </c>
      <c r="O2449">
        <v>2018</v>
      </c>
    </row>
    <row r="2450" spans="1:15" x14ac:dyDescent="0.25">
      <c r="A2450">
        <v>5510</v>
      </c>
      <c r="B2450" s="1">
        <v>43235</v>
      </c>
      <c r="C2450" s="1">
        <v>43240</v>
      </c>
      <c r="D2450" t="s">
        <v>15</v>
      </c>
      <c r="E2450" t="s">
        <v>540</v>
      </c>
      <c r="F2450" t="s">
        <v>17</v>
      </c>
      <c r="G2450" t="s">
        <v>116</v>
      </c>
      <c r="H2450" t="s">
        <v>117</v>
      </c>
      <c r="I2450">
        <v>60653</v>
      </c>
      <c r="J2450" t="s">
        <v>110</v>
      </c>
      <c r="K2450" t="s">
        <v>21</v>
      </c>
      <c r="L2450" t="s">
        <v>1041</v>
      </c>
      <c r="M2450">
        <v>56.704000000000001</v>
      </c>
      <c r="N2450">
        <v>2018</v>
      </c>
      <c r="O2450">
        <v>2018</v>
      </c>
    </row>
    <row r="2451" spans="1:15" x14ac:dyDescent="0.25">
      <c r="A2451">
        <v>5648</v>
      </c>
      <c r="B2451" s="1">
        <v>43406</v>
      </c>
      <c r="C2451" s="1">
        <v>43411</v>
      </c>
      <c r="D2451" t="s">
        <v>15</v>
      </c>
      <c r="E2451" t="s">
        <v>703</v>
      </c>
      <c r="F2451" t="s">
        <v>17</v>
      </c>
      <c r="G2451" t="s">
        <v>169</v>
      </c>
      <c r="H2451" t="s">
        <v>136</v>
      </c>
      <c r="I2451">
        <v>84106</v>
      </c>
      <c r="J2451" t="s">
        <v>114</v>
      </c>
      <c r="K2451" t="s">
        <v>21</v>
      </c>
      <c r="L2451" t="s">
        <v>1041</v>
      </c>
      <c r="M2451">
        <v>19.440000000000001</v>
      </c>
      <c r="N2451">
        <v>2018</v>
      </c>
      <c r="O2451">
        <v>2018</v>
      </c>
    </row>
    <row r="2452" spans="1:15" x14ac:dyDescent="0.25">
      <c r="A2452">
        <v>5732</v>
      </c>
      <c r="B2452" s="1">
        <v>43442</v>
      </c>
      <c r="C2452" s="1">
        <v>43447</v>
      </c>
      <c r="D2452" t="s">
        <v>15</v>
      </c>
      <c r="E2452" t="s">
        <v>1145</v>
      </c>
      <c r="F2452" t="s">
        <v>17</v>
      </c>
      <c r="G2452" t="s">
        <v>981</v>
      </c>
      <c r="H2452" t="s">
        <v>195</v>
      </c>
      <c r="I2452">
        <v>53711</v>
      </c>
      <c r="J2452" t="s">
        <v>110</v>
      </c>
      <c r="K2452" t="s">
        <v>21</v>
      </c>
      <c r="L2452" t="s">
        <v>1041</v>
      </c>
      <c r="M2452">
        <v>27.52</v>
      </c>
      <c r="N2452">
        <v>2018</v>
      </c>
      <c r="O2452">
        <v>2018</v>
      </c>
    </row>
    <row r="2453" spans="1:15" x14ac:dyDescent="0.25">
      <c r="A2453">
        <v>6133</v>
      </c>
      <c r="B2453" s="1">
        <v>43358</v>
      </c>
      <c r="C2453" s="1">
        <v>43363</v>
      </c>
      <c r="D2453" t="s">
        <v>15</v>
      </c>
      <c r="E2453" t="s">
        <v>585</v>
      </c>
      <c r="F2453" t="s">
        <v>17</v>
      </c>
      <c r="G2453" t="s">
        <v>1181</v>
      </c>
      <c r="H2453" t="s">
        <v>263</v>
      </c>
      <c r="I2453">
        <v>37087</v>
      </c>
      <c r="J2453" t="s">
        <v>121</v>
      </c>
      <c r="K2453" t="s">
        <v>21</v>
      </c>
      <c r="L2453" t="s">
        <v>1041</v>
      </c>
      <c r="M2453">
        <v>163.96</v>
      </c>
      <c r="N2453">
        <v>2018</v>
      </c>
      <c r="O2453">
        <v>2018</v>
      </c>
    </row>
    <row r="2454" spans="1:15" x14ac:dyDescent="0.25">
      <c r="A2454">
        <v>6141</v>
      </c>
      <c r="B2454" s="1">
        <v>43290</v>
      </c>
      <c r="C2454" s="1">
        <v>43296</v>
      </c>
      <c r="D2454" t="s">
        <v>15</v>
      </c>
      <c r="E2454" t="s">
        <v>80</v>
      </c>
      <c r="F2454" t="s">
        <v>17</v>
      </c>
      <c r="G2454" t="s">
        <v>887</v>
      </c>
      <c r="H2454" t="s">
        <v>364</v>
      </c>
      <c r="I2454">
        <v>6040</v>
      </c>
      <c r="J2454" t="s">
        <v>20</v>
      </c>
      <c r="K2454" t="s">
        <v>21</v>
      </c>
      <c r="L2454" t="s">
        <v>1041</v>
      </c>
      <c r="M2454">
        <v>274.8</v>
      </c>
      <c r="N2454">
        <v>2018</v>
      </c>
      <c r="O2454">
        <v>2018</v>
      </c>
    </row>
    <row r="2455" spans="1:15" x14ac:dyDescent="0.25">
      <c r="A2455">
        <v>6145</v>
      </c>
      <c r="B2455" s="1">
        <v>43278</v>
      </c>
      <c r="C2455" s="1">
        <v>43282</v>
      </c>
      <c r="D2455" t="s">
        <v>15</v>
      </c>
      <c r="E2455" t="s">
        <v>83</v>
      </c>
      <c r="F2455" t="s">
        <v>17</v>
      </c>
      <c r="G2455" t="s">
        <v>858</v>
      </c>
      <c r="H2455" t="s">
        <v>443</v>
      </c>
      <c r="I2455">
        <v>68104</v>
      </c>
      <c r="J2455" t="s">
        <v>110</v>
      </c>
      <c r="K2455" t="s">
        <v>21</v>
      </c>
      <c r="L2455" t="s">
        <v>1041</v>
      </c>
      <c r="M2455">
        <v>20.07</v>
      </c>
      <c r="N2455">
        <v>2018</v>
      </c>
      <c r="O2455">
        <v>2018</v>
      </c>
    </row>
    <row r="2456" spans="1:15" x14ac:dyDescent="0.25">
      <c r="A2456">
        <v>6193</v>
      </c>
      <c r="B2456" s="1">
        <v>43456</v>
      </c>
      <c r="C2456" s="1">
        <v>43460</v>
      </c>
      <c r="D2456" t="s">
        <v>15</v>
      </c>
      <c r="E2456" t="s">
        <v>669</v>
      </c>
      <c r="F2456" t="s">
        <v>17</v>
      </c>
      <c r="G2456" t="s">
        <v>167</v>
      </c>
      <c r="H2456" t="s">
        <v>109</v>
      </c>
      <c r="I2456">
        <v>77095</v>
      </c>
      <c r="J2456" t="s">
        <v>110</v>
      </c>
      <c r="K2456" t="s">
        <v>21</v>
      </c>
      <c r="L2456" t="s">
        <v>1041</v>
      </c>
      <c r="M2456">
        <v>25.92</v>
      </c>
      <c r="N2456">
        <v>2018</v>
      </c>
      <c r="O2456">
        <v>2018</v>
      </c>
    </row>
    <row r="2457" spans="1:15" x14ac:dyDescent="0.25">
      <c r="A2457">
        <v>6195</v>
      </c>
      <c r="B2457" s="1">
        <v>43456</v>
      </c>
      <c r="C2457" s="1">
        <v>43460</v>
      </c>
      <c r="D2457" t="s">
        <v>15</v>
      </c>
      <c r="E2457" t="s">
        <v>669</v>
      </c>
      <c r="F2457" t="s">
        <v>17</v>
      </c>
      <c r="G2457" t="s">
        <v>167</v>
      </c>
      <c r="H2457" t="s">
        <v>109</v>
      </c>
      <c r="I2457">
        <v>77095</v>
      </c>
      <c r="J2457" t="s">
        <v>110</v>
      </c>
      <c r="K2457" t="s">
        <v>21</v>
      </c>
      <c r="L2457" t="s">
        <v>1041</v>
      </c>
      <c r="M2457">
        <v>75.88</v>
      </c>
      <c r="N2457">
        <v>2018</v>
      </c>
      <c r="O2457">
        <v>2018</v>
      </c>
    </row>
    <row r="2458" spans="1:15" x14ac:dyDescent="0.25">
      <c r="A2458">
        <v>6251</v>
      </c>
      <c r="B2458" s="1">
        <v>43249</v>
      </c>
      <c r="C2458" s="1">
        <v>43255</v>
      </c>
      <c r="D2458" t="s">
        <v>15</v>
      </c>
      <c r="E2458" t="s">
        <v>604</v>
      </c>
      <c r="F2458" t="s">
        <v>17</v>
      </c>
      <c r="G2458" t="s">
        <v>155</v>
      </c>
      <c r="H2458" t="s">
        <v>210</v>
      </c>
      <c r="I2458">
        <v>47201</v>
      </c>
      <c r="J2458" t="s">
        <v>110</v>
      </c>
      <c r="K2458" t="s">
        <v>21</v>
      </c>
      <c r="L2458" t="s">
        <v>1041</v>
      </c>
      <c r="M2458">
        <v>7.98</v>
      </c>
      <c r="N2458">
        <v>2018</v>
      </c>
      <c r="O2458">
        <v>2018</v>
      </c>
    </row>
    <row r="2459" spans="1:15" x14ac:dyDescent="0.25">
      <c r="A2459">
        <v>6365</v>
      </c>
      <c r="B2459" s="1">
        <v>43425</v>
      </c>
      <c r="C2459" s="1">
        <v>43429</v>
      </c>
      <c r="D2459" t="s">
        <v>15</v>
      </c>
      <c r="E2459" t="s">
        <v>566</v>
      </c>
      <c r="F2459" t="s">
        <v>17</v>
      </c>
      <c r="G2459" t="s">
        <v>673</v>
      </c>
      <c r="H2459" t="s">
        <v>139</v>
      </c>
      <c r="I2459">
        <v>98059</v>
      </c>
      <c r="J2459" t="s">
        <v>114</v>
      </c>
      <c r="K2459" t="s">
        <v>21</v>
      </c>
      <c r="L2459" t="s">
        <v>1041</v>
      </c>
      <c r="M2459">
        <v>51.84</v>
      </c>
      <c r="N2459">
        <v>2018</v>
      </c>
      <c r="O2459">
        <v>2018</v>
      </c>
    </row>
    <row r="2460" spans="1:15" x14ac:dyDescent="0.25">
      <c r="A2460">
        <v>6425</v>
      </c>
      <c r="B2460" s="1">
        <v>43331</v>
      </c>
      <c r="C2460" s="1">
        <v>43336</v>
      </c>
      <c r="D2460" t="s">
        <v>15</v>
      </c>
      <c r="E2460" t="s">
        <v>1022</v>
      </c>
      <c r="F2460" t="s">
        <v>17</v>
      </c>
      <c r="G2460" t="s">
        <v>233</v>
      </c>
      <c r="H2460" t="s">
        <v>186</v>
      </c>
      <c r="I2460">
        <v>1841</v>
      </c>
      <c r="J2460" t="s">
        <v>20</v>
      </c>
      <c r="K2460" t="s">
        <v>21</v>
      </c>
      <c r="L2460" t="s">
        <v>1041</v>
      </c>
      <c r="M2460">
        <v>19.440000000000001</v>
      </c>
      <c r="N2460">
        <v>2018</v>
      </c>
      <c r="O2460">
        <v>2018</v>
      </c>
    </row>
    <row r="2461" spans="1:15" x14ac:dyDescent="0.25">
      <c r="A2461">
        <v>6479</v>
      </c>
      <c r="B2461" s="1">
        <v>43254</v>
      </c>
      <c r="C2461" s="1">
        <v>43261</v>
      </c>
      <c r="D2461" t="s">
        <v>15</v>
      </c>
      <c r="E2461" t="s">
        <v>677</v>
      </c>
      <c r="F2461" t="s">
        <v>17</v>
      </c>
      <c r="G2461" t="s">
        <v>624</v>
      </c>
      <c r="H2461" t="s">
        <v>120</v>
      </c>
      <c r="I2461">
        <v>33024</v>
      </c>
      <c r="J2461" t="s">
        <v>121</v>
      </c>
      <c r="K2461" t="s">
        <v>21</v>
      </c>
      <c r="L2461" t="s">
        <v>1041</v>
      </c>
      <c r="M2461">
        <v>15.552</v>
      </c>
      <c r="N2461">
        <v>2018</v>
      </c>
      <c r="O2461">
        <v>2018</v>
      </c>
    </row>
    <row r="2462" spans="1:15" x14ac:dyDescent="0.25">
      <c r="A2462">
        <v>6547</v>
      </c>
      <c r="B2462" s="1">
        <v>43234</v>
      </c>
      <c r="C2462" s="1">
        <v>43238</v>
      </c>
      <c r="D2462" t="s">
        <v>15</v>
      </c>
      <c r="E2462" t="s">
        <v>480</v>
      </c>
      <c r="F2462" t="s">
        <v>17</v>
      </c>
      <c r="G2462" t="s">
        <v>248</v>
      </c>
      <c r="H2462" t="s">
        <v>201</v>
      </c>
      <c r="I2462">
        <v>44105</v>
      </c>
      <c r="J2462" t="s">
        <v>20</v>
      </c>
      <c r="K2462" t="s">
        <v>21</v>
      </c>
      <c r="L2462" t="s">
        <v>1041</v>
      </c>
      <c r="M2462">
        <v>24.783999999999999</v>
      </c>
      <c r="N2462">
        <v>2018</v>
      </c>
      <c r="O2462">
        <v>2018</v>
      </c>
    </row>
    <row r="2463" spans="1:15" x14ac:dyDescent="0.25">
      <c r="A2463">
        <v>7038</v>
      </c>
      <c r="B2463" s="1">
        <v>43365</v>
      </c>
      <c r="C2463" s="1">
        <v>43370</v>
      </c>
      <c r="D2463" t="s">
        <v>15</v>
      </c>
      <c r="E2463" t="s">
        <v>1182</v>
      </c>
      <c r="F2463" t="s">
        <v>17</v>
      </c>
      <c r="G2463" t="s">
        <v>429</v>
      </c>
      <c r="H2463" t="s">
        <v>156</v>
      </c>
      <c r="I2463">
        <v>30080</v>
      </c>
      <c r="J2463" t="s">
        <v>121</v>
      </c>
      <c r="K2463" t="s">
        <v>21</v>
      </c>
      <c r="L2463" t="s">
        <v>1041</v>
      </c>
      <c r="M2463">
        <v>12.96</v>
      </c>
      <c r="N2463">
        <v>2018</v>
      </c>
      <c r="O2463">
        <v>2018</v>
      </c>
    </row>
    <row r="2464" spans="1:15" x14ac:dyDescent="0.25">
      <c r="A2464">
        <v>7122</v>
      </c>
      <c r="B2464" s="1">
        <v>43435</v>
      </c>
      <c r="C2464" s="1">
        <v>43442</v>
      </c>
      <c r="D2464" t="s">
        <v>15</v>
      </c>
      <c r="E2464" t="s">
        <v>1179</v>
      </c>
      <c r="F2464" t="s">
        <v>17</v>
      </c>
      <c r="G2464" t="s">
        <v>138</v>
      </c>
      <c r="H2464" t="s">
        <v>139</v>
      </c>
      <c r="I2464">
        <v>98105</v>
      </c>
      <c r="J2464" t="s">
        <v>114</v>
      </c>
      <c r="K2464" t="s">
        <v>21</v>
      </c>
      <c r="L2464" t="s">
        <v>1041</v>
      </c>
      <c r="M2464">
        <v>41.86</v>
      </c>
      <c r="N2464">
        <v>2018</v>
      </c>
      <c r="O2464">
        <v>2018</v>
      </c>
    </row>
    <row r="2465" spans="1:15" x14ac:dyDescent="0.25">
      <c r="A2465">
        <v>7305</v>
      </c>
      <c r="B2465" s="1">
        <v>43347</v>
      </c>
      <c r="C2465" s="1">
        <v>43351</v>
      </c>
      <c r="D2465" t="s">
        <v>15</v>
      </c>
      <c r="E2465" t="s">
        <v>1022</v>
      </c>
      <c r="F2465" t="s">
        <v>17</v>
      </c>
      <c r="G2465" t="s">
        <v>962</v>
      </c>
      <c r="H2465" t="s">
        <v>120</v>
      </c>
      <c r="I2465">
        <v>33437</v>
      </c>
      <c r="J2465" t="s">
        <v>121</v>
      </c>
      <c r="K2465" t="s">
        <v>21</v>
      </c>
      <c r="L2465" t="s">
        <v>1041</v>
      </c>
      <c r="M2465">
        <v>10.368</v>
      </c>
      <c r="N2465">
        <v>2018</v>
      </c>
      <c r="O2465">
        <v>2018</v>
      </c>
    </row>
    <row r="2466" spans="1:15" x14ac:dyDescent="0.25">
      <c r="A2466">
        <v>7493</v>
      </c>
      <c r="B2466" s="1">
        <v>43354</v>
      </c>
      <c r="C2466" s="1">
        <v>43359</v>
      </c>
      <c r="D2466" t="s">
        <v>15</v>
      </c>
      <c r="E2466" t="s">
        <v>979</v>
      </c>
      <c r="F2466" t="s">
        <v>17</v>
      </c>
      <c r="G2466" t="s">
        <v>167</v>
      </c>
      <c r="H2466" t="s">
        <v>109</v>
      </c>
      <c r="I2466">
        <v>77070</v>
      </c>
      <c r="J2466" t="s">
        <v>110</v>
      </c>
      <c r="K2466" t="s">
        <v>21</v>
      </c>
      <c r="L2466" t="s">
        <v>1041</v>
      </c>
      <c r="M2466">
        <v>10.272</v>
      </c>
      <c r="N2466">
        <v>2018</v>
      </c>
      <c r="O2466">
        <v>2018</v>
      </c>
    </row>
    <row r="2467" spans="1:15" x14ac:dyDescent="0.25">
      <c r="A2467">
        <v>7509</v>
      </c>
      <c r="B2467" s="1">
        <v>43295</v>
      </c>
      <c r="C2467" s="1">
        <v>43299</v>
      </c>
      <c r="D2467" t="s">
        <v>15</v>
      </c>
      <c r="E2467" t="s">
        <v>40</v>
      </c>
      <c r="F2467" t="s">
        <v>17</v>
      </c>
      <c r="G2467" t="s">
        <v>155</v>
      </c>
      <c r="H2467" t="s">
        <v>201</v>
      </c>
      <c r="I2467">
        <v>43229</v>
      </c>
      <c r="J2467" t="s">
        <v>20</v>
      </c>
      <c r="K2467" t="s">
        <v>21</v>
      </c>
      <c r="L2467" t="s">
        <v>1041</v>
      </c>
      <c r="M2467">
        <v>9.2479999999999993</v>
      </c>
      <c r="N2467">
        <v>2018</v>
      </c>
      <c r="O2467">
        <v>2018</v>
      </c>
    </row>
    <row r="2468" spans="1:15" x14ac:dyDescent="0.25">
      <c r="A2468">
        <v>7733</v>
      </c>
      <c r="B2468" s="1">
        <v>43253</v>
      </c>
      <c r="C2468" s="1">
        <v>43259</v>
      </c>
      <c r="D2468" t="s">
        <v>15</v>
      </c>
      <c r="E2468" t="s">
        <v>1183</v>
      </c>
      <c r="F2468" t="s">
        <v>17</v>
      </c>
      <c r="G2468" t="s">
        <v>167</v>
      </c>
      <c r="H2468" t="s">
        <v>109</v>
      </c>
      <c r="I2468">
        <v>77070</v>
      </c>
      <c r="J2468" t="s">
        <v>110</v>
      </c>
      <c r="K2468" t="s">
        <v>21</v>
      </c>
      <c r="L2468" t="s">
        <v>1041</v>
      </c>
      <c r="M2468">
        <v>10.688000000000001</v>
      </c>
      <c r="N2468">
        <v>2018</v>
      </c>
      <c r="O2468">
        <v>2018</v>
      </c>
    </row>
    <row r="2469" spans="1:15" x14ac:dyDescent="0.25">
      <c r="A2469">
        <v>7756</v>
      </c>
      <c r="B2469" s="1">
        <v>43421</v>
      </c>
      <c r="C2469" s="1">
        <v>43425</v>
      </c>
      <c r="D2469" t="s">
        <v>15</v>
      </c>
      <c r="E2469" t="s">
        <v>603</v>
      </c>
      <c r="F2469" t="s">
        <v>17</v>
      </c>
      <c r="G2469" t="s">
        <v>153</v>
      </c>
      <c r="H2469" t="s">
        <v>130</v>
      </c>
      <c r="I2469">
        <v>28205</v>
      </c>
      <c r="J2469" t="s">
        <v>121</v>
      </c>
      <c r="K2469" t="s">
        <v>21</v>
      </c>
      <c r="L2469" t="s">
        <v>1041</v>
      </c>
      <c r="M2469">
        <v>268.24</v>
      </c>
      <c r="N2469">
        <v>2018</v>
      </c>
      <c r="O2469">
        <v>2018</v>
      </c>
    </row>
    <row r="2470" spans="1:15" x14ac:dyDescent="0.25">
      <c r="A2470">
        <v>7769</v>
      </c>
      <c r="B2470" s="1">
        <v>43416</v>
      </c>
      <c r="C2470" s="1">
        <v>43421</v>
      </c>
      <c r="D2470" t="s">
        <v>15</v>
      </c>
      <c r="E2470" t="s">
        <v>1184</v>
      </c>
      <c r="F2470" t="s">
        <v>17</v>
      </c>
      <c r="G2470" t="s">
        <v>471</v>
      </c>
      <c r="H2470" t="s">
        <v>120</v>
      </c>
      <c r="I2470">
        <v>32303</v>
      </c>
      <c r="J2470" t="s">
        <v>121</v>
      </c>
      <c r="K2470" t="s">
        <v>21</v>
      </c>
      <c r="L2470" t="s">
        <v>1041</v>
      </c>
      <c r="M2470">
        <v>26.72</v>
      </c>
      <c r="N2470">
        <v>2018</v>
      </c>
      <c r="O2470">
        <v>2018</v>
      </c>
    </row>
    <row r="2471" spans="1:15" x14ac:dyDescent="0.25">
      <c r="A2471">
        <v>8148</v>
      </c>
      <c r="B2471" s="1">
        <v>43260</v>
      </c>
      <c r="C2471" s="1">
        <v>43265</v>
      </c>
      <c r="D2471" t="s">
        <v>15</v>
      </c>
      <c r="E2471" t="s">
        <v>1004</v>
      </c>
      <c r="F2471" t="s">
        <v>17</v>
      </c>
      <c r="G2471" t="s">
        <v>498</v>
      </c>
      <c r="H2471" t="s">
        <v>175</v>
      </c>
      <c r="I2471">
        <v>24153</v>
      </c>
      <c r="J2471" t="s">
        <v>121</v>
      </c>
      <c r="K2471" t="s">
        <v>21</v>
      </c>
      <c r="L2471" t="s">
        <v>1041</v>
      </c>
      <c r="M2471">
        <v>49.12</v>
      </c>
      <c r="N2471">
        <v>2018</v>
      </c>
      <c r="O2471">
        <v>2018</v>
      </c>
    </row>
    <row r="2472" spans="1:15" x14ac:dyDescent="0.25">
      <c r="A2472">
        <v>8156</v>
      </c>
      <c r="B2472" s="1">
        <v>43179</v>
      </c>
      <c r="C2472" s="1">
        <v>43183</v>
      </c>
      <c r="D2472" t="s">
        <v>15</v>
      </c>
      <c r="E2472" t="s">
        <v>693</v>
      </c>
      <c r="F2472" t="s">
        <v>17</v>
      </c>
      <c r="G2472" t="s">
        <v>447</v>
      </c>
      <c r="H2472" t="s">
        <v>364</v>
      </c>
      <c r="I2472">
        <v>6457</v>
      </c>
      <c r="J2472" t="s">
        <v>20</v>
      </c>
      <c r="K2472" t="s">
        <v>21</v>
      </c>
      <c r="L2472" t="s">
        <v>1041</v>
      </c>
      <c r="M2472">
        <v>61.96</v>
      </c>
      <c r="N2472">
        <v>2018</v>
      </c>
      <c r="O2472">
        <v>2018</v>
      </c>
    </row>
    <row r="2473" spans="1:15" x14ac:dyDescent="0.25">
      <c r="A2473">
        <v>8199</v>
      </c>
      <c r="B2473" s="1">
        <v>43348</v>
      </c>
      <c r="C2473" s="1">
        <v>43352</v>
      </c>
      <c r="D2473" t="s">
        <v>15</v>
      </c>
      <c r="E2473" t="s">
        <v>993</v>
      </c>
      <c r="F2473" t="s">
        <v>17</v>
      </c>
      <c r="G2473" t="s">
        <v>871</v>
      </c>
      <c r="H2473" t="s">
        <v>263</v>
      </c>
      <c r="I2473">
        <v>37918</v>
      </c>
      <c r="J2473" t="s">
        <v>121</v>
      </c>
      <c r="K2473" t="s">
        <v>21</v>
      </c>
      <c r="L2473" t="s">
        <v>1041</v>
      </c>
      <c r="M2473">
        <v>15.552</v>
      </c>
      <c r="N2473">
        <v>2018</v>
      </c>
      <c r="O2473">
        <v>2018</v>
      </c>
    </row>
    <row r="2474" spans="1:15" x14ac:dyDescent="0.25">
      <c r="A2474">
        <v>8255</v>
      </c>
      <c r="B2474" s="1">
        <v>43324</v>
      </c>
      <c r="C2474" s="1">
        <v>43331</v>
      </c>
      <c r="D2474" t="s">
        <v>15</v>
      </c>
      <c r="E2474" t="s">
        <v>707</v>
      </c>
      <c r="F2474" t="s">
        <v>17</v>
      </c>
      <c r="G2474" t="s">
        <v>138</v>
      </c>
      <c r="H2474" t="s">
        <v>139</v>
      </c>
      <c r="I2474">
        <v>98103</v>
      </c>
      <c r="J2474" t="s">
        <v>114</v>
      </c>
      <c r="K2474" t="s">
        <v>21</v>
      </c>
      <c r="L2474" t="s">
        <v>1041</v>
      </c>
      <c r="M2474">
        <v>192.16</v>
      </c>
      <c r="N2474">
        <v>2018</v>
      </c>
      <c r="O2474">
        <v>2018</v>
      </c>
    </row>
    <row r="2475" spans="1:15" x14ac:dyDescent="0.25">
      <c r="A2475">
        <v>8329</v>
      </c>
      <c r="B2475" s="1">
        <v>43379</v>
      </c>
      <c r="C2475" s="1">
        <v>43384</v>
      </c>
      <c r="D2475" t="s">
        <v>15</v>
      </c>
      <c r="E2475" t="s">
        <v>671</v>
      </c>
      <c r="F2475" t="s">
        <v>17</v>
      </c>
      <c r="G2475" t="s">
        <v>302</v>
      </c>
      <c r="H2475" t="s">
        <v>124</v>
      </c>
      <c r="I2475">
        <v>7109</v>
      </c>
      <c r="J2475" t="s">
        <v>20</v>
      </c>
      <c r="K2475" t="s">
        <v>21</v>
      </c>
      <c r="L2475" t="s">
        <v>1041</v>
      </c>
      <c r="M2475">
        <v>143.69999999999999</v>
      </c>
      <c r="N2475">
        <v>2018</v>
      </c>
      <c r="O2475">
        <v>2018</v>
      </c>
    </row>
    <row r="2476" spans="1:15" x14ac:dyDescent="0.25">
      <c r="A2476">
        <v>8330</v>
      </c>
      <c r="B2476" s="1">
        <v>43379</v>
      </c>
      <c r="C2476" s="1">
        <v>43384</v>
      </c>
      <c r="D2476" t="s">
        <v>15</v>
      </c>
      <c r="E2476" t="s">
        <v>671</v>
      </c>
      <c r="F2476" t="s">
        <v>17</v>
      </c>
      <c r="G2476" t="s">
        <v>302</v>
      </c>
      <c r="H2476" t="s">
        <v>124</v>
      </c>
      <c r="I2476">
        <v>7109</v>
      </c>
      <c r="J2476" t="s">
        <v>20</v>
      </c>
      <c r="K2476" t="s">
        <v>21</v>
      </c>
      <c r="L2476" t="s">
        <v>1041</v>
      </c>
      <c r="M2476">
        <v>6.48</v>
      </c>
      <c r="N2476">
        <v>2018</v>
      </c>
      <c r="O2476">
        <v>2018</v>
      </c>
    </row>
    <row r="2477" spans="1:15" x14ac:dyDescent="0.25">
      <c r="A2477">
        <v>8442</v>
      </c>
      <c r="B2477" s="1">
        <v>43226</v>
      </c>
      <c r="C2477" s="1">
        <v>43230</v>
      </c>
      <c r="D2477" t="s">
        <v>15</v>
      </c>
      <c r="E2477" t="s">
        <v>573</v>
      </c>
      <c r="F2477" t="s">
        <v>17</v>
      </c>
      <c r="G2477" t="s">
        <v>292</v>
      </c>
      <c r="H2477" t="s">
        <v>133</v>
      </c>
      <c r="I2477">
        <v>85705</v>
      </c>
      <c r="J2477" t="s">
        <v>114</v>
      </c>
      <c r="K2477" t="s">
        <v>21</v>
      </c>
      <c r="L2477" t="s">
        <v>1041</v>
      </c>
      <c r="M2477">
        <v>84.415999999999997</v>
      </c>
      <c r="N2477">
        <v>2018</v>
      </c>
      <c r="O2477">
        <v>2018</v>
      </c>
    </row>
    <row r="2478" spans="1:15" x14ac:dyDescent="0.25">
      <c r="A2478">
        <v>8824</v>
      </c>
      <c r="B2478" s="1">
        <v>43407</v>
      </c>
      <c r="C2478" s="1">
        <v>43411</v>
      </c>
      <c r="D2478" t="s">
        <v>15</v>
      </c>
      <c r="E2478" t="s">
        <v>714</v>
      </c>
      <c r="F2478" t="s">
        <v>17</v>
      </c>
      <c r="G2478" t="s">
        <v>440</v>
      </c>
      <c r="H2478" t="s">
        <v>120</v>
      </c>
      <c r="I2478">
        <v>32839</v>
      </c>
      <c r="J2478" t="s">
        <v>121</v>
      </c>
      <c r="K2478" t="s">
        <v>21</v>
      </c>
      <c r="L2478" t="s">
        <v>1041</v>
      </c>
      <c r="M2478">
        <v>10.688000000000001</v>
      </c>
      <c r="N2478">
        <v>2018</v>
      </c>
      <c r="O2478">
        <v>2018</v>
      </c>
    </row>
    <row r="2479" spans="1:15" x14ac:dyDescent="0.25">
      <c r="A2479">
        <v>8847</v>
      </c>
      <c r="B2479" s="1">
        <v>43452</v>
      </c>
      <c r="C2479" s="1">
        <v>43457</v>
      </c>
      <c r="D2479" t="s">
        <v>15</v>
      </c>
      <c r="E2479" t="s">
        <v>688</v>
      </c>
      <c r="F2479" t="s">
        <v>17</v>
      </c>
      <c r="G2479" t="s">
        <v>155</v>
      </c>
      <c r="H2479" t="s">
        <v>201</v>
      </c>
      <c r="I2479">
        <v>43229</v>
      </c>
      <c r="J2479" t="s">
        <v>20</v>
      </c>
      <c r="K2479" t="s">
        <v>21</v>
      </c>
      <c r="L2479" t="s">
        <v>1041</v>
      </c>
      <c r="M2479">
        <v>91.36</v>
      </c>
      <c r="N2479">
        <v>2018</v>
      </c>
      <c r="O2479">
        <v>2018</v>
      </c>
    </row>
    <row r="2480" spans="1:15" x14ac:dyDescent="0.25">
      <c r="A2480">
        <v>9010</v>
      </c>
      <c r="B2480" s="1">
        <v>43293</v>
      </c>
      <c r="C2480" s="1">
        <v>43299</v>
      </c>
      <c r="D2480" t="s">
        <v>15</v>
      </c>
      <c r="E2480" t="s">
        <v>66</v>
      </c>
      <c r="F2480" t="s">
        <v>17</v>
      </c>
      <c r="G2480" t="s">
        <v>488</v>
      </c>
      <c r="H2480" t="s">
        <v>201</v>
      </c>
      <c r="I2480">
        <v>45014</v>
      </c>
      <c r="J2480" t="s">
        <v>20</v>
      </c>
      <c r="K2480" t="s">
        <v>21</v>
      </c>
      <c r="L2480" t="s">
        <v>1041</v>
      </c>
      <c r="M2480">
        <v>3.8159999999999998</v>
      </c>
      <c r="N2480">
        <v>2018</v>
      </c>
      <c r="O2480">
        <v>2018</v>
      </c>
    </row>
    <row r="2481" spans="1:15" x14ac:dyDescent="0.25">
      <c r="A2481">
        <v>9387</v>
      </c>
      <c r="B2481" s="1">
        <v>43119</v>
      </c>
      <c r="C2481" s="1">
        <v>43123</v>
      </c>
      <c r="D2481" t="s">
        <v>15</v>
      </c>
      <c r="E2481" t="s">
        <v>1185</v>
      </c>
      <c r="F2481" t="s">
        <v>17</v>
      </c>
      <c r="G2481" t="s">
        <v>189</v>
      </c>
      <c r="H2481" t="s">
        <v>1186</v>
      </c>
      <c r="J2481" t="s">
        <v>20</v>
      </c>
      <c r="K2481" t="s">
        <v>21</v>
      </c>
      <c r="L2481" t="s">
        <v>1041</v>
      </c>
      <c r="M2481">
        <v>79.92</v>
      </c>
      <c r="N2481">
        <v>2018</v>
      </c>
      <c r="O2481">
        <v>2018</v>
      </c>
    </row>
    <row r="2482" spans="1:15" x14ac:dyDescent="0.25">
      <c r="A2482">
        <v>9388</v>
      </c>
      <c r="B2482" s="1">
        <v>43119</v>
      </c>
      <c r="C2482" s="1">
        <v>43123</v>
      </c>
      <c r="D2482" t="s">
        <v>15</v>
      </c>
      <c r="E2482" t="s">
        <v>1185</v>
      </c>
      <c r="F2482" t="s">
        <v>17</v>
      </c>
      <c r="G2482" t="s">
        <v>189</v>
      </c>
      <c r="H2482" t="s">
        <v>1186</v>
      </c>
      <c r="J2482" t="s">
        <v>20</v>
      </c>
      <c r="K2482" t="s">
        <v>21</v>
      </c>
      <c r="L2482" t="s">
        <v>1041</v>
      </c>
      <c r="M2482">
        <v>12.28</v>
      </c>
      <c r="N2482">
        <v>2018</v>
      </c>
      <c r="O2482">
        <v>2018</v>
      </c>
    </row>
    <row r="2483" spans="1:15" x14ac:dyDescent="0.25">
      <c r="A2483">
        <v>9689</v>
      </c>
      <c r="B2483" s="1">
        <v>43271</v>
      </c>
      <c r="C2483" s="1">
        <v>43278</v>
      </c>
      <c r="D2483" t="s">
        <v>15</v>
      </c>
      <c r="E2483" t="s">
        <v>850</v>
      </c>
      <c r="F2483" t="s">
        <v>17</v>
      </c>
      <c r="G2483" t="s">
        <v>218</v>
      </c>
      <c r="H2483" t="s">
        <v>175</v>
      </c>
      <c r="I2483">
        <v>23223</v>
      </c>
      <c r="J2483" t="s">
        <v>121</v>
      </c>
      <c r="K2483" t="s">
        <v>21</v>
      </c>
      <c r="L2483" t="s">
        <v>1041</v>
      </c>
      <c r="M2483">
        <v>32.4</v>
      </c>
      <c r="N2483">
        <v>2018</v>
      </c>
      <c r="O2483">
        <v>2018</v>
      </c>
    </row>
    <row r="2484" spans="1:15" x14ac:dyDescent="0.25">
      <c r="A2484">
        <v>9767</v>
      </c>
      <c r="B2484" s="1">
        <v>43159</v>
      </c>
      <c r="C2484" s="1">
        <v>43165</v>
      </c>
      <c r="D2484" t="s">
        <v>15</v>
      </c>
      <c r="E2484" t="s">
        <v>620</v>
      </c>
      <c r="F2484" t="s">
        <v>17</v>
      </c>
      <c r="G2484" t="s">
        <v>447</v>
      </c>
      <c r="H2484" t="s">
        <v>364</v>
      </c>
      <c r="I2484">
        <v>6457</v>
      </c>
      <c r="J2484" t="s">
        <v>20</v>
      </c>
      <c r="K2484" t="s">
        <v>21</v>
      </c>
      <c r="L2484" t="s">
        <v>1041</v>
      </c>
      <c r="M2484">
        <v>7.78</v>
      </c>
      <c r="N2484">
        <v>2018</v>
      </c>
      <c r="O2484">
        <v>2018</v>
      </c>
    </row>
    <row r="2485" spans="1:15" x14ac:dyDescent="0.25">
      <c r="A2485">
        <v>358</v>
      </c>
      <c r="B2485" s="1">
        <v>42833</v>
      </c>
      <c r="C2485" s="1">
        <v>42838</v>
      </c>
      <c r="D2485" t="s">
        <v>15</v>
      </c>
      <c r="E2485" t="s">
        <v>552</v>
      </c>
      <c r="F2485" t="s">
        <v>17</v>
      </c>
      <c r="G2485" t="s">
        <v>18</v>
      </c>
      <c r="H2485" t="s">
        <v>19</v>
      </c>
      <c r="I2485">
        <v>10035</v>
      </c>
      <c r="J2485" t="s">
        <v>20</v>
      </c>
      <c r="K2485" t="s">
        <v>21</v>
      </c>
      <c r="L2485" t="s">
        <v>1041</v>
      </c>
      <c r="M2485">
        <v>34.4</v>
      </c>
      <c r="N2485">
        <v>2017</v>
      </c>
      <c r="O2485">
        <v>2017</v>
      </c>
    </row>
    <row r="2486" spans="1:15" x14ac:dyDescent="0.25">
      <c r="A2486">
        <v>652</v>
      </c>
      <c r="B2486" s="1">
        <v>43031</v>
      </c>
      <c r="C2486" s="1">
        <v>43037</v>
      </c>
      <c r="D2486" t="s">
        <v>15</v>
      </c>
      <c r="E2486" t="s">
        <v>234</v>
      </c>
      <c r="F2486" t="s">
        <v>25</v>
      </c>
      <c r="G2486" t="s">
        <v>18</v>
      </c>
      <c r="H2486" t="s">
        <v>19</v>
      </c>
      <c r="I2486">
        <v>10024</v>
      </c>
      <c r="J2486" t="s">
        <v>20</v>
      </c>
      <c r="K2486" t="s">
        <v>21</v>
      </c>
      <c r="L2486" t="s">
        <v>1041</v>
      </c>
      <c r="M2486">
        <v>379.4</v>
      </c>
      <c r="N2486">
        <v>2017</v>
      </c>
      <c r="O2486">
        <v>2017</v>
      </c>
    </row>
    <row r="2487" spans="1:15" x14ac:dyDescent="0.25">
      <c r="A2487">
        <v>653</v>
      </c>
      <c r="B2487" s="1">
        <v>43270</v>
      </c>
      <c r="C2487" s="1">
        <v>43274</v>
      </c>
      <c r="D2487" t="s">
        <v>15</v>
      </c>
      <c r="E2487" t="s">
        <v>931</v>
      </c>
      <c r="F2487" t="s">
        <v>29</v>
      </c>
      <c r="G2487" t="s">
        <v>18</v>
      </c>
      <c r="H2487" t="s">
        <v>19</v>
      </c>
      <c r="I2487">
        <v>10035</v>
      </c>
      <c r="J2487" t="s">
        <v>20</v>
      </c>
      <c r="K2487" t="s">
        <v>21</v>
      </c>
      <c r="L2487" t="s">
        <v>1041</v>
      </c>
      <c r="M2487">
        <v>97.82</v>
      </c>
      <c r="N2487">
        <v>2018</v>
      </c>
      <c r="O2487">
        <v>2018</v>
      </c>
    </row>
    <row r="2488" spans="1:15" x14ac:dyDescent="0.25">
      <c r="A2488">
        <v>856</v>
      </c>
      <c r="B2488" s="1">
        <v>42219</v>
      </c>
      <c r="C2488" s="1">
        <v>42224</v>
      </c>
      <c r="D2488" t="s">
        <v>15</v>
      </c>
      <c r="E2488" t="s">
        <v>643</v>
      </c>
      <c r="F2488" t="s">
        <v>17</v>
      </c>
      <c r="G2488" t="s">
        <v>18</v>
      </c>
      <c r="H2488" t="s">
        <v>19</v>
      </c>
      <c r="I2488">
        <v>10035</v>
      </c>
      <c r="J2488" t="s">
        <v>20</v>
      </c>
      <c r="K2488" t="s">
        <v>21</v>
      </c>
      <c r="L2488" t="s">
        <v>1041</v>
      </c>
      <c r="M2488">
        <v>39.96</v>
      </c>
      <c r="N2488">
        <v>2015</v>
      </c>
      <c r="O2488">
        <v>2015</v>
      </c>
    </row>
    <row r="2489" spans="1:15" x14ac:dyDescent="0.25">
      <c r="A2489">
        <v>873</v>
      </c>
      <c r="B2489" s="1">
        <v>42348</v>
      </c>
      <c r="C2489" s="1">
        <v>42353</v>
      </c>
      <c r="D2489" t="s">
        <v>15</v>
      </c>
      <c r="E2489" t="s">
        <v>30</v>
      </c>
      <c r="F2489" t="s">
        <v>17</v>
      </c>
      <c r="G2489" t="s">
        <v>18</v>
      </c>
      <c r="H2489" t="s">
        <v>19</v>
      </c>
      <c r="I2489">
        <v>10009</v>
      </c>
      <c r="J2489" t="s">
        <v>20</v>
      </c>
      <c r="K2489" t="s">
        <v>21</v>
      </c>
      <c r="L2489" t="s">
        <v>1041</v>
      </c>
      <c r="M2489">
        <v>11.36</v>
      </c>
      <c r="N2489">
        <v>2015</v>
      </c>
      <c r="O2489">
        <v>2015</v>
      </c>
    </row>
    <row r="2490" spans="1:15" x14ac:dyDescent="0.25">
      <c r="A2490">
        <v>1492</v>
      </c>
      <c r="B2490" s="1">
        <v>43428</v>
      </c>
      <c r="C2490" s="1">
        <v>43432</v>
      </c>
      <c r="D2490" t="s">
        <v>15</v>
      </c>
      <c r="E2490" t="s">
        <v>833</v>
      </c>
      <c r="F2490" t="s">
        <v>29</v>
      </c>
      <c r="G2490" t="s">
        <v>18</v>
      </c>
      <c r="H2490" t="s">
        <v>19</v>
      </c>
      <c r="I2490">
        <v>10035</v>
      </c>
      <c r="J2490" t="s">
        <v>20</v>
      </c>
      <c r="K2490" t="s">
        <v>21</v>
      </c>
      <c r="L2490" t="s">
        <v>1041</v>
      </c>
      <c r="M2490">
        <v>5.88</v>
      </c>
      <c r="N2490">
        <v>2018</v>
      </c>
      <c r="O2490">
        <v>2018</v>
      </c>
    </row>
    <row r="2491" spans="1:15" x14ac:dyDescent="0.25">
      <c r="A2491">
        <v>1791</v>
      </c>
      <c r="B2491" s="1">
        <v>42277</v>
      </c>
      <c r="C2491" s="1">
        <v>42281</v>
      </c>
      <c r="D2491" t="s">
        <v>15</v>
      </c>
      <c r="E2491" t="s">
        <v>492</v>
      </c>
      <c r="F2491" t="s">
        <v>17</v>
      </c>
      <c r="G2491" t="s">
        <v>18</v>
      </c>
      <c r="H2491" t="s">
        <v>19</v>
      </c>
      <c r="I2491">
        <v>10011</v>
      </c>
      <c r="J2491" t="s">
        <v>20</v>
      </c>
      <c r="K2491" t="s">
        <v>21</v>
      </c>
      <c r="L2491" t="s">
        <v>1041</v>
      </c>
      <c r="M2491">
        <v>48.94</v>
      </c>
      <c r="N2491">
        <v>2015</v>
      </c>
      <c r="O2491">
        <v>2015</v>
      </c>
    </row>
    <row r="2492" spans="1:15" x14ac:dyDescent="0.25">
      <c r="A2492">
        <v>1958</v>
      </c>
      <c r="B2492" s="1">
        <v>43345</v>
      </c>
      <c r="C2492" s="1">
        <v>43349</v>
      </c>
      <c r="D2492" t="s">
        <v>15</v>
      </c>
      <c r="E2492" t="s">
        <v>42</v>
      </c>
      <c r="F2492" t="s">
        <v>29</v>
      </c>
      <c r="G2492" t="s">
        <v>18</v>
      </c>
      <c r="H2492" t="s">
        <v>19</v>
      </c>
      <c r="I2492">
        <v>10009</v>
      </c>
      <c r="J2492" t="s">
        <v>20</v>
      </c>
      <c r="K2492" t="s">
        <v>21</v>
      </c>
      <c r="L2492" t="s">
        <v>1041</v>
      </c>
      <c r="M2492">
        <v>17.12</v>
      </c>
      <c r="N2492">
        <v>2018</v>
      </c>
      <c r="O2492">
        <v>2018</v>
      </c>
    </row>
    <row r="2493" spans="1:15" x14ac:dyDescent="0.25">
      <c r="A2493">
        <v>2088</v>
      </c>
      <c r="B2493" s="1">
        <v>42909</v>
      </c>
      <c r="C2493" s="1">
        <v>42914</v>
      </c>
      <c r="D2493" t="s">
        <v>15</v>
      </c>
      <c r="E2493" t="s">
        <v>478</v>
      </c>
      <c r="F2493" t="s">
        <v>17</v>
      </c>
      <c r="G2493" t="s">
        <v>18</v>
      </c>
      <c r="H2493" t="s">
        <v>19</v>
      </c>
      <c r="I2493">
        <v>10009</v>
      </c>
      <c r="J2493" t="s">
        <v>20</v>
      </c>
      <c r="K2493" t="s">
        <v>21</v>
      </c>
      <c r="L2493" t="s">
        <v>1041</v>
      </c>
      <c r="M2493">
        <v>146.72999999999999</v>
      </c>
      <c r="N2493">
        <v>2017</v>
      </c>
      <c r="O2493">
        <v>2017</v>
      </c>
    </row>
    <row r="2494" spans="1:15" x14ac:dyDescent="0.25">
      <c r="A2494">
        <v>2133</v>
      </c>
      <c r="B2494" s="1">
        <v>42694</v>
      </c>
      <c r="C2494" s="1">
        <v>42700</v>
      </c>
      <c r="D2494" t="s">
        <v>15</v>
      </c>
      <c r="E2494" t="s">
        <v>665</v>
      </c>
      <c r="F2494" t="s">
        <v>17</v>
      </c>
      <c r="G2494" t="s">
        <v>18</v>
      </c>
      <c r="H2494" t="s">
        <v>19</v>
      </c>
      <c r="I2494">
        <v>10011</v>
      </c>
      <c r="J2494" t="s">
        <v>20</v>
      </c>
      <c r="K2494" t="s">
        <v>21</v>
      </c>
      <c r="L2494" t="s">
        <v>1041</v>
      </c>
      <c r="M2494">
        <v>19.649999999999999</v>
      </c>
      <c r="N2494">
        <v>2016</v>
      </c>
      <c r="O2494">
        <v>2016</v>
      </c>
    </row>
    <row r="2495" spans="1:15" x14ac:dyDescent="0.25">
      <c r="A2495">
        <v>2296</v>
      </c>
      <c r="B2495" s="1">
        <v>42675</v>
      </c>
      <c r="C2495" s="1">
        <v>42679</v>
      </c>
      <c r="D2495" t="s">
        <v>15</v>
      </c>
      <c r="E2495" t="s">
        <v>963</v>
      </c>
      <c r="F2495" t="s">
        <v>17</v>
      </c>
      <c r="G2495" t="s">
        <v>18</v>
      </c>
      <c r="H2495" t="s">
        <v>19</v>
      </c>
      <c r="I2495">
        <v>10011</v>
      </c>
      <c r="J2495" t="s">
        <v>20</v>
      </c>
      <c r="K2495" t="s">
        <v>21</v>
      </c>
      <c r="L2495" t="s">
        <v>1041</v>
      </c>
      <c r="M2495">
        <v>13.52</v>
      </c>
      <c r="N2495">
        <v>2016</v>
      </c>
      <c r="O2495">
        <v>2016</v>
      </c>
    </row>
    <row r="2496" spans="1:15" x14ac:dyDescent="0.25">
      <c r="A2496">
        <v>2361</v>
      </c>
      <c r="B2496" s="1">
        <v>42080</v>
      </c>
      <c r="C2496" s="1">
        <v>42084</v>
      </c>
      <c r="D2496" t="s">
        <v>15</v>
      </c>
      <c r="E2496" t="s">
        <v>28</v>
      </c>
      <c r="F2496" t="s">
        <v>29</v>
      </c>
      <c r="G2496" t="s">
        <v>18</v>
      </c>
      <c r="H2496" t="s">
        <v>19</v>
      </c>
      <c r="I2496">
        <v>10024</v>
      </c>
      <c r="J2496" t="s">
        <v>20</v>
      </c>
      <c r="K2496" t="s">
        <v>21</v>
      </c>
      <c r="L2496" t="s">
        <v>1041</v>
      </c>
      <c r="M2496">
        <v>34.86</v>
      </c>
      <c r="N2496">
        <v>2015</v>
      </c>
      <c r="O2496">
        <v>2015</v>
      </c>
    </row>
    <row r="2497" spans="1:15" x14ac:dyDescent="0.25">
      <c r="A2497">
        <v>2362</v>
      </c>
      <c r="B2497" s="1">
        <v>42080</v>
      </c>
      <c r="C2497" s="1">
        <v>42084</v>
      </c>
      <c r="D2497" t="s">
        <v>15</v>
      </c>
      <c r="E2497" t="s">
        <v>28</v>
      </c>
      <c r="F2497" t="s">
        <v>29</v>
      </c>
      <c r="G2497" t="s">
        <v>18</v>
      </c>
      <c r="H2497" t="s">
        <v>19</v>
      </c>
      <c r="I2497">
        <v>10024</v>
      </c>
      <c r="J2497" t="s">
        <v>20</v>
      </c>
      <c r="K2497" t="s">
        <v>21</v>
      </c>
      <c r="L2497" t="s">
        <v>1041</v>
      </c>
      <c r="M2497">
        <v>155.04</v>
      </c>
      <c r="N2497">
        <v>2015</v>
      </c>
      <c r="O2497">
        <v>2015</v>
      </c>
    </row>
    <row r="2498" spans="1:15" x14ac:dyDescent="0.25">
      <c r="A2498">
        <v>2390</v>
      </c>
      <c r="B2498" s="1">
        <v>42710</v>
      </c>
      <c r="C2498" s="1">
        <v>42714</v>
      </c>
      <c r="D2498" t="s">
        <v>15</v>
      </c>
      <c r="E2498" t="s">
        <v>59</v>
      </c>
      <c r="F2498" t="s">
        <v>17</v>
      </c>
      <c r="G2498" t="s">
        <v>18</v>
      </c>
      <c r="H2498" t="s">
        <v>19</v>
      </c>
      <c r="I2498">
        <v>10009</v>
      </c>
      <c r="J2498" t="s">
        <v>20</v>
      </c>
      <c r="K2498" t="s">
        <v>21</v>
      </c>
      <c r="L2498" t="s">
        <v>1041</v>
      </c>
      <c r="M2498">
        <v>6.48</v>
      </c>
      <c r="N2498">
        <v>2016</v>
      </c>
      <c r="O2498">
        <v>2016</v>
      </c>
    </row>
    <row r="2499" spans="1:15" x14ac:dyDescent="0.25">
      <c r="A2499">
        <v>2391</v>
      </c>
      <c r="B2499" s="1">
        <v>42710</v>
      </c>
      <c r="C2499" s="1">
        <v>42714</v>
      </c>
      <c r="D2499" t="s">
        <v>15</v>
      </c>
      <c r="E2499" t="s">
        <v>59</v>
      </c>
      <c r="F2499" t="s">
        <v>17</v>
      </c>
      <c r="G2499" t="s">
        <v>18</v>
      </c>
      <c r="H2499" t="s">
        <v>19</v>
      </c>
      <c r="I2499">
        <v>10009</v>
      </c>
      <c r="J2499" t="s">
        <v>20</v>
      </c>
      <c r="K2499" t="s">
        <v>21</v>
      </c>
      <c r="L2499" t="s">
        <v>1041</v>
      </c>
      <c r="M2499">
        <v>41.86</v>
      </c>
      <c r="N2499">
        <v>2016</v>
      </c>
      <c r="O2499">
        <v>2016</v>
      </c>
    </row>
    <row r="2500" spans="1:15" x14ac:dyDescent="0.25">
      <c r="A2500">
        <v>2397</v>
      </c>
      <c r="B2500" s="1">
        <v>42688</v>
      </c>
      <c r="C2500" s="1">
        <v>42693</v>
      </c>
      <c r="D2500" t="s">
        <v>15</v>
      </c>
      <c r="E2500" t="s">
        <v>777</v>
      </c>
      <c r="F2500" t="s">
        <v>29</v>
      </c>
      <c r="G2500" t="s">
        <v>18</v>
      </c>
      <c r="H2500" t="s">
        <v>19</v>
      </c>
      <c r="I2500">
        <v>10035</v>
      </c>
      <c r="J2500" t="s">
        <v>20</v>
      </c>
      <c r="K2500" t="s">
        <v>21</v>
      </c>
      <c r="L2500" t="s">
        <v>1041</v>
      </c>
      <c r="M2500">
        <v>37</v>
      </c>
      <c r="N2500">
        <v>2016</v>
      </c>
      <c r="O2500">
        <v>2016</v>
      </c>
    </row>
    <row r="2501" spans="1:15" x14ac:dyDescent="0.25">
      <c r="A2501">
        <v>2638</v>
      </c>
      <c r="B2501" s="1">
        <v>43263</v>
      </c>
      <c r="C2501" s="1">
        <v>43269</v>
      </c>
      <c r="D2501" t="s">
        <v>15</v>
      </c>
      <c r="E2501" t="s">
        <v>46</v>
      </c>
      <c r="F2501" t="s">
        <v>17</v>
      </c>
      <c r="G2501" t="s">
        <v>18</v>
      </c>
      <c r="H2501" t="s">
        <v>19</v>
      </c>
      <c r="I2501">
        <v>10035</v>
      </c>
      <c r="J2501" t="s">
        <v>20</v>
      </c>
      <c r="K2501" t="s">
        <v>21</v>
      </c>
      <c r="L2501" t="s">
        <v>1041</v>
      </c>
      <c r="M2501">
        <v>19.04</v>
      </c>
      <c r="N2501">
        <v>2018</v>
      </c>
      <c r="O2501">
        <v>2018</v>
      </c>
    </row>
    <row r="2502" spans="1:15" x14ac:dyDescent="0.25">
      <c r="A2502">
        <v>3026</v>
      </c>
      <c r="B2502" s="1">
        <v>42682</v>
      </c>
      <c r="C2502" s="1">
        <v>42687</v>
      </c>
      <c r="D2502" t="s">
        <v>15</v>
      </c>
      <c r="E2502" t="s">
        <v>47</v>
      </c>
      <c r="F2502" t="s">
        <v>17</v>
      </c>
      <c r="G2502" t="s">
        <v>18</v>
      </c>
      <c r="H2502" t="s">
        <v>19</v>
      </c>
      <c r="I2502">
        <v>10011</v>
      </c>
      <c r="J2502" t="s">
        <v>20</v>
      </c>
      <c r="K2502" t="s">
        <v>21</v>
      </c>
      <c r="L2502" t="s">
        <v>1041</v>
      </c>
      <c r="M2502">
        <v>17.940000000000001</v>
      </c>
      <c r="N2502">
        <v>2016</v>
      </c>
      <c r="O2502">
        <v>2016</v>
      </c>
    </row>
    <row r="2503" spans="1:15" x14ac:dyDescent="0.25">
      <c r="A2503">
        <v>3105</v>
      </c>
      <c r="B2503" s="1">
        <v>43182</v>
      </c>
      <c r="C2503" s="1">
        <v>43188</v>
      </c>
      <c r="D2503" t="s">
        <v>15</v>
      </c>
      <c r="E2503" t="s">
        <v>615</v>
      </c>
      <c r="F2503" t="s">
        <v>17</v>
      </c>
      <c r="G2503" t="s">
        <v>18</v>
      </c>
      <c r="H2503" t="s">
        <v>19</v>
      </c>
      <c r="I2503">
        <v>10024</v>
      </c>
      <c r="J2503" t="s">
        <v>20</v>
      </c>
      <c r="K2503" t="s">
        <v>21</v>
      </c>
      <c r="L2503" t="s">
        <v>1041</v>
      </c>
      <c r="M2503">
        <v>25.68</v>
      </c>
      <c r="N2503">
        <v>2018</v>
      </c>
      <c r="O2503">
        <v>2018</v>
      </c>
    </row>
    <row r="2504" spans="1:15" x14ac:dyDescent="0.25">
      <c r="A2504">
        <v>3128</v>
      </c>
      <c r="B2504" s="1">
        <v>43375</v>
      </c>
      <c r="C2504" s="1">
        <v>43379</v>
      </c>
      <c r="D2504" t="s">
        <v>15</v>
      </c>
      <c r="E2504" t="s">
        <v>627</v>
      </c>
      <c r="F2504" t="s">
        <v>17</v>
      </c>
      <c r="G2504" t="s">
        <v>18</v>
      </c>
      <c r="H2504" t="s">
        <v>19</v>
      </c>
      <c r="I2504">
        <v>10011</v>
      </c>
      <c r="J2504" t="s">
        <v>20</v>
      </c>
      <c r="K2504" t="s">
        <v>21</v>
      </c>
      <c r="L2504" t="s">
        <v>1041</v>
      </c>
      <c r="M2504">
        <v>49.12</v>
      </c>
      <c r="N2504">
        <v>2018</v>
      </c>
      <c r="O2504">
        <v>2018</v>
      </c>
    </row>
    <row r="2505" spans="1:15" x14ac:dyDescent="0.25">
      <c r="A2505">
        <v>3743</v>
      </c>
      <c r="B2505" s="1">
        <v>42750</v>
      </c>
      <c r="C2505" s="1">
        <v>42756</v>
      </c>
      <c r="D2505" t="s">
        <v>15</v>
      </c>
      <c r="E2505" t="s">
        <v>53</v>
      </c>
      <c r="F2505" t="s">
        <v>17</v>
      </c>
      <c r="G2505" t="s">
        <v>18</v>
      </c>
      <c r="H2505" t="s">
        <v>19</v>
      </c>
      <c r="I2505">
        <v>10011</v>
      </c>
      <c r="J2505" t="s">
        <v>20</v>
      </c>
      <c r="K2505" t="s">
        <v>21</v>
      </c>
      <c r="L2505" t="s">
        <v>1041</v>
      </c>
      <c r="M2505">
        <v>60.12</v>
      </c>
      <c r="N2505">
        <v>2017</v>
      </c>
      <c r="O2505">
        <v>2017</v>
      </c>
    </row>
    <row r="2506" spans="1:15" x14ac:dyDescent="0.25">
      <c r="A2506">
        <v>3780</v>
      </c>
      <c r="B2506" s="1">
        <v>43147</v>
      </c>
      <c r="C2506" s="1">
        <v>43151</v>
      </c>
      <c r="D2506" t="s">
        <v>15</v>
      </c>
      <c r="E2506" t="s">
        <v>733</v>
      </c>
      <c r="F2506" t="s">
        <v>17</v>
      </c>
      <c r="G2506" t="s">
        <v>18</v>
      </c>
      <c r="H2506" t="s">
        <v>19</v>
      </c>
      <c r="I2506">
        <v>10035</v>
      </c>
      <c r="J2506" t="s">
        <v>20</v>
      </c>
      <c r="K2506" t="s">
        <v>21</v>
      </c>
      <c r="L2506" t="s">
        <v>1041</v>
      </c>
      <c r="M2506">
        <v>37.94</v>
      </c>
      <c r="N2506">
        <v>2018</v>
      </c>
      <c r="O2506">
        <v>2018</v>
      </c>
    </row>
    <row r="2507" spans="1:15" x14ac:dyDescent="0.25">
      <c r="A2507">
        <v>3822</v>
      </c>
      <c r="B2507" s="1">
        <v>43382</v>
      </c>
      <c r="C2507" s="1">
        <v>43387</v>
      </c>
      <c r="D2507" t="s">
        <v>15</v>
      </c>
      <c r="E2507" t="s">
        <v>54</v>
      </c>
      <c r="F2507" t="s">
        <v>17</v>
      </c>
      <c r="G2507" t="s">
        <v>18</v>
      </c>
      <c r="H2507" t="s">
        <v>19</v>
      </c>
      <c r="I2507">
        <v>10024</v>
      </c>
      <c r="J2507" t="s">
        <v>20</v>
      </c>
      <c r="K2507" t="s">
        <v>21</v>
      </c>
      <c r="L2507" t="s">
        <v>1041</v>
      </c>
      <c r="M2507">
        <v>18.98</v>
      </c>
      <c r="N2507">
        <v>2018</v>
      </c>
      <c r="O2507">
        <v>2018</v>
      </c>
    </row>
    <row r="2508" spans="1:15" x14ac:dyDescent="0.25">
      <c r="A2508">
        <v>3913</v>
      </c>
      <c r="B2508" s="1">
        <v>43361</v>
      </c>
      <c r="C2508" s="1">
        <v>43368</v>
      </c>
      <c r="D2508" t="s">
        <v>15</v>
      </c>
      <c r="E2508" t="s">
        <v>428</v>
      </c>
      <c r="F2508" t="s">
        <v>29</v>
      </c>
      <c r="G2508" t="s">
        <v>18</v>
      </c>
      <c r="H2508" t="s">
        <v>19</v>
      </c>
      <c r="I2508">
        <v>10035</v>
      </c>
      <c r="J2508" t="s">
        <v>20</v>
      </c>
      <c r="K2508" t="s">
        <v>21</v>
      </c>
      <c r="L2508" t="s">
        <v>1041</v>
      </c>
      <c r="M2508">
        <v>19.440000000000001</v>
      </c>
      <c r="N2508">
        <v>2018</v>
      </c>
      <c r="O2508">
        <v>2018</v>
      </c>
    </row>
    <row r="2509" spans="1:15" x14ac:dyDescent="0.25">
      <c r="A2509">
        <v>3973</v>
      </c>
      <c r="B2509" s="1">
        <v>42823</v>
      </c>
      <c r="C2509" s="1">
        <v>42827</v>
      </c>
      <c r="D2509" t="s">
        <v>15</v>
      </c>
      <c r="E2509" t="s">
        <v>57</v>
      </c>
      <c r="F2509" t="s">
        <v>17</v>
      </c>
      <c r="G2509" t="s">
        <v>18</v>
      </c>
      <c r="H2509" t="s">
        <v>19</v>
      </c>
      <c r="I2509">
        <v>10009</v>
      </c>
      <c r="J2509" t="s">
        <v>20</v>
      </c>
      <c r="K2509" t="s">
        <v>21</v>
      </c>
      <c r="L2509" t="s">
        <v>1041</v>
      </c>
      <c r="M2509">
        <v>13.48</v>
      </c>
      <c r="N2509">
        <v>2017</v>
      </c>
      <c r="O2509">
        <v>2017</v>
      </c>
    </row>
    <row r="2510" spans="1:15" x14ac:dyDescent="0.25">
      <c r="A2510">
        <v>4183</v>
      </c>
      <c r="B2510" s="1">
        <v>43379</v>
      </c>
      <c r="C2510" s="1">
        <v>43385</v>
      </c>
      <c r="D2510" t="s">
        <v>15</v>
      </c>
      <c r="E2510" t="s">
        <v>1187</v>
      </c>
      <c r="F2510" t="s">
        <v>25</v>
      </c>
      <c r="G2510" t="s">
        <v>18</v>
      </c>
      <c r="H2510" t="s">
        <v>19</v>
      </c>
      <c r="I2510">
        <v>10035</v>
      </c>
      <c r="J2510" t="s">
        <v>20</v>
      </c>
      <c r="K2510" t="s">
        <v>21</v>
      </c>
      <c r="L2510" t="s">
        <v>1041</v>
      </c>
      <c r="M2510">
        <v>17.04</v>
      </c>
      <c r="N2510">
        <v>2018</v>
      </c>
      <c r="O2510">
        <v>2018</v>
      </c>
    </row>
    <row r="2511" spans="1:15" x14ac:dyDescent="0.25">
      <c r="A2511">
        <v>4281</v>
      </c>
      <c r="B2511" s="1">
        <v>42322</v>
      </c>
      <c r="C2511" s="1">
        <v>42326</v>
      </c>
      <c r="D2511" t="s">
        <v>15</v>
      </c>
      <c r="E2511" t="s">
        <v>836</v>
      </c>
      <c r="F2511" t="s">
        <v>25</v>
      </c>
      <c r="G2511" t="s">
        <v>18</v>
      </c>
      <c r="H2511" t="s">
        <v>19</v>
      </c>
      <c r="I2511">
        <v>10011</v>
      </c>
      <c r="J2511" t="s">
        <v>20</v>
      </c>
      <c r="K2511" t="s">
        <v>21</v>
      </c>
      <c r="L2511" t="s">
        <v>1041</v>
      </c>
      <c r="M2511">
        <v>11.36</v>
      </c>
      <c r="N2511">
        <v>2015</v>
      </c>
      <c r="O2511">
        <v>2015</v>
      </c>
    </row>
    <row r="2512" spans="1:15" x14ac:dyDescent="0.25">
      <c r="A2512">
        <v>4329</v>
      </c>
      <c r="B2512" s="1">
        <v>43191</v>
      </c>
      <c r="C2512" s="1">
        <v>43197</v>
      </c>
      <c r="D2512" t="s">
        <v>15</v>
      </c>
      <c r="E2512" t="s">
        <v>591</v>
      </c>
      <c r="F2512" t="s">
        <v>17</v>
      </c>
      <c r="G2512" t="s">
        <v>18</v>
      </c>
      <c r="H2512" t="s">
        <v>19</v>
      </c>
      <c r="I2512">
        <v>10011</v>
      </c>
      <c r="J2512" t="s">
        <v>20</v>
      </c>
      <c r="K2512" t="s">
        <v>21</v>
      </c>
      <c r="L2512" t="s">
        <v>1041</v>
      </c>
      <c r="M2512">
        <v>42.93</v>
      </c>
      <c r="N2512">
        <v>2018</v>
      </c>
      <c r="O2512">
        <v>2018</v>
      </c>
    </row>
    <row r="2513" spans="1:15" x14ac:dyDescent="0.25">
      <c r="A2513">
        <v>4470</v>
      </c>
      <c r="B2513" s="1">
        <v>43428</v>
      </c>
      <c r="C2513" s="1">
        <v>43435</v>
      </c>
      <c r="D2513" t="s">
        <v>15</v>
      </c>
      <c r="E2513" t="s">
        <v>1059</v>
      </c>
      <c r="F2513" t="s">
        <v>17</v>
      </c>
      <c r="G2513" t="s">
        <v>18</v>
      </c>
      <c r="H2513" t="s">
        <v>19</v>
      </c>
      <c r="I2513">
        <v>10035</v>
      </c>
      <c r="J2513" t="s">
        <v>20</v>
      </c>
      <c r="K2513" t="s">
        <v>21</v>
      </c>
      <c r="L2513" t="s">
        <v>1041</v>
      </c>
      <c r="M2513">
        <v>12.96</v>
      </c>
      <c r="N2513">
        <v>2018</v>
      </c>
      <c r="O2513">
        <v>2018</v>
      </c>
    </row>
    <row r="2514" spans="1:15" x14ac:dyDescent="0.25">
      <c r="A2514">
        <v>4480</v>
      </c>
      <c r="B2514" s="1">
        <v>42087</v>
      </c>
      <c r="C2514" s="1">
        <v>42091</v>
      </c>
      <c r="D2514" t="s">
        <v>15</v>
      </c>
      <c r="E2514" t="s">
        <v>1080</v>
      </c>
      <c r="F2514" t="s">
        <v>17</v>
      </c>
      <c r="G2514" t="s">
        <v>18</v>
      </c>
      <c r="H2514" t="s">
        <v>19</v>
      </c>
      <c r="I2514">
        <v>10024</v>
      </c>
      <c r="J2514" t="s">
        <v>20</v>
      </c>
      <c r="K2514" t="s">
        <v>21</v>
      </c>
      <c r="L2514" t="s">
        <v>1041</v>
      </c>
      <c r="M2514">
        <v>24.9</v>
      </c>
      <c r="N2514">
        <v>2015</v>
      </c>
      <c r="O2514">
        <v>2015</v>
      </c>
    </row>
    <row r="2515" spans="1:15" x14ac:dyDescent="0.25">
      <c r="A2515">
        <v>4580</v>
      </c>
      <c r="B2515" s="1">
        <v>42212</v>
      </c>
      <c r="C2515" s="1">
        <v>42218</v>
      </c>
      <c r="D2515" t="s">
        <v>15</v>
      </c>
      <c r="E2515" t="s">
        <v>895</v>
      </c>
      <c r="F2515" t="s">
        <v>29</v>
      </c>
      <c r="G2515" t="s">
        <v>18</v>
      </c>
      <c r="H2515" t="s">
        <v>19</v>
      </c>
      <c r="I2515">
        <v>10035</v>
      </c>
      <c r="J2515" t="s">
        <v>20</v>
      </c>
      <c r="K2515" t="s">
        <v>21</v>
      </c>
      <c r="L2515" t="s">
        <v>1041</v>
      </c>
      <c r="M2515">
        <v>65.78</v>
      </c>
      <c r="N2515">
        <v>2015</v>
      </c>
      <c r="O2515">
        <v>2015</v>
      </c>
    </row>
    <row r="2516" spans="1:15" x14ac:dyDescent="0.25">
      <c r="A2516">
        <v>4794</v>
      </c>
      <c r="B2516" s="1">
        <v>42550</v>
      </c>
      <c r="C2516" s="1">
        <v>42555</v>
      </c>
      <c r="D2516" t="s">
        <v>15</v>
      </c>
      <c r="E2516" t="s">
        <v>533</v>
      </c>
      <c r="F2516" t="s">
        <v>17</v>
      </c>
      <c r="G2516" t="s">
        <v>18</v>
      </c>
      <c r="H2516" t="s">
        <v>19</v>
      </c>
      <c r="I2516">
        <v>10011</v>
      </c>
      <c r="J2516" t="s">
        <v>20</v>
      </c>
      <c r="K2516" t="s">
        <v>21</v>
      </c>
      <c r="L2516" t="s">
        <v>1041</v>
      </c>
      <c r="M2516">
        <v>24.96</v>
      </c>
      <c r="N2516">
        <v>2016</v>
      </c>
      <c r="O2516">
        <v>2016</v>
      </c>
    </row>
    <row r="2517" spans="1:15" x14ac:dyDescent="0.25">
      <c r="A2517">
        <v>5653</v>
      </c>
      <c r="B2517" s="1">
        <v>43379</v>
      </c>
      <c r="C2517" s="1">
        <v>43384</v>
      </c>
      <c r="D2517" t="s">
        <v>15</v>
      </c>
      <c r="E2517" t="s">
        <v>428</v>
      </c>
      <c r="F2517" t="s">
        <v>29</v>
      </c>
      <c r="G2517" t="s">
        <v>18</v>
      </c>
      <c r="H2517" t="s">
        <v>19</v>
      </c>
      <c r="I2517">
        <v>10009</v>
      </c>
      <c r="J2517" t="s">
        <v>20</v>
      </c>
      <c r="K2517" t="s">
        <v>21</v>
      </c>
      <c r="L2517" t="s">
        <v>1041</v>
      </c>
      <c r="M2517">
        <v>40.99</v>
      </c>
      <c r="N2517">
        <v>2018</v>
      </c>
      <c r="O2517">
        <v>2018</v>
      </c>
    </row>
    <row r="2518" spans="1:15" x14ac:dyDescent="0.25">
      <c r="A2518">
        <v>5712</v>
      </c>
      <c r="B2518" s="1">
        <v>42498</v>
      </c>
      <c r="C2518" s="1">
        <v>42505</v>
      </c>
      <c r="D2518" t="s">
        <v>15</v>
      </c>
      <c r="E2518" t="s">
        <v>567</v>
      </c>
      <c r="F2518" t="s">
        <v>17</v>
      </c>
      <c r="G2518" t="s">
        <v>18</v>
      </c>
      <c r="H2518" t="s">
        <v>19</v>
      </c>
      <c r="I2518">
        <v>10024</v>
      </c>
      <c r="J2518" t="s">
        <v>20</v>
      </c>
      <c r="K2518" t="s">
        <v>21</v>
      </c>
      <c r="L2518" t="s">
        <v>1041</v>
      </c>
      <c r="M2518">
        <v>19.440000000000001</v>
      </c>
      <c r="N2518">
        <v>2016</v>
      </c>
      <c r="O2518">
        <v>2016</v>
      </c>
    </row>
    <row r="2519" spans="1:15" x14ac:dyDescent="0.25">
      <c r="A2519">
        <v>5880</v>
      </c>
      <c r="B2519" s="1">
        <v>42983</v>
      </c>
      <c r="C2519" s="1">
        <v>42989</v>
      </c>
      <c r="D2519" t="s">
        <v>15</v>
      </c>
      <c r="E2519" t="s">
        <v>991</v>
      </c>
      <c r="F2519" t="s">
        <v>17</v>
      </c>
      <c r="G2519" t="s">
        <v>18</v>
      </c>
      <c r="H2519" t="s">
        <v>19</v>
      </c>
      <c r="I2519">
        <v>10011</v>
      </c>
      <c r="J2519" t="s">
        <v>20</v>
      </c>
      <c r="K2519" t="s">
        <v>21</v>
      </c>
      <c r="L2519" t="s">
        <v>1041</v>
      </c>
      <c r="M2519">
        <v>192.16</v>
      </c>
      <c r="N2519">
        <v>2017</v>
      </c>
      <c r="O2519">
        <v>2017</v>
      </c>
    </row>
    <row r="2520" spans="1:15" x14ac:dyDescent="0.25">
      <c r="A2520">
        <v>5922</v>
      </c>
      <c r="B2520" s="1">
        <v>42630</v>
      </c>
      <c r="C2520" s="1">
        <v>42636</v>
      </c>
      <c r="D2520" t="s">
        <v>15</v>
      </c>
      <c r="E2520" t="s">
        <v>1076</v>
      </c>
      <c r="F2520" t="s">
        <v>17</v>
      </c>
      <c r="G2520" t="s">
        <v>18</v>
      </c>
      <c r="H2520" t="s">
        <v>19</v>
      </c>
      <c r="I2520">
        <v>10035</v>
      </c>
      <c r="J2520" t="s">
        <v>20</v>
      </c>
      <c r="K2520" t="s">
        <v>21</v>
      </c>
      <c r="L2520" t="s">
        <v>1041</v>
      </c>
      <c r="M2520">
        <v>110.96</v>
      </c>
      <c r="N2520">
        <v>2016</v>
      </c>
      <c r="O2520">
        <v>2016</v>
      </c>
    </row>
    <row r="2521" spans="1:15" x14ac:dyDescent="0.25">
      <c r="A2521">
        <v>5983</v>
      </c>
      <c r="B2521" s="1">
        <v>43060</v>
      </c>
      <c r="C2521" s="1">
        <v>43067</v>
      </c>
      <c r="D2521" t="s">
        <v>15</v>
      </c>
      <c r="E2521" t="s">
        <v>23</v>
      </c>
      <c r="F2521" t="s">
        <v>17</v>
      </c>
      <c r="G2521" t="s">
        <v>18</v>
      </c>
      <c r="H2521" t="s">
        <v>19</v>
      </c>
      <c r="I2521">
        <v>10035</v>
      </c>
      <c r="J2521" t="s">
        <v>20</v>
      </c>
      <c r="K2521" t="s">
        <v>21</v>
      </c>
      <c r="L2521" t="s">
        <v>1041</v>
      </c>
      <c r="M2521">
        <v>12.96</v>
      </c>
      <c r="N2521">
        <v>2017</v>
      </c>
      <c r="O2521">
        <v>2017</v>
      </c>
    </row>
    <row r="2522" spans="1:15" x14ac:dyDescent="0.25">
      <c r="A2522">
        <v>6059</v>
      </c>
      <c r="B2522" s="1">
        <v>42065</v>
      </c>
      <c r="C2522" s="1">
        <v>42071</v>
      </c>
      <c r="D2522" t="s">
        <v>15</v>
      </c>
      <c r="E2522" t="s">
        <v>176</v>
      </c>
      <c r="F2522" t="s">
        <v>25</v>
      </c>
      <c r="G2522" t="s">
        <v>18</v>
      </c>
      <c r="H2522" t="s">
        <v>19</v>
      </c>
      <c r="I2522">
        <v>10009</v>
      </c>
      <c r="J2522" t="s">
        <v>20</v>
      </c>
      <c r="K2522" t="s">
        <v>21</v>
      </c>
      <c r="L2522" t="s">
        <v>1041</v>
      </c>
      <c r="M2522">
        <v>36.4</v>
      </c>
      <c r="N2522">
        <v>2015</v>
      </c>
      <c r="O2522">
        <v>2015</v>
      </c>
    </row>
    <row r="2523" spans="1:15" x14ac:dyDescent="0.25">
      <c r="A2523">
        <v>6093</v>
      </c>
      <c r="B2523" s="1">
        <v>43363</v>
      </c>
      <c r="C2523" s="1">
        <v>43369</v>
      </c>
      <c r="D2523" t="s">
        <v>15</v>
      </c>
      <c r="E2523" t="s">
        <v>75</v>
      </c>
      <c r="F2523" t="s">
        <v>17</v>
      </c>
      <c r="G2523" t="s">
        <v>18</v>
      </c>
      <c r="H2523" t="s">
        <v>19</v>
      </c>
      <c r="I2523">
        <v>10035</v>
      </c>
      <c r="J2523" t="s">
        <v>20</v>
      </c>
      <c r="K2523" t="s">
        <v>21</v>
      </c>
      <c r="L2523" t="s">
        <v>1041</v>
      </c>
      <c r="M2523">
        <v>38.520000000000003</v>
      </c>
      <c r="N2523">
        <v>2018</v>
      </c>
      <c r="O2523">
        <v>2018</v>
      </c>
    </row>
    <row r="2524" spans="1:15" x14ac:dyDescent="0.25">
      <c r="A2524">
        <v>6096</v>
      </c>
      <c r="B2524" s="1">
        <v>43363</v>
      </c>
      <c r="C2524" s="1">
        <v>43369</v>
      </c>
      <c r="D2524" t="s">
        <v>15</v>
      </c>
      <c r="E2524" t="s">
        <v>75</v>
      </c>
      <c r="F2524" t="s">
        <v>17</v>
      </c>
      <c r="G2524" t="s">
        <v>18</v>
      </c>
      <c r="H2524" t="s">
        <v>19</v>
      </c>
      <c r="I2524">
        <v>10035</v>
      </c>
      <c r="J2524" t="s">
        <v>20</v>
      </c>
      <c r="K2524" t="s">
        <v>21</v>
      </c>
      <c r="L2524" t="s">
        <v>1041</v>
      </c>
      <c r="M2524">
        <v>13.76</v>
      </c>
      <c r="N2524">
        <v>2018</v>
      </c>
      <c r="O2524">
        <v>2018</v>
      </c>
    </row>
    <row r="2525" spans="1:15" x14ac:dyDescent="0.25">
      <c r="A2525">
        <v>6335</v>
      </c>
      <c r="B2525" s="1">
        <v>42196</v>
      </c>
      <c r="C2525" s="1">
        <v>42200</v>
      </c>
      <c r="D2525" t="s">
        <v>15</v>
      </c>
      <c r="E2525" t="s">
        <v>77</v>
      </c>
      <c r="F2525" t="s">
        <v>17</v>
      </c>
      <c r="G2525" t="s">
        <v>18</v>
      </c>
      <c r="H2525" t="s">
        <v>19</v>
      </c>
      <c r="I2525">
        <v>10011</v>
      </c>
      <c r="J2525" t="s">
        <v>20</v>
      </c>
      <c r="K2525" t="s">
        <v>21</v>
      </c>
      <c r="L2525" t="s">
        <v>1041</v>
      </c>
      <c r="M2525">
        <v>49.12</v>
      </c>
      <c r="N2525">
        <v>2015</v>
      </c>
      <c r="O2525">
        <v>2015</v>
      </c>
    </row>
    <row r="2526" spans="1:15" x14ac:dyDescent="0.25">
      <c r="A2526">
        <v>6392</v>
      </c>
      <c r="B2526" s="1">
        <v>43083</v>
      </c>
      <c r="C2526" s="1">
        <v>43088</v>
      </c>
      <c r="D2526" t="s">
        <v>15</v>
      </c>
      <c r="E2526" t="s">
        <v>78</v>
      </c>
      <c r="F2526" t="s">
        <v>17</v>
      </c>
      <c r="G2526" t="s">
        <v>18</v>
      </c>
      <c r="H2526" t="s">
        <v>19</v>
      </c>
      <c r="I2526">
        <v>10011</v>
      </c>
      <c r="J2526" t="s">
        <v>20</v>
      </c>
      <c r="K2526" t="s">
        <v>21</v>
      </c>
      <c r="L2526" t="s">
        <v>1041</v>
      </c>
      <c r="M2526">
        <v>14.62</v>
      </c>
      <c r="N2526">
        <v>2017</v>
      </c>
      <c r="O2526">
        <v>2017</v>
      </c>
    </row>
    <row r="2527" spans="1:15" x14ac:dyDescent="0.25">
      <c r="A2527">
        <v>6443</v>
      </c>
      <c r="B2527" s="1">
        <v>43021</v>
      </c>
      <c r="C2527" s="1">
        <v>43028</v>
      </c>
      <c r="D2527" t="s">
        <v>15</v>
      </c>
      <c r="E2527" t="s">
        <v>475</v>
      </c>
      <c r="F2527" t="s">
        <v>29</v>
      </c>
      <c r="G2527" t="s">
        <v>18</v>
      </c>
      <c r="H2527" t="s">
        <v>19</v>
      </c>
      <c r="I2527">
        <v>10024</v>
      </c>
      <c r="J2527" t="s">
        <v>20</v>
      </c>
      <c r="K2527" t="s">
        <v>21</v>
      </c>
      <c r="L2527" t="s">
        <v>1041</v>
      </c>
      <c r="M2527">
        <v>37.94</v>
      </c>
      <c r="N2527">
        <v>2017</v>
      </c>
      <c r="O2527">
        <v>2017</v>
      </c>
    </row>
    <row r="2528" spans="1:15" x14ac:dyDescent="0.25">
      <c r="A2528">
        <v>6486</v>
      </c>
      <c r="B2528" s="1">
        <v>43254</v>
      </c>
      <c r="C2528" s="1">
        <v>43260</v>
      </c>
      <c r="D2528" t="s">
        <v>15</v>
      </c>
      <c r="E2528" t="s">
        <v>404</v>
      </c>
      <c r="F2528" t="s">
        <v>29</v>
      </c>
      <c r="G2528" t="s">
        <v>18</v>
      </c>
      <c r="H2528" t="s">
        <v>19</v>
      </c>
      <c r="I2528">
        <v>10011</v>
      </c>
      <c r="J2528" t="s">
        <v>20</v>
      </c>
      <c r="K2528" t="s">
        <v>21</v>
      </c>
      <c r="L2528" t="s">
        <v>1041</v>
      </c>
      <c r="M2528">
        <v>45.36</v>
      </c>
      <c r="N2528">
        <v>2018</v>
      </c>
      <c r="O2528">
        <v>2018</v>
      </c>
    </row>
    <row r="2529" spans="1:15" x14ac:dyDescent="0.25">
      <c r="A2529">
        <v>6490</v>
      </c>
      <c r="B2529" s="1">
        <v>43362</v>
      </c>
      <c r="C2529" s="1">
        <v>43367</v>
      </c>
      <c r="D2529" t="s">
        <v>15</v>
      </c>
      <c r="E2529" t="s">
        <v>72</v>
      </c>
      <c r="F2529" t="s">
        <v>17</v>
      </c>
      <c r="G2529" t="s">
        <v>18</v>
      </c>
      <c r="H2529" t="s">
        <v>19</v>
      </c>
      <c r="I2529">
        <v>10011</v>
      </c>
      <c r="J2529" t="s">
        <v>20</v>
      </c>
      <c r="K2529" t="s">
        <v>21</v>
      </c>
      <c r="L2529" t="s">
        <v>1041</v>
      </c>
      <c r="M2529">
        <v>32.4</v>
      </c>
      <c r="N2529">
        <v>2018</v>
      </c>
      <c r="O2529">
        <v>2018</v>
      </c>
    </row>
    <row r="2530" spans="1:15" x14ac:dyDescent="0.25">
      <c r="A2530">
        <v>6509</v>
      </c>
      <c r="B2530" s="1">
        <v>43454</v>
      </c>
      <c r="C2530" s="1">
        <v>43460</v>
      </c>
      <c r="D2530" t="s">
        <v>15</v>
      </c>
      <c r="E2530" t="s">
        <v>79</v>
      </c>
      <c r="F2530" t="s">
        <v>29</v>
      </c>
      <c r="G2530" t="s">
        <v>18</v>
      </c>
      <c r="H2530" t="s">
        <v>19</v>
      </c>
      <c r="I2530">
        <v>10009</v>
      </c>
      <c r="J2530" t="s">
        <v>20</v>
      </c>
      <c r="K2530" t="s">
        <v>21</v>
      </c>
      <c r="L2530" t="s">
        <v>1041</v>
      </c>
      <c r="M2530">
        <v>279.89999999999998</v>
      </c>
      <c r="N2530">
        <v>2018</v>
      </c>
      <c r="O2530">
        <v>2018</v>
      </c>
    </row>
    <row r="2531" spans="1:15" x14ac:dyDescent="0.25">
      <c r="A2531">
        <v>6511</v>
      </c>
      <c r="B2531" s="1">
        <v>43454</v>
      </c>
      <c r="C2531" s="1">
        <v>43460</v>
      </c>
      <c r="D2531" t="s">
        <v>15</v>
      </c>
      <c r="E2531" t="s">
        <v>79</v>
      </c>
      <c r="F2531" t="s">
        <v>29</v>
      </c>
      <c r="G2531" t="s">
        <v>18</v>
      </c>
      <c r="H2531" t="s">
        <v>19</v>
      </c>
      <c r="I2531">
        <v>10009</v>
      </c>
      <c r="J2531" t="s">
        <v>20</v>
      </c>
      <c r="K2531" t="s">
        <v>21</v>
      </c>
      <c r="L2531" t="s">
        <v>1041</v>
      </c>
      <c r="M2531">
        <v>34.020000000000003</v>
      </c>
      <c r="N2531">
        <v>2018</v>
      </c>
      <c r="O2531">
        <v>2018</v>
      </c>
    </row>
    <row r="2532" spans="1:15" x14ac:dyDescent="0.25">
      <c r="A2532">
        <v>6698</v>
      </c>
      <c r="B2532" s="1">
        <v>43071</v>
      </c>
      <c r="C2532" s="1">
        <v>43076</v>
      </c>
      <c r="D2532" t="s">
        <v>15</v>
      </c>
      <c r="E2532" t="s">
        <v>80</v>
      </c>
      <c r="F2532" t="s">
        <v>17</v>
      </c>
      <c r="G2532" t="s">
        <v>18</v>
      </c>
      <c r="H2532" t="s">
        <v>19</v>
      </c>
      <c r="I2532">
        <v>10024</v>
      </c>
      <c r="J2532" t="s">
        <v>20</v>
      </c>
      <c r="K2532" t="s">
        <v>21</v>
      </c>
      <c r="L2532" t="s">
        <v>1041</v>
      </c>
      <c r="M2532">
        <v>54.96</v>
      </c>
      <c r="N2532">
        <v>2017</v>
      </c>
      <c r="O2532">
        <v>2017</v>
      </c>
    </row>
    <row r="2533" spans="1:15" x14ac:dyDescent="0.25">
      <c r="A2533">
        <v>6749</v>
      </c>
      <c r="B2533" s="1">
        <v>43445</v>
      </c>
      <c r="C2533" s="1">
        <v>43449</v>
      </c>
      <c r="D2533" t="s">
        <v>15</v>
      </c>
      <c r="E2533" t="s">
        <v>81</v>
      </c>
      <c r="F2533" t="s">
        <v>17</v>
      </c>
      <c r="G2533" t="s">
        <v>18</v>
      </c>
      <c r="H2533" t="s">
        <v>19</v>
      </c>
      <c r="I2533">
        <v>10035</v>
      </c>
      <c r="J2533" t="s">
        <v>20</v>
      </c>
      <c r="K2533" t="s">
        <v>21</v>
      </c>
      <c r="L2533" t="s">
        <v>1041</v>
      </c>
      <c r="M2533">
        <v>17.940000000000001</v>
      </c>
      <c r="N2533">
        <v>2018</v>
      </c>
      <c r="O2533">
        <v>2018</v>
      </c>
    </row>
    <row r="2534" spans="1:15" x14ac:dyDescent="0.25">
      <c r="A2534">
        <v>6776</v>
      </c>
      <c r="B2534" s="1">
        <v>42458</v>
      </c>
      <c r="C2534" s="1">
        <v>42464</v>
      </c>
      <c r="D2534" t="s">
        <v>15</v>
      </c>
      <c r="E2534" t="s">
        <v>1049</v>
      </c>
      <c r="F2534" t="s">
        <v>17</v>
      </c>
      <c r="G2534" t="s">
        <v>18</v>
      </c>
      <c r="H2534" t="s">
        <v>19</v>
      </c>
      <c r="I2534">
        <v>10024</v>
      </c>
      <c r="J2534" t="s">
        <v>20</v>
      </c>
      <c r="K2534" t="s">
        <v>21</v>
      </c>
      <c r="L2534" t="s">
        <v>1041</v>
      </c>
      <c r="M2534">
        <v>17.64</v>
      </c>
      <c r="N2534">
        <v>2016</v>
      </c>
      <c r="O2534">
        <v>2016</v>
      </c>
    </row>
    <row r="2535" spans="1:15" x14ac:dyDescent="0.25">
      <c r="A2535">
        <v>6925</v>
      </c>
      <c r="B2535" s="1">
        <v>42704</v>
      </c>
      <c r="C2535" s="1">
        <v>42708</v>
      </c>
      <c r="D2535" t="s">
        <v>15</v>
      </c>
      <c r="E2535" t="s">
        <v>783</v>
      </c>
      <c r="F2535" t="s">
        <v>17</v>
      </c>
      <c r="G2535" t="s">
        <v>18</v>
      </c>
      <c r="H2535" t="s">
        <v>19</v>
      </c>
      <c r="I2535">
        <v>10035</v>
      </c>
      <c r="J2535" t="s">
        <v>20</v>
      </c>
      <c r="K2535" t="s">
        <v>21</v>
      </c>
      <c r="L2535" t="s">
        <v>1041</v>
      </c>
      <c r="M2535">
        <v>23.66</v>
      </c>
      <c r="N2535">
        <v>2016</v>
      </c>
      <c r="O2535">
        <v>2016</v>
      </c>
    </row>
    <row r="2536" spans="1:15" x14ac:dyDescent="0.25">
      <c r="A2536">
        <v>6943</v>
      </c>
      <c r="B2536" s="1">
        <v>43277</v>
      </c>
      <c r="C2536" s="1">
        <v>43281</v>
      </c>
      <c r="D2536" t="s">
        <v>15</v>
      </c>
      <c r="E2536" t="s">
        <v>82</v>
      </c>
      <c r="F2536" t="s">
        <v>29</v>
      </c>
      <c r="G2536" t="s">
        <v>18</v>
      </c>
      <c r="H2536" t="s">
        <v>19</v>
      </c>
      <c r="I2536">
        <v>10009</v>
      </c>
      <c r="J2536" t="s">
        <v>20</v>
      </c>
      <c r="K2536" t="s">
        <v>21</v>
      </c>
      <c r="L2536" t="s">
        <v>1041</v>
      </c>
      <c r="M2536">
        <v>68.52</v>
      </c>
      <c r="N2536">
        <v>2018</v>
      </c>
      <c r="O2536">
        <v>2018</v>
      </c>
    </row>
    <row r="2537" spans="1:15" x14ac:dyDescent="0.25">
      <c r="A2537">
        <v>7099</v>
      </c>
      <c r="B2537" s="1">
        <v>43410</v>
      </c>
      <c r="C2537" s="1">
        <v>43414</v>
      </c>
      <c r="D2537" t="s">
        <v>15</v>
      </c>
      <c r="E2537" t="s">
        <v>505</v>
      </c>
      <c r="F2537" t="s">
        <v>17</v>
      </c>
      <c r="G2537" t="s">
        <v>18</v>
      </c>
      <c r="H2537" t="s">
        <v>19</v>
      </c>
      <c r="I2537">
        <v>10011</v>
      </c>
      <c r="J2537" t="s">
        <v>20</v>
      </c>
      <c r="K2537" t="s">
        <v>21</v>
      </c>
      <c r="L2537" t="s">
        <v>1041</v>
      </c>
      <c r="M2537">
        <v>318.95999999999998</v>
      </c>
      <c r="N2537">
        <v>2018</v>
      </c>
      <c r="O2537">
        <v>2018</v>
      </c>
    </row>
    <row r="2538" spans="1:15" x14ac:dyDescent="0.25">
      <c r="A2538">
        <v>7119</v>
      </c>
      <c r="B2538" s="1">
        <v>43144</v>
      </c>
      <c r="C2538" s="1">
        <v>43148</v>
      </c>
      <c r="D2538" t="s">
        <v>15</v>
      </c>
      <c r="E2538" t="s">
        <v>910</v>
      </c>
      <c r="F2538" t="s">
        <v>29</v>
      </c>
      <c r="G2538" t="s">
        <v>18</v>
      </c>
      <c r="H2538" t="s">
        <v>19</v>
      </c>
      <c r="I2538">
        <v>10009</v>
      </c>
      <c r="J2538" t="s">
        <v>20</v>
      </c>
      <c r="K2538" t="s">
        <v>21</v>
      </c>
      <c r="L2538" t="s">
        <v>1041</v>
      </c>
      <c r="M2538">
        <v>17.940000000000001</v>
      </c>
      <c r="N2538">
        <v>2018</v>
      </c>
      <c r="O2538">
        <v>2018</v>
      </c>
    </row>
    <row r="2539" spans="1:15" x14ac:dyDescent="0.25">
      <c r="A2539">
        <v>7125</v>
      </c>
      <c r="B2539" s="1">
        <v>42591</v>
      </c>
      <c r="C2539" s="1">
        <v>42598</v>
      </c>
      <c r="D2539" t="s">
        <v>15</v>
      </c>
      <c r="E2539" t="s">
        <v>1102</v>
      </c>
      <c r="F2539" t="s">
        <v>29</v>
      </c>
      <c r="G2539" t="s">
        <v>18</v>
      </c>
      <c r="H2539" t="s">
        <v>19</v>
      </c>
      <c r="I2539">
        <v>10035</v>
      </c>
      <c r="J2539" t="s">
        <v>20</v>
      </c>
      <c r="K2539" t="s">
        <v>21</v>
      </c>
      <c r="L2539" t="s">
        <v>1041</v>
      </c>
      <c r="M2539">
        <v>144.12</v>
      </c>
      <c r="N2539">
        <v>2016</v>
      </c>
      <c r="O2539">
        <v>2016</v>
      </c>
    </row>
    <row r="2540" spans="1:15" x14ac:dyDescent="0.25">
      <c r="A2540">
        <v>7235</v>
      </c>
      <c r="B2540" s="1">
        <v>42802</v>
      </c>
      <c r="C2540" s="1">
        <v>42806</v>
      </c>
      <c r="D2540" t="s">
        <v>15</v>
      </c>
      <c r="E2540" t="s">
        <v>88</v>
      </c>
      <c r="F2540" t="s">
        <v>17</v>
      </c>
      <c r="G2540" t="s">
        <v>18</v>
      </c>
      <c r="H2540" t="s">
        <v>19</v>
      </c>
      <c r="I2540">
        <v>10011</v>
      </c>
      <c r="J2540" t="s">
        <v>20</v>
      </c>
      <c r="K2540" t="s">
        <v>21</v>
      </c>
      <c r="L2540" t="s">
        <v>1041</v>
      </c>
      <c r="M2540">
        <v>12.96</v>
      </c>
      <c r="N2540">
        <v>2017</v>
      </c>
      <c r="O2540">
        <v>2017</v>
      </c>
    </row>
    <row r="2541" spans="1:15" x14ac:dyDescent="0.25">
      <c r="A2541">
        <v>7469</v>
      </c>
      <c r="B2541" s="1">
        <v>42262</v>
      </c>
      <c r="C2541" s="1">
        <v>42267</v>
      </c>
      <c r="D2541" t="s">
        <v>15</v>
      </c>
      <c r="E2541" t="s">
        <v>519</v>
      </c>
      <c r="F2541" t="s">
        <v>17</v>
      </c>
      <c r="G2541" t="s">
        <v>18</v>
      </c>
      <c r="H2541" t="s">
        <v>19</v>
      </c>
      <c r="I2541">
        <v>10011</v>
      </c>
      <c r="J2541" t="s">
        <v>20</v>
      </c>
      <c r="K2541" t="s">
        <v>21</v>
      </c>
      <c r="L2541" t="s">
        <v>1041</v>
      </c>
      <c r="M2541">
        <v>14.94</v>
      </c>
      <c r="N2541">
        <v>2015</v>
      </c>
      <c r="O2541">
        <v>2015</v>
      </c>
    </row>
    <row r="2542" spans="1:15" x14ac:dyDescent="0.25">
      <c r="A2542">
        <v>7554</v>
      </c>
      <c r="B2542" s="1">
        <v>42328</v>
      </c>
      <c r="C2542" s="1">
        <v>42333</v>
      </c>
      <c r="D2542" t="s">
        <v>15</v>
      </c>
      <c r="E2542" t="s">
        <v>90</v>
      </c>
      <c r="F2542" t="s">
        <v>29</v>
      </c>
      <c r="G2542" t="s">
        <v>18</v>
      </c>
      <c r="H2542" t="s">
        <v>19</v>
      </c>
      <c r="I2542">
        <v>10024</v>
      </c>
      <c r="J2542" t="s">
        <v>20</v>
      </c>
      <c r="K2542" t="s">
        <v>21</v>
      </c>
      <c r="L2542" t="s">
        <v>1041</v>
      </c>
      <c r="M2542">
        <v>25.92</v>
      </c>
      <c r="N2542">
        <v>2015</v>
      </c>
      <c r="O2542">
        <v>2015</v>
      </c>
    </row>
    <row r="2543" spans="1:15" x14ac:dyDescent="0.25">
      <c r="A2543">
        <v>8188</v>
      </c>
      <c r="B2543" s="1">
        <v>43079</v>
      </c>
      <c r="C2543" s="1">
        <v>43085</v>
      </c>
      <c r="D2543" t="s">
        <v>15</v>
      </c>
      <c r="E2543" t="s">
        <v>475</v>
      </c>
      <c r="F2543" t="s">
        <v>29</v>
      </c>
      <c r="G2543" t="s">
        <v>18</v>
      </c>
      <c r="H2543" t="s">
        <v>19</v>
      </c>
      <c r="I2543">
        <v>10024</v>
      </c>
      <c r="J2543" t="s">
        <v>20</v>
      </c>
      <c r="K2543" t="s">
        <v>21</v>
      </c>
      <c r="L2543" t="s">
        <v>1041</v>
      </c>
      <c r="M2543">
        <v>62.82</v>
      </c>
      <c r="N2543">
        <v>2017</v>
      </c>
      <c r="O2543">
        <v>2017</v>
      </c>
    </row>
    <row r="2544" spans="1:15" x14ac:dyDescent="0.25">
      <c r="A2544">
        <v>8191</v>
      </c>
      <c r="B2544" s="1">
        <v>43421</v>
      </c>
      <c r="C2544" s="1">
        <v>43425</v>
      </c>
      <c r="D2544" t="s">
        <v>15</v>
      </c>
      <c r="E2544" t="s">
        <v>674</v>
      </c>
      <c r="F2544" t="s">
        <v>17</v>
      </c>
      <c r="G2544" t="s">
        <v>18</v>
      </c>
      <c r="H2544" t="s">
        <v>19</v>
      </c>
      <c r="I2544">
        <v>10011</v>
      </c>
      <c r="J2544" t="s">
        <v>20</v>
      </c>
      <c r="K2544" t="s">
        <v>21</v>
      </c>
      <c r="L2544" t="s">
        <v>1041</v>
      </c>
      <c r="M2544">
        <v>38.880000000000003</v>
      </c>
      <c r="N2544">
        <v>2018</v>
      </c>
      <c r="O2544">
        <v>2018</v>
      </c>
    </row>
    <row r="2545" spans="1:15" x14ac:dyDescent="0.25">
      <c r="A2545">
        <v>9319</v>
      </c>
      <c r="B2545" s="1">
        <v>43301</v>
      </c>
      <c r="C2545" s="1">
        <v>43306</v>
      </c>
      <c r="D2545" t="s">
        <v>15</v>
      </c>
      <c r="E2545" t="s">
        <v>1155</v>
      </c>
      <c r="F2545" t="s">
        <v>29</v>
      </c>
      <c r="G2545" t="s">
        <v>18</v>
      </c>
      <c r="H2545" t="s">
        <v>19</v>
      </c>
      <c r="I2545">
        <v>10009</v>
      </c>
      <c r="J2545" t="s">
        <v>20</v>
      </c>
      <c r="K2545" t="s">
        <v>21</v>
      </c>
      <c r="L2545" t="s">
        <v>1041</v>
      </c>
      <c r="M2545">
        <v>13.36</v>
      </c>
      <c r="N2545">
        <v>2018</v>
      </c>
      <c r="O2545">
        <v>2018</v>
      </c>
    </row>
    <row r="2546" spans="1:15" x14ac:dyDescent="0.25">
      <c r="A2546">
        <v>9385</v>
      </c>
      <c r="B2546" s="1">
        <v>43323</v>
      </c>
      <c r="C2546" s="1">
        <v>43328</v>
      </c>
      <c r="D2546" t="s">
        <v>15</v>
      </c>
      <c r="E2546" t="s">
        <v>276</v>
      </c>
      <c r="F2546" t="s">
        <v>25</v>
      </c>
      <c r="G2546" t="s">
        <v>18</v>
      </c>
      <c r="H2546" t="s">
        <v>19</v>
      </c>
      <c r="I2546">
        <v>10009</v>
      </c>
      <c r="J2546" t="s">
        <v>20</v>
      </c>
      <c r="K2546" t="s">
        <v>21</v>
      </c>
      <c r="L2546" t="s">
        <v>1041</v>
      </c>
      <c r="M2546">
        <v>25.92</v>
      </c>
      <c r="N2546">
        <v>2018</v>
      </c>
      <c r="O2546">
        <v>2018</v>
      </c>
    </row>
    <row r="2547" spans="1:15" x14ac:dyDescent="0.25">
      <c r="A2547">
        <v>9441</v>
      </c>
      <c r="B2547" s="1">
        <v>42149</v>
      </c>
      <c r="C2547" s="1">
        <v>42153</v>
      </c>
      <c r="D2547" t="s">
        <v>15</v>
      </c>
      <c r="E2547" t="s">
        <v>1188</v>
      </c>
      <c r="F2547" t="s">
        <v>17</v>
      </c>
      <c r="G2547" t="s">
        <v>18</v>
      </c>
      <c r="H2547" t="s">
        <v>19</v>
      </c>
      <c r="I2547">
        <v>10035</v>
      </c>
      <c r="J2547" t="s">
        <v>20</v>
      </c>
      <c r="K2547" t="s">
        <v>21</v>
      </c>
      <c r="L2547" t="s">
        <v>1041</v>
      </c>
      <c r="M2547">
        <v>14.62</v>
      </c>
      <c r="N2547">
        <v>2015</v>
      </c>
      <c r="O2547">
        <v>2015</v>
      </c>
    </row>
    <row r="2548" spans="1:15" x14ac:dyDescent="0.25">
      <c r="A2548">
        <v>9506</v>
      </c>
      <c r="B2548" s="1">
        <v>43022</v>
      </c>
      <c r="C2548" s="1">
        <v>43026</v>
      </c>
      <c r="D2548" t="s">
        <v>15</v>
      </c>
      <c r="E2548" t="s">
        <v>472</v>
      </c>
      <c r="F2548" t="s">
        <v>29</v>
      </c>
      <c r="G2548" t="s">
        <v>18</v>
      </c>
      <c r="H2548" t="s">
        <v>19</v>
      </c>
      <c r="I2548">
        <v>10009</v>
      </c>
      <c r="J2548" t="s">
        <v>20</v>
      </c>
      <c r="K2548" t="s">
        <v>21</v>
      </c>
      <c r="L2548" t="s">
        <v>1041</v>
      </c>
      <c r="M2548">
        <v>111.96</v>
      </c>
      <c r="N2548">
        <v>2017</v>
      </c>
      <c r="O2548">
        <v>2017</v>
      </c>
    </row>
    <row r="2549" spans="1:15" x14ac:dyDescent="0.25">
      <c r="A2549">
        <v>9594</v>
      </c>
      <c r="B2549" s="1">
        <v>43357</v>
      </c>
      <c r="C2549" s="1">
        <v>43362</v>
      </c>
      <c r="D2549" t="s">
        <v>15</v>
      </c>
      <c r="E2549" t="s">
        <v>1189</v>
      </c>
      <c r="F2549" t="s">
        <v>17</v>
      </c>
      <c r="G2549" t="s">
        <v>18</v>
      </c>
      <c r="H2549" t="s">
        <v>19</v>
      </c>
      <c r="I2549">
        <v>10024</v>
      </c>
      <c r="J2549" t="s">
        <v>20</v>
      </c>
      <c r="K2549" t="s">
        <v>21</v>
      </c>
      <c r="L2549" t="s">
        <v>1041</v>
      </c>
      <c r="M2549">
        <v>8.56</v>
      </c>
      <c r="N2549">
        <v>2018</v>
      </c>
      <c r="O2549">
        <v>2018</v>
      </c>
    </row>
    <row r="2550" spans="1:15" x14ac:dyDescent="0.25">
      <c r="A2550">
        <v>9595</v>
      </c>
      <c r="B2550" s="1">
        <v>43357</v>
      </c>
      <c r="C2550" s="1">
        <v>43362</v>
      </c>
      <c r="D2550" t="s">
        <v>15</v>
      </c>
      <c r="E2550" t="s">
        <v>1189</v>
      </c>
      <c r="F2550" t="s">
        <v>17</v>
      </c>
      <c r="G2550" t="s">
        <v>18</v>
      </c>
      <c r="H2550" t="s">
        <v>19</v>
      </c>
      <c r="I2550">
        <v>10024</v>
      </c>
      <c r="J2550" t="s">
        <v>20</v>
      </c>
      <c r="K2550" t="s">
        <v>21</v>
      </c>
      <c r="L2550" t="s">
        <v>1041</v>
      </c>
      <c r="M2550">
        <v>11.56</v>
      </c>
      <c r="N2550">
        <v>2018</v>
      </c>
      <c r="O2550">
        <v>2018</v>
      </c>
    </row>
    <row r="2551" spans="1:15" x14ac:dyDescent="0.25">
      <c r="A2551">
        <v>65</v>
      </c>
      <c r="B2551" s="1">
        <v>42698</v>
      </c>
      <c r="C2551" s="1">
        <v>42704</v>
      </c>
      <c r="D2551" t="s">
        <v>15</v>
      </c>
      <c r="E2551" t="s">
        <v>87</v>
      </c>
      <c r="F2551" t="s">
        <v>17</v>
      </c>
      <c r="G2551" t="s">
        <v>734</v>
      </c>
      <c r="H2551" t="s">
        <v>735</v>
      </c>
      <c r="I2551">
        <v>90004</v>
      </c>
      <c r="J2551" t="s">
        <v>114</v>
      </c>
      <c r="K2551" t="s">
        <v>21</v>
      </c>
      <c r="L2551" t="s">
        <v>1041</v>
      </c>
      <c r="M2551">
        <v>146.72999999999999</v>
      </c>
      <c r="N2551">
        <v>2016</v>
      </c>
      <c r="O2551">
        <v>2016</v>
      </c>
    </row>
    <row r="2552" spans="1:15" x14ac:dyDescent="0.25">
      <c r="A2552">
        <v>92</v>
      </c>
      <c r="B2552" s="1">
        <v>42995</v>
      </c>
      <c r="C2552" s="1">
        <v>43000</v>
      </c>
      <c r="D2552" t="s">
        <v>15</v>
      </c>
      <c r="E2552" t="s">
        <v>934</v>
      </c>
      <c r="F2552" t="s">
        <v>29</v>
      </c>
      <c r="G2552" t="s">
        <v>734</v>
      </c>
      <c r="H2552" t="s">
        <v>735</v>
      </c>
      <c r="I2552">
        <v>90036</v>
      </c>
      <c r="J2552" t="s">
        <v>114</v>
      </c>
      <c r="K2552" t="s">
        <v>21</v>
      </c>
      <c r="L2552" t="s">
        <v>1041</v>
      </c>
      <c r="M2552">
        <v>6.48</v>
      </c>
      <c r="N2552">
        <v>2017</v>
      </c>
      <c r="O2552">
        <v>2017</v>
      </c>
    </row>
    <row r="2553" spans="1:15" x14ac:dyDescent="0.25">
      <c r="A2553">
        <v>161</v>
      </c>
      <c r="B2553" s="1">
        <v>42866</v>
      </c>
      <c r="C2553" s="1">
        <v>42867</v>
      </c>
      <c r="D2553" t="s">
        <v>802</v>
      </c>
      <c r="E2553" t="s">
        <v>636</v>
      </c>
      <c r="F2553" t="s">
        <v>17</v>
      </c>
      <c r="G2553" t="s">
        <v>734</v>
      </c>
      <c r="H2553" t="s">
        <v>735</v>
      </c>
      <c r="I2553">
        <v>90045</v>
      </c>
      <c r="J2553" t="s">
        <v>114</v>
      </c>
      <c r="K2553" t="s">
        <v>21</v>
      </c>
      <c r="L2553" t="s">
        <v>1041</v>
      </c>
      <c r="M2553">
        <v>5.98</v>
      </c>
      <c r="N2553">
        <v>2017</v>
      </c>
      <c r="O2553">
        <v>2017</v>
      </c>
    </row>
    <row r="2554" spans="1:15" x14ac:dyDescent="0.25">
      <c r="A2554">
        <v>172</v>
      </c>
      <c r="B2554" s="1">
        <v>42221</v>
      </c>
      <c r="C2554" s="1">
        <v>42225</v>
      </c>
      <c r="D2554" t="s">
        <v>15</v>
      </c>
      <c r="E2554" t="s">
        <v>1158</v>
      </c>
      <c r="F2554" t="s">
        <v>17</v>
      </c>
      <c r="G2554" t="s">
        <v>734</v>
      </c>
      <c r="H2554" t="s">
        <v>735</v>
      </c>
      <c r="I2554">
        <v>90004</v>
      </c>
      <c r="J2554" t="s">
        <v>114</v>
      </c>
      <c r="K2554" t="s">
        <v>21</v>
      </c>
      <c r="L2554" t="s">
        <v>1041</v>
      </c>
      <c r="M2554">
        <v>20.94</v>
      </c>
      <c r="N2554">
        <v>2015</v>
      </c>
      <c r="O2554">
        <v>2015</v>
      </c>
    </row>
    <row r="2555" spans="1:15" x14ac:dyDescent="0.25">
      <c r="A2555">
        <v>173</v>
      </c>
      <c r="B2555" s="1">
        <v>42221</v>
      </c>
      <c r="C2555" s="1">
        <v>42225</v>
      </c>
      <c r="D2555" t="s">
        <v>15</v>
      </c>
      <c r="E2555" t="s">
        <v>1158</v>
      </c>
      <c r="F2555" t="s">
        <v>17</v>
      </c>
      <c r="G2555" t="s">
        <v>734</v>
      </c>
      <c r="H2555" t="s">
        <v>735</v>
      </c>
      <c r="I2555">
        <v>90004</v>
      </c>
      <c r="J2555" t="s">
        <v>114</v>
      </c>
      <c r="K2555" t="s">
        <v>21</v>
      </c>
      <c r="L2555" t="s">
        <v>1041</v>
      </c>
      <c r="M2555">
        <v>110.96</v>
      </c>
      <c r="N2555">
        <v>2015</v>
      </c>
      <c r="O2555">
        <v>2015</v>
      </c>
    </row>
    <row r="2556" spans="1:15" x14ac:dyDescent="0.25">
      <c r="A2556">
        <v>559</v>
      </c>
      <c r="B2556" s="1">
        <v>42896</v>
      </c>
      <c r="C2556" s="1">
        <v>42901</v>
      </c>
      <c r="D2556" t="s">
        <v>15</v>
      </c>
      <c r="E2556" t="s">
        <v>1029</v>
      </c>
      <c r="F2556" t="s">
        <v>17</v>
      </c>
      <c r="G2556" t="s">
        <v>734</v>
      </c>
      <c r="H2556" t="s">
        <v>735</v>
      </c>
      <c r="I2556">
        <v>90045</v>
      </c>
      <c r="J2556" t="s">
        <v>114</v>
      </c>
      <c r="K2556" t="s">
        <v>21</v>
      </c>
      <c r="L2556" t="s">
        <v>1041</v>
      </c>
      <c r="M2556">
        <v>32.4</v>
      </c>
      <c r="N2556">
        <v>2017</v>
      </c>
      <c r="O2556">
        <v>2017</v>
      </c>
    </row>
    <row r="2557" spans="1:15" x14ac:dyDescent="0.25">
      <c r="A2557">
        <v>694</v>
      </c>
      <c r="B2557" s="1">
        <v>42457</v>
      </c>
      <c r="C2557" s="1">
        <v>42462</v>
      </c>
      <c r="D2557" t="s">
        <v>15</v>
      </c>
      <c r="E2557" t="s">
        <v>585</v>
      </c>
      <c r="F2557" t="s">
        <v>17</v>
      </c>
      <c r="G2557" t="s">
        <v>734</v>
      </c>
      <c r="H2557" t="s">
        <v>735</v>
      </c>
      <c r="I2557">
        <v>90036</v>
      </c>
      <c r="J2557" t="s">
        <v>114</v>
      </c>
      <c r="K2557" t="s">
        <v>21</v>
      </c>
      <c r="L2557" t="s">
        <v>1041</v>
      </c>
      <c r="M2557">
        <v>33.4</v>
      </c>
      <c r="N2557">
        <v>2016</v>
      </c>
      <c r="O2557">
        <v>2016</v>
      </c>
    </row>
    <row r="2558" spans="1:15" x14ac:dyDescent="0.25">
      <c r="A2558">
        <v>721</v>
      </c>
      <c r="B2558" s="1">
        <v>42779</v>
      </c>
      <c r="C2558" s="1">
        <v>42784</v>
      </c>
      <c r="D2558" t="s">
        <v>15</v>
      </c>
      <c r="E2558" t="s">
        <v>191</v>
      </c>
      <c r="F2558" t="s">
        <v>25</v>
      </c>
      <c r="G2558" t="s">
        <v>734</v>
      </c>
      <c r="H2558" t="s">
        <v>735</v>
      </c>
      <c r="I2558">
        <v>90045</v>
      </c>
      <c r="J2558" t="s">
        <v>114</v>
      </c>
      <c r="K2558" t="s">
        <v>21</v>
      </c>
      <c r="L2558" t="s">
        <v>1041</v>
      </c>
      <c r="M2558">
        <v>146.82</v>
      </c>
      <c r="N2558">
        <v>2017</v>
      </c>
      <c r="O2558">
        <v>2017</v>
      </c>
    </row>
    <row r="2559" spans="1:15" x14ac:dyDescent="0.25">
      <c r="A2559">
        <v>761</v>
      </c>
      <c r="B2559" s="1">
        <v>42613</v>
      </c>
      <c r="C2559" s="1">
        <v>42618</v>
      </c>
      <c r="D2559" t="s">
        <v>15</v>
      </c>
      <c r="E2559" t="s">
        <v>500</v>
      </c>
      <c r="F2559" t="s">
        <v>17</v>
      </c>
      <c r="G2559" t="s">
        <v>734</v>
      </c>
      <c r="H2559" t="s">
        <v>735</v>
      </c>
      <c r="I2559">
        <v>90004</v>
      </c>
      <c r="J2559" t="s">
        <v>114</v>
      </c>
      <c r="K2559" t="s">
        <v>21</v>
      </c>
      <c r="L2559" t="s">
        <v>1041</v>
      </c>
      <c r="M2559">
        <v>58.32</v>
      </c>
      <c r="N2559">
        <v>2016</v>
      </c>
      <c r="O2559">
        <v>2016</v>
      </c>
    </row>
    <row r="2560" spans="1:15" x14ac:dyDescent="0.25">
      <c r="A2560">
        <v>904</v>
      </c>
      <c r="B2560" s="1">
        <v>42833</v>
      </c>
      <c r="C2560" s="1">
        <v>42837</v>
      </c>
      <c r="D2560" t="s">
        <v>15</v>
      </c>
      <c r="E2560" t="s">
        <v>528</v>
      </c>
      <c r="F2560" t="s">
        <v>17</v>
      </c>
      <c r="G2560" t="s">
        <v>734</v>
      </c>
      <c r="H2560" t="s">
        <v>735</v>
      </c>
      <c r="I2560">
        <v>90032</v>
      </c>
      <c r="J2560" t="s">
        <v>114</v>
      </c>
      <c r="K2560" t="s">
        <v>21</v>
      </c>
      <c r="L2560" t="s">
        <v>1041</v>
      </c>
      <c r="M2560">
        <v>20.04</v>
      </c>
      <c r="N2560">
        <v>2017</v>
      </c>
      <c r="O2560">
        <v>2017</v>
      </c>
    </row>
    <row r="2561" spans="1:15" x14ac:dyDescent="0.25">
      <c r="A2561">
        <v>906</v>
      </c>
      <c r="B2561" s="1">
        <v>42833</v>
      </c>
      <c r="C2561" s="1">
        <v>42837</v>
      </c>
      <c r="D2561" t="s">
        <v>15</v>
      </c>
      <c r="E2561" t="s">
        <v>528</v>
      </c>
      <c r="F2561" t="s">
        <v>17</v>
      </c>
      <c r="G2561" t="s">
        <v>734</v>
      </c>
      <c r="H2561" t="s">
        <v>735</v>
      </c>
      <c r="I2561">
        <v>90032</v>
      </c>
      <c r="J2561" t="s">
        <v>114</v>
      </c>
      <c r="K2561" t="s">
        <v>21</v>
      </c>
      <c r="L2561" t="s">
        <v>1041</v>
      </c>
      <c r="M2561">
        <v>12.96</v>
      </c>
      <c r="N2561">
        <v>2017</v>
      </c>
      <c r="O2561">
        <v>2017</v>
      </c>
    </row>
    <row r="2562" spans="1:15" x14ac:dyDescent="0.25">
      <c r="A2562">
        <v>1016</v>
      </c>
      <c r="B2562" s="1">
        <v>42630</v>
      </c>
      <c r="C2562" s="1">
        <v>42632</v>
      </c>
      <c r="D2562" t="s">
        <v>800</v>
      </c>
      <c r="E2562" t="s">
        <v>1056</v>
      </c>
      <c r="F2562" t="s">
        <v>25</v>
      </c>
      <c r="G2562" t="s">
        <v>734</v>
      </c>
      <c r="H2562" t="s">
        <v>735</v>
      </c>
      <c r="I2562">
        <v>90036</v>
      </c>
      <c r="J2562" t="s">
        <v>114</v>
      </c>
      <c r="K2562" t="s">
        <v>21</v>
      </c>
      <c r="L2562" t="s">
        <v>1041</v>
      </c>
      <c r="M2562">
        <v>32.4</v>
      </c>
      <c r="N2562">
        <v>2016</v>
      </c>
      <c r="O2562">
        <v>2016</v>
      </c>
    </row>
    <row r="2563" spans="1:15" x14ac:dyDescent="0.25">
      <c r="A2563">
        <v>1144</v>
      </c>
      <c r="B2563" s="1">
        <v>42276</v>
      </c>
      <c r="C2563" s="1">
        <v>42280</v>
      </c>
      <c r="D2563" t="s">
        <v>15</v>
      </c>
      <c r="E2563" t="s">
        <v>551</v>
      </c>
      <c r="F2563" t="s">
        <v>17</v>
      </c>
      <c r="G2563" t="s">
        <v>734</v>
      </c>
      <c r="H2563" t="s">
        <v>735</v>
      </c>
      <c r="I2563">
        <v>90045</v>
      </c>
      <c r="J2563" t="s">
        <v>114</v>
      </c>
      <c r="K2563" t="s">
        <v>21</v>
      </c>
      <c r="L2563" t="s">
        <v>1041</v>
      </c>
      <c r="M2563">
        <v>6.48</v>
      </c>
      <c r="N2563">
        <v>2015</v>
      </c>
      <c r="O2563">
        <v>2015</v>
      </c>
    </row>
    <row r="2564" spans="1:15" x14ac:dyDescent="0.25">
      <c r="A2564">
        <v>1192</v>
      </c>
      <c r="B2564" s="1">
        <v>43157</v>
      </c>
      <c r="C2564" s="1">
        <v>43159</v>
      </c>
      <c r="D2564" t="s">
        <v>800</v>
      </c>
      <c r="E2564" t="s">
        <v>1190</v>
      </c>
      <c r="F2564" t="s">
        <v>25</v>
      </c>
      <c r="G2564" t="s">
        <v>734</v>
      </c>
      <c r="H2564" t="s">
        <v>735</v>
      </c>
      <c r="I2564">
        <v>90036</v>
      </c>
      <c r="J2564" t="s">
        <v>114</v>
      </c>
      <c r="K2564" t="s">
        <v>21</v>
      </c>
      <c r="L2564" t="s">
        <v>1041</v>
      </c>
      <c r="M2564">
        <v>223.92</v>
      </c>
      <c r="N2564">
        <v>2018</v>
      </c>
      <c r="O2564">
        <v>2018</v>
      </c>
    </row>
    <row r="2565" spans="1:15" x14ac:dyDescent="0.25">
      <c r="A2565">
        <v>1193</v>
      </c>
      <c r="B2565" s="1">
        <v>43157</v>
      </c>
      <c r="C2565" s="1">
        <v>43159</v>
      </c>
      <c r="D2565" t="s">
        <v>800</v>
      </c>
      <c r="E2565" t="s">
        <v>1190</v>
      </c>
      <c r="F2565" t="s">
        <v>25</v>
      </c>
      <c r="G2565" t="s">
        <v>734</v>
      </c>
      <c r="H2565" t="s">
        <v>735</v>
      </c>
      <c r="I2565">
        <v>90036</v>
      </c>
      <c r="J2565" t="s">
        <v>114</v>
      </c>
      <c r="K2565" t="s">
        <v>21</v>
      </c>
      <c r="L2565" t="s">
        <v>1041</v>
      </c>
      <c r="M2565">
        <v>23.12</v>
      </c>
      <c r="N2565">
        <v>2018</v>
      </c>
      <c r="O2565">
        <v>2018</v>
      </c>
    </row>
    <row r="2566" spans="1:15" x14ac:dyDescent="0.25">
      <c r="A2566">
        <v>1315</v>
      </c>
      <c r="B2566" s="1">
        <v>43087</v>
      </c>
      <c r="C2566" s="1">
        <v>43092</v>
      </c>
      <c r="D2566" t="s">
        <v>15</v>
      </c>
      <c r="E2566" t="s">
        <v>400</v>
      </c>
      <c r="F2566" t="s">
        <v>29</v>
      </c>
      <c r="G2566" t="s">
        <v>734</v>
      </c>
      <c r="H2566" t="s">
        <v>735</v>
      </c>
      <c r="I2566">
        <v>90032</v>
      </c>
      <c r="J2566" t="s">
        <v>114</v>
      </c>
      <c r="K2566" t="s">
        <v>21</v>
      </c>
      <c r="L2566" t="s">
        <v>1041</v>
      </c>
      <c r="M2566">
        <v>38.880000000000003</v>
      </c>
      <c r="N2566">
        <v>2017</v>
      </c>
      <c r="O2566">
        <v>2017</v>
      </c>
    </row>
    <row r="2567" spans="1:15" x14ac:dyDescent="0.25">
      <c r="A2567">
        <v>1569</v>
      </c>
      <c r="B2567" s="1">
        <v>43262</v>
      </c>
      <c r="C2567" s="1">
        <v>43262</v>
      </c>
      <c r="D2567" t="s">
        <v>815</v>
      </c>
      <c r="E2567" t="s">
        <v>496</v>
      </c>
      <c r="F2567" t="s">
        <v>17</v>
      </c>
      <c r="G2567" t="s">
        <v>734</v>
      </c>
      <c r="H2567" t="s">
        <v>735</v>
      </c>
      <c r="I2567">
        <v>90004</v>
      </c>
      <c r="J2567" t="s">
        <v>114</v>
      </c>
      <c r="K2567" t="s">
        <v>21</v>
      </c>
      <c r="L2567" t="s">
        <v>1041</v>
      </c>
      <c r="M2567">
        <v>122.97</v>
      </c>
      <c r="N2567">
        <v>2018</v>
      </c>
      <c r="O2567">
        <v>2018</v>
      </c>
    </row>
    <row r="2568" spans="1:15" x14ac:dyDescent="0.25">
      <c r="A2568">
        <v>1594</v>
      </c>
      <c r="B2568" s="1">
        <v>42296</v>
      </c>
      <c r="C2568" s="1">
        <v>42296</v>
      </c>
      <c r="D2568" t="s">
        <v>815</v>
      </c>
      <c r="E2568" t="s">
        <v>751</v>
      </c>
      <c r="F2568" t="s">
        <v>17</v>
      </c>
      <c r="G2568" t="s">
        <v>734</v>
      </c>
      <c r="H2568" t="s">
        <v>735</v>
      </c>
      <c r="I2568">
        <v>90032</v>
      </c>
      <c r="J2568" t="s">
        <v>114</v>
      </c>
      <c r="K2568" t="s">
        <v>21</v>
      </c>
      <c r="L2568" t="s">
        <v>1041</v>
      </c>
      <c r="M2568">
        <v>13.44</v>
      </c>
      <c r="N2568">
        <v>2015</v>
      </c>
      <c r="O2568">
        <v>2015</v>
      </c>
    </row>
    <row r="2569" spans="1:15" x14ac:dyDescent="0.25">
      <c r="A2569">
        <v>1609</v>
      </c>
      <c r="B2569" s="1">
        <v>42844</v>
      </c>
      <c r="C2569" s="1">
        <v>42849</v>
      </c>
      <c r="D2569" t="s">
        <v>800</v>
      </c>
      <c r="E2569" t="s">
        <v>536</v>
      </c>
      <c r="F2569" t="s">
        <v>17</v>
      </c>
      <c r="G2569" t="s">
        <v>734</v>
      </c>
      <c r="H2569" t="s">
        <v>735</v>
      </c>
      <c r="I2569">
        <v>90049</v>
      </c>
      <c r="J2569" t="s">
        <v>114</v>
      </c>
      <c r="K2569" t="s">
        <v>21</v>
      </c>
      <c r="L2569" t="s">
        <v>1041</v>
      </c>
      <c r="M2569">
        <v>22.72</v>
      </c>
      <c r="N2569">
        <v>2017</v>
      </c>
      <c r="O2569">
        <v>2017</v>
      </c>
    </row>
    <row r="2570" spans="1:15" x14ac:dyDescent="0.25">
      <c r="A2570">
        <v>1683</v>
      </c>
      <c r="B2570" s="1">
        <v>43007</v>
      </c>
      <c r="C2570" s="1">
        <v>43009</v>
      </c>
      <c r="D2570" t="s">
        <v>800</v>
      </c>
      <c r="E2570" t="s">
        <v>1012</v>
      </c>
      <c r="F2570" t="s">
        <v>17</v>
      </c>
      <c r="G2570" t="s">
        <v>734</v>
      </c>
      <c r="H2570" t="s">
        <v>735</v>
      </c>
      <c r="I2570">
        <v>90008</v>
      </c>
      <c r="J2570" t="s">
        <v>114</v>
      </c>
      <c r="K2570" t="s">
        <v>21</v>
      </c>
      <c r="L2570" t="s">
        <v>1041</v>
      </c>
      <c r="M2570">
        <v>18.97</v>
      </c>
      <c r="N2570">
        <v>2017</v>
      </c>
      <c r="O2570">
        <v>2017</v>
      </c>
    </row>
    <row r="2571" spans="1:15" x14ac:dyDescent="0.25">
      <c r="A2571">
        <v>1778</v>
      </c>
      <c r="B2571" s="1">
        <v>42698</v>
      </c>
      <c r="C2571" s="1">
        <v>42702</v>
      </c>
      <c r="D2571" t="s">
        <v>15</v>
      </c>
      <c r="E2571" t="s">
        <v>480</v>
      </c>
      <c r="F2571" t="s">
        <v>17</v>
      </c>
      <c r="G2571" t="s">
        <v>734</v>
      </c>
      <c r="H2571" t="s">
        <v>735</v>
      </c>
      <c r="I2571">
        <v>90004</v>
      </c>
      <c r="J2571" t="s">
        <v>114</v>
      </c>
      <c r="K2571" t="s">
        <v>21</v>
      </c>
      <c r="L2571" t="s">
        <v>1041</v>
      </c>
      <c r="M2571">
        <v>368.91</v>
      </c>
      <c r="N2571">
        <v>2016</v>
      </c>
      <c r="O2571">
        <v>2016</v>
      </c>
    </row>
    <row r="2572" spans="1:15" x14ac:dyDescent="0.25">
      <c r="A2572">
        <v>1807</v>
      </c>
      <c r="B2572" s="1">
        <v>43094</v>
      </c>
      <c r="C2572" s="1">
        <v>43097</v>
      </c>
      <c r="D2572" t="s">
        <v>802</v>
      </c>
      <c r="E2572" t="s">
        <v>398</v>
      </c>
      <c r="F2572" t="s">
        <v>29</v>
      </c>
      <c r="G2572" t="s">
        <v>734</v>
      </c>
      <c r="H2572" t="s">
        <v>735</v>
      </c>
      <c r="I2572">
        <v>90049</v>
      </c>
      <c r="J2572" t="s">
        <v>114</v>
      </c>
      <c r="K2572" t="s">
        <v>21</v>
      </c>
      <c r="L2572" t="s">
        <v>1041</v>
      </c>
      <c r="M2572">
        <v>45.36</v>
      </c>
      <c r="N2572">
        <v>2017</v>
      </c>
      <c r="O2572">
        <v>2017</v>
      </c>
    </row>
    <row r="2573" spans="1:15" x14ac:dyDescent="0.25">
      <c r="A2573">
        <v>2063</v>
      </c>
      <c r="B2573" s="1">
        <v>42308</v>
      </c>
      <c r="C2573" s="1">
        <v>42312</v>
      </c>
      <c r="D2573" t="s">
        <v>15</v>
      </c>
      <c r="E2573" t="s">
        <v>296</v>
      </c>
      <c r="F2573" t="s">
        <v>29</v>
      </c>
      <c r="G2573" t="s">
        <v>734</v>
      </c>
      <c r="H2573" t="s">
        <v>735</v>
      </c>
      <c r="I2573">
        <v>90049</v>
      </c>
      <c r="J2573" t="s">
        <v>114</v>
      </c>
      <c r="K2573" t="s">
        <v>21</v>
      </c>
      <c r="L2573" t="s">
        <v>1041</v>
      </c>
      <c r="M2573">
        <v>64.739999999999995</v>
      </c>
      <c r="N2573">
        <v>2015</v>
      </c>
      <c r="O2573">
        <v>2015</v>
      </c>
    </row>
    <row r="2574" spans="1:15" x14ac:dyDescent="0.25">
      <c r="A2574">
        <v>2083</v>
      </c>
      <c r="B2574" s="1">
        <v>43154</v>
      </c>
      <c r="C2574" s="1">
        <v>43160</v>
      </c>
      <c r="D2574" t="s">
        <v>15</v>
      </c>
      <c r="E2574" t="s">
        <v>603</v>
      </c>
      <c r="F2574" t="s">
        <v>17</v>
      </c>
      <c r="G2574" t="s">
        <v>734</v>
      </c>
      <c r="H2574" t="s">
        <v>735</v>
      </c>
      <c r="I2574">
        <v>90008</v>
      </c>
      <c r="J2574" t="s">
        <v>114</v>
      </c>
      <c r="K2574" t="s">
        <v>21</v>
      </c>
      <c r="L2574" t="s">
        <v>1041</v>
      </c>
      <c r="M2574">
        <v>37.44</v>
      </c>
      <c r="N2574">
        <v>2018</v>
      </c>
      <c r="O2574">
        <v>2018</v>
      </c>
    </row>
    <row r="2575" spans="1:15" x14ac:dyDescent="0.25">
      <c r="A2575">
        <v>2248</v>
      </c>
      <c r="B2575" s="1">
        <v>42415</v>
      </c>
      <c r="C2575" s="1">
        <v>42418</v>
      </c>
      <c r="D2575" t="s">
        <v>800</v>
      </c>
      <c r="E2575" t="s">
        <v>823</v>
      </c>
      <c r="F2575" t="s">
        <v>17</v>
      </c>
      <c r="G2575" t="s">
        <v>734</v>
      </c>
      <c r="H2575" t="s">
        <v>735</v>
      </c>
      <c r="I2575">
        <v>90004</v>
      </c>
      <c r="J2575" t="s">
        <v>114</v>
      </c>
      <c r="K2575" t="s">
        <v>21</v>
      </c>
      <c r="L2575" t="s">
        <v>1041</v>
      </c>
      <c r="M2575">
        <v>13.36</v>
      </c>
      <c r="N2575">
        <v>2016</v>
      </c>
      <c r="O2575">
        <v>2016</v>
      </c>
    </row>
    <row r="2576" spans="1:15" x14ac:dyDescent="0.25">
      <c r="A2576">
        <v>2252</v>
      </c>
      <c r="B2576" s="1">
        <v>42415</v>
      </c>
      <c r="C2576" s="1">
        <v>42418</v>
      </c>
      <c r="D2576" t="s">
        <v>800</v>
      </c>
      <c r="E2576" t="s">
        <v>823</v>
      </c>
      <c r="F2576" t="s">
        <v>17</v>
      </c>
      <c r="G2576" t="s">
        <v>734</v>
      </c>
      <c r="H2576" t="s">
        <v>735</v>
      </c>
      <c r="I2576">
        <v>90004</v>
      </c>
      <c r="J2576" t="s">
        <v>114</v>
      </c>
      <c r="K2576" t="s">
        <v>21</v>
      </c>
      <c r="L2576" t="s">
        <v>1041</v>
      </c>
      <c r="M2576">
        <v>19.440000000000001</v>
      </c>
      <c r="N2576">
        <v>2016</v>
      </c>
      <c r="O2576">
        <v>2016</v>
      </c>
    </row>
    <row r="2577" spans="1:15" x14ac:dyDescent="0.25">
      <c r="A2577">
        <v>2332</v>
      </c>
      <c r="B2577" s="1">
        <v>43002</v>
      </c>
      <c r="C2577" s="1">
        <v>43004</v>
      </c>
      <c r="D2577" t="s">
        <v>800</v>
      </c>
      <c r="E2577" t="s">
        <v>1089</v>
      </c>
      <c r="F2577" t="s">
        <v>29</v>
      </c>
      <c r="G2577" t="s">
        <v>734</v>
      </c>
      <c r="H2577" t="s">
        <v>735</v>
      </c>
      <c r="I2577">
        <v>90004</v>
      </c>
      <c r="J2577" t="s">
        <v>114</v>
      </c>
      <c r="K2577" t="s">
        <v>21</v>
      </c>
      <c r="L2577" t="s">
        <v>1041</v>
      </c>
      <c r="M2577">
        <v>41.7</v>
      </c>
      <c r="N2577">
        <v>2017</v>
      </c>
      <c r="O2577">
        <v>2017</v>
      </c>
    </row>
    <row r="2578" spans="1:15" x14ac:dyDescent="0.25">
      <c r="A2578">
        <v>2351</v>
      </c>
      <c r="B2578" s="1">
        <v>43436</v>
      </c>
      <c r="C2578" s="1">
        <v>43437</v>
      </c>
      <c r="D2578" t="s">
        <v>815</v>
      </c>
      <c r="E2578" t="s">
        <v>824</v>
      </c>
      <c r="F2578" t="s">
        <v>29</v>
      </c>
      <c r="G2578" t="s">
        <v>734</v>
      </c>
      <c r="H2578" t="s">
        <v>735</v>
      </c>
      <c r="I2578">
        <v>90032</v>
      </c>
      <c r="J2578" t="s">
        <v>114</v>
      </c>
      <c r="K2578" t="s">
        <v>21</v>
      </c>
      <c r="L2578" t="s">
        <v>1041</v>
      </c>
      <c r="M2578">
        <v>10.86</v>
      </c>
      <c r="N2578">
        <v>2018</v>
      </c>
      <c r="O2578">
        <v>2018</v>
      </c>
    </row>
    <row r="2579" spans="1:15" x14ac:dyDescent="0.25">
      <c r="A2579">
        <v>2413</v>
      </c>
      <c r="B2579" s="1">
        <v>42320</v>
      </c>
      <c r="C2579" s="1">
        <v>42324</v>
      </c>
      <c r="D2579" t="s">
        <v>15</v>
      </c>
      <c r="E2579" t="s">
        <v>687</v>
      </c>
      <c r="F2579" t="s">
        <v>17</v>
      </c>
      <c r="G2579" t="s">
        <v>734</v>
      </c>
      <c r="H2579" t="s">
        <v>735</v>
      </c>
      <c r="I2579">
        <v>90045</v>
      </c>
      <c r="J2579" t="s">
        <v>114</v>
      </c>
      <c r="K2579" t="s">
        <v>21</v>
      </c>
      <c r="L2579" t="s">
        <v>1041</v>
      </c>
      <c r="M2579">
        <v>11.96</v>
      </c>
      <c r="N2579">
        <v>2015</v>
      </c>
      <c r="O2579">
        <v>2015</v>
      </c>
    </row>
    <row r="2580" spans="1:15" x14ac:dyDescent="0.25">
      <c r="A2580">
        <v>2492</v>
      </c>
      <c r="B2580" s="1">
        <v>42351</v>
      </c>
      <c r="C2580" s="1">
        <v>42353</v>
      </c>
      <c r="D2580" t="s">
        <v>800</v>
      </c>
      <c r="E2580" t="s">
        <v>94</v>
      </c>
      <c r="F2580" t="s">
        <v>17</v>
      </c>
      <c r="G2580" t="s">
        <v>734</v>
      </c>
      <c r="H2580" t="s">
        <v>735</v>
      </c>
      <c r="I2580">
        <v>90049</v>
      </c>
      <c r="J2580" t="s">
        <v>114</v>
      </c>
      <c r="K2580" t="s">
        <v>21</v>
      </c>
      <c r="L2580" t="s">
        <v>1041</v>
      </c>
      <c r="M2580">
        <v>90.24</v>
      </c>
      <c r="N2580">
        <v>2015</v>
      </c>
      <c r="O2580">
        <v>2015</v>
      </c>
    </row>
    <row r="2581" spans="1:15" x14ac:dyDescent="0.25">
      <c r="A2581">
        <v>2689</v>
      </c>
      <c r="B2581" s="1">
        <v>42686</v>
      </c>
      <c r="C2581" s="1">
        <v>42688</v>
      </c>
      <c r="D2581" t="s">
        <v>802</v>
      </c>
      <c r="E2581" t="s">
        <v>1162</v>
      </c>
      <c r="F2581" t="s">
        <v>29</v>
      </c>
      <c r="G2581" t="s">
        <v>734</v>
      </c>
      <c r="H2581" t="s">
        <v>735</v>
      </c>
      <c r="I2581">
        <v>90032</v>
      </c>
      <c r="J2581" t="s">
        <v>114</v>
      </c>
      <c r="K2581" t="s">
        <v>21</v>
      </c>
      <c r="L2581" t="s">
        <v>1041</v>
      </c>
      <c r="M2581">
        <v>15.7</v>
      </c>
      <c r="N2581">
        <v>2016</v>
      </c>
      <c r="O2581">
        <v>2016</v>
      </c>
    </row>
    <row r="2582" spans="1:15" x14ac:dyDescent="0.25">
      <c r="A2582">
        <v>2837</v>
      </c>
      <c r="B2582" s="1">
        <v>43415</v>
      </c>
      <c r="C2582" s="1">
        <v>43420</v>
      </c>
      <c r="D2582" t="s">
        <v>15</v>
      </c>
      <c r="E2582" t="s">
        <v>646</v>
      </c>
      <c r="F2582" t="s">
        <v>17</v>
      </c>
      <c r="G2582" t="s">
        <v>734</v>
      </c>
      <c r="H2582" t="s">
        <v>735</v>
      </c>
      <c r="I2582">
        <v>90036</v>
      </c>
      <c r="J2582" t="s">
        <v>114</v>
      </c>
      <c r="K2582" t="s">
        <v>21</v>
      </c>
      <c r="L2582" t="s">
        <v>1041</v>
      </c>
      <c r="M2582">
        <v>19.440000000000001</v>
      </c>
      <c r="N2582">
        <v>2018</v>
      </c>
      <c r="O2582">
        <v>2018</v>
      </c>
    </row>
    <row r="2583" spans="1:15" x14ac:dyDescent="0.25">
      <c r="A2583">
        <v>2888</v>
      </c>
      <c r="B2583" s="1">
        <v>43452</v>
      </c>
      <c r="C2583" s="1">
        <v>43453</v>
      </c>
      <c r="D2583" t="s">
        <v>802</v>
      </c>
      <c r="E2583" t="s">
        <v>602</v>
      </c>
      <c r="F2583" t="s">
        <v>17</v>
      </c>
      <c r="G2583" t="s">
        <v>734</v>
      </c>
      <c r="H2583" t="s">
        <v>735</v>
      </c>
      <c r="I2583">
        <v>90008</v>
      </c>
      <c r="J2583" t="s">
        <v>114</v>
      </c>
      <c r="K2583" t="s">
        <v>21</v>
      </c>
      <c r="L2583" t="s">
        <v>1041</v>
      </c>
      <c r="M2583">
        <v>12.96</v>
      </c>
      <c r="N2583">
        <v>2018</v>
      </c>
      <c r="O2583">
        <v>2018</v>
      </c>
    </row>
    <row r="2584" spans="1:15" x14ac:dyDescent="0.25">
      <c r="A2584">
        <v>2889</v>
      </c>
      <c r="B2584" s="1">
        <v>43452</v>
      </c>
      <c r="C2584" s="1">
        <v>43453</v>
      </c>
      <c r="D2584" t="s">
        <v>802</v>
      </c>
      <c r="E2584" t="s">
        <v>602</v>
      </c>
      <c r="F2584" t="s">
        <v>17</v>
      </c>
      <c r="G2584" t="s">
        <v>734</v>
      </c>
      <c r="H2584" t="s">
        <v>735</v>
      </c>
      <c r="I2584">
        <v>90008</v>
      </c>
      <c r="J2584" t="s">
        <v>114</v>
      </c>
      <c r="K2584" t="s">
        <v>21</v>
      </c>
      <c r="L2584" t="s">
        <v>1041</v>
      </c>
      <c r="M2584">
        <v>32.4</v>
      </c>
      <c r="N2584">
        <v>2018</v>
      </c>
      <c r="O2584">
        <v>2018</v>
      </c>
    </row>
    <row r="2585" spans="1:15" x14ac:dyDescent="0.25">
      <c r="A2585">
        <v>3422</v>
      </c>
      <c r="B2585" s="1">
        <v>42883</v>
      </c>
      <c r="C2585" s="1">
        <v>42889</v>
      </c>
      <c r="D2585" t="s">
        <v>15</v>
      </c>
      <c r="E2585" t="s">
        <v>483</v>
      </c>
      <c r="F2585" t="s">
        <v>17</v>
      </c>
      <c r="G2585" t="s">
        <v>734</v>
      </c>
      <c r="H2585" t="s">
        <v>735</v>
      </c>
      <c r="I2585">
        <v>90004</v>
      </c>
      <c r="J2585" t="s">
        <v>114</v>
      </c>
      <c r="K2585" t="s">
        <v>21</v>
      </c>
      <c r="L2585" t="s">
        <v>1041</v>
      </c>
      <c r="M2585">
        <v>182.72</v>
      </c>
      <c r="N2585">
        <v>2017</v>
      </c>
      <c r="O2585">
        <v>2017</v>
      </c>
    </row>
    <row r="2586" spans="1:15" x14ac:dyDescent="0.25">
      <c r="A2586">
        <v>3557</v>
      </c>
      <c r="B2586" s="1">
        <v>43435</v>
      </c>
      <c r="C2586" s="1">
        <v>43439</v>
      </c>
      <c r="D2586" t="s">
        <v>15</v>
      </c>
      <c r="E2586" t="s">
        <v>758</v>
      </c>
      <c r="F2586" t="s">
        <v>17</v>
      </c>
      <c r="G2586" t="s">
        <v>734</v>
      </c>
      <c r="H2586" t="s">
        <v>735</v>
      </c>
      <c r="I2586">
        <v>90008</v>
      </c>
      <c r="J2586" t="s">
        <v>114</v>
      </c>
      <c r="K2586" t="s">
        <v>21</v>
      </c>
      <c r="L2586" t="s">
        <v>1041</v>
      </c>
      <c r="M2586">
        <v>45.36</v>
      </c>
      <c r="N2586">
        <v>2018</v>
      </c>
      <c r="O2586">
        <v>2018</v>
      </c>
    </row>
    <row r="2587" spans="1:15" x14ac:dyDescent="0.25">
      <c r="A2587">
        <v>3565</v>
      </c>
      <c r="B2587" s="1">
        <v>42919</v>
      </c>
      <c r="C2587" s="1">
        <v>42922</v>
      </c>
      <c r="D2587" t="s">
        <v>802</v>
      </c>
      <c r="E2587" t="s">
        <v>985</v>
      </c>
      <c r="F2587" t="s">
        <v>17</v>
      </c>
      <c r="G2587" t="s">
        <v>734</v>
      </c>
      <c r="H2587" t="s">
        <v>735</v>
      </c>
      <c r="I2587">
        <v>90049</v>
      </c>
      <c r="J2587" t="s">
        <v>114</v>
      </c>
      <c r="K2587" t="s">
        <v>21</v>
      </c>
      <c r="L2587" t="s">
        <v>1041</v>
      </c>
      <c r="M2587">
        <v>12.96</v>
      </c>
      <c r="N2587">
        <v>2017</v>
      </c>
      <c r="O2587">
        <v>2017</v>
      </c>
    </row>
    <row r="2588" spans="1:15" x14ac:dyDescent="0.25">
      <c r="A2588">
        <v>3647</v>
      </c>
      <c r="B2588" s="1">
        <v>42210</v>
      </c>
      <c r="C2588" s="1">
        <v>42212</v>
      </c>
      <c r="D2588" t="s">
        <v>800</v>
      </c>
      <c r="E2588" t="s">
        <v>236</v>
      </c>
      <c r="F2588" t="s">
        <v>25</v>
      </c>
      <c r="G2588" t="s">
        <v>734</v>
      </c>
      <c r="H2588" t="s">
        <v>735</v>
      </c>
      <c r="I2588">
        <v>90045</v>
      </c>
      <c r="J2588" t="s">
        <v>114</v>
      </c>
      <c r="K2588" t="s">
        <v>21</v>
      </c>
      <c r="L2588" t="s">
        <v>1041</v>
      </c>
      <c r="M2588">
        <v>6.48</v>
      </c>
      <c r="N2588">
        <v>2015</v>
      </c>
      <c r="O2588">
        <v>2015</v>
      </c>
    </row>
    <row r="2589" spans="1:15" x14ac:dyDescent="0.25">
      <c r="A2589">
        <v>3712</v>
      </c>
      <c r="B2589" s="1">
        <v>43388</v>
      </c>
      <c r="C2589" s="1">
        <v>43390</v>
      </c>
      <c r="D2589" t="s">
        <v>802</v>
      </c>
      <c r="E2589" t="s">
        <v>901</v>
      </c>
      <c r="F2589" t="s">
        <v>29</v>
      </c>
      <c r="G2589" t="s">
        <v>734</v>
      </c>
      <c r="H2589" t="s">
        <v>735</v>
      </c>
      <c r="I2589">
        <v>90045</v>
      </c>
      <c r="J2589" t="s">
        <v>114</v>
      </c>
      <c r="K2589" t="s">
        <v>21</v>
      </c>
      <c r="L2589" t="s">
        <v>1041</v>
      </c>
      <c r="M2589">
        <v>204.95</v>
      </c>
      <c r="N2589">
        <v>2018</v>
      </c>
      <c r="O2589">
        <v>2018</v>
      </c>
    </row>
    <row r="2590" spans="1:15" x14ac:dyDescent="0.25">
      <c r="A2590">
        <v>3945</v>
      </c>
      <c r="B2590" s="1">
        <v>42871</v>
      </c>
      <c r="C2590" s="1">
        <v>42876</v>
      </c>
      <c r="D2590" t="s">
        <v>800</v>
      </c>
      <c r="E2590" t="s">
        <v>713</v>
      </c>
      <c r="F2590" t="s">
        <v>17</v>
      </c>
      <c r="G2590" t="s">
        <v>734</v>
      </c>
      <c r="H2590" t="s">
        <v>735</v>
      </c>
      <c r="I2590">
        <v>90036</v>
      </c>
      <c r="J2590" t="s">
        <v>114</v>
      </c>
      <c r="K2590" t="s">
        <v>21</v>
      </c>
      <c r="L2590" t="s">
        <v>1041</v>
      </c>
      <c r="M2590">
        <v>17.34</v>
      </c>
      <c r="N2590">
        <v>2017</v>
      </c>
      <c r="O2590">
        <v>2017</v>
      </c>
    </row>
    <row r="2591" spans="1:15" x14ac:dyDescent="0.25">
      <c r="A2591">
        <v>3971</v>
      </c>
      <c r="B2591" s="1">
        <v>42330</v>
      </c>
      <c r="C2591" s="1">
        <v>42334</v>
      </c>
      <c r="D2591" t="s">
        <v>15</v>
      </c>
      <c r="E2591" t="s">
        <v>1028</v>
      </c>
      <c r="F2591" t="s">
        <v>17</v>
      </c>
      <c r="G2591" t="s">
        <v>734</v>
      </c>
      <c r="H2591" t="s">
        <v>735</v>
      </c>
      <c r="I2591">
        <v>90036</v>
      </c>
      <c r="J2591" t="s">
        <v>114</v>
      </c>
      <c r="K2591" t="s">
        <v>21</v>
      </c>
      <c r="L2591" t="s">
        <v>1041</v>
      </c>
      <c r="M2591">
        <v>53.82</v>
      </c>
      <c r="N2591">
        <v>2015</v>
      </c>
      <c r="O2591">
        <v>2015</v>
      </c>
    </row>
    <row r="2592" spans="1:15" x14ac:dyDescent="0.25">
      <c r="A2592">
        <v>3985</v>
      </c>
      <c r="B2592" s="1">
        <v>42923</v>
      </c>
      <c r="C2592" s="1">
        <v>42925</v>
      </c>
      <c r="D2592" t="s">
        <v>800</v>
      </c>
      <c r="E2592" t="s">
        <v>674</v>
      </c>
      <c r="F2592" t="s">
        <v>17</v>
      </c>
      <c r="G2592" t="s">
        <v>734</v>
      </c>
      <c r="H2592" t="s">
        <v>735</v>
      </c>
      <c r="I2592">
        <v>90045</v>
      </c>
      <c r="J2592" t="s">
        <v>114</v>
      </c>
      <c r="K2592" t="s">
        <v>21</v>
      </c>
      <c r="L2592" t="s">
        <v>1041</v>
      </c>
      <c r="M2592">
        <v>48.94</v>
      </c>
      <c r="N2592">
        <v>2017</v>
      </c>
      <c r="O2592">
        <v>2017</v>
      </c>
    </row>
    <row r="2593" spans="1:15" x14ac:dyDescent="0.25">
      <c r="A2593">
        <v>4118</v>
      </c>
      <c r="B2593" s="1">
        <v>42698</v>
      </c>
      <c r="C2593" s="1">
        <v>42703</v>
      </c>
      <c r="D2593" t="s">
        <v>15</v>
      </c>
      <c r="E2593" t="s">
        <v>56</v>
      </c>
      <c r="F2593" t="s">
        <v>17</v>
      </c>
      <c r="G2593" t="s">
        <v>734</v>
      </c>
      <c r="H2593" t="s">
        <v>735</v>
      </c>
      <c r="I2593">
        <v>90036</v>
      </c>
      <c r="J2593" t="s">
        <v>114</v>
      </c>
      <c r="K2593" t="s">
        <v>21</v>
      </c>
      <c r="L2593" t="s">
        <v>1041</v>
      </c>
      <c r="M2593">
        <v>19.440000000000001</v>
      </c>
      <c r="N2593">
        <v>2016</v>
      </c>
      <c r="O2593">
        <v>2016</v>
      </c>
    </row>
    <row r="2594" spans="1:15" x14ac:dyDescent="0.25">
      <c r="A2594">
        <v>4179</v>
      </c>
      <c r="B2594" s="1">
        <v>42902</v>
      </c>
      <c r="C2594" s="1">
        <v>42904</v>
      </c>
      <c r="D2594" t="s">
        <v>800</v>
      </c>
      <c r="E2594" t="s">
        <v>690</v>
      </c>
      <c r="F2594" t="s">
        <v>17</v>
      </c>
      <c r="G2594" t="s">
        <v>734</v>
      </c>
      <c r="H2594" t="s">
        <v>735</v>
      </c>
      <c r="I2594">
        <v>90045</v>
      </c>
      <c r="J2594" t="s">
        <v>114</v>
      </c>
      <c r="K2594" t="s">
        <v>21</v>
      </c>
      <c r="L2594" t="s">
        <v>1041</v>
      </c>
      <c r="M2594">
        <v>46.35</v>
      </c>
      <c r="N2594">
        <v>2017</v>
      </c>
      <c r="O2594">
        <v>2017</v>
      </c>
    </row>
    <row r="2595" spans="1:15" x14ac:dyDescent="0.25">
      <c r="A2595">
        <v>4312</v>
      </c>
      <c r="B2595" s="1">
        <v>42312</v>
      </c>
      <c r="C2595" s="1">
        <v>42319</v>
      </c>
      <c r="D2595" t="s">
        <v>15</v>
      </c>
      <c r="E2595" t="s">
        <v>53</v>
      </c>
      <c r="F2595" t="s">
        <v>17</v>
      </c>
      <c r="G2595" t="s">
        <v>734</v>
      </c>
      <c r="H2595" t="s">
        <v>735</v>
      </c>
      <c r="I2595">
        <v>90045</v>
      </c>
      <c r="J2595" t="s">
        <v>114</v>
      </c>
      <c r="K2595" t="s">
        <v>21</v>
      </c>
      <c r="L2595" t="s">
        <v>1041</v>
      </c>
      <c r="M2595">
        <v>19.440000000000001</v>
      </c>
      <c r="N2595">
        <v>2015</v>
      </c>
      <c r="O2595">
        <v>2015</v>
      </c>
    </row>
    <row r="2596" spans="1:15" x14ac:dyDescent="0.25">
      <c r="A2596">
        <v>4339</v>
      </c>
      <c r="B2596" s="1">
        <v>42701</v>
      </c>
      <c r="C2596" s="1">
        <v>42705</v>
      </c>
      <c r="D2596" t="s">
        <v>15</v>
      </c>
      <c r="E2596" t="s">
        <v>163</v>
      </c>
      <c r="F2596" t="s">
        <v>25</v>
      </c>
      <c r="G2596" t="s">
        <v>734</v>
      </c>
      <c r="H2596" t="s">
        <v>735</v>
      </c>
      <c r="I2596">
        <v>90049</v>
      </c>
      <c r="J2596" t="s">
        <v>114</v>
      </c>
      <c r="K2596" t="s">
        <v>21</v>
      </c>
      <c r="L2596" t="s">
        <v>1041</v>
      </c>
      <c r="M2596">
        <v>113.82</v>
      </c>
      <c r="N2596">
        <v>2016</v>
      </c>
      <c r="O2596">
        <v>2016</v>
      </c>
    </row>
    <row r="2597" spans="1:15" x14ac:dyDescent="0.25">
      <c r="A2597">
        <v>4450</v>
      </c>
      <c r="B2597" s="1">
        <v>42540</v>
      </c>
      <c r="C2597" s="1">
        <v>42544</v>
      </c>
      <c r="D2597" t="s">
        <v>15</v>
      </c>
      <c r="E2597" t="s">
        <v>843</v>
      </c>
      <c r="F2597" t="s">
        <v>17</v>
      </c>
      <c r="G2597" t="s">
        <v>734</v>
      </c>
      <c r="H2597" t="s">
        <v>735</v>
      </c>
      <c r="I2597">
        <v>90032</v>
      </c>
      <c r="J2597" t="s">
        <v>114</v>
      </c>
      <c r="K2597" t="s">
        <v>21</v>
      </c>
      <c r="L2597" t="s">
        <v>1041</v>
      </c>
      <c r="M2597">
        <v>6.48</v>
      </c>
      <c r="N2597">
        <v>2016</v>
      </c>
      <c r="O2597">
        <v>2016</v>
      </c>
    </row>
    <row r="2598" spans="1:15" x14ac:dyDescent="0.25">
      <c r="A2598">
        <v>4484</v>
      </c>
      <c r="B2598" s="1">
        <v>43042</v>
      </c>
      <c r="C2598" s="1">
        <v>43047</v>
      </c>
      <c r="D2598" t="s">
        <v>15</v>
      </c>
      <c r="E2598" t="s">
        <v>671</v>
      </c>
      <c r="F2598" t="s">
        <v>17</v>
      </c>
      <c r="G2598" t="s">
        <v>734</v>
      </c>
      <c r="H2598" t="s">
        <v>735</v>
      </c>
      <c r="I2598">
        <v>90049</v>
      </c>
      <c r="J2598" t="s">
        <v>114</v>
      </c>
      <c r="K2598" t="s">
        <v>21</v>
      </c>
      <c r="L2598" t="s">
        <v>1041</v>
      </c>
      <c r="M2598">
        <v>116.28</v>
      </c>
      <c r="N2598">
        <v>2017</v>
      </c>
      <c r="O2598">
        <v>2017</v>
      </c>
    </row>
    <row r="2599" spans="1:15" x14ac:dyDescent="0.25">
      <c r="A2599">
        <v>4486</v>
      </c>
      <c r="B2599" s="1">
        <v>43042</v>
      </c>
      <c r="C2599" s="1">
        <v>43047</v>
      </c>
      <c r="D2599" t="s">
        <v>15</v>
      </c>
      <c r="E2599" t="s">
        <v>671</v>
      </c>
      <c r="F2599" t="s">
        <v>17</v>
      </c>
      <c r="G2599" t="s">
        <v>734</v>
      </c>
      <c r="H2599" t="s">
        <v>735</v>
      </c>
      <c r="I2599">
        <v>90049</v>
      </c>
      <c r="J2599" t="s">
        <v>114</v>
      </c>
      <c r="K2599" t="s">
        <v>21</v>
      </c>
      <c r="L2599" t="s">
        <v>1041</v>
      </c>
      <c r="M2599">
        <v>19.440000000000001</v>
      </c>
      <c r="N2599">
        <v>2017</v>
      </c>
      <c r="O2599">
        <v>2017</v>
      </c>
    </row>
    <row r="2600" spans="1:15" x14ac:dyDescent="0.25">
      <c r="A2600">
        <v>4487</v>
      </c>
      <c r="B2600" s="1">
        <v>43042</v>
      </c>
      <c r="C2600" s="1">
        <v>43047</v>
      </c>
      <c r="D2600" t="s">
        <v>15</v>
      </c>
      <c r="E2600" t="s">
        <v>671</v>
      </c>
      <c r="F2600" t="s">
        <v>17</v>
      </c>
      <c r="G2600" t="s">
        <v>734</v>
      </c>
      <c r="H2600" t="s">
        <v>735</v>
      </c>
      <c r="I2600">
        <v>90049</v>
      </c>
      <c r="J2600" t="s">
        <v>114</v>
      </c>
      <c r="K2600" t="s">
        <v>21</v>
      </c>
      <c r="L2600" t="s">
        <v>1041</v>
      </c>
      <c r="M2600">
        <v>314.55</v>
      </c>
      <c r="N2600">
        <v>2017</v>
      </c>
      <c r="O2600">
        <v>2017</v>
      </c>
    </row>
    <row r="2601" spans="1:15" x14ac:dyDescent="0.25">
      <c r="A2601">
        <v>4497</v>
      </c>
      <c r="B2601" s="1">
        <v>43269</v>
      </c>
      <c r="C2601" s="1">
        <v>43274</v>
      </c>
      <c r="D2601" t="s">
        <v>15</v>
      </c>
      <c r="E2601" t="s">
        <v>945</v>
      </c>
      <c r="F2601" t="s">
        <v>17</v>
      </c>
      <c r="G2601" t="s">
        <v>734</v>
      </c>
      <c r="H2601" t="s">
        <v>735</v>
      </c>
      <c r="I2601">
        <v>90032</v>
      </c>
      <c r="J2601" t="s">
        <v>114</v>
      </c>
      <c r="K2601" t="s">
        <v>21</v>
      </c>
      <c r="L2601" t="s">
        <v>1041</v>
      </c>
      <c r="M2601">
        <v>38.880000000000003</v>
      </c>
      <c r="N2601">
        <v>2018</v>
      </c>
      <c r="O2601">
        <v>2018</v>
      </c>
    </row>
    <row r="2602" spans="1:15" x14ac:dyDescent="0.25">
      <c r="A2602">
        <v>4535</v>
      </c>
      <c r="B2602" s="1">
        <v>42448</v>
      </c>
      <c r="C2602" s="1">
        <v>42455</v>
      </c>
      <c r="D2602" t="s">
        <v>15</v>
      </c>
      <c r="E2602" t="s">
        <v>1050</v>
      </c>
      <c r="F2602" t="s">
        <v>29</v>
      </c>
      <c r="G2602" t="s">
        <v>734</v>
      </c>
      <c r="H2602" t="s">
        <v>735</v>
      </c>
      <c r="I2602">
        <v>90004</v>
      </c>
      <c r="J2602" t="s">
        <v>114</v>
      </c>
      <c r="K2602" t="s">
        <v>21</v>
      </c>
      <c r="L2602" t="s">
        <v>1041</v>
      </c>
      <c r="M2602">
        <v>11.96</v>
      </c>
      <c r="N2602">
        <v>2016</v>
      </c>
      <c r="O2602">
        <v>2016</v>
      </c>
    </row>
    <row r="2603" spans="1:15" x14ac:dyDescent="0.25">
      <c r="A2603">
        <v>4721</v>
      </c>
      <c r="B2603" s="1">
        <v>42478</v>
      </c>
      <c r="C2603" s="1">
        <v>42480</v>
      </c>
      <c r="D2603" t="s">
        <v>800</v>
      </c>
      <c r="E2603" t="s">
        <v>211</v>
      </c>
      <c r="F2603" t="s">
        <v>25</v>
      </c>
      <c r="G2603" t="s">
        <v>734</v>
      </c>
      <c r="H2603" t="s">
        <v>735</v>
      </c>
      <c r="I2603">
        <v>90004</v>
      </c>
      <c r="J2603" t="s">
        <v>114</v>
      </c>
      <c r="K2603" t="s">
        <v>21</v>
      </c>
      <c r="L2603" t="s">
        <v>1041</v>
      </c>
      <c r="M2603">
        <v>61.96</v>
      </c>
      <c r="N2603">
        <v>2016</v>
      </c>
      <c r="O2603">
        <v>2016</v>
      </c>
    </row>
    <row r="2604" spans="1:15" x14ac:dyDescent="0.25">
      <c r="A2604">
        <v>4806</v>
      </c>
      <c r="B2604" s="1">
        <v>42696</v>
      </c>
      <c r="C2604" s="1">
        <v>42699</v>
      </c>
      <c r="D2604" t="s">
        <v>800</v>
      </c>
      <c r="E2604" t="s">
        <v>1176</v>
      </c>
      <c r="F2604" t="s">
        <v>17</v>
      </c>
      <c r="G2604" t="s">
        <v>734</v>
      </c>
      <c r="H2604" t="s">
        <v>735</v>
      </c>
      <c r="I2604">
        <v>90008</v>
      </c>
      <c r="J2604" t="s">
        <v>114</v>
      </c>
      <c r="K2604" t="s">
        <v>21</v>
      </c>
      <c r="L2604" t="s">
        <v>1041</v>
      </c>
      <c r="M2604">
        <v>37.94</v>
      </c>
      <c r="N2604">
        <v>2016</v>
      </c>
      <c r="O2604">
        <v>2016</v>
      </c>
    </row>
    <row r="2605" spans="1:15" x14ac:dyDescent="0.25">
      <c r="A2605">
        <v>4807</v>
      </c>
      <c r="B2605" s="1">
        <v>42696</v>
      </c>
      <c r="C2605" s="1">
        <v>42699</v>
      </c>
      <c r="D2605" t="s">
        <v>800</v>
      </c>
      <c r="E2605" t="s">
        <v>1176</v>
      </c>
      <c r="F2605" t="s">
        <v>17</v>
      </c>
      <c r="G2605" t="s">
        <v>734</v>
      </c>
      <c r="H2605" t="s">
        <v>735</v>
      </c>
      <c r="I2605">
        <v>90008</v>
      </c>
      <c r="J2605" t="s">
        <v>114</v>
      </c>
      <c r="K2605" t="s">
        <v>21</v>
      </c>
      <c r="L2605" t="s">
        <v>1041</v>
      </c>
      <c r="M2605">
        <v>42.8</v>
      </c>
      <c r="N2605">
        <v>2016</v>
      </c>
      <c r="O2605">
        <v>2016</v>
      </c>
    </row>
    <row r="2606" spans="1:15" x14ac:dyDescent="0.25">
      <c r="A2606">
        <v>4815</v>
      </c>
      <c r="B2606" s="1">
        <v>42863</v>
      </c>
      <c r="C2606" s="1">
        <v>42865</v>
      </c>
      <c r="D2606" t="s">
        <v>802</v>
      </c>
      <c r="E2606" t="s">
        <v>546</v>
      </c>
      <c r="F2606" t="s">
        <v>17</v>
      </c>
      <c r="G2606" t="s">
        <v>734</v>
      </c>
      <c r="H2606" t="s">
        <v>735</v>
      </c>
      <c r="I2606">
        <v>90004</v>
      </c>
      <c r="J2606" t="s">
        <v>114</v>
      </c>
      <c r="K2606" t="s">
        <v>21</v>
      </c>
      <c r="L2606" t="s">
        <v>1041</v>
      </c>
      <c r="M2606">
        <v>17.940000000000001</v>
      </c>
      <c r="N2606">
        <v>2017</v>
      </c>
      <c r="O2606">
        <v>2017</v>
      </c>
    </row>
    <row r="2607" spans="1:15" x14ac:dyDescent="0.25">
      <c r="A2607">
        <v>5000</v>
      </c>
      <c r="B2607" s="1">
        <v>42766</v>
      </c>
      <c r="C2607" s="1">
        <v>42770</v>
      </c>
      <c r="D2607" t="s">
        <v>15</v>
      </c>
      <c r="E2607" t="s">
        <v>159</v>
      </c>
      <c r="F2607" t="s">
        <v>25</v>
      </c>
      <c r="G2607" t="s">
        <v>734</v>
      </c>
      <c r="H2607" t="s">
        <v>735</v>
      </c>
      <c r="I2607">
        <v>90045</v>
      </c>
      <c r="J2607" t="s">
        <v>114</v>
      </c>
      <c r="K2607" t="s">
        <v>21</v>
      </c>
      <c r="L2607" t="s">
        <v>1041</v>
      </c>
      <c r="M2607">
        <v>56.7</v>
      </c>
      <c r="N2607">
        <v>2017</v>
      </c>
      <c r="O2607">
        <v>2017</v>
      </c>
    </row>
    <row r="2608" spans="1:15" x14ac:dyDescent="0.25">
      <c r="A2608">
        <v>5004</v>
      </c>
      <c r="B2608" s="1">
        <v>43015</v>
      </c>
      <c r="C2608" s="1">
        <v>43020</v>
      </c>
      <c r="D2608" t="s">
        <v>15</v>
      </c>
      <c r="E2608" t="s">
        <v>979</v>
      </c>
      <c r="F2608" t="s">
        <v>17</v>
      </c>
      <c r="G2608" t="s">
        <v>734</v>
      </c>
      <c r="H2608" t="s">
        <v>735</v>
      </c>
      <c r="I2608">
        <v>90032</v>
      </c>
      <c r="J2608" t="s">
        <v>114</v>
      </c>
      <c r="K2608" t="s">
        <v>21</v>
      </c>
      <c r="L2608" t="s">
        <v>1041</v>
      </c>
      <c r="M2608">
        <v>10.56</v>
      </c>
      <c r="N2608">
        <v>2017</v>
      </c>
      <c r="O2608">
        <v>2017</v>
      </c>
    </row>
    <row r="2609" spans="1:15" x14ac:dyDescent="0.25">
      <c r="A2609">
        <v>5042</v>
      </c>
      <c r="B2609" s="1">
        <v>43049</v>
      </c>
      <c r="C2609" s="1">
        <v>43052</v>
      </c>
      <c r="D2609" t="s">
        <v>800</v>
      </c>
      <c r="E2609" t="s">
        <v>837</v>
      </c>
      <c r="F2609" t="s">
        <v>17</v>
      </c>
      <c r="G2609" t="s">
        <v>734</v>
      </c>
      <c r="H2609" t="s">
        <v>735</v>
      </c>
      <c r="I2609">
        <v>90036</v>
      </c>
      <c r="J2609" t="s">
        <v>114</v>
      </c>
      <c r="K2609" t="s">
        <v>21</v>
      </c>
      <c r="L2609" t="s">
        <v>1041</v>
      </c>
      <c r="M2609">
        <v>67.709999999999994</v>
      </c>
      <c r="N2609">
        <v>2017</v>
      </c>
      <c r="O2609">
        <v>2017</v>
      </c>
    </row>
    <row r="2610" spans="1:15" x14ac:dyDescent="0.25">
      <c r="A2610">
        <v>5045</v>
      </c>
      <c r="B2610" s="1">
        <v>43049</v>
      </c>
      <c r="C2610" s="1">
        <v>43052</v>
      </c>
      <c r="D2610" t="s">
        <v>800</v>
      </c>
      <c r="E2610" t="s">
        <v>837</v>
      </c>
      <c r="F2610" t="s">
        <v>17</v>
      </c>
      <c r="G2610" t="s">
        <v>734</v>
      </c>
      <c r="H2610" t="s">
        <v>735</v>
      </c>
      <c r="I2610">
        <v>90036</v>
      </c>
      <c r="J2610" t="s">
        <v>114</v>
      </c>
      <c r="K2610" t="s">
        <v>21</v>
      </c>
      <c r="L2610" t="s">
        <v>1041</v>
      </c>
      <c r="M2610">
        <v>61.4</v>
      </c>
      <c r="N2610">
        <v>2017</v>
      </c>
      <c r="O2610">
        <v>2017</v>
      </c>
    </row>
    <row r="2611" spans="1:15" x14ac:dyDescent="0.25">
      <c r="A2611">
        <v>5218</v>
      </c>
      <c r="B2611" s="1">
        <v>43205</v>
      </c>
      <c r="C2611" s="1">
        <v>43207</v>
      </c>
      <c r="D2611" t="s">
        <v>800</v>
      </c>
      <c r="E2611" t="s">
        <v>391</v>
      </c>
      <c r="F2611" t="s">
        <v>29</v>
      </c>
      <c r="G2611" t="s">
        <v>734</v>
      </c>
      <c r="H2611" t="s">
        <v>735</v>
      </c>
      <c r="I2611">
        <v>90049</v>
      </c>
      <c r="J2611" t="s">
        <v>114</v>
      </c>
      <c r="K2611" t="s">
        <v>21</v>
      </c>
      <c r="L2611" t="s">
        <v>1041</v>
      </c>
      <c r="M2611">
        <v>79.14</v>
      </c>
      <c r="N2611">
        <v>2018</v>
      </c>
      <c r="O2611">
        <v>2018</v>
      </c>
    </row>
    <row r="2612" spans="1:15" x14ac:dyDescent="0.25">
      <c r="A2612">
        <v>5225</v>
      </c>
      <c r="B2612" s="1">
        <v>43355</v>
      </c>
      <c r="C2612" s="1">
        <v>43360</v>
      </c>
      <c r="D2612" t="s">
        <v>800</v>
      </c>
      <c r="E2612" t="s">
        <v>1109</v>
      </c>
      <c r="F2612" t="s">
        <v>17</v>
      </c>
      <c r="G2612" t="s">
        <v>734</v>
      </c>
      <c r="H2612" t="s">
        <v>735</v>
      </c>
      <c r="I2612">
        <v>90036</v>
      </c>
      <c r="J2612" t="s">
        <v>114</v>
      </c>
      <c r="K2612" t="s">
        <v>21</v>
      </c>
      <c r="L2612" t="s">
        <v>1041</v>
      </c>
      <c r="M2612">
        <v>166.44</v>
      </c>
      <c r="N2612">
        <v>2018</v>
      </c>
      <c r="O2612">
        <v>2018</v>
      </c>
    </row>
    <row r="2613" spans="1:15" x14ac:dyDescent="0.25">
      <c r="A2613">
        <v>5259</v>
      </c>
      <c r="B2613" s="1">
        <v>43382</v>
      </c>
      <c r="C2613" s="1">
        <v>43384</v>
      </c>
      <c r="D2613" t="s">
        <v>802</v>
      </c>
      <c r="E2613" t="s">
        <v>671</v>
      </c>
      <c r="F2613" t="s">
        <v>17</v>
      </c>
      <c r="G2613" t="s">
        <v>734</v>
      </c>
      <c r="H2613" t="s">
        <v>735</v>
      </c>
      <c r="I2613">
        <v>90032</v>
      </c>
      <c r="J2613" t="s">
        <v>114</v>
      </c>
      <c r="K2613" t="s">
        <v>21</v>
      </c>
      <c r="L2613" t="s">
        <v>1041</v>
      </c>
      <c r="M2613">
        <v>35.200000000000003</v>
      </c>
      <c r="N2613">
        <v>2018</v>
      </c>
      <c r="O2613">
        <v>2018</v>
      </c>
    </row>
    <row r="2614" spans="1:15" x14ac:dyDescent="0.25">
      <c r="A2614">
        <v>5328</v>
      </c>
      <c r="B2614" s="1">
        <v>42010</v>
      </c>
      <c r="C2614" s="1">
        <v>42012</v>
      </c>
      <c r="D2614" t="s">
        <v>800</v>
      </c>
      <c r="E2614" t="s">
        <v>598</v>
      </c>
      <c r="F2614" t="s">
        <v>17</v>
      </c>
      <c r="G2614" t="s">
        <v>734</v>
      </c>
      <c r="H2614" t="s">
        <v>735</v>
      </c>
      <c r="I2614">
        <v>90049</v>
      </c>
      <c r="J2614" t="s">
        <v>114</v>
      </c>
      <c r="K2614" t="s">
        <v>21</v>
      </c>
      <c r="L2614" t="s">
        <v>1041</v>
      </c>
      <c r="M2614">
        <v>19.440000000000001</v>
      </c>
      <c r="N2614">
        <v>2015</v>
      </c>
      <c r="O2614">
        <v>2015</v>
      </c>
    </row>
    <row r="2615" spans="1:15" x14ac:dyDescent="0.25">
      <c r="A2615">
        <v>5356</v>
      </c>
      <c r="B2615" s="1">
        <v>42137</v>
      </c>
      <c r="C2615" s="1">
        <v>42143</v>
      </c>
      <c r="D2615" t="s">
        <v>15</v>
      </c>
      <c r="E2615" t="s">
        <v>842</v>
      </c>
      <c r="F2615" t="s">
        <v>29</v>
      </c>
      <c r="G2615" t="s">
        <v>734</v>
      </c>
      <c r="H2615" t="s">
        <v>735</v>
      </c>
      <c r="I2615">
        <v>90004</v>
      </c>
      <c r="J2615" t="s">
        <v>114</v>
      </c>
      <c r="K2615" t="s">
        <v>21</v>
      </c>
      <c r="L2615" t="s">
        <v>1041</v>
      </c>
      <c r="M2615">
        <v>8</v>
      </c>
      <c r="N2615">
        <v>2015</v>
      </c>
      <c r="O2615">
        <v>2015</v>
      </c>
    </row>
    <row r="2616" spans="1:15" x14ac:dyDescent="0.25">
      <c r="A2616">
        <v>5380</v>
      </c>
      <c r="B2616" s="1">
        <v>42961</v>
      </c>
      <c r="C2616" s="1">
        <v>42965</v>
      </c>
      <c r="D2616" t="s">
        <v>15</v>
      </c>
      <c r="E2616" t="s">
        <v>1007</v>
      </c>
      <c r="F2616" t="s">
        <v>17</v>
      </c>
      <c r="G2616" t="s">
        <v>734</v>
      </c>
      <c r="H2616" t="s">
        <v>735</v>
      </c>
      <c r="I2616">
        <v>90045</v>
      </c>
      <c r="J2616" t="s">
        <v>114</v>
      </c>
      <c r="K2616" t="s">
        <v>21</v>
      </c>
      <c r="L2616" t="s">
        <v>1041</v>
      </c>
      <c r="M2616">
        <v>15.54</v>
      </c>
      <c r="N2616">
        <v>2017</v>
      </c>
      <c r="O2616">
        <v>2017</v>
      </c>
    </row>
    <row r="2617" spans="1:15" x14ac:dyDescent="0.25">
      <c r="A2617">
        <v>5507</v>
      </c>
      <c r="B2617" s="1">
        <v>43016</v>
      </c>
      <c r="C2617" s="1">
        <v>43016</v>
      </c>
      <c r="D2617" t="s">
        <v>815</v>
      </c>
      <c r="E2617" t="s">
        <v>984</v>
      </c>
      <c r="F2617" t="s">
        <v>17</v>
      </c>
      <c r="G2617" t="s">
        <v>734</v>
      </c>
      <c r="H2617" t="s">
        <v>735</v>
      </c>
      <c r="I2617">
        <v>90036</v>
      </c>
      <c r="J2617" t="s">
        <v>114</v>
      </c>
      <c r="K2617" t="s">
        <v>21</v>
      </c>
      <c r="L2617" t="s">
        <v>1041</v>
      </c>
      <c r="M2617">
        <v>61.96</v>
      </c>
      <c r="N2617">
        <v>2017</v>
      </c>
      <c r="O2617">
        <v>2017</v>
      </c>
    </row>
    <row r="2618" spans="1:15" x14ac:dyDescent="0.25">
      <c r="A2618">
        <v>5581</v>
      </c>
      <c r="B2618" s="1">
        <v>43352</v>
      </c>
      <c r="C2618" s="1">
        <v>43357</v>
      </c>
      <c r="D2618" t="s">
        <v>800</v>
      </c>
      <c r="E2618" t="s">
        <v>679</v>
      </c>
      <c r="F2618" t="s">
        <v>17</v>
      </c>
      <c r="G2618" t="s">
        <v>734</v>
      </c>
      <c r="H2618" t="s">
        <v>735</v>
      </c>
      <c r="I2618">
        <v>90004</v>
      </c>
      <c r="J2618" t="s">
        <v>114</v>
      </c>
      <c r="K2618" t="s">
        <v>21</v>
      </c>
      <c r="L2618" t="s">
        <v>1041</v>
      </c>
      <c r="M2618">
        <v>47.52</v>
      </c>
      <c r="N2618">
        <v>2018</v>
      </c>
      <c r="O2618">
        <v>2018</v>
      </c>
    </row>
    <row r="2619" spans="1:15" x14ac:dyDescent="0.25">
      <c r="A2619">
        <v>5737</v>
      </c>
      <c r="B2619" s="1">
        <v>42024</v>
      </c>
      <c r="C2619" s="1">
        <v>42029</v>
      </c>
      <c r="D2619" t="s">
        <v>15</v>
      </c>
      <c r="E2619" t="s">
        <v>991</v>
      </c>
      <c r="F2619" t="s">
        <v>17</v>
      </c>
      <c r="G2619" t="s">
        <v>734</v>
      </c>
      <c r="H2619" t="s">
        <v>735</v>
      </c>
      <c r="I2619">
        <v>90049</v>
      </c>
      <c r="J2619" t="s">
        <v>114</v>
      </c>
      <c r="K2619" t="s">
        <v>21</v>
      </c>
      <c r="L2619" t="s">
        <v>1041</v>
      </c>
      <c r="M2619">
        <v>19.36</v>
      </c>
      <c r="N2619">
        <v>2015</v>
      </c>
      <c r="O2619">
        <v>2015</v>
      </c>
    </row>
    <row r="2620" spans="1:15" x14ac:dyDescent="0.25">
      <c r="A2620">
        <v>5897</v>
      </c>
      <c r="B2620" s="1">
        <v>42309</v>
      </c>
      <c r="C2620" s="1">
        <v>42316</v>
      </c>
      <c r="D2620" t="s">
        <v>15</v>
      </c>
      <c r="E2620" t="s">
        <v>183</v>
      </c>
      <c r="F2620" t="s">
        <v>25</v>
      </c>
      <c r="G2620" t="s">
        <v>734</v>
      </c>
      <c r="H2620" t="s">
        <v>735</v>
      </c>
      <c r="I2620">
        <v>90049</v>
      </c>
      <c r="J2620" t="s">
        <v>114</v>
      </c>
      <c r="K2620" t="s">
        <v>21</v>
      </c>
      <c r="L2620" t="s">
        <v>1041</v>
      </c>
      <c r="M2620">
        <v>21.4</v>
      </c>
      <c r="N2620">
        <v>2015</v>
      </c>
      <c r="O2620">
        <v>2015</v>
      </c>
    </row>
    <row r="2621" spans="1:15" x14ac:dyDescent="0.25">
      <c r="A2621">
        <v>5946</v>
      </c>
      <c r="B2621" s="1">
        <v>42241</v>
      </c>
      <c r="C2621" s="1">
        <v>42245</v>
      </c>
      <c r="D2621" t="s">
        <v>15</v>
      </c>
      <c r="E2621" t="s">
        <v>888</v>
      </c>
      <c r="F2621" t="s">
        <v>29</v>
      </c>
      <c r="G2621" t="s">
        <v>734</v>
      </c>
      <c r="H2621" t="s">
        <v>735</v>
      </c>
      <c r="I2621">
        <v>90036</v>
      </c>
      <c r="J2621" t="s">
        <v>114</v>
      </c>
      <c r="K2621" t="s">
        <v>21</v>
      </c>
      <c r="L2621" t="s">
        <v>1041</v>
      </c>
      <c r="M2621">
        <v>25.92</v>
      </c>
      <c r="N2621">
        <v>2015</v>
      </c>
      <c r="O2621">
        <v>2015</v>
      </c>
    </row>
    <row r="2622" spans="1:15" x14ac:dyDescent="0.25">
      <c r="A2622">
        <v>5964</v>
      </c>
      <c r="B2622" s="1">
        <v>42319</v>
      </c>
      <c r="C2622" s="1">
        <v>42321</v>
      </c>
      <c r="D2622" t="s">
        <v>800</v>
      </c>
      <c r="E2622" t="s">
        <v>1040</v>
      </c>
      <c r="F2622" t="s">
        <v>25</v>
      </c>
      <c r="G2622" t="s">
        <v>734</v>
      </c>
      <c r="H2622" t="s">
        <v>735</v>
      </c>
      <c r="I2622">
        <v>90004</v>
      </c>
      <c r="J2622" t="s">
        <v>114</v>
      </c>
      <c r="K2622" t="s">
        <v>21</v>
      </c>
      <c r="L2622" t="s">
        <v>1041</v>
      </c>
      <c r="M2622">
        <v>123.92</v>
      </c>
      <c r="N2622">
        <v>2015</v>
      </c>
      <c r="O2622">
        <v>2015</v>
      </c>
    </row>
    <row r="2623" spans="1:15" x14ac:dyDescent="0.25">
      <c r="A2623">
        <v>6009</v>
      </c>
      <c r="B2623" s="1">
        <v>42734</v>
      </c>
      <c r="C2623" s="1">
        <v>42738</v>
      </c>
      <c r="D2623" t="s">
        <v>15</v>
      </c>
      <c r="E2623" t="s">
        <v>483</v>
      </c>
      <c r="F2623" t="s">
        <v>17</v>
      </c>
      <c r="G2623" t="s">
        <v>734</v>
      </c>
      <c r="H2623" t="s">
        <v>735</v>
      </c>
      <c r="I2623">
        <v>90049</v>
      </c>
      <c r="J2623" t="s">
        <v>114</v>
      </c>
      <c r="K2623" t="s">
        <v>21</v>
      </c>
      <c r="L2623" t="s">
        <v>1041</v>
      </c>
      <c r="M2623">
        <v>68.52</v>
      </c>
      <c r="N2623">
        <v>2016</v>
      </c>
      <c r="O2623">
        <v>2017</v>
      </c>
    </row>
    <row r="2624" spans="1:15" x14ac:dyDescent="0.25">
      <c r="A2624">
        <v>6014</v>
      </c>
      <c r="B2624" s="1">
        <v>42804</v>
      </c>
      <c r="C2624" s="1">
        <v>42805</v>
      </c>
      <c r="D2624" t="s">
        <v>802</v>
      </c>
      <c r="E2624" t="s">
        <v>208</v>
      </c>
      <c r="F2624" t="s">
        <v>25</v>
      </c>
      <c r="G2624" t="s">
        <v>734</v>
      </c>
      <c r="H2624" t="s">
        <v>735</v>
      </c>
      <c r="I2624">
        <v>90008</v>
      </c>
      <c r="J2624" t="s">
        <v>114</v>
      </c>
      <c r="K2624" t="s">
        <v>21</v>
      </c>
      <c r="L2624" t="s">
        <v>1041</v>
      </c>
      <c r="M2624">
        <v>14.9</v>
      </c>
      <c r="N2624">
        <v>2017</v>
      </c>
      <c r="O2624">
        <v>2017</v>
      </c>
    </row>
    <row r="2625" spans="1:15" x14ac:dyDescent="0.25">
      <c r="A2625">
        <v>6018</v>
      </c>
      <c r="B2625" s="1">
        <v>42100</v>
      </c>
      <c r="C2625" s="1">
        <v>42106</v>
      </c>
      <c r="D2625" t="s">
        <v>15</v>
      </c>
      <c r="E2625" t="s">
        <v>827</v>
      </c>
      <c r="F2625" t="s">
        <v>29</v>
      </c>
      <c r="G2625" t="s">
        <v>734</v>
      </c>
      <c r="H2625" t="s">
        <v>735</v>
      </c>
      <c r="I2625">
        <v>90049</v>
      </c>
      <c r="J2625" t="s">
        <v>114</v>
      </c>
      <c r="K2625" t="s">
        <v>21</v>
      </c>
      <c r="L2625" t="s">
        <v>1041</v>
      </c>
      <c r="M2625">
        <v>19.440000000000001</v>
      </c>
      <c r="N2625">
        <v>2015</v>
      </c>
      <c r="O2625">
        <v>2015</v>
      </c>
    </row>
    <row r="2626" spans="1:15" x14ac:dyDescent="0.25">
      <c r="A2626">
        <v>6019</v>
      </c>
      <c r="B2626" s="1">
        <v>42100</v>
      </c>
      <c r="C2626" s="1">
        <v>42106</v>
      </c>
      <c r="D2626" t="s">
        <v>15</v>
      </c>
      <c r="E2626" t="s">
        <v>827</v>
      </c>
      <c r="F2626" t="s">
        <v>29</v>
      </c>
      <c r="G2626" t="s">
        <v>734</v>
      </c>
      <c r="H2626" t="s">
        <v>735</v>
      </c>
      <c r="I2626">
        <v>90049</v>
      </c>
      <c r="J2626" t="s">
        <v>114</v>
      </c>
      <c r="K2626" t="s">
        <v>21</v>
      </c>
      <c r="L2626" t="s">
        <v>1041</v>
      </c>
      <c r="M2626">
        <v>55.48</v>
      </c>
      <c r="N2626">
        <v>2015</v>
      </c>
      <c r="O2626">
        <v>2015</v>
      </c>
    </row>
    <row r="2627" spans="1:15" x14ac:dyDescent="0.25">
      <c r="A2627">
        <v>6126</v>
      </c>
      <c r="B2627" s="1">
        <v>43254</v>
      </c>
      <c r="C2627" s="1">
        <v>43258</v>
      </c>
      <c r="D2627" t="s">
        <v>15</v>
      </c>
      <c r="E2627" t="s">
        <v>776</v>
      </c>
      <c r="F2627" t="s">
        <v>29</v>
      </c>
      <c r="G2627" t="s">
        <v>734</v>
      </c>
      <c r="H2627" t="s">
        <v>735</v>
      </c>
      <c r="I2627">
        <v>90036</v>
      </c>
      <c r="J2627" t="s">
        <v>114</v>
      </c>
      <c r="K2627" t="s">
        <v>21</v>
      </c>
      <c r="L2627" t="s">
        <v>1041</v>
      </c>
      <c r="M2627">
        <v>11.96</v>
      </c>
      <c r="N2627">
        <v>2018</v>
      </c>
      <c r="O2627">
        <v>2018</v>
      </c>
    </row>
    <row r="2628" spans="1:15" x14ac:dyDescent="0.25">
      <c r="A2628">
        <v>6169</v>
      </c>
      <c r="B2628" s="1">
        <v>42632</v>
      </c>
      <c r="C2628" s="1">
        <v>42635</v>
      </c>
      <c r="D2628" t="s">
        <v>800</v>
      </c>
      <c r="E2628" t="s">
        <v>322</v>
      </c>
      <c r="F2628" t="s">
        <v>29</v>
      </c>
      <c r="G2628" t="s">
        <v>734</v>
      </c>
      <c r="H2628" t="s">
        <v>735</v>
      </c>
      <c r="I2628">
        <v>90008</v>
      </c>
      <c r="J2628" t="s">
        <v>114</v>
      </c>
      <c r="K2628" t="s">
        <v>21</v>
      </c>
      <c r="L2628" t="s">
        <v>1041</v>
      </c>
      <c r="M2628">
        <v>22.96</v>
      </c>
      <c r="N2628">
        <v>2016</v>
      </c>
      <c r="O2628">
        <v>2016</v>
      </c>
    </row>
    <row r="2629" spans="1:15" x14ac:dyDescent="0.25">
      <c r="A2629">
        <v>6552</v>
      </c>
      <c r="B2629" s="1">
        <v>43450</v>
      </c>
      <c r="C2629" s="1">
        <v>43455</v>
      </c>
      <c r="D2629" t="s">
        <v>800</v>
      </c>
      <c r="E2629" t="s">
        <v>115</v>
      </c>
      <c r="F2629" t="s">
        <v>25</v>
      </c>
      <c r="G2629" t="s">
        <v>734</v>
      </c>
      <c r="H2629" t="s">
        <v>735</v>
      </c>
      <c r="I2629">
        <v>90036</v>
      </c>
      <c r="J2629" t="s">
        <v>114</v>
      </c>
      <c r="K2629" t="s">
        <v>21</v>
      </c>
      <c r="L2629" t="s">
        <v>1041</v>
      </c>
      <c r="M2629">
        <v>13.36</v>
      </c>
      <c r="N2629">
        <v>2018</v>
      </c>
      <c r="O2629">
        <v>2018</v>
      </c>
    </row>
    <row r="2630" spans="1:15" x14ac:dyDescent="0.25">
      <c r="A2630">
        <v>6618</v>
      </c>
      <c r="B2630" s="1">
        <v>42903</v>
      </c>
      <c r="C2630" s="1">
        <v>42905</v>
      </c>
      <c r="D2630" t="s">
        <v>802</v>
      </c>
      <c r="E2630" t="s">
        <v>23</v>
      </c>
      <c r="F2630" t="s">
        <v>17</v>
      </c>
      <c r="G2630" t="s">
        <v>734</v>
      </c>
      <c r="H2630" t="s">
        <v>735</v>
      </c>
      <c r="I2630">
        <v>90045</v>
      </c>
      <c r="J2630" t="s">
        <v>114</v>
      </c>
      <c r="K2630" t="s">
        <v>21</v>
      </c>
      <c r="L2630" t="s">
        <v>1041</v>
      </c>
      <c r="M2630">
        <v>219.84</v>
      </c>
      <c r="N2630">
        <v>2017</v>
      </c>
      <c r="O2630">
        <v>2017</v>
      </c>
    </row>
    <row r="2631" spans="1:15" x14ac:dyDescent="0.25">
      <c r="A2631">
        <v>6775</v>
      </c>
      <c r="B2631" s="1">
        <v>43043</v>
      </c>
      <c r="C2631" s="1">
        <v>43047</v>
      </c>
      <c r="D2631" t="s">
        <v>15</v>
      </c>
      <c r="E2631" t="s">
        <v>779</v>
      </c>
      <c r="F2631" t="s">
        <v>25</v>
      </c>
      <c r="G2631" t="s">
        <v>734</v>
      </c>
      <c r="H2631" t="s">
        <v>735</v>
      </c>
      <c r="I2631">
        <v>90004</v>
      </c>
      <c r="J2631" t="s">
        <v>114</v>
      </c>
      <c r="K2631" t="s">
        <v>21</v>
      </c>
      <c r="L2631" t="s">
        <v>1041</v>
      </c>
      <c r="M2631">
        <v>38.880000000000003</v>
      </c>
      <c r="N2631">
        <v>2017</v>
      </c>
      <c r="O2631">
        <v>2017</v>
      </c>
    </row>
    <row r="2632" spans="1:15" x14ac:dyDescent="0.25">
      <c r="A2632">
        <v>6847</v>
      </c>
      <c r="B2632" s="1">
        <v>42864</v>
      </c>
      <c r="C2632" s="1">
        <v>42869</v>
      </c>
      <c r="D2632" t="s">
        <v>15</v>
      </c>
      <c r="E2632" t="s">
        <v>1110</v>
      </c>
      <c r="F2632" t="s">
        <v>29</v>
      </c>
      <c r="G2632" t="s">
        <v>734</v>
      </c>
      <c r="H2632" t="s">
        <v>735</v>
      </c>
      <c r="I2632">
        <v>90036</v>
      </c>
      <c r="J2632" t="s">
        <v>114</v>
      </c>
      <c r="K2632" t="s">
        <v>21</v>
      </c>
      <c r="L2632" t="s">
        <v>1041</v>
      </c>
      <c r="M2632">
        <v>32.04</v>
      </c>
      <c r="N2632">
        <v>2017</v>
      </c>
      <c r="O2632">
        <v>2017</v>
      </c>
    </row>
    <row r="2633" spans="1:15" x14ac:dyDescent="0.25">
      <c r="A2633">
        <v>6858</v>
      </c>
      <c r="B2633" s="1">
        <v>43207</v>
      </c>
      <c r="C2633" s="1">
        <v>43212</v>
      </c>
      <c r="D2633" t="s">
        <v>15</v>
      </c>
      <c r="E2633" t="s">
        <v>1012</v>
      </c>
      <c r="F2633" t="s">
        <v>17</v>
      </c>
      <c r="G2633" t="s">
        <v>734</v>
      </c>
      <c r="H2633" t="s">
        <v>735</v>
      </c>
      <c r="I2633">
        <v>90008</v>
      </c>
      <c r="J2633" t="s">
        <v>114</v>
      </c>
      <c r="K2633" t="s">
        <v>21</v>
      </c>
      <c r="L2633" t="s">
        <v>1041</v>
      </c>
      <c r="M2633">
        <v>28.14</v>
      </c>
      <c r="N2633">
        <v>2018</v>
      </c>
      <c r="O2633">
        <v>2018</v>
      </c>
    </row>
    <row r="2634" spans="1:15" x14ac:dyDescent="0.25">
      <c r="A2634">
        <v>6870</v>
      </c>
      <c r="B2634" s="1">
        <v>42968</v>
      </c>
      <c r="C2634" s="1">
        <v>42975</v>
      </c>
      <c r="D2634" t="s">
        <v>15</v>
      </c>
      <c r="E2634" t="s">
        <v>780</v>
      </c>
      <c r="F2634" t="s">
        <v>29</v>
      </c>
      <c r="G2634" t="s">
        <v>734</v>
      </c>
      <c r="H2634" t="s">
        <v>735</v>
      </c>
      <c r="I2634">
        <v>90004</v>
      </c>
      <c r="J2634" t="s">
        <v>114</v>
      </c>
      <c r="K2634" t="s">
        <v>21</v>
      </c>
      <c r="L2634" t="s">
        <v>1041</v>
      </c>
      <c r="M2634">
        <v>12.96</v>
      </c>
      <c r="N2634">
        <v>2017</v>
      </c>
      <c r="O2634">
        <v>2017</v>
      </c>
    </row>
    <row r="2635" spans="1:15" x14ac:dyDescent="0.25">
      <c r="A2635">
        <v>6871</v>
      </c>
      <c r="B2635" s="1">
        <v>42968</v>
      </c>
      <c r="C2635" s="1">
        <v>42975</v>
      </c>
      <c r="D2635" t="s">
        <v>15</v>
      </c>
      <c r="E2635" t="s">
        <v>780</v>
      </c>
      <c r="F2635" t="s">
        <v>29</v>
      </c>
      <c r="G2635" t="s">
        <v>734</v>
      </c>
      <c r="H2635" t="s">
        <v>735</v>
      </c>
      <c r="I2635">
        <v>90004</v>
      </c>
      <c r="J2635" t="s">
        <v>114</v>
      </c>
      <c r="K2635" t="s">
        <v>21</v>
      </c>
      <c r="L2635" t="s">
        <v>1041</v>
      </c>
      <c r="M2635">
        <v>47.52</v>
      </c>
      <c r="N2635">
        <v>2017</v>
      </c>
      <c r="O2635">
        <v>2017</v>
      </c>
    </row>
    <row r="2636" spans="1:15" x14ac:dyDescent="0.25">
      <c r="A2636">
        <v>6888</v>
      </c>
      <c r="B2636" s="1">
        <v>43215</v>
      </c>
      <c r="C2636" s="1">
        <v>43222</v>
      </c>
      <c r="D2636" t="s">
        <v>15</v>
      </c>
      <c r="E2636" t="s">
        <v>781</v>
      </c>
      <c r="F2636" t="s">
        <v>17</v>
      </c>
      <c r="G2636" t="s">
        <v>734</v>
      </c>
      <c r="H2636" t="s">
        <v>735</v>
      </c>
      <c r="I2636">
        <v>90032</v>
      </c>
      <c r="J2636" t="s">
        <v>114</v>
      </c>
      <c r="K2636" t="s">
        <v>21</v>
      </c>
      <c r="L2636" t="s">
        <v>1041</v>
      </c>
      <c r="M2636">
        <v>19.05</v>
      </c>
      <c r="N2636">
        <v>2018</v>
      </c>
      <c r="O2636">
        <v>2018</v>
      </c>
    </row>
    <row r="2637" spans="1:15" x14ac:dyDescent="0.25">
      <c r="A2637">
        <v>6980</v>
      </c>
      <c r="B2637" s="1">
        <v>43114</v>
      </c>
      <c r="C2637" s="1">
        <v>43119</v>
      </c>
      <c r="D2637" t="s">
        <v>15</v>
      </c>
      <c r="E2637" t="s">
        <v>1179</v>
      </c>
      <c r="F2637" t="s">
        <v>17</v>
      </c>
      <c r="G2637" t="s">
        <v>734</v>
      </c>
      <c r="H2637" t="s">
        <v>735</v>
      </c>
      <c r="I2637">
        <v>90036</v>
      </c>
      <c r="J2637" t="s">
        <v>114</v>
      </c>
      <c r="K2637" t="s">
        <v>21</v>
      </c>
      <c r="L2637" t="s">
        <v>1041</v>
      </c>
      <c r="M2637">
        <v>154.9</v>
      </c>
      <c r="N2637">
        <v>2018</v>
      </c>
      <c r="O2637">
        <v>2018</v>
      </c>
    </row>
    <row r="2638" spans="1:15" x14ac:dyDescent="0.25">
      <c r="A2638">
        <v>7067</v>
      </c>
      <c r="B2638" s="1">
        <v>42885</v>
      </c>
      <c r="C2638" s="1">
        <v>42889</v>
      </c>
      <c r="D2638" t="s">
        <v>15</v>
      </c>
      <c r="E2638" t="s">
        <v>835</v>
      </c>
      <c r="F2638" t="s">
        <v>25</v>
      </c>
      <c r="G2638" t="s">
        <v>734</v>
      </c>
      <c r="H2638" t="s">
        <v>735</v>
      </c>
      <c r="I2638">
        <v>90049</v>
      </c>
      <c r="J2638" t="s">
        <v>114</v>
      </c>
      <c r="K2638" t="s">
        <v>21</v>
      </c>
      <c r="L2638" t="s">
        <v>1041</v>
      </c>
      <c r="M2638">
        <v>38.880000000000003</v>
      </c>
      <c r="N2638">
        <v>2017</v>
      </c>
      <c r="O2638">
        <v>2017</v>
      </c>
    </row>
    <row r="2639" spans="1:15" x14ac:dyDescent="0.25">
      <c r="A2639">
        <v>7159</v>
      </c>
      <c r="B2639" s="1">
        <v>42822</v>
      </c>
      <c r="C2639" s="1">
        <v>42825</v>
      </c>
      <c r="D2639" t="s">
        <v>800</v>
      </c>
      <c r="E2639" t="s">
        <v>578</v>
      </c>
      <c r="F2639" t="s">
        <v>17</v>
      </c>
      <c r="G2639" t="s">
        <v>734</v>
      </c>
      <c r="H2639" t="s">
        <v>735</v>
      </c>
      <c r="I2639">
        <v>90032</v>
      </c>
      <c r="J2639" t="s">
        <v>114</v>
      </c>
      <c r="K2639" t="s">
        <v>21</v>
      </c>
      <c r="L2639" t="s">
        <v>1041</v>
      </c>
      <c r="M2639">
        <v>5.98</v>
      </c>
      <c r="N2639">
        <v>2017</v>
      </c>
      <c r="O2639">
        <v>2017</v>
      </c>
    </row>
    <row r="2640" spans="1:15" x14ac:dyDescent="0.25">
      <c r="A2640">
        <v>7361</v>
      </c>
      <c r="B2640" s="1">
        <v>42837</v>
      </c>
      <c r="C2640" s="1">
        <v>42839</v>
      </c>
      <c r="D2640" t="s">
        <v>802</v>
      </c>
      <c r="E2640" t="s">
        <v>625</v>
      </c>
      <c r="F2640" t="s">
        <v>17</v>
      </c>
      <c r="G2640" t="s">
        <v>734</v>
      </c>
      <c r="H2640" t="s">
        <v>735</v>
      </c>
      <c r="I2640">
        <v>90036</v>
      </c>
      <c r="J2640" t="s">
        <v>114</v>
      </c>
      <c r="K2640" t="s">
        <v>21</v>
      </c>
      <c r="L2640" t="s">
        <v>1041</v>
      </c>
      <c r="M2640">
        <v>19.440000000000001</v>
      </c>
      <c r="N2640">
        <v>2017</v>
      </c>
      <c r="O2640">
        <v>2017</v>
      </c>
    </row>
    <row r="2641" spans="1:15" x14ac:dyDescent="0.25">
      <c r="A2641">
        <v>7393</v>
      </c>
      <c r="B2641" s="1">
        <v>43222</v>
      </c>
      <c r="C2641" s="1">
        <v>43226</v>
      </c>
      <c r="D2641" t="s">
        <v>15</v>
      </c>
      <c r="E2641" t="s">
        <v>606</v>
      </c>
      <c r="F2641" t="s">
        <v>17</v>
      </c>
      <c r="G2641" t="s">
        <v>734</v>
      </c>
      <c r="H2641" t="s">
        <v>735</v>
      </c>
      <c r="I2641">
        <v>90049</v>
      </c>
      <c r="J2641" t="s">
        <v>114</v>
      </c>
      <c r="K2641" t="s">
        <v>21</v>
      </c>
      <c r="L2641" t="s">
        <v>1041</v>
      </c>
      <c r="M2641">
        <v>15.7</v>
      </c>
      <c r="N2641">
        <v>2018</v>
      </c>
      <c r="O2641">
        <v>2018</v>
      </c>
    </row>
    <row r="2642" spans="1:15" x14ac:dyDescent="0.25">
      <c r="A2642">
        <v>7395</v>
      </c>
      <c r="B2642" s="1">
        <v>43222</v>
      </c>
      <c r="C2642" s="1">
        <v>43226</v>
      </c>
      <c r="D2642" t="s">
        <v>15</v>
      </c>
      <c r="E2642" t="s">
        <v>606</v>
      </c>
      <c r="F2642" t="s">
        <v>17</v>
      </c>
      <c r="G2642" t="s">
        <v>734</v>
      </c>
      <c r="H2642" t="s">
        <v>735</v>
      </c>
      <c r="I2642">
        <v>90049</v>
      </c>
      <c r="J2642" t="s">
        <v>114</v>
      </c>
      <c r="K2642" t="s">
        <v>21</v>
      </c>
      <c r="L2642" t="s">
        <v>1041</v>
      </c>
      <c r="M2642">
        <v>34.4</v>
      </c>
      <c r="N2642">
        <v>2018</v>
      </c>
      <c r="O2642">
        <v>2018</v>
      </c>
    </row>
    <row r="2643" spans="1:15" x14ac:dyDescent="0.25">
      <c r="A2643">
        <v>7462</v>
      </c>
      <c r="B2643" s="1">
        <v>42471</v>
      </c>
      <c r="C2643" s="1">
        <v>42474</v>
      </c>
      <c r="D2643" t="s">
        <v>800</v>
      </c>
      <c r="E2643" t="s">
        <v>39</v>
      </c>
      <c r="F2643" t="s">
        <v>17</v>
      </c>
      <c r="G2643" t="s">
        <v>734</v>
      </c>
      <c r="H2643" t="s">
        <v>735</v>
      </c>
      <c r="I2643">
        <v>90004</v>
      </c>
      <c r="J2643" t="s">
        <v>114</v>
      </c>
      <c r="K2643" t="s">
        <v>21</v>
      </c>
      <c r="L2643" t="s">
        <v>1041</v>
      </c>
      <c r="M2643">
        <v>52.76</v>
      </c>
      <c r="N2643">
        <v>2016</v>
      </c>
      <c r="O2643">
        <v>2016</v>
      </c>
    </row>
    <row r="2644" spans="1:15" x14ac:dyDescent="0.25">
      <c r="A2644">
        <v>7570</v>
      </c>
      <c r="B2644" s="1">
        <v>42343</v>
      </c>
      <c r="C2644" s="1">
        <v>42348</v>
      </c>
      <c r="D2644" t="s">
        <v>15</v>
      </c>
      <c r="E2644" t="s">
        <v>946</v>
      </c>
      <c r="F2644" t="s">
        <v>17</v>
      </c>
      <c r="G2644" t="s">
        <v>734</v>
      </c>
      <c r="H2644" t="s">
        <v>735</v>
      </c>
      <c r="I2644">
        <v>90045</v>
      </c>
      <c r="J2644" t="s">
        <v>114</v>
      </c>
      <c r="K2644" t="s">
        <v>21</v>
      </c>
      <c r="L2644" t="s">
        <v>1041</v>
      </c>
      <c r="M2644">
        <v>49.12</v>
      </c>
      <c r="N2644">
        <v>2015</v>
      </c>
      <c r="O2644">
        <v>2015</v>
      </c>
    </row>
    <row r="2645" spans="1:15" x14ac:dyDescent="0.25">
      <c r="A2645">
        <v>7743</v>
      </c>
      <c r="B2645" s="1">
        <v>43332</v>
      </c>
      <c r="C2645" s="1">
        <v>43339</v>
      </c>
      <c r="D2645" t="s">
        <v>15</v>
      </c>
      <c r="E2645" t="s">
        <v>1191</v>
      </c>
      <c r="F2645" t="s">
        <v>17</v>
      </c>
      <c r="G2645" t="s">
        <v>734</v>
      </c>
      <c r="H2645" t="s">
        <v>735</v>
      </c>
      <c r="I2645">
        <v>90036</v>
      </c>
      <c r="J2645" t="s">
        <v>114</v>
      </c>
      <c r="K2645" t="s">
        <v>21</v>
      </c>
      <c r="L2645" t="s">
        <v>1041</v>
      </c>
      <c r="M2645">
        <v>25.92</v>
      </c>
      <c r="N2645">
        <v>2018</v>
      </c>
      <c r="O2645">
        <v>2018</v>
      </c>
    </row>
    <row r="2646" spans="1:15" x14ac:dyDescent="0.25">
      <c r="A2646">
        <v>7854</v>
      </c>
      <c r="B2646" s="1">
        <v>42729</v>
      </c>
      <c r="C2646" s="1">
        <v>42733</v>
      </c>
      <c r="D2646" t="s">
        <v>15</v>
      </c>
      <c r="E2646" t="s">
        <v>288</v>
      </c>
      <c r="F2646" t="s">
        <v>25</v>
      </c>
      <c r="G2646" t="s">
        <v>734</v>
      </c>
      <c r="H2646" t="s">
        <v>735</v>
      </c>
      <c r="I2646">
        <v>90049</v>
      </c>
      <c r="J2646" t="s">
        <v>114</v>
      </c>
      <c r="K2646" t="s">
        <v>21</v>
      </c>
      <c r="L2646" t="s">
        <v>1041</v>
      </c>
      <c r="M2646">
        <v>9.9600000000000009</v>
      </c>
      <c r="N2646">
        <v>2016</v>
      </c>
      <c r="O2646">
        <v>2016</v>
      </c>
    </row>
    <row r="2647" spans="1:15" x14ac:dyDescent="0.25">
      <c r="A2647">
        <v>7869</v>
      </c>
      <c r="B2647" s="1">
        <v>42882</v>
      </c>
      <c r="C2647" s="1">
        <v>42888</v>
      </c>
      <c r="D2647" t="s">
        <v>15</v>
      </c>
      <c r="E2647" t="s">
        <v>840</v>
      </c>
      <c r="F2647" t="s">
        <v>17</v>
      </c>
      <c r="G2647" t="s">
        <v>734</v>
      </c>
      <c r="H2647" t="s">
        <v>735</v>
      </c>
      <c r="I2647">
        <v>90045</v>
      </c>
      <c r="J2647" t="s">
        <v>114</v>
      </c>
      <c r="K2647" t="s">
        <v>21</v>
      </c>
      <c r="L2647" t="s">
        <v>1041</v>
      </c>
      <c r="M2647">
        <v>13.38</v>
      </c>
      <c r="N2647">
        <v>2017</v>
      </c>
      <c r="O2647">
        <v>2017</v>
      </c>
    </row>
    <row r="2648" spans="1:15" x14ac:dyDescent="0.25">
      <c r="A2648">
        <v>7967</v>
      </c>
      <c r="B2648" s="1">
        <v>42452</v>
      </c>
      <c r="C2648" s="1">
        <v>42459</v>
      </c>
      <c r="D2648" t="s">
        <v>15</v>
      </c>
      <c r="E2648" t="s">
        <v>763</v>
      </c>
      <c r="F2648" t="s">
        <v>29</v>
      </c>
      <c r="G2648" t="s">
        <v>734</v>
      </c>
      <c r="H2648" t="s">
        <v>735</v>
      </c>
      <c r="I2648">
        <v>90049</v>
      </c>
      <c r="J2648" t="s">
        <v>114</v>
      </c>
      <c r="K2648" t="s">
        <v>21</v>
      </c>
      <c r="L2648" t="s">
        <v>1041</v>
      </c>
      <c r="M2648">
        <v>33.36</v>
      </c>
      <c r="N2648">
        <v>2016</v>
      </c>
      <c r="O2648">
        <v>2016</v>
      </c>
    </row>
    <row r="2649" spans="1:15" x14ac:dyDescent="0.25">
      <c r="A2649">
        <v>8118</v>
      </c>
      <c r="B2649" s="1">
        <v>43281</v>
      </c>
      <c r="C2649" s="1">
        <v>43286</v>
      </c>
      <c r="D2649" t="s">
        <v>15</v>
      </c>
      <c r="E2649" t="s">
        <v>60</v>
      </c>
      <c r="F2649" t="s">
        <v>17</v>
      </c>
      <c r="G2649" t="s">
        <v>734</v>
      </c>
      <c r="H2649" t="s">
        <v>735</v>
      </c>
      <c r="I2649">
        <v>90045</v>
      </c>
      <c r="J2649" t="s">
        <v>114</v>
      </c>
      <c r="K2649" t="s">
        <v>21</v>
      </c>
      <c r="L2649" t="s">
        <v>1041</v>
      </c>
      <c r="M2649">
        <v>204.95</v>
      </c>
      <c r="N2649">
        <v>2018</v>
      </c>
      <c r="O2649">
        <v>2018</v>
      </c>
    </row>
    <row r="2650" spans="1:15" x14ac:dyDescent="0.25">
      <c r="A2650">
        <v>8135</v>
      </c>
      <c r="B2650" s="1">
        <v>42416</v>
      </c>
      <c r="C2650" s="1">
        <v>42421</v>
      </c>
      <c r="D2650" t="s">
        <v>15</v>
      </c>
      <c r="E2650" t="s">
        <v>562</v>
      </c>
      <c r="F2650" t="s">
        <v>17</v>
      </c>
      <c r="G2650" t="s">
        <v>734</v>
      </c>
      <c r="H2650" t="s">
        <v>735</v>
      </c>
      <c r="I2650">
        <v>90008</v>
      </c>
      <c r="J2650" t="s">
        <v>114</v>
      </c>
      <c r="K2650" t="s">
        <v>21</v>
      </c>
      <c r="L2650" t="s">
        <v>1041</v>
      </c>
      <c r="M2650">
        <v>36.840000000000003</v>
      </c>
      <c r="N2650">
        <v>2016</v>
      </c>
      <c r="O2650">
        <v>2016</v>
      </c>
    </row>
    <row r="2651" spans="1:15" x14ac:dyDescent="0.25">
      <c r="A2651">
        <v>8391</v>
      </c>
      <c r="B2651" s="1">
        <v>43438</v>
      </c>
      <c r="C2651" s="1">
        <v>43440</v>
      </c>
      <c r="D2651" t="s">
        <v>802</v>
      </c>
      <c r="E2651" t="s">
        <v>408</v>
      </c>
      <c r="F2651" t="s">
        <v>29</v>
      </c>
      <c r="G2651" t="s">
        <v>734</v>
      </c>
      <c r="H2651" t="s">
        <v>735</v>
      </c>
      <c r="I2651">
        <v>90032</v>
      </c>
      <c r="J2651" t="s">
        <v>114</v>
      </c>
      <c r="K2651" t="s">
        <v>21</v>
      </c>
      <c r="L2651" t="s">
        <v>1041</v>
      </c>
      <c r="M2651">
        <v>11.76</v>
      </c>
      <c r="N2651">
        <v>2018</v>
      </c>
      <c r="O2651">
        <v>2018</v>
      </c>
    </row>
    <row r="2652" spans="1:15" x14ac:dyDescent="0.25">
      <c r="A2652">
        <v>8404</v>
      </c>
      <c r="B2652" s="1">
        <v>42767</v>
      </c>
      <c r="C2652" s="1">
        <v>42773</v>
      </c>
      <c r="D2652" t="s">
        <v>15</v>
      </c>
      <c r="E2652" t="s">
        <v>318</v>
      </c>
      <c r="F2652" t="s">
        <v>29</v>
      </c>
      <c r="G2652" t="s">
        <v>734</v>
      </c>
      <c r="H2652" t="s">
        <v>735</v>
      </c>
      <c r="I2652">
        <v>90036</v>
      </c>
      <c r="J2652" t="s">
        <v>114</v>
      </c>
      <c r="K2652" t="s">
        <v>21</v>
      </c>
      <c r="L2652" t="s">
        <v>1041</v>
      </c>
      <c r="M2652">
        <v>105.52</v>
      </c>
      <c r="N2652">
        <v>2017</v>
      </c>
      <c r="O2652">
        <v>2017</v>
      </c>
    </row>
    <row r="2653" spans="1:15" x14ac:dyDescent="0.25">
      <c r="A2653">
        <v>8480</v>
      </c>
      <c r="B2653" s="1">
        <v>42806</v>
      </c>
      <c r="C2653" s="1">
        <v>42810</v>
      </c>
      <c r="D2653" t="s">
        <v>15</v>
      </c>
      <c r="E2653" t="s">
        <v>988</v>
      </c>
      <c r="F2653" t="s">
        <v>17</v>
      </c>
      <c r="G2653" t="s">
        <v>734</v>
      </c>
      <c r="H2653" t="s">
        <v>735</v>
      </c>
      <c r="I2653">
        <v>90036</v>
      </c>
      <c r="J2653" t="s">
        <v>114</v>
      </c>
      <c r="K2653" t="s">
        <v>21</v>
      </c>
      <c r="L2653" t="s">
        <v>1041</v>
      </c>
      <c r="M2653">
        <v>19.98</v>
      </c>
      <c r="N2653">
        <v>2017</v>
      </c>
      <c r="O2653">
        <v>2017</v>
      </c>
    </row>
    <row r="2654" spans="1:15" x14ac:dyDescent="0.25">
      <c r="A2654">
        <v>8504</v>
      </c>
      <c r="B2654" s="1">
        <v>42055</v>
      </c>
      <c r="C2654" s="1">
        <v>42059</v>
      </c>
      <c r="D2654" t="s">
        <v>15</v>
      </c>
      <c r="E2654" t="s">
        <v>234</v>
      </c>
      <c r="F2654" t="s">
        <v>25</v>
      </c>
      <c r="G2654" t="s">
        <v>734</v>
      </c>
      <c r="H2654" t="s">
        <v>735</v>
      </c>
      <c r="I2654">
        <v>90049</v>
      </c>
      <c r="J2654" t="s">
        <v>114</v>
      </c>
      <c r="K2654" t="s">
        <v>21</v>
      </c>
      <c r="L2654" t="s">
        <v>1041</v>
      </c>
      <c r="M2654">
        <v>12.96</v>
      </c>
      <c r="N2654">
        <v>2015</v>
      </c>
      <c r="O2654">
        <v>2015</v>
      </c>
    </row>
    <row r="2655" spans="1:15" x14ac:dyDescent="0.25">
      <c r="A2655">
        <v>8670</v>
      </c>
      <c r="B2655" s="1">
        <v>42724</v>
      </c>
      <c r="C2655" s="1">
        <v>42729</v>
      </c>
      <c r="D2655" t="s">
        <v>800</v>
      </c>
      <c r="E2655" t="s">
        <v>837</v>
      </c>
      <c r="F2655" t="s">
        <v>17</v>
      </c>
      <c r="G2655" t="s">
        <v>734</v>
      </c>
      <c r="H2655" t="s">
        <v>735</v>
      </c>
      <c r="I2655">
        <v>90036</v>
      </c>
      <c r="J2655" t="s">
        <v>114</v>
      </c>
      <c r="K2655" t="s">
        <v>21</v>
      </c>
      <c r="L2655" t="s">
        <v>1041</v>
      </c>
      <c r="M2655">
        <v>17.12</v>
      </c>
      <c r="N2655">
        <v>2016</v>
      </c>
      <c r="O2655">
        <v>2016</v>
      </c>
    </row>
    <row r="2656" spans="1:15" x14ac:dyDescent="0.25">
      <c r="A2656">
        <v>8689</v>
      </c>
      <c r="B2656" s="1">
        <v>42912</v>
      </c>
      <c r="C2656" s="1">
        <v>42912</v>
      </c>
      <c r="D2656" t="s">
        <v>815</v>
      </c>
      <c r="E2656" t="s">
        <v>32</v>
      </c>
      <c r="F2656" t="s">
        <v>29</v>
      </c>
      <c r="G2656" t="s">
        <v>734</v>
      </c>
      <c r="H2656" t="s">
        <v>735</v>
      </c>
      <c r="I2656">
        <v>90036</v>
      </c>
      <c r="J2656" t="s">
        <v>114</v>
      </c>
      <c r="K2656" t="s">
        <v>21</v>
      </c>
      <c r="L2656" t="s">
        <v>1041</v>
      </c>
      <c r="M2656">
        <v>12.48</v>
      </c>
      <c r="N2656">
        <v>2017</v>
      </c>
      <c r="O2656">
        <v>2017</v>
      </c>
    </row>
    <row r="2657" spans="1:15" x14ac:dyDescent="0.25">
      <c r="A2657">
        <v>8811</v>
      </c>
      <c r="B2657" s="1">
        <v>43250</v>
      </c>
      <c r="C2657" s="1">
        <v>43255</v>
      </c>
      <c r="D2657" t="s">
        <v>15</v>
      </c>
      <c r="E2657" t="s">
        <v>318</v>
      </c>
      <c r="F2657" t="s">
        <v>29</v>
      </c>
      <c r="G2657" t="s">
        <v>734</v>
      </c>
      <c r="H2657" t="s">
        <v>735</v>
      </c>
      <c r="I2657">
        <v>90004</v>
      </c>
      <c r="J2657" t="s">
        <v>114</v>
      </c>
      <c r="K2657" t="s">
        <v>21</v>
      </c>
      <c r="L2657" t="s">
        <v>1041</v>
      </c>
      <c r="M2657">
        <v>37.520000000000003</v>
      </c>
      <c r="N2657">
        <v>2018</v>
      </c>
      <c r="O2657">
        <v>2018</v>
      </c>
    </row>
    <row r="2658" spans="1:15" x14ac:dyDescent="0.25">
      <c r="A2658">
        <v>8880</v>
      </c>
      <c r="B2658" s="1">
        <v>42452</v>
      </c>
      <c r="C2658" s="1">
        <v>42454</v>
      </c>
      <c r="D2658" t="s">
        <v>802</v>
      </c>
      <c r="E2658" t="s">
        <v>824</v>
      </c>
      <c r="F2658" t="s">
        <v>29</v>
      </c>
      <c r="G2658" t="s">
        <v>734</v>
      </c>
      <c r="H2658" t="s">
        <v>735</v>
      </c>
      <c r="I2658">
        <v>90008</v>
      </c>
      <c r="J2658" t="s">
        <v>114</v>
      </c>
      <c r="K2658" t="s">
        <v>21</v>
      </c>
      <c r="L2658" t="s">
        <v>1041</v>
      </c>
      <c r="M2658">
        <v>192.72</v>
      </c>
      <c r="N2658">
        <v>2016</v>
      </c>
      <c r="O2658">
        <v>2016</v>
      </c>
    </row>
    <row r="2659" spans="1:15" x14ac:dyDescent="0.25">
      <c r="A2659">
        <v>8898</v>
      </c>
      <c r="B2659" s="1">
        <v>42962</v>
      </c>
      <c r="C2659" s="1">
        <v>42969</v>
      </c>
      <c r="D2659" t="s">
        <v>15</v>
      </c>
      <c r="E2659" t="s">
        <v>690</v>
      </c>
      <c r="F2659" t="s">
        <v>17</v>
      </c>
      <c r="G2659" t="s">
        <v>734</v>
      </c>
      <c r="H2659" t="s">
        <v>735</v>
      </c>
      <c r="I2659">
        <v>90004</v>
      </c>
      <c r="J2659" t="s">
        <v>114</v>
      </c>
      <c r="K2659" t="s">
        <v>21</v>
      </c>
      <c r="L2659" t="s">
        <v>1041</v>
      </c>
      <c r="M2659">
        <v>37.520000000000003</v>
      </c>
      <c r="N2659">
        <v>2017</v>
      </c>
      <c r="O2659">
        <v>2017</v>
      </c>
    </row>
    <row r="2660" spans="1:15" x14ac:dyDescent="0.25">
      <c r="A2660">
        <v>9051</v>
      </c>
      <c r="B2660" s="1">
        <v>42508</v>
      </c>
      <c r="C2660" s="1">
        <v>42512</v>
      </c>
      <c r="D2660" t="s">
        <v>15</v>
      </c>
      <c r="E2660" t="s">
        <v>358</v>
      </c>
      <c r="F2660" t="s">
        <v>29</v>
      </c>
      <c r="G2660" t="s">
        <v>734</v>
      </c>
      <c r="H2660" t="s">
        <v>735</v>
      </c>
      <c r="I2660">
        <v>90004</v>
      </c>
      <c r="J2660" t="s">
        <v>114</v>
      </c>
      <c r="K2660" t="s">
        <v>21</v>
      </c>
      <c r="L2660" t="s">
        <v>1041</v>
      </c>
      <c r="M2660">
        <v>10.86</v>
      </c>
      <c r="N2660">
        <v>2016</v>
      </c>
      <c r="O2660">
        <v>2016</v>
      </c>
    </row>
    <row r="2661" spans="1:15" x14ac:dyDescent="0.25">
      <c r="A2661">
        <v>9121</v>
      </c>
      <c r="B2661" s="1">
        <v>42892</v>
      </c>
      <c r="C2661" s="1">
        <v>42898</v>
      </c>
      <c r="D2661" t="s">
        <v>15</v>
      </c>
      <c r="E2661" t="s">
        <v>128</v>
      </c>
      <c r="F2661" t="s">
        <v>25</v>
      </c>
      <c r="G2661" t="s">
        <v>734</v>
      </c>
      <c r="H2661" t="s">
        <v>735</v>
      </c>
      <c r="I2661">
        <v>90036</v>
      </c>
      <c r="J2661" t="s">
        <v>114</v>
      </c>
      <c r="K2661" t="s">
        <v>21</v>
      </c>
      <c r="L2661" t="s">
        <v>1041</v>
      </c>
      <c r="M2661">
        <v>99.9</v>
      </c>
      <c r="N2661">
        <v>2017</v>
      </c>
      <c r="O2661">
        <v>2017</v>
      </c>
    </row>
    <row r="2662" spans="1:15" x14ac:dyDescent="0.25">
      <c r="A2662">
        <v>9216</v>
      </c>
      <c r="B2662" s="1">
        <v>43060</v>
      </c>
      <c r="C2662" s="1">
        <v>43065</v>
      </c>
      <c r="D2662" t="s">
        <v>15</v>
      </c>
      <c r="E2662" t="s">
        <v>938</v>
      </c>
      <c r="F2662" t="s">
        <v>29</v>
      </c>
      <c r="G2662" t="s">
        <v>734</v>
      </c>
      <c r="H2662" t="s">
        <v>735</v>
      </c>
      <c r="I2662">
        <v>90049</v>
      </c>
      <c r="J2662" t="s">
        <v>114</v>
      </c>
      <c r="K2662" t="s">
        <v>21</v>
      </c>
      <c r="L2662" t="s">
        <v>1041</v>
      </c>
      <c r="M2662">
        <v>32.4</v>
      </c>
      <c r="N2662">
        <v>2017</v>
      </c>
      <c r="O2662">
        <v>2017</v>
      </c>
    </row>
    <row r="2663" spans="1:15" x14ac:dyDescent="0.25">
      <c r="A2663">
        <v>9231</v>
      </c>
      <c r="B2663" s="1">
        <v>43304</v>
      </c>
      <c r="C2663" s="1">
        <v>43307</v>
      </c>
      <c r="D2663" t="s">
        <v>802</v>
      </c>
      <c r="E2663" t="s">
        <v>479</v>
      </c>
      <c r="F2663" t="s">
        <v>17</v>
      </c>
      <c r="G2663" t="s">
        <v>734</v>
      </c>
      <c r="H2663" t="s">
        <v>735</v>
      </c>
      <c r="I2663">
        <v>90045</v>
      </c>
      <c r="J2663" t="s">
        <v>114</v>
      </c>
      <c r="K2663" t="s">
        <v>21</v>
      </c>
      <c r="L2663" t="s">
        <v>1041</v>
      </c>
      <c r="M2663">
        <v>58.32</v>
      </c>
      <c r="N2663">
        <v>2018</v>
      </c>
      <c r="O2663">
        <v>2018</v>
      </c>
    </row>
    <row r="2664" spans="1:15" x14ac:dyDescent="0.25">
      <c r="A2664">
        <v>9324</v>
      </c>
      <c r="B2664" s="1">
        <v>43366</v>
      </c>
      <c r="C2664" s="1">
        <v>43372</v>
      </c>
      <c r="D2664" t="s">
        <v>15</v>
      </c>
      <c r="E2664" t="s">
        <v>620</v>
      </c>
      <c r="F2664" t="s">
        <v>17</v>
      </c>
      <c r="G2664" t="s">
        <v>734</v>
      </c>
      <c r="H2664" t="s">
        <v>735</v>
      </c>
      <c r="I2664">
        <v>90036</v>
      </c>
      <c r="J2664" t="s">
        <v>114</v>
      </c>
      <c r="K2664" t="s">
        <v>21</v>
      </c>
      <c r="L2664" t="s">
        <v>1041</v>
      </c>
      <c r="M2664">
        <v>211.04</v>
      </c>
      <c r="N2664">
        <v>2018</v>
      </c>
      <c r="O2664">
        <v>2018</v>
      </c>
    </row>
    <row r="2665" spans="1:15" x14ac:dyDescent="0.25">
      <c r="A2665">
        <v>9565</v>
      </c>
      <c r="B2665" s="1">
        <v>42522</v>
      </c>
      <c r="C2665" s="1">
        <v>42529</v>
      </c>
      <c r="D2665" t="s">
        <v>15</v>
      </c>
      <c r="E2665" t="s">
        <v>148</v>
      </c>
      <c r="F2665" t="s">
        <v>25</v>
      </c>
      <c r="G2665" t="s">
        <v>734</v>
      </c>
      <c r="H2665" t="s">
        <v>735</v>
      </c>
      <c r="I2665">
        <v>90045</v>
      </c>
      <c r="J2665" t="s">
        <v>114</v>
      </c>
      <c r="K2665" t="s">
        <v>21</v>
      </c>
      <c r="L2665" t="s">
        <v>1041</v>
      </c>
      <c r="M2665">
        <v>11.76</v>
      </c>
      <c r="N2665">
        <v>2016</v>
      </c>
      <c r="O2665">
        <v>2016</v>
      </c>
    </row>
    <row r="2666" spans="1:15" x14ac:dyDescent="0.25">
      <c r="A2666">
        <v>9639</v>
      </c>
      <c r="B2666" s="1">
        <v>43416</v>
      </c>
      <c r="C2666" s="1">
        <v>43419</v>
      </c>
      <c r="D2666" t="s">
        <v>800</v>
      </c>
      <c r="E2666" t="s">
        <v>602</v>
      </c>
      <c r="F2666" t="s">
        <v>17</v>
      </c>
      <c r="G2666" t="s">
        <v>734</v>
      </c>
      <c r="H2666" t="s">
        <v>735</v>
      </c>
      <c r="I2666">
        <v>90032</v>
      </c>
      <c r="J2666" t="s">
        <v>114</v>
      </c>
      <c r="K2666" t="s">
        <v>21</v>
      </c>
      <c r="L2666" t="s">
        <v>1041</v>
      </c>
      <c r="M2666">
        <v>11.56</v>
      </c>
      <c r="N2666">
        <v>2018</v>
      </c>
      <c r="O2666">
        <v>2018</v>
      </c>
    </row>
    <row r="2667" spans="1:15" x14ac:dyDescent="0.25">
      <c r="A2667">
        <v>144</v>
      </c>
      <c r="B2667" s="1">
        <v>43361</v>
      </c>
      <c r="C2667" s="1">
        <v>43366</v>
      </c>
      <c r="D2667" t="s">
        <v>15</v>
      </c>
      <c r="E2667" t="s">
        <v>61</v>
      </c>
      <c r="F2667" t="s">
        <v>29</v>
      </c>
      <c r="G2667" t="s">
        <v>738</v>
      </c>
      <c r="H2667" t="s">
        <v>735</v>
      </c>
      <c r="I2667">
        <v>94122</v>
      </c>
      <c r="J2667" t="s">
        <v>114</v>
      </c>
      <c r="K2667" t="s">
        <v>21</v>
      </c>
      <c r="L2667" t="s">
        <v>1041</v>
      </c>
      <c r="M2667">
        <v>143.69999999999999</v>
      </c>
      <c r="N2667">
        <v>2018</v>
      </c>
      <c r="O2667">
        <v>2018</v>
      </c>
    </row>
    <row r="2668" spans="1:15" x14ac:dyDescent="0.25">
      <c r="A2668">
        <v>382</v>
      </c>
      <c r="B2668" s="1">
        <v>43036</v>
      </c>
      <c r="C2668" s="1">
        <v>43037</v>
      </c>
      <c r="D2668" t="s">
        <v>802</v>
      </c>
      <c r="E2668" t="s">
        <v>427</v>
      </c>
      <c r="F2668" t="s">
        <v>29</v>
      </c>
      <c r="G2668" t="s">
        <v>738</v>
      </c>
      <c r="H2668" t="s">
        <v>735</v>
      </c>
      <c r="I2668">
        <v>94109</v>
      </c>
      <c r="J2668" t="s">
        <v>114</v>
      </c>
      <c r="K2668" t="s">
        <v>21</v>
      </c>
      <c r="L2668" t="s">
        <v>1041</v>
      </c>
      <c r="M2668">
        <v>50.96</v>
      </c>
      <c r="N2668">
        <v>2017</v>
      </c>
      <c r="O2668">
        <v>2017</v>
      </c>
    </row>
    <row r="2669" spans="1:15" x14ac:dyDescent="0.25">
      <c r="A2669">
        <v>408</v>
      </c>
      <c r="B2669" s="1">
        <v>43442</v>
      </c>
      <c r="C2669" s="1">
        <v>43446</v>
      </c>
      <c r="D2669" t="s">
        <v>15</v>
      </c>
      <c r="E2669" t="s">
        <v>699</v>
      </c>
      <c r="F2669" t="s">
        <v>17</v>
      </c>
      <c r="G2669" t="s">
        <v>738</v>
      </c>
      <c r="H2669" t="s">
        <v>735</v>
      </c>
      <c r="I2669">
        <v>94110</v>
      </c>
      <c r="J2669" t="s">
        <v>114</v>
      </c>
      <c r="K2669" t="s">
        <v>21</v>
      </c>
      <c r="L2669" t="s">
        <v>1041</v>
      </c>
      <c r="M2669">
        <v>27.15</v>
      </c>
      <c r="N2669">
        <v>2018</v>
      </c>
      <c r="O2669">
        <v>2018</v>
      </c>
    </row>
    <row r="2670" spans="1:15" x14ac:dyDescent="0.25">
      <c r="A2670">
        <v>410</v>
      </c>
      <c r="B2670" s="1">
        <v>43442</v>
      </c>
      <c r="C2670" s="1">
        <v>43446</v>
      </c>
      <c r="D2670" t="s">
        <v>15</v>
      </c>
      <c r="E2670" t="s">
        <v>699</v>
      </c>
      <c r="F2670" t="s">
        <v>17</v>
      </c>
      <c r="G2670" t="s">
        <v>738</v>
      </c>
      <c r="H2670" t="s">
        <v>735</v>
      </c>
      <c r="I2670">
        <v>94110</v>
      </c>
      <c r="J2670" t="s">
        <v>114</v>
      </c>
      <c r="K2670" t="s">
        <v>21</v>
      </c>
      <c r="L2670" t="s">
        <v>1041</v>
      </c>
      <c r="M2670">
        <v>9.68</v>
      </c>
      <c r="N2670">
        <v>2018</v>
      </c>
      <c r="O2670">
        <v>2018</v>
      </c>
    </row>
    <row r="2671" spans="1:15" x14ac:dyDescent="0.25">
      <c r="A2671">
        <v>412</v>
      </c>
      <c r="B2671" s="1">
        <v>43442</v>
      </c>
      <c r="C2671" s="1">
        <v>43446</v>
      </c>
      <c r="D2671" t="s">
        <v>15</v>
      </c>
      <c r="E2671" t="s">
        <v>699</v>
      </c>
      <c r="F2671" t="s">
        <v>17</v>
      </c>
      <c r="G2671" t="s">
        <v>738</v>
      </c>
      <c r="H2671" t="s">
        <v>735</v>
      </c>
      <c r="I2671">
        <v>94110</v>
      </c>
      <c r="J2671" t="s">
        <v>114</v>
      </c>
      <c r="K2671" t="s">
        <v>21</v>
      </c>
      <c r="L2671" t="s">
        <v>1041</v>
      </c>
      <c r="M2671">
        <v>55.98</v>
      </c>
      <c r="N2671">
        <v>2018</v>
      </c>
      <c r="O2671">
        <v>2018</v>
      </c>
    </row>
    <row r="2672" spans="1:15" x14ac:dyDescent="0.25">
      <c r="A2672">
        <v>476</v>
      </c>
      <c r="B2672" s="1">
        <v>42317</v>
      </c>
      <c r="C2672" s="1">
        <v>42319</v>
      </c>
      <c r="D2672" t="s">
        <v>800</v>
      </c>
      <c r="E2672" t="s">
        <v>1145</v>
      </c>
      <c r="F2672" t="s">
        <v>17</v>
      </c>
      <c r="G2672" t="s">
        <v>738</v>
      </c>
      <c r="H2672" t="s">
        <v>735</v>
      </c>
      <c r="I2672">
        <v>94110</v>
      </c>
      <c r="J2672" t="s">
        <v>114</v>
      </c>
      <c r="K2672" t="s">
        <v>21</v>
      </c>
      <c r="L2672" t="s">
        <v>1041</v>
      </c>
      <c r="M2672">
        <v>62.65</v>
      </c>
      <c r="N2672">
        <v>2015</v>
      </c>
      <c r="O2672">
        <v>2015</v>
      </c>
    </row>
    <row r="2673" spans="1:15" x14ac:dyDescent="0.25">
      <c r="A2673">
        <v>477</v>
      </c>
      <c r="B2673" s="1">
        <v>42317</v>
      </c>
      <c r="C2673" s="1">
        <v>42319</v>
      </c>
      <c r="D2673" t="s">
        <v>800</v>
      </c>
      <c r="E2673" t="s">
        <v>1145</v>
      </c>
      <c r="F2673" t="s">
        <v>17</v>
      </c>
      <c r="G2673" t="s">
        <v>738</v>
      </c>
      <c r="H2673" t="s">
        <v>735</v>
      </c>
      <c r="I2673">
        <v>94110</v>
      </c>
      <c r="J2673" t="s">
        <v>114</v>
      </c>
      <c r="K2673" t="s">
        <v>21</v>
      </c>
      <c r="L2673" t="s">
        <v>1041</v>
      </c>
      <c r="M2673">
        <v>94.85</v>
      </c>
      <c r="N2673">
        <v>2015</v>
      </c>
      <c r="O2673">
        <v>2015</v>
      </c>
    </row>
    <row r="2674" spans="1:15" x14ac:dyDescent="0.25">
      <c r="A2674">
        <v>630</v>
      </c>
      <c r="B2674" s="1">
        <v>43451</v>
      </c>
      <c r="C2674" s="1">
        <v>43455</v>
      </c>
      <c r="D2674" t="s">
        <v>15</v>
      </c>
      <c r="E2674" t="s">
        <v>528</v>
      </c>
      <c r="F2674" t="s">
        <v>17</v>
      </c>
      <c r="G2674" t="s">
        <v>738</v>
      </c>
      <c r="H2674" t="s">
        <v>735</v>
      </c>
      <c r="I2674">
        <v>94122</v>
      </c>
      <c r="J2674" t="s">
        <v>114</v>
      </c>
      <c r="K2674" t="s">
        <v>21</v>
      </c>
      <c r="L2674" t="s">
        <v>1041</v>
      </c>
      <c r="M2674">
        <v>13.23</v>
      </c>
      <c r="N2674">
        <v>2018</v>
      </c>
      <c r="O2674">
        <v>2018</v>
      </c>
    </row>
    <row r="2675" spans="1:15" x14ac:dyDescent="0.25">
      <c r="A2675">
        <v>779</v>
      </c>
      <c r="B2675" s="1">
        <v>42603</v>
      </c>
      <c r="C2675" s="1">
        <v>42605</v>
      </c>
      <c r="D2675" t="s">
        <v>802</v>
      </c>
      <c r="E2675" t="s">
        <v>219</v>
      </c>
      <c r="F2675" t="s">
        <v>25</v>
      </c>
      <c r="G2675" t="s">
        <v>738</v>
      </c>
      <c r="H2675" t="s">
        <v>735</v>
      </c>
      <c r="I2675">
        <v>94110</v>
      </c>
      <c r="J2675" t="s">
        <v>114</v>
      </c>
      <c r="K2675" t="s">
        <v>21</v>
      </c>
      <c r="L2675" t="s">
        <v>1041</v>
      </c>
      <c r="M2675">
        <v>59.94</v>
      </c>
      <c r="N2675">
        <v>2016</v>
      </c>
      <c r="O2675">
        <v>2016</v>
      </c>
    </row>
    <row r="2676" spans="1:15" x14ac:dyDescent="0.25">
      <c r="A2676">
        <v>780</v>
      </c>
      <c r="B2676" s="1">
        <v>42603</v>
      </c>
      <c r="C2676" s="1">
        <v>42605</v>
      </c>
      <c r="D2676" t="s">
        <v>802</v>
      </c>
      <c r="E2676" t="s">
        <v>219</v>
      </c>
      <c r="F2676" t="s">
        <v>25</v>
      </c>
      <c r="G2676" t="s">
        <v>738</v>
      </c>
      <c r="H2676" t="s">
        <v>735</v>
      </c>
      <c r="I2676">
        <v>94110</v>
      </c>
      <c r="J2676" t="s">
        <v>114</v>
      </c>
      <c r="K2676" t="s">
        <v>21</v>
      </c>
      <c r="L2676" t="s">
        <v>1041</v>
      </c>
      <c r="M2676">
        <v>23.92</v>
      </c>
      <c r="N2676">
        <v>2016</v>
      </c>
      <c r="O2676">
        <v>2016</v>
      </c>
    </row>
    <row r="2677" spans="1:15" x14ac:dyDescent="0.25">
      <c r="A2677">
        <v>781</v>
      </c>
      <c r="B2677" s="1">
        <v>42603</v>
      </c>
      <c r="C2677" s="1">
        <v>42605</v>
      </c>
      <c r="D2677" t="s">
        <v>802</v>
      </c>
      <c r="E2677" t="s">
        <v>219</v>
      </c>
      <c r="F2677" t="s">
        <v>25</v>
      </c>
      <c r="G2677" t="s">
        <v>738</v>
      </c>
      <c r="H2677" t="s">
        <v>735</v>
      </c>
      <c r="I2677">
        <v>94110</v>
      </c>
      <c r="J2677" t="s">
        <v>114</v>
      </c>
      <c r="K2677" t="s">
        <v>21</v>
      </c>
      <c r="L2677" t="s">
        <v>1041</v>
      </c>
      <c r="M2677">
        <v>4.28</v>
      </c>
      <c r="N2677">
        <v>2016</v>
      </c>
      <c r="O2677">
        <v>2016</v>
      </c>
    </row>
    <row r="2678" spans="1:15" x14ac:dyDescent="0.25">
      <c r="A2678">
        <v>795</v>
      </c>
      <c r="B2678" s="1">
        <v>42267</v>
      </c>
      <c r="C2678" s="1">
        <v>42273</v>
      </c>
      <c r="D2678" t="s">
        <v>15</v>
      </c>
      <c r="E2678" t="s">
        <v>773</v>
      </c>
      <c r="F2678" t="s">
        <v>17</v>
      </c>
      <c r="G2678" t="s">
        <v>738</v>
      </c>
      <c r="H2678" t="s">
        <v>735</v>
      </c>
      <c r="I2678">
        <v>94110</v>
      </c>
      <c r="J2678" t="s">
        <v>114</v>
      </c>
      <c r="K2678" t="s">
        <v>21</v>
      </c>
      <c r="L2678" t="s">
        <v>1041</v>
      </c>
      <c r="M2678">
        <v>21.72</v>
      </c>
      <c r="N2678">
        <v>2015</v>
      </c>
      <c r="O2678">
        <v>2015</v>
      </c>
    </row>
    <row r="2679" spans="1:15" x14ac:dyDescent="0.25">
      <c r="A2679">
        <v>889</v>
      </c>
      <c r="B2679" s="1">
        <v>42347</v>
      </c>
      <c r="C2679" s="1">
        <v>42354</v>
      </c>
      <c r="D2679" t="s">
        <v>15</v>
      </c>
      <c r="E2679" t="s">
        <v>336</v>
      </c>
      <c r="F2679" t="s">
        <v>29</v>
      </c>
      <c r="G2679" t="s">
        <v>738</v>
      </c>
      <c r="H2679" t="s">
        <v>735</v>
      </c>
      <c r="I2679">
        <v>94122</v>
      </c>
      <c r="J2679" t="s">
        <v>114</v>
      </c>
      <c r="K2679" t="s">
        <v>21</v>
      </c>
      <c r="L2679" t="s">
        <v>1041</v>
      </c>
      <c r="M2679">
        <v>34.68</v>
      </c>
      <c r="N2679">
        <v>2015</v>
      </c>
      <c r="O2679">
        <v>2015</v>
      </c>
    </row>
    <row r="2680" spans="1:15" x14ac:dyDescent="0.25">
      <c r="A2680">
        <v>941</v>
      </c>
      <c r="B2680" s="1">
        <v>42905</v>
      </c>
      <c r="C2680" s="1">
        <v>42906</v>
      </c>
      <c r="D2680" t="s">
        <v>802</v>
      </c>
      <c r="E2680" t="s">
        <v>899</v>
      </c>
      <c r="F2680" t="s">
        <v>29</v>
      </c>
      <c r="G2680" t="s">
        <v>738</v>
      </c>
      <c r="H2680" t="s">
        <v>735</v>
      </c>
      <c r="I2680">
        <v>94110</v>
      </c>
      <c r="J2680" t="s">
        <v>114</v>
      </c>
      <c r="K2680" t="s">
        <v>21</v>
      </c>
      <c r="L2680" t="s">
        <v>1041</v>
      </c>
      <c r="M2680">
        <v>17.12</v>
      </c>
      <c r="N2680">
        <v>2017</v>
      </c>
      <c r="O2680">
        <v>2017</v>
      </c>
    </row>
    <row r="2681" spans="1:15" x14ac:dyDescent="0.25">
      <c r="A2681">
        <v>1292</v>
      </c>
      <c r="B2681" s="1">
        <v>43049</v>
      </c>
      <c r="C2681" s="1">
        <v>43051</v>
      </c>
      <c r="D2681" t="s">
        <v>802</v>
      </c>
      <c r="E2681" t="s">
        <v>809</v>
      </c>
      <c r="F2681" t="s">
        <v>25</v>
      </c>
      <c r="G2681" t="s">
        <v>738</v>
      </c>
      <c r="H2681" t="s">
        <v>735</v>
      </c>
      <c r="I2681">
        <v>94122</v>
      </c>
      <c r="J2681" t="s">
        <v>114</v>
      </c>
      <c r="K2681" t="s">
        <v>21</v>
      </c>
      <c r="L2681" t="s">
        <v>1041</v>
      </c>
      <c r="M2681">
        <v>32.4</v>
      </c>
      <c r="N2681">
        <v>2017</v>
      </c>
      <c r="O2681">
        <v>2017</v>
      </c>
    </row>
    <row r="2682" spans="1:15" x14ac:dyDescent="0.25">
      <c r="A2682">
        <v>1354</v>
      </c>
      <c r="B2682" s="1">
        <v>43224</v>
      </c>
      <c r="C2682" s="1">
        <v>43229</v>
      </c>
      <c r="D2682" t="s">
        <v>15</v>
      </c>
      <c r="E2682" t="s">
        <v>933</v>
      </c>
      <c r="F2682" t="s">
        <v>29</v>
      </c>
      <c r="G2682" t="s">
        <v>738</v>
      </c>
      <c r="H2682" t="s">
        <v>735</v>
      </c>
      <c r="I2682">
        <v>94109</v>
      </c>
      <c r="J2682" t="s">
        <v>114</v>
      </c>
      <c r="K2682" t="s">
        <v>21</v>
      </c>
      <c r="L2682" t="s">
        <v>1041</v>
      </c>
      <c r="M2682">
        <v>17.61</v>
      </c>
      <c r="N2682">
        <v>2018</v>
      </c>
      <c r="O2682">
        <v>2018</v>
      </c>
    </row>
    <row r="2683" spans="1:15" x14ac:dyDescent="0.25">
      <c r="A2683">
        <v>1480</v>
      </c>
      <c r="B2683" s="1">
        <v>43071</v>
      </c>
      <c r="C2683" s="1">
        <v>43077</v>
      </c>
      <c r="D2683" t="s">
        <v>15</v>
      </c>
      <c r="E2683" t="s">
        <v>493</v>
      </c>
      <c r="F2683" t="s">
        <v>17</v>
      </c>
      <c r="G2683" t="s">
        <v>738</v>
      </c>
      <c r="H2683" t="s">
        <v>735</v>
      </c>
      <c r="I2683">
        <v>94122</v>
      </c>
      <c r="J2683" t="s">
        <v>114</v>
      </c>
      <c r="K2683" t="s">
        <v>21</v>
      </c>
      <c r="L2683" t="s">
        <v>1041</v>
      </c>
      <c r="M2683">
        <v>25.92</v>
      </c>
      <c r="N2683">
        <v>2017</v>
      </c>
      <c r="O2683">
        <v>2017</v>
      </c>
    </row>
    <row r="2684" spans="1:15" x14ac:dyDescent="0.25">
      <c r="A2684">
        <v>1481</v>
      </c>
      <c r="B2684" s="1">
        <v>43071</v>
      </c>
      <c r="C2684" s="1">
        <v>43077</v>
      </c>
      <c r="D2684" t="s">
        <v>15</v>
      </c>
      <c r="E2684" t="s">
        <v>493</v>
      </c>
      <c r="F2684" t="s">
        <v>17</v>
      </c>
      <c r="G2684" t="s">
        <v>738</v>
      </c>
      <c r="H2684" t="s">
        <v>735</v>
      </c>
      <c r="I2684">
        <v>94122</v>
      </c>
      <c r="J2684" t="s">
        <v>114</v>
      </c>
      <c r="K2684" t="s">
        <v>21</v>
      </c>
      <c r="L2684" t="s">
        <v>1041</v>
      </c>
      <c r="M2684">
        <v>40.46</v>
      </c>
      <c r="N2684">
        <v>2017</v>
      </c>
      <c r="O2684">
        <v>2017</v>
      </c>
    </row>
    <row r="2685" spans="1:15" x14ac:dyDescent="0.25">
      <c r="A2685">
        <v>1651</v>
      </c>
      <c r="B2685" s="1">
        <v>42245</v>
      </c>
      <c r="C2685" s="1">
        <v>42245</v>
      </c>
      <c r="D2685" t="s">
        <v>815</v>
      </c>
      <c r="E2685" t="s">
        <v>1192</v>
      </c>
      <c r="F2685" t="s">
        <v>29</v>
      </c>
      <c r="G2685" t="s">
        <v>738</v>
      </c>
      <c r="H2685" t="s">
        <v>735</v>
      </c>
      <c r="I2685">
        <v>94110</v>
      </c>
      <c r="J2685" t="s">
        <v>114</v>
      </c>
      <c r="K2685" t="s">
        <v>21</v>
      </c>
      <c r="L2685" t="s">
        <v>1041</v>
      </c>
      <c r="M2685">
        <v>109.92</v>
      </c>
      <c r="N2685">
        <v>2015</v>
      </c>
      <c r="O2685">
        <v>2015</v>
      </c>
    </row>
    <row r="2686" spans="1:15" x14ac:dyDescent="0.25">
      <c r="A2686">
        <v>1652</v>
      </c>
      <c r="B2686" s="1">
        <v>42245</v>
      </c>
      <c r="C2686" s="1">
        <v>42245</v>
      </c>
      <c r="D2686" t="s">
        <v>815</v>
      </c>
      <c r="E2686" t="s">
        <v>1192</v>
      </c>
      <c r="F2686" t="s">
        <v>29</v>
      </c>
      <c r="G2686" t="s">
        <v>738</v>
      </c>
      <c r="H2686" t="s">
        <v>735</v>
      </c>
      <c r="I2686">
        <v>94110</v>
      </c>
      <c r="J2686" t="s">
        <v>114</v>
      </c>
      <c r="K2686" t="s">
        <v>21</v>
      </c>
      <c r="L2686" t="s">
        <v>1041</v>
      </c>
      <c r="M2686">
        <v>13.36</v>
      </c>
      <c r="N2686">
        <v>2015</v>
      </c>
      <c r="O2686">
        <v>2015</v>
      </c>
    </row>
    <row r="2687" spans="1:15" x14ac:dyDescent="0.25">
      <c r="A2687">
        <v>1678</v>
      </c>
      <c r="B2687" s="1">
        <v>42873</v>
      </c>
      <c r="C2687" s="1">
        <v>42879</v>
      </c>
      <c r="D2687" t="s">
        <v>15</v>
      </c>
      <c r="E2687" t="s">
        <v>724</v>
      </c>
      <c r="F2687" t="s">
        <v>17</v>
      </c>
      <c r="G2687" t="s">
        <v>738</v>
      </c>
      <c r="H2687" t="s">
        <v>735</v>
      </c>
      <c r="I2687">
        <v>94110</v>
      </c>
      <c r="J2687" t="s">
        <v>114</v>
      </c>
      <c r="K2687" t="s">
        <v>21</v>
      </c>
      <c r="L2687" t="s">
        <v>1041</v>
      </c>
      <c r="M2687">
        <v>17.940000000000001</v>
      </c>
      <c r="N2687">
        <v>2017</v>
      </c>
      <c r="O2687">
        <v>2017</v>
      </c>
    </row>
    <row r="2688" spans="1:15" x14ac:dyDescent="0.25">
      <c r="A2688">
        <v>1709</v>
      </c>
      <c r="B2688" s="1">
        <v>43403</v>
      </c>
      <c r="C2688" s="1">
        <v>43409</v>
      </c>
      <c r="D2688" t="s">
        <v>15</v>
      </c>
      <c r="E2688" t="s">
        <v>1015</v>
      </c>
      <c r="F2688" t="s">
        <v>17</v>
      </c>
      <c r="G2688" t="s">
        <v>738</v>
      </c>
      <c r="H2688" t="s">
        <v>735</v>
      </c>
      <c r="I2688">
        <v>94122</v>
      </c>
      <c r="J2688" t="s">
        <v>114</v>
      </c>
      <c r="K2688" t="s">
        <v>21</v>
      </c>
      <c r="L2688" t="s">
        <v>1041</v>
      </c>
      <c r="M2688">
        <v>7.42</v>
      </c>
      <c r="N2688">
        <v>2018</v>
      </c>
      <c r="O2688">
        <v>2018</v>
      </c>
    </row>
    <row r="2689" spans="1:15" x14ac:dyDescent="0.25">
      <c r="A2689">
        <v>1754</v>
      </c>
      <c r="B2689" s="1">
        <v>43436</v>
      </c>
      <c r="C2689" s="1">
        <v>43439</v>
      </c>
      <c r="D2689" t="s">
        <v>802</v>
      </c>
      <c r="E2689" t="s">
        <v>814</v>
      </c>
      <c r="F2689" t="s">
        <v>29</v>
      </c>
      <c r="G2689" t="s">
        <v>738</v>
      </c>
      <c r="H2689" t="s">
        <v>735</v>
      </c>
      <c r="I2689">
        <v>94122</v>
      </c>
      <c r="J2689" t="s">
        <v>114</v>
      </c>
      <c r="K2689" t="s">
        <v>21</v>
      </c>
      <c r="L2689" t="s">
        <v>1041</v>
      </c>
      <c r="M2689">
        <v>109.92</v>
      </c>
      <c r="N2689">
        <v>2018</v>
      </c>
      <c r="O2689">
        <v>2018</v>
      </c>
    </row>
    <row r="2690" spans="1:15" x14ac:dyDescent="0.25">
      <c r="A2690">
        <v>1755</v>
      </c>
      <c r="B2690" s="1">
        <v>43436</v>
      </c>
      <c r="C2690" s="1">
        <v>43439</v>
      </c>
      <c r="D2690" t="s">
        <v>802</v>
      </c>
      <c r="E2690" t="s">
        <v>814</v>
      </c>
      <c r="F2690" t="s">
        <v>29</v>
      </c>
      <c r="G2690" t="s">
        <v>738</v>
      </c>
      <c r="H2690" t="s">
        <v>735</v>
      </c>
      <c r="I2690">
        <v>94122</v>
      </c>
      <c r="J2690" t="s">
        <v>114</v>
      </c>
      <c r="K2690" t="s">
        <v>21</v>
      </c>
      <c r="L2690" t="s">
        <v>1041</v>
      </c>
      <c r="M2690">
        <v>8.56</v>
      </c>
      <c r="N2690">
        <v>2018</v>
      </c>
      <c r="O2690">
        <v>2018</v>
      </c>
    </row>
    <row r="2691" spans="1:15" x14ac:dyDescent="0.25">
      <c r="A2691">
        <v>1935</v>
      </c>
      <c r="B2691" s="1">
        <v>43431</v>
      </c>
      <c r="C2691" s="1">
        <v>43437</v>
      </c>
      <c r="D2691" t="s">
        <v>15</v>
      </c>
      <c r="E2691" t="s">
        <v>933</v>
      </c>
      <c r="F2691" t="s">
        <v>29</v>
      </c>
      <c r="G2691" t="s">
        <v>738</v>
      </c>
      <c r="H2691" t="s">
        <v>735</v>
      </c>
      <c r="I2691">
        <v>94109</v>
      </c>
      <c r="J2691" t="s">
        <v>114</v>
      </c>
      <c r="K2691" t="s">
        <v>21</v>
      </c>
      <c r="L2691" t="s">
        <v>1041</v>
      </c>
      <c r="M2691">
        <v>244.55</v>
      </c>
      <c r="N2691">
        <v>2018</v>
      </c>
      <c r="O2691">
        <v>2018</v>
      </c>
    </row>
    <row r="2692" spans="1:15" x14ac:dyDescent="0.25">
      <c r="A2692">
        <v>2259</v>
      </c>
      <c r="B2692" s="1">
        <v>43267</v>
      </c>
      <c r="C2692" s="1">
        <v>43270</v>
      </c>
      <c r="D2692" t="s">
        <v>802</v>
      </c>
      <c r="E2692" t="s">
        <v>485</v>
      </c>
      <c r="F2692" t="s">
        <v>17</v>
      </c>
      <c r="G2692" t="s">
        <v>738</v>
      </c>
      <c r="H2692" t="s">
        <v>735</v>
      </c>
      <c r="I2692">
        <v>94122</v>
      </c>
      <c r="J2692" t="s">
        <v>114</v>
      </c>
      <c r="K2692" t="s">
        <v>21</v>
      </c>
      <c r="L2692" t="s">
        <v>1041</v>
      </c>
      <c r="M2692">
        <v>18.54</v>
      </c>
      <c r="N2692">
        <v>2018</v>
      </c>
      <c r="O2692">
        <v>2018</v>
      </c>
    </row>
    <row r="2693" spans="1:15" x14ac:dyDescent="0.25">
      <c r="A2693">
        <v>2757</v>
      </c>
      <c r="B2693" s="1">
        <v>42477</v>
      </c>
      <c r="C2693" s="1">
        <v>42481</v>
      </c>
      <c r="D2693" t="s">
        <v>15</v>
      </c>
      <c r="E2693" t="s">
        <v>1193</v>
      </c>
      <c r="F2693" t="s">
        <v>17</v>
      </c>
      <c r="G2693" t="s">
        <v>738</v>
      </c>
      <c r="H2693" t="s">
        <v>735</v>
      </c>
      <c r="I2693">
        <v>94122</v>
      </c>
      <c r="J2693" t="s">
        <v>114</v>
      </c>
      <c r="K2693" t="s">
        <v>21</v>
      </c>
      <c r="L2693" t="s">
        <v>1041</v>
      </c>
      <c r="M2693">
        <v>11.96</v>
      </c>
      <c r="N2693">
        <v>2016</v>
      </c>
      <c r="O2693">
        <v>2016</v>
      </c>
    </row>
    <row r="2694" spans="1:15" x14ac:dyDescent="0.25">
      <c r="A2694">
        <v>2804</v>
      </c>
      <c r="B2694" s="1">
        <v>42502</v>
      </c>
      <c r="C2694" s="1">
        <v>42506</v>
      </c>
      <c r="D2694" t="s">
        <v>15</v>
      </c>
      <c r="E2694" t="s">
        <v>700</v>
      </c>
      <c r="F2694" t="s">
        <v>17</v>
      </c>
      <c r="G2694" t="s">
        <v>738</v>
      </c>
      <c r="H2694" t="s">
        <v>735</v>
      </c>
      <c r="I2694">
        <v>94122</v>
      </c>
      <c r="J2694" t="s">
        <v>114</v>
      </c>
      <c r="K2694" t="s">
        <v>21</v>
      </c>
      <c r="L2694" t="s">
        <v>1041</v>
      </c>
      <c r="M2694">
        <v>12.84</v>
      </c>
      <c r="N2694">
        <v>2016</v>
      </c>
      <c r="O2694">
        <v>2016</v>
      </c>
    </row>
    <row r="2695" spans="1:15" x14ac:dyDescent="0.25">
      <c r="A2695">
        <v>2805</v>
      </c>
      <c r="B2695" s="1">
        <v>42502</v>
      </c>
      <c r="C2695" s="1">
        <v>42506</v>
      </c>
      <c r="D2695" t="s">
        <v>15</v>
      </c>
      <c r="E2695" t="s">
        <v>700</v>
      </c>
      <c r="F2695" t="s">
        <v>17</v>
      </c>
      <c r="G2695" t="s">
        <v>738</v>
      </c>
      <c r="H2695" t="s">
        <v>735</v>
      </c>
      <c r="I2695">
        <v>94122</v>
      </c>
      <c r="J2695" t="s">
        <v>114</v>
      </c>
      <c r="K2695" t="s">
        <v>21</v>
      </c>
      <c r="L2695" t="s">
        <v>1041</v>
      </c>
      <c r="M2695">
        <v>25.68</v>
      </c>
      <c r="N2695">
        <v>2016</v>
      </c>
      <c r="O2695">
        <v>2016</v>
      </c>
    </row>
    <row r="2696" spans="1:15" x14ac:dyDescent="0.25">
      <c r="A2696">
        <v>3165</v>
      </c>
      <c r="B2696" s="1">
        <v>42268</v>
      </c>
      <c r="C2696" s="1">
        <v>42272</v>
      </c>
      <c r="D2696" t="s">
        <v>15</v>
      </c>
      <c r="E2696" t="s">
        <v>534</v>
      </c>
      <c r="F2696" t="s">
        <v>17</v>
      </c>
      <c r="G2696" t="s">
        <v>738</v>
      </c>
      <c r="H2696" t="s">
        <v>735</v>
      </c>
      <c r="I2696">
        <v>94109</v>
      </c>
      <c r="J2696" t="s">
        <v>114</v>
      </c>
      <c r="K2696" t="s">
        <v>21</v>
      </c>
      <c r="L2696" t="s">
        <v>1041</v>
      </c>
      <c r="M2696">
        <v>38.520000000000003</v>
      </c>
      <c r="N2696">
        <v>2015</v>
      </c>
      <c r="O2696">
        <v>2015</v>
      </c>
    </row>
    <row r="2697" spans="1:15" x14ac:dyDescent="0.25">
      <c r="A2697">
        <v>3167</v>
      </c>
      <c r="B2697" s="1">
        <v>42268</v>
      </c>
      <c r="C2697" s="1">
        <v>42272</v>
      </c>
      <c r="D2697" t="s">
        <v>15</v>
      </c>
      <c r="E2697" t="s">
        <v>534</v>
      </c>
      <c r="F2697" t="s">
        <v>17</v>
      </c>
      <c r="G2697" t="s">
        <v>738</v>
      </c>
      <c r="H2697" t="s">
        <v>735</v>
      </c>
      <c r="I2697">
        <v>94109</v>
      </c>
      <c r="J2697" t="s">
        <v>114</v>
      </c>
      <c r="K2697" t="s">
        <v>21</v>
      </c>
      <c r="L2697" t="s">
        <v>1041</v>
      </c>
      <c r="M2697">
        <v>19.350000000000001</v>
      </c>
      <c r="N2697">
        <v>2015</v>
      </c>
      <c r="O2697">
        <v>2015</v>
      </c>
    </row>
    <row r="2698" spans="1:15" x14ac:dyDescent="0.25">
      <c r="A2698">
        <v>3263</v>
      </c>
      <c r="B2698" s="1">
        <v>42325</v>
      </c>
      <c r="C2698" s="1">
        <v>42327</v>
      </c>
      <c r="D2698" t="s">
        <v>802</v>
      </c>
      <c r="E2698" t="s">
        <v>1086</v>
      </c>
      <c r="F2698" t="s">
        <v>29</v>
      </c>
      <c r="G2698" t="s">
        <v>738</v>
      </c>
      <c r="H2698" t="s">
        <v>735</v>
      </c>
      <c r="I2698">
        <v>94109</v>
      </c>
      <c r="J2698" t="s">
        <v>114</v>
      </c>
      <c r="K2698" t="s">
        <v>21</v>
      </c>
      <c r="L2698" t="s">
        <v>1041</v>
      </c>
      <c r="M2698">
        <v>733.95</v>
      </c>
      <c r="N2698">
        <v>2015</v>
      </c>
      <c r="O2698">
        <v>2015</v>
      </c>
    </row>
    <row r="2699" spans="1:15" x14ac:dyDescent="0.25">
      <c r="A2699">
        <v>3411</v>
      </c>
      <c r="B2699" s="1">
        <v>42998</v>
      </c>
      <c r="C2699" s="1">
        <v>43002</v>
      </c>
      <c r="D2699" t="s">
        <v>15</v>
      </c>
      <c r="E2699" t="s">
        <v>755</v>
      </c>
      <c r="F2699" t="s">
        <v>29</v>
      </c>
      <c r="G2699" t="s">
        <v>738</v>
      </c>
      <c r="H2699" t="s">
        <v>735</v>
      </c>
      <c r="I2699">
        <v>94122</v>
      </c>
      <c r="J2699" t="s">
        <v>114</v>
      </c>
      <c r="K2699" t="s">
        <v>21</v>
      </c>
      <c r="L2699" t="s">
        <v>1041</v>
      </c>
      <c r="M2699">
        <v>65.790000000000006</v>
      </c>
      <c r="N2699">
        <v>2017</v>
      </c>
      <c r="O2699">
        <v>2017</v>
      </c>
    </row>
    <row r="2700" spans="1:15" x14ac:dyDescent="0.25">
      <c r="A2700">
        <v>3414</v>
      </c>
      <c r="B2700" s="1">
        <v>42998</v>
      </c>
      <c r="C2700" s="1">
        <v>43002</v>
      </c>
      <c r="D2700" t="s">
        <v>15</v>
      </c>
      <c r="E2700" t="s">
        <v>755</v>
      </c>
      <c r="F2700" t="s">
        <v>29</v>
      </c>
      <c r="G2700" t="s">
        <v>738</v>
      </c>
      <c r="H2700" t="s">
        <v>735</v>
      </c>
      <c r="I2700">
        <v>94122</v>
      </c>
      <c r="J2700" t="s">
        <v>114</v>
      </c>
      <c r="K2700" t="s">
        <v>21</v>
      </c>
      <c r="L2700" t="s">
        <v>1041</v>
      </c>
      <c r="M2700">
        <v>77.52</v>
      </c>
      <c r="N2700">
        <v>2017</v>
      </c>
      <c r="O2700">
        <v>2017</v>
      </c>
    </row>
    <row r="2701" spans="1:15" x14ac:dyDescent="0.25">
      <c r="A2701">
        <v>3480</v>
      </c>
      <c r="B2701" s="1">
        <v>43077</v>
      </c>
      <c r="C2701" s="1">
        <v>43083</v>
      </c>
      <c r="D2701" t="s">
        <v>15</v>
      </c>
      <c r="E2701" t="s">
        <v>317</v>
      </c>
      <c r="F2701" t="s">
        <v>29</v>
      </c>
      <c r="G2701" t="s">
        <v>738</v>
      </c>
      <c r="H2701" t="s">
        <v>735</v>
      </c>
      <c r="I2701">
        <v>94110</v>
      </c>
      <c r="J2701" t="s">
        <v>114</v>
      </c>
      <c r="K2701" t="s">
        <v>21</v>
      </c>
      <c r="L2701" t="s">
        <v>1041</v>
      </c>
      <c r="M2701">
        <v>45.36</v>
      </c>
      <c r="N2701">
        <v>2017</v>
      </c>
      <c r="O2701">
        <v>2017</v>
      </c>
    </row>
    <row r="2702" spans="1:15" x14ac:dyDescent="0.25">
      <c r="A2702">
        <v>4039</v>
      </c>
      <c r="B2702" s="1">
        <v>42367</v>
      </c>
      <c r="C2702" s="1">
        <v>42371</v>
      </c>
      <c r="D2702" t="s">
        <v>15</v>
      </c>
      <c r="E2702" t="s">
        <v>67</v>
      </c>
      <c r="F2702" t="s">
        <v>29</v>
      </c>
      <c r="G2702" t="s">
        <v>738</v>
      </c>
      <c r="H2702" t="s">
        <v>735</v>
      </c>
      <c r="I2702">
        <v>94110</v>
      </c>
      <c r="J2702" t="s">
        <v>114</v>
      </c>
      <c r="K2702" t="s">
        <v>21</v>
      </c>
      <c r="L2702" t="s">
        <v>1041</v>
      </c>
      <c r="M2702">
        <v>21.12</v>
      </c>
      <c r="N2702">
        <v>2015</v>
      </c>
      <c r="O2702">
        <v>2016</v>
      </c>
    </row>
    <row r="2703" spans="1:15" x14ac:dyDescent="0.25">
      <c r="A2703">
        <v>4499</v>
      </c>
      <c r="B2703" s="1">
        <v>42329</v>
      </c>
      <c r="C2703" s="1">
        <v>42334</v>
      </c>
      <c r="D2703" t="s">
        <v>15</v>
      </c>
      <c r="E2703" t="s">
        <v>410</v>
      </c>
      <c r="F2703" t="s">
        <v>29</v>
      </c>
      <c r="G2703" t="s">
        <v>738</v>
      </c>
      <c r="H2703" t="s">
        <v>735</v>
      </c>
      <c r="I2703">
        <v>94110</v>
      </c>
      <c r="J2703" t="s">
        <v>114</v>
      </c>
      <c r="K2703" t="s">
        <v>21</v>
      </c>
      <c r="L2703" t="s">
        <v>1041</v>
      </c>
      <c r="M2703">
        <v>12.96</v>
      </c>
      <c r="N2703">
        <v>2015</v>
      </c>
      <c r="O2703">
        <v>2015</v>
      </c>
    </row>
    <row r="2704" spans="1:15" x14ac:dyDescent="0.25">
      <c r="A2704">
        <v>4554</v>
      </c>
      <c r="B2704" s="1">
        <v>42365</v>
      </c>
      <c r="C2704" s="1">
        <v>42371</v>
      </c>
      <c r="D2704" t="s">
        <v>15</v>
      </c>
      <c r="E2704" t="s">
        <v>751</v>
      </c>
      <c r="F2704" t="s">
        <v>17</v>
      </c>
      <c r="G2704" t="s">
        <v>738</v>
      </c>
      <c r="H2704" t="s">
        <v>735</v>
      </c>
      <c r="I2704">
        <v>94122</v>
      </c>
      <c r="J2704" t="s">
        <v>114</v>
      </c>
      <c r="K2704" t="s">
        <v>21</v>
      </c>
      <c r="L2704" t="s">
        <v>1041</v>
      </c>
      <c r="M2704">
        <v>12.84</v>
      </c>
      <c r="N2704">
        <v>2015</v>
      </c>
      <c r="O2704">
        <v>2016</v>
      </c>
    </row>
    <row r="2705" spans="1:15" x14ac:dyDescent="0.25">
      <c r="A2705">
        <v>4651</v>
      </c>
      <c r="B2705" s="1">
        <v>43198</v>
      </c>
      <c r="C2705" s="1">
        <v>43202</v>
      </c>
      <c r="D2705" t="s">
        <v>15</v>
      </c>
      <c r="E2705" t="s">
        <v>264</v>
      </c>
      <c r="F2705" t="s">
        <v>25</v>
      </c>
      <c r="G2705" t="s">
        <v>738</v>
      </c>
      <c r="H2705" t="s">
        <v>735</v>
      </c>
      <c r="I2705">
        <v>94110</v>
      </c>
      <c r="J2705" t="s">
        <v>114</v>
      </c>
      <c r="K2705" t="s">
        <v>21</v>
      </c>
      <c r="L2705" t="s">
        <v>1041</v>
      </c>
      <c r="M2705">
        <v>244.55</v>
      </c>
      <c r="N2705">
        <v>2018</v>
      </c>
      <c r="O2705">
        <v>2018</v>
      </c>
    </row>
    <row r="2706" spans="1:15" x14ac:dyDescent="0.25">
      <c r="A2706">
        <v>4652</v>
      </c>
      <c r="B2706" s="1">
        <v>43198</v>
      </c>
      <c r="C2706" s="1">
        <v>43202</v>
      </c>
      <c r="D2706" t="s">
        <v>15</v>
      </c>
      <c r="E2706" t="s">
        <v>264</v>
      </c>
      <c r="F2706" t="s">
        <v>25</v>
      </c>
      <c r="G2706" t="s">
        <v>738</v>
      </c>
      <c r="H2706" t="s">
        <v>735</v>
      </c>
      <c r="I2706">
        <v>94110</v>
      </c>
      <c r="J2706" t="s">
        <v>114</v>
      </c>
      <c r="K2706" t="s">
        <v>21</v>
      </c>
      <c r="L2706" t="s">
        <v>1041</v>
      </c>
      <c r="M2706">
        <v>195.76</v>
      </c>
      <c r="N2706">
        <v>2018</v>
      </c>
      <c r="O2706">
        <v>2018</v>
      </c>
    </row>
    <row r="2707" spans="1:15" x14ac:dyDescent="0.25">
      <c r="A2707">
        <v>4719</v>
      </c>
      <c r="B2707" s="1">
        <v>42653</v>
      </c>
      <c r="C2707" s="1">
        <v>42654</v>
      </c>
      <c r="D2707" t="s">
        <v>802</v>
      </c>
      <c r="E2707" t="s">
        <v>1194</v>
      </c>
      <c r="F2707" t="s">
        <v>29</v>
      </c>
      <c r="G2707" t="s">
        <v>738</v>
      </c>
      <c r="H2707" t="s">
        <v>735</v>
      </c>
      <c r="I2707">
        <v>94109</v>
      </c>
      <c r="J2707" t="s">
        <v>114</v>
      </c>
      <c r="K2707" t="s">
        <v>21</v>
      </c>
      <c r="L2707" t="s">
        <v>1041</v>
      </c>
      <c r="M2707">
        <v>45.36</v>
      </c>
      <c r="N2707">
        <v>2016</v>
      </c>
      <c r="O2707">
        <v>2016</v>
      </c>
    </row>
    <row r="2708" spans="1:15" x14ac:dyDescent="0.25">
      <c r="A2708">
        <v>4836</v>
      </c>
      <c r="B2708" s="1">
        <v>43378</v>
      </c>
      <c r="C2708" s="1">
        <v>43383</v>
      </c>
      <c r="D2708" t="s">
        <v>15</v>
      </c>
      <c r="E2708" t="s">
        <v>752</v>
      </c>
      <c r="F2708" t="s">
        <v>25</v>
      </c>
      <c r="G2708" t="s">
        <v>738</v>
      </c>
      <c r="H2708" t="s">
        <v>735</v>
      </c>
      <c r="I2708">
        <v>94110</v>
      </c>
      <c r="J2708" t="s">
        <v>114</v>
      </c>
      <c r="K2708" t="s">
        <v>21</v>
      </c>
      <c r="L2708" t="s">
        <v>1041</v>
      </c>
      <c r="M2708">
        <v>61.96</v>
      </c>
      <c r="N2708">
        <v>2018</v>
      </c>
      <c r="O2708">
        <v>2018</v>
      </c>
    </row>
    <row r="2709" spans="1:15" x14ac:dyDescent="0.25">
      <c r="A2709">
        <v>5229</v>
      </c>
      <c r="B2709" s="1">
        <v>42334</v>
      </c>
      <c r="C2709" s="1">
        <v>42339</v>
      </c>
      <c r="D2709" t="s">
        <v>15</v>
      </c>
      <c r="E2709" t="s">
        <v>166</v>
      </c>
      <c r="F2709" t="s">
        <v>25</v>
      </c>
      <c r="G2709" t="s">
        <v>738</v>
      </c>
      <c r="H2709" t="s">
        <v>735</v>
      </c>
      <c r="I2709">
        <v>94109</v>
      </c>
      <c r="J2709" t="s">
        <v>114</v>
      </c>
      <c r="K2709" t="s">
        <v>21</v>
      </c>
      <c r="L2709" t="s">
        <v>1041</v>
      </c>
      <c r="M2709">
        <v>81.98</v>
      </c>
      <c r="N2709">
        <v>2015</v>
      </c>
      <c r="O2709">
        <v>2015</v>
      </c>
    </row>
    <row r="2710" spans="1:15" x14ac:dyDescent="0.25">
      <c r="A2710">
        <v>5289</v>
      </c>
      <c r="B2710" s="1">
        <v>43220</v>
      </c>
      <c r="C2710" s="1">
        <v>43225</v>
      </c>
      <c r="D2710" t="s">
        <v>15</v>
      </c>
      <c r="E2710" t="s">
        <v>1126</v>
      </c>
      <c r="F2710" t="s">
        <v>25</v>
      </c>
      <c r="G2710" t="s">
        <v>738</v>
      </c>
      <c r="H2710" t="s">
        <v>735</v>
      </c>
      <c r="I2710">
        <v>94122</v>
      </c>
      <c r="J2710" t="s">
        <v>114</v>
      </c>
      <c r="K2710" t="s">
        <v>21</v>
      </c>
      <c r="L2710" t="s">
        <v>1041</v>
      </c>
      <c r="M2710">
        <v>163.96</v>
      </c>
      <c r="N2710">
        <v>2018</v>
      </c>
      <c r="O2710">
        <v>2018</v>
      </c>
    </row>
    <row r="2711" spans="1:15" x14ac:dyDescent="0.25">
      <c r="A2711">
        <v>5408</v>
      </c>
      <c r="B2711" s="1">
        <v>43442</v>
      </c>
      <c r="C2711" s="1">
        <v>43448</v>
      </c>
      <c r="D2711" t="s">
        <v>15</v>
      </c>
      <c r="E2711" t="s">
        <v>356</v>
      </c>
      <c r="F2711" t="s">
        <v>29</v>
      </c>
      <c r="G2711" t="s">
        <v>738</v>
      </c>
      <c r="H2711" t="s">
        <v>735</v>
      </c>
      <c r="I2711">
        <v>94109</v>
      </c>
      <c r="J2711" t="s">
        <v>114</v>
      </c>
      <c r="K2711" t="s">
        <v>21</v>
      </c>
      <c r="L2711" t="s">
        <v>1041</v>
      </c>
      <c r="M2711">
        <v>87.92</v>
      </c>
      <c r="N2711">
        <v>2018</v>
      </c>
      <c r="O2711">
        <v>2018</v>
      </c>
    </row>
    <row r="2712" spans="1:15" x14ac:dyDescent="0.25">
      <c r="A2712">
        <v>5700</v>
      </c>
      <c r="B2712" s="1">
        <v>43407</v>
      </c>
      <c r="C2712" s="1">
        <v>43412</v>
      </c>
      <c r="D2712" t="s">
        <v>15</v>
      </c>
      <c r="E2712" t="s">
        <v>850</v>
      </c>
      <c r="F2712" t="s">
        <v>17</v>
      </c>
      <c r="G2712" t="s">
        <v>738</v>
      </c>
      <c r="H2712" t="s">
        <v>735</v>
      </c>
      <c r="I2712">
        <v>94109</v>
      </c>
      <c r="J2712" t="s">
        <v>114</v>
      </c>
      <c r="K2712" t="s">
        <v>21</v>
      </c>
      <c r="L2712" t="s">
        <v>1041</v>
      </c>
      <c r="M2712">
        <v>35.880000000000003</v>
      </c>
      <c r="N2712">
        <v>2018</v>
      </c>
      <c r="O2712">
        <v>2018</v>
      </c>
    </row>
    <row r="2713" spans="1:15" x14ac:dyDescent="0.25">
      <c r="A2713">
        <v>5724</v>
      </c>
      <c r="B2713" s="1">
        <v>43004</v>
      </c>
      <c r="C2713" s="1">
        <v>43008</v>
      </c>
      <c r="D2713" t="s">
        <v>15</v>
      </c>
      <c r="E2713" t="s">
        <v>1044</v>
      </c>
      <c r="F2713" t="s">
        <v>29</v>
      </c>
      <c r="G2713" t="s">
        <v>738</v>
      </c>
      <c r="H2713" t="s">
        <v>735</v>
      </c>
      <c r="I2713">
        <v>94109</v>
      </c>
      <c r="J2713" t="s">
        <v>114</v>
      </c>
      <c r="K2713" t="s">
        <v>21</v>
      </c>
      <c r="L2713" t="s">
        <v>1041</v>
      </c>
      <c r="M2713">
        <v>12.96</v>
      </c>
      <c r="N2713">
        <v>2017</v>
      </c>
      <c r="O2713">
        <v>2017</v>
      </c>
    </row>
    <row r="2714" spans="1:15" x14ac:dyDescent="0.25">
      <c r="A2714">
        <v>5778</v>
      </c>
      <c r="B2714" s="1">
        <v>43073</v>
      </c>
      <c r="C2714" s="1">
        <v>43078</v>
      </c>
      <c r="D2714" t="s">
        <v>15</v>
      </c>
      <c r="E2714" t="s">
        <v>576</v>
      </c>
      <c r="F2714" t="s">
        <v>17</v>
      </c>
      <c r="G2714" t="s">
        <v>738</v>
      </c>
      <c r="H2714" t="s">
        <v>735</v>
      </c>
      <c r="I2714">
        <v>94109</v>
      </c>
      <c r="J2714" t="s">
        <v>114</v>
      </c>
      <c r="K2714" t="s">
        <v>21</v>
      </c>
      <c r="L2714" t="s">
        <v>1041</v>
      </c>
      <c r="M2714">
        <v>104.85</v>
      </c>
      <c r="N2714">
        <v>2017</v>
      </c>
      <c r="O2714">
        <v>2017</v>
      </c>
    </row>
    <row r="2715" spans="1:15" x14ac:dyDescent="0.25">
      <c r="A2715">
        <v>5903</v>
      </c>
      <c r="B2715" s="1">
        <v>43410</v>
      </c>
      <c r="C2715" s="1">
        <v>43410</v>
      </c>
      <c r="D2715" t="s">
        <v>815</v>
      </c>
      <c r="E2715" t="s">
        <v>217</v>
      </c>
      <c r="F2715" t="s">
        <v>25</v>
      </c>
      <c r="G2715" t="s">
        <v>738</v>
      </c>
      <c r="H2715" t="s">
        <v>735</v>
      </c>
      <c r="I2715">
        <v>94122</v>
      </c>
      <c r="J2715" t="s">
        <v>114</v>
      </c>
      <c r="K2715" t="s">
        <v>21</v>
      </c>
      <c r="L2715" t="s">
        <v>1041</v>
      </c>
      <c r="M2715">
        <v>59.94</v>
      </c>
      <c r="N2715">
        <v>2018</v>
      </c>
      <c r="O2715">
        <v>2018</v>
      </c>
    </row>
    <row r="2716" spans="1:15" x14ac:dyDescent="0.25">
      <c r="A2716">
        <v>5904</v>
      </c>
      <c r="B2716" s="1">
        <v>43410</v>
      </c>
      <c r="C2716" s="1">
        <v>43410</v>
      </c>
      <c r="D2716" t="s">
        <v>815</v>
      </c>
      <c r="E2716" t="s">
        <v>217</v>
      </c>
      <c r="F2716" t="s">
        <v>25</v>
      </c>
      <c r="G2716" t="s">
        <v>738</v>
      </c>
      <c r="H2716" t="s">
        <v>735</v>
      </c>
      <c r="I2716">
        <v>94122</v>
      </c>
      <c r="J2716" t="s">
        <v>114</v>
      </c>
      <c r="K2716" t="s">
        <v>21</v>
      </c>
      <c r="L2716" t="s">
        <v>1041</v>
      </c>
      <c r="M2716">
        <v>45.36</v>
      </c>
      <c r="N2716">
        <v>2018</v>
      </c>
      <c r="O2716">
        <v>2018</v>
      </c>
    </row>
    <row r="2717" spans="1:15" x14ac:dyDescent="0.25">
      <c r="A2717">
        <v>5905</v>
      </c>
      <c r="B2717" s="1">
        <v>43410</v>
      </c>
      <c r="C2717" s="1">
        <v>43410</v>
      </c>
      <c r="D2717" t="s">
        <v>815</v>
      </c>
      <c r="E2717" t="s">
        <v>217</v>
      </c>
      <c r="F2717" t="s">
        <v>25</v>
      </c>
      <c r="G2717" t="s">
        <v>738</v>
      </c>
      <c r="H2717" t="s">
        <v>735</v>
      </c>
      <c r="I2717">
        <v>94122</v>
      </c>
      <c r="J2717" t="s">
        <v>114</v>
      </c>
      <c r="K2717" t="s">
        <v>21</v>
      </c>
      <c r="L2717" t="s">
        <v>1041</v>
      </c>
      <c r="M2717">
        <v>26.4</v>
      </c>
      <c r="N2717">
        <v>2018</v>
      </c>
      <c r="O2717">
        <v>2018</v>
      </c>
    </row>
    <row r="2718" spans="1:15" x14ac:dyDescent="0.25">
      <c r="A2718">
        <v>6325</v>
      </c>
      <c r="B2718" s="1">
        <v>42672</v>
      </c>
      <c r="C2718" s="1">
        <v>42676</v>
      </c>
      <c r="D2718" t="s">
        <v>15</v>
      </c>
      <c r="E2718" t="s">
        <v>470</v>
      </c>
      <c r="F2718" t="s">
        <v>29</v>
      </c>
      <c r="G2718" t="s">
        <v>738</v>
      </c>
      <c r="H2718" t="s">
        <v>735</v>
      </c>
      <c r="I2718">
        <v>94109</v>
      </c>
      <c r="J2718" t="s">
        <v>114</v>
      </c>
      <c r="K2718" t="s">
        <v>21</v>
      </c>
      <c r="L2718" t="s">
        <v>1041</v>
      </c>
      <c r="M2718">
        <v>33.4</v>
      </c>
      <c r="N2718">
        <v>2016</v>
      </c>
      <c r="O2718">
        <v>2016</v>
      </c>
    </row>
    <row r="2719" spans="1:15" x14ac:dyDescent="0.25">
      <c r="A2719">
        <v>6514</v>
      </c>
      <c r="B2719" s="1">
        <v>43165</v>
      </c>
      <c r="C2719" s="1">
        <v>43169</v>
      </c>
      <c r="D2719" t="s">
        <v>15</v>
      </c>
      <c r="E2719" t="s">
        <v>250</v>
      </c>
      <c r="F2719" t="s">
        <v>25</v>
      </c>
      <c r="G2719" t="s">
        <v>738</v>
      </c>
      <c r="H2719" t="s">
        <v>735</v>
      </c>
      <c r="I2719">
        <v>94109</v>
      </c>
      <c r="J2719" t="s">
        <v>114</v>
      </c>
      <c r="K2719" t="s">
        <v>21</v>
      </c>
      <c r="L2719" t="s">
        <v>1041</v>
      </c>
      <c r="M2719">
        <v>286.93</v>
      </c>
      <c r="N2719">
        <v>2018</v>
      </c>
      <c r="O2719">
        <v>2018</v>
      </c>
    </row>
    <row r="2720" spans="1:15" x14ac:dyDescent="0.25">
      <c r="A2720">
        <v>6931</v>
      </c>
      <c r="B2720" s="1">
        <v>42909</v>
      </c>
      <c r="C2720" s="1">
        <v>42911</v>
      </c>
      <c r="D2720" t="s">
        <v>800</v>
      </c>
      <c r="E2720" t="s">
        <v>1036</v>
      </c>
      <c r="F2720" t="s">
        <v>17</v>
      </c>
      <c r="G2720" t="s">
        <v>738</v>
      </c>
      <c r="H2720" t="s">
        <v>735</v>
      </c>
      <c r="I2720">
        <v>94109</v>
      </c>
      <c r="J2720" t="s">
        <v>114</v>
      </c>
      <c r="K2720" t="s">
        <v>21</v>
      </c>
      <c r="L2720" t="s">
        <v>1041</v>
      </c>
      <c r="M2720">
        <v>19.98</v>
      </c>
      <c r="N2720">
        <v>2017</v>
      </c>
      <c r="O2720">
        <v>2017</v>
      </c>
    </row>
    <row r="2721" spans="1:15" x14ac:dyDescent="0.25">
      <c r="A2721">
        <v>6960</v>
      </c>
      <c r="B2721" s="1">
        <v>42640</v>
      </c>
      <c r="C2721" s="1">
        <v>42642</v>
      </c>
      <c r="D2721" t="s">
        <v>800</v>
      </c>
      <c r="E2721" t="s">
        <v>864</v>
      </c>
      <c r="F2721" t="s">
        <v>25</v>
      </c>
      <c r="G2721" t="s">
        <v>738</v>
      </c>
      <c r="H2721" t="s">
        <v>735</v>
      </c>
      <c r="I2721">
        <v>94110</v>
      </c>
      <c r="J2721" t="s">
        <v>114</v>
      </c>
      <c r="K2721" t="s">
        <v>21</v>
      </c>
      <c r="L2721" t="s">
        <v>1041</v>
      </c>
      <c r="M2721">
        <v>146.82</v>
      </c>
      <c r="N2721">
        <v>2016</v>
      </c>
      <c r="O2721">
        <v>2016</v>
      </c>
    </row>
    <row r="2722" spans="1:15" x14ac:dyDescent="0.25">
      <c r="A2722">
        <v>6961</v>
      </c>
      <c r="B2722" s="1">
        <v>42640</v>
      </c>
      <c r="C2722" s="1">
        <v>42642</v>
      </c>
      <c r="D2722" t="s">
        <v>800</v>
      </c>
      <c r="E2722" t="s">
        <v>864</v>
      </c>
      <c r="F2722" t="s">
        <v>25</v>
      </c>
      <c r="G2722" t="s">
        <v>738</v>
      </c>
      <c r="H2722" t="s">
        <v>735</v>
      </c>
      <c r="I2722">
        <v>94110</v>
      </c>
      <c r="J2722" t="s">
        <v>114</v>
      </c>
      <c r="K2722" t="s">
        <v>21</v>
      </c>
      <c r="L2722" t="s">
        <v>1041</v>
      </c>
      <c r="M2722">
        <v>12.96</v>
      </c>
      <c r="N2722">
        <v>2016</v>
      </c>
      <c r="O2722">
        <v>2016</v>
      </c>
    </row>
    <row r="2723" spans="1:15" x14ac:dyDescent="0.25">
      <c r="A2723">
        <v>7230</v>
      </c>
      <c r="B2723" s="1">
        <v>42205</v>
      </c>
      <c r="C2723" s="1">
        <v>42207</v>
      </c>
      <c r="D2723" t="s">
        <v>802</v>
      </c>
      <c r="E2723" t="s">
        <v>693</v>
      </c>
      <c r="F2723" t="s">
        <v>17</v>
      </c>
      <c r="G2723" t="s">
        <v>738</v>
      </c>
      <c r="H2723" t="s">
        <v>735</v>
      </c>
      <c r="I2723">
        <v>94122</v>
      </c>
      <c r="J2723" t="s">
        <v>114</v>
      </c>
      <c r="K2723" t="s">
        <v>21</v>
      </c>
      <c r="L2723" t="s">
        <v>1041</v>
      </c>
      <c r="M2723">
        <v>22.83</v>
      </c>
      <c r="N2723">
        <v>2015</v>
      </c>
      <c r="O2723">
        <v>2015</v>
      </c>
    </row>
    <row r="2724" spans="1:15" x14ac:dyDescent="0.25">
      <c r="A2724">
        <v>7355</v>
      </c>
      <c r="B2724" s="1">
        <v>43137</v>
      </c>
      <c r="C2724" s="1">
        <v>43144</v>
      </c>
      <c r="D2724" t="s">
        <v>15</v>
      </c>
      <c r="E2724" t="s">
        <v>161</v>
      </c>
      <c r="F2724" t="s">
        <v>25</v>
      </c>
      <c r="G2724" t="s">
        <v>738</v>
      </c>
      <c r="H2724" t="s">
        <v>735</v>
      </c>
      <c r="I2724">
        <v>94109</v>
      </c>
      <c r="J2724" t="s">
        <v>114</v>
      </c>
      <c r="K2724" t="s">
        <v>21</v>
      </c>
      <c r="L2724" t="s">
        <v>1041</v>
      </c>
      <c r="M2724">
        <v>29.9</v>
      </c>
      <c r="N2724">
        <v>2018</v>
      </c>
      <c r="O2724">
        <v>2018</v>
      </c>
    </row>
    <row r="2725" spans="1:15" x14ac:dyDescent="0.25">
      <c r="A2725">
        <v>7529</v>
      </c>
      <c r="B2725" s="1">
        <v>43369</v>
      </c>
      <c r="C2725" s="1">
        <v>43369</v>
      </c>
      <c r="D2725" t="s">
        <v>815</v>
      </c>
      <c r="E2725" t="s">
        <v>353</v>
      </c>
      <c r="F2725" t="s">
        <v>29</v>
      </c>
      <c r="G2725" t="s">
        <v>738</v>
      </c>
      <c r="H2725" t="s">
        <v>735</v>
      </c>
      <c r="I2725">
        <v>94109</v>
      </c>
      <c r="J2725" t="s">
        <v>114</v>
      </c>
      <c r="K2725" t="s">
        <v>21</v>
      </c>
      <c r="L2725" t="s">
        <v>1041</v>
      </c>
      <c r="M2725">
        <v>35.880000000000003</v>
      </c>
      <c r="N2725">
        <v>2018</v>
      </c>
      <c r="O2725">
        <v>2018</v>
      </c>
    </row>
    <row r="2726" spans="1:15" x14ac:dyDescent="0.25">
      <c r="A2726">
        <v>7538</v>
      </c>
      <c r="B2726" s="1">
        <v>42785</v>
      </c>
      <c r="C2726" s="1">
        <v>42788</v>
      </c>
      <c r="D2726" t="s">
        <v>800</v>
      </c>
      <c r="E2726" t="s">
        <v>83</v>
      </c>
      <c r="F2726" t="s">
        <v>17</v>
      </c>
      <c r="G2726" t="s">
        <v>738</v>
      </c>
      <c r="H2726" t="s">
        <v>735</v>
      </c>
      <c r="I2726">
        <v>94109</v>
      </c>
      <c r="J2726" t="s">
        <v>114</v>
      </c>
      <c r="K2726" t="s">
        <v>21</v>
      </c>
      <c r="L2726" t="s">
        <v>1041</v>
      </c>
      <c r="M2726">
        <v>70.88</v>
      </c>
      <c r="N2726">
        <v>2017</v>
      </c>
      <c r="O2726">
        <v>2017</v>
      </c>
    </row>
    <row r="2727" spans="1:15" x14ac:dyDescent="0.25">
      <c r="A2727">
        <v>7609</v>
      </c>
      <c r="B2727" s="1">
        <v>43223</v>
      </c>
      <c r="C2727" s="1">
        <v>43227</v>
      </c>
      <c r="D2727" t="s">
        <v>15</v>
      </c>
      <c r="E2727" t="s">
        <v>493</v>
      </c>
      <c r="F2727" t="s">
        <v>17</v>
      </c>
      <c r="G2727" t="s">
        <v>738</v>
      </c>
      <c r="H2727" t="s">
        <v>735</v>
      </c>
      <c r="I2727">
        <v>94122</v>
      </c>
      <c r="J2727" t="s">
        <v>114</v>
      </c>
      <c r="K2727" t="s">
        <v>21</v>
      </c>
      <c r="L2727" t="s">
        <v>1041</v>
      </c>
      <c r="M2727">
        <v>25.92</v>
      </c>
      <c r="N2727">
        <v>2018</v>
      </c>
      <c r="O2727">
        <v>2018</v>
      </c>
    </row>
    <row r="2728" spans="1:15" x14ac:dyDescent="0.25">
      <c r="A2728">
        <v>7740</v>
      </c>
      <c r="B2728" s="1">
        <v>42329</v>
      </c>
      <c r="C2728" s="1">
        <v>42334</v>
      </c>
      <c r="D2728" t="s">
        <v>15</v>
      </c>
      <c r="E2728" t="s">
        <v>1163</v>
      </c>
      <c r="F2728" t="s">
        <v>25</v>
      </c>
      <c r="G2728" t="s">
        <v>738</v>
      </c>
      <c r="H2728" t="s">
        <v>735</v>
      </c>
      <c r="I2728">
        <v>94110</v>
      </c>
      <c r="J2728" t="s">
        <v>114</v>
      </c>
      <c r="K2728" t="s">
        <v>21</v>
      </c>
      <c r="L2728" t="s">
        <v>1041</v>
      </c>
      <c r="M2728">
        <v>6.58</v>
      </c>
      <c r="N2728">
        <v>2015</v>
      </c>
      <c r="O2728">
        <v>2015</v>
      </c>
    </row>
    <row r="2729" spans="1:15" x14ac:dyDescent="0.25">
      <c r="A2729">
        <v>8524</v>
      </c>
      <c r="B2729" s="1">
        <v>43364</v>
      </c>
      <c r="C2729" s="1">
        <v>43368</v>
      </c>
      <c r="D2729" t="s">
        <v>15</v>
      </c>
      <c r="E2729" t="s">
        <v>573</v>
      </c>
      <c r="F2729" t="s">
        <v>17</v>
      </c>
      <c r="G2729" t="s">
        <v>738</v>
      </c>
      <c r="H2729" t="s">
        <v>735</v>
      </c>
      <c r="I2729">
        <v>94109</v>
      </c>
      <c r="J2729" t="s">
        <v>114</v>
      </c>
      <c r="K2729" t="s">
        <v>21</v>
      </c>
      <c r="L2729" t="s">
        <v>1041</v>
      </c>
      <c r="M2729">
        <v>55.86</v>
      </c>
      <c r="N2729">
        <v>2018</v>
      </c>
      <c r="O2729">
        <v>2018</v>
      </c>
    </row>
    <row r="2730" spans="1:15" x14ac:dyDescent="0.25">
      <c r="A2730">
        <v>8945</v>
      </c>
      <c r="B2730" s="1">
        <v>42345</v>
      </c>
      <c r="C2730" s="1">
        <v>42346</v>
      </c>
      <c r="D2730" t="s">
        <v>802</v>
      </c>
      <c r="E2730" t="s">
        <v>862</v>
      </c>
      <c r="F2730" t="s">
        <v>25</v>
      </c>
      <c r="G2730" t="s">
        <v>738</v>
      </c>
      <c r="H2730" t="s">
        <v>735</v>
      </c>
      <c r="I2730">
        <v>94109</v>
      </c>
      <c r="J2730" t="s">
        <v>114</v>
      </c>
      <c r="K2730" t="s">
        <v>21</v>
      </c>
      <c r="L2730" t="s">
        <v>1041</v>
      </c>
      <c r="M2730">
        <v>164.88</v>
      </c>
      <c r="N2730">
        <v>2015</v>
      </c>
      <c r="O2730">
        <v>2015</v>
      </c>
    </row>
    <row r="2731" spans="1:15" x14ac:dyDescent="0.25">
      <c r="A2731">
        <v>9123</v>
      </c>
      <c r="B2731" s="1">
        <v>43428</v>
      </c>
      <c r="C2731" s="1">
        <v>43428</v>
      </c>
      <c r="D2731" t="s">
        <v>815</v>
      </c>
      <c r="E2731" t="s">
        <v>831</v>
      </c>
      <c r="F2731" t="s">
        <v>17</v>
      </c>
      <c r="G2731" t="s">
        <v>738</v>
      </c>
      <c r="H2731" t="s">
        <v>735</v>
      </c>
      <c r="I2731">
        <v>94109</v>
      </c>
      <c r="J2731" t="s">
        <v>114</v>
      </c>
      <c r="K2731" t="s">
        <v>21</v>
      </c>
      <c r="L2731" t="s">
        <v>1041</v>
      </c>
      <c r="M2731">
        <v>7.78</v>
      </c>
      <c r="N2731">
        <v>2018</v>
      </c>
      <c r="O2731">
        <v>2018</v>
      </c>
    </row>
    <row r="2732" spans="1:15" x14ac:dyDescent="0.25">
      <c r="A2732">
        <v>9246</v>
      </c>
      <c r="B2732" s="1">
        <v>42194</v>
      </c>
      <c r="C2732" s="1">
        <v>42199</v>
      </c>
      <c r="D2732" t="s">
        <v>15</v>
      </c>
      <c r="E2732" t="s">
        <v>137</v>
      </c>
      <c r="F2732" t="s">
        <v>25</v>
      </c>
      <c r="G2732" t="s">
        <v>738</v>
      </c>
      <c r="H2732" t="s">
        <v>735</v>
      </c>
      <c r="I2732">
        <v>94122</v>
      </c>
      <c r="J2732" t="s">
        <v>114</v>
      </c>
      <c r="K2732" t="s">
        <v>21</v>
      </c>
      <c r="L2732" t="s">
        <v>1041</v>
      </c>
      <c r="M2732">
        <v>32.4</v>
      </c>
      <c r="N2732">
        <v>2015</v>
      </c>
      <c r="O2732">
        <v>2015</v>
      </c>
    </row>
    <row r="2733" spans="1:15" x14ac:dyDescent="0.25">
      <c r="A2733">
        <v>9290</v>
      </c>
      <c r="B2733" s="1">
        <v>42117</v>
      </c>
      <c r="C2733" s="1">
        <v>42120</v>
      </c>
      <c r="D2733" t="s">
        <v>800</v>
      </c>
      <c r="E2733" t="s">
        <v>93</v>
      </c>
      <c r="F2733" t="s">
        <v>25</v>
      </c>
      <c r="G2733" t="s">
        <v>738</v>
      </c>
      <c r="H2733" t="s">
        <v>735</v>
      </c>
      <c r="I2733">
        <v>94109</v>
      </c>
      <c r="J2733" t="s">
        <v>114</v>
      </c>
      <c r="K2733" t="s">
        <v>21</v>
      </c>
      <c r="L2733" t="s">
        <v>1041</v>
      </c>
      <c r="M2733">
        <v>48.91</v>
      </c>
      <c r="N2733">
        <v>2015</v>
      </c>
      <c r="O2733">
        <v>2015</v>
      </c>
    </row>
    <row r="2734" spans="1:15" x14ac:dyDescent="0.25">
      <c r="A2734">
        <v>9340</v>
      </c>
      <c r="B2734" s="1">
        <v>42296</v>
      </c>
      <c r="C2734" s="1">
        <v>42299</v>
      </c>
      <c r="D2734" t="s">
        <v>800</v>
      </c>
      <c r="E2734" t="s">
        <v>477</v>
      </c>
      <c r="F2734" t="s">
        <v>29</v>
      </c>
      <c r="G2734" t="s">
        <v>738</v>
      </c>
      <c r="H2734" t="s">
        <v>735</v>
      </c>
      <c r="I2734">
        <v>94110</v>
      </c>
      <c r="J2734" t="s">
        <v>114</v>
      </c>
      <c r="K2734" t="s">
        <v>21</v>
      </c>
      <c r="L2734" t="s">
        <v>1041</v>
      </c>
      <c r="M2734">
        <v>146.72999999999999</v>
      </c>
      <c r="N2734">
        <v>2015</v>
      </c>
      <c r="O2734">
        <v>2015</v>
      </c>
    </row>
    <row r="2735" spans="1:15" x14ac:dyDescent="0.25">
      <c r="A2735">
        <v>9683</v>
      </c>
      <c r="B2735" s="1">
        <v>43447</v>
      </c>
      <c r="C2735" s="1">
        <v>43452</v>
      </c>
      <c r="D2735" t="s">
        <v>15</v>
      </c>
      <c r="E2735" t="s">
        <v>602</v>
      </c>
      <c r="F2735" t="s">
        <v>17</v>
      </c>
      <c r="G2735" t="s">
        <v>738</v>
      </c>
      <c r="H2735" t="s">
        <v>735</v>
      </c>
      <c r="I2735">
        <v>94122</v>
      </c>
      <c r="J2735" t="s">
        <v>114</v>
      </c>
      <c r="K2735" t="s">
        <v>21</v>
      </c>
      <c r="L2735" t="s">
        <v>1041</v>
      </c>
      <c r="M2735">
        <v>38.880000000000003</v>
      </c>
      <c r="N2735">
        <v>2018</v>
      </c>
      <c r="O2735">
        <v>2018</v>
      </c>
    </row>
    <row r="2736" spans="1:15" x14ac:dyDescent="0.25">
      <c r="A2736">
        <v>9685</v>
      </c>
      <c r="B2736" s="1">
        <v>43447</v>
      </c>
      <c r="C2736" s="1">
        <v>43452</v>
      </c>
      <c r="D2736" t="s">
        <v>15</v>
      </c>
      <c r="E2736" t="s">
        <v>602</v>
      </c>
      <c r="F2736" t="s">
        <v>17</v>
      </c>
      <c r="G2736" t="s">
        <v>738</v>
      </c>
      <c r="H2736" t="s">
        <v>735</v>
      </c>
      <c r="I2736">
        <v>94122</v>
      </c>
      <c r="J2736" t="s">
        <v>114</v>
      </c>
      <c r="K2736" t="s">
        <v>21</v>
      </c>
      <c r="L2736" t="s">
        <v>1041</v>
      </c>
      <c r="M2736">
        <v>12.96</v>
      </c>
      <c r="N2736">
        <v>2018</v>
      </c>
      <c r="O2736">
        <v>2018</v>
      </c>
    </row>
    <row r="2737" spans="1:15" x14ac:dyDescent="0.25">
      <c r="A2737">
        <v>9694</v>
      </c>
      <c r="B2737" s="1">
        <v>43367</v>
      </c>
      <c r="C2737" s="1">
        <v>43371</v>
      </c>
      <c r="D2737" t="s">
        <v>800</v>
      </c>
      <c r="E2737" t="s">
        <v>813</v>
      </c>
      <c r="F2737" t="s">
        <v>25</v>
      </c>
      <c r="G2737" t="s">
        <v>738</v>
      </c>
      <c r="H2737" t="s">
        <v>735</v>
      </c>
      <c r="I2737">
        <v>94110</v>
      </c>
      <c r="J2737" t="s">
        <v>114</v>
      </c>
      <c r="K2737" t="s">
        <v>21</v>
      </c>
      <c r="L2737" t="s">
        <v>1041</v>
      </c>
      <c r="M2737">
        <v>31.08</v>
      </c>
      <c r="N2737">
        <v>2018</v>
      </c>
      <c r="O2737">
        <v>2018</v>
      </c>
    </row>
    <row r="2738" spans="1:15" x14ac:dyDescent="0.25">
      <c r="A2738">
        <v>9769</v>
      </c>
      <c r="B2738" s="1">
        <v>43441</v>
      </c>
      <c r="C2738" s="1">
        <v>43448</v>
      </c>
      <c r="D2738" t="s">
        <v>15</v>
      </c>
      <c r="E2738" t="s">
        <v>226</v>
      </c>
      <c r="F2738" t="s">
        <v>25</v>
      </c>
      <c r="G2738" t="s">
        <v>738</v>
      </c>
      <c r="H2738" t="s">
        <v>735</v>
      </c>
      <c r="I2738">
        <v>94122</v>
      </c>
      <c r="J2738" t="s">
        <v>114</v>
      </c>
      <c r="K2738" t="s">
        <v>21</v>
      </c>
      <c r="L2738" t="s">
        <v>1041</v>
      </c>
      <c r="M2738">
        <v>50.04</v>
      </c>
      <c r="N2738">
        <v>2018</v>
      </c>
      <c r="O2738">
        <v>2018</v>
      </c>
    </row>
    <row r="2739" spans="1:15" x14ac:dyDescent="0.25">
      <c r="A2739">
        <v>134</v>
      </c>
      <c r="B2739" s="1">
        <v>43021</v>
      </c>
      <c r="C2739" s="1">
        <v>43027</v>
      </c>
      <c r="D2739" t="s">
        <v>15</v>
      </c>
      <c r="E2739" t="s">
        <v>98</v>
      </c>
      <c r="F2739" t="s">
        <v>17</v>
      </c>
      <c r="G2739" t="s">
        <v>258</v>
      </c>
      <c r="H2739" t="s">
        <v>735</v>
      </c>
      <c r="I2739">
        <v>95661</v>
      </c>
      <c r="J2739" t="s">
        <v>114</v>
      </c>
      <c r="K2739" t="s">
        <v>21</v>
      </c>
      <c r="L2739" t="s">
        <v>1041</v>
      </c>
      <c r="M2739">
        <v>20.04</v>
      </c>
      <c r="N2739">
        <v>2017</v>
      </c>
      <c r="O2739">
        <v>2017</v>
      </c>
    </row>
    <row r="2740" spans="1:15" x14ac:dyDescent="0.25">
      <c r="A2740">
        <v>135</v>
      </c>
      <c r="B2740" s="1">
        <v>43021</v>
      </c>
      <c r="C2740" s="1">
        <v>43027</v>
      </c>
      <c r="D2740" t="s">
        <v>15</v>
      </c>
      <c r="E2740" t="s">
        <v>98</v>
      </c>
      <c r="F2740" t="s">
        <v>17</v>
      </c>
      <c r="G2740" t="s">
        <v>258</v>
      </c>
      <c r="H2740" t="s">
        <v>735</v>
      </c>
      <c r="I2740">
        <v>95661</v>
      </c>
      <c r="J2740" t="s">
        <v>114</v>
      </c>
      <c r="K2740" t="s">
        <v>21</v>
      </c>
      <c r="L2740" t="s">
        <v>1041</v>
      </c>
      <c r="M2740">
        <v>35.44</v>
      </c>
      <c r="N2740">
        <v>2017</v>
      </c>
      <c r="O2740">
        <v>2017</v>
      </c>
    </row>
    <row r="2741" spans="1:15" x14ac:dyDescent="0.25">
      <c r="A2741">
        <v>154</v>
      </c>
      <c r="B2741" s="1">
        <v>42521</v>
      </c>
      <c r="C2741" s="1">
        <v>42523</v>
      </c>
      <c r="D2741" t="s">
        <v>802</v>
      </c>
      <c r="E2741" t="s">
        <v>774</v>
      </c>
      <c r="F2741" t="s">
        <v>29</v>
      </c>
      <c r="G2741" t="s">
        <v>747</v>
      </c>
      <c r="H2741" t="s">
        <v>735</v>
      </c>
      <c r="I2741">
        <v>95123</v>
      </c>
      <c r="J2741" t="s">
        <v>114</v>
      </c>
      <c r="K2741" t="s">
        <v>21</v>
      </c>
      <c r="L2741" t="s">
        <v>1041</v>
      </c>
      <c r="M2741">
        <v>58.38</v>
      </c>
      <c r="N2741">
        <v>2016</v>
      </c>
      <c r="O2741">
        <v>2016</v>
      </c>
    </row>
    <row r="2742" spans="1:15" x14ac:dyDescent="0.25">
      <c r="A2742">
        <v>155</v>
      </c>
      <c r="B2742" s="1">
        <v>42521</v>
      </c>
      <c r="C2742" s="1">
        <v>42523</v>
      </c>
      <c r="D2742" t="s">
        <v>802</v>
      </c>
      <c r="E2742" t="s">
        <v>774</v>
      </c>
      <c r="F2742" t="s">
        <v>29</v>
      </c>
      <c r="G2742" t="s">
        <v>747</v>
      </c>
      <c r="H2742" t="s">
        <v>735</v>
      </c>
      <c r="I2742">
        <v>95123</v>
      </c>
      <c r="J2742" t="s">
        <v>114</v>
      </c>
      <c r="K2742" t="s">
        <v>21</v>
      </c>
      <c r="L2742" t="s">
        <v>1041</v>
      </c>
      <c r="M2742">
        <v>105.52</v>
      </c>
      <c r="N2742">
        <v>2016</v>
      </c>
      <c r="O2742">
        <v>2016</v>
      </c>
    </row>
    <row r="2743" spans="1:15" x14ac:dyDescent="0.25">
      <c r="A2743">
        <v>237</v>
      </c>
      <c r="B2743" s="1">
        <v>43416</v>
      </c>
      <c r="C2743" s="1">
        <v>43420</v>
      </c>
      <c r="D2743" t="s">
        <v>15</v>
      </c>
      <c r="E2743" t="s">
        <v>456</v>
      </c>
      <c r="F2743" t="s">
        <v>29</v>
      </c>
      <c r="G2743" t="s">
        <v>839</v>
      </c>
      <c r="H2743" t="s">
        <v>735</v>
      </c>
      <c r="I2743">
        <v>95051</v>
      </c>
      <c r="J2743" t="s">
        <v>114</v>
      </c>
      <c r="K2743" t="s">
        <v>21</v>
      </c>
      <c r="L2743" t="s">
        <v>1041</v>
      </c>
      <c r="M2743">
        <v>10.56</v>
      </c>
      <c r="N2743">
        <v>2018</v>
      </c>
      <c r="O2743">
        <v>2018</v>
      </c>
    </row>
    <row r="2744" spans="1:15" x14ac:dyDescent="0.25">
      <c r="A2744">
        <v>251</v>
      </c>
      <c r="B2744" s="1">
        <v>42989</v>
      </c>
      <c r="C2744" s="1">
        <v>42995</v>
      </c>
      <c r="D2744" t="s">
        <v>15</v>
      </c>
      <c r="E2744" t="s">
        <v>618</v>
      </c>
      <c r="F2744" t="s">
        <v>17</v>
      </c>
      <c r="G2744" t="s">
        <v>743</v>
      </c>
      <c r="H2744" t="s">
        <v>735</v>
      </c>
      <c r="I2744">
        <v>92037</v>
      </c>
      <c r="J2744" t="s">
        <v>114</v>
      </c>
      <c r="K2744" t="s">
        <v>21</v>
      </c>
      <c r="L2744" t="s">
        <v>1041</v>
      </c>
      <c r="M2744">
        <v>7.61</v>
      </c>
      <c r="N2744">
        <v>2017</v>
      </c>
      <c r="O2744">
        <v>2017</v>
      </c>
    </row>
    <row r="2745" spans="1:15" x14ac:dyDescent="0.25">
      <c r="A2745">
        <v>275</v>
      </c>
      <c r="B2745" s="1">
        <v>43359</v>
      </c>
      <c r="C2745" s="1">
        <v>43360</v>
      </c>
      <c r="D2745" t="s">
        <v>802</v>
      </c>
      <c r="E2745" t="s">
        <v>469</v>
      </c>
      <c r="F2745" t="s">
        <v>29</v>
      </c>
      <c r="G2745" t="s">
        <v>832</v>
      </c>
      <c r="H2745" t="s">
        <v>735</v>
      </c>
      <c r="I2745">
        <v>90301</v>
      </c>
      <c r="J2745" t="s">
        <v>114</v>
      </c>
      <c r="K2745" t="s">
        <v>21</v>
      </c>
      <c r="L2745" t="s">
        <v>1041</v>
      </c>
      <c r="M2745">
        <v>8.82</v>
      </c>
      <c r="N2745">
        <v>2018</v>
      </c>
      <c r="O2745">
        <v>2018</v>
      </c>
    </row>
    <row r="2746" spans="1:15" x14ac:dyDescent="0.25">
      <c r="A2746">
        <v>576</v>
      </c>
      <c r="B2746" s="1">
        <v>42631</v>
      </c>
      <c r="C2746" s="1">
        <v>42635</v>
      </c>
      <c r="D2746" t="s">
        <v>800</v>
      </c>
      <c r="E2746" t="s">
        <v>1038</v>
      </c>
      <c r="F2746" t="s">
        <v>17</v>
      </c>
      <c r="G2746" t="s">
        <v>341</v>
      </c>
      <c r="H2746" t="s">
        <v>735</v>
      </c>
      <c r="I2746">
        <v>90805</v>
      </c>
      <c r="J2746" t="s">
        <v>114</v>
      </c>
      <c r="K2746" t="s">
        <v>21</v>
      </c>
      <c r="L2746" t="s">
        <v>1041</v>
      </c>
      <c r="M2746">
        <v>160.72</v>
      </c>
      <c r="N2746">
        <v>2016</v>
      </c>
      <c r="O2746">
        <v>2016</v>
      </c>
    </row>
    <row r="2747" spans="1:15" x14ac:dyDescent="0.25">
      <c r="A2747">
        <v>577</v>
      </c>
      <c r="B2747" s="1">
        <v>42631</v>
      </c>
      <c r="C2747" s="1">
        <v>42635</v>
      </c>
      <c r="D2747" t="s">
        <v>800</v>
      </c>
      <c r="E2747" t="s">
        <v>1038</v>
      </c>
      <c r="F2747" t="s">
        <v>17</v>
      </c>
      <c r="G2747" t="s">
        <v>341</v>
      </c>
      <c r="H2747" t="s">
        <v>735</v>
      </c>
      <c r="I2747">
        <v>90805</v>
      </c>
      <c r="J2747" t="s">
        <v>114</v>
      </c>
      <c r="K2747" t="s">
        <v>21</v>
      </c>
      <c r="L2747" t="s">
        <v>1041</v>
      </c>
      <c r="M2747">
        <v>19.920000000000002</v>
      </c>
      <c r="N2747">
        <v>2016</v>
      </c>
      <c r="O2747">
        <v>2016</v>
      </c>
    </row>
    <row r="2748" spans="1:15" x14ac:dyDescent="0.25">
      <c r="A2748">
        <v>852</v>
      </c>
      <c r="B2748" s="1">
        <v>42906</v>
      </c>
      <c r="C2748" s="1">
        <v>42911</v>
      </c>
      <c r="D2748" t="s">
        <v>800</v>
      </c>
      <c r="E2748" t="s">
        <v>454</v>
      </c>
      <c r="F2748" t="s">
        <v>29</v>
      </c>
      <c r="G2748" t="s">
        <v>812</v>
      </c>
      <c r="H2748" t="s">
        <v>735</v>
      </c>
      <c r="I2748">
        <v>93905</v>
      </c>
      <c r="J2748" t="s">
        <v>114</v>
      </c>
      <c r="K2748" t="s">
        <v>21</v>
      </c>
      <c r="L2748" t="s">
        <v>1041</v>
      </c>
      <c r="M2748">
        <v>38.880000000000003</v>
      </c>
      <c r="N2748">
        <v>2017</v>
      </c>
      <c r="O2748">
        <v>2017</v>
      </c>
    </row>
    <row r="2749" spans="1:15" x14ac:dyDescent="0.25">
      <c r="A2749">
        <v>939</v>
      </c>
      <c r="B2749" s="1">
        <v>42717</v>
      </c>
      <c r="C2749" s="1">
        <v>42721</v>
      </c>
      <c r="D2749" t="s">
        <v>15</v>
      </c>
      <c r="E2749" t="s">
        <v>477</v>
      </c>
      <c r="F2749" t="s">
        <v>29</v>
      </c>
      <c r="G2749" t="s">
        <v>797</v>
      </c>
      <c r="H2749" t="s">
        <v>735</v>
      </c>
      <c r="I2749">
        <v>92503</v>
      </c>
      <c r="J2749" t="s">
        <v>114</v>
      </c>
      <c r="K2749" t="s">
        <v>21</v>
      </c>
      <c r="L2749" t="s">
        <v>1041</v>
      </c>
      <c r="M2749">
        <v>12.96</v>
      </c>
      <c r="N2749">
        <v>2016</v>
      </c>
      <c r="O2749">
        <v>2016</v>
      </c>
    </row>
    <row r="2750" spans="1:15" x14ac:dyDescent="0.25">
      <c r="A2750">
        <v>994</v>
      </c>
      <c r="B2750" s="1">
        <v>42973</v>
      </c>
      <c r="C2750" s="1">
        <v>42974</v>
      </c>
      <c r="D2750" t="s">
        <v>802</v>
      </c>
      <c r="E2750" t="s">
        <v>507</v>
      </c>
      <c r="F2750" t="s">
        <v>17</v>
      </c>
      <c r="G2750" t="s">
        <v>747</v>
      </c>
      <c r="H2750" t="s">
        <v>735</v>
      </c>
      <c r="I2750">
        <v>95123</v>
      </c>
      <c r="J2750" t="s">
        <v>114</v>
      </c>
      <c r="K2750" t="s">
        <v>21</v>
      </c>
      <c r="L2750" t="s">
        <v>1041</v>
      </c>
      <c r="M2750">
        <v>154.9</v>
      </c>
      <c r="N2750">
        <v>2017</v>
      </c>
      <c r="O2750">
        <v>2017</v>
      </c>
    </row>
    <row r="2751" spans="1:15" x14ac:dyDescent="0.25">
      <c r="A2751">
        <v>1105</v>
      </c>
      <c r="B2751" s="1">
        <v>43029</v>
      </c>
      <c r="C2751" s="1">
        <v>43035</v>
      </c>
      <c r="D2751" t="s">
        <v>15</v>
      </c>
      <c r="E2751" t="s">
        <v>105</v>
      </c>
      <c r="F2751" t="s">
        <v>17</v>
      </c>
      <c r="G2751" t="s">
        <v>797</v>
      </c>
      <c r="H2751" t="s">
        <v>735</v>
      </c>
      <c r="I2751">
        <v>92503</v>
      </c>
      <c r="J2751" t="s">
        <v>114</v>
      </c>
      <c r="K2751" t="s">
        <v>21</v>
      </c>
      <c r="L2751" t="s">
        <v>1041</v>
      </c>
      <c r="M2751">
        <v>22.92</v>
      </c>
      <c r="N2751">
        <v>2017</v>
      </c>
      <c r="O2751">
        <v>2017</v>
      </c>
    </row>
    <row r="2752" spans="1:15" x14ac:dyDescent="0.25">
      <c r="A2752">
        <v>1133</v>
      </c>
      <c r="B2752" s="1">
        <v>43075</v>
      </c>
      <c r="C2752" s="1">
        <v>43076</v>
      </c>
      <c r="D2752" t="s">
        <v>802</v>
      </c>
      <c r="E2752" t="s">
        <v>296</v>
      </c>
      <c r="F2752" t="s">
        <v>29</v>
      </c>
      <c r="G2752" t="s">
        <v>1195</v>
      </c>
      <c r="H2752" t="s">
        <v>735</v>
      </c>
      <c r="I2752">
        <v>94509</v>
      </c>
      <c r="J2752" t="s">
        <v>114</v>
      </c>
      <c r="K2752" t="s">
        <v>21</v>
      </c>
      <c r="L2752" t="s">
        <v>1041</v>
      </c>
      <c r="M2752">
        <v>19.440000000000001</v>
      </c>
      <c r="N2752">
        <v>2017</v>
      </c>
      <c r="O2752">
        <v>2017</v>
      </c>
    </row>
    <row r="2753" spans="1:15" x14ac:dyDescent="0.25">
      <c r="A2753">
        <v>1294</v>
      </c>
      <c r="B2753" s="1">
        <v>42609</v>
      </c>
      <c r="C2753" s="1">
        <v>42614</v>
      </c>
      <c r="D2753" t="s">
        <v>15</v>
      </c>
      <c r="E2753" t="s">
        <v>1196</v>
      </c>
      <c r="F2753" t="s">
        <v>17</v>
      </c>
      <c r="G2753" t="s">
        <v>743</v>
      </c>
      <c r="H2753" t="s">
        <v>735</v>
      </c>
      <c r="I2753">
        <v>92105</v>
      </c>
      <c r="J2753" t="s">
        <v>114</v>
      </c>
      <c r="K2753" t="s">
        <v>21</v>
      </c>
      <c r="L2753" t="s">
        <v>1041</v>
      </c>
      <c r="M2753">
        <v>114.2</v>
      </c>
      <c r="N2753">
        <v>2016</v>
      </c>
      <c r="O2753">
        <v>2016</v>
      </c>
    </row>
    <row r="2754" spans="1:15" x14ac:dyDescent="0.25">
      <c r="A2754">
        <v>1307</v>
      </c>
      <c r="B2754" s="1">
        <v>42906</v>
      </c>
      <c r="C2754" s="1">
        <v>42907</v>
      </c>
      <c r="D2754" t="s">
        <v>802</v>
      </c>
      <c r="E2754" t="s">
        <v>810</v>
      </c>
      <c r="F2754" t="s">
        <v>17</v>
      </c>
      <c r="G2754" t="s">
        <v>811</v>
      </c>
      <c r="H2754" t="s">
        <v>735</v>
      </c>
      <c r="I2754">
        <v>91104</v>
      </c>
      <c r="J2754" t="s">
        <v>114</v>
      </c>
      <c r="K2754" t="s">
        <v>21</v>
      </c>
      <c r="L2754" t="s">
        <v>1041</v>
      </c>
      <c r="M2754">
        <v>46.76</v>
      </c>
      <c r="N2754">
        <v>2017</v>
      </c>
      <c r="O2754">
        <v>2017</v>
      </c>
    </row>
    <row r="2755" spans="1:15" x14ac:dyDescent="0.25">
      <c r="A2755">
        <v>1545</v>
      </c>
      <c r="B2755" s="1">
        <v>42039</v>
      </c>
      <c r="C2755" s="1">
        <v>42043</v>
      </c>
      <c r="D2755" t="s">
        <v>15</v>
      </c>
      <c r="E2755" t="s">
        <v>290</v>
      </c>
      <c r="F2755" t="s">
        <v>25</v>
      </c>
      <c r="G2755" t="s">
        <v>743</v>
      </c>
      <c r="H2755" t="s">
        <v>735</v>
      </c>
      <c r="I2755">
        <v>92024</v>
      </c>
      <c r="J2755" t="s">
        <v>114</v>
      </c>
      <c r="K2755" t="s">
        <v>21</v>
      </c>
      <c r="L2755" t="s">
        <v>1041</v>
      </c>
      <c r="M2755">
        <v>34.24</v>
      </c>
      <c r="N2755">
        <v>2015</v>
      </c>
      <c r="O2755">
        <v>2015</v>
      </c>
    </row>
    <row r="2756" spans="1:15" x14ac:dyDescent="0.25">
      <c r="A2756">
        <v>1552</v>
      </c>
      <c r="B2756" s="1">
        <v>42903</v>
      </c>
      <c r="C2756" s="1">
        <v>42908</v>
      </c>
      <c r="D2756" t="s">
        <v>15</v>
      </c>
      <c r="E2756" t="s">
        <v>563</v>
      </c>
      <c r="F2756" t="s">
        <v>17</v>
      </c>
      <c r="G2756" t="s">
        <v>743</v>
      </c>
      <c r="H2756" t="s">
        <v>735</v>
      </c>
      <c r="I2756">
        <v>92024</v>
      </c>
      <c r="J2756" t="s">
        <v>114</v>
      </c>
      <c r="K2756" t="s">
        <v>21</v>
      </c>
      <c r="L2756" t="s">
        <v>1041</v>
      </c>
      <c r="M2756">
        <v>111.96</v>
      </c>
      <c r="N2756">
        <v>2017</v>
      </c>
      <c r="O2756">
        <v>2017</v>
      </c>
    </row>
    <row r="2757" spans="1:15" x14ac:dyDescent="0.25">
      <c r="A2757">
        <v>1891</v>
      </c>
      <c r="B2757" s="1">
        <v>42077</v>
      </c>
      <c r="C2757" s="1">
        <v>42081</v>
      </c>
      <c r="D2757" t="s">
        <v>15</v>
      </c>
      <c r="E2757" t="s">
        <v>343</v>
      </c>
      <c r="F2757" t="s">
        <v>29</v>
      </c>
      <c r="G2757" t="s">
        <v>1197</v>
      </c>
      <c r="H2757" t="s">
        <v>735</v>
      </c>
      <c r="I2757">
        <v>92646</v>
      </c>
      <c r="J2757" t="s">
        <v>114</v>
      </c>
      <c r="K2757" t="s">
        <v>21</v>
      </c>
      <c r="L2757" t="s">
        <v>1041</v>
      </c>
      <c r="M2757">
        <v>10.56</v>
      </c>
      <c r="N2757">
        <v>2015</v>
      </c>
      <c r="O2757">
        <v>2015</v>
      </c>
    </row>
    <row r="2758" spans="1:15" x14ac:dyDescent="0.25">
      <c r="A2758">
        <v>1925</v>
      </c>
      <c r="B2758" s="1">
        <v>43439</v>
      </c>
      <c r="C2758" s="1">
        <v>43441</v>
      </c>
      <c r="D2758" t="s">
        <v>800</v>
      </c>
      <c r="E2758" t="s">
        <v>969</v>
      </c>
      <c r="F2758" t="s">
        <v>17</v>
      </c>
      <c r="G2758" t="s">
        <v>743</v>
      </c>
      <c r="H2758" t="s">
        <v>735</v>
      </c>
      <c r="I2758">
        <v>92024</v>
      </c>
      <c r="J2758" t="s">
        <v>114</v>
      </c>
      <c r="K2758" t="s">
        <v>21</v>
      </c>
      <c r="L2758" t="s">
        <v>1041</v>
      </c>
      <c r="M2758">
        <v>92.94</v>
      </c>
      <c r="N2758">
        <v>2018</v>
      </c>
      <c r="O2758">
        <v>2018</v>
      </c>
    </row>
    <row r="2759" spans="1:15" x14ac:dyDescent="0.25">
      <c r="A2759">
        <v>1986</v>
      </c>
      <c r="B2759" s="1">
        <v>42333</v>
      </c>
      <c r="C2759" s="1">
        <v>42335</v>
      </c>
      <c r="D2759" t="s">
        <v>800</v>
      </c>
      <c r="E2759" t="s">
        <v>320</v>
      </c>
      <c r="F2759" t="s">
        <v>29</v>
      </c>
      <c r="G2759" t="s">
        <v>787</v>
      </c>
      <c r="H2759" t="s">
        <v>735</v>
      </c>
      <c r="I2759">
        <v>94513</v>
      </c>
      <c r="J2759" t="s">
        <v>114</v>
      </c>
      <c r="K2759" t="s">
        <v>21</v>
      </c>
      <c r="L2759" t="s">
        <v>1041</v>
      </c>
      <c r="M2759">
        <v>26.76</v>
      </c>
      <c r="N2759">
        <v>2015</v>
      </c>
      <c r="O2759">
        <v>2015</v>
      </c>
    </row>
    <row r="2760" spans="1:15" x14ac:dyDescent="0.25">
      <c r="A2760">
        <v>2020</v>
      </c>
      <c r="B2760" s="1">
        <v>42448</v>
      </c>
      <c r="C2760" s="1">
        <v>42452</v>
      </c>
      <c r="D2760" t="s">
        <v>15</v>
      </c>
      <c r="E2760" t="s">
        <v>643</v>
      </c>
      <c r="F2760" t="s">
        <v>17</v>
      </c>
      <c r="G2760" t="s">
        <v>744</v>
      </c>
      <c r="H2760" t="s">
        <v>735</v>
      </c>
      <c r="I2760">
        <v>92404</v>
      </c>
      <c r="J2760" t="s">
        <v>114</v>
      </c>
      <c r="K2760" t="s">
        <v>21</v>
      </c>
      <c r="L2760" t="s">
        <v>1041</v>
      </c>
      <c r="M2760">
        <v>40.14</v>
      </c>
      <c r="N2760">
        <v>2016</v>
      </c>
      <c r="O2760">
        <v>2016</v>
      </c>
    </row>
    <row r="2761" spans="1:15" x14ac:dyDescent="0.25">
      <c r="A2761">
        <v>2108</v>
      </c>
      <c r="B2761" s="1">
        <v>42674</v>
      </c>
      <c r="C2761" s="1">
        <v>42674</v>
      </c>
      <c r="D2761" t="s">
        <v>815</v>
      </c>
      <c r="E2761" t="s">
        <v>817</v>
      </c>
      <c r="F2761" t="s">
        <v>17</v>
      </c>
      <c r="G2761" t="s">
        <v>818</v>
      </c>
      <c r="H2761" t="s">
        <v>735</v>
      </c>
      <c r="I2761">
        <v>92374</v>
      </c>
      <c r="J2761" t="s">
        <v>114</v>
      </c>
      <c r="K2761" t="s">
        <v>21</v>
      </c>
      <c r="L2761" t="s">
        <v>1041</v>
      </c>
      <c r="M2761">
        <v>19.98</v>
      </c>
      <c r="N2761">
        <v>2016</v>
      </c>
      <c r="O2761">
        <v>2016</v>
      </c>
    </row>
    <row r="2762" spans="1:15" x14ac:dyDescent="0.25">
      <c r="A2762">
        <v>2118</v>
      </c>
      <c r="B2762" s="1">
        <v>42997</v>
      </c>
      <c r="C2762" s="1">
        <v>43001</v>
      </c>
      <c r="D2762" t="s">
        <v>15</v>
      </c>
      <c r="E2762" t="s">
        <v>988</v>
      </c>
      <c r="F2762" t="s">
        <v>17</v>
      </c>
      <c r="G2762" t="s">
        <v>828</v>
      </c>
      <c r="H2762" t="s">
        <v>735</v>
      </c>
      <c r="I2762">
        <v>95207</v>
      </c>
      <c r="J2762" t="s">
        <v>114</v>
      </c>
      <c r="K2762" t="s">
        <v>21</v>
      </c>
      <c r="L2762" t="s">
        <v>1041</v>
      </c>
      <c r="M2762">
        <v>159.88</v>
      </c>
      <c r="N2762">
        <v>2017</v>
      </c>
      <c r="O2762">
        <v>2017</v>
      </c>
    </row>
    <row r="2763" spans="1:15" x14ac:dyDescent="0.25">
      <c r="A2763">
        <v>2163</v>
      </c>
      <c r="B2763" s="1">
        <v>43172</v>
      </c>
      <c r="C2763" s="1">
        <v>43178</v>
      </c>
      <c r="D2763" t="s">
        <v>15</v>
      </c>
      <c r="E2763" t="s">
        <v>208</v>
      </c>
      <c r="F2763" t="s">
        <v>25</v>
      </c>
      <c r="G2763" t="s">
        <v>1198</v>
      </c>
      <c r="H2763" t="s">
        <v>735</v>
      </c>
      <c r="I2763">
        <v>95336</v>
      </c>
      <c r="J2763" t="s">
        <v>114</v>
      </c>
      <c r="K2763" t="s">
        <v>21</v>
      </c>
      <c r="L2763" t="s">
        <v>1041</v>
      </c>
      <c r="M2763">
        <v>314.55</v>
      </c>
      <c r="N2763">
        <v>2018</v>
      </c>
      <c r="O2763">
        <v>2018</v>
      </c>
    </row>
    <row r="2764" spans="1:15" x14ac:dyDescent="0.25">
      <c r="A2764">
        <v>2253</v>
      </c>
      <c r="B2764" s="1">
        <v>42840</v>
      </c>
      <c r="C2764" s="1">
        <v>42842</v>
      </c>
      <c r="D2764" t="s">
        <v>800</v>
      </c>
      <c r="E2764" t="s">
        <v>1148</v>
      </c>
      <c r="F2764" t="s">
        <v>25</v>
      </c>
      <c r="G2764" t="s">
        <v>743</v>
      </c>
      <c r="H2764" t="s">
        <v>735</v>
      </c>
      <c r="I2764">
        <v>92105</v>
      </c>
      <c r="J2764" t="s">
        <v>114</v>
      </c>
      <c r="K2764" t="s">
        <v>21</v>
      </c>
      <c r="L2764" t="s">
        <v>1041</v>
      </c>
      <c r="M2764">
        <v>143.69999999999999</v>
      </c>
      <c r="N2764">
        <v>2017</v>
      </c>
      <c r="O2764">
        <v>2017</v>
      </c>
    </row>
    <row r="2765" spans="1:15" x14ac:dyDescent="0.25">
      <c r="A2765">
        <v>2379</v>
      </c>
      <c r="B2765" s="1">
        <v>42710</v>
      </c>
      <c r="C2765" s="1">
        <v>42715</v>
      </c>
      <c r="D2765" t="s">
        <v>15</v>
      </c>
      <c r="E2765" t="s">
        <v>870</v>
      </c>
      <c r="F2765" t="s">
        <v>25</v>
      </c>
      <c r="G2765" t="s">
        <v>1199</v>
      </c>
      <c r="H2765" t="s">
        <v>735</v>
      </c>
      <c r="I2765">
        <v>91360</v>
      </c>
      <c r="J2765" t="s">
        <v>114</v>
      </c>
      <c r="K2765" t="s">
        <v>21</v>
      </c>
      <c r="L2765" t="s">
        <v>1041</v>
      </c>
      <c r="M2765">
        <v>32.75</v>
      </c>
      <c r="N2765">
        <v>2016</v>
      </c>
      <c r="O2765">
        <v>2016</v>
      </c>
    </row>
    <row r="2766" spans="1:15" x14ac:dyDescent="0.25">
      <c r="A2766">
        <v>2675</v>
      </c>
      <c r="B2766" s="1">
        <v>43437</v>
      </c>
      <c r="C2766" s="1">
        <v>43437</v>
      </c>
      <c r="D2766" t="s">
        <v>815</v>
      </c>
      <c r="E2766" t="s">
        <v>784</v>
      </c>
      <c r="F2766" t="s">
        <v>17</v>
      </c>
      <c r="G2766" t="s">
        <v>743</v>
      </c>
      <c r="H2766" t="s">
        <v>735</v>
      </c>
      <c r="I2766">
        <v>92024</v>
      </c>
      <c r="J2766" t="s">
        <v>114</v>
      </c>
      <c r="K2766" t="s">
        <v>21</v>
      </c>
      <c r="L2766" t="s">
        <v>1041</v>
      </c>
      <c r="M2766">
        <v>166.44</v>
      </c>
      <c r="N2766">
        <v>2018</v>
      </c>
      <c r="O2766">
        <v>2018</v>
      </c>
    </row>
    <row r="2767" spans="1:15" x14ac:dyDescent="0.25">
      <c r="A2767">
        <v>3042</v>
      </c>
      <c r="B2767" s="1">
        <v>43354</v>
      </c>
      <c r="C2767" s="1">
        <v>43355</v>
      </c>
      <c r="D2767" t="s">
        <v>815</v>
      </c>
      <c r="E2767" t="s">
        <v>208</v>
      </c>
      <c r="F2767" t="s">
        <v>25</v>
      </c>
      <c r="G2767" t="s">
        <v>341</v>
      </c>
      <c r="H2767" t="s">
        <v>735</v>
      </c>
      <c r="I2767">
        <v>90805</v>
      </c>
      <c r="J2767" t="s">
        <v>114</v>
      </c>
      <c r="K2767" t="s">
        <v>21</v>
      </c>
      <c r="L2767" t="s">
        <v>1041</v>
      </c>
      <c r="M2767">
        <v>12.96</v>
      </c>
      <c r="N2767">
        <v>2018</v>
      </c>
      <c r="O2767">
        <v>2018</v>
      </c>
    </row>
    <row r="2768" spans="1:15" x14ac:dyDescent="0.25">
      <c r="A2768">
        <v>3080</v>
      </c>
      <c r="B2768" s="1">
        <v>43347</v>
      </c>
      <c r="C2768" s="1">
        <v>43348</v>
      </c>
      <c r="D2768" t="s">
        <v>802</v>
      </c>
      <c r="E2768" t="s">
        <v>1092</v>
      </c>
      <c r="F2768" t="s">
        <v>25</v>
      </c>
      <c r="G2768" t="s">
        <v>1200</v>
      </c>
      <c r="H2768" t="s">
        <v>735</v>
      </c>
      <c r="I2768">
        <v>92307</v>
      </c>
      <c r="J2768" t="s">
        <v>114</v>
      </c>
      <c r="K2768" t="s">
        <v>21</v>
      </c>
      <c r="L2768" t="s">
        <v>1041</v>
      </c>
      <c r="M2768">
        <v>12.96</v>
      </c>
      <c r="N2768">
        <v>2018</v>
      </c>
      <c r="O2768">
        <v>2018</v>
      </c>
    </row>
    <row r="2769" spans="1:15" x14ac:dyDescent="0.25">
      <c r="A2769">
        <v>3206</v>
      </c>
      <c r="B2769" s="1">
        <v>42318</v>
      </c>
      <c r="C2769" s="1">
        <v>42324</v>
      </c>
      <c r="D2769" t="s">
        <v>15</v>
      </c>
      <c r="E2769" t="s">
        <v>1036</v>
      </c>
      <c r="F2769" t="s">
        <v>17</v>
      </c>
      <c r="G2769" t="s">
        <v>743</v>
      </c>
      <c r="H2769" t="s">
        <v>735</v>
      </c>
      <c r="I2769">
        <v>92037</v>
      </c>
      <c r="J2769" t="s">
        <v>114</v>
      </c>
      <c r="K2769" t="s">
        <v>21</v>
      </c>
      <c r="L2769" t="s">
        <v>1041</v>
      </c>
      <c r="M2769">
        <v>62.24</v>
      </c>
      <c r="N2769">
        <v>2015</v>
      </c>
      <c r="O2769">
        <v>2015</v>
      </c>
    </row>
    <row r="2770" spans="1:15" x14ac:dyDescent="0.25">
      <c r="A2770">
        <v>3314</v>
      </c>
      <c r="B2770" s="1">
        <v>42274</v>
      </c>
      <c r="C2770" s="1">
        <v>42278</v>
      </c>
      <c r="D2770" t="s">
        <v>15</v>
      </c>
      <c r="E2770" t="s">
        <v>1201</v>
      </c>
      <c r="F2770" t="s">
        <v>17</v>
      </c>
      <c r="G2770" t="s">
        <v>743</v>
      </c>
      <c r="H2770" t="s">
        <v>735</v>
      </c>
      <c r="I2770">
        <v>92037</v>
      </c>
      <c r="J2770" t="s">
        <v>114</v>
      </c>
      <c r="K2770" t="s">
        <v>21</v>
      </c>
      <c r="L2770" t="s">
        <v>1041</v>
      </c>
      <c r="M2770">
        <v>81.98</v>
      </c>
      <c r="N2770">
        <v>2015</v>
      </c>
      <c r="O2770">
        <v>2015</v>
      </c>
    </row>
    <row r="2771" spans="1:15" x14ac:dyDescent="0.25">
      <c r="A2771">
        <v>3433</v>
      </c>
      <c r="B2771" s="1">
        <v>43442</v>
      </c>
      <c r="C2771" s="1">
        <v>43443</v>
      </c>
      <c r="D2771" t="s">
        <v>802</v>
      </c>
      <c r="E2771" t="s">
        <v>733</v>
      </c>
      <c r="F2771" t="s">
        <v>17</v>
      </c>
      <c r="G2771" t="s">
        <v>832</v>
      </c>
      <c r="H2771" t="s">
        <v>735</v>
      </c>
      <c r="I2771">
        <v>90301</v>
      </c>
      <c r="J2771" t="s">
        <v>114</v>
      </c>
      <c r="K2771" t="s">
        <v>21</v>
      </c>
      <c r="L2771" t="s">
        <v>1041</v>
      </c>
      <c r="M2771">
        <v>60.12</v>
      </c>
      <c r="N2771">
        <v>2018</v>
      </c>
      <c r="O2771">
        <v>2018</v>
      </c>
    </row>
    <row r="2772" spans="1:15" x14ac:dyDescent="0.25">
      <c r="A2772">
        <v>3578</v>
      </c>
      <c r="B2772" s="1">
        <v>42893</v>
      </c>
      <c r="C2772" s="1">
        <v>42897</v>
      </c>
      <c r="D2772" t="s">
        <v>15</v>
      </c>
      <c r="E2772" t="s">
        <v>217</v>
      </c>
      <c r="F2772" t="s">
        <v>25</v>
      </c>
      <c r="G2772" t="s">
        <v>759</v>
      </c>
      <c r="H2772" t="s">
        <v>735</v>
      </c>
      <c r="I2772">
        <v>93309</v>
      </c>
      <c r="J2772" t="s">
        <v>114</v>
      </c>
      <c r="K2772" t="s">
        <v>21</v>
      </c>
      <c r="L2772" t="s">
        <v>1041</v>
      </c>
      <c r="M2772">
        <v>4.7300000000000004</v>
      </c>
      <c r="N2772">
        <v>2017</v>
      </c>
      <c r="O2772">
        <v>2017</v>
      </c>
    </row>
    <row r="2773" spans="1:15" x14ac:dyDescent="0.25">
      <c r="A2773">
        <v>3753</v>
      </c>
      <c r="B2773" s="1">
        <v>43339</v>
      </c>
      <c r="C2773" s="1">
        <v>43341</v>
      </c>
      <c r="D2773" t="s">
        <v>800</v>
      </c>
      <c r="E2773" t="s">
        <v>43</v>
      </c>
      <c r="F2773" t="s">
        <v>29</v>
      </c>
      <c r="G2773" t="s">
        <v>832</v>
      </c>
      <c r="H2773" t="s">
        <v>735</v>
      </c>
      <c r="I2773">
        <v>90301</v>
      </c>
      <c r="J2773" t="s">
        <v>114</v>
      </c>
      <c r="K2773" t="s">
        <v>21</v>
      </c>
      <c r="L2773" t="s">
        <v>1041</v>
      </c>
      <c r="M2773">
        <v>116.28</v>
      </c>
      <c r="N2773">
        <v>2018</v>
      </c>
      <c r="O2773">
        <v>2018</v>
      </c>
    </row>
    <row r="2774" spans="1:15" x14ac:dyDescent="0.25">
      <c r="A2774">
        <v>3871</v>
      </c>
      <c r="B2774" s="1">
        <v>42666</v>
      </c>
      <c r="C2774" s="1">
        <v>42670</v>
      </c>
      <c r="D2774" t="s">
        <v>800</v>
      </c>
      <c r="E2774" t="s">
        <v>847</v>
      </c>
      <c r="F2774" t="s">
        <v>17</v>
      </c>
      <c r="G2774" t="s">
        <v>743</v>
      </c>
      <c r="H2774" t="s">
        <v>735</v>
      </c>
      <c r="I2774">
        <v>92105</v>
      </c>
      <c r="J2774" t="s">
        <v>114</v>
      </c>
      <c r="K2774" t="s">
        <v>21</v>
      </c>
      <c r="L2774" t="s">
        <v>1041</v>
      </c>
      <c r="M2774">
        <v>11.56</v>
      </c>
      <c r="N2774">
        <v>2016</v>
      </c>
      <c r="O2774">
        <v>2016</v>
      </c>
    </row>
    <row r="2775" spans="1:15" x14ac:dyDescent="0.25">
      <c r="A2775">
        <v>4354</v>
      </c>
      <c r="B2775" s="1">
        <v>43444</v>
      </c>
      <c r="C2775" s="1">
        <v>43446</v>
      </c>
      <c r="D2775" t="s">
        <v>800</v>
      </c>
      <c r="E2775" t="s">
        <v>669</v>
      </c>
      <c r="F2775" t="s">
        <v>17</v>
      </c>
      <c r="G2775" t="s">
        <v>828</v>
      </c>
      <c r="H2775" t="s">
        <v>735</v>
      </c>
      <c r="I2775">
        <v>95207</v>
      </c>
      <c r="J2775" t="s">
        <v>114</v>
      </c>
      <c r="K2775" t="s">
        <v>21</v>
      </c>
      <c r="L2775" t="s">
        <v>1041</v>
      </c>
      <c r="M2775">
        <v>12.96</v>
      </c>
      <c r="N2775">
        <v>2018</v>
      </c>
      <c r="O2775">
        <v>2018</v>
      </c>
    </row>
    <row r="2776" spans="1:15" x14ac:dyDescent="0.25">
      <c r="A2776">
        <v>4458</v>
      </c>
      <c r="B2776" s="1">
        <v>43319</v>
      </c>
      <c r="C2776" s="1">
        <v>43324</v>
      </c>
      <c r="D2776" t="s">
        <v>15</v>
      </c>
      <c r="E2776" t="s">
        <v>524</v>
      </c>
      <c r="F2776" t="s">
        <v>17</v>
      </c>
      <c r="G2776" t="s">
        <v>747</v>
      </c>
      <c r="H2776" t="s">
        <v>735</v>
      </c>
      <c r="I2776">
        <v>95123</v>
      </c>
      <c r="J2776" t="s">
        <v>114</v>
      </c>
      <c r="K2776" t="s">
        <v>21</v>
      </c>
      <c r="L2776" t="s">
        <v>1041</v>
      </c>
      <c r="M2776">
        <v>244.55</v>
      </c>
      <c r="N2776">
        <v>2018</v>
      </c>
      <c r="O2776">
        <v>2018</v>
      </c>
    </row>
    <row r="2777" spans="1:15" x14ac:dyDescent="0.25">
      <c r="A2777">
        <v>4500</v>
      </c>
      <c r="B2777" s="1">
        <v>42835</v>
      </c>
      <c r="C2777" s="1">
        <v>42841</v>
      </c>
      <c r="D2777" t="s">
        <v>15</v>
      </c>
      <c r="E2777" t="s">
        <v>765</v>
      </c>
      <c r="F2777" t="s">
        <v>29</v>
      </c>
      <c r="G2777" t="s">
        <v>759</v>
      </c>
      <c r="H2777" t="s">
        <v>735</v>
      </c>
      <c r="I2777">
        <v>93309</v>
      </c>
      <c r="J2777" t="s">
        <v>114</v>
      </c>
      <c r="K2777" t="s">
        <v>21</v>
      </c>
      <c r="L2777" t="s">
        <v>1041</v>
      </c>
      <c r="M2777">
        <v>12.96</v>
      </c>
      <c r="N2777">
        <v>2017</v>
      </c>
      <c r="O2777">
        <v>2017</v>
      </c>
    </row>
    <row r="2778" spans="1:15" x14ac:dyDescent="0.25">
      <c r="A2778">
        <v>4731</v>
      </c>
      <c r="B2778" s="1">
        <v>42458</v>
      </c>
      <c r="C2778" s="1">
        <v>42460</v>
      </c>
      <c r="D2778" t="s">
        <v>800</v>
      </c>
      <c r="E2778" t="s">
        <v>1031</v>
      </c>
      <c r="F2778" t="s">
        <v>17</v>
      </c>
      <c r="G2778" t="s">
        <v>743</v>
      </c>
      <c r="H2778" t="s">
        <v>735</v>
      </c>
      <c r="I2778">
        <v>92105</v>
      </c>
      <c r="J2778" t="s">
        <v>114</v>
      </c>
      <c r="K2778" t="s">
        <v>21</v>
      </c>
      <c r="L2778" t="s">
        <v>1041</v>
      </c>
      <c r="M2778">
        <v>212.64</v>
      </c>
      <c r="N2778">
        <v>2016</v>
      </c>
      <c r="O2778">
        <v>2016</v>
      </c>
    </row>
    <row r="2779" spans="1:15" x14ac:dyDescent="0.25">
      <c r="A2779">
        <v>4732</v>
      </c>
      <c r="B2779" s="1">
        <v>42458</v>
      </c>
      <c r="C2779" s="1">
        <v>42460</v>
      </c>
      <c r="D2779" t="s">
        <v>800</v>
      </c>
      <c r="E2779" t="s">
        <v>1031</v>
      </c>
      <c r="F2779" t="s">
        <v>17</v>
      </c>
      <c r="G2779" t="s">
        <v>743</v>
      </c>
      <c r="H2779" t="s">
        <v>735</v>
      </c>
      <c r="I2779">
        <v>92105</v>
      </c>
      <c r="J2779" t="s">
        <v>114</v>
      </c>
      <c r="K2779" t="s">
        <v>21</v>
      </c>
      <c r="L2779" t="s">
        <v>1041</v>
      </c>
      <c r="M2779">
        <v>9.8699999999999992</v>
      </c>
      <c r="N2779">
        <v>2016</v>
      </c>
      <c r="O2779">
        <v>2016</v>
      </c>
    </row>
    <row r="2780" spans="1:15" x14ac:dyDescent="0.25">
      <c r="A2780">
        <v>4945</v>
      </c>
      <c r="B2780" s="1">
        <v>42983</v>
      </c>
      <c r="C2780" s="1">
        <v>42984</v>
      </c>
      <c r="D2780" t="s">
        <v>802</v>
      </c>
      <c r="E2780" t="s">
        <v>489</v>
      </c>
      <c r="F2780" t="s">
        <v>17</v>
      </c>
      <c r="G2780" t="s">
        <v>750</v>
      </c>
      <c r="H2780" t="s">
        <v>735</v>
      </c>
      <c r="I2780">
        <v>90278</v>
      </c>
      <c r="J2780" t="s">
        <v>114</v>
      </c>
      <c r="K2780" t="s">
        <v>21</v>
      </c>
      <c r="L2780" t="s">
        <v>1041</v>
      </c>
      <c r="M2780">
        <v>96.08</v>
      </c>
      <c r="N2780">
        <v>2017</v>
      </c>
      <c r="O2780">
        <v>2017</v>
      </c>
    </row>
    <row r="2781" spans="1:15" x14ac:dyDescent="0.25">
      <c r="A2781">
        <v>4975</v>
      </c>
      <c r="B2781" s="1">
        <v>43046</v>
      </c>
      <c r="C2781" s="1">
        <v>43051</v>
      </c>
      <c r="D2781" t="s">
        <v>15</v>
      </c>
      <c r="E2781" t="s">
        <v>152</v>
      </c>
      <c r="F2781" t="s">
        <v>25</v>
      </c>
      <c r="G2781" t="s">
        <v>582</v>
      </c>
      <c r="H2781" t="s">
        <v>735</v>
      </c>
      <c r="I2781">
        <v>92054</v>
      </c>
      <c r="J2781" t="s">
        <v>114</v>
      </c>
      <c r="K2781" t="s">
        <v>21</v>
      </c>
      <c r="L2781" t="s">
        <v>1041</v>
      </c>
      <c r="M2781">
        <v>12.9</v>
      </c>
      <c r="N2781">
        <v>2017</v>
      </c>
      <c r="O2781">
        <v>2017</v>
      </c>
    </row>
    <row r="2782" spans="1:15" x14ac:dyDescent="0.25">
      <c r="A2782">
        <v>5057</v>
      </c>
      <c r="B2782" s="1">
        <v>42621</v>
      </c>
      <c r="C2782" s="1">
        <v>42624</v>
      </c>
      <c r="D2782" t="s">
        <v>802</v>
      </c>
      <c r="E2782" t="s">
        <v>105</v>
      </c>
      <c r="F2782" t="s">
        <v>17</v>
      </c>
      <c r="G2782" t="s">
        <v>786</v>
      </c>
      <c r="H2782" t="s">
        <v>735</v>
      </c>
      <c r="I2782">
        <v>92553</v>
      </c>
      <c r="J2782" t="s">
        <v>114</v>
      </c>
      <c r="K2782" t="s">
        <v>21</v>
      </c>
      <c r="L2782" t="s">
        <v>1041</v>
      </c>
      <c r="M2782">
        <v>26.4</v>
      </c>
      <c r="N2782">
        <v>2016</v>
      </c>
      <c r="O2782">
        <v>2016</v>
      </c>
    </row>
    <row r="2783" spans="1:15" x14ac:dyDescent="0.25">
      <c r="A2783">
        <v>5216</v>
      </c>
      <c r="B2783" s="1">
        <v>43004</v>
      </c>
      <c r="C2783" s="1">
        <v>43004</v>
      </c>
      <c r="D2783" t="s">
        <v>815</v>
      </c>
      <c r="E2783" t="s">
        <v>1094</v>
      </c>
      <c r="F2783" t="s">
        <v>17</v>
      </c>
      <c r="G2783" t="s">
        <v>818</v>
      </c>
      <c r="H2783" t="s">
        <v>735</v>
      </c>
      <c r="I2783">
        <v>92374</v>
      </c>
      <c r="J2783" t="s">
        <v>114</v>
      </c>
      <c r="K2783" t="s">
        <v>21</v>
      </c>
      <c r="L2783" t="s">
        <v>1041</v>
      </c>
      <c r="M2783">
        <v>29.9</v>
      </c>
      <c r="N2783">
        <v>2017</v>
      </c>
      <c r="O2783">
        <v>2017</v>
      </c>
    </row>
    <row r="2784" spans="1:15" x14ac:dyDescent="0.25">
      <c r="A2784">
        <v>5258</v>
      </c>
      <c r="B2784" s="1">
        <v>43103</v>
      </c>
      <c r="C2784" s="1">
        <v>43108</v>
      </c>
      <c r="D2784" t="s">
        <v>15</v>
      </c>
      <c r="E2784" t="s">
        <v>953</v>
      </c>
      <c r="F2784" t="s">
        <v>17</v>
      </c>
      <c r="G2784" t="s">
        <v>753</v>
      </c>
      <c r="H2784" t="s">
        <v>735</v>
      </c>
      <c r="I2784">
        <v>91730</v>
      </c>
      <c r="J2784" t="s">
        <v>114</v>
      </c>
      <c r="K2784" t="s">
        <v>21</v>
      </c>
      <c r="L2784" t="s">
        <v>1041</v>
      </c>
      <c r="M2784">
        <v>38.880000000000003</v>
      </c>
      <c r="N2784">
        <v>2018</v>
      </c>
      <c r="O2784">
        <v>2018</v>
      </c>
    </row>
    <row r="2785" spans="1:15" x14ac:dyDescent="0.25">
      <c r="A2785">
        <v>5470</v>
      </c>
      <c r="B2785" s="1">
        <v>42273</v>
      </c>
      <c r="C2785" s="1">
        <v>42274</v>
      </c>
      <c r="D2785" t="s">
        <v>802</v>
      </c>
      <c r="E2785" t="s">
        <v>208</v>
      </c>
      <c r="F2785" t="s">
        <v>25</v>
      </c>
      <c r="G2785" t="s">
        <v>743</v>
      </c>
      <c r="H2785" t="s">
        <v>735</v>
      </c>
      <c r="I2785">
        <v>92105</v>
      </c>
      <c r="J2785" t="s">
        <v>114</v>
      </c>
      <c r="K2785" t="s">
        <v>21</v>
      </c>
      <c r="L2785" t="s">
        <v>1041</v>
      </c>
      <c r="M2785">
        <v>19.440000000000001</v>
      </c>
      <c r="N2785">
        <v>2015</v>
      </c>
      <c r="O2785">
        <v>2015</v>
      </c>
    </row>
    <row r="2786" spans="1:15" x14ac:dyDescent="0.25">
      <c r="A2786">
        <v>5525</v>
      </c>
      <c r="B2786" s="1">
        <v>43079</v>
      </c>
      <c r="C2786" s="1">
        <v>43081</v>
      </c>
      <c r="D2786" t="s">
        <v>802</v>
      </c>
      <c r="E2786" t="s">
        <v>276</v>
      </c>
      <c r="F2786" t="s">
        <v>25</v>
      </c>
      <c r="G2786" t="s">
        <v>341</v>
      </c>
      <c r="H2786" t="s">
        <v>735</v>
      </c>
      <c r="I2786">
        <v>90805</v>
      </c>
      <c r="J2786" t="s">
        <v>114</v>
      </c>
      <c r="K2786" t="s">
        <v>21</v>
      </c>
      <c r="L2786" t="s">
        <v>1041</v>
      </c>
      <c r="M2786">
        <v>80.28</v>
      </c>
      <c r="N2786">
        <v>2017</v>
      </c>
      <c r="O2786">
        <v>2017</v>
      </c>
    </row>
    <row r="2787" spans="1:15" x14ac:dyDescent="0.25">
      <c r="A2787">
        <v>5649</v>
      </c>
      <c r="B2787" s="1">
        <v>43298</v>
      </c>
      <c r="C2787" s="1">
        <v>43300</v>
      </c>
      <c r="D2787" t="s">
        <v>800</v>
      </c>
      <c r="E2787" t="s">
        <v>67</v>
      </c>
      <c r="F2787" t="s">
        <v>29</v>
      </c>
      <c r="G2787" t="s">
        <v>1200</v>
      </c>
      <c r="H2787" t="s">
        <v>735</v>
      </c>
      <c r="I2787">
        <v>92307</v>
      </c>
      <c r="J2787" t="s">
        <v>114</v>
      </c>
      <c r="K2787" t="s">
        <v>21</v>
      </c>
      <c r="L2787" t="s">
        <v>1041</v>
      </c>
      <c r="M2787">
        <v>32.4</v>
      </c>
      <c r="N2787">
        <v>2018</v>
      </c>
      <c r="O2787">
        <v>2018</v>
      </c>
    </row>
    <row r="2788" spans="1:15" x14ac:dyDescent="0.25">
      <c r="A2788">
        <v>5740</v>
      </c>
      <c r="B2788" s="1">
        <v>43187</v>
      </c>
      <c r="C2788" s="1">
        <v>43190</v>
      </c>
      <c r="D2788" t="s">
        <v>802</v>
      </c>
      <c r="E2788" t="s">
        <v>366</v>
      </c>
      <c r="F2788" t="s">
        <v>29</v>
      </c>
      <c r="G2788" t="s">
        <v>488</v>
      </c>
      <c r="H2788" t="s">
        <v>735</v>
      </c>
      <c r="I2788">
        <v>94533</v>
      </c>
      <c r="J2788" t="s">
        <v>114</v>
      </c>
      <c r="K2788" t="s">
        <v>21</v>
      </c>
      <c r="L2788" t="s">
        <v>1041</v>
      </c>
      <c r="M2788">
        <v>12.96</v>
      </c>
      <c r="N2788">
        <v>2018</v>
      </c>
      <c r="O2788">
        <v>2018</v>
      </c>
    </row>
    <row r="2789" spans="1:15" x14ac:dyDescent="0.25">
      <c r="A2789">
        <v>5743</v>
      </c>
      <c r="B2789" s="1">
        <v>43187</v>
      </c>
      <c r="C2789" s="1">
        <v>43190</v>
      </c>
      <c r="D2789" t="s">
        <v>802</v>
      </c>
      <c r="E2789" t="s">
        <v>366</v>
      </c>
      <c r="F2789" t="s">
        <v>29</v>
      </c>
      <c r="G2789" t="s">
        <v>488</v>
      </c>
      <c r="H2789" t="s">
        <v>735</v>
      </c>
      <c r="I2789">
        <v>94533</v>
      </c>
      <c r="J2789" t="s">
        <v>114</v>
      </c>
      <c r="K2789" t="s">
        <v>21</v>
      </c>
      <c r="L2789" t="s">
        <v>1041</v>
      </c>
      <c r="M2789">
        <v>26.72</v>
      </c>
      <c r="N2789">
        <v>2018</v>
      </c>
      <c r="O2789">
        <v>2018</v>
      </c>
    </row>
    <row r="2790" spans="1:15" x14ac:dyDescent="0.25">
      <c r="A2790">
        <v>5744</v>
      </c>
      <c r="B2790" s="1">
        <v>43187</v>
      </c>
      <c r="C2790" s="1">
        <v>43190</v>
      </c>
      <c r="D2790" t="s">
        <v>802</v>
      </c>
      <c r="E2790" t="s">
        <v>366</v>
      </c>
      <c r="F2790" t="s">
        <v>29</v>
      </c>
      <c r="G2790" t="s">
        <v>488</v>
      </c>
      <c r="H2790" t="s">
        <v>735</v>
      </c>
      <c r="I2790">
        <v>94533</v>
      </c>
      <c r="J2790" t="s">
        <v>114</v>
      </c>
      <c r="K2790" t="s">
        <v>21</v>
      </c>
      <c r="L2790" t="s">
        <v>1041</v>
      </c>
      <c r="M2790">
        <v>20.04</v>
      </c>
      <c r="N2790">
        <v>2018</v>
      </c>
      <c r="O2790">
        <v>2018</v>
      </c>
    </row>
    <row r="2791" spans="1:15" x14ac:dyDescent="0.25">
      <c r="A2791">
        <v>5784</v>
      </c>
      <c r="B2791" s="1">
        <v>42716</v>
      </c>
      <c r="C2791" s="1">
        <v>42720</v>
      </c>
      <c r="D2791" t="s">
        <v>800</v>
      </c>
      <c r="E2791" t="s">
        <v>671</v>
      </c>
      <c r="F2791" t="s">
        <v>17</v>
      </c>
      <c r="G2791" t="s">
        <v>1202</v>
      </c>
      <c r="H2791" t="s">
        <v>735</v>
      </c>
      <c r="I2791">
        <v>95928</v>
      </c>
      <c r="J2791" t="s">
        <v>114</v>
      </c>
      <c r="K2791" t="s">
        <v>21</v>
      </c>
      <c r="L2791" t="s">
        <v>1041</v>
      </c>
      <c r="M2791">
        <v>36.44</v>
      </c>
      <c r="N2791">
        <v>2016</v>
      </c>
      <c r="O2791">
        <v>2016</v>
      </c>
    </row>
    <row r="2792" spans="1:15" x14ac:dyDescent="0.25">
      <c r="A2792">
        <v>5811</v>
      </c>
      <c r="B2792" s="1">
        <v>42451</v>
      </c>
      <c r="C2792" s="1">
        <v>42455</v>
      </c>
      <c r="D2792" t="s">
        <v>15</v>
      </c>
      <c r="E2792" t="s">
        <v>459</v>
      </c>
      <c r="F2792" t="s">
        <v>29</v>
      </c>
      <c r="G2792" t="s">
        <v>743</v>
      </c>
      <c r="H2792" t="s">
        <v>735</v>
      </c>
      <c r="I2792">
        <v>92037</v>
      </c>
      <c r="J2792" t="s">
        <v>114</v>
      </c>
      <c r="K2792" t="s">
        <v>21</v>
      </c>
      <c r="L2792" t="s">
        <v>1041</v>
      </c>
      <c r="M2792">
        <v>105.52</v>
      </c>
      <c r="N2792">
        <v>2016</v>
      </c>
      <c r="O2792">
        <v>2016</v>
      </c>
    </row>
    <row r="2793" spans="1:15" x14ac:dyDescent="0.25">
      <c r="A2793">
        <v>5846</v>
      </c>
      <c r="B2793" s="1">
        <v>42691</v>
      </c>
      <c r="C2793" s="1">
        <v>42695</v>
      </c>
      <c r="D2793" t="s">
        <v>15</v>
      </c>
      <c r="E2793" t="s">
        <v>1203</v>
      </c>
      <c r="F2793" t="s">
        <v>17</v>
      </c>
      <c r="G2793" t="s">
        <v>743</v>
      </c>
      <c r="H2793" t="s">
        <v>735</v>
      </c>
      <c r="I2793">
        <v>92105</v>
      </c>
      <c r="J2793" t="s">
        <v>114</v>
      </c>
      <c r="K2793" t="s">
        <v>21</v>
      </c>
      <c r="L2793" t="s">
        <v>1041</v>
      </c>
      <c r="M2793">
        <v>32.4</v>
      </c>
      <c r="N2793">
        <v>2016</v>
      </c>
      <c r="O2793">
        <v>2016</v>
      </c>
    </row>
    <row r="2794" spans="1:15" x14ac:dyDescent="0.25">
      <c r="A2794">
        <v>5882</v>
      </c>
      <c r="B2794" s="1">
        <v>42996</v>
      </c>
      <c r="C2794" s="1">
        <v>43000</v>
      </c>
      <c r="D2794" t="s">
        <v>15</v>
      </c>
      <c r="E2794" t="s">
        <v>794</v>
      </c>
      <c r="F2794" t="s">
        <v>29</v>
      </c>
      <c r="G2794" t="s">
        <v>743</v>
      </c>
      <c r="H2794" t="s">
        <v>735</v>
      </c>
      <c r="I2794">
        <v>92105</v>
      </c>
      <c r="J2794" t="s">
        <v>114</v>
      </c>
      <c r="K2794" t="s">
        <v>21</v>
      </c>
      <c r="L2794" t="s">
        <v>1041</v>
      </c>
      <c r="M2794">
        <v>368.91</v>
      </c>
      <c r="N2794">
        <v>2017</v>
      </c>
      <c r="O2794">
        <v>2017</v>
      </c>
    </row>
    <row r="2795" spans="1:15" x14ac:dyDescent="0.25">
      <c r="A2795">
        <v>5969</v>
      </c>
      <c r="B2795" s="1">
        <v>42205</v>
      </c>
      <c r="C2795" s="1">
        <v>42207</v>
      </c>
      <c r="D2795" t="s">
        <v>802</v>
      </c>
      <c r="E2795" t="s">
        <v>841</v>
      </c>
      <c r="F2795" t="s">
        <v>17</v>
      </c>
      <c r="G2795" t="s">
        <v>743</v>
      </c>
      <c r="H2795" t="s">
        <v>735</v>
      </c>
      <c r="I2795">
        <v>92105</v>
      </c>
      <c r="J2795" t="s">
        <v>114</v>
      </c>
      <c r="K2795" t="s">
        <v>21</v>
      </c>
      <c r="L2795" t="s">
        <v>1041</v>
      </c>
      <c r="M2795">
        <v>104.85</v>
      </c>
      <c r="N2795">
        <v>2015</v>
      </c>
      <c r="O2795">
        <v>2015</v>
      </c>
    </row>
    <row r="2796" spans="1:15" x14ac:dyDescent="0.25">
      <c r="A2796">
        <v>5971</v>
      </c>
      <c r="B2796" s="1">
        <v>42205</v>
      </c>
      <c r="C2796" s="1">
        <v>42207</v>
      </c>
      <c r="D2796" t="s">
        <v>802</v>
      </c>
      <c r="E2796" t="s">
        <v>841</v>
      </c>
      <c r="F2796" t="s">
        <v>17</v>
      </c>
      <c r="G2796" t="s">
        <v>743</v>
      </c>
      <c r="H2796" t="s">
        <v>735</v>
      </c>
      <c r="I2796">
        <v>92105</v>
      </c>
      <c r="J2796" t="s">
        <v>114</v>
      </c>
      <c r="K2796" t="s">
        <v>21</v>
      </c>
      <c r="L2796" t="s">
        <v>1041</v>
      </c>
      <c r="M2796">
        <v>19.920000000000002</v>
      </c>
      <c r="N2796">
        <v>2015</v>
      </c>
      <c r="O2796">
        <v>2015</v>
      </c>
    </row>
    <row r="2797" spans="1:15" x14ac:dyDescent="0.25">
      <c r="A2797">
        <v>6064</v>
      </c>
      <c r="B2797" s="1">
        <v>42729</v>
      </c>
      <c r="C2797" s="1">
        <v>42734</v>
      </c>
      <c r="D2797" t="s">
        <v>800</v>
      </c>
      <c r="E2797" t="s">
        <v>760</v>
      </c>
      <c r="F2797" t="s">
        <v>17</v>
      </c>
      <c r="G2797" t="s">
        <v>743</v>
      </c>
      <c r="H2797" t="s">
        <v>735</v>
      </c>
      <c r="I2797">
        <v>92037</v>
      </c>
      <c r="J2797" t="s">
        <v>114</v>
      </c>
      <c r="K2797" t="s">
        <v>21</v>
      </c>
      <c r="L2797" t="s">
        <v>1041</v>
      </c>
      <c r="M2797">
        <v>12.6</v>
      </c>
      <c r="N2797">
        <v>2016</v>
      </c>
      <c r="O2797">
        <v>2016</v>
      </c>
    </row>
    <row r="2798" spans="1:15" x14ac:dyDescent="0.25">
      <c r="A2798">
        <v>6065</v>
      </c>
      <c r="B2798" s="1">
        <v>42729</v>
      </c>
      <c r="C2798" s="1">
        <v>42734</v>
      </c>
      <c r="D2798" t="s">
        <v>800</v>
      </c>
      <c r="E2798" t="s">
        <v>760</v>
      </c>
      <c r="F2798" t="s">
        <v>17</v>
      </c>
      <c r="G2798" t="s">
        <v>743</v>
      </c>
      <c r="H2798" t="s">
        <v>735</v>
      </c>
      <c r="I2798">
        <v>92037</v>
      </c>
      <c r="J2798" t="s">
        <v>114</v>
      </c>
      <c r="K2798" t="s">
        <v>21</v>
      </c>
      <c r="L2798" t="s">
        <v>1041</v>
      </c>
      <c r="M2798">
        <v>17.940000000000001</v>
      </c>
      <c r="N2798">
        <v>2016</v>
      </c>
      <c r="O2798">
        <v>2016</v>
      </c>
    </row>
    <row r="2799" spans="1:15" x14ac:dyDescent="0.25">
      <c r="A2799">
        <v>6320</v>
      </c>
      <c r="B2799" s="1">
        <v>43429</v>
      </c>
      <c r="C2799" s="1">
        <v>43433</v>
      </c>
      <c r="D2799" t="s">
        <v>800</v>
      </c>
      <c r="E2799" t="s">
        <v>85</v>
      </c>
      <c r="F2799" t="s">
        <v>29</v>
      </c>
      <c r="G2799" t="s">
        <v>1204</v>
      </c>
      <c r="H2799" t="s">
        <v>735</v>
      </c>
      <c r="I2799">
        <v>92677</v>
      </c>
      <c r="J2799" t="s">
        <v>114</v>
      </c>
      <c r="K2799" t="s">
        <v>21</v>
      </c>
      <c r="L2799" t="s">
        <v>1041</v>
      </c>
      <c r="M2799">
        <v>34.08</v>
      </c>
      <c r="N2799">
        <v>2018</v>
      </c>
      <c r="O2799">
        <v>2018</v>
      </c>
    </row>
    <row r="2800" spans="1:15" x14ac:dyDescent="0.25">
      <c r="A2800">
        <v>6606</v>
      </c>
      <c r="B2800" s="1">
        <v>42881</v>
      </c>
      <c r="C2800" s="1">
        <v>42886</v>
      </c>
      <c r="D2800" t="s">
        <v>15</v>
      </c>
      <c r="E2800" t="s">
        <v>683</v>
      </c>
      <c r="F2800" t="s">
        <v>17</v>
      </c>
      <c r="G2800" t="s">
        <v>1205</v>
      </c>
      <c r="H2800" t="s">
        <v>735</v>
      </c>
      <c r="I2800">
        <v>92704</v>
      </c>
      <c r="J2800" t="s">
        <v>114</v>
      </c>
      <c r="K2800" t="s">
        <v>21</v>
      </c>
      <c r="L2800" t="s">
        <v>1041</v>
      </c>
      <c r="M2800">
        <v>45.36</v>
      </c>
      <c r="N2800">
        <v>2017</v>
      </c>
      <c r="O2800">
        <v>2017</v>
      </c>
    </row>
    <row r="2801" spans="1:15" x14ac:dyDescent="0.25">
      <c r="A2801">
        <v>6699</v>
      </c>
      <c r="B2801" s="1">
        <v>43302</v>
      </c>
      <c r="C2801" s="1">
        <v>43306</v>
      </c>
      <c r="D2801" t="s">
        <v>15</v>
      </c>
      <c r="E2801" t="s">
        <v>715</v>
      </c>
      <c r="F2801" t="s">
        <v>17</v>
      </c>
      <c r="G2801" t="s">
        <v>743</v>
      </c>
      <c r="H2801" t="s">
        <v>735</v>
      </c>
      <c r="I2801">
        <v>92024</v>
      </c>
      <c r="J2801" t="s">
        <v>114</v>
      </c>
      <c r="K2801" t="s">
        <v>21</v>
      </c>
      <c r="L2801" t="s">
        <v>1041</v>
      </c>
      <c r="M2801">
        <v>16.34</v>
      </c>
      <c r="N2801">
        <v>2018</v>
      </c>
      <c r="O2801">
        <v>2018</v>
      </c>
    </row>
    <row r="2802" spans="1:15" x14ac:dyDescent="0.25">
      <c r="A2802">
        <v>6999</v>
      </c>
      <c r="B2802" s="1">
        <v>42994</v>
      </c>
      <c r="C2802" s="1">
        <v>43000</v>
      </c>
      <c r="D2802" t="s">
        <v>15</v>
      </c>
      <c r="E2802" t="s">
        <v>1206</v>
      </c>
      <c r="F2802" t="s">
        <v>25</v>
      </c>
      <c r="G2802" t="s">
        <v>1204</v>
      </c>
      <c r="H2802" t="s">
        <v>735</v>
      </c>
      <c r="I2802">
        <v>92677</v>
      </c>
      <c r="J2802" t="s">
        <v>114</v>
      </c>
      <c r="K2802" t="s">
        <v>21</v>
      </c>
      <c r="L2802" t="s">
        <v>1041</v>
      </c>
      <c r="M2802">
        <v>12.96</v>
      </c>
      <c r="N2802">
        <v>2017</v>
      </c>
      <c r="O2802">
        <v>2017</v>
      </c>
    </row>
    <row r="2803" spans="1:15" x14ac:dyDescent="0.25">
      <c r="A2803">
        <v>7053</v>
      </c>
      <c r="B2803" s="1">
        <v>43080</v>
      </c>
      <c r="C2803" s="1">
        <v>43080</v>
      </c>
      <c r="D2803" t="s">
        <v>815</v>
      </c>
      <c r="E2803" t="s">
        <v>53</v>
      </c>
      <c r="F2803" t="s">
        <v>17</v>
      </c>
      <c r="G2803" t="s">
        <v>767</v>
      </c>
      <c r="H2803" t="s">
        <v>735</v>
      </c>
      <c r="I2803">
        <v>92804</v>
      </c>
      <c r="J2803" t="s">
        <v>114</v>
      </c>
      <c r="K2803" t="s">
        <v>21</v>
      </c>
      <c r="L2803" t="s">
        <v>1041</v>
      </c>
      <c r="M2803">
        <v>30.98</v>
      </c>
      <c r="N2803">
        <v>2017</v>
      </c>
      <c r="O2803">
        <v>2017</v>
      </c>
    </row>
    <row r="2804" spans="1:15" x14ac:dyDescent="0.25">
      <c r="A2804">
        <v>7070</v>
      </c>
      <c r="B2804" s="1">
        <v>42225</v>
      </c>
      <c r="C2804" s="1">
        <v>42230</v>
      </c>
      <c r="D2804" t="s">
        <v>15</v>
      </c>
      <c r="E2804" t="s">
        <v>644</v>
      </c>
      <c r="F2804" t="s">
        <v>17</v>
      </c>
      <c r="G2804" t="s">
        <v>792</v>
      </c>
      <c r="H2804" t="s">
        <v>735</v>
      </c>
      <c r="I2804">
        <v>93727</v>
      </c>
      <c r="J2804" t="s">
        <v>114</v>
      </c>
      <c r="K2804" t="s">
        <v>21</v>
      </c>
      <c r="L2804" t="s">
        <v>1041</v>
      </c>
      <c r="M2804">
        <v>5.98</v>
      </c>
      <c r="N2804">
        <v>2015</v>
      </c>
      <c r="O2804">
        <v>2015</v>
      </c>
    </row>
    <row r="2805" spans="1:15" x14ac:dyDescent="0.25">
      <c r="A2805">
        <v>7465</v>
      </c>
      <c r="B2805" s="1">
        <v>42986</v>
      </c>
      <c r="C2805" s="1">
        <v>42993</v>
      </c>
      <c r="D2805" t="s">
        <v>15</v>
      </c>
      <c r="E2805" t="s">
        <v>993</v>
      </c>
      <c r="F2805" t="s">
        <v>17</v>
      </c>
      <c r="G2805" t="s">
        <v>1207</v>
      </c>
      <c r="H2805" t="s">
        <v>735</v>
      </c>
      <c r="I2805">
        <v>93277</v>
      </c>
      <c r="J2805" t="s">
        <v>114</v>
      </c>
      <c r="K2805" t="s">
        <v>21</v>
      </c>
      <c r="L2805" t="s">
        <v>1041</v>
      </c>
      <c r="M2805">
        <v>34.24</v>
      </c>
      <c r="N2805">
        <v>2017</v>
      </c>
      <c r="O2805">
        <v>2017</v>
      </c>
    </row>
    <row r="2806" spans="1:15" x14ac:dyDescent="0.25">
      <c r="A2806">
        <v>7490</v>
      </c>
      <c r="B2806" s="1">
        <v>43409</v>
      </c>
      <c r="C2806" s="1">
        <v>43413</v>
      </c>
      <c r="D2806" t="s">
        <v>15</v>
      </c>
      <c r="E2806" t="s">
        <v>666</v>
      </c>
      <c r="F2806" t="s">
        <v>17</v>
      </c>
      <c r="G2806" t="s">
        <v>743</v>
      </c>
      <c r="H2806" t="s">
        <v>735</v>
      </c>
      <c r="I2806">
        <v>92105</v>
      </c>
      <c r="J2806" t="s">
        <v>114</v>
      </c>
      <c r="K2806" t="s">
        <v>21</v>
      </c>
      <c r="L2806" t="s">
        <v>1041</v>
      </c>
      <c r="M2806">
        <v>12.96</v>
      </c>
      <c r="N2806">
        <v>2018</v>
      </c>
      <c r="O2806">
        <v>2018</v>
      </c>
    </row>
    <row r="2807" spans="1:15" x14ac:dyDescent="0.25">
      <c r="A2807">
        <v>7611</v>
      </c>
      <c r="B2807" s="1">
        <v>42057</v>
      </c>
      <c r="C2807" s="1">
        <v>42059</v>
      </c>
      <c r="D2807" t="s">
        <v>802</v>
      </c>
      <c r="E2807" t="s">
        <v>509</v>
      </c>
      <c r="F2807" t="s">
        <v>17</v>
      </c>
      <c r="G2807" t="s">
        <v>786</v>
      </c>
      <c r="H2807" t="s">
        <v>735</v>
      </c>
      <c r="I2807">
        <v>92553</v>
      </c>
      <c r="J2807" t="s">
        <v>114</v>
      </c>
      <c r="K2807" t="s">
        <v>21</v>
      </c>
      <c r="L2807" t="s">
        <v>1041</v>
      </c>
      <c r="M2807">
        <v>19.440000000000001</v>
      </c>
      <c r="N2807">
        <v>2015</v>
      </c>
      <c r="O2807">
        <v>2015</v>
      </c>
    </row>
    <row r="2808" spans="1:15" x14ac:dyDescent="0.25">
      <c r="A2808">
        <v>7874</v>
      </c>
      <c r="B2808" s="1">
        <v>43011</v>
      </c>
      <c r="C2808" s="1">
        <v>43015</v>
      </c>
      <c r="D2808" t="s">
        <v>15</v>
      </c>
      <c r="E2808" t="s">
        <v>177</v>
      </c>
      <c r="F2808" t="s">
        <v>25</v>
      </c>
      <c r="G2808" t="s">
        <v>1208</v>
      </c>
      <c r="H2808" t="s">
        <v>735</v>
      </c>
      <c r="I2808">
        <v>92630</v>
      </c>
      <c r="J2808" t="s">
        <v>114</v>
      </c>
      <c r="K2808" t="s">
        <v>21</v>
      </c>
      <c r="L2808" t="s">
        <v>1041</v>
      </c>
      <c r="M2808">
        <v>8.56</v>
      </c>
      <c r="N2808">
        <v>2017</v>
      </c>
      <c r="O2808">
        <v>2017</v>
      </c>
    </row>
    <row r="2809" spans="1:15" x14ac:dyDescent="0.25">
      <c r="A2809">
        <v>7875</v>
      </c>
      <c r="B2809" s="1">
        <v>43011</v>
      </c>
      <c r="C2809" s="1">
        <v>43015</v>
      </c>
      <c r="D2809" t="s">
        <v>15</v>
      </c>
      <c r="E2809" t="s">
        <v>177</v>
      </c>
      <c r="F2809" t="s">
        <v>25</v>
      </c>
      <c r="G2809" t="s">
        <v>1208</v>
      </c>
      <c r="H2809" t="s">
        <v>735</v>
      </c>
      <c r="I2809">
        <v>92630</v>
      </c>
      <c r="J2809" t="s">
        <v>114</v>
      </c>
      <c r="K2809" t="s">
        <v>21</v>
      </c>
      <c r="L2809" t="s">
        <v>1041</v>
      </c>
      <c r="M2809">
        <v>97.82</v>
      </c>
      <c r="N2809">
        <v>2017</v>
      </c>
      <c r="O2809">
        <v>2017</v>
      </c>
    </row>
    <row r="2810" spans="1:15" x14ac:dyDescent="0.25">
      <c r="A2810">
        <v>7889</v>
      </c>
      <c r="B2810" s="1">
        <v>42963</v>
      </c>
      <c r="C2810" s="1">
        <v>42969</v>
      </c>
      <c r="D2810" t="s">
        <v>15</v>
      </c>
      <c r="E2810" t="s">
        <v>1145</v>
      </c>
      <c r="F2810" t="s">
        <v>17</v>
      </c>
      <c r="G2810" t="s">
        <v>1209</v>
      </c>
      <c r="H2810" t="s">
        <v>735</v>
      </c>
      <c r="I2810">
        <v>95616</v>
      </c>
      <c r="J2810" t="s">
        <v>114</v>
      </c>
      <c r="K2810" t="s">
        <v>21</v>
      </c>
      <c r="L2810" t="s">
        <v>1041</v>
      </c>
      <c r="M2810">
        <v>32.4</v>
      </c>
      <c r="N2810">
        <v>2017</v>
      </c>
      <c r="O2810">
        <v>2017</v>
      </c>
    </row>
    <row r="2811" spans="1:15" x14ac:dyDescent="0.25">
      <c r="A2811">
        <v>7936</v>
      </c>
      <c r="B2811" s="1">
        <v>43329</v>
      </c>
      <c r="C2811" s="1">
        <v>43336</v>
      </c>
      <c r="D2811" t="s">
        <v>15</v>
      </c>
      <c r="E2811" t="s">
        <v>322</v>
      </c>
      <c r="F2811" t="s">
        <v>29</v>
      </c>
      <c r="G2811" t="s">
        <v>787</v>
      </c>
      <c r="H2811" t="s">
        <v>735</v>
      </c>
      <c r="I2811">
        <v>94513</v>
      </c>
      <c r="J2811" t="s">
        <v>114</v>
      </c>
      <c r="K2811" t="s">
        <v>21</v>
      </c>
      <c r="L2811" t="s">
        <v>1041</v>
      </c>
      <c r="M2811">
        <v>8.56</v>
      </c>
      <c r="N2811">
        <v>2018</v>
      </c>
      <c r="O2811">
        <v>2018</v>
      </c>
    </row>
    <row r="2812" spans="1:15" x14ac:dyDescent="0.25">
      <c r="A2812">
        <v>8131</v>
      </c>
      <c r="B2812" s="1">
        <v>42205</v>
      </c>
      <c r="C2812" s="1">
        <v>42208</v>
      </c>
      <c r="D2812" t="s">
        <v>802</v>
      </c>
      <c r="E2812" t="s">
        <v>301</v>
      </c>
      <c r="F2812" t="s">
        <v>29</v>
      </c>
      <c r="G2812" t="s">
        <v>797</v>
      </c>
      <c r="H2812" t="s">
        <v>735</v>
      </c>
      <c r="I2812">
        <v>92503</v>
      </c>
      <c r="J2812" t="s">
        <v>114</v>
      </c>
      <c r="K2812" t="s">
        <v>21</v>
      </c>
      <c r="L2812" t="s">
        <v>1041</v>
      </c>
      <c r="M2812">
        <v>11.96</v>
      </c>
      <c r="N2812">
        <v>2015</v>
      </c>
      <c r="O2812">
        <v>2015</v>
      </c>
    </row>
    <row r="2813" spans="1:15" x14ac:dyDescent="0.25">
      <c r="A2813">
        <v>8196</v>
      </c>
      <c r="B2813" s="1">
        <v>42710</v>
      </c>
      <c r="C2813" s="1">
        <v>42715</v>
      </c>
      <c r="D2813" t="s">
        <v>800</v>
      </c>
      <c r="E2813" t="s">
        <v>456</v>
      </c>
      <c r="F2813" t="s">
        <v>29</v>
      </c>
      <c r="G2813" t="s">
        <v>1210</v>
      </c>
      <c r="H2813" t="s">
        <v>735</v>
      </c>
      <c r="I2813">
        <v>93101</v>
      </c>
      <c r="J2813" t="s">
        <v>114</v>
      </c>
      <c r="K2813" t="s">
        <v>21</v>
      </c>
      <c r="L2813" t="s">
        <v>1041</v>
      </c>
      <c r="M2813">
        <v>8.9600000000000009</v>
      </c>
      <c r="N2813">
        <v>2016</v>
      </c>
      <c r="O2813">
        <v>2016</v>
      </c>
    </row>
    <row r="2814" spans="1:15" x14ac:dyDescent="0.25">
      <c r="A2814">
        <v>8224</v>
      </c>
      <c r="B2814" s="1">
        <v>42898</v>
      </c>
      <c r="C2814" s="1">
        <v>42902</v>
      </c>
      <c r="D2814" t="s">
        <v>15</v>
      </c>
      <c r="E2814" t="s">
        <v>300</v>
      </c>
      <c r="F2814" t="s">
        <v>29</v>
      </c>
      <c r="G2814" t="s">
        <v>811</v>
      </c>
      <c r="H2814" t="s">
        <v>735</v>
      </c>
      <c r="I2814">
        <v>91104</v>
      </c>
      <c r="J2814" t="s">
        <v>114</v>
      </c>
      <c r="K2814" t="s">
        <v>21</v>
      </c>
      <c r="L2814" t="s">
        <v>1041</v>
      </c>
      <c r="M2814">
        <v>185.88</v>
      </c>
      <c r="N2814">
        <v>2017</v>
      </c>
      <c r="O2814">
        <v>2017</v>
      </c>
    </row>
    <row r="2815" spans="1:15" x14ac:dyDescent="0.25">
      <c r="A2815">
        <v>8225</v>
      </c>
      <c r="B2815" s="1">
        <v>42898</v>
      </c>
      <c r="C2815" s="1">
        <v>42902</v>
      </c>
      <c r="D2815" t="s">
        <v>15</v>
      </c>
      <c r="E2815" t="s">
        <v>300</v>
      </c>
      <c r="F2815" t="s">
        <v>29</v>
      </c>
      <c r="G2815" t="s">
        <v>811</v>
      </c>
      <c r="H2815" t="s">
        <v>735</v>
      </c>
      <c r="I2815">
        <v>91104</v>
      </c>
      <c r="J2815" t="s">
        <v>114</v>
      </c>
      <c r="K2815" t="s">
        <v>21</v>
      </c>
      <c r="L2815" t="s">
        <v>1041</v>
      </c>
      <c r="M2815">
        <v>12.96</v>
      </c>
      <c r="N2815">
        <v>2017</v>
      </c>
      <c r="O2815">
        <v>2017</v>
      </c>
    </row>
    <row r="2816" spans="1:15" x14ac:dyDescent="0.25">
      <c r="A2816">
        <v>8368</v>
      </c>
      <c r="B2816" s="1">
        <v>42254</v>
      </c>
      <c r="C2816" s="1">
        <v>42259</v>
      </c>
      <c r="D2816" t="s">
        <v>800</v>
      </c>
      <c r="E2816" t="s">
        <v>403</v>
      </c>
      <c r="F2816" t="s">
        <v>29</v>
      </c>
      <c r="G2816" t="s">
        <v>839</v>
      </c>
      <c r="H2816" t="s">
        <v>735</v>
      </c>
      <c r="I2816">
        <v>95051</v>
      </c>
      <c r="J2816" t="s">
        <v>114</v>
      </c>
      <c r="K2816" t="s">
        <v>21</v>
      </c>
      <c r="L2816" t="s">
        <v>1041</v>
      </c>
      <c r="M2816">
        <v>20.56</v>
      </c>
      <c r="N2816">
        <v>2015</v>
      </c>
      <c r="O2816">
        <v>2015</v>
      </c>
    </row>
    <row r="2817" spans="1:15" x14ac:dyDescent="0.25">
      <c r="A2817">
        <v>8486</v>
      </c>
      <c r="B2817" s="1">
        <v>43186</v>
      </c>
      <c r="C2817" s="1">
        <v>43190</v>
      </c>
      <c r="D2817" t="s">
        <v>15</v>
      </c>
      <c r="E2817" t="s">
        <v>1211</v>
      </c>
      <c r="F2817" t="s">
        <v>25</v>
      </c>
      <c r="G2817" t="s">
        <v>792</v>
      </c>
      <c r="H2817" t="s">
        <v>735</v>
      </c>
      <c r="I2817">
        <v>93727</v>
      </c>
      <c r="J2817" t="s">
        <v>114</v>
      </c>
      <c r="K2817" t="s">
        <v>21</v>
      </c>
      <c r="L2817" t="s">
        <v>1041</v>
      </c>
      <c r="M2817">
        <v>45.68</v>
      </c>
      <c r="N2817">
        <v>2018</v>
      </c>
      <c r="O2817">
        <v>2018</v>
      </c>
    </row>
    <row r="2818" spans="1:15" x14ac:dyDescent="0.25">
      <c r="A2818">
        <v>8487</v>
      </c>
      <c r="B2818" s="1">
        <v>43186</v>
      </c>
      <c r="C2818" s="1">
        <v>43190</v>
      </c>
      <c r="D2818" t="s">
        <v>15</v>
      </c>
      <c r="E2818" t="s">
        <v>1211</v>
      </c>
      <c r="F2818" t="s">
        <v>25</v>
      </c>
      <c r="G2818" t="s">
        <v>792</v>
      </c>
      <c r="H2818" t="s">
        <v>735</v>
      </c>
      <c r="I2818">
        <v>93727</v>
      </c>
      <c r="J2818" t="s">
        <v>114</v>
      </c>
      <c r="K2818" t="s">
        <v>21</v>
      </c>
      <c r="L2818" t="s">
        <v>1041</v>
      </c>
      <c r="M2818">
        <v>110.96</v>
      </c>
      <c r="N2818">
        <v>2018</v>
      </c>
      <c r="O2818">
        <v>2018</v>
      </c>
    </row>
    <row r="2819" spans="1:15" x14ac:dyDescent="0.25">
      <c r="A2819">
        <v>8488</v>
      </c>
      <c r="B2819" s="1">
        <v>43186</v>
      </c>
      <c r="C2819" s="1">
        <v>43190</v>
      </c>
      <c r="D2819" t="s">
        <v>15</v>
      </c>
      <c r="E2819" t="s">
        <v>1211</v>
      </c>
      <c r="F2819" t="s">
        <v>25</v>
      </c>
      <c r="G2819" t="s">
        <v>792</v>
      </c>
      <c r="H2819" t="s">
        <v>735</v>
      </c>
      <c r="I2819">
        <v>93727</v>
      </c>
      <c r="J2819" t="s">
        <v>114</v>
      </c>
      <c r="K2819" t="s">
        <v>21</v>
      </c>
      <c r="L2819" t="s">
        <v>1041</v>
      </c>
      <c r="M2819">
        <v>11.94</v>
      </c>
      <c r="N2819">
        <v>2018</v>
      </c>
      <c r="O2819">
        <v>2018</v>
      </c>
    </row>
    <row r="2820" spans="1:15" x14ac:dyDescent="0.25">
      <c r="A2820">
        <v>8600</v>
      </c>
      <c r="B2820" s="1">
        <v>42334</v>
      </c>
      <c r="C2820" s="1">
        <v>42339</v>
      </c>
      <c r="D2820" t="s">
        <v>15</v>
      </c>
      <c r="E2820" t="s">
        <v>418</v>
      </c>
      <c r="F2820" t="s">
        <v>29</v>
      </c>
      <c r="G2820" t="s">
        <v>792</v>
      </c>
      <c r="H2820" t="s">
        <v>735</v>
      </c>
      <c r="I2820">
        <v>93727</v>
      </c>
      <c r="J2820" t="s">
        <v>114</v>
      </c>
      <c r="K2820" t="s">
        <v>21</v>
      </c>
      <c r="L2820" t="s">
        <v>1041</v>
      </c>
      <c r="M2820">
        <v>14.94</v>
      </c>
      <c r="N2820">
        <v>2015</v>
      </c>
      <c r="O2820">
        <v>2015</v>
      </c>
    </row>
    <row r="2821" spans="1:15" x14ac:dyDescent="0.25">
      <c r="A2821">
        <v>8909</v>
      </c>
      <c r="B2821" s="1">
        <v>42395</v>
      </c>
      <c r="C2821" s="1">
        <v>42401</v>
      </c>
      <c r="D2821" t="s">
        <v>15</v>
      </c>
      <c r="E2821" t="s">
        <v>344</v>
      </c>
      <c r="F2821" t="s">
        <v>29</v>
      </c>
      <c r="G2821" t="s">
        <v>786</v>
      </c>
      <c r="H2821" t="s">
        <v>735</v>
      </c>
      <c r="I2821">
        <v>92553</v>
      </c>
      <c r="J2821" t="s">
        <v>114</v>
      </c>
      <c r="K2821" t="s">
        <v>21</v>
      </c>
      <c r="L2821" t="s">
        <v>1041</v>
      </c>
      <c r="M2821">
        <v>182.72</v>
      </c>
      <c r="N2821">
        <v>2016</v>
      </c>
      <c r="O2821">
        <v>2016</v>
      </c>
    </row>
    <row r="2822" spans="1:15" x14ac:dyDescent="0.25">
      <c r="A2822">
        <v>8956</v>
      </c>
      <c r="B2822" s="1">
        <v>42267</v>
      </c>
      <c r="C2822" s="1">
        <v>42271</v>
      </c>
      <c r="D2822" t="s">
        <v>15</v>
      </c>
      <c r="E2822" t="s">
        <v>400</v>
      </c>
      <c r="F2822" t="s">
        <v>29</v>
      </c>
      <c r="G2822" t="s">
        <v>743</v>
      </c>
      <c r="H2822" t="s">
        <v>735</v>
      </c>
      <c r="I2822">
        <v>92024</v>
      </c>
      <c r="J2822" t="s">
        <v>114</v>
      </c>
      <c r="K2822" t="s">
        <v>21</v>
      </c>
      <c r="L2822" t="s">
        <v>1041</v>
      </c>
      <c r="M2822">
        <v>8.56</v>
      </c>
      <c r="N2822">
        <v>2015</v>
      </c>
      <c r="O2822">
        <v>2015</v>
      </c>
    </row>
    <row r="2823" spans="1:15" x14ac:dyDescent="0.25">
      <c r="A2823">
        <v>9082</v>
      </c>
      <c r="B2823" s="1">
        <v>43354</v>
      </c>
      <c r="C2823" s="1">
        <v>43356</v>
      </c>
      <c r="D2823" t="s">
        <v>800</v>
      </c>
      <c r="E2823" t="s">
        <v>369</v>
      </c>
      <c r="F2823" t="s">
        <v>29</v>
      </c>
      <c r="G2823" t="s">
        <v>1205</v>
      </c>
      <c r="H2823" t="s">
        <v>735</v>
      </c>
      <c r="I2823">
        <v>92704</v>
      </c>
      <c r="J2823" t="s">
        <v>114</v>
      </c>
      <c r="K2823" t="s">
        <v>21</v>
      </c>
      <c r="L2823" t="s">
        <v>1041</v>
      </c>
      <c r="M2823">
        <v>19.440000000000001</v>
      </c>
      <c r="N2823">
        <v>2018</v>
      </c>
      <c r="O2823">
        <v>2018</v>
      </c>
    </row>
    <row r="2824" spans="1:15" x14ac:dyDescent="0.25">
      <c r="A2824">
        <v>9167</v>
      </c>
      <c r="B2824" s="1">
        <v>42910</v>
      </c>
      <c r="C2824" s="1">
        <v>42912</v>
      </c>
      <c r="D2824" t="s">
        <v>800</v>
      </c>
      <c r="E2824" t="s">
        <v>486</v>
      </c>
      <c r="F2824" t="s">
        <v>17</v>
      </c>
      <c r="G2824" t="s">
        <v>743</v>
      </c>
      <c r="H2824" t="s">
        <v>735</v>
      </c>
      <c r="I2824">
        <v>92037</v>
      </c>
      <c r="J2824" t="s">
        <v>114</v>
      </c>
      <c r="K2824" t="s">
        <v>21</v>
      </c>
      <c r="L2824" t="s">
        <v>1041</v>
      </c>
      <c r="M2824">
        <v>104.85</v>
      </c>
      <c r="N2824">
        <v>2017</v>
      </c>
      <c r="O2824">
        <v>2017</v>
      </c>
    </row>
    <row r="2825" spans="1:15" x14ac:dyDescent="0.25">
      <c r="A2825">
        <v>9172</v>
      </c>
      <c r="B2825" s="1">
        <v>43070</v>
      </c>
      <c r="C2825" s="1">
        <v>43070</v>
      </c>
      <c r="D2825" t="s">
        <v>815</v>
      </c>
      <c r="E2825" t="s">
        <v>203</v>
      </c>
      <c r="F2825" t="s">
        <v>25</v>
      </c>
      <c r="G2825" t="s">
        <v>782</v>
      </c>
      <c r="H2825" t="s">
        <v>735</v>
      </c>
      <c r="I2825">
        <v>93030</v>
      </c>
      <c r="J2825" t="s">
        <v>114</v>
      </c>
      <c r="K2825" t="s">
        <v>21</v>
      </c>
      <c r="L2825" t="s">
        <v>1041</v>
      </c>
      <c r="M2825">
        <v>47.9</v>
      </c>
      <c r="N2825">
        <v>2017</v>
      </c>
      <c r="O2825">
        <v>2017</v>
      </c>
    </row>
    <row r="2826" spans="1:15" x14ac:dyDescent="0.25">
      <c r="A2826">
        <v>9184</v>
      </c>
      <c r="B2826" s="1">
        <v>43319</v>
      </c>
      <c r="C2826" s="1">
        <v>43323</v>
      </c>
      <c r="D2826" t="s">
        <v>15</v>
      </c>
      <c r="E2826" t="s">
        <v>552</v>
      </c>
      <c r="F2826" t="s">
        <v>17</v>
      </c>
      <c r="G2826" t="s">
        <v>785</v>
      </c>
      <c r="H2826" t="s">
        <v>735</v>
      </c>
      <c r="I2826">
        <v>92683</v>
      </c>
      <c r="J2826" t="s">
        <v>114</v>
      </c>
      <c r="K2826" t="s">
        <v>21</v>
      </c>
      <c r="L2826" t="s">
        <v>1041</v>
      </c>
      <c r="M2826">
        <v>24.56</v>
      </c>
      <c r="N2826">
        <v>2018</v>
      </c>
      <c r="O2826">
        <v>2018</v>
      </c>
    </row>
    <row r="2827" spans="1:15" x14ac:dyDescent="0.25">
      <c r="A2827">
        <v>9197</v>
      </c>
      <c r="B2827" s="1">
        <v>42134</v>
      </c>
      <c r="C2827" s="1">
        <v>42139</v>
      </c>
      <c r="D2827" t="s">
        <v>15</v>
      </c>
      <c r="E2827" t="s">
        <v>1212</v>
      </c>
      <c r="F2827" t="s">
        <v>17</v>
      </c>
      <c r="G2827" t="s">
        <v>747</v>
      </c>
      <c r="H2827" t="s">
        <v>735</v>
      </c>
      <c r="I2827">
        <v>95123</v>
      </c>
      <c r="J2827" t="s">
        <v>114</v>
      </c>
      <c r="K2827" t="s">
        <v>21</v>
      </c>
      <c r="L2827" t="s">
        <v>1041</v>
      </c>
      <c r="M2827">
        <v>39.96</v>
      </c>
      <c r="N2827">
        <v>2015</v>
      </c>
      <c r="O2827">
        <v>2015</v>
      </c>
    </row>
    <row r="2828" spans="1:15" x14ac:dyDescent="0.25">
      <c r="A2828">
        <v>9212</v>
      </c>
      <c r="B2828" s="1">
        <v>42443</v>
      </c>
      <c r="C2828" s="1">
        <v>42448</v>
      </c>
      <c r="D2828" t="s">
        <v>15</v>
      </c>
      <c r="E2828" t="s">
        <v>837</v>
      </c>
      <c r="F2828" t="s">
        <v>17</v>
      </c>
      <c r="G2828" t="s">
        <v>258</v>
      </c>
      <c r="H2828" t="s">
        <v>735</v>
      </c>
      <c r="I2828">
        <v>95661</v>
      </c>
      <c r="J2828" t="s">
        <v>114</v>
      </c>
      <c r="K2828" t="s">
        <v>21</v>
      </c>
      <c r="L2828" t="s">
        <v>1041</v>
      </c>
      <c r="M2828">
        <v>19.440000000000001</v>
      </c>
      <c r="N2828">
        <v>2016</v>
      </c>
      <c r="O2828">
        <v>2016</v>
      </c>
    </row>
    <row r="2829" spans="1:15" x14ac:dyDescent="0.25">
      <c r="A2829">
        <v>9438</v>
      </c>
      <c r="B2829" s="1">
        <v>43246</v>
      </c>
      <c r="C2829" s="1">
        <v>43251</v>
      </c>
      <c r="D2829" t="s">
        <v>15</v>
      </c>
      <c r="E2829" t="s">
        <v>1080</v>
      </c>
      <c r="F2829" t="s">
        <v>17</v>
      </c>
      <c r="G2829" t="s">
        <v>582</v>
      </c>
      <c r="H2829" t="s">
        <v>735</v>
      </c>
      <c r="I2829">
        <v>92054</v>
      </c>
      <c r="J2829" t="s">
        <v>114</v>
      </c>
      <c r="K2829" t="s">
        <v>21</v>
      </c>
      <c r="L2829" t="s">
        <v>1041</v>
      </c>
      <c r="M2829">
        <v>12.96</v>
      </c>
      <c r="N2829">
        <v>2018</v>
      </c>
      <c r="O2829">
        <v>2018</v>
      </c>
    </row>
    <row r="2830" spans="1:15" x14ac:dyDescent="0.25">
      <c r="A2830">
        <v>9665</v>
      </c>
      <c r="B2830" s="1">
        <v>42711</v>
      </c>
      <c r="C2830" s="1">
        <v>42711</v>
      </c>
      <c r="D2830" t="s">
        <v>815</v>
      </c>
      <c r="E2830" t="s">
        <v>439</v>
      </c>
      <c r="F2830" t="s">
        <v>29</v>
      </c>
      <c r="G2830" t="s">
        <v>797</v>
      </c>
      <c r="H2830" t="s">
        <v>735</v>
      </c>
      <c r="I2830">
        <v>92503</v>
      </c>
      <c r="J2830" t="s">
        <v>114</v>
      </c>
      <c r="K2830" t="s">
        <v>21</v>
      </c>
      <c r="L2830" t="s">
        <v>1041</v>
      </c>
      <c r="M2830">
        <v>12.96</v>
      </c>
      <c r="N2830">
        <v>2016</v>
      </c>
      <c r="O2830">
        <v>2016</v>
      </c>
    </row>
    <row r="2831" spans="1:15" x14ac:dyDescent="0.25">
      <c r="A2831">
        <v>9699</v>
      </c>
      <c r="B2831" s="1">
        <v>43449</v>
      </c>
      <c r="C2831" s="1">
        <v>43453</v>
      </c>
      <c r="D2831" t="s">
        <v>15</v>
      </c>
      <c r="E2831" t="s">
        <v>1154</v>
      </c>
      <c r="F2831" t="s">
        <v>17</v>
      </c>
      <c r="G2831" t="s">
        <v>832</v>
      </c>
      <c r="H2831" t="s">
        <v>735</v>
      </c>
      <c r="I2831">
        <v>90301</v>
      </c>
      <c r="J2831" t="s">
        <v>114</v>
      </c>
      <c r="K2831" t="s">
        <v>21</v>
      </c>
      <c r="L2831" t="s">
        <v>1041</v>
      </c>
      <c r="M2831">
        <v>22.83</v>
      </c>
      <c r="N2831">
        <v>2018</v>
      </c>
      <c r="O2831">
        <v>2018</v>
      </c>
    </row>
    <row r="2832" spans="1:15" x14ac:dyDescent="0.25">
      <c r="A2832">
        <v>156</v>
      </c>
      <c r="B2832" s="1">
        <v>42521</v>
      </c>
      <c r="C2832" s="1">
        <v>42523</v>
      </c>
      <c r="D2832" t="s">
        <v>802</v>
      </c>
      <c r="E2832" t="s">
        <v>774</v>
      </c>
      <c r="F2832" t="s">
        <v>29</v>
      </c>
      <c r="G2832" t="s">
        <v>747</v>
      </c>
      <c r="H2832" t="s">
        <v>735</v>
      </c>
      <c r="I2832">
        <v>95123</v>
      </c>
      <c r="J2832" t="s">
        <v>114</v>
      </c>
      <c r="K2832" t="s">
        <v>21</v>
      </c>
      <c r="L2832" t="s">
        <v>1213</v>
      </c>
      <c r="M2832">
        <v>80.88</v>
      </c>
      <c r="N2832">
        <v>2016</v>
      </c>
      <c r="O2832">
        <v>2016</v>
      </c>
    </row>
    <row r="2833" spans="1:15" x14ac:dyDescent="0.25">
      <c r="A2833">
        <v>271</v>
      </c>
      <c r="B2833" s="1">
        <v>43462</v>
      </c>
      <c r="C2833" s="1">
        <v>43467</v>
      </c>
      <c r="D2833" t="s">
        <v>800</v>
      </c>
      <c r="E2833" t="s">
        <v>439</v>
      </c>
      <c r="F2833" t="s">
        <v>29</v>
      </c>
      <c r="G2833" t="s">
        <v>738</v>
      </c>
      <c r="H2833" t="s">
        <v>735</v>
      </c>
      <c r="I2833">
        <v>94110</v>
      </c>
      <c r="J2833" t="s">
        <v>114</v>
      </c>
      <c r="K2833" t="s">
        <v>21</v>
      </c>
      <c r="L2833" t="s">
        <v>1213</v>
      </c>
      <c r="M2833">
        <v>725.84</v>
      </c>
      <c r="N2833">
        <v>2018</v>
      </c>
      <c r="O2833">
        <v>2019</v>
      </c>
    </row>
    <row r="2834" spans="1:15" x14ac:dyDescent="0.25">
      <c r="A2834">
        <v>472</v>
      </c>
      <c r="B2834" s="1">
        <v>42317</v>
      </c>
      <c r="C2834" s="1">
        <v>42319</v>
      </c>
      <c r="D2834" t="s">
        <v>800</v>
      </c>
      <c r="E2834" t="s">
        <v>1145</v>
      </c>
      <c r="F2834" t="s">
        <v>17</v>
      </c>
      <c r="G2834" t="s">
        <v>738</v>
      </c>
      <c r="H2834" t="s">
        <v>735</v>
      </c>
      <c r="I2834">
        <v>94110</v>
      </c>
      <c r="J2834" t="s">
        <v>114</v>
      </c>
      <c r="K2834" t="s">
        <v>21</v>
      </c>
      <c r="L2834" t="s">
        <v>1213</v>
      </c>
      <c r="M2834">
        <v>340.92</v>
      </c>
      <c r="N2834">
        <v>2015</v>
      </c>
      <c r="O2834">
        <v>2015</v>
      </c>
    </row>
    <row r="2835" spans="1:15" x14ac:dyDescent="0.25">
      <c r="A2835">
        <v>475</v>
      </c>
      <c r="B2835" s="1">
        <v>42317</v>
      </c>
      <c r="C2835" s="1">
        <v>42319</v>
      </c>
      <c r="D2835" t="s">
        <v>800</v>
      </c>
      <c r="E2835" t="s">
        <v>1145</v>
      </c>
      <c r="F2835" t="s">
        <v>17</v>
      </c>
      <c r="G2835" t="s">
        <v>738</v>
      </c>
      <c r="H2835" t="s">
        <v>735</v>
      </c>
      <c r="I2835">
        <v>94110</v>
      </c>
      <c r="J2835" t="s">
        <v>114</v>
      </c>
      <c r="K2835" t="s">
        <v>21</v>
      </c>
      <c r="L2835" t="s">
        <v>1213</v>
      </c>
      <c r="M2835">
        <v>92.52</v>
      </c>
      <c r="N2835">
        <v>2015</v>
      </c>
      <c r="O2835">
        <v>2015</v>
      </c>
    </row>
    <row r="2836" spans="1:15" x14ac:dyDescent="0.25">
      <c r="A2836">
        <v>555</v>
      </c>
      <c r="B2836" s="1">
        <v>43280</v>
      </c>
      <c r="C2836" s="1">
        <v>43284</v>
      </c>
      <c r="D2836" t="s">
        <v>800</v>
      </c>
      <c r="E2836" t="s">
        <v>343</v>
      </c>
      <c r="F2836" t="s">
        <v>29</v>
      </c>
      <c r="G2836" t="s">
        <v>767</v>
      </c>
      <c r="H2836" t="s">
        <v>735</v>
      </c>
      <c r="I2836">
        <v>92804</v>
      </c>
      <c r="J2836" t="s">
        <v>114</v>
      </c>
      <c r="K2836" t="s">
        <v>21</v>
      </c>
      <c r="L2836" t="s">
        <v>1213</v>
      </c>
      <c r="M2836">
        <v>1295.78</v>
      </c>
      <c r="N2836">
        <v>2018</v>
      </c>
      <c r="O2836">
        <v>2018</v>
      </c>
    </row>
    <row r="2837" spans="1:15" x14ac:dyDescent="0.25">
      <c r="A2837">
        <v>642</v>
      </c>
      <c r="B2837" s="1">
        <v>43311</v>
      </c>
      <c r="C2837" s="1">
        <v>43315</v>
      </c>
      <c r="D2837" t="s">
        <v>800</v>
      </c>
      <c r="E2837" t="s">
        <v>40</v>
      </c>
      <c r="F2837" t="s">
        <v>17</v>
      </c>
      <c r="G2837" t="s">
        <v>1214</v>
      </c>
      <c r="H2837" t="s">
        <v>735</v>
      </c>
      <c r="I2837">
        <v>92691</v>
      </c>
      <c r="J2837" t="s">
        <v>114</v>
      </c>
      <c r="K2837" t="s">
        <v>21</v>
      </c>
      <c r="L2837" t="s">
        <v>1213</v>
      </c>
      <c r="M2837">
        <v>330.4</v>
      </c>
      <c r="N2837">
        <v>2018</v>
      </c>
      <c r="O2837">
        <v>2018</v>
      </c>
    </row>
    <row r="2838" spans="1:15" x14ac:dyDescent="0.25">
      <c r="A2838">
        <v>748</v>
      </c>
      <c r="B2838" s="1">
        <v>42151</v>
      </c>
      <c r="C2838" s="1">
        <v>42151</v>
      </c>
      <c r="D2838" t="s">
        <v>815</v>
      </c>
      <c r="E2838" t="s">
        <v>930</v>
      </c>
      <c r="F2838" t="s">
        <v>29</v>
      </c>
      <c r="G2838" t="s">
        <v>743</v>
      </c>
      <c r="H2838" t="s">
        <v>735</v>
      </c>
      <c r="I2838">
        <v>92105</v>
      </c>
      <c r="J2838" t="s">
        <v>114</v>
      </c>
      <c r="K2838" t="s">
        <v>21</v>
      </c>
      <c r="L2838" t="s">
        <v>1213</v>
      </c>
      <c r="M2838">
        <v>359.32</v>
      </c>
      <c r="N2838">
        <v>2015</v>
      </c>
      <c r="O2838">
        <v>2015</v>
      </c>
    </row>
    <row r="2839" spans="1:15" x14ac:dyDescent="0.25">
      <c r="A2839">
        <v>895</v>
      </c>
      <c r="B2839" s="1">
        <v>43049</v>
      </c>
      <c r="C2839" s="1">
        <v>43051</v>
      </c>
      <c r="D2839" t="s">
        <v>802</v>
      </c>
      <c r="E2839" t="s">
        <v>805</v>
      </c>
      <c r="F2839" t="s">
        <v>29</v>
      </c>
      <c r="G2839" t="s">
        <v>738</v>
      </c>
      <c r="H2839" t="s">
        <v>735</v>
      </c>
      <c r="I2839">
        <v>94122</v>
      </c>
      <c r="J2839" t="s">
        <v>114</v>
      </c>
      <c r="K2839" t="s">
        <v>21</v>
      </c>
      <c r="L2839" t="s">
        <v>1213</v>
      </c>
      <c r="M2839">
        <v>155.82</v>
      </c>
      <c r="N2839">
        <v>2017</v>
      </c>
      <c r="O2839">
        <v>2017</v>
      </c>
    </row>
    <row r="2840" spans="1:15" x14ac:dyDescent="0.25">
      <c r="A2840">
        <v>1300</v>
      </c>
      <c r="B2840" s="1">
        <v>42647</v>
      </c>
      <c r="C2840" s="1">
        <v>42650</v>
      </c>
      <c r="D2840" t="s">
        <v>802</v>
      </c>
      <c r="E2840" t="s">
        <v>519</v>
      </c>
      <c r="F2840" t="s">
        <v>17</v>
      </c>
      <c r="G2840" t="s">
        <v>738</v>
      </c>
      <c r="H2840" t="s">
        <v>735</v>
      </c>
      <c r="I2840">
        <v>94109</v>
      </c>
      <c r="J2840" t="s">
        <v>114</v>
      </c>
      <c r="K2840" t="s">
        <v>21</v>
      </c>
      <c r="L2840" t="s">
        <v>1213</v>
      </c>
      <c r="M2840">
        <v>26.96</v>
      </c>
      <c r="N2840">
        <v>2016</v>
      </c>
      <c r="O2840">
        <v>2016</v>
      </c>
    </row>
    <row r="2841" spans="1:15" x14ac:dyDescent="0.25">
      <c r="A2841">
        <v>1310</v>
      </c>
      <c r="B2841" s="1">
        <v>42906</v>
      </c>
      <c r="C2841" s="1">
        <v>42907</v>
      </c>
      <c r="D2841" t="s">
        <v>802</v>
      </c>
      <c r="E2841" t="s">
        <v>810</v>
      </c>
      <c r="F2841" t="s">
        <v>17</v>
      </c>
      <c r="G2841" t="s">
        <v>811</v>
      </c>
      <c r="H2841" t="s">
        <v>735</v>
      </c>
      <c r="I2841">
        <v>91104</v>
      </c>
      <c r="J2841" t="s">
        <v>114</v>
      </c>
      <c r="K2841" t="s">
        <v>21</v>
      </c>
      <c r="L2841" t="s">
        <v>1213</v>
      </c>
      <c r="M2841">
        <v>161.94</v>
      </c>
      <c r="N2841">
        <v>2017</v>
      </c>
      <c r="O2841">
        <v>2017</v>
      </c>
    </row>
    <row r="2842" spans="1:15" x14ac:dyDescent="0.25">
      <c r="A2842">
        <v>1753</v>
      </c>
      <c r="B2842" s="1">
        <v>43436</v>
      </c>
      <c r="C2842" s="1">
        <v>43439</v>
      </c>
      <c r="D2842" t="s">
        <v>802</v>
      </c>
      <c r="E2842" t="s">
        <v>814</v>
      </c>
      <c r="F2842" t="s">
        <v>29</v>
      </c>
      <c r="G2842" t="s">
        <v>738</v>
      </c>
      <c r="H2842" t="s">
        <v>735</v>
      </c>
      <c r="I2842">
        <v>94122</v>
      </c>
      <c r="J2842" t="s">
        <v>114</v>
      </c>
      <c r="K2842" t="s">
        <v>21</v>
      </c>
      <c r="L2842" t="s">
        <v>1213</v>
      </c>
      <c r="M2842">
        <v>559.62</v>
      </c>
      <c r="N2842">
        <v>2018</v>
      </c>
      <c r="O2842">
        <v>2018</v>
      </c>
    </row>
    <row r="2843" spans="1:15" x14ac:dyDescent="0.25">
      <c r="A2843">
        <v>2115</v>
      </c>
      <c r="B2843" s="1">
        <v>42674</v>
      </c>
      <c r="C2843" s="1">
        <v>42674</v>
      </c>
      <c r="D2843" t="s">
        <v>815</v>
      </c>
      <c r="E2843" t="s">
        <v>817</v>
      </c>
      <c r="F2843" t="s">
        <v>17</v>
      </c>
      <c r="G2843" t="s">
        <v>818</v>
      </c>
      <c r="H2843" t="s">
        <v>735</v>
      </c>
      <c r="I2843">
        <v>92374</v>
      </c>
      <c r="J2843" t="s">
        <v>114</v>
      </c>
      <c r="K2843" t="s">
        <v>21</v>
      </c>
      <c r="L2843" t="s">
        <v>1213</v>
      </c>
      <c r="M2843">
        <v>46.84</v>
      </c>
      <c r="N2843">
        <v>2016</v>
      </c>
      <c r="O2843">
        <v>2016</v>
      </c>
    </row>
    <row r="2844" spans="1:15" x14ac:dyDescent="0.25">
      <c r="A2844">
        <v>2331</v>
      </c>
      <c r="B2844" s="1">
        <v>43002</v>
      </c>
      <c r="C2844" s="1">
        <v>43004</v>
      </c>
      <c r="D2844" t="s">
        <v>800</v>
      </c>
      <c r="E2844" t="s">
        <v>1089</v>
      </c>
      <c r="F2844" t="s">
        <v>29</v>
      </c>
      <c r="G2844" t="s">
        <v>734</v>
      </c>
      <c r="H2844" t="s">
        <v>735</v>
      </c>
      <c r="I2844">
        <v>90004</v>
      </c>
      <c r="J2844" t="s">
        <v>114</v>
      </c>
      <c r="K2844" t="s">
        <v>21</v>
      </c>
      <c r="L2844" t="s">
        <v>1213</v>
      </c>
      <c r="M2844">
        <v>41.96</v>
      </c>
      <c r="N2844">
        <v>2017</v>
      </c>
      <c r="O2844">
        <v>2017</v>
      </c>
    </row>
    <row r="2845" spans="1:15" x14ac:dyDescent="0.25">
      <c r="A2845">
        <v>2505</v>
      </c>
      <c r="B2845" s="1">
        <v>42210</v>
      </c>
      <c r="C2845" s="1">
        <v>42212</v>
      </c>
      <c r="D2845" t="s">
        <v>800</v>
      </c>
      <c r="E2845" t="s">
        <v>637</v>
      </c>
      <c r="F2845" t="s">
        <v>17</v>
      </c>
      <c r="G2845" t="s">
        <v>738</v>
      </c>
      <c r="H2845" t="s">
        <v>735</v>
      </c>
      <c r="I2845">
        <v>94122</v>
      </c>
      <c r="J2845" t="s">
        <v>114</v>
      </c>
      <c r="K2845" t="s">
        <v>21</v>
      </c>
      <c r="L2845" t="s">
        <v>1213</v>
      </c>
      <c r="M2845">
        <v>53.72</v>
      </c>
      <c r="N2845">
        <v>2015</v>
      </c>
      <c r="O2845">
        <v>2015</v>
      </c>
    </row>
    <row r="2846" spans="1:15" x14ac:dyDescent="0.25">
      <c r="A2846">
        <v>2751</v>
      </c>
      <c r="B2846" s="1">
        <v>42224</v>
      </c>
      <c r="C2846" s="1">
        <v>42227</v>
      </c>
      <c r="D2846" t="s">
        <v>800</v>
      </c>
      <c r="E2846" t="s">
        <v>564</v>
      </c>
      <c r="F2846" t="s">
        <v>17</v>
      </c>
      <c r="G2846" t="s">
        <v>1215</v>
      </c>
      <c r="H2846" t="s">
        <v>735</v>
      </c>
      <c r="I2846">
        <v>95687</v>
      </c>
      <c r="J2846" t="s">
        <v>114</v>
      </c>
      <c r="K2846" t="s">
        <v>21</v>
      </c>
      <c r="L2846" t="s">
        <v>1213</v>
      </c>
      <c r="M2846">
        <v>423.28</v>
      </c>
      <c r="N2846">
        <v>2015</v>
      </c>
      <c r="O2846">
        <v>2015</v>
      </c>
    </row>
    <row r="2847" spans="1:15" x14ac:dyDescent="0.25">
      <c r="A2847">
        <v>2864</v>
      </c>
      <c r="B2847" s="1">
        <v>43325</v>
      </c>
      <c r="C2847" s="1">
        <v>43325</v>
      </c>
      <c r="D2847" t="s">
        <v>815</v>
      </c>
      <c r="E2847" t="s">
        <v>761</v>
      </c>
      <c r="F2847" t="s">
        <v>17</v>
      </c>
      <c r="G2847" t="s">
        <v>738</v>
      </c>
      <c r="H2847" t="s">
        <v>735</v>
      </c>
      <c r="I2847">
        <v>94122</v>
      </c>
      <c r="J2847" t="s">
        <v>114</v>
      </c>
      <c r="K2847" t="s">
        <v>21</v>
      </c>
      <c r="L2847" t="s">
        <v>1213</v>
      </c>
      <c r="M2847">
        <v>31.44</v>
      </c>
      <c r="N2847">
        <v>2018</v>
      </c>
      <c r="O2847">
        <v>2018</v>
      </c>
    </row>
    <row r="2848" spans="1:15" x14ac:dyDescent="0.25">
      <c r="A2848">
        <v>2922</v>
      </c>
      <c r="B2848" s="1">
        <v>43130</v>
      </c>
      <c r="C2848" s="1">
        <v>43130</v>
      </c>
      <c r="D2848" t="s">
        <v>815</v>
      </c>
      <c r="E2848" t="s">
        <v>731</v>
      </c>
      <c r="F2848" t="s">
        <v>17</v>
      </c>
      <c r="G2848" t="s">
        <v>738</v>
      </c>
      <c r="H2848" t="s">
        <v>735</v>
      </c>
      <c r="I2848">
        <v>94109</v>
      </c>
      <c r="J2848" t="s">
        <v>114</v>
      </c>
      <c r="K2848" t="s">
        <v>21</v>
      </c>
      <c r="L2848" t="s">
        <v>1213</v>
      </c>
      <c r="M2848">
        <v>129.30000000000001</v>
      </c>
      <c r="N2848">
        <v>2018</v>
      </c>
      <c r="O2848">
        <v>2018</v>
      </c>
    </row>
    <row r="2849" spans="1:15" x14ac:dyDescent="0.25">
      <c r="A2849">
        <v>2991</v>
      </c>
      <c r="B2849" s="1">
        <v>42787</v>
      </c>
      <c r="C2849" s="1">
        <v>42792</v>
      </c>
      <c r="D2849" t="s">
        <v>800</v>
      </c>
      <c r="E2849" t="s">
        <v>379</v>
      </c>
      <c r="F2849" t="s">
        <v>29</v>
      </c>
      <c r="G2849" t="s">
        <v>734</v>
      </c>
      <c r="H2849" t="s">
        <v>735</v>
      </c>
      <c r="I2849">
        <v>90032</v>
      </c>
      <c r="J2849" t="s">
        <v>114</v>
      </c>
      <c r="K2849" t="s">
        <v>21</v>
      </c>
      <c r="L2849" t="s">
        <v>1213</v>
      </c>
      <c r="M2849">
        <v>449.15</v>
      </c>
      <c r="N2849">
        <v>2017</v>
      </c>
      <c r="O2849">
        <v>2017</v>
      </c>
    </row>
    <row r="2850" spans="1:15" x14ac:dyDescent="0.25">
      <c r="A2850">
        <v>3074</v>
      </c>
      <c r="B2850" s="1">
        <v>42738</v>
      </c>
      <c r="C2850" s="1">
        <v>42740</v>
      </c>
      <c r="D2850" t="s">
        <v>802</v>
      </c>
      <c r="E2850" t="s">
        <v>795</v>
      </c>
      <c r="F2850" t="s">
        <v>17</v>
      </c>
      <c r="G2850" t="s">
        <v>734</v>
      </c>
      <c r="H2850" t="s">
        <v>735</v>
      </c>
      <c r="I2850">
        <v>90045</v>
      </c>
      <c r="J2850" t="s">
        <v>114</v>
      </c>
      <c r="K2850" t="s">
        <v>21</v>
      </c>
      <c r="L2850" t="s">
        <v>1213</v>
      </c>
      <c r="M2850">
        <v>114.46</v>
      </c>
      <c r="N2850">
        <v>2017</v>
      </c>
      <c r="O2850">
        <v>2017</v>
      </c>
    </row>
    <row r="2851" spans="1:15" x14ac:dyDescent="0.25">
      <c r="A2851">
        <v>3405</v>
      </c>
      <c r="B2851" s="1">
        <v>42660</v>
      </c>
      <c r="C2851" s="1">
        <v>42660</v>
      </c>
      <c r="D2851" t="s">
        <v>815</v>
      </c>
      <c r="E2851" t="s">
        <v>1051</v>
      </c>
      <c r="F2851" t="s">
        <v>17</v>
      </c>
      <c r="G2851" t="s">
        <v>734</v>
      </c>
      <c r="H2851" t="s">
        <v>735</v>
      </c>
      <c r="I2851">
        <v>90004</v>
      </c>
      <c r="J2851" t="s">
        <v>114</v>
      </c>
      <c r="K2851" t="s">
        <v>21</v>
      </c>
      <c r="L2851" t="s">
        <v>1213</v>
      </c>
      <c r="M2851">
        <v>77.88</v>
      </c>
      <c r="N2851">
        <v>2016</v>
      </c>
      <c r="O2851">
        <v>2016</v>
      </c>
    </row>
    <row r="2852" spans="1:15" x14ac:dyDescent="0.25">
      <c r="A2852">
        <v>3431</v>
      </c>
      <c r="B2852" s="1">
        <v>43442</v>
      </c>
      <c r="C2852" s="1">
        <v>43443</v>
      </c>
      <c r="D2852" t="s">
        <v>802</v>
      </c>
      <c r="E2852" t="s">
        <v>733</v>
      </c>
      <c r="F2852" t="s">
        <v>17</v>
      </c>
      <c r="G2852" t="s">
        <v>832</v>
      </c>
      <c r="H2852" t="s">
        <v>735</v>
      </c>
      <c r="I2852">
        <v>90301</v>
      </c>
      <c r="J2852" t="s">
        <v>114</v>
      </c>
      <c r="K2852" t="s">
        <v>21</v>
      </c>
      <c r="L2852" t="s">
        <v>1213</v>
      </c>
      <c r="M2852">
        <v>29.79</v>
      </c>
      <c r="N2852">
        <v>2018</v>
      </c>
      <c r="O2852">
        <v>2018</v>
      </c>
    </row>
    <row r="2853" spans="1:15" x14ac:dyDescent="0.25">
      <c r="A2853">
        <v>3555</v>
      </c>
      <c r="B2853" s="1">
        <v>42086</v>
      </c>
      <c r="C2853" s="1">
        <v>42089</v>
      </c>
      <c r="D2853" t="s">
        <v>800</v>
      </c>
      <c r="E2853" t="s">
        <v>31</v>
      </c>
      <c r="F2853" t="s">
        <v>17</v>
      </c>
      <c r="G2853" t="s">
        <v>734</v>
      </c>
      <c r="H2853" t="s">
        <v>735</v>
      </c>
      <c r="I2853">
        <v>90036</v>
      </c>
      <c r="J2853" t="s">
        <v>114</v>
      </c>
      <c r="K2853" t="s">
        <v>21</v>
      </c>
      <c r="L2853" t="s">
        <v>1213</v>
      </c>
      <c r="M2853">
        <v>330.4</v>
      </c>
      <c r="N2853">
        <v>2015</v>
      </c>
      <c r="O2853">
        <v>2015</v>
      </c>
    </row>
    <row r="2854" spans="1:15" x14ac:dyDescent="0.25">
      <c r="A2854">
        <v>3632</v>
      </c>
      <c r="B2854" s="1">
        <v>43223</v>
      </c>
      <c r="C2854" s="1">
        <v>43228</v>
      </c>
      <c r="D2854" t="s">
        <v>800</v>
      </c>
      <c r="E2854" t="s">
        <v>1134</v>
      </c>
      <c r="F2854" t="s">
        <v>29</v>
      </c>
      <c r="G2854" t="s">
        <v>734</v>
      </c>
      <c r="H2854" t="s">
        <v>735</v>
      </c>
      <c r="I2854">
        <v>90004</v>
      </c>
      <c r="J2854" t="s">
        <v>114</v>
      </c>
      <c r="K2854" t="s">
        <v>21</v>
      </c>
      <c r="L2854" t="s">
        <v>1213</v>
      </c>
      <c r="M2854">
        <v>69.52</v>
      </c>
      <c r="N2854">
        <v>2018</v>
      </c>
      <c r="O2854">
        <v>2018</v>
      </c>
    </row>
    <row r="2855" spans="1:15" x14ac:dyDescent="0.25">
      <c r="A2855">
        <v>3633</v>
      </c>
      <c r="B2855" s="1">
        <v>43223</v>
      </c>
      <c r="C2855" s="1">
        <v>43228</v>
      </c>
      <c r="D2855" t="s">
        <v>800</v>
      </c>
      <c r="E2855" t="s">
        <v>1134</v>
      </c>
      <c r="F2855" t="s">
        <v>29</v>
      </c>
      <c r="G2855" t="s">
        <v>734</v>
      </c>
      <c r="H2855" t="s">
        <v>735</v>
      </c>
      <c r="I2855">
        <v>90004</v>
      </c>
      <c r="J2855" t="s">
        <v>114</v>
      </c>
      <c r="K2855" t="s">
        <v>21</v>
      </c>
      <c r="L2855" t="s">
        <v>1213</v>
      </c>
      <c r="M2855">
        <v>763.44</v>
      </c>
      <c r="N2855">
        <v>2018</v>
      </c>
      <c r="O2855">
        <v>2018</v>
      </c>
    </row>
    <row r="2856" spans="1:15" x14ac:dyDescent="0.25">
      <c r="A2856">
        <v>3755</v>
      </c>
      <c r="B2856" s="1">
        <v>43339</v>
      </c>
      <c r="C2856" s="1">
        <v>43341</v>
      </c>
      <c r="D2856" t="s">
        <v>800</v>
      </c>
      <c r="E2856" t="s">
        <v>43</v>
      </c>
      <c r="F2856" t="s">
        <v>29</v>
      </c>
      <c r="G2856" t="s">
        <v>832</v>
      </c>
      <c r="H2856" t="s">
        <v>735</v>
      </c>
      <c r="I2856">
        <v>90301</v>
      </c>
      <c r="J2856" t="s">
        <v>114</v>
      </c>
      <c r="K2856" t="s">
        <v>21</v>
      </c>
      <c r="L2856" t="s">
        <v>1213</v>
      </c>
      <c r="M2856">
        <v>354.9</v>
      </c>
      <c r="N2856">
        <v>2018</v>
      </c>
      <c r="O2856">
        <v>2018</v>
      </c>
    </row>
    <row r="2857" spans="1:15" x14ac:dyDescent="0.25">
      <c r="A2857">
        <v>3847</v>
      </c>
      <c r="B2857" s="1">
        <v>42305</v>
      </c>
      <c r="C2857" s="1">
        <v>42308</v>
      </c>
      <c r="D2857" t="s">
        <v>802</v>
      </c>
      <c r="E2857" t="s">
        <v>833</v>
      </c>
      <c r="F2857" t="s">
        <v>29</v>
      </c>
      <c r="G2857" t="s">
        <v>734</v>
      </c>
      <c r="H2857" t="s">
        <v>735</v>
      </c>
      <c r="I2857">
        <v>90049</v>
      </c>
      <c r="J2857" t="s">
        <v>114</v>
      </c>
      <c r="K2857" t="s">
        <v>21</v>
      </c>
      <c r="L2857" t="s">
        <v>1213</v>
      </c>
      <c r="M2857">
        <v>141.4</v>
      </c>
      <c r="N2857">
        <v>2015</v>
      </c>
      <c r="O2857">
        <v>2015</v>
      </c>
    </row>
    <row r="2858" spans="1:15" x14ac:dyDescent="0.25">
      <c r="A2858">
        <v>3903</v>
      </c>
      <c r="B2858" s="1">
        <v>42645</v>
      </c>
      <c r="C2858" s="1">
        <v>42650</v>
      </c>
      <c r="D2858" t="s">
        <v>800</v>
      </c>
      <c r="E2858" t="s">
        <v>118</v>
      </c>
      <c r="F2858" t="s">
        <v>25</v>
      </c>
      <c r="G2858" t="s">
        <v>734</v>
      </c>
      <c r="H2858" t="s">
        <v>735</v>
      </c>
      <c r="I2858">
        <v>90045</v>
      </c>
      <c r="J2858" t="s">
        <v>114</v>
      </c>
      <c r="K2858" t="s">
        <v>21</v>
      </c>
      <c r="L2858" t="s">
        <v>1213</v>
      </c>
      <c r="M2858">
        <v>270.33999999999997</v>
      </c>
      <c r="N2858">
        <v>2016</v>
      </c>
      <c r="O2858">
        <v>2016</v>
      </c>
    </row>
    <row r="2859" spans="1:15" x14ac:dyDescent="0.25">
      <c r="A2859">
        <v>4168</v>
      </c>
      <c r="B2859" s="1">
        <v>42288</v>
      </c>
      <c r="C2859" s="1">
        <v>42290</v>
      </c>
      <c r="D2859" t="s">
        <v>802</v>
      </c>
      <c r="E2859" t="s">
        <v>549</v>
      </c>
      <c r="F2859" t="s">
        <v>17</v>
      </c>
      <c r="G2859" t="s">
        <v>811</v>
      </c>
      <c r="H2859" t="s">
        <v>735</v>
      </c>
      <c r="I2859">
        <v>91104</v>
      </c>
      <c r="J2859" t="s">
        <v>114</v>
      </c>
      <c r="K2859" t="s">
        <v>21</v>
      </c>
      <c r="L2859" t="s">
        <v>1213</v>
      </c>
      <c r="M2859">
        <v>31.92</v>
      </c>
      <c r="N2859">
        <v>2015</v>
      </c>
      <c r="O2859">
        <v>2015</v>
      </c>
    </row>
    <row r="2860" spans="1:15" x14ac:dyDescent="0.25">
      <c r="A2860">
        <v>4455</v>
      </c>
      <c r="B2860" s="1">
        <v>42920</v>
      </c>
      <c r="C2860" s="1">
        <v>42922</v>
      </c>
      <c r="D2860" t="s">
        <v>802</v>
      </c>
      <c r="E2860" t="s">
        <v>666</v>
      </c>
      <c r="F2860" t="s">
        <v>17</v>
      </c>
      <c r="G2860" t="s">
        <v>738</v>
      </c>
      <c r="H2860" t="s">
        <v>735</v>
      </c>
      <c r="I2860">
        <v>94109</v>
      </c>
      <c r="J2860" t="s">
        <v>114</v>
      </c>
      <c r="K2860" t="s">
        <v>21</v>
      </c>
      <c r="L2860" t="s">
        <v>1213</v>
      </c>
      <c r="M2860">
        <v>27.92</v>
      </c>
      <c r="N2860">
        <v>2017</v>
      </c>
      <c r="O2860">
        <v>2017</v>
      </c>
    </row>
    <row r="2861" spans="1:15" x14ac:dyDescent="0.25">
      <c r="A2861">
        <v>4590</v>
      </c>
      <c r="B2861" s="1">
        <v>43406</v>
      </c>
      <c r="C2861" s="1">
        <v>43408</v>
      </c>
      <c r="D2861" t="s">
        <v>800</v>
      </c>
      <c r="E2861" t="s">
        <v>835</v>
      </c>
      <c r="F2861" t="s">
        <v>25</v>
      </c>
      <c r="G2861" t="s">
        <v>241</v>
      </c>
      <c r="H2861" t="s">
        <v>735</v>
      </c>
      <c r="I2861">
        <v>94526</v>
      </c>
      <c r="J2861" t="s">
        <v>114</v>
      </c>
      <c r="K2861" t="s">
        <v>21</v>
      </c>
      <c r="L2861" t="s">
        <v>1213</v>
      </c>
      <c r="M2861">
        <v>452.55</v>
      </c>
      <c r="N2861">
        <v>2018</v>
      </c>
      <c r="O2861">
        <v>2018</v>
      </c>
    </row>
    <row r="2862" spans="1:15" x14ac:dyDescent="0.25">
      <c r="A2862">
        <v>4709</v>
      </c>
      <c r="B2862" s="1">
        <v>43280</v>
      </c>
      <c r="C2862" s="1">
        <v>43281</v>
      </c>
      <c r="D2862" t="s">
        <v>802</v>
      </c>
      <c r="E2862" t="s">
        <v>53</v>
      </c>
      <c r="F2862" t="s">
        <v>17</v>
      </c>
      <c r="G2862" t="s">
        <v>734</v>
      </c>
      <c r="H2862" t="s">
        <v>735</v>
      </c>
      <c r="I2862">
        <v>90049</v>
      </c>
      <c r="J2862" t="s">
        <v>114</v>
      </c>
      <c r="K2862" t="s">
        <v>21</v>
      </c>
      <c r="L2862" t="s">
        <v>1213</v>
      </c>
      <c r="M2862">
        <v>130.71</v>
      </c>
      <c r="N2862">
        <v>2018</v>
      </c>
      <c r="O2862">
        <v>2018</v>
      </c>
    </row>
    <row r="2863" spans="1:15" x14ac:dyDescent="0.25">
      <c r="A2863">
        <v>4720</v>
      </c>
      <c r="B2863" s="1">
        <v>42478</v>
      </c>
      <c r="C2863" s="1">
        <v>42480</v>
      </c>
      <c r="D2863" t="s">
        <v>800</v>
      </c>
      <c r="E2863" t="s">
        <v>211</v>
      </c>
      <c r="F2863" t="s">
        <v>25</v>
      </c>
      <c r="G2863" t="s">
        <v>734</v>
      </c>
      <c r="H2863" t="s">
        <v>735</v>
      </c>
      <c r="I2863">
        <v>90004</v>
      </c>
      <c r="J2863" t="s">
        <v>114</v>
      </c>
      <c r="K2863" t="s">
        <v>21</v>
      </c>
      <c r="L2863" t="s">
        <v>1213</v>
      </c>
      <c r="M2863">
        <v>947.17</v>
      </c>
      <c r="N2863">
        <v>2016</v>
      </c>
      <c r="O2863">
        <v>2016</v>
      </c>
    </row>
    <row r="2864" spans="1:15" x14ac:dyDescent="0.25">
      <c r="A2864">
        <v>4808</v>
      </c>
      <c r="B2864" s="1">
        <v>42696</v>
      </c>
      <c r="C2864" s="1">
        <v>42699</v>
      </c>
      <c r="D2864" t="s">
        <v>800</v>
      </c>
      <c r="E2864" t="s">
        <v>1176</v>
      </c>
      <c r="F2864" t="s">
        <v>17</v>
      </c>
      <c r="G2864" t="s">
        <v>734</v>
      </c>
      <c r="H2864" t="s">
        <v>735</v>
      </c>
      <c r="I2864">
        <v>90008</v>
      </c>
      <c r="J2864" t="s">
        <v>114</v>
      </c>
      <c r="K2864" t="s">
        <v>21</v>
      </c>
      <c r="L2864" t="s">
        <v>1213</v>
      </c>
      <c r="M2864">
        <v>33.630000000000003</v>
      </c>
      <c r="N2864">
        <v>2016</v>
      </c>
      <c r="O2864">
        <v>2016</v>
      </c>
    </row>
    <row r="2865" spans="1:15" x14ac:dyDescent="0.25">
      <c r="A2865">
        <v>4855</v>
      </c>
      <c r="B2865" s="1">
        <v>42350</v>
      </c>
      <c r="C2865" s="1">
        <v>42353</v>
      </c>
      <c r="D2865" t="s">
        <v>800</v>
      </c>
      <c r="E2865" t="s">
        <v>843</v>
      </c>
      <c r="F2865" t="s">
        <v>17</v>
      </c>
      <c r="G2865" t="s">
        <v>790</v>
      </c>
      <c r="H2865" t="s">
        <v>735</v>
      </c>
      <c r="I2865">
        <v>94601</v>
      </c>
      <c r="J2865" t="s">
        <v>114</v>
      </c>
      <c r="K2865" t="s">
        <v>21</v>
      </c>
      <c r="L2865" t="s">
        <v>1213</v>
      </c>
      <c r="M2865">
        <v>8.94</v>
      </c>
      <c r="N2865">
        <v>2015</v>
      </c>
      <c r="O2865">
        <v>2015</v>
      </c>
    </row>
    <row r="2866" spans="1:15" x14ac:dyDescent="0.25">
      <c r="A2866">
        <v>4984</v>
      </c>
      <c r="B2866" s="1">
        <v>43045</v>
      </c>
      <c r="C2866" s="1">
        <v>43049</v>
      </c>
      <c r="D2866" t="s">
        <v>800</v>
      </c>
      <c r="E2866" t="s">
        <v>478</v>
      </c>
      <c r="F2866" t="s">
        <v>17</v>
      </c>
      <c r="G2866" t="s">
        <v>743</v>
      </c>
      <c r="H2866" t="s">
        <v>735</v>
      </c>
      <c r="I2866">
        <v>92105</v>
      </c>
      <c r="J2866" t="s">
        <v>114</v>
      </c>
      <c r="K2866" t="s">
        <v>21</v>
      </c>
      <c r="L2866" t="s">
        <v>1213</v>
      </c>
      <c r="M2866">
        <v>84.84</v>
      </c>
      <c r="N2866">
        <v>2017</v>
      </c>
      <c r="O2866">
        <v>2017</v>
      </c>
    </row>
    <row r="2867" spans="1:15" x14ac:dyDescent="0.25">
      <c r="A2867">
        <v>5046</v>
      </c>
      <c r="B2867" s="1">
        <v>43049</v>
      </c>
      <c r="C2867" s="1">
        <v>43052</v>
      </c>
      <c r="D2867" t="s">
        <v>800</v>
      </c>
      <c r="E2867" t="s">
        <v>837</v>
      </c>
      <c r="F2867" t="s">
        <v>17</v>
      </c>
      <c r="G2867" t="s">
        <v>734</v>
      </c>
      <c r="H2867" t="s">
        <v>735</v>
      </c>
      <c r="I2867">
        <v>90036</v>
      </c>
      <c r="J2867" t="s">
        <v>114</v>
      </c>
      <c r="K2867" t="s">
        <v>21</v>
      </c>
      <c r="L2867" t="s">
        <v>1213</v>
      </c>
      <c r="M2867">
        <v>720.76</v>
      </c>
      <c r="N2867">
        <v>2017</v>
      </c>
      <c r="O2867">
        <v>2017</v>
      </c>
    </row>
    <row r="2868" spans="1:15" x14ac:dyDescent="0.25">
      <c r="A2868">
        <v>5058</v>
      </c>
      <c r="B2868" s="1">
        <v>42621</v>
      </c>
      <c r="C2868" s="1">
        <v>42624</v>
      </c>
      <c r="D2868" t="s">
        <v>802</v>
      </c>
      <c r="E2868" t="s">
        <v>105</v>
      </c>
      <c r="F2868" t="s">
        <v>17</v>
      </c>
      <c r="G2868" t="s">
        <v>786</v>
      </c>
      <c r="H2868" t="s">
        <v>735</v>
      </c>
      <c r="I2868">
        <v>92553</v>
      </c>
      <c r="J2868" t="s">
        <v>114</v>
      </c>
      <c r="K2868" t="s">
        <v>21</v>
      </c>
      <c r="L2868" t="s">
        <v>1213</v>
      </c>
      <c r="M2868">
        <v>41.88</v>
      </c>
      <c r="N2868">
        <v>2016</v>
      </c>
      <c r="O2868">
        <v>2016</v>
      </c>
    </row>
    <row r="2869" spans="1:15" x14ac:dyDescent="0.25">
      <c r="A2869">
        <v>5074</v>
      </c>
      <c r="B2869" s="1">
        <v>42679</v>
      </c>
      <c r="C2869" s="1">
        <v>42679</v>
      </c>
      <c r="D2869" t="s">
        <v>815</v>
      </c>
      <c r="E2869" t="s">
        <v>823</v>
      </c>
      <c r="F2869" t="s">
        <v>17</v>
      </c>
      <c r="G2869" t="s">
        <v>738</v>
      </c>
      <c r="H2869" t="s">
        <v>735</v>
      </c>
      <c r="I2869">
        <v>94109</v>
      </c>
      <c r="J2869" t="s">
        <v>114</v>
      </c>
      <c r="K2869" t="s">
        <v>21</v>
      </c>
      <c r="L2869" t="s">
        <v>1213</v>
      </c>
      <c r="M2869">
        <v>62.8</v>
      </c>
      <c r="N2869">
        <v>2016</v>
      </c>
      <c r="O2869">
        <v>2016</v>
      </c>
    </row>
    <row r="2870" spans="1:15" x14ac:dyDescent="0.25">
      <c r="A2870">
        <v>5151</v>
      </c>
      <c r="B2870" s="1">
        <v>43165</v>
      </c>
      <c r="C2870" s="1">
        <v>43169</v>
      </c>
      <c r="D2870" t="s">
        <v>800</v>
      </c>
      <c r="E2870" t="s">
        <v>61</v>
      </c>
      <c r="F2870" t="s">
        <v>29</v>
      </c>
      <c r="G2870" t="s">
        <v>738</v>
      </c>
      <c r="H2870" t="s">
        <v>735</v>
      </c>
      <c r="I2870">
        <v>94109</v>
      </c>
      <c r="J2870" t="s">
        <v>114</v>
      </c>
      <c r="K2870" t="s">
        <v>21</v>
      </c>
      <c r="L2870" t="s">
        <v>1213</v>
      </c>
      <c r="M2870">
        <v>67.78</v>
      </c>
      <c r="N2870">
        <v>2018</v>
      </c>
      <c r="O2870">
        <v>2018</v>
      </c>
    </row>
    <row r="2871" spans="1:15" x14ac:dyDescent="0.25">
      <c r="A2871">
        <v>5213</v>
      </c>
      <c r="B2871" s="1">
        <v>43004</v>
      </c>
      <c r="C2871" s="1">
        <v>43004</v>
      </c>
      <c r="D2871" t="s">
        <v>815</v>
      </c>
      <c r="E2871" t="s">
        <v>1094</v>
      </c>
      <c r="F2871" t="s">
        <v>17</v>
      </c>
      <c r="G2871" t="s">
        <v>818</v>
      </c>
      <c r="H2871" t="s">
        <v>735</v>
      </c>
      <c r="I2871">
        <v>92374</v>
      </c>
      <c r="J2871" t="s">
        <v>114</v>
      </c>
      <c r="K2871" t="s">
        <v>21</v>
      </c>
      <c r="L2871" t="s">
        <v>1213</v>
      </c>
      <c r="M2871">
        <v>51.45</v>
      </c>
      <c r="N2871">
        <v>2017</v>
      </c>
      <c r="O2871">
        <v>2017</v>
      </c>
    </row>
    <row r="2872" spans="1:15" x14ac:dyDescent="0.25">
      <c r="A2872">
        <v>5346</v>
      </c>
      <c r="B2872" s="1">
        <v>43180</v>
      </c>
      <c r="C2872" s="1">
        <v>43182</v>
      </c>
      <c r="D2872" t="s">
        <v>800</v>
      </c>
      <c r="E2872" t="s">
        <v>629</v>
      </c>
      <c r="F2872" t="s">
        <v>17</v>
      </c>
      <c r="G2872" t="s">
        <v>734</v>
      </c>
      <c r="H2872" t="s">
        <v>735</v>
      </c>
      <c r="I2872">
        <v>90045</v>
      </c>
      <c r="J2872" t="s">
        <v>114</v>
      </c>
      <c r="K2872" t="s">
        <v>21</v>
      </c>
      <c r="L2872" t="s">
        <v>1213</v>
      </c>
      <c r="M2872">
        <v>725.84</v>
      </c>
      <c r="N2872">
        <v>2018</v>
      </c>
      <c r="O2872">
        <v>2018</v>
      </c>
    </row>
    <row r="2873" spans="1:15" x14ac:dyDescent="0.25">
      <c r="A2873">
        <v>5429</v>
      </c>
      <c r="B2873" s="1">
        <v>42980</v>
      </c>
      <c r="C2873" s="1">
        <v>42982</v>
      </c>
      <c r="D2873" t="s">
        <v>802</v>
      </c>
      <c r="E2873" t="s">
        <v>63</v>
      </c>
      <c r="F2873" t="s">
        <v>25</v>
      </c>
      <c r="G2873" t="s">
        <v>738</v>
      </c>
      <c r="H2873" t="s">
        <v>735</v>
      </c>
      <c r="I2873">
        <v>94122</v>
      </c>
      <c r="J2873" t="s">
        <v>114</v>
      </c>
      <c r="K2873" t="s">
        <v>21</v>
      </c>
      <c r="L2873" t="s">
        <v>1213</v>
      </c>
      <c r="M2873">
        <v>46.53</v>
      </c>
      <c r="N2873">
        <v>2017</v>
      </c>
      <c r="O2873">
        <v>2017</v>
      </c>
    </row>
    <row r="2874" spans="1:15" x14ac:dyDescent="0.25">
      <c r="A2874">
        <v>5590</v>
      </c>
      <c r="B2874" s="1">
        <v>43077</v>
      </c>
      <c r="C2874" s="1">
        <v>43080</v>
      </c>
      <c r="D2874" t="s">
        <v>800</v>
      </c>
      <c r="E2874" t="s">
        <v>573</v>
      </c>
      <c r="F2874" t="s">
        <v>17</v>
      </c>
      <c r="G2874" t="s">
        <v>738</v>
      </c>
      <c r="H2874" t="s">
        <v>735</v>
      </c>
      <c r="I2874">
        <v>94110</v>
      </c>
      <c r="J2874" t="s">
        <v>114</v>
      </c>
      <c r="K2874" t="s">
        <v>21</v>
      </c>
      <c r="L2874" t="s">
        <v>1213</v>
      </c>
      <c r="M2874">
        <v>34.049999999999997</v>
      </c>
      <c r="N2874">
        <v>2017</v>
      </c>
      <c r="O2874">
        <v>2017</v>
      </c>
    </row>
    <row r="2875" spans="1:15" x14ac:dyDescent="0.25">
      <c r="A2875">
        <v>5591</v>
      </c>
      <c r="B2875" s="1">
        <v>43077</v>
      </c>
      <c r="C2875" s="1">
        <v>43080</v>
      </c>
      <c r="D2875" t="s">
        <v>800</v>
      </c>
      <c r="E2875" t="s">
        <v>573</v>
      </c>
      <c r="F2875" t="s">
        <v>17</v>
      </c>
      <c r="G2875" t="s">
        <v>738</v>
      </c>
      <c r="H2875" t="s">
        <v>735</v>
      </c>
      <c r="I2875">
        <v>94110</v>
      </c>
      <c r="J2875" t="s">
        <v>114</v>
      </c>
      <c r="K2875" t="s">
        <v>21</v>
      </c>
      <c r="L2875" t="s">
        <v>1213</v>
      </c>
      <c r="M2875">
        <v>352.38</v>
      </c>
      <c r="N2875">
        <v>2017</v>
      </c>
      <c r="O2875">
        <v>2017</v>
      </c>
    </row>
    <row r="2876" spans="1:15" x14ac:dyDescent="0.25">
      <c r="A2876">
        <v>5619</v>
      </c>
      <c r="B2876" s="1">
        <v>42631</v>
      </c>
      <c r="C2876" s="1">
        <v>42634</v>
      </c>
      <c r="D2876" t="s">
        <v>802</v>
      </c>
      <c r="E2876" t="s">
        <v>1051</v>
      </c>
      <c r="F2876" t="s">
        <v>17</v>
      </c>
      <c r="G2876" t="s">
        <v>743</v>
      </c>
      <c r="H2876" t="s">
        <v>735</v>
      </c>
      <c r="I2876">
        <v>92105</v>
      </c>
      <c r="J2876" t="s">
        <v>114</v>
      </c>
      <c r="K2876" t="s">
        <v>21</v>
      </c>
      <c r="L2876" t="s">
        <v>1213</v>
      </c>
      <c r="M2876">
        <v>443.92</v>
      </c>
      <c r="N2876">
        <v>2016</v>
      </c>
      <c r="O2876">
        <v>2016</v>
      </c>
    </row>
    <row r="2877" spans="1:15" x14ac:dyDescent="0.25">
      <c r="A2877">
        <v>5651</v>
      </c>
      <c r="B2877" s="1">
        <v>43298</v>
      </c>
      <c r="C2877" s="1">
        <v>43300</v>
      </c>
      <c r="D2877" t="s">
        <v>800</v>
      </c>
      <c r="E2877" t="s">
        <v>67</v>
      </c>
      <c r="F2877" t="s">
        <v>29</v>
      </c>
      <c r="G2877" t="s">
        <v>1200</v>
      </c>
      <c r="H2877" t="s">
        <v>735</v>
      </c>
      <c r="I2877">
        <v>92307</v>
      </c>
      <c r="J2877" t="s">
        <v>114</v>
      </c>
      <c r="K2877" t="s">
        <v>21</v>
      </c>
      <c r="L2877" t="s">
        <v>1213</v>
      </c>
      <c r="M2877">
        <v>10.56</v>
      </c>
      <c r="N2877">
        <v>2018</v>
      </c>
      <c r="O2877">
        <v>2018</v>
      </c>
    </row>
    <row r="2878" spans="1:15" x14ac:dyDescent="0.25">
      <c r="A2878">
        <v>5745</v>
      </c>
      <c r="B2878" s="1">
        <v>43187</v>
      </c>
      <c r="C2878" s="1">
        <v>43190</v>
      </c>
      <c r="D2878" t="s">
        <v>802</v>
      </c>
      <c r="E2878" t="s">
        <v>366</v>
      </c>
      <c r="F2878" t="s">
        <v>29</v>
      </c>
      <c r="G2878" t="s">
        <v>488</v>
      </c>
      <c r="H2878" t="s">
        <v>735</v>
      </c>
      <c r="I2878">
        <v>94533</v>
      </c>
      <c r="J2878" t="s">
        <v>114</v>
      </c>
      <c r="K2878" t="s">
        <v>21</v>
      </c>
      <c r="L2878" t="s">
        <v>1213</v>
      </c>
      <c r="M2878">
        <v>795.48</v>
      </c>
      <c r="N2878">
        <v>2018</v>
      </c>
      <c r="O2878">
        <v>2018</v>
      </c>
    </row>
    <row r="2879" spans="1:15" x14ac:dyDescent="0.25">
      <c r="A2879">
        <v>5760</v>
      </c>
      <c r="B2879" s="1">
        <v>43099</v>
      </c>
      <c r="C2879" s="1">
        <v>43099</v>
      </c>
      <c r="D2879" t="s">
        <v>815</v>
      </c>
      <c r="E2879" t="s">
        <v>89</v>
      </c>
      <c r="F2879" t="s">
        <v>25</v>
      </c>
      <c r="G2879" t="s">
        <v>734</v>
      </c>
      <c r="H2879" t="s">
        <v>735</v>
      </c>
      <c r="I2879">
        <v>90032</v>
      </c>
      <c r="J2879" t="s">
        <v>114</v>
      </c>
      <c r="K2879" t="s">
        <v>21</v>
      </c>
      <c r="L2879" t="s">
        <v>1213</v>
      </c>
      <c r="M2879">
        <v>481.32</v>
      </c>
      <c r="N2879">
        <v>2017</v>
      </c>
      <c r="O2879">
        <v>2017</v>
      </c>
    </row>
    <row r="2880" spans="1:15" x14ac:dyDescent="0.25">
      <c r="A2880">
        <v>5957</v>
      </c>
      <c r="B2880" s="1">
        <v>42806</v>
      </c>
      <c r="C2880" s="1">
        <v>42809</v>
      </c>
      <c r="D2880" t="s">
        <v>800</v>
      </c>
      <c r="E2880" t="s">
        <v>343</v>
      </c>
      <c r="F2880" t="s">
        <v>29</v>
      </c>
      <c r="G2880" t="s">
        <v>738</v>
      </c>
      <c r="H2880" t="s">
        <v>735</v>
      </c>
      <c r="I2880">
        <v>94109</v>
      </c>
      <c r="J2880" t="s">
        <v>114</v>
      </c>
      <c r="K2880" t="s">
        <v>21</v>
      </c>
      <c r="L2880" t="s">
        <v>1213</v>
      </c>
      <c r="M2880">
        <v>676.55</v>
      </c>
      <c r="N2880">
        <v>2017</v>
      </c>
      <c r="O2880">
        <v>2017</v>
      </c>
    </row>
    <row r="2881" spans="1:15" x14ac:dyDescent="0.25">
      <c r="A2881">
        <v>6140</v>
      </c>
      <c r="B2881" s="1">
        <v>42478</v>
      </c>
      <c r="C2881" s="1">
        <v>42480</v>
      </c>
      <c r="D2881" t="s">
        <v>802</v>
      </c>
      <c r="E2881" t="s">
        <v>600</v>
      </c>
      <c r="F2881" t="s">
        <v>17</v>
      </c>
      <c r="G2881" t="s">
        <v>1216</v>
      </c>
      <c r="H2881" t="s">
        <v>735</v>
      </c>
      <c r="I2881">
        <v>93454</v>
      </c>
      <c r="J2881" t="s">
        <v>114</v>
      </c>
      <c r="K2881" t="s">
        <v>21</v>
      </c>
      <c r="L2881" t="s">
        <v>1213</v>
      </c>
      <c r="M2881">
        <v>115.44</v>
      </c>
      <c r="N2881">
        <v>2016</v>
      </c>
      <c r="O2881">
        <v>2016</v>
      </c>
    </row>
    <row r="2882" spans="1:15" x14ac:dyDescent="0.25">
      <c r="A2882">
        <v>6455</v>
      </c>
      <c r="B2882" s="1">
        <v>43312</v>
      </c>
      <c r="C2882" s="1">
        <v>43315</v>
      </c>
      <c r="D2882" t="s">
        <v>802</v>
      </c>
      <c r="E2882" t="s">
        <v>615</v>
      </c>
      <c r="F2882" t="s">
        <v>17</v>
      </c>
      <c r="G2882" t="s">
        <v>738</v>
      </c>
      <c r="H2882" t="s">
        <v>735</v>
      </c>
      <c r="I2882">
        <v>94110</v>
      </c>
      <c r="J2882" t="s">
        <v>114</v>
      </c>
      <c r="K2882" t="s">
        <v>21</v>
      </c>
      <c r="L2882" t="s">
        <v>1213</v>
      </c>
      <c r="M2882">
        <v>56.56</v>
      </c>
      <c r="N2882">
        <v>2018</v>
      </c>
      <c r="O2882">
        <v>2018</v>
      </c>
    </row>
    <row r="2883" spans="1:15" x14ac:dyDescent="0.25">
      <c r="A2883">
        <v>6553</v>
      </c>
      <c r="B2883" s="1">
        <v>43450</v>
      </c>
      <c r="C2883" s="1">
        <v>43455</v>
      </c>
      <c r="D2883" t="s">
        <v>800</v>
      </c>
      <c r="E2883" t="s">
        <v>115</v>
      </c>
      <c r="F2883" t="s">
        <v>25</v>
      </c>
      <c r="G2883" t="s">
        <v>734</v>
      </c>
      <c r="H2883" t="s">
        <v>735</v>
      </c>
      <c r="I2883">
        <v>90036</v>
      </c>
      <c r="J2883" t="s">
        <v>114</v>
      </c>
      <c r="K2883" t="s">
        <v>21</v>
      </c>
      <c r="L2883" t="s">
        <v>1213</v>
      </c>
      <c r="M2883">
        <v>158.9</v>
      </c>
      <c r="N2883">
        <v>2018</v>
      </c>
      <c r="O2883">
        <v>2018</v>
      </c>
    </row>
    <row r="2884" spans="1:15" x14ac:dyDescent="0.25">
      <c r="A2884">
        <v>6906</v>
      </c>
      <c r="B2884" s="1">
        <v>43440</v>
      </c>
      <c r="C2884" s="1">
        <v>43442</v>
      </c>
      <c r="D2884" t="s">
        <v>800</v>
      </c>
      <c r="E2884" t="s">
        <v>1127</v>
      </c>
      <c r="F2884" t="s">
        <v>29</v>
      </c>
      <c r="G2884" t="s">
        <v>787</v>
      </c>
      <c r="H2884" t="s">
        <v>735</v>
      </c>
      <c r="I2884">
        <v>94513</v>
      </c>
      <c r="J2884" t="s">
        <v>114</v>
      </c>
      <c r="K2884" t="s">
        <v>21</v>
      </c>
      <c r="L2884" t="s">
        <v>1213</v>
      </c>
      <c r="M2884">
        <v>10.68</v>
      </c>
      <c r="N2884">
        <v>2018</v>
      </c>
      <c r="O2884">
        <v>2018</v>
      </c>
    </row>
    <row r="2885" spans="1:15" x14ac:dyDescent="0.25">
      <c r="A2885">
        <v>6912</v>
      </c>
      <c r="B2885" s="1">
        <v>43313</v>
      </c>
      <c r="C2885" s="1">
        <v>43317</v>
      </c>
      <c r="D2885" t="s">
        <v>800</v>
      </c>
      <c r="E2885" t="s">
        <v>720</v>
      </c>
      <c r="F2885" t="s">
        <v>17</v>
      </c>
      <c r="G2885" t="s">
        <v>738</v>
      </c>
      <c r="H2885" t="s">
        <v>735</v>
      </c>
      <c r="I2885">
        <v>94109</v>
      </c>
      <c r="J2885" t="s">
        <v>114</v>
      </c>
      <c r="K2885" t="s">
        <v>21</v>
      </c>
      <c r="L2885" t="s">
        <v>1213</v>
      </c>
      <c r="M2885">
        <v>186.54</v>
      </c>
      <c r="N2885">
        <v>2018</v>
      </c>
      <c r="O2885">
        <v>2018</v>
      </c>
    </row>
    <row r="2886" spans="1:15" x14ac:dyDescent="0.25">
      <c r="A2886">
        <v>6928</v>
      </c>
      <c r="B2886" s="1">
        <v>42909</v>
      </c>
      <c r="C2886" s="1">
        <v>42911</v>
      </c>
      <c r="D2886" t="s">
        <v>800</v>
      </c>
      <c r="E2886" t="s">
        <v>1036</v>
      </c>
      <c r="F2886" t="s">
        <v>17</v>
      </c>
      <c r="G2886" t="s">
        <v>738</v>
      </c>
      <c r="H2886" t="s">
        <v>735</v>
      </c>
      <c r="I2886">
        <v>94109</v>
      </c>
      <c r="J2886" t="s">
        <v>114</v>
      </c>
      <c r="K2886" t="s">
        <v>21</v>
      </c>
      <c r="L2886" t="s">
        <v>1213</v>
      </c>
      <c r="M2886">
        <v>93.68</v>
      </c>
      <c r="N2886">
        <v>2017</v>
      </c>
      <c r="O2886">
        <v>2017</v>
      </c>
    </row>
    <row r="2887" spans="1:15" x14ac:dyDescent="0.25">
      <c r="A2887">
        <v>6959</v>
      </c>
      <c r="B2887" s="1">
        <v>42640</v>
      </c>
      <c r="C2887" s="1">
        <v>42642</v>
      </c>
      <c r="D2887" t="s">
        <v>800</v>
      </c>
      <c r="E2887" t="s">
        <v>864</v>
      </c>
      <c r="F2887" t="s">
        <v>25</v>
      </c>
      <c r="G2887" t="s">
        <v>738</v>
      </c>
      <c r="H2887" t="s">
        <v>735</v>
      </c>
      <c r="I2887">
        <v>94110</v>
      </c>
      <c r="J2887" t="s">
        <v>114</v>
      </c>
      <c r="K2887" t="s">
        <v>21</v>
      </c>
      <c r="L2887" t="s">
        <v>1213</v>
      </c>
      <c r="M2887">
        <v>15.51</v>
      </c>
      <c r="N2887">
        <v>2016</v>
      </c>
      <c r="O2887">
        <v>2016</v>
      </c>
    </row>
    <row r="2888" spans="1:15" x14ac:dyDescent="0.25">
      <c r="A2888">
        <v>7059</v>
      </c>
      <c r="B2888" s="1">
        <v>43080</v>
      </c>
      <c r="C2888" s="1">
        <v>43080</v>
      </c>
      <c r="D2888" t="s">
        <v>815</v>
      </c>
      <c r="E2888" t="s">
        <v>53</v>
      </c>
      <c r="F2888" t="s">
        <v>17</v>
      </c>
      <c r="G2888" t="s">
        <v>767</v>
      </c>
      <c r="H2888" t="s">
        <v>735</v>
      </c>
      <c r="I2888">
        <v>92804</v>
      </c>
      <c r="J2888" t="s">
        <v>114</v>
      </c>
      <c r="K2888" t="s">
        <v>21</v>
      </c>
      <c r="L2888" t="s">
        <v>1213</v>
      </c>
      <c r="M2888">
        <v>50.22</v>
      </c>
      <c r="N2888">
        <v>2017</v>
      </c>
      <c r="O2888">
        <v>2017</v>
      </c>
    </row>
    <row r="2889" spans="1:15" x14ac:dyDescent="0.25">
      <c r="A2889">
        <v>7066</v>
      </c>
      <c r="B2889" s="1">
        <v>42344</v>
      </c>
      <c r="C2889" s="1">
        <v>42346</v>
      </c>
      <c r="D2889" t="s">
        <v>802</v>
      </c>
      <c r="E2889" t="s">
        <v>901</v>
      </c>
      <c r="F2889" t="s">
        <v>29</v>
      </c>
      <c r="G2889" t="s">
        <v>734</v>
      </c>
      <c r="H2889" t="s">
        <v>735</v>
      </c>
      <c r="I2889">
        <v>90008</v>
      </c>
      <c r="J2889" t="s">
        <v>114</v>
      </c>
      <c r="K2889" t="s">
        <v>21</v>
      </c>
      <c r="L2889" t="s">
        <v>1213</v>
      </c>
      <c r="M2889">
        <v>1261.33</v>
      </c>
      <c r="N2889">
        <v>2015</v>
      </c>
      <c r="O2889">
        <v>2015</v>
      </c>
    </row>
    <row r="2890" spans="1:15" x14ac:dyDescent="0.25">
      <c r="A2890">
        <v>7088</v>
      </c>
      <c r="B2890" s="1">
        <v>43315</v>
      </c>
      <c r="C2890" s="1">
        <v>43318</v>
      </c>
      <c r="D2890" t="s">
        <v>800</v>
      </c>
      <c r="E2890" t="s">
        <v>1193</v>
      </c>
      <c r="F2890" t="s">
        <v>17</v>
      </c>
      <c r="G2890" t="s">
        <v>734</v>
      </c>
      <c r="H2890" t="s">
        <v>735</v>
      </c>
      <c r="I2890">
        <v>90004</v>
      </c>
      <c r="J2890" t="s">
        <v>114</v>
      </c>
      <c r="K2890" t="s">
        <v>21</v>
      </c>
      <c r="L2890" t="s">
        <v>1213</v>
      </c>
      <c r="M2890">
        <v>99.87</v>
      </c>
      <c r="N2890">
        <v>2018</v>
      </c>
      <c r="O2890">
        <v>2018</v>
      </c>
    </row>
    <row r="2891" spans="1:15" x14ac:dyDescent="0.25">
      <c r="A2891">
        <v>7158</v>
      </c>
      <c r="B2891" s="1">
        <v>42822</v>
      </c>
      <c r="C2891" s="1">
        <v>42825</v>
      </c>
      <c r="D2891" t="s">
        <v>800</v>
      </c>
      <c r="E2891" t="s">
        <v>578</v>
      </c>
      <c r="F2891" t="s">
        <v>17</v>
      </c>
      <c r="G2891" t="s">
        <v>734</v>
      </c>
      <c r="H2891" t="s">
        <v>735</v>
      </c>
      <c r="I2891">
        <v>90032</v>
      </c>
      <c r="J2891" t="s">
        <v>114</v>
      </c>
      <c r="K2891" t="s">
        <v>21</v>
      </c>
      <c r="L2891" t="s">
        <v>1213</v>
      </c>
      <c r="M2891">
        <v>87.92</v>
      </c>
      <c r="N2891">
        <v>2017</v>
      </c>
      <c r="O2891">
        <v>2017</v>
      </c>
    </row>
    <row r="2892" spans="1:15" x14ac:dyDescent="0.25">
      <c r="A2892">
        <v>7169</v>
      </c>
      <c r="B2892" s="1">
        <v>42207</v>
      </c>
      <c r="C2892" s="1">
        <v>42209</v>
      </c>
      <c r="D2892" t="s">
        <v>800</v>
      </c>
      <c r="E2892" t="s">
        <v>969</v>
      </c>
      <c r="F2892" t="s">
        <v>17</v>
      </c>
      <c r="G2892" t="s">
        <v>738</v>
      </c>
      <c r="H2892" t="s">
        <v>735</v>
      </c>
      <c r="I2892">
        <v>94122</v>
      </c>
      <c r="J2892" t="s">
        <v>114</v>
      </c>
      <c r="K2892" t="s">
        <v>21</v>
      </c>
      <c r="L2892" t="s">
        <v>1213</v>
      </c>
      <c r="M2892">
        <v>236.5</v>
      </c>
      <c r="N2892">
        <v>2015</v>
      </c>
      <c r="O2892">
        <v>2015</v>
      </c>
    </row>
    <row r="2893" spans="1:15" x14ac:dyDescent="0.25">
      <c r="A2893">
        <v>7290</v>
      </c>
      <c r="B2893" s="1">
        <v>42765</v>
      </c>
      <c r="C2893" s="1">
        <v>42766</v>
      </c>
      <c r="D2893" t="s">
        <v>802</v>
      </c>
      <c r="E2893" t="s">
        <v>629</v>
      </c>
      <c r="F2893" t="s">
        <v>17</v>
      </c>
      <c r="G2893" t="s">
        <v>738</v>
      </c>
      <c r="H2893" t="s">
        <v>735</v>
      </c>
      <c r="I2893">
        <v>94122</v>
      </c>
      <c r="J2893" t="s">
        <v>114</v>
      </c>
      <c r="K2893" t="s">
        <v>21</v>
      </c>
      <c r="L2893" t="s">
        <v>1213</v>
      </c>
      <c r="M2893">
        <v>305.01</v>
      </c>
      <c r="N2893">
        <v>2017</v>
      </c>
      <c r="O2893">
        <v>2017</v>
      </c>
    </row>
    <row r="2894" spans="1:15" x14ac:dyDescent="0.25">
      <c r="A2894">
        <v>7338</v>
      </c>
      <c r="B2894" s="1">
        <v>43364</v>
      </c>
      <c r="C2894" s="1">
        <v>43366</v>
      </c>
      <c r="D2894" t="s">
        <v>802</v>
      </c>
      <c r="E2894" t="s">
        <v>900</v>
      </c>
      <c r="F2894" t="s">
        <v>29</v>
      </c>
      <c r="G2894" t="s">
        <v>734</v>
      </c>
      <c r="H2894" t="s">
        <v>735</v>
      </c>
      <c r="I2894">
        <v>90045</v>
      </c>
      <c r="J2894" t="s">
        <v>114</v>
      </c>
      <c r="K2894" t="s">
        <v>21</v>
      </c>
      <c r="L2894" t="s">
        <v>1213</v>
      </c>
      <c r="M2894">
        <v>15.51</v>
      </c>
      <c r="N2894">
        <v>2018</v>
      </c>
      <c r="O2894">
        <v>2018</v>
      </c>
    </row>
    <row r="2895" spans="1:15" x14ac:dyDescent="0.25">
      <c r="A2895">
        <v>7372</v>
      </c>
      <c r="B2895" s="1">
        <v>43107</v>
      </c>
      <c r="C2895" s="1">
        <v>43109</v>
      </c>
      <c r="D2895" t="s">
        <v>800</v>
      </c>
      <c r="E2895" t="s">
        <v>80</v>
      </c>
      <c r="F2895" t="s">
        <v>17</v>
      </c>
      <c r="G2895" t="s">
        <v>341</v>
      </c>
      <c r="H2895" t="s">
        <v>735</v>
      </c>
      <c r="I2895">
        <v>90805</v>
      </c>
      <c r="J2895" t="s">
        <v>114</v>
      </c>
      <c r="K2895" t="s">
        <v>21</v>
      </c>
      <c r="L2895" t="s">
        <v>1213</v>
      </c>
      <c r="M2895">
        <v>153.78</v>
      </c>
      <c r="N2895">
        <v>2018</v>
      </c>
      <c r="O2895">
        <v>2018</v>
      </c>
    </row>
    <row r="2896" spans="1:15" x14ac:dyDescent="0.25">
      <c r="A2896">
        <v>7373</v>
      </c>
      <c r="B2896" s="1">
        <v>43107</v>
      </c>
      <c r="C2896" s="1">
        <v>43109</v>
      </c>
      <c r="D2896" t="s">
        <v>800</v>
      </c>
      <c r="E2896" t="s">
        <v>80</v>
      </c>
      <c r="F2896" t="s">
        <v>17</v>
      </c>
      <c r="G2896" t="s">
        <v>341</v>
      </c>
      <c r="H2896" t="s">
        <v>735</v>
      </c>
      <c r="I2896">
        <v>90805</v>
      </c>
      <c r="J2896" t="s">
        <v>114</v>
      </c>
      <c r="K2896" t="s">
        <v>21</v>
      </c>
      <c r="L2896" t="s">
        <v>1213</v>
      </c>
      <c r="M2896">
        <v>61.02</v>
      </c>
      <c r="N2896">
        <v>2018</v>
      </c>
      <c r="O2896">
        <v>2018</v>
      </c>
    </row>
    <row r="2897" spans="1:15" x14ac:dyDescent="0.25">
      <c r="A2897">
        <v>7942</v>
      </c>
      <c r="B2897" s="1">
        <v>43083</v>
      </c>
      <c r="C2897" s="1">
        <v>43086</v>
      </c>
      <c r="D2897" t="s">
        <v>802</v>
      </c>
      <c r="E2897" t="s">
        <v>433</v>
      </c>
      <c r="F2897" t="s">
        <v>29</v>
      </c>
      <c r="G2897" t="s">
        <v>743</v>
      </c>
      <c r="H2897" t="s">
        <v>735</v>
      </c>
      <c r="I2897">
        <v>92037</v>
      </c>
      <c r="J2897" t="s">
        <v>114</v>
      </c>
      <c r="K2897" t="s">
        <v>21</v>
      </c>
      <c r="L2897" t="s">
        <v>1213</v>
      </c>
      <c r="M2897">
        <v>134.80000000000001</v>
      </c>
      <c r="N2897">
        <v>2017</v>
      </c>
      <c r="O2897">
        <v>2017</v>
      </c>
    </row>
    <row r="2898" spans="1:15" x14ac:dyDescent="0.25">
      <c r="A2898">
        <v>8133</v>
      </c>
      <c r="B2898" s="1">
        <v>42205</v>
      </c>
      <c r="C2898" s="1">
        <v>42208</v>
      </c>
      <c r="D2898" t="s">
        <v>802</v>
      </c>
      <c r="E2898" t="s">
        <v>301</v>
      </c>
      <c r="F2898" t="s">
        <v>29</v>
      </c>
      <c r="G2898" t="s">
        <v>797</v>
      </c>
      <c r="H2898" t="s">
        <v>735</v>
      </c>
      <c r="I2898">
        <v>92503</v>
      </c>
      <c r="J2898" t="s">
        <v>114</v>
      </c>
      <c r="K2898" t="s">
        <v>21</v>
      </c>
      <c r="L2898" t="s">
        <v>1213</v>
      </c>
      <c r="M2898">
        <v>535.41</v>
      </c>
      <c r="N2898">
        <v>2015</v>
      </c>
      <c r="O2898">
        <v>2015</v>
      </c>
    </row>
    <row r="2899" spans="1:15" x14ac:dyDescent="0.25">
      <c r="A2899">
        <v>8374</v>
      </c>
      <c r="B2899" s="1">
        <v>43049</v>
      </c>
      <c r="C2899" s="1">
        <v>43052</v>
      </c>
      <c r="D2899" t="s">
        <v>802</v>
      </c>
      <c r="E2899" t="s">
        <v>670</v>
      </c>
      <c r="F2899" t="s">
        <v>17</v>
      </c>
      <c r="G2899" t="s">
        <v>738</v>
      </c>
      <c r="H2899" t="s">
        <v>735</v>
      </c>
      <c r="I2899">
        <v>94110</v>
      </c>
      <c r="J2899" t="s">
        <v>114</v>
      </c>
      <c r="K2899" t="s">
        <v>21</v>
      </c>
      <c r="L2899" t="s">
        <v>1213</v>
      </c>
      <c r="M2899">
        <v>29.74</v>
      </c>
      <c r="N2899">
        <v>2017</v>
      </c>
      <c r="O2899">
        <v>2017</v>
      </c>
    </row>
    <row r="2900" spans="1:15" x14ac:dyDescent="0.25">
      <c r="A2900">
        <v>8711</v>
      </c>
      <c r="B2900" s="1">
        <v>42324</v>
      </c>
      <c r="C2900" s="1">
        <v>42326</v>
      </c>
      <c r="D2900" t="s">
        <v>802</v>
      </c>
      <c r="E2900" t="s">
        <v>459</v>
      </c>
      <c r="F2900" t="s">
        <v>29</v>
      </c>
      <c r="G2900" t="s">
        <v>734</v>
      </c>
      <c r="H2900" t="s">
        <v>735</v>
      </c>
      <c r="I2900">
        <v>90008</v>
      </c>
      <c r="J2900" t="s">
        <v>114</v>
      </c>
      <c r="K2900" t="s">
        <v>21</v>
      </c>
      <c r="L2900" t="s">
        <v>1213</v>
      </c>
      <c r="M2900">
        <v>344.91</v>
      </c>
      <c r="N2900">
        <v>2015</v>
      </c>
      <c r="O2900">
        <v>2015</v>
      </c>
    </row>
    <row r="2901" spans="1:15" x14ac:dyDescent="0.25">
      <c r="A2901">
        <v>8888</v>
      </c>
      <c r="B2901" s="1">
        <v>42212</v>
      </c>
      <c r="C2901" s="1">
        <v>42215</v>
      </c>
      <c r="D2901" t="s">
        <v>800</v>
      </c>
      <c r="E2901" t="s">
        <v>469</v>
      </c>
      <c r="F2901" t="s">
        <v>29</v>
      </c>
      <c r="G2901" t="s">
        <v>734</v>
      </c>
      <c r="H2901" t="s">
        <v>735</v>
      </c>
      <c r="I2901">
        <v>90036</v>
      </c>
      <c r="J2901" t="s">
        <v>114</v>
      </c>
      <c r="K2901" t="s">
        <v>21</v>
      </c>
      <c r="L2901" t="s">
        <v>1213</v>
      </c>
      <c r="M2901">
        <v>276.27999999999997</v>
      </c>
      <c r="N2901">
        <v>2015</v>
      </c>
      <c r="O2901">
        <v>2015</v>
      </c>
    </row>
    <row r="2902" spans="1:15" x14ac:dyDescent="0.25">
      <c r="A2902">
        <v>9173</v>
      </c>
      <c r="B2902" s="1">
        <v>43070</v>
      </c>
      <c r="C2902" s="1">
        <v>43070</v>
      </c>
      <c r="D2902" t="s">
        <v>815</v>
      </c>
      <c r="E2902" t="s">
        <v>203</v>
      </c>
      <c r="F2902" t="s">
        <v>25</v>
      </c>
      <c r="G2902" t="s">
        <v>782</v>
      </c>
      <c r="H2902" t="s">
        <v>735</v>
      </c>
      <c r="I2902">
        <v>93030</v>
      </c>
      <c r="J2902" t="s">
        <v>114</v>
      </c>
      <c r="K2902" t="s">
        <v>21</v>
      </c>
      <c r="L2902" t="s">
        <v>1213</v>
      </c>
      <c r="M2902">
        <v>1112.94</v>
      </c>
      <c r="N2902">
        <v>2017</v>
      </c>
      <c r="O2902">
        <v>2017</v>
      </c>
    </row>
    <row r="2903" spans="1:15" x14ac:dyDescent="0.25">
      <c r="A2903">
        <v>18</v>
      </c>
      <c r="B2903" s="1">
        <v>42137</v>
      </c>
      <c r="C2903" s="1">
        <v>42139</v>
      </c>
      <c r="D2903" t="s">
        <v>800</v>
      </c>
      <c r="E2903" t="s">
        <v>1021</v>
      </c>
      <c r="F2903" t="s">
        <v>17</v>
      </c>
      <c r="G2903" t="s">
        <v>569</v>
      </c>
      <c r="H2903" t="s">
        <v>136</v>
      </c>
      <c r="I2903">
        <v>84084</v>
      </c>
      <c r="J2903" t="s">
        <v>114</v>
      </c>
      <c r="K2903" t="s">
        <v>21</v>
      </c>
      <c r="L2903" t="s">
        <v>1213</v>
      </c>
      <c r="M2903">
        <v>55.5</v>
      </c>
      <c r="N2903">
        <v>2015</v>
      </c>
      <c r="O2903">
        <v>2015</v>
      </c>
    </row>
    <row r="2904" spans="1:15" x14ac:dyDescent="0.25">
      <c r="A2904">
        <v>47</v>
      </c>
      <c r="B2904" s="1">
        <v>42297</v>
      </c>
      <c r="C2904" s="1">
        <v>42302</v>
      </c>
      <c r="D2904" t="s">
        <v>800</v>
      </c>
      <c r="E2904" t="s">
        <v>31</v>
      </c>
      <c r="F2904" t="s">
        <v>17</v>
      </c>
      <c r="G2904" t="s">
        <v>672</v>
      </c>
      <c r="H2904" t="s">
        <v>182</v>
      </c>
      <c r="I2904">
        <v>48185</v>
      </c>
      <c r="J2904" t="s">
        <v>110</v>
      </c>
      <c r="K2904" t="s">
        <v>21</v>
      </c>
      <c r="L2904" t="s">
        <v>1213</v>
      </c>
      <c r="M2904">
        <v>211.96</v>
      </c>
      <c r="N2904">
        <v>2015</v>
      </c>
      <c r="O2904">
        <v>2015</v>
      </c>
    </row>
    <row r="2905" spans="1:15" x14ac:dyDescent="0.25">
      <c r="A2905">
        <v>56</v>
      </c>
      <c r="B2905" s="1">
        <v>42903</v>
      </c>
      <c r="C2905" s="1">
        <v>42904</v>
      </c>
      <c r="D2905" t="s">
        <v>802</v>
      </c>
      <c r="E2905" t="s">
        <v>942</v>
      </c>
      <c r="F2905" t="s">
        <v>17</v>
      </c>
      <c r="G2905" t="s">
        <v>224</v>
      </c>
      <c r="H2905" t="s">
        <v>19</v>
      </c>
      <c r="I2905">
        <v>12180</v>
      </c>
      <c r="J2905" t="s">
        <v>20</v>
      </c>
      <c r="K2905" t="s">
        <v>21</v>
      </c>
      <c r="L2905" t="s">
        <v>1213</v>
      </c>
      <c r="M2905">
        <v>208.56</v>
      </c>
      <c r="N2905">
        <v>2017</v>
      </c>
      <c r="O2905">
        <v>2017</v>
      </c>
    </row>
    <row r="2906" spans="1:15" x14ac:dyDescent="0.25">
      <c r="A2906">
        <v>78</v>
      </c>
      <c r="B2906" s="1">
        <v>43443</v>
      </c>
      <c r="C2906" s="1">
        <v>43445</v>
      </c>
      <c r="D2906" t="s">
        <v>802</v>
      </c>
      <c r="E2906" t="s">
        <v>457</v>
      </c>
      <c r="F2906" t="s">
        <v>29</v>
      </c>
      <c r="G2906" t="s">
        <v>167</v>
      </c>
      <c r="H2906" t="s">
        <v>109</v>
      </c>
      <c r="I2906">
        <v>77041</v>
      </c>
      <c r="J2906" t="s">
        <v>110</v>
      </c>
      <c r="K2906" t="s">
        <v>21</v>
      </c>
      <c r="L2906" t="s">
        <v>1213</v>
      </c>
      <c r="M2906">
        <v>27.24</v>
      </c>
      <c r="N2906">
        <v>2018</v>
      </c>
      <c r="O2906">
        <v>2018</v>
      </c>
    </row>
    <row r="2907" spans="1:15" x14ac:dyDescent="0.25">
      <c r="A2907">
        <v>85</v>
      </c>
      <c r="B2907" s="1">
        <v>43417</v>
      </c>
      <c r="C2907" s="1">
        <v>43420</v>
      </c>
      <c r="D2907" t="s">
        <v>802</v>
      </c>
      <c r="E2907" t="s">
        <v>118</v>
      </c>
      <c r="F2907" t="s">
        <v>25</v>
      </c>
      <c r="G2907" t="s">
        <v>116</v>
      </c>
      <c r="H2907" t="s">
        <v>117</v>
      </c>
      <c r="I2907">
        <v>60623</v>
      </c>
      <c r="J2907" t="s">
        <v>110</v>
      </c>
      <c r="K2907" t="s">
        <v>21</v>
      </c>
      <c r="L2907" t="s">
        <v>1213</v>
      </c>
      <c r="M2907">
        <v>230.376</v>
      </c>
      <c r="N2907">
        <v>2018</v>
      </c>
      <c r="O2907">
        <v>2018</v>
      </c>
    </row>
    <row r="2908" spans="1:15" x14ac:dyDescent="0.25">
      <c r="A2908">
        <v>89</v>
      </c>
      <c r="B2908" s="1">
        <v>42830</v>
      </c>
      <c r="C2908" s="1">
        <v>42835</v>
      </c>
      <c r="D2908" t="s">
        <v>800</v>
      </c>
      <c r="E2908" t="s">
        <v>1157</v>
      </c>
      <c r="F2908" t="s">
        <v>25</v>
      </c>
      <c r="G2908" t="s">
        <v>167</v>
      </c>
      <c r="H2908" t="s">
        <v>109</v>
      </c>
      <c r="I2908">
        <v>77095</v>
      </c>
      <c r="J2908" t="s">
        <v>110</v>
      </c>
      <c r="K2908" t="s">
        <v>21</v>
      </c>
      <c r="L2908" t="s">
        <v>1213</v>
      </c>
      <c r="M2908">
        <v>158.36799999999999</v>
      </c>
      <c r="N2908">
        <v>2017</v>
      </c>
      <c r="O2908">
        <v>2017</v>
      </c>
    </row>
    <row r="2909" spans="1:15" x14ac:dyDescent="0.25">
      <c r="A2909">
        <v>122</v>
      </c>
      <c r="B2909" s="1">
        <v>42898</v>
      </c>
      <c r="C2909" s="1">
        <v>42901</v>
      </c>
      <c r="D2909" t="s">
        <v>802</v>
      </c>
      <c r="E2909" t="s">
        <v>629</v>
      </c>
      <c r="F2909" t="s">
        <v>17</v>
      </c>
      <c r="G2909" t="s">
        <v>294</v>
      </c>
      <c r="H2909" t="s">
        <v>295</v>
      </c>
      <c r="I2909">
        <v>19805</v>
      </c>
      <c r="J2909" t="s">
        <v>20</v>
      </c>
      <c r="K2909" t="s">
        <v>21</v>
      </c>
      <c r="L2909" t="s">
        <v>1213</v>
      </c>
      <c r="M2909">
        <v>226.56</v>
      </c>
      <c r="N2909">
        <v>2017</v>
      </c>
      <c r="O2909">
        <v>2017</v>
      </c>
    </row>
    <row r="2910" spans="1:15" x14ac:dyDescent="0.25">
      <c r="A2910">
        <v>181</v>
      </c>
      <c r="B2910" s="1">
        <v>42343</v>
      </c>
      <c r="C2910" s="1">
        <v>42347</v>
      </c>
      <c r="D2910" t="s">
        <v>800</v>
      </c>
      <c r="E2910" t="s">
        <v>79</v>
      </c>
      <c r="F2910" t="s">
        <v>29</v>
      </c>
      <c r="G2910" t="s">
        <v>367</v>
      </c>
      <c r="H2910" t="s">
        <v>117</v>
      </c>
      <c r="I2910">
        <v>62521</v>
      </c>
      <c r="J2910" t="s">
        <v>110</v>
      </c>
      <c r="K2910" t="s">
        <v>21</v>
      </c>
      <c r="L2910" t="s">
        <v>1213</v>
      </c>
      <c r="M2910">
        <v>24.815999999999999</v>
      </c>
      <c r="N2910">
        <v>2015</v>
      </c>
      <c r="O2910">
        <v>2015</v>
      </c>
    </row>
    <row r="2911" spans="1:15" x14ac:dyDescent="0.25">
      <c r="A2911">
        <v>246</v>
      </c>
      <c r="B2911" s="1">
        <v>42156</v>
      </c>
      <c r="C2911" s="1">
        <v>42161</v>
      </c>
      <c r="D2911" t="s">
        <v>800</v>
      </c>
      <c r="E2911" t="s">
        <v>199</v>
      </c>
      <c r="F2911" t="s">
        <v>25</v>
      </c>
      <c r="G2911" t="s">
        <v>527</v>
      </c>
      <c r="H2911" t="s">
        <v>259</v>
      </c>
      <c r="I2911">
        <v>55044</v>
      </c>
      <c r="J2911" t="s">
        <v>110</v>
      </c>
      <c r="K2911" t="s">
        <v>21</v>
      </c>
      <c r="L2911" t="s">
        <v>1213</v>
      </c>
      <c r="M2911">
        <v>166.72</v>
      </c>
      <c r="N2911">
        <v>2015</v>
      </c>
      <c r="O2911">
        <v>2015</v>
      </c>
    </row>
    <row r="2912" spans="1:15" x14ac:dyDescent="0.25">
      <c r="A2912">
        <v>253</v>
      </c>
      <c r="B2912" s="1">
        <v>43079</v>
      </c>
      <c r="C2912" s="1">
        <v>43082</v>
      </c>
      <c r="D2912" t="s">
        <v>802</v>
      </c>
      <c r="E2912" t="s">
        <v>953</v>
      </c>
      <c r="F2912" t="s">
        <v>17</v>
      </c>
      <c r="G2912" t="s">
        <v>18</v>
      </c>
      <c r="H2912" t="s">
        <v>19</v>
      </c>
      <c r="I2912">
        <v>10024</v>
      </c>
      <c r="J2912" t="s">
        <v>20</v>
      </c>
      <c r="K2912" t="s">
        <v>21</v>
      </c>
      <c r="L2912" t="s">
        <v>1213</v>
      </c>
      <c r="M2912">
        <v>80.58</v>
      </c>
      <c r="N2912">
        <v>2017</v>
      </c>
      <c r="O2912">
        <v>2017</v>
      </c>
    </row>
    <row r="2913" spans="1:15" x14ac:dyDescent="0.25">
      <c r="A2913">
        <v>260</v>
      </c>
      <c r="B2913" s="1">
        <v>43435</v>
      </c>
      <c r="C2913" s="1">
        <v>43437</v>
      </c>
      <c r="D2913" t="s">
        <v>800</v>
      </c>
      <c r="E2913" t="s">
        <v>945</v>
      </c>
      <c r="F2913" t="s">
        <v>17</v>
      </c>
      <c r="G2913" t="s">
        <v>18</v>
      </c>
      <c r="H2913" t="s">
        <v>19</v>
      </c>
      <c r="I2913">
        <v>10009</v>
      </c>
      <c r="J2913" t="s">
        <v>20</v>
      </c>
      <c r="K2913" t="s">
        <v>21</v>
      </c>
      <c r="L2913" t="s">
        <v>1213</v>
      </c>
      <c r="M2913">
        <v>221.55</v>
      </c>
      <c r="N2913">
        <v>2018</v>
      </c>
      <c r="O2913">
        <v>2018</v>
      </c>
    </row>
    <row r="2914" spans="1:15" x14ac:dyDescent="0.25">
      <c r="A2914">
        <v>328</v>
      </c>
      <c r="B2914" s="1">
        <v>42977</v>
      </c>
      <c r="C2914" s="1">
        <v>42979</v>
      </c>
      <c r="D2914" t="s">
        <v>802</v>
      </c>
      <c r="E2914" t="s">
        <v>778</v>
      </c>
      <c r="F2914" t="s">
        <v>17</v>
      </c>
      <c r="G2914" t="s">
        <v>143</v>
      </c>
      <c r="H2914" t="s">
        <v>144</v>
      </c>
      <c r="I2914">
        <v>19143</v>
      </c>
      <c r="J2914" t="s">
        <v>20</v>
      </c>
      <c r="K2914" t="s">
        <v>21</v>
      </c>
      <c r="L2914" t="s">
        <v>1213</v>
      </c>
      <c r="M2914">
        <v>54.223999999999997</v>
      </c>
      <c r="N2914">
        <v>2017</v>
      </c>
      <c r="O2914">
        <v>2017</v>
      </c>
    </row>
    <row r="2915" spans="1:15" x14ac:dyDescent="0.25">
      <c r="A2915">
        <v>369</v>
      </c>
      <c r="B2915" s="1">
        <v>43029</v>
      </c>
      <c r="C2915" s="1">
        <v>43029</v>
      </c>
      <c r="D2915" t="s">
        <v>815</v>
      </c>
      <c r="E2915" t="s">
        <v>395</v>
      </c>
      <c r="F2915" t="s">
        <v>29</v>
      </c>
      <c r="G2915" t="s">
        <v>887</v>
      </c>
      <c r="H2915" t="s">
        <v>364</v>
      </c>
      <c r="I2915">
        <v>6040</v>
      </c>
      <c r="J2915" t="s">
        <v>20</v>
      </c>
      <c r="K2915" t="s">
        <v>21</v>
      </c>
      <c r="L2915" t="s">
        <v>1213</v>
      </c>
      <c r="M2915">
        <v>104.79</v>
      </c>
      <c r="N2915">
        <v>2017</v>
      </c>
      <c r="O2915">
        <v>2017</v>
      </c>
    </row>
    <row r="2916" spans="1:15" x14ac:dyDescent="0.25">
      <c r="A2916">
        <v>396</v>
      </c>
      <c r="B2916" s="1">
        <v>43390</v>
      </c>
      <c r="C2916" s="1">
        <v>43392</v>
      </c>
      <c r="D2916" t="s">
        <v>800</v>
      </c>
      <c r="E2916" t="s">
        <v>776</v>
      </c>
      <c r="F2916" t="s">
        <v>29</v>
      </c>
      <c r="G2916" t="s">
        <v>1045</v>
      </c>
      <c r="H2916" t="s">
        <v>275</v>
      </c>
      <c r="I2916">
        <v>2886</v>
      </c>
      <c r="J2916" t="s">
        <v>20</v>
      </c>
      <c r="K2916" t="s">
        <v>21</v>
      </c>
      <c r="L2916" t="s">
        <v>1213</v>
      </c>
      <c r="M2916">
        <v>49.96</v>
      </c>
      <c r="N2916">
        <v>2018</v>
      </c>
      <c r="O2916">
        <v>2018</v>
      </c>
    </row>
    <row r="2917" spans="1:15" x14ac:dyDescent="0.25">
      <c r="A2917">
        <v>399</v>
      </c>
      <c r="B2917" s="1">
        <v>42986</v>
      </c>
      <c r="C2917" s="1">
        <v>42988</v>
      </c>
      <c r="D2917" t="s">
        <v>800</v>
      </c>
      <c r="E2917" t="s">
        <v>1004</v>
      </c>
      <c r="F2917" t="s">
        <v>17</v>
      </c>
      <c r="G2917" t="s">
        <v>167</v>
      </c>
      <c r="H2917" t="s">
        <v>109</v>
      </c>
      <c r="I2917">
        <v>77036</v>
      </c>
      <c r="J2917" t="s">
        <v>110</v>
      </c>
      <c r="K2917" t="s">
        <v>21</v>
      </c>
      <c r="L2917" t="s">
        <v>1213</v>
      </c>
      <c r="M2917">
        <v>35.951999999999998</v>
      </c>
      <c r="N2917">
        <v>2017</v>
      </c>
      <c r="O2917">
        <v>2017</v>
      </c>
    </row>
    <row r="2918" spans="1:15" x14ac:dyDescent="0.25">
      <c r="A2918">
        <v>401</v>
      </c>
      <c r="B2918" s="1">
        <v>42986</v>
      </c>
      <c r="C2918" s="1">
        <v>42988</v>
      </c>
      <c r="D2918" t="s">
        <v>800</v>
      </c>
      <c r="E2918" t="s">
        <v>1004</v>
      </c>
      <c r="F2918" t="s">
        <v>17</v>
      </c>
      <c r="G2918" t="s">
        <v>167</v>
      </c>
      <c r="H2918" t="s">
        <v>109</v>
      </c>
      <c r="I2918">
        <v>77036</v>
      </c>
      <c r="J2918" t="s">
        <v>110</v>
      </c>
      <c r="K2918" t="s">
        <v>21</v>
      </c>
      <c r="L2918" t="s">
        <v>1213</v>
      </c>
      <c r="M2918">
        <v>131.136</v>
      </c>
      <c r="N2918">
        <v>2017</v>
      </c>
      <c r="O2918">
        <v>2017</v>
      </c>
    </row>
    <row r="2919" spans="1:15" x14ac:dyDescent="0.25">
      <c r="A2919">
        <v>434</v>
      </c>
      <c r="B2919" s="1">
        <v>42892</v>
      </c>
      <c r="C2919" s="1">
        <v>42893</v>
      </c>
      <c r="D2919" t="s">
        <v>802</v>
      </c>
      <c r="E2919" t="s">
        <v>1217</v>
      </c>
      <c r="F2919" t="s">
        <v>17</v>
      </c>
      <c r="G2919" t="s">
        <v>1062</v>
      </c>
      <c r="H2919" t="s">
        <v>186</v>
      </c>
      <c r="I2919">
        <v>1852</v>
      </c>
      <c r="J2919" t="s">
        <v>20</v>
      </c>
      <c r="K2919" t="s">
        <v>21</v>
      </c>
      <c r="L2919" t="s">
        <v>1213</v>
      </c>
      <c r="M2919">
        <v>714.3</v>
      </c>
      <c r="N2919">
        <v>2017</v>
      </c>
      <c r="O2919">
        <v>2017</v>
      </c>
    </row>
    <row r="2920" spans="1:15" x14ac:dyDescent="0.25">
      <c r="A2920">
        <v>442</v>
      </c>
      <c r="B2920" s="1">
        <v>42983</v>
      </c>
      <c r="C2920" s="1">
        <v>42985</v>
      </c>
      <c r="D2920" t="s">
        <v>800</v>
      </c>
      <c r="E2920" t="s">
        <v>78</v>
      </c>
      <c r="F2920" t="s">
        <v>17</v>
      </c>
      <c r="G2920" t="s">
        <v>327</v>
      </c>
      <c r="H2920" t="s">
        <v>182</v>
      </c>
      <c r="I2920">
        <v>48227</v>
      </c>
      <c r="J2920" t="s">
        <v>110</v>
      </c>
      <c r="K2920" t="s">
        <v>21</v>
      </c>
      <c r="L2920" t="s">
        <v>1213</v>
      </c>
      <c r="M2920">
        <v>194.94</v>
      </c>
      <c r="N2920">
        <v>2017</v>
      </c>
      <c r="O2920">
        <v>2017</v>
      </c>
    </row>
    <row r="2921" spans="1:15" x14ac:dyDescent="0.25">
      <c r="A2921">
        <v>443</v>
      </c>
      <c r="B2921" s="1">
        <v>42983</v>
      </c>
      <c r="C2921" s="1">
        <v>42985</v>
      </c>
      <c r="D2921" t="s">
        <v>800</v>
      </c>
      <c r="E2921" t="s">
        <v>78</v>
      </c>
      <c r="F2921" t="s">
        <v>17</v>
      </c>
      <c r="G2921" t="s">
        <v>327</v>
      </c>
      <c r="H2921" t="s">
        <v>182</v>
      </c>
      <c r="I2921">
        <v>48227</v>
      </c>
      <c r="J2921" t="s">
        <v>110</v>
      </c>
      <c r="K2921" t="s">
        <v>21</v>
      </c>
      <c r="L2921" t="s">
        <v>1213</v>
      </c>
      <c r="M2921">
        <v>70.95</v>
      </c>
      <c r="N2921">
        <v>2017</v>
      </c>
      <c r="O2921">
        <v>2017</v>
      </c>
    </row>
    <row r="2922" spans="1:15" x14ac:dyDescent="0.25">
      <c r="A2922">
        <v>449</v>
      </c>
      <c r="B2922" s="1">
        <v>42826</v>
      </c>
      <c r="C2922" s="1">
        <v>42828</v>
      </c>
      <c r="D2922" t="s">
        <v>800</v>
      </c>
      <c r="E2922" t="s">
        <v>605</v>
      </c>
      <c r="F2922" t="s">
        <v>17</v>
      </c>
      <c r="G2922" t="s">
        <v>660</v>
      </c>
      <c r="H2922" t="s">
        <v>19</v>
      </c>
      <c r="I2922">
        <v>13021</v>
      </c>
      <c r="J2922" t="s">
        <v>20</v>
      </c>
      <c r="K2922" t="s">
        <v>21</v>
      </c>
      <c r="L2922" t="s">
        <v>1213</v>
      </c>
      <c r="M2922">
        <v>161.94</v>
      </c>
      <c r="N2922">
        <v>2017</v>
      </c>
      <c r="O2922">
        <v>2017</v>
      </c>
    </row>
    <row r="2923" spans="1:15" x14ac:dyDescent="0.25">
      <c r="A2923">
        <v>549</v>
      </c>
      <c r="B2923" s="1">
        <v>42689</v>
      </c>
      <c r="C2923" s="1">
        <v>42691</v>
      </c>
      <c r="D2923" t="s">
        <v>800</v>
      </c>
      <c r="E2923" t="s">
        <v>343</v>
      </c>
      <c r="F2923" t="s">
        <v>29</v>
      </c>
      <c r="G2923" t="s">
        <v>116</v>
      </c>
      <c r="H2923" t="s">
        <v>117</v>
      </c>
      <c r="I2923">
        <v>60653</v>
      </c>
      <c r="J2923" t="s">
        <v>110</v>
      </c>
      <c r="K2923" t="s">
        <v>21</v>
      </c>
      <c r="L2923" t="s">
        <v>1213</v>
      </c>
      <c r="M2923">
        <v>250.27199999999999</v>
      </c>
      <c r="N2923">
        <v>2016</v>
      </c>
      <c r="O2923">
        <v>2016</v>
      </c>
    </row>
    <row r="2924" spans="1:15" x14ac:dyDescent="0.25">
      <c r="A2924">
        <v>631</v>
      </c>
      <c r="B2924" s="1">
        <v>43080</v>
      </c>
      <c r="C2924" s="1">
        <v>43082</v>
      </c>
      <c r="D2924" t="s">
        <v>800</v>
      </c>
      <c r="E2924" t="s">
        <v>712</v>
      </c>
      <c r="F2924" t="s">
        <v>17</v>
      </c>
      <c r="G2924" t="s">
        <v>172</v>
      </c>
      <c r="H2924" t="s">
        <v>198</v>
      </c>
      <c r="I2924">
        <v>80013</v>
      </c>
      <c r="J2924" t="s">
        <v>114</v>
      </c>
      <c r="K2924" t="s">
        <v>21</v>
      </c>
      <c r="L2924" t="s">
        <v>1213</v>
      </c>
      <c r="M2924">
        <v>243.38399999999999</v>
      </c>
      <c r="N2924">
        <v>2017</v>
      </c>
      <c r="O2924">
        <v>2017</v>
      </c>
    </row>
    <row r="2925" spans="1:15" x14ac:dyDescent="0.25">
      <c r="A2925">
        <v>692</v>
      </c>
      <c r="B2925" s="1">
        <v>42176</v>
      </c>
      <c r="C2925" s="1">
        <v>42178</v>
      </c>
      <c r="D2925" t="s">
        <v>800</v>
      </c>
      <c r="E2925" t="s">
        <v>969</v>
      </c>
      <c r="F2925" t="s">
        <v>17</v>
      </c>
      <c r="G2925" t="s">
        <v>174</v>
      </c>
      <c r="H2925" t="s">
        <v>175</v>
      </c>
      <c r="I2925">
        <v>22980</v>
      </c>
      <c r="J2925" t="s">
        <v>121</v>
      </c>
      <c r="K2925" t="s">
        <v>21</v>
      </c>
      <c r="L2925" t="s">
        <v>1213</v>
      </c>
      <c r="M2925">
        <v>36.840000000000003</v>
      </c>
      <c r="N2925">
        <v>2015</v>
      </c>
      <c r="O2925">
        <v>2015</v>
      </c>
    </row>
    <row r="2926" spans="1:15" x14ac:dyDescent="0.25">
      <c r="A2926">
        <v>730</v>
      </c>
      <c r="B2926" s="1">
        <v>43072</v>
      </c>
      <c r="C2926" s="1">
        <v>43075</v>
      </c>
      <c r="D2926" t="s">
        <v>802</v>
      </c>
      <c r="E2926" t="s">
        <v>980</v>
      </c>
      <c r="F2926" t="s">
        <v>17</v>
      </c>
      <c r="G2926" t="s">
        <v>582</v>
      </c>
      <c r="H2926" t="s">
        <v>19</v>
      </c>
      <c r="I2926">
        <v>11572</v>
      </c>
      <c r="J2926" t="s">
        <v>20</v>
      </c>
      <c r="K2926" t="s">
        <v>21</v>
      </c>
      <c r="L2926" t="s">
        <v>1213</v>
      </c>
      <c r="M2926">
        <v>33.630000000000003</v>
      </c>
      <c r="N2926">
        <v>2017</v>
      </c>
      <c r="O2926">
        <v>2017</v>
      </c>
    </row>
    <row r="2927" spans="1:15" x14ac:dyDescent="0.25">
      <c r="A2927">
        <v>768</v>
      </c>
      <c r="B2927" s="1">
        <v>42017</v>
      </c>
      <c r="C2927" s="1">
        <v>42019</v>
      </c>
      <c r="D2927" t="s">
        <v>800</v>
      </c>
      <c r="E2927" t="s">
        <v>408</v>
      </c>
      <c r="F2927" t="s">
        <v>29</v>
      </c>
      <c r="G2927" t="s">
        <v>892</v>
      </c>
      <c r="H2927" t="s">
        <v>572</v>
      </c>
      <c r="I2927">
        <v>71111</v>
      </c>
      <c r="J2927" t="s">
        <v>121</v>
      </c>
      <c r="K2927" t="s">
        <v>21</v>
      </c>
      <c r="L2927" t="s">
        <v>1213</v>
      </c>
      <c r="M2927">
        <v>572.58000000000004</v>
      </c>
      <c r="N2927">
        <v>2015</v>
      </c>
      <c r="O2927">
        <v>2015</v>
      </c>
    </row>
    <row r="2928" spans="1:15" x14ac:dyDescent="0.25">
      <c r="A2928">
        <v>970</v>
      </c>
      <c r="B2928" s="1">
        <v>43199</v>
      </c>
      <c r="C2928" s="1">
        <v>43201</v>
      </c>
      <c r="D2928" t="s">
        <v>802</v>
      </c>
      <c r="E2928" t="s">
        <v>1046</v>
      </c>
      <c r="F2928" t="s">
        <v>25</v>
      </c>
      <c r="G2928" t="s">
        <v>18</v>
      </c>
      <c r="H2928" t="s">
        <v>19</v>
      </c>
      <c r="I2928">
        <v>10011</v>
      </c>
      <c r="J2928" t="s">
        <v>20</v>
      </c>
      <c r="K2928" t="s">
        <v>21</v>
      </c>
      <c r="L2928" t="s">
        <v>1213</v>
      </c>
      <c r="M2928">
        <v>501.81</v>
      </c>
      <c r="N2928">
        <v>2018</v>
      </c>
      <c r="O2928">
        <v>2018</v>
      </c>
    </row>
    <row r="2929" spans="1:15" x14ac:dyDescent="0.25">
      <c r="A2929">
        <v>1013</v>
      </c>
      <c r="B2929" s="1">
        <v>43268</v>
      </c>
      <c r="C2929" s="1">
        <v>43272</v>
      </c>
      <c r="D2929" t="s">
        <v>800</v>
      </c>
      <c r="E2929" t="s">
        <v>1196</v>
      </c>
      <c r="F2929" t="s">
        <v>17</v>
      </c>
      <c r="G2929" t="s">
        <v>1070</v>
      </c>
      <c r="H2929" t="s">
        <v>139</v>
      </c>
      <c r="I2929">
        <v>98502</v>
      </c>
      <c r="J2929" t="s">
        <v>114</v>
      </c>
      <c r="K2929" t="s">
        <v>21</v>
      </c>
      <c r="L2929" t="s">
        <v>1213</v>
      </c>
      <c r="M2929">
        <v>14.03</v>
      </c>
      <c r="N2929">
        <v>2018</v>
      </c>
      <c r="O2929">
        <v>2018</v>
      </c>
    </row>
    <row r="2930" spans="1:15" x14ac:dyDescent="0.25">
      <c r="A2930">
        <v>1079</v>
      </c>
      <c r="B2930" s="1">
        <v>43366</v>
      </c>
      <c r="C2930" s="1">
        <v>43368</v>
      </c>
      <c r="D2930" t="s">
        <v>800</v>
      </c>
      <c r="E2930" t="s">
        <v>958</v>
      </c>
      <c r="F2930" t="s">
        <v>17</v>
      </c>
      <c r="G2930" t="s">
        <v>138</v>
      </c>
      <c r="H2930" t="s">
        <v>139</v>
      </c>
      <c r="I2930">
        <v>98105</v>
      </c>
      <c r="J2930" t="s">
        <v>114</v>
      </c>
      <c r="K2930" t="s">
        <v>21</v>
      </c>
      <c r="L2930" t="s">
        <v>1213</v>
      </c>
      <c r="M2930">
        <v>31.44</v>
      </c>
      <c r="N2930">
        <v>2018</v>
      </c>
      <c r="O2930">
        <v>2018</v>
      </c>
    </row>
    <row r="2931" spans="1:15" x14ac:dyDescent="0.25">
      <c r="A2931">
        <v>1136</v>
      </c>
      <c r="B2931" s="1">
        <v>43080</v>
      </c>
      <c r="C2931" s="1">
        <v>43080</v>
      </c>
      <c r="D2931" t="s">
        <v>815</v>
      </c>
      <c r="E2931" t="s">
        <v>795</v>
      </c>
      <c r="F2931" t="s">
        <v>17</v>
      </c>
      <c r="G2931" t="s">
        <v>1177</v>
      </c>
      <c r="H2931" t="s">
        <v>120</v>
      </c>
      <c r="I2931">
        <v>33030</v>
      </c>
      <c r="J2931" t="s">
        <v>121</v>
      </c>
      <c r="K2931" t="s">
        <v>21</v>
      </c>
      <c r="L2931" t="s">
        <v>1213</v>
      </c>
      <c r="M2931">
        <v>85.224000000000004</v>
      </c>
      <c r="N2931">
        <v>2017</v>
      </c>
      <c r="O2931">
        <v>2017</v>
      </c>
    </row>
    <row r="2932" spans="1:15" x14ac:dyDescent="0.25">
      <c r="A2932">
        <v>1155</v>
      </c>
      <c r="B2932" s="1">
        <v>42358</v>
      </c>
      <c r="C2932" s="1">
        <v>42359</v>
      </c>
      <c r="D2932" t="s">
        <v>802</v>
      </c>
      <c r="E2932" t="s">
        <v>152</v>
      </c>
      <c r="F2932" t="s">
        <v>25</v>
      </c>
      <c r="G2932" t="s">
        <v>857</v>
      </c>
      <c r="H2932" t="s">
        <v>175</v>
      </c>
      <c r="I2932">
        <v>22801</v>
      </c>
      <c r="J2932" t="s">
        <v>121</v>
      </c>
      <c r="K2932" t="s">
        <v>21</v>
      </c>
      <c r="L2932" t="s">
        <v>1213</v>
      </c>
      <c r="M2932">
        <v>122.48</v>
      </c>
      <c r="N2932">
        <v>2015</v>
      </c>
      <c r="O2932">
        <v>2015</v>
      </c>
    </row>
    <row r="2933" spans="1:15" x14ac:dyDescent="0.25">
      <c r="A2933">
        <v>1169</v>
      </c>
      <c r="B2933" s="1">
        <v>43442</v>
      </c>
      <c r="C2933" s="1">
        <v>43444</v>
      </c>
      <c r="D2933" t="s">
        <v>800</v>
      </c>
      <c r="E2933" t="s">
        <v>953</v>
      </c>
      <c r="F2933" t="s">
        <v>17</v>
      </c>
      <c r="G2933" t="s">
        <v>18</v>
      </c>
      <c r="H2933" t="s">
        <v>19</v>
      </c>
      <c r="I2933">
        <v>10035</v>
      </c>
      <c r="J2933" t="s">
        <v>20</v>
      </c>
      <c r="K2933" t="s">
        <v>21</v>
      </c>
      <c r="L2933" t="s">
        <v>1213</v>
      </c>
      <c r="M2933">
        <v>272.94</v>
      </c>
      <c r="N2933">
        <v>2018</v>
      </c>
      <c r="O2933">
        <v>2018</v>
      </c>
    </row>
    <row r="2934" spans="1:15" x14ac:dyDescent="0.25">
      <c r="A2934">
        <v>1171</v>
      </c>
      <c r="B2934" s="1">
        <v>43442</v>
      </c>
      <c r="C2934" s="1">
        <v>43444</v>
      </c>
      <c r="D2934" t="s">
        <v>800</v>
      </c>
      <c r="E2934" t="s">
        <v>953</v>
      </c>
      <c r="F2934" t="s">
        <v>17</v>
      </c>
      <c r="G2934" t="s">
        <v>18</v>
      </c>
      <c r="H2934" t="s">
        <v>19</v>
      </c>
      <c r="I2934">
        <v>10035</v>
      </c>
      <c r="J2934" t="s">
        <v>20</v>
      </c>
      <c r="K2934" t="s">
        <v>21</v>
      </c>
      <c r="L2934" t="s">
        <v>1213</v>
      </c>
      <c r="M2934">
        <v>31.92</v>
      </c>
      <c r="N2934">
        <v>2018</v>
      </c>
      <c r="O2934">
        <v>2018</v>
      </c>
    </row>
    <row r="2935" spans="1:15" x14ac:dyDescent="0.25">
      <c r="A2935">
        <v>1196</v>
      </c>
      <c r="B2935" s="1">
        <v>42628</v>
      </c>
      <c r="C2935" s="1">
        <v>42628</v>
      </c>
      <c r="D2935" t="s">
        <v>815</v>
      </c>
      <c r="E2935" t="s">
        <v>890</v>
      </c>
      <c r="F2935" t="s">
        <v>29</v>
      </c>
      <c r="G2935" t="s">
        <v>1048</v>
      </c>
      <c r="H2935" t="s">
        <v>120</v>
      </c>
      <c r="I2935">
        <v>33065</v>
      </c>
      <c r="J2935" t="s">
        <v>121</v>
      </c>
      <c r="K2935" t="s">
        <v>21</v>
      </c>
      <c r="L2935" t="s">
        <v>1213</v>
      </c>
      <c r="M2935">
        <v>24.672000000000001</v>
      </c>
      <c r="N2935">
        <v>2016</v>
      </c>
      <c r="O2935">
        <v>2016</v>
      </c>
    </row>
    <row r="2936" spans="1:15" x14ac:dyDescent="0.25">
      <c r="A2936">
        <v>1207</v>
      </c>
      <c r="B2936" s="1">
        <v>42930</v>
      </c>
      <c r="C2936" s="1">
        <v>42934</v>
      </c>
      <c r="D2936" t="s">
        <v>800</v>
      </c>
      <c r="E2936" t="s">
        <v>894</v>
      </c>
      <c r="F2936" t="s">
        <v>29</v>
      </c>
      <c r="G2936" t="s">
        <v>18</v>
      </c>
      <c r="H2936" t="s">
        <v>19</v>
      </c>
      <c r="I2936">
        <v>10009</v>
      </c>
      <c r="J2936" t="s">
        <v>20</v>
      </c>
      <c r="K2936" t="s">
        <v>21</v>
      </c>
      <c r="L2936" t="s">
        <v>1213</v>
      </c>
      <c r="M2936">
        <v>11.21</v>
      </c>
      <c r="N2936">
        <v>2017</v>
      </c>
      <c r="O2936">
        <v>2017</v>
      </c>
    </row>
    <row r="2937" spans="1:15" x14ac:dyDescent="0.25">
      <c r="A2937">
        <v>1227</v>
      </c>
      <c r="B2937" s="1">
        <v>43073</v>
      </c>
      <c r="C2937" s="1">
        <v>43074</v>
      </c>
      <c r="D2937" t="s">
        <v>802</v>
      </c>
      <c r="E2937" t="s">
        <v>961</v>
      </c>
      <c r="F2937" t="s">
        <v>17</v>
      </c>
      <c r="G2937" t="s">
        <v>18</v>
      </c>
      <c r="H2937" t="s">
        <v>19</v>
      </c>
      <c r="I2937">
        <v>10024</v>
      </c>
      <c r="J2937" t="s">
        <v>20</v>
      </c>
      <c r="K2937" t="s">
        <v>21</v>
      </c>
      <c r="L2937" t="s">
        <v>1213</v>
      </c>
      <c r="M2937">
        <v>182.94</v>
      </c>
      <c r="N2937">
        <v>2017</v>
      </c>
      <c r="O2937">
        <v>2017</v>
      </c>
    </row>
    <row r="2938" spans="1:15" x14ac:dyDescent="0.25">
      <c r="A2938">
        <v>1228</v>
      </c>
      <c r="B2938" s="1">
        <v>43073</v>
      </c>
      <c r="C2938" s="1">
        <v>43074</v>
      </c>
      <c r="D2938" t="s">
        <v>802</v>
      </c>
      <c r="E2938" t="s">
        <v>961</v>
      </c>
      <c r="F2938" t="s">
        <v>17</v>
      </c>
      <c r="G2938" t="s">
        <v>18</v>
      </c>
      <c r="H2938" t="s">
        <v>19</v>
      </c>
      <c r="I2938">
        <v>10024</v>
      </c>
      <c r="J2938" t="s">
        <v>20</v>
      </c>
      <c r="K2938" t="s">
        <v>21</v>
      </c>
      <c r="L2938" t="s">
        <v>1213</v>
      </c>
      <c r="M2938">
        <v>193.86</v>
      </c>
      <c r="N2938">
        <v>2017</v>
      </c>
      <c r="O2938">
        <v>2017</v>
      </c>
    </row>
    <row r="2939" spans="1:15" x14ac:dyDescent="0.25">
      <c r="A2939">
        <v>1259</v>
      </c>
      <c r="B2939" s="1">
        <v>43093</v>
      </c>
      <c r="C2939" s="1">
        <v>43097</v>
      </c>
      <c r="D2939" t="s">
        <v>800</v>
      </c>
      <c r="E2939" t="s">
        <v>128</v>
      </c>
      <c r="F2939" t="s">
        <v>25</v>
      </c>
      <c r="G2939" t="s">
        <v>153</v>
      </c>
      <c r="H2939" t="s">
        <v>130</v>
      </c>
      <c r="I2939">
        <v>28205</v>
      </c>
      <c r="J2939" t="s">
        <v>121</v>
      </c>
      <c r="K2939" t="s">
        <v>21</v>
      </c>
      <c r="L2939" t="s">
        <v>1213</v>
      </c>
      <c r="M2939">
        <v>540.048</v>
      </c>
      <c r="N2939">
        <v>2017</v>
      </c>
      <c r="O2939">
        <v>2017</v>
      </c>
    </row>
    <row r="2940" spans="1:15" x14ac:dyDescent="0.25">
      <c r="A2940">
        <v>1352</v>
      </c>
      <c r="B2940" s="1">
        <v>42822</v>
      </c>
      <c r="C2940" s="1">
        <v>42825</v>
      </c>
      <c r="D2940" t="s">
        <v>802</v>
      </c>
      <c r="E2940" t="s">
        <v>895</v>
      </c>
      <c r="F2940" t="s">
        <v>29</v>
      </c>
      <c r="G2940" t="s">
        <v>293</v>
      </c>
      <c r="H2940" t="s">
        <v>175</v>
      </c>
      <c r="I2940">
        <v>22204</v>
      </c>
      <c r="J2940" t="s">
        <v>121</v>
      </c>
      <c r="K2940" t="s">
        <v>21</v>
      </c>
      <c r="L2940" t="s">
        <v>1213</v>
      </c>
      <c r="M2940">
        <v>31.4</v>
      </c>
      <c r="N2940">
        <v>2017</v>
      </c>
      <c r="O2940">
        <v>2017</v>
      </c>
    </row>
    <row r="2941" spans="1:15" x14ac:dyDescent="0.25">
      <c r="A2941">
        <v>1356</v>
      </c>
      <c r="B2941" s="1">
        <v>42190</v>
      </c>
      <c r="C2941" s="1">
        <v>42190</v>
      </c>
      <c r="D2941" t="s">
        <v>815</v>
      </c>
      <c r="E2941" t="s">
        <v>702</v>
      </c>
      <c r="F2941" t="s">
        <v>17</v>
      </c>
      <c r="G2941" t="s">
        <v>167</v>
      </c>
      <c r="H2941" t="s">
        <v>109</v>
      </c>
      <c r="I2941">
        <v>77036</v>
      </c>
      <c r="J2941" t="s">
        <v>110</v>
      </c>
      <c r="K2941" t="s">
        <v>21</v>
      </c>
      <c r="L2941" t="s">
        <v>1213</v>
      </c>
      <c r="M2941">
        <v>220.77600000000001</v>
      </c>
      <c r="N2941">
        <v>2015</v>
      </c>
      <c r="O2941">
        <v>2015</v>
      </c>
    </row>
    <row r="2942" spans="1:15" x14ac:dyDescent="0.25">
      <c r="A2942">
        <v>1357</v>
      </c>
      <c r="B2942" s="1">
        <v>42190</v>
      </c>
      <c r="C2942" s="1">
        <v>42190</v>
      </c>
      <c r="D2942" t="s">
        <v>815</v>
      </c>
      <c r="E2942" t="s">
        <v>702</v>
      </c>
      <c r="F2942" t="s">
        <v>17</v>
      </c>
      <c r="G2942" t="s">
        <v>167</v>
      </c>
      <c r="H2942" t="s">
        <v>109</v>
      </c>
      <c r="I2942">
        <v>77036</v>
      </c>
      <c r="J2942" t="s">
        <v>110</v>
      </c>
      <c r="K2942" t="s">
        <v>21</v>
      </c>
      <c r="L2942" t="s">
        <v>1213</v>
      </c>
      <c r="M2942">
        <v>281.42399999999998</v>
      </c>
      <c r="N2942">
        <v>2015</v>
      </c>
      <c r="O2942">
        <v>2015</v>
      </c>
    </row>
    <row r="2943" spans="1:15" x14ac:dyDescent="0.25">
      <c r="A2943">
        <v>1380</v>
      </c>
      <c r="B2943" s="1">
        <v>42220</v>
      </c>
      <c r="C2943" s="1">
        <v>42225</v>
      </c>
      <c r="D2943" t="s">
        <v>800</v>
      </c>
      <c r="E2943" t="s">
        <v>963</v>
      </c>
      <c r="F2943" t="s">
        <v>17</v>
      </c>
      <c r="G2943" t="s">
        <v>932</v>
      </c>
      <c r="H2943" t="s">
        <v>136</v>
      </c>
      <c r="I2943">
        <v>84062</v>
      </c>
      <c r="J2943" t="s">
        <v>114</v>
      </c>
      <c r="K2943" t="s">
        <v>21</v>
      </c>
      <c r="L2943" t="s">
        <v>1213</v>
      </c>
      <c r="M2943">
        <v>158.9</v>
      </c>
      <c r="N2943">
        <v>2015</v>
      </c>
      <c r="O2943">
        <v>2015</v>
      </c>
    </row>
    <row r="2944" spans="1:15" x14ac:dyDescent="0.25">
      <c r="A2944">
        <v>1383</v>
      </c>
      <c r="B2944" s="1">
        <v>42771</v>
      </c>
      <c r="C2944" s="1">
        <v>42771</v>
      </c>
      <c r="D2944" t="s">
        <v>815</v>
      </c>
      <c r="E2944" t="s">
        <v>221</v>
      </c>
      <c r="F2944" t="s">
        <v>25</v>
      </c>
      <c r="G2944" t="s">
        <v>429</v>
      </c>
      <c r="H2944" t="s">
        <v>156</v>
      </c>
      <c r="I2944">
        <v>30080</v>
      </c>
      <c r="J2944" t="s">
        <v>121</v>
      </c>
      <c r="K2944" t="s">
        <v>21</v>
      </c>
      <c r="L2944" t="s">
        <v>1213</v>
      </c>
      <c r="M2944">
        <v>80.98</v>
      </c>
      <c r="N2944">
        <v>2017</v>
      </c>
      <c r="O2944">
        <v>2017</v>
      </c>
    </row>
    <row r="2945" spans="1:15" x14ac:dyDescent="0.25">
      <c r="A2945">
        <v>1392</v>
      </c>
      <c r="B2945" s="1">
        <v>42771</v>
      </c>
      <c r="C2945" s="1">
        <v>42771</v>
      </c>
      <c r="D2945" t="s">
        <v>815</v>
      </c>
      <c r="E2945" t="s">
        <v>221</v>
      </c>
      <c r="F2945" t="s">
        <v>25</v>
      </c>
      <c r="G2945" t="s">
        <v>429</v>
      </c>
      <c r="H2945" t="s">
        <v>156</v>
      </c>
      <c r="I2945">
        <v>30080</v>
      </c>
      <c r="J2945" t="s">
        <v>121</v>
      </c>
      <c r="K2945" t="s">
        <v>21</v>
      </c>
      <c r="L2945" t="s">
        <v>1213</v>
      </c>
      <c r="M2945">
        <v>154.44</v>
      </c>
      <c r="N2945">
        <v>2017</v>
      </c>
      <c r="O2945">
        <v>2017</v>
      </c>
    </row>
    <row r="2946" spans="1:15" x14ac:dyDescent="0.25">
      <c r="A2946">
        <v>1446</v>
      </c>
      <c r="B2946" s="1">
        <v>43264</v>
      </c>
      <c r="C2946" s="1">
        <v>43267</v>
      </c>
      <c r="D2946" t="s">
        <v>802</v>
      </c>
      <c r="E2946" t="s">
        <v>865</v>
      </c>
      <c r="F2946" t="s">
        <v>25</v>
      </c>
      <c r="G2946" t="s">
        <v>116</v>
      </c>
      <c r="H2946" t="s">
        <v>117</v>
      </c>
      <c r="I2946">
        <v>60653</v>
      </c>
      <c r="J2946" t="s">
        <v>110</v>
      </c>
      <c r="K2946" t="s">
        <v>21</v>
      </c>
      <c r="L2946" t="s">
        <v>1213</v>
      </c>
      <c r="M2946">
        <v>164.73599999999999</v>
      </c>
      <c r="N2946">
        <v>2018</v>
      </c>
      <c r="O2946">
        <v>2018</v>
      </c>
    </row>
    <row r="2947" spans="1:15" x14ac:dyDescent="0.25">
      <c r="A2947">
        <v>1565</v>
      </c>
      <c r="B2947" s="1">
        <v>42067</v>
      </c>
      <c r="C2947" s="1">
        <v>42067</v>
      </c>
      <c r="D2947" t="s">
        <v>815</v>
      </c>
      <c r="E2947" t="s">
        <v>483</v>
      </c>
      <c r="F2947" t="s">
        <v>17</v>
      </c>
      <c r="G2947" t="s">
        <v>146</v>
      </c>
      <c r="H2947" t="s">
        <v>668</v>
      </c>
      <c r="I2947">
        <v>29203</v>
      </c>
      <c r="J2947" t="s">
        <v>121</v>
      </c>
      <c r="K2947" t="s">
        <v>21</v>
      </c>
      <c r="L2947" t="s">
        <v>1213</v>
      </c>
      <c r="M2947">
        <v>354.9</v>
      </c>
      <c r="N2947">
        <v>2015</v>
      </c>
      <c r="O2947">
        <v>2015</v>
      </c>
    </row>
    <row r="2948" spans="1:15" x14ac:dyDescent="0.25">
      <c r="A2948">
        <v>1582</v>
      </c>
      <c r="B2948" s="1">
        <v>42591</v>
      </c>
      <c r="C2948" s="1">
        <v>42594</v>
      </c>
      <c r="D2948" t="s">
        <v>802</v>
      </c>
      <c r="E2948" t="s">
        <v>969</v>
      </c>
      <c r="F2948" t="s">
        <v>17</v>
      </c>
      <c r="G2948" t="s">
        <v>18</v>
      </c>
      <c r="H2948" t="s">
        <v>19</v>
      </c>
      <c r="I2948">
        <v>10024</v>
      </c>
      <c r="J2948" t="s">
        <v>20</v>
      </c>
      <c r="K2948" t="s">
        <v>21</v>
      </c>
      <c r="L2948" t="s">
        <v>1213</v>
      </c>
      <c r="M2948">
        <v>41.96</v>
      </c>
      <c r="N2948">
        <v>2016</v>
      </c>
      <c r="O2948">
        <v>2016</v>
      </c>
    </row>
    <row r="2949" spans="1:15" x14ac:dyDescent="0.25">
      <c r="A2949">
        <v>1619</v>
      </c>
      <c r="B2949" s="1">
        <v>42988</v>
      </c>
      <c r="C2949" s="1">
        <v>42992</v>
      </c>
      <c r="D2949" t="s">
        <v>800</v>
      </c>
      <c r="E2949" t="s">
        <v>769</v>
      </c>
      <c r="F2949" t="s">
        <v>25</v>
      </c>
      <c r="G2949" t="s">
        <v>18</v>
      </c>
      <c r="H2949" t="s">
        <v>19</v>
      </c>
      <c r="I2949">
        <v>10011</v>
      </c>
      <c r="J2949" t="s">
        <v>20</v>
      </c>
      <c r="K2949" t="s">
        <v>21</v>
      </c>
      <c r="L2949" t="s">
        <v>1213</v>
      </c>
      <c r="M2949">
        <v>59.48</v>
      </c>
      <c r="N2949">
        <v>2017</v>
      </c>
      <c r="O2949">
        <v>2017</v>
      </c>
    </row>
    <row r="2950" spans="1:15" x14ac:dyDescent="0.25">
      <c r="A2950">
        <v>1631</v>
      </c>
      <c r="B2950" s="1">
        <v>42863</v>
      </c>
      <c r="C2950" s="1">
        <v>42863</v>
      </c>
      <c r="D2950" t="s">
        <v>815</v>
      </c>
      <c r="E2950" t="s">
        <v>483</v>
      </c>
      <c r="F2950" t="s">
        <v>17</v>
      </c>
      <c r="G2950" t="s">
        <v>248</v>
      </c>
      <c r="H2950" t="s">
        <v>201</v>
      </c>
      <c r="I2950">
        <v>44105</v>
      </c>
      <c r="J2950" t="s">
        <v>20</v>
      </c>
      <c r="K2950" t="s">
        <v>21</v>
      </c>
      <c r="L2950" t="s">
        <v>1213</v>
      </c>
      <c r="M2950">
        <v>1006.056</v>
      </c>
      <c r="N2950">
        <v>2017</v>
      </c>
      <c r="O2950">
        <v>2017</v>
      </c>
    </row>
    <row r="2951" spans="1:15" x14ac:dyDescent="0.25">
      <c r="A2951">
        <v>1634</v>
      </c>
      <c r="B2951" s="1">
        <v>42863</v>
      </c>
      <c r="C2951" s="1">
        <v>42863</v>
      </c>
      <c r="D2951" t="s">
        <v>815</v>
      </c>
      <c r="E2951" t="s">
        <v>483</v>
      </c>
      <c r="F2951" t="s">
        <v>17</v>
      </c>
      <c r="G2951" t="s">
        <v>248</v>
      </c>
      <c r="H2951" t="s">
        <v>201</v>
      </c>
      <c r="I2951">
        <v>44105</v>
      </c>
      <c r="J2951" t="s">
        <v>20</v>
      </c>
      <c r="K2951" t="s">
        <v>21</v>
      </c>
      <c r="L2951" t="s">
        <v>1213</v>
      </c>
      <c r="M2951">
        <v>25.12</v>
      </c>
      <c r="N2951">
        <v>2017</v>
      </c>
      <c r="O2951">
        <v>2017</v>
      </c>
    </row>
    <row r="2952" spans="1:15" x14ac:dyDescent="0.25">
      <c r="A2952">
        <v>1644</v>
      </c>
      <c r="B2952" s="1">
        <v>42448</v>
      </c>
      <c r="C2952" s="1">
        <v>42449</v>
      </c>
      <c r="D2952" t="s">
        <v>802</v>
      </c>
      <c r="E2952" t="s">
        <v>299</v>
      </c>
      <c r="F2952" t="s">
        <v>29</v>
      </c>
      <c r="G2952" t="s">
        <v>138</v>
      </c>
      <c r="H2952" t="s">
        <v>139</v>
      </c>
      <c r="I2952">
        <v>98115</v>
      </c>
      <c r="J2952" t="s">
        <v>114</v>
      </c>
      <c r="K2952" t="s">
        <v>21</v>
      </c>
      <c r="L2952" t="s">
        <v>1213</v>
      </c>
      <c r="M2952">
        <v>1247.6400000000001</v>
      </c>
      <c r="N2952">
        <v>2016</v>
      </c>
      <c r="O2952">
        <v>2016</v>
      </c>
    </row>
    <row r="2953" spans="1:15" x14ac:dyDescent="0.25">
      <c r="A2953">
        <v>1653</v>
      </c>
      <c r="B2953" s="1">
        <v>43422</v>
      </c>
      <c r="C2953" s="1">
        <v>43425</v>
      </c>
      <c r="D2953" t="s">
        <v>802</v>
      </c>
      <c r="E2953" t="s">
        <v>970</v>
      </c>
      <c r="F2953" t="s">
        <v>17</v>
      </c>
      <c r="G2953" t="s">
        <v>138</v>
      </c>
      <c r="H2953" t="s">
        <v>139</v>
      </c>
      <c r="I2953">
        <v>98105</v>
      </c>
      <c r="J2953" t="s">
        <v>114</v>
      </c>
      <c r="K2953" t="s">
        <v>21</v>
      </c>
      <c r="L2953" t="s">
        <v>1213</v>
      </c>
      <c r="M2953">
        <v>169.68</v>
      </c>
      <c r="N2953">
        <v>2018</v>
      </c>
      <c r="O2953">
        <v>2018</v>
      </c>
    </row>
    <row r="2954" spans="1:15" x14ac:dyDescent="0.25">
      <c r="A2954">
        <v>1657</v>
      </c>
      <c r="B2954" s="1">
        <v>43422</v>
      </c>
      <c r="C2954" s="1">
        <v>43425</v>
      </c>
      <c r="D2954" t="s">
        <v>802</v>
      </c>
      <c r="E2954" t="s">
        <v>970</v>
      </c>
      <c r="F2954" t="s">
        <v>17</v>
      </c>
      <c r="G2954" t="s">
        <v>138</v>
      </c>
      <c r="H2954" t="s">
        <v>139</v>
      </c>
      <c r="I2954">
        <v>98105</v>
      </c>
      <c r="J2954" t="s">
        <v>114</v>
      </c>
      <c r="K2954" t="s">
        <v>21</v>
      </c>
      <c r="L2954" t="s">
        <v>1213</v>
      </c>
      <c r="M2954">
        <v>95.94</v>
      </c>
      <c r="N2954">
        <v>2018</v>
      </c>
      <c r="O2954">
        <v>2018</v>
      </c>
    </row>
    <row r="2955" spans="1:15" x14ac:dyDescent="0.25">
      <c r="A2955">
        <v>1664</v>
      </c>
      <c r="B2955" s="1">
        <v>43063</v>
      </c>
      <c r="C2955" s="1">
        <v>43065</v>
      </c>
      <c r="D2955" t="s">
        <v>800</v>
      </c>
      <c r="E2955" t="s">
        <v>821</v>
      </c>
      <c r="F2955" t="s">
        <v>17</v>
      </c>
      <c r="G2955" t="s">
        <v>202</v>
      </c>
      <c r="H2955" t="s">
        <v>109</v>
      </c>
      <c r="I2955">
        <v>75217</v>
      </c>
      <c r="J2955" t="s">
        <v>110</v>
      </c>
      <c r="K2955" t="s">
        <v>21</v>
      </c>
      <c r="L2955" t="s">
        <v>1213</v>
      </c>
      <c r="M2955">
        <v>41.92</v>
      </c>
      <c r="N2955">
        <v>2017</v>
      </c>
      <c r="O2955">
        <v>2017</v>
      </c>
    </row>
    <row r="2956" spans="1:15" x14ac:dyDescent="0.25">
      <c r="A2956">
        <v>1772</v>
      </c>
      <c r="B2956" s="1">
        <v>43066</v>
      </c>
      <c r="C2956" s="1">
        <v>43068</v>
      </c>
      <c r="D2956" t="s">
        <v>800</v>
      </c>
      <c r="E2956" t="s">
        <v>296</v>
      </c>
      <c r="F2956" t="s">
        <v>29</v>
      </c>
      <c r="G2956" t="s">
        <v>116</v>
      </c>
      <c r="H2956" t="s">
        <v>117</v>
      </c>
      <c r="I2956">
        <v>60623</v>
      </c>
      <c r="J2956" t="s">
        <v>110</v>
      </c>
      <c r="K2956" t="s">
        <v>21</v>
      </c>
      <c r="L2956" t="s">
        <v>1213</v>
      </c>
      <c r="M2956">
        <v>97.983999999999995</v>
      </c>
      <c r="N2956">
        <v>2017</v>
      </c>
      <c r="O2956">
        <v>2017</v>
      </c>
    </row>
    <row r="2957" spans="1:15" x14ac:dyDescent="0.25">
      <c r="A2957">
        <v>1796</v>
      </c>
      <c r="B2957" s="1">
        <v>43339</v>
      </c>
      <c r="C2957" s="1">
        <v>43342</v>
      </c>
      <c r="D2957" t="s">
        <v>802</v>
      </c>
      <c r="E2957" t="s">
        <v>861</v>
      </c>
      <c r="F2957" t="s">
        <v>25</v>
      </c>
      <c r="G2957" t="s">
        <v>18</v>
      </c>
      <c r="H2957" t="s">
        <v>19</v>
      </c>
      <c r="I2957">
        <v>10024</v>
      </c>
      <c r="J2957" t="s">
        <v>20</v>
      </c>
      <c r="K2957" t="s">
        <v>21</v>
      </c>
      <c r="L2957" t="s">
        <v>1213</v>
      </c>
      <c r="M2957">
        <v>63.84</v>
      </c>
      <c r="N2957">
        <v>2018</v>
      </c>
      <c r="O2957">
        <v>2018</v>
      </c>
    </row>
    <row r="2958" spans="1:15" x14ac:dyDescent="0.25">
      <c r="A2958">
        <v>1850</v>
      </c>
      <c r="B2958" s="1">
        <v>42571</v>
      </c>
      <c r="C2958" s="1">
        <v>42576</v>
      </c>
      <c r="D2958" t="s">
        <v>800</v>
      </c>
      <c r="E2958" t="s">
        <v>1053</v>
      </c>
      <c r="F2958" t="s">
        <v>17</v>
      </c>
      <c r="G2958" t="s">
        <v>1054</v>
      </c>
      <c r="H2958" t="s">
        <v>210</v>
      </c>
      <c r="I2958">
        <v>46614</v>
      </c>
      <c r="J2958" t="s">
        <v>110</v>
      </c>
      <c r="K2958" t="s">
        <v>21</v>
      </c>
      <c r="L2958" t="s">
        <v>1213</v>
      </c>
      <c r="M2958">
        <v>34.76</v>
      </c>
      <c r="N2958">
        <v>2016</v>
      </c>
      <c r="O2958">
        <v>2016</v>
      </c>
    </row>
    <row r="2959" spans="1:15" x14ac:dyDescent="0.25">
      <c r="A2959">
        <v>1855</v>
      </c>
      <c r="B2959" s="1">
        <v>42571</v>
      </c>
      <c r="C2959" s="1">
        <v>42576</v>
      </c>
      <c r="D2959" t="s">
        <v>800</v>
      </c>
      <c r="E2959" t="s">
        <v>1053</v>
      </c>
      <c r="F2959" t="s">
        <v>17</v>
      </c>
      <c r="G2959" t="s">
        <v>1054</v>
      </c>
      <c r="H2959" t="s">
        <v>210</v>
      </c>
      <c r="I2959">
        <v>46614</v>
      </c>
      <c r="J2959" t="s">
        <v>110</v>
      </c>
      <c r="K2959" t="s">
        <v>21</v>
      </c>
      <c r="L2959" t="s">
        <v>1213</v>
      </c>
      <c r="M2959">
        <v>141.4</v>
      </c>
      <c r="N2959">
        <v>2016</v>
      </c>
      <c r="O2959">
        <v>2016</v>
      </c>
    </row>
    <row r="2960" spans="1:15" x14ac:dyDescent="0.25">
      <c r="A2960">
        <v>1857</v>
      </c>
      <c r="B2960" s="1">
        <v>43232</v>
      </c>
      <c r="C2960" s="1">
        <v>43235</v>
      </c>
      <c r="D2960" t="s">
        <v>800</v>
      </c>
      <c r="E2960" t="s">
        <v>737</v>
      </c>
      <c r="F2960" t="s">
        <v>29</v>
      </c>
      <c r="G2960" t="s">
        <v>167</v>
      </c>
      <c r="H2960" t="s">
        <v>109</v>
      </c>
      <c r="I2960">
        <v>77041</v>
      </c>
      <c r="J2960" t="s">
        <v>110</v>
      </c>
      <c r="K2960" t="s">
        <v>21</v>
      </c>
      <c r="L2960" t="s">
        <v>1213</v>
      </c>
      <c r="M2960">
        <v>127.92</v>
      </c>
      <c r="N2960">
        <v>2018</v>
      </c>
      <c r="O2960">
        <v>2018</v>
      </c>
    </row>
    <row r="2961" spans="1:15" x14ac:dyDescent="0.25">
      <c r="A2961">
        <v>1863</v>
      </c>
      <c r="B2961" s="1">
        <v>42320</v>
      </c>
      <c r="C2961" s="1">
        <v>42320</v>
      </c>
      <c r="D2961" t="s">
        <v>815</v>
      </c>
      <c r="E2961" t="s">
        <v>554</v>
      </c>
      <c r="F2961" t="s">
        <v>17</v>
      </c>
      <c r="G2961" t="s">
        <v>254</v>
      </c>
      <c r="H2961" t="s">
        <v>109</v>
      </c>
      <c r="I2961">
        <v>78207</v>
      </c>
      <c r="J2961" t="s">
        <v>110</v>
      </c>
      <c r="K2961" t="s">
        <v>21</v>
      </c>
      <c r="L2961" t="s">
        <v>1213</v>
      </c>
      <c r="M2961">
        <v>49.631999999999998</v>
      </c>
      <c r="N2961">
        <v>2015</v>
      </c>
      <c r="O2961">
        <v>2015</v>
      </c>
    </row>
    <row r="2962" spans="1:15" x14ac:dyDescent="0.25">
      <c r="A2962">
        <v>1883</v>
      </c>
      <c r="B2962" s="1">
        <v>42434</v>
      </c>
      <c r="C2962" s="1">
        <v>42434</v>
      </c>
      <c r="D2962" t="s">
        <v>815</v>
      </c>
      <c r="E2962" t="s">
        <v>733</v>
      </c>
      <c r="F2962" t="s">
        <v>17</v>
      </c>
      <c r="G2962" t="s">
        <v>18</v>
      </c>
      <c r="H2962" t="s">
        <v>19</v>
      </c>
      <c r="I2962">
        <v>10011</v>
      </c>
      <c r="J2962" t="s">
        <v>20</v>
      </c>
      <c r="K2962" t="s">
        <v>21</v>
      </c>
      <c r="L2962" t="s">
        <v>1213</v>
      </c>
      <c r="M2962">
        <v>563.4</v>
      </c>
      <c r="N2962">
        <v>2016</v>
      </c>
      <c r="O2962">
        <v>2016</v>
      </c>
    </row>
    <row r="2963" spans="1:15" x14ac:dyDescent="0.25">
      <c r="A2963">
        <v>1901</v>
      </c>
      <c r="B2963" s="1">
        <v>42915</v>
      </c>
      <c r="C2963" s="1">
        <v>42919</v>
      </c>
      <c r="D2963" t="s">
        <v>800</v>
      </c>
      <c r="E2963" t="s">
        <v>623</v>
      </c>
      <c r="F2963" t="s">
        <v>17</v>
      </c>
      <c r="G2963" t="s">
        <v>964</v>
      </c>
      <c r="H2963" t="s">
        <v>668</v>
      </c>
      <c r="I2963">
        <v>29501</v>
      </c>
      <c r="J2963" t="s">
        <v>121</v>
      </c>
      <c r="K2963" t="s">
        <v>21</v>
      </c>
      <c r="L2963" t="s">
        <v>1213</v>
      </c>
      <c r="M2963">
        <v>191.88</v>
      </c>
      <c r="N2963">
        <v>2017</v>
      </c>
      <c r="O2963">
        <v>2017</v>
      </c>
    </row>
    <row r="2964" spans="1:15" x14ac:dyDescent="0.25">
      <c r="A2964">
        <v>1906</v>
      </c>
      <c r="B2964" s="1">
        <v>43394</v>
      </c>
      <c r="C2964" s="1">
        <v>43397</v>
      </c>
      <c r="D2964" t="s">
        <v>802</v>
      </c>
      <c r="E2964" t="s">
        <v>919</v>
      </c>
      <c r="F2964" t="s">
        <v>29</v>
      </c>
      <c r="G2964" t="s">
        <v>209</v>
      </c>
      <c r="H2964" t="s">
        <v>210</v>
      </c>
      <c r="I2964">
        <v>46203</v>
      </c>
      <c r="J2964" t="s">
        <v>110</v>
      </c>
      <c r="K2964" t="s">
        <v>21</v>
      </c>
      <c r="L2964" t="s">
        <v>1213</v>
      </c>
      <c r="M2964">
        <v>909.12</v>
      </c>
      <c r="N2964">
        <v>2018</v>
      </c>
      <c r="O2964">
        <v>2018</v>
      </c>
    </row>
    <row r="2965" spans="1:15" x14ac:dyDescent="0.25">
      <c r="A2965">
        <v>1930</v>
      </c>
      <c r="B2965" s="1">
        <v>43175</v>
      </c>
      <c r="C2965" s="1">
        <v>43177</v>
      </c>
      <c r="D2965" t="s">
        <v>800</v>
      </c>
      <c r="E2965" t="s">
        <v>816</v>
      </c>
      <c r="F2965" t="s">
        <v>25</v>
      </c>
      <c r="G2965" t="s">
        <v>138</v>
      </c>
      <c r="H2965" t="s">
        <v>139</v>
      </c>
      <c r="I2965">
        <v>98105</v>
      </c>
      <c r="J2965" t="s">
        <v>114</v>
      </c>
      <c r="K2965" t="s">
        <v>21</v>
      </c>
      <c r="L2965" t="s">
        <v>1213</v>
      </c>
      <c r="M2965">
        <v>46.51</v>
      </c>
      <c r="N2965">
        <v>2018</v>
      </c>
      <c r="O2965">
        <v>2018</v>
      </c>
    </row>
    <row r="2966" spans="1:15" x14ac:dyDescent="0.25">
      <c r="A2966">
        <v>1943</v>
      </c>
      <c r="B2966" s="1">
        <v>43341</v>
      </c>
      <c r="C2966" s="1">
        <v>43344</v>
      </c>
      <c r="D2966" t="s">
        <v>802</v>
      </c>
      <c r="E2966" t="s">
        <v>897</v>
      </c>
      <c r="F2966" t="s">
        <v>29</v>
      </c>
      <c r="G2966" t="s">
        <v>721</v>
      </c>
      <c r="H2966" t="s">
        <v>117</v>
      </c>
      <c r="I2966">
        <v>62301</v>
      </c>
      <c r="J2966" t="s">
        <v>110</v>
      </c>
      <c r="K2966" t="s">
        <v>21</v>
      </c>
      <c r="L2966" t="s">
        <v>1213</v>
      </c>
      <c r="M2966">
        <v>27.44</v>
      </c>
      <c r="N2966">
        <v>2018</v>
      </c>
      <c r="O2966">
        <v>2018</v>
      </c>
    </row>
    <row r="2967" spans="1:15" x14ac:dyDescent="0.25">
      <c r="A2967">
        <v>1965</v>
      </c>
      <c r="B2967" s="1">
        <v>43353</v>
      </c>
      <c r="C2967" s="1">
        <v>43358</v>
      </c>
      <c r="D2967" t="s">
        <v>800</v>
      </c>
      <c r="E2967" t="s">
        <v>954</v>
      </c>
      <c r="F2967" t="s">
        <v>17</v>
      </c>
      <c r="G2967" t="s">
        <v>222</v>
      </c>
      <c r="H2967" t="s">
        <v>216</v>
      </c>
      <c r="I2967">
        <v>65807</v>
      </c>
      <c r="J2967" t="s">
        <v>110</v>
      </c>
      <c r="K2967" t="s">
        <v>21</v>
      </c>
      <c r="L2967" t="s">
        <v>1213</v>
      </c>
      <c r="M2967">
        <v>286.29000000000002</v>
      </c>
      <c r="N2967">
        <v>2018</v>
      </c>
      <c r="O2967">
        <v>2018</v>
      </c>
    </row>
    <row r="2968" spans="1:15" x14ac:dyDescent="0.25">
      <c r="A2968">
        <v>1976</v>
      </c>
      <c r="B2968" s="1">
        <v>42295</v>
      </c>
      <c r="C2968" s="1">
        <v>42297</v>
      </c>
      <c r="D2968" t="s">
        <v>800</v>
      </c>
      <c r="E2968" t="s">
        <v>904</v>
      </c>
      <c r="F2968" t="s">
        <v>29</v>
      </c>
      <c r="G2968" t="s">
        <v>947</v>
      </c>
      <c r="H2968" t="s">
        <v>244</v>
      </c>
      <c r="I2968">
        <v>36116</v>
      </c>
      <c r="J2968" t="s">
        <v>121</v>
      </c>
      <c r="K2968" t="s">
        <v>21</v>
      </c>
      <c r="L2968" t="s">
        <v>1213</v>
      </c>
      <c r="M2968">
        <v>275.97000000000003</v>
      </c>
      <c r="N2968">
        <v>2015</v>
      </c>
      <c r="O2968">
        <v>2015</v>
      </c>
    </row>
    <row r="2969" spans="1:15" x14ac:dyDescent="0.25">
      <c r="A2969">
        <v>1981</v>
      </c>
      <c r="B2969" s="1">
        <v>42839</v>
      </c>
      <c r="C2969" s="1">
        <v>42839</v>
      </c>
      <c r="D2969" t="s">
        <v>815</v>
      </c>
      <c r="E2969" t="s">
        <v>576</v>
      </c>
      <c r="F2969" t="s">
        <v>17</v>
      </c>
      <c r="G2969" t="s">
        <v>619</v>
      </c>
      <c r="H2969" t="s">
        <v>133</v>
      </c>
      <c r="I2969">
        <v>85301</v>
      </c>
      <c r="J2969" t="s">
        <v>114</v>
      </c>
      <c r="K2969" t="s">
        <v>21</v>
      </c>
      <c r="L2969" t="s">
        <v>1213</v>
      </c>
      <c r="M2969">
        <v>42.975999999999999</v>
      </c>
      <c r="N2969">
        <v>2017</v>
      </c>
      <c r="O2969">
        <v>2017</v>
      </c>
    </row>
    <row r="2970" spans="1:15" x14ac:dyDescent="0.25">
      <c r="A2970">
        <v>2003</v>
      </c>
      <c r="B2970" s="1">
        <v>43459</v>
      </c>
      <c r="C2970" s="1">
        <v>43462</v>
      </c>
      <c r="D2970" t="s">
        <v>800</v>
      </c>
      <c r="E2970" t="s">
        <v>1218</v>
      </c>
      <c r="F2970" t="s">
        <v>17</v>
      </c>
      <c r="G2970" t="s">
        <v>197</v>
      </c>
      <c r="H2970" t="s">
        <v>200</v>
      </c>
      <c r="I2970">
        <v>40214</v>
      </c>
      <c r="J2970" t="s">
        <v>121</v>
      </c>
      <c r="K2970" t="s">
        <v>21</v>
      </c>
      <c r="L2970" t="s">
        <v>1213</v>
      </c>
      <c r="M2970">
        <v>95.94</v>
      </c>
      <c r="N2970">
        <v>2018</v>
      </c>
      <c r="O2970">
        <v>2018</v>
      </c>
    </row>
    <row r="2971" spans="1:15" x14ac:dyDescent="0.25">
      <c r="A2971">
        <v>2013</v>
      </c>
      <c r="B2971" s="1">
        <v>42715</v>
      </c>
      <c r="C2971" s="1">
        <v>42715</v>
      </c>
      <c r="D2971" t="s">
        <v>815</v>
      </c>
      <c r="E2971" t="s">
        <v>1219</v>
      </c>
      <c r="F2971" t="s">
        <v>17</v>
      </c>
      <c r="G2971" t="s">
        <v>167</v>
      </c>
      <c r="H2971" t="s">
        <v>109</v>
      </c>
      <c r="I2971">
        <v>77041</v>
      </c>
      <c r="J2971" t="s">
        <v>110</v>
      </c>
      <c r="K2971" t="s">
        <v>21</v>
      </c>
      <c r="L2971" t="s">
        <v>1213</v>
      </c>
      <c r="M2971">
        <v>46.344000000000001</v>
      </c>
      <c r="N2971">
        <v>2016</v>
      </c>
      <c r="O2971">
        <v>2016</v>
      </c>
    </row>
    <row r="2972" spans="1:15" x14ac:dyDescent="0.25">
      <c r="A2972">
        <v>2021</v>
      </c>
      <c r="B2972" s="1">
        <v>42997</v>
      </c>
      <c r="C2972" s="1">
        <v>42999</v>
      </c>
      <c r="D2972" t="s">
        <v>802</v>
      </c>
      <c r="E2972" t="s">
        <v>864</v>
      </c>
      <c r="F2972" t="s">
        <v>25</v>
      </c>
      <c r="G2972" t="s">
        <v>274</v>
      </c>
      <c r="H2972" t="s">
        <v>275</v>
      </c>
      <c r="I2972">
        <v>2908</v>
      </c>
      <c r="J2972" t="s">
        <v>20</v>
      </c>
      <c r="K2972" t="s">
        <v>21</v>
      </c>
      <c r="L2972" t="s">
        <v>1213</v>
      </c>
      <c r="M2972">
        <v>1606.23</v>
      </c>
      <c r="N2972">
        <v>2017</v>
      </c>
      <c r="O2972">
        <v>2017</v>
      </c>
    </row>
    <row r="2973" spans="1:15" x14ac:dyDescent="0.25">
      <c r="A2973">
        <v>2157</v>
      </c>
      <c r="B2973" s="1">
        <v>42177</v>
      </c>
      <c r="C2973" s="1">
        <v>42179</v>
      </c>
      <c r="D2973" t="s">
        <v>802</v>
      </c>
      <c r="E2973" t="s">
        <v>496</v>
      </c>
      <c r="F2973" t="s">
        <v>17</v>
      </c>
      <c r="G2973" t="s">
        <v>520</v>
      </c>
      <c r="H2973" t="s">
        <v>259</v>
      </c>
      <c r="I2973">
        <v>55407</v>
      </c>
      <c r="J2973" t="s">
        <v>110</v>
      </c>
      <c r="K2973" t="s">
        <v>21</v>
      </c>
      <c r="L2973" t="s">
        <v>1213</v>
      </c>
      <c r="M2973">
        <v>501.81</v>
      </c>
      <c r="N2973">
        <v>2015</v>
      </c>
      <c r="O2973">
        <v>2015</v>
      </c>
    </row>
    <row r="2974" spans="1:15" x14ac:dyDescent="0.25">
      <c r="A2974">
        <v>2158</v>
      </c>
      <c r="B2974" s="1">
        <v>42177</v>
      </c>
      <c r="C2974" s="1">
        <v>42179</v>
      </c>
      <c r="D2974" t="s">
        <v>802</v>
      </c>
      <c r="E2974" t="s">
        <v>496</v>
      </c>
      <c r="F2974" t="s">
        <v>17</v>
      </c>
      <c r="G2974" t="s">
        <v>520</v>
      </c>
      <c r="H2974" t="s">
        <v>259</v>
      </c>
      <c r="I2974">
        <v>55407</v>
      </c>
      <c r="J2974" t="s">
        <v>110</v>
      </c>
      <c r="K2974" t="s">
        <v>21</v>
      </c>
      <c r="L2974" t="s">
        <v>1213</v>
      </c>
      <c r="M2974">
        <v>161.94</v>
      </c>
      <c r="N2974">
        <v>2015</v>
      </c>
      <c r="O2974">
        <v>2015</v>
      </c>
    </row>
    <row r="2975" spans="1:15" x14ac:dyDescent="0.25">
      <c r="A2975">
        <v>2175</v>
      </c>
      <c r="B2975" s="1">
        <v>42581</v>
      </c>
      <c r="C2975" s="1">
        <v>42585</v>
      </c>
      <c r="D2975" t="s">
        <v>800</v>
      </c>
      <c r="E2975" t="s">
        <v>467</v>
      </c>
      <c r="F2975" t="s">
        <v>29</v>
      </c>
      <c r="G2975" t="s">
        <v>167</v>
      </c>
      <c r="H2975" t="s">
        <v>109</v>
      </c>
      <c r="I2975">
        <v>77041</v>
      </c>
      <c r="J2975" t="s">
        <v>110</v>
      </c>
      <c r="K2975" t="s">
        <v>21</v>
      </c>
      <c r="L2975" t="s">
        <v>1213</v>
      </c>
      <c r="M2975">
        <v>61.792000000000002</v>
      </c>
      <c r="N2975">
        <v>2016</v>
      </c>
      <c r="O2975">
        <v>2016</v>
      </c>
    </row>
    <row r="2976" spans="1:15" x14ac:dyDescent="0.25">
      <c r="A2976">
        <v>2236</v>
      </c>
      <c r="B2976" s="1">
        <v>42628</v>
      </c>
      <c r="C2976" s="1">
        <v>42630</v>
      </c>
      <c r="D2976" t="s">
        <v>800</v>
      </c>
      <c r="E2976" t="s">
        <v>542</v>
      </c>
      <c r="F2976" t="s">
        <v>17</v>
      </c>
      <c r="G2976" t="s">
        <v>209</v>
      </c>
      <c r="H2976" t="s">
        <v>210</v>
      </c>
      <c r="I2976">
        <v>46203</v>
      </c>
      <c r="J2976" t="s">
        <v>110</v>
      </c>
      <c r="K2976" t="s">
        <v>21</v>
      </c>
      <c r="L2976" t="s">
        <v>1213</v>
      </c>
      <c r="M2976">
        <v>190.86</v>
      </c>
      <c r="N2976">
        <v>2016</v>
      </c>
      <c r="O2976">
        <v>2016</v>
      </c>
    </row>
    <row r="2977" spans="1:15" x14ac:dyDescent="0.25">
      <c r="A2977">
        <v>2310</v>
      </c>
      <c r="B2977" s="1">
        <v>43262</v>
      </c>
      <c r="C2977" s="1">
        <v>43263</v>
      </c>
      <c r="D2977" t="s">
        <v>802</v>
      </c>
      <c r="E2977" t="s">
        <v>1206</v>
      </c>
      <c r="F2977" t="s">
        <v>25</v>
      </c>
      <c r="G2977" t="s">
        <v>162</v>
      </c>
      <c r="H2977" t="s">
        <v>133</v>
      </c>
      <c r="I2977">
        <v>85345</v>
      </c>
      <c r="J2977" t="s">
        <v>114</v>
      </c>
      <c r="K2977" t="s">
        <v>21</v>
      </c>
      <c r="L2977" t="s">
        <v>1213</v>
      </c>
      <c r="M2977">
        <v>68.447999999999993</v>
      </c>
      <c r="N2977">
        <v>2018</v>
      </c>
      <c r="O2977">
        <v>2018</v>
      </c>
    </row>
    <row r="2978" spans="1:15" x14ac:dyDescent="0.25">
      <c r="A2978">
        <v>2313</v>
      </c>
      <c r="B2978" s="1">
        <v>43262</v>
      </c>
      <c r="C2978" s="1">
        <v>43263</v>
      </c>
      <c r="D2978" t="s">
        <v>802</v>
      </c>
      <c r="E2978" t="s">
        <v>1206</v>
      </c>
      <c r="F2978" t="s">
        <v>25</v>
      </c>
      <c r="G2978" t="s">
        <v>162</v>
      </c>
      <c r="H2978" t="s">
        <v>133</v>
      </c>
      <c r="I2978">
        <v>85345</v>
      </c>
      <c r="J2978" t="s">
        <v>114</v>
      </c>
      <c r="K2978" t="s">
        <v>21</v>
      </c>
      <c r="L2978" t="s">
        <v>1213</v>
      </c>
      <c r="M2978">
        <v>215.59200000000001</v>
      </c>
      <c r="N2978">
        <v>2018</v>
      </c>
      <c r="O2978">
        <v>2018</v>
      </c>
    </row>
    <row r="2979" spans="1:15" x14ac:dyDescent="0.25">
      <c r="A2979">
        <v>2344</v>
      </c>
      <c r="B2979" s="1">
        <v>42211</v>
      </c>
      <c r="C2979" s="1">
        <v>42215</v>
      </c>
      <c r="D2979" t="s">
        <v>800</v>
      </c>
      <c r="E2979" t="s">
        <v>966</v>
      </c>
      <c r="F2979" t="s">
        <v>17</v>
      </c>
      <c r="G2979" t="s">
        <v>116</v>
      </c>
      <c r="H2979" t="s">
        <v>117</v>
      </c>
      <c r="I2979">
        <v>60623</v>
      </c>
      <c r="J2979" t="s">
        <v>110</v>
      </c>
      <c r="K2979" t="s">
        <v>21</v>
      </c>
      <c r="L2979" t="s">
        <v>1213</v>
      </c>
      <c r="M2979">
        <v>123.55200000000001</v>
      </c>
      <c r="N2979">
        <v>2015</v>
      </c>
      <c r="O2979">
        <v>2015</v>
      </c>
    </row>
    <row r="2980" spans="1:15" x14ac:dyDescent="0.25">
      <c r="A2980">
        <v>2402</v>
      </c>
      <c r="B2980" s="1">
        <v>43191</v>
      </c>
      <c r="C2980" s="1">
        <v>43194</v>
      </c>
      <c r="D2980" t="s">
        <v>800</v>
      </c>
      <c r="E2980" t="s">
        <v>68</v>
      </c>
      <c r="F2980" t="s">
        <v>17</v>
      </c>
      <c r="G2980" t="s">
        <v>222</v>
      </c>
      <c r="H2980" t="s">
        <v>216</v>
      </c>
      <c r="I2980">
        <v>65807</v>
      </c>
      <c r="J2980" t="s">
        <v>110</v>
      </c>
      <c r="K2980" t="s">
        <v>21</v>
      </c>
      <c r="L2980" t="s">
        <v>1213</v>
      </c>
      <c r="M2980">
        <v>94.2</v>
      </c>
      <c r="N2980">
        <v>2018</v>
      </c>
      <c r="O2980">
        <v>2018</v>
      </c>
    </row>
    <row r="2981" spans="1:15" x14ac:dyDescent="0.25">
      <c r="A2981">
        <v>2449</v>
      </c>
      <c r="B2981" s="1">
        <v>42627</v>
      </c>
      <c r="C2981" s="1">
        <v>42630</v>
      </c>
      <c r="D2981" t="s">
        <v>800</v>
      </c>
      <c r="E2981" t="s">
        <v>494</v>
      </c>
      <c r="F2981" t="s">
        <v>17</v>
      </c>
      <c r="G2981" t="s">
        <v>1220</v>
      </c>
      <c r="H2981" t="s">
        <v>668</v>
      </c>
      <c r="I2981">
        <v>29406</v>
      </c>
      <c r="J2981" t="s">
        <v>121</v>
      </c>
      <c r="K2981" t="s">
        <v>21</v>
      </c>
      <c r="L2981" t="s">
        <v>1213</v>
      </c>
      <c r="M2981">
        <v>269.49</v>
      </c>
      <c r="N2981">
        <v>2016</v>
      </c>
      <c r="O2981">
        <v>2016</v>
      </c>
    </row>
    <row r="2982" spans="1:15" x14ac:dyDescent="0.25">
      <c r="A2982">
        <v>2456</v>
      </c>
      <c r="B2982" s="1">
        <v>43176</v>
      </c>
      <c r="C2982" s="1">
        <v>43181</v>
      </c>
      <c r="D2982" t="s">
        <v>800</v>
      </c>
      <c r="E2982" t="s">
        <v>973</v>
      </c>
      <c r="F2982" t="s">
        <v>17</v>
      </c>
      <c r="G2982" t="s">
        <v>18</v>
      </c>
      <c r="H2982" t="s">
        <v>19</v>
      </c>
      <c r="I2982">
        <v>10011</v>
      </c>
      <c r="J2982" t="s">
        <v>20</v>
      </c>
      <c r="K2982" t="s">
        <v>21</v>
      </c>
      <c r="L2982" t="s">
        <v>1213</v>
      </c>
      <c r="M2982">
        <v>107.44</v>
      </c>
      <c r="N2982">
        <v>2018</v>
      </c>
      <c r="O2982">
        <v>2018</v>
      </c>
    </row>
    <row r="2983" spans="1:15" x14ac:dyDescent="0.25">
      <c r="A2983">
        <v>2459</v>
      </c>
      <c r="B2983" s="1">
        <v>43176</v>
      </c>
      <c r="C2983" s="1">
        <v>43181</v>
      </c>
      <c r="D2983" t="s">
        <v>800</v>
      </c>
      <c r="E2983" t="s">
        <v>973</v>
      </c>
      <c r="F2983" t="s">
        <v>17</v>
      </c>
      <c r="G2983" t="s">
        <v>18</v>
      </c>
      <c r="H2983" t="s">
        <v>19</v>
      </c>
      <c r="I2983">
        <v>10011</v>
      </c>
      <c r="J2983" t="s">
        <v>20</v>
      </c>
      <c r="K2983" t="s">
        <v>21</v>
      </c>
      <c r="L2983" t="s">
        <v>1213</v>
      </c>
      <c r="M2983">
        <v>46.53</v>
      </c>
      <c r="N2983">
        <v>2018</v>
      </c>
      <c r="O2983">
        <v>2018</v>
      </c>
    </row>
    <row r="2984" spans="1:15" x14ac:dyDescent="0.25">
      <c r="A2984">
        <v>2487</v>
      </c>
      <c r="B2984" s="1">
        <v>42371</v>
      </c>
      <c r="C2984" s="1">
        <v>42373</v>
      </c>
      <c r="D2984" t="s">
        <v>800</v>
      </c>
      <c r="E2984" t="s">
        <v>334</v>
      </c>
      <c r="F2984" t="s">
        <v>29</v>
      </c>
      <c r="G2984" t="s">
        <v>365</v>
      </c>
      <c r="H2984" t="s">
        <v>295</v>
      </c>
      <c r="I2984">
        <v>19711</v>
      </c>
      <c r="J2984" t="s">
        <v>20</v>
      </c>
      <c r="K2984" t="s">
        <v>21</v>
      </c>
      <c r="L2984" t="s">
        <v>1213</v>
      </c>
      <c r="M2984">
        <v>85.52</v>
      </c>
      <c r="N2984">
        <v>2016</v>
      </c>
      <c r="O2984">
        <v>2016</v>
      </c>
    </row>
    <row r="2985" spans="1:15" x14ac:dyDescent="0.25">
      <c r="A2985">
        <v>2535</v>
      </c>
      <c r="B2985" s="1">
        <v>43327</v>
      </c>
      <c r="C2985" s="1">
        <v>43330</v>
      </c>
      <c r="D2985" t="s">
        <v>800</v>
      </c>
      <c r="E2985" t="s">
        <v>1097</v>
      </c>
      <c r="F2985" t="s">
        <v>29</v>
      </c>
      <c r="G2985" t="s">
        <v>143</v>
      </c>
      <c r="H2985" t="s">
        <v>144</v>
      </c>
      <c r="I2985">
        <v>19120</v>
      </c>
      <c r="J2985" t="s">
        <v>20</v>
      </c>
      <c r="K2985" t="s">
        <v>21</v>
      </c>
      <c r="L2985" t="s">
        <v>1213</v>
      </c>
      <c r="M2985">
        <v>1801.6320000000001</v>
      </c>
      <c r="N2985">
        <v>2018</v>
      </c>
      <c r="O2985">
        <v>2018</v>
      </c>
    </row>
    <row r="2986" spans="1:15" x14ac:dyDescent="0.25">
      <c r="A2986">
        <v>2565</v>
      </c>
      <c r="B2986" s="1">
        <v>42446</v>
      </c>
      <c r="C2986" s="1">
        <v>42451</v>
      </c>
      <c r="D2986" t="s">
        <v>800</v>
      </c>
      <c r="E2986" t="s">
        <v>314</v>
      </c>
      <c r="F2986" t="s">
        <v>29</v>
      </c>
      <c r="G2986" t="s">
        <v>18</v>
      </c>
      <c r="H2986" t="s">
        <v>19</v>
      </c>
      <c r="I2986">
        <v>10009</v>
      </c>
      <c r="J2986" t="s">
        <v>20</v>
      </c>
      <c r="K2986" t="s">
        <v>21</v>
      </c>
      <c r="L2986" t="s">
        <v>1213</v>
      </c>
      <c r="M2986">
        <v>33.82</v>
      </c>
      <c r="N2986">
        <v>2016</v>
      </c>
      <c r="O2986">
        <v>2016</v>
      </c>
    </row>
    <row r="2987" spans="1:15" x14ac:dyDescent="0.25">
      <c r="A2987">
        <v>2657</v>
      </c>
      <c r="B2987" s="1">
        <v>43360</v>
      </c>
      <c r="C2987" s="1">
        <v>43364</v>
      </c>
      <c r="D2987" t="s">
        <v>800</v>
      </c>
      <c r="E2987" t="s">
        <v>904</v>
      </c>
      <c r="F2987" t="s">
        <v>29</v>
      </c>
      <c r="G2987" t="s">
        <v>905</v>
      </c>
      <c r="H2987" t="s">
        <v>136</v>
      </c>
      <c r="I2987">
        <v>84604</v>
      </c>
      <c r="J2987" t="s">
        <v>114</v>
      </c>
      <c r="K2987" t="s">
        <v>21</v>
      </c>
      <c r="L2987" t="s">
        <v>1213</v>
      </c>
      <c r="M2987">
        <v>261.74</v>
      </c>
      <c r="N2987">
        <v>2018</v>
      </c>
      <c r="O2987">
        <v>2018</v>
      </c>
    </row>
    <row r="2988" spans="1:15" x14ac:dyDescent="0.25">
      <c r="A2988">
        <v>2674</v>
      </c>
      <c r="B2988" s="1">
        <v>42256</v>
      </c>
      <c r="C2988" s="1">
        <v>42259</v>
      </c>
      <c r="D2988" t="s">
        <v>800</v>
      </c>
      <c r="E2988" t="s">
        <v>1061</v>
      </c>
      <c r="F2988" t="s">
        <v>29</v>
      </c>
      <c r="G2988" t="s">
        <v>1062</v>
      </c>
      <c r="H2988" t="s">
        <v>186</v>
      </c>
      <c r="I2988">
        <v>1852</v>
      </c>
      <c r="J2988" t="s">
        <v>20</v>
      </c>
      <c r="K2988" t="s">
        <v>21</v>
      </c>
      <c r="L2988" t="s">
        <v>1213</v>
      </c>
      <c r="M2988">
        <v>1325.85</v>
      </c>
      <c r="N2988">
        <v>2015</v>
      </c>
      <c r="O2988">
        <v>2015</v>
      </c>
    </row>
    <row r="2989" spans="1:15" x14ac:dyDescent="0.25">
      <c r="A2989">
        <v>2723</v>
      </c>
      <c r="B2989" s="1">
        <v>42839</v>
      </c>
      <c r="C2989" s="1">
        <v>42844</v>
      </c>
      <c r="D2989" t="s">
        <v>800</v>
      </c>
      <c r="E2989" t="s">
        <v>965</v>
      </c>
      <c r="F2989" t="s">
        <v>17</v>
      </c>
      <c r="G2989" t="s">
        <v>1067</v>
      </c>
      <c r="H2989" t="s">
        <v>175</v>
      </c>
      <c r="I2989">
        <v>22304</v>
      </c>
      <c r="J2989" t="s">
        <v>121</v>
      </c>
      <c r="K2989" t="s">
        <v>21</v>
      </c>
      <c r="L2989" t="s">
        <v>1213</v>
      </c>
      <c r="M2989">
        <v>81.2</v>
      </c>
      <c r="N2989">
        <v>2017</v>
      </c>
      <c r="O2989">
        <v>2017</v>
      </c>
    </row>
    <row r="2990" spans="1:15" x14ac:dyDescent="0.25">
      <c r="A2990">
        <v>2824</v>
      </c>
      <c r="B2990" s="1">
        <v>43361</v>
      </c>
      <c r="C2990" s="1">
        <v>43363</v>
      </c>
      <c r="D2990" t="s">
        <v>802</v>
      </c>
      <c r="E2990" t="s">
        <v>702</v>
      </c>
      <c r="F2990" t="s">
        <v>17</v>
      </c>
      <c r="G2990" t="s">
        <v>293</v>
      </c>
      <c r="H2990" t="s">
        <v>109</v>
      </c>
      <c r="I2990">
        <v>76017</v>
      </c>
      <c r="J2990" t="s">
        <v>110</v>
      </c>
      <c r="K2990" t="s">
        <v>21</v>
      </c>
      <c r="L2990" t="s">
        <v>1213</v>
      </c>
      <c r="M2990">
        <v>47.584000000000003</v>
      </c>
      <c r="N2990">
        <v>2018</v>
      </c>
      <c r="O2990">
        <v>2018</v>
      </c>
    </row>
    <row r="2991" spans="1:15" x14ac:dyDescent="0.25">
      <c r="A2991">
        <v>2830</v>
      </c>
      <c r="B2991" s="1">
        <v>42848</v>
      </c>
      <c r="C2991" s="1">
        <v>42851</v>
      </c>
      <c r="D2991" t="s">
        <v>802</v>
      </c>
      <c r="E2991" t="s">
        <v>486</v>
      </c>
      <c r="F2991" t="s">
        <v>17</v>
      </c>
      <c r="G2991" t="s">
        <v>309</v>
      </c>
      <c r="H2991" t="s">
        <v>201</v>
      </c>
      <c r="I2991">
        <v>43130</v>
      </c>
      <c r="J2991" t="s">
        <v>20</v>
      </c>
      <c r="K2991" t="s">
        <v>21</v>
      </c>
      <c r="L2991" t="s">
        <v>1213</v>
      </c>
      <c r="M2991">
        <v>55.92</v>
      </c>
      <c r="N2991">
        <v>2017</v>
      </c>
      <c r="O2991">
        <v>2017</v>
      </c>
    </row>
    <row r="2992" spans="1:15" x14ac:dyDescent="0.25">
      <c r="A2992">
        <v>2840</v>
      </c>
      <c r="B2992" s="1">
        <v>42616</v>
      </c>
      <c r="C2992" s="1">
        <v>42621</v>
      </c>
      <c r="D2992" t="s">
        <v>800</v>
      </c>
      <c r="E2992" t="s">
        <v>390</v>
      </c>
      <c r="F2992" t="s">
        <v>29</v>
      </c>
      <c r="G2992" t="s">
        <v>18</v>
      </c>
      <c r="H2992" t="s">
        <v>19</v>
      </c>
      <c r="I2992">
        <v>10009</v>
      </c>
      <c r="J2992" t="s">
        <v>20</v>
      </c>
      <c r="K2992" t="s">
        <v>21</v>
      </c>
      <c r="L2992" t="s">
        <v>1213</v>
      </c>
      <c r="M2992">
        <v>120.33</v>
      </c>
      <c r="N2992">
        <v>2016</v>
      </c>
      <c r="O2992">
        <v>2016</v>
      </c>
    </row>
    <row r="2993" spans="1:15" x14ac:dyDescent="0.25">
      <c r="A2993">
        <v>2851</v>
      </c>
      <c r="B2993" s="1">
        <v>42888</v>
      </c>
      <c r="C2993" s="1">
        <v>42891</v>
      </c>
      <c r="D2993" t="s">
        <v>802</v>
      </c>
      <c r="E2993" t="s">
        <v>899</v>
      </c>
      <c r="F2993" t="s">
        <v>29</v>
      </c>
      <c r="G2993" t="s">
        <v>143</v>
      </c>
      <c r="H2993" t="s">
        <v>144</v>
      </c>
      <c r="I2993">
        <v>19120</v>
      </c>
      <c r="J2993" t="s">
        <v>20</v>
      </c>
      <c r="K2993" t="s">
        <v>21</v>
      </c>
      <c r="L2993" t="s">
        <v>1213</v>
      </c>
      <c r="M2993">
        <v>64.784000000000006</v>
      </c>
      <c r="N2993">
        <v>2017</v>
      </c>
      <c r="O2993">
        <v>2017</v>
      </c>
    </row>
    <row r="2994" spans="1:15" x14ac:dyDescent="0.25">
      <c r="A2994">
        <v>2855</v>
      </c>
      <c r="B2994" s="1">
        <v>43332</v>
      </c>
      <c r="C2994" s="1">
        <v>43332</v>
      </c>
      <c r="D2994" t="s">
        <v>815</v>
      </c>
      <c r="E2994" t="s">
        <v>826</v>
      </c>
      <c r="F2994" t="s">
        <v>29</v>
      </c>
      <c r="G2994" t="s">
        <v>185</v>
      </c>
      <c r="H2994" t="s">
        <v>186</v>
      </c>
      <c r="I2994">
        <v>2038</v>
      </c>
      <c r="J2994" t="s">
        <v>20</v>
      </c>
      <c r="K2994" t="s">
        <v>21</v>
      </c>
      <c r="L2994" t="s">
        <v>1213</v>
      </c>
      <c r="M2994">
        <v>40.29</v>
      </c>
      <c r="N2994">
        <v>2018</v>
      </c>
      <c r="O2994">
        <v>2018</v>
      </c>
    </row>
    <row r="2995" spans="1:15" x14ac:dyDescent="0.25">
      <c r="A2995">
        <v>2869</v>
      </c>
      <c r="B2995" s="1">
        <v>43049</v>
      </c>
      <c r="C2995" s="1">
        <v>43051</v>
      </c>
      <c r="D2995" t="s">
        <v>800</v>
      </c>
      <c r="E2995" t="s">
        <v>579</v>
      </c>
      <c r="F2995" t="s">
        <v>17</v>
      </c>
      <c r="G2995" t="s">
        <v>220</v>
      </c>
      <c r="H2995" t="s">
        <v>201</v>
      </c>
      <c r="I2995">
        <v>43615</v>
      </c>
      <c r="J2995" t="s">
        <v>20</v>
      </c>
      <c r="K2995" t="s">
        <v>21</v>
      </c>
      <c r="L2995" t="s">
        <v>1213</v>
      </c>
      <c r="M2995">
        <v>38.975999999999999</v>
      </c>
      <c r="N2995">
        <v>2017</v>
      </c>
      <c r="O2995">
        <v>2017</v>
      </c>
    </row>
    <row r="2996" spans="1:15" x14ac:dyDescent="0.25">
      <c r="A2996">
        <v>2973</v>
      </c>
      <c r="B2996" s="1">
        <v>43410</v>
      </c>
      <c r="C2996" s="1">
        <v>43413</v>
      </c>
      <c r="D2996" t="s">
        <v>800</v>
      </c>
      <c r="E2996" t="s">
        <v>976</v>
      </c>
      <c r="F2996" t="s">
        <v>17</v>
      </c>
      <c r="G2996" t="s">
        <v>150</v>
      </c>
      <c r="H2996" t="s">
        <v>130</v>
      </c>
      <c r="I2996">
        <v>28314</v>
      </c>
      <c r="J2996" t="s">
        <v>121</v>
      </c>
      <c r="K2996" t="s">
        <v>21</v>
      </c>
      <c r="L2996" t="s">
        <v>1213</v>
      </c>
      <c r="M2996">
        <v>259.13600000000002</v>
      </c>
      <c r="N2996">
        <v>2018</v>
      </c>
      <c r="O2996">
        <v>2018</v>
      </c>
    </row>
    <row r="2997" spans="1:15" x14ac:dyDescent="0.25">
      <c r="A2997">
        <v>2978</v>
      </c>
      <c r="B2997" s="1">
        <v>43376</v>
      </c>
      <c r="C2997" s="1">
        <v>43381</v>
      </c>
      <c r="D2997" t="s">
        <v>800</v>
      </c>
      <c r="E2997" t="s">
        <v>1221</v>
      </c>
      <c r="F2997" t="s">
        <v>17</v>
      </c>
      <c r="G2997" t="s">
        <v>192</v>
      </c>
      <c r="H2997" t="s">
        <v>19</v>
      </c>
      <c r="I2997">
        <v>14609</v>
      </c>
      <c r="J2997" t="s">
        <v>20</v>
      </c>
      <c r="K2997" t="s">
        <v>21</v>
      </c>
      <c r="L2997" t="s">
        <v>1213</v>
      </c>
      <c r="M2997">
        <v>22.58</v>
      </c>
      <c r="N2997">
        <v>2018</v>
      </c>
      <c r="O2997">
        <v>2018</v>
      </c>
    </row>
    <row r="2998" spans="1:15" x14ac:dyDescent="0.25">
      <c r="A2998">
        <v>2984</v>
      </c>
      <c r="B2998" s="1">
        <v>42344</v>
      </c>
      <c r="C2998" s="1">
        <v>42349</v>
      </c>
      <c r="D2998" t="s">
        <v>800</v>
      </c>
      <c r="E2998" t="s">
        <v>1043</v>
      </c>
      <c r="F2998" t="s">
        <v>17</v>
      </c>
      <c r="G2998" t="s">
        <v>222</v>
      </c>
      <c r="H2998" t="s">
        <v>113</v>
      </c>
      <c r="I2998">
        <v>97477</v>
      </c>
      <c r="J2998" t="s">
        <v>114</v>
      </c>
      <c r="K2998" t="s">
        <v>21</v>
      </c>
      <c r="L2998" t="s">
        <v>1213</v>
      </c>
      <c r="M2998">
        <v>53.423999999999999</v>
      </c>
      <c r="N2998">
        <v>2015</v>
      </c>
      <c r="O2998">
        <v>2015</v>
      </c>
    </row>
    <row r="2999" spans="1:15" x14ac:dyDescent="0.25">
      <c r="A2999">
        <v>3065</v>
      </c>
      <c r="B2999" s="1">
        <v>43172</v>
      </c>
      <c r="C2999" s="1">
        <v>43177</v>
      </c>
      <c r="D2999" t="s">
        <v>800</v>
      </c>
      <c r="E2999" t="s">
        <v>1065</v>
      </c>
      <c r="F2999" t="s">
        <v>25</v>
      </c>
      <c r="G2999" t="s">
        <v>348</v>
      </c>
      <c r="H2999" t="s">
        <v>349</v>
      </c>
      <c r="I2999">
        <v>87105</v>
      </c>
      <c r="J2999" t="s">
        <v>114</v>
      </c>
      <c r="K2999" t="s">
        <v>21</v>
      </c>
      <c r="L2999" t="s">
        <v>1213</v>
      </c>
      <c r="M2999">
        <v>90.8</v>
      </c>
      <c r="N2999">
        <v>2018</v>
      </c>
      <c r="O2999">
        <v>2018</v>
      </c>
    </row>
    <row r="3000" spans="1:15" x14ac:dyDescent="0.25">
      <c r="A3000">
        <v>3125</v>
      </c>
      <c r="B3000" s="1">
        <v>42532</v>
      </c>
      <c r="C3000" s="1">
        <v>42533</v>
      </c>
      <c r="D3000" t="s">
        <v>802</v>
      </c>
      <c r="E3000" t="s">
        <v>335</v>
      </c>
      <c r="F3000" t="s">
        <v>29</v>
      </c>
      <c r="G3000" t="s">
        <v>909</v>
      </c>
      <c r="H3000" t="s">
        <v>120</v>
      </c>
      <c r="I3000">
        <v>33801</v>
      </c>
      <c r="J3000" t="s">
        <v>121</v>
      </c>
      <c r="K3000" t="s">
        <v>21</v>
      </c>
      <c r="L3000" t="s">
        <v>1213</v>
      </c>
      <c r="M3000">
        <v>1036.624</v>
      </c>
      <c r="N3000">
        <v>2016</v>
      </c>
      <c r="O3000">
        <v>2016</v>
      </c>
    </row>
    <row r="3001" spans="1:15" x14ac:dyDescent="0.25">
      <c r="A3001">
        <v>3126</v>
      </c>
      <c r="B3001" s="1">
        <v>42532</v>
      </c>
      <c r="C3001" s="1">
        <v>42533</v>
      </c>
      <c r="D3001" t="s">
        <v>802</v>
      </c>
      <c r="E3001" t="s">
        <v>335</v>
      </c>
      <c r="F3001" t="s">
        <v>29</v>
      </c>
      <c r="G3001" t="s">
        <v>909</v>
      </c>
      <c r="H3001" t="s">
        <v>120</v>
      </c>
      <c r="I3001">
        <v>33801</v>
      </c>
      <c r="J3001" t="s">
        <v>121</v>
      </c>
      <c r="K3001" t="s">
        <v>21</v>
      </c>
      <c r="L3001" t="s">
        <v>1213</v>
      </c>
      <c r="M3001">
        <v>563.80799999999999</v>
      </c>
      <c r="N3001">
        <v>2016</v>
      </c>
      <c r="O3001">
        <v>2016</v>
      </c>
    </row>
    <row r="3002" spans="1:15" x14ac:dyDescent="0.25">
      <c r="A3002">
        <v>3159</v>
      </c>
      <c r="B3002" s="1">
        <v>42820</v>
      </c>
      <c r="C3002" s="1">
        <v>42821</v>
      </c>
      <c r="D3002" t="s">
        <v>802</v>
      </c>
      <c r="E3002" t="s">
        <v>495</v>
      </c>
      <c r="F3002" t="s">
        <v>17</v>
      </c>
      <c r="G3002" t="s">
        <v>337</v>
      </c>
      <c r="H3002" t="s">
        <v>130</v>
      </c>
      <c r="I3002">
        <v>28540</v>
      </c>
      <c r="J3002" t="s">
        <v>121</v>
      </c>
      <c r="K3002" t="s">
        <v>21</v>
      </c>
      <c r="L3002" t="s">
        <v>1213</v>
      </c>
      <c r="M3002">
        <v>67.64</v>
      </c>
      <c r="N3002">
        <v>2017</v>
      </c>
      <c r="O3002">
        <v>2017</v>
      </c>
    </row>
    <row r="3003" spans="1:15" x14ac:dyDescent="0.25">
      <c r="A3003">
        <v>3184</v>
      </c>
      <c r="B3003" s="1">
        <v>43413</v>
      </c>
      <c r="C3003" s="1">
        <v>43416</v>
      </c>
      <c r="D3003" t="s">
        <v>800</v>
      </c>
      <c r="E3003" t="s">
        <v>354</v>
      </c>
      <c r="F3003" t="s">
        <v>29</v>
      </c>
      <c r="G3003" t="s">
        <v>146</v>
      </c>
      <c r="H3003" t="s">
        <v>147</v>
      </c>
      <c r="I3003">
        <v>21044</v>
      </c>
      <c r="J3003" t="s">
        <v>20</v>
      </c>
      <c r="K3003" t="s">
        <v>21</v>
      </c>
      <c r="L3003" t="s">
        <v>1213</v>
      </c>
      <c r="M3003">
        <v>1633.14</v>
      </c>
      <c r="N3003">
        <v>2018</v>
      </c>
      <c r="O3003">
        <v>2018</v>
      </c>
    </row>
    <row r="3004" spans="1:15" x14ac:dyDescent="0.25">
      <c r="A3004">
        <v>3185</v>
      </c>
      <c r="B3004" s="1">
        <v>43413</v>
      </c>
      <c r="C3004" s="1">
        <v>43416</v>
      </c>
      <c r="D3004" t="s">
        <v>800</v>
      </c>
      <c r="E3004" t="s">
        <v>354</v>
      </c>
      <c r="F3004" t="s">
        <v>29</v>
      </c>
      <c r="G3004" t="s">
        <v>146</v>
      </c>
      <c r="H3004" t="s">
        <v>147</v>
      </c>
      <c r="I3004">
        <v>21044</v>
      </c>
      <c r="J3004" t="s">
        <v>20</v>
      </c>
      <c r="K3004" t="s">
        <v>21</v>
      </c>
      <c r="L3004" t="s">
        <v>1213</v>
      </c>
      <c r="M3004">
        <v>544.38</v>
      </c>
      <c r="N3004">
        <v>2018</v>
      </c>
      <c r="O3004">
        <v>2018</v>
      </c>
    </row>
    <row r="3005" spans="1:15" x14ac:dyDescent="0.25">
      <c r="A3005">
        <v>3237</v>
      </c>
      <c r="B3005" s="1">
        <v>42857</v>
      </c>
      <c r="C3005" s="1">
        <v>42857</v>
      </c>
      <c r="D3005" t="s">
        <v>815</v>
      </c>
      <c r="E3005" t="s">
        <v>979</v>
      </c>
      <c r="F3005" t="s">
        <v>17</v>
      </c>
      <c r="G3005" t="s">
        <v>18</v>
      </c>
      <c r="H3005" t="s">
        <v>19</v>
      </c>
      <c r="I3005">
        <v>10024</v>
      </c>
      <c r="J3005" t="s">
        <v>20</v>
      </c>
      <c r="K3005" t="s">
        <v>21</v>
      </c>
      <c r="L3005" t="s">
        <v>1213</v>
      </c>
      <c r="M3005">
        <v>44.94</v>
      </c>
      <c r="N3005">
        <v>2017</v>
      </c>
      <c r="O3005">
        <v>2017</v>
      </c>
    </row>
    <row r="3006" spans="1:15" x14ac:dyDescent="0.25">
      <c r="A3006">
        <v>3242</v>
      </c>
      <c r="B3006" s="1">
        <v>42767</v>
      </c>
      <c r="C3006" s="1">
        <v>42769</v>
      </c>
      <c r="D3006" t="s">
        <v>802</v>
      </c>
      <c r="E3006" t="s">
        <v>336</v>
      </c>
      <c r="F3006" t="s">
        <v>29</v>
      </c>
      <c r="G3006" t="s">
        <v>293</v>
      </c>
      <c r="H3006" t="s">
        <v>175</v>
      </c>
      <c r="I3006">
        <v>22204</v>
      </c>
      <c r="J3006" t="s">
        <v>121</v>
      </c>
      <c r="K3006" t="s">
        <v>21</v>
      </c>
      <c r="L3006" t="s">
        <v>1213</v>
      </c>
      <c r="M3006">
        <v>56.45</v>
      </c>
      <c r="N3006">
        <v>2017</v>
      </c>
      <c r="O3006">
        <v>2017</v>
      </c>
    </row>
    <row r="3007" spans="1:15" x14ac:dyDescent="0.25">
      <c r="A3007">
        <v>3247</v>
      </c>
      <c r="B3007" s="1">
        <v>43444</v>
      </c>
      <c r="C3007" s="1">
        <v>43446</v>
      </c>
      <c r="D3007" t="s">
        <v>800</v>
      </c>
      <c r="E3007" t="s">
        <v>414</v>
      </c>
      <c r="F3007" t="s">
        <v>29</v>
      </c>
      <c r="G3007" t="s">
        <v>138</v>
      </c>
      <c r="H3007" t="s">
        <v>139</v>
      </c>
      <c r="I3007">
        <v>98103</v>
      </c>
      <c r="J3007" t="s">
        <v>114</v>
      </c>
      <c r="K3007" t="s">
        <v>21</v>
      </c>
      <c r="L3007" t="s">
        <v>1213</v>
      </c>
      <c r="M3007">
        <v>324.89999999999998</v>
      </c>
      <c r="N3007">
        <v>2018</v>
      </c>
      <c r="O3007">
        <v>2018</v>
      </c>
    </row>
    <row r="3008" spans="1:15" x14ac:dyDescent="0.25">
      <c r="A3008">
        <v>3378</v>
      </c>
      <c r="B3008" s="1">
        <v>43040</v>
      </c>
      <c r="C3008" s="1">
        <v>43043</v>
      </c>
      <c r="D3008" t="s">
        <v>802</v>
      </c>
      <c r="E3008" t="s">
        <v>1222</v>
      </c>
      <c r="F3008" t="s">
        <v>29</v>
      </c>
      <c r="G3008" t="s">
        <v>1223</v>
      </c>
      <c r="H3008" t="s">
        <v>109</v>
      </c>
      <c r="I3008">
        <v>77301</v>
      </c>
      <c r="J3008" t="s">
        <v>110</v>
      </c>
      <c r="K3008" t="s">
        <v>21</v>
      </c>
      <c r="L3008" t="s">
        <v>1213</v>
      </c>
      <c r="M3008">
        <v>111.672</v>
      </c>
      <c r="N3008">
        <v>2017</v>
      </c>
      <c r="O3008">
        <v>2017</v>
      </c>
    </row>
    <row r="3009" spans="1:15" x14ac:dyDescent="0.25">
      <c r="A3009">
        <v>3440</v>
      </c>
      <c r="B3009" s="1">
        <v>43403</v>
      </c>
      <c r="C3009" s="1">
        <v>43403</v>
      </c>
      <c r="D3009" t="s">
        <v>815</v>
      </c>
      <c r="E3009" t="s">
        <v>972</v>
      </c>
      <c r="F3009" t="s">
        <v>17</v>
      </c>
      <c r="G3009" t="s">
        <v>202</v>
      </c>
      <c r="H3009" t="s">
        <v>109</v>
      </c>
      <c r="I3009">
        <v>75217</v>
      </c>
      <c r="J3009" t="s">
        <v>110</v>
      </c>
      <c r="K3009" t="s">
        <v>21</v>
      </c>
      <c r="L3009" t="s">
        <v>1213</v>
      </c>
      <c r="M3009">
        <v>54.192</v>
      </c>
      <c r="N3009">
        <v>2018</v>
      </c>
      <c r="O3009">
        <v>2018</v>
      </c>
    </row>
    <row r="3010" spans="1:15" x14ac:dyDescent="0.25">
      <c r="A3010">
        <v>3505</v>
      </c>
      <c r="B3010" s="1">
        <v>43087</v>
      </c>
      <c r="C3010" s="1">
        <v>43089</v>
      </c>
      <c r="D3010" t="s">
        <v>800</v>
      </c>
      <c r="E3010" t="s">
        <v>1148</v>
      </c>
      <c r="F3010" t="s">
        <v>25</v>
      </c>
      <c r="G3010" t="s">
        <v>18</v>
      </c>
      <c r="H3010" t="s">
        <v>19</v>
      </c>
      <c r="I3010">
        <v>10009</v>
      </c>
      <c r="J3010" t="s">
        <v>20</v>
      </c>
      <c r="K3010" t="s">
        <v>21</v>
      </c>
      <c r="L3010" t="s">
        <v>1213</v>
      </c>
      <c r="M3010">
        <v>900.08</v>
      </c>
      <c r="N3010">
        <v>2017</v>
      </c>
      <c r="O3010">
        <v>2017</v>
      </c>
    </row>
    <row r="3011" spans="1:15" x14ac:dyDescent="0.25">
      <c r="A3011">
        <v>3537</v>
      </c>
      <c r="B3011" s="1">
        <v>42903</v>
      </c>
      <c r="C3011" s="1">
        <v>42906</v>
      </c>
      <c r="D3011" t="s">
        <v>800</v>
      </c>
      <c r="E3011" t="s">
        <v>712</v>
      </c>
      <c r="F3011" t="s">
        <v>17</v>
      </c>
      <c r="G3011" t="s">
        <v>18</v>
      </c>
      <c r="H3011" t="s">
        <v>19</v>
      </c>
      <c r="I3011">
        <v>10024</v>
      </c>
      <c r="J3011" t="s">
        <v>20</v>
      </c>
      <c r="K3011" t="s">
        <v>21</v>
      </c>
      <c r="L3011" t="s">
        <v>1213</v>
      </c>
      <c r="M3011">
        <v>40.74</v>
      </c>
      <c r="N3011">
        <v>2017</v>
      </c>
      <c r="O3011">
        <v>2017</v>
      </c>
    </row>
    <row r="3012" spans="1:15" x14ac:dyDescent="0.25">
      <c r="A3012">
        <v>3538</v>
      </c>
      <c r="B3012" s="1">
        <v>42133</v>
      </c>
      <c r="C3012" s="1">
        <v>42133</v>
      </c>
      <c r="D3012" t="s">
        <v>815</v>
      </c>
      <c r="E3012" t="s">
        <v>903</v>
      </c>
      <c r="F3012" t="s">
        <v>29</v>
      </c>
      <c r="G3012" t="s">
        <v>271</v>
      </c>
      <c r="H3012" t="s">
        <v>200</v>
      </c>
      <c r="I3012">
        <v>42420</v>
      </c>
      <c r="J3012" t="s">
        <v>121</v>
      </c>
      <c r="K3012" t="s">
        <v>21</v>
      </c>
      <c r="L3012" t="s">
        <v>1213</v>
      </c>
      <c r="M3012">
        <v>83.25</v>
      </c>
      <c r="N3012">
        <v>2015</v>
      </c>
      <c r="O3012">
        <v>2015</v>
      </c>
    </row>
    <row r="3013" spans="1:15" x14ac:dyDescent="0.25">
      <c r="A3013">
        <v>3547</v>
      </c>
      <c r="B3013" s="1">
        <v>43403</v>
      </c>
      <c r="C3013" s="1">
        <v>43405</v>
      </c>
      <c r="D3013" t="s">
        <v>802</v>
      </c>
      <c r="E3013" t="s">
        <v>191</v>
      </c>
      <c r="F3013" t="s">
        <v>25</v>
      </c>
      <c r="G3013" t="s">
        <v>218</v>
      </c>
      <c r="H3013" t="s">
        <v>200</v>
      </c>
      <c r="I3013">
        <v>40475</v>
      </c>
      <c r="J3013" t="s">
        <v>121</v>
      </c>
      <c r="K3013" t="s">
        <v>21</v>
      </c>
      <c r="L3013" t="s">
        <v>1213</v>
      </c>
      <c r="M3013">
        <v>105.98</v>
      </c>
      <c r="N3013">
        <v>2018</v>
      </c>
      <c r="O3013">
        <v>2018</v>
      </c>
    </row>
    <row r="3014" spans="1:15" x14ac:dyDescent="0.25">
      <c r="A3014">
        <v>3593</v>
      </c>
      <c r="B3014" s="1">
        <v>43074</v>
      </c>
      <c r="C3014" s="1">
        <v>43076</v>
      </c>
      <c r="D3014" t="s">
        <v>800</v>
      </c>
      <c r="E3014" t="s">
        <v>92</v>
      </c>
      <c r="F3014" t="s">
        <v>17</v>
      </c>
      <c r="G3014" t="s">
        <v>18</v>
      </c>
      <c r="H3014" t="s">
        <v>19</v>
      </c>
      <c r="I3014">
        <v>10024</v>
      </c>
      <c r="J3014" t="s">
        <v>20</v>
      </c>
      <c r="K3014" t="s">
        <v>21</v>
      </c>
      <c r="L3014" t="s">
        <v>1213</v>
      </c>
      <c r="M3014">
        <v>465.18</v>
      </c>
      <c r="N3014">
        <v>2017</v>
      </c>
      <c r="O3014">
        <v>2017</v>
      </c>
    </row>
    <row r="3015" spans="1:15" x14ac:dyDescent="0.25">
      <c r="A3015">
        <v>3746</v>
      </c>
      <c r="B3015" s="1">
        <v>43001</v>
      </c>
      <c r="C3015" s="1">
        <v>43006</v>
      </c>
      <c r="D3015" t="s">
        <v>800</v>
      </c>
      <c r="E3015" t="s">
        <v>492</v>
      </c>
      <c r="F3015" t="s">
        <v>17</v>
      </c>
      <c r="G3015" t="s">
        <v>155</v>
      </c>
      <c r="H3015" t="s">
        <v>156</v>
      </c>
      <c r="I3015">
        <v>31907</v>
      </c>
      <c r="J3015" t="s">
        <v>121</v>
      </c>
      <c r="K3015" t="s">
        <v>21</v>
      </c>
      <c r="L3015" t="s">
        <v>1213</v>
      </c>
      <c r="M3015">
        <v>118.25</v>
      </c>
      <c r="N3015">
        <v>2017</v>
      </c>
      <c r="O3015">
        <v>2017</v>
      </c>
    </row>
    <row r="3016" spans="1:15" x14ac:dyDescent="0.25">
      <c r="A3016">
        <v>3784</v>
      </c>
      <c r="B3016" s="1">
        <v>43417</v>
      </c>
      <c r="C3016" s="1">
        <v>43420</v>
      </c>
      <c r="D3016" t="s">
        <v>800</v>
      </c>
      <c r="E3016" t="s">
        <v>526</v>
      </c>
      <c r="F3016" t="s">
        <v>17</v>
      </c>
      <c r="G3016" t="s">
        <v>474</v>
      </c>
      <c r="H3016" t="s">
        <v>263</v>
      </c>
      <c r="I3016">
        <v>38109</v>
      </c>
      <c r="J3016" t="s">
        <v>121</v>
      </c>
      <c r="K3016" t="s">
        <v>21</v>
      </c>
      <c r="L3016" t="s">
        <v>1213</v>
      </c>
      <c r="M3016">
        <v>720.06399999999996</v>
      </c>
      <c r="N3016">
        <v>2018</v>
      </c>
      <c r="O3016">
        <v>2018</v>
      </c>
    </row>
    <row r="3017" spans="1:15" x14ac:dyDescent="0.25">
      <c r="A3017">
        <v>3848</v>
      </c>
      <c r="B3017" s="1">
        <v>43429</v>
      </c>
      <c r="C3017" s="1">
        <v>43431</v>
      </c>
      <c r="D3017" t="s">
        <v>800</v>
      </c>
      <c r="E3017" t="s">
        <v>63</v>
      </c>
      <c r="F3017" t="s">
        <v>25</v>
      </c>
      <c r="G3017" t="s">
        <v>889</v>
      </c>
      <c r="H3017" t="s">
        <v>182</v>
      </c>
      <c r="I3017">
        <v>48187</v>
      </c>
      <c r="J3017" t="s">
        <v>110</v>
      </c>
      <c r="K3017" t="s">
        <v>21</v>
      </c>
      <c r="L3017" t="s">
        <v>1213</v>
      </c>
      <c r="M3017">
        <v>501.81</v>
      </c>
      <c r="N3017">
        <v>2018</v>
      </c>
      <c r="O3017">
        <v>2018</v>
      </c>
    </row>
    <row r="3018" spans="1:15" x14ac:dyDescent="0.25">
      <c r="A3018">
        <v>3879</v>
      </c>
      <c r="B3018" s="1">
        <v>42099</v>
      </c>
      <c r="C3018" s="1">
        <v>42101</v>
      </c>
      <c r="D3018" t="s">
        <v>802</v>
      </c>
      <c r="E3018" t="s">
        <v>1091</v>
      </c>
      <c r="F3018" t="s">
        <v>29</v>
      </c>
      <c r="G3018" t="s">
        <v>367</v>
      </c>
      <c r="H3018" t="s">
        <v>117</v>
      </c>
      <c r="I3018">
        <v>62521</v>
      </c>
      <c r="J3018" t="s">
        <v>110</v>
      </c>
      <c r="K3018" t="s">
        <v>21</v>
      </c>
      <c r="L3018" t="s">
        <v>1213</v>
      </c>
      <c r="M3018">
        <v>49.631999999999998</v>
      </c>
      <c r="N3018">
        <v>2015</v>
      </c>
      <c r="O3018">
        <v>2015</v>
      </c>
    </row>
    <row r="3019" spans="1:15" x14ac:dyDescent="0.25">
      <c r="A3019">
        <v>3880</v>
      </c>
      <c r="B3019" s="1">
        <v>42099</v>
      </c>
      <c r="C3019" s="1">
        <v>42101</v>
      </c>
      <c r="D3019" t="s">
        <v>802</v>
      </c>
      <c r="E3019" t="s">
        <v>1091</v>
      </c>
      <c r="F3019" t="s">
        <v>29</v>
      </c>
      <c r="G3019" t="s">
        <v>367</v>
      </c>
      <c r="H3019" t="s">
        <v>117</v>
      </c>
      <c r="I3019">
        <v>62521</v>
      </c>
      <c r="J3019" t="s">
        <v>110</v>
      </c>
      <c r="K3019" t="s">
        <v>21</v>
      </c>
      <c r="L3019" t="s">
        <v>1213</v>
      </c>
      <c r="M3019">
        <v>52.095999999999997</v>
      </c>
      <c r="N3019">
        <v>2015</v>
      </c>
      <c r="O3019">
        <v>2015</v>
      </c>
    </row>
    <row r="3020" spans="1:15" x14ac:dyDescent="0.25">
      <c r="A3020">
        <v>4012</v>
      </c>
      <c r="B3020" s="1">
        <v>43425</v>
      </c>
      <c r="C3020" s="1">
        <v>43428</v>
      </c>
      <c r="D3020" t="s">
        <v>802</v>
      </c>
      <c r="E3020" t="s">
        <v>979</v>
      </c>
      <c r="F3020" t="s">
        <v>17</v>
      </c>
      <c r="G3020" t="s">
        <v>143</v>
      </c>
      <c r="H3020" t="s">
        <v>144</v>
      </c>
      <c r="I3020">
        <v>19143</v>
      </c>
      <c r="J3020" t="s">
        <v>20</v>
      </c>
      <c r="K3020" t="s">
        <v>21</v>
      </c>
      <c r="L3020" t="s">
        <v>1213</v>
      </c>
      <c r="M3020">
        <v>39.295999999999999</v>
      </c>
      <c r="N3020">
        <v>2018</v>
      </c>
      <c r="O3020">
        <v>2018</v>
      </c>
    </row>
    <row r="3021" spans="1:15" x14ac:dyDescent="0.25">
      <c r="A3021">
        <v>4093</v>
      </c>
      <c r="B3021" s="1">
        <v>43236</v>
      </c>
      <c r="C3021" s="1">
        <v>43238</v>
      </c>
      <c r="D3021" t="s">
        <v>802</v>
      </c>
      <c r="E3021" t="s">
        <v>1109</v>
      </c>
      <c r="F3021" t="s">
        <v>17</v>
      </c>
      <c r="G3021" t="s">
        <v>613</v>
      </c>
      <c r="H3021" t="s">
        <v>201</v>
      </c>
      <c r="I3021">
        <v>44312</v>
      </c>
      <c r="J3021" t="s">
        <v>20</v>
      </c>
      <c r="K3021" t="s">
        <v>21</v>
      </c>
      <c r="L3021" t="s">
        <v>1213</v>
      </c>
      <c r="M3021">
        <v>221.024</v>
      </c>
      <c r="N3021">
        <v>2018</v>
      </c>
      <c r="O3021">
        <v>2018</v>
      </c>
    </row>
    <row r="3022" spans="1:15" x14ac:dyDescent="0.25">
      <c r="A3022">
        <v>4108</v>
      </c>
      <c r="B3022" s="1">
        <v>42620</v>
      </c>
      <c r="C3022" s="1">
        <v>42620</v>
      </c>
      <c r="D3022" t="s">
        <v>815</v>
      </c>
      <c r="E3022" t="s">
        <v>593</v>
      </c>
      <c r="F3022" t="s">
        <v>17</v>
      </c>
      <c r="G3022" t="s">
        <v>18</v>
      </c>
      <c r="H3022" t="s">
        <v>19</v>
      </c>
      <c r="I3022">
        <v>10011</v>
      </c>
      <c r="J3022" t="s">
        <v>20</v>
      </c>
      <c r="K3022" t="s">
        <v>21</v>
      </c>
      <c r="L3022" t="s">
        <v>1213</v>
      </c>
      <c r="M3022">
        <v>13.96</v>
      </c>
      <c r="N3022">
        <v>2016</v>
      </c>
      <c r="O3022">
        <v>2016</v>
      </c>
    </row>
    <row r="3023" spans="1:15" x14ac:dyDescent="0.25">
      <c r="A3023">
        <v>4140</v>
      </c>
      <c r="B3023" s="1">
        <v>43435</v>
      </c>
      <c r="C3023" s="1">
        <v>43438</v>
      </c>
      <c r="D3023" t="s">
        <v>802</v>
      </c>
      <c r="E3023" t="s">
        <v>760</v>
      </c>
      <c r="F3023" t="s">
        <v>17</v>
      </c>
      <c r="G3023" t="s">
        <v>143</v>
      </c>
      <c r="H3023" t="s">
        <v>144</v>
      </c>
      <c r="I3023">
        <v>19120</v>
      </c>
      <c r="J3023" t="s">
        <v>20</v>
      </c>
      <c r="K3023" t="s">
        <v>21</v>
      </c>
      <c r="L3023" t="s">
        <v>1213</v>
      </c>
      <c r="M3023">
        <v>37.392000000000003</v>
      </c>
      <c r="N3023">
        <v>2018</v>
      </c>
      <c r="O3023">
        <v>2018</v>
      </c>
    </row>
    <row r="3024" spans="1:15" x14ac:dyDescent="0.25">
      <c r="A3024">
        <v>4166</v>
      </c>
      <c r="B3024" s="1">
        <v>43114</v>
      </c>
      <c r="C3024" s="1">
        <v>43116</v>
      </c>
      <c r="D3024" t="s">
        <v>802</v>
      </c>
      <c r="E3024" t="s">
        <v>1095</v>
      </c>
      <c r="F3024" t="s">
        <v>29</v>
      </c>
      <c r="G3024" t="s">
        <v>172</v>
      </c>
      <c r="H3024" t="s">
        <v>198</v>
      </c>
      <c r="I3024">
        <v>80013</v>
      </c>
      <c r="J3024" t="s">
        <v>114</v>
      </c>
      <c r="K3024" t="s">
        <v>21</v>
      </c>
      <c r="L3024" t="s">
        <v>1213</v>
      </c>
      <c r="M3024">
        <v>168.624</v>
      </c>
      <c r="N3024">
        <v>2018</v>
      </c>
      <c r="O3024">
        <v>2018</v>
      </c>
    </row>
    <row r="3025" spans="1:15" x14ac:dyDescent="0.25">
      <c r="A3025">
        <v>4223</v>
      </c>
      <c r="B3025" s="1">
        <v>43262</v>
      </c>
      <c r="C3025" s="1">
        <v>43264</v>
      </c>
      <c r="D3025" t="s">
        <v>800</v>
      </c>
      <c r="E3025" t="s">
        <v>965</v>
      </c>
      <c r="F3025" t="s">
        <v>17</v>
      </c>
      <c r="G3025" t="s">
        <v>138</v>
      </c>
      <c r="H3025" t="s">
        <v>139</v>
      </c>
      <c r="I3025">
        <v>98103</v>
      </c>
      <c r="J3025" t="s">
        <v>114</v>
      </c>
      <c r="K3025" t="s">
        <v>21</v>
      </c>
      <c r="L3025" t="s">
        <v>1213</v>
      </c>
      <c r="M3025">
        <v>102.96</v>
      </c>
      <c r="N3025">
        <v>2018</v>
      </c>
      <c r="O3025">
        <v>2018</v>
      </c>
    </row>
    <row r="3026" spans="1:15" x14ac:dyDescent="0.25">
      <c r="A3026">
        <v>4321</v>
      </c>
      <c r="B3026" s="1">
        <v>42367</v>
      </c>
      <c r="C3026" s="1">
        <v>42372</v>
      </c>
      <c r="D3026" t="s">
        <v>800</v>
      </c>
      <c r="E3026" t="s">
        <v>982</v>
      </c>
      <c r="F3026" t="s">
        <v>17</v>
      </c>
      <c r="G3026" t="s">
        <v>348</v>
      </c>
      <c r="H3026" t="s">
        <v>349</v>
      </c>
      <c r="I3026">
        <v>87105</v>
      </c>
      <c r="J3026" t="s">
        <v>114</v>
      </c>
      <c r="K3026" t="s">
        <v>21</v>
      </c>
      <c r="L3026" t="s">
        <v>1213</v>
      </c>
      <c r="M3026">
        <v>33.29</v>
      </c>
      <c r="N3026">
        <v>2015</v>
      </c>
      <c r="O3026">
        <v>2016</v>
      </c>
    </row>
    <row r="3027" spans="1:15" x14ac:dyDescent="0.25">
      <c r="A3027">
        <v>4350</v>
      </c>
      <c r="B3027" s="1">
        <v>43428</v>
      </c>
      <c r="C3027" s="1">
        <v>43433</v>
      </c>
      <c r="D3027" t="s">
        <v>800</v>
      </c>
      <c r="E3027" t="s">
        <v>991</v>
      </c>
      <c r="F3027" t="s">
        <v>17</v>
      </c>
      <c r="G3027" t="s">
        <v>323</v>
      </c>
      <c r="H3027" t="s">
        <v>133</v>
      </c>
      <c r="I3027">
        <v>85204</v>
      </c>
      <c r="J3027" t="s">
        <v>114</v>
      </c>
      <c r="K3027" t="s">
        <v>21</v>
      </c>
      <c r="L3027" t="s">
        <v>1213</v>
      </c>
      <c r="M3027">
        <v>415.87200000000001</v>
      </c>
      <c r="N3027">
        <v>2018</v>
      </c>
      <c r="O3027">
        <v>2018</v>
      </c>
    </row>
    <row r="3028" spans="1:15" x14ac:dyDescent="0.25">
      <c r="A3028">
        <v>4365</v>
      </c>
      <c r="B3028" s="1">
        <v>43240</v>
      </c>
      <c r="C3028" s="1">
        <v>43242</v>
      </c>
      <c r="D3028" t="s">
        <v>800</v>
      </c>
      <c r="E3028" t="s">
        <v>959</v>
      </c>
      <c r="F3028" t="s">
        <v>17</v>
      </c>
      <c r="G3028" t="s">
        <v>272</v>
      </c>
      <c r="H3028" t="s">
        <v>273</v>
      </c>
      <c r="I3028">
        <v>58103</v>
      </c>
      <c r="J3028" t="s">
        <v>110</v>
      </c>
      <c r="K3028" t="s">
        <v>21</v>
      </c>
      <c r="L3028" t="s">
        <v>1213</v>
      </c>
      <c r="M3028">
        <v>704.76</v>
      </c>
      <c r="N3028">
        <v>2018</v>
      </c>
      <c r="O3028">
        <v>2018</v>
      </c>
    </row>
    <row r="3029" spans="1:15" x14ac:dyDescent="0.25">
      <c r="A3029">
        <v>4395</v>
      </c>
      <c r="B3029" s="1">
        <v>42205</v>
      </c>
      <c r="C3029" s="1">
        <v>42205</v>
      </c>
      <c r="D3029" t="s">
        <v>815</v>
      </c>
      <c r="E3029" t="s">
        <v>988</v>
      </c>
      <c r="F3029" t="s">
        <v>17</v>
      </c>
      <c r="G3029" t="s">
        <v>222</v>
      </c>
      <c r="H3029" t="s">
        <v>201</v>
      </c>
      <c r="I3029">
        <v>45503</v>
      </c>
      <c r="J3029" t="s">
        <v>20</v>
      </c>
      <c r="K3029" t="s">
        <v>21</v>
      </c>
      <c r="L3029" t="s">
        <v>1213</v>
      </c>
      <c r="M3029">
        <v>25.984000000000002</v>
      </c>
      <c r="N3029">
        <v>2015</v>
      </c>
      <c r="O3029">
        <v>2015</v>
      </c>
    </row>
    <row r="3030" spans="1:15" x14ac:dyDescent="0.25">
      <c r="A3030">
        <v>4461</v>
      </c>
      <c r="B3030" s="1">
        <v>43371</v>
      </c>
      <c r="C3030" s="1">
        <v>43374</v>
      </c>
      <c r="D3030" t="s">
        <v>802</v>
      </c>
      <c r="E3030" t="s">
        <v>137</v>
      </c>
      <c r="F3030" t="s">
        <v>25</v>
      </c>
      <c r="G3030" t="s">
        <v>172</v>
      </c>
      <c r="H3030" t="s">
        <v>198</v>
      </c>
      <c r="I3030">
        <v>80013</v>
      </c>
      <c r="J3030" t="s">
        <v>114</v>
      </c>
      <c r="K3030" t="s">
        <v>21</v>
      </c>
      <c r="L3030" t="s">
        <v>1213</v>
      </c>
      <c r="M3030">
        <v>147.184</v>
      </c>
      <c r="N3030">
        <v>2018</v>
      </c>
      <c r="O3030">
        <v>2018</v>
      </c>
    </row>
    <row r="3031" spans="1:15" x14ac:dyDescent="0.25">
      <c r="A3031">
        <v>4478</v>
      </c>
      <c r="B3031" s="1">
        <v>43395</v>
      </c>
      <c r="C3031" s="1">
        <v>43395</v>
      </c>
      <c r="D3031" t="s">
        <v>815</v>
      </c>
      <c r="E3031" t="s">
        <v>1005</v>
      </c>
      <c r="F3031" t="s">
        <v>17</v>
      </c>
      <c r="G3031" t="s">
        <v>1224</v>
      </c>
      <c r="H3031" t="s">
        <v>180</v>
      </c>
      <c r="I3031">
        <v>73505</v>
      </c>
      <c r="J3031" t="s">
        <v>110</v>
      </c>
      <c r="K3031" t="s">
        <v>21</v>
      </c>
      <c r="L3031" t="s">
        <v>1213</v>
      </c>
      <c r="M3031">
        <v>333.09</v>
      </c>
      <c r="N3031">
        <v>2018</v>
      </c>
      <c r="O3031">
        <v>2018</v>
      </c>
    </row>
    <row r="3032" spans="1:15" x14ac:dyDescent="0.25">
      <c r="A3032">
        <v>4514</v>
      </c>
      <c r="B3032" s="1">
        <v>42984</v>
      </c>
      <c r="C3032" s="1">
        <v>42986</v>
      </c>
      <c r="D3032" t="s">
        <v>802</v>
      </c>
      <c r="E3032" t="s">
        <v>1225</v>
      </c>
      <c r="F3032" t="s">
        <v>17</v>
      </c>
      <c r="G3032" t="s">
        <v>167</v>
      </c>
      <c r="H3032" t="s">
        <v>109</v>
      </c>
      <c r="I3032">
        <v>77070</v>
      </c>
      <c r="J3032" t="s">
        <v>110</v>
      </c>
      <c r="K3032" t="s">
        <v>21</v>
      </c>
      <c r="L3032" t="s">
        <v>1213</v>
      </c>
      <c r="M3032">
        <v>10.784000000000001</v>
      </c>
      <c r="N3032">
        <v>2017</v>
      </c>
      <c r="O3032">
        <v>2017</v>
      </c>
    </row>
    <row r="3033" spans="1:15" x14ac:dyDescent="0.25">
      <c r="A3033">
        <v>4532</v>
      </c>
      <c r="B3033" s="1">
        <v>43053</v>
      </c>
      <c r="C3033" s="1">
        <v>43056</v>
      </c>
      <c r="D3033" t="s">
        <v>802</v>
      </c>
      <c r="E3033" t="s">
        <v>1039</v>
      </c>
      <c r="F3033" t="s">
        <v>17</v>
      </c>
      <c r="G3033" t="s">
        <v>18</v>
      </c>
      <c r="H3033" t="s">
        <v>19</v>
      </c>
      <c r="I3033">
        <v>10009</v>
      </c>
      <c r="J3033" t="s">
        <v>20</v>
      </c>
      <c r="K3033" t="s">
        <v>21</v>
      </c>
      <c r="L3033" t="s">
        <v>1213</v>
      </c>
      <c r="M3033">
        <v>40.44</v>
      </c>
      <c r="N3033">
        <v>2017</v>
      </c>
      <c r="O3033">
        <v>2017</v>
      </c>
    </row>
    <row r="3034" spans="1:15" x14ac:dyDescent="0.25">
      <c r="A3034">
        <v>4557</v>
      </c>
      <c r="B3034" s="1">
        <v>42452</v>
      </c>
      <c r="C3034" s="1">
        <v>42455</v>
      </c>
      <c r="D3034" t="s">
        <v>802</v>
      </c>
      <c r="E3034" t="s">
        <v>638</v>
      </c>
      <c r="F3034" t="s">
        <v>17</v>
      </c>
      <c r="G3034" t="s">
        <v>964</v>
      </c>
      <c r="H3034" t="s">
        <v>668</v>
      </c>
      <c r="I3034">
        <v>29501</v>
      </c>
      <c r="J3034" t="s">
        <v>121</v>
      </c>
      <c r="K3034" t="s">
        <v>21</v>
      </c>
      <c r="L3034" t="s">
        <v>1213</v>
      </c>
      <c r="M3034">
        <v>27.92</v>
      </c>
      <c r="N3034">
        <v>2016</v>
      </c>
      <c r="O3034">
        <v>2016</v>
      </c>
    </row>
    <row r="3035" spans="1:15" x14ac:dyDescent="0.25">
      <c r="A3035">
        <v>4622</v>
      </c>
      <c r="B3035" s="1">
        <v>42648</v>
      </c>
      <c r="C3035" s="1">
        <v>42651</v>
      </c>
      <c r="D3035" t="s">
        <v>800</v>
      </c>
      <c r="E3035" t="s">
        <v>330</v>
      </c>
      <c r="F3035" t="s">
        <v>29</v>
      </c>
      <c r="G3035" t="s">
        <v>294</v>
      </c>
      <c r="H3035" t="s">
        <v>295</v>
      </c>
      <c r="I3035">
        <v>19805</v>
      </c>
      <c r="J3035" t="s">
        <v>20</v>
      </c>
      <c r="K3035" t="s">
        <v>21</v>
      </c>
      <c r="L3035" t="s">
        <v>1213</v>
      </c>
      <c r="M3035">
        <v>77.55</v>
      </c>
      <c r="N3035">
        <v>2016</v>
      </c>
      <c r="O3035">
        <v>2016</v>
      </c>
    </row>
    <row r="3036" spans="1:15" x14ac:dyDescent="0.25">
      <c r="A3036">
        <v>4727</v>
      </c>
      <c r="B3036" s="1">
        <v>42333</v>
      </c>
      <c r="C3036" s="1">
        <v>42337</v>
      </c>
      <c r="D3036" t="s">
        <v>800</v>
      </c>
      <c r="E3036" t="s">
        <v>752</v>
      </c>
      <c r="F3036" t="s">
        <v>25</v>
      </c>
      <c r="G3036" t="s">
        <v>18</v>
      </c>
      <c r="H3036" t="s">
        <v>19</v>
      </c>
      <c r="I3036">
        <v>10009</v>
      </c>
      <c r="J3036" t="s">
        <v>20</v>
      </c>
      <c r="K3036" t="s">
        <v>21</v>
      </c>
      <c r="L3036" t="s">
        <v>1213</v>
      </c>
      <c r="M3036">
        <v>1117.92</v>
      </c>
      <c r="N3036">
        <v>2015</v>
      </c>
      <c r="O3036">
        <v>2015</v>
      </c>
    </row>
    <row r="3037" spans="1:15" x14ac:dyDescent="0.25">
      <c r="A3037">
        <v>4745</v>
      </c>
      <c r="B3037" s="1">
        <v>43164</v>
      </c>
      <c r="C3037" s="1">
        <v>43164</v>
      </c>
      <c r="D3037" t="s">
        <v>815</v>
      </c>
      <c r="E3037" t="s">
        <v>996</v>
      </c>
      <c r="F3037" t="s">
        <v>17</v>
      </c>
      <c r="G3037" t="s">
        <v>192</v>
      </c>
      <c r="H3037" t="s">
        <v>259</v>
      </c>
      <c r="I3037">
        <v>55901</v>
      </c>
      <c r="J3037" t="s">
        <v>110</v>
      </c>
      <c r="K3037" t="s">
        <v>21</v>
      </c>
      <c r="L3037" t="s">
        <v>1213</v>
      </c>
      <c r="M3037">
        <v>221.16</v>
      </c>
      <c r="N3037">
        <v>2018</v>
      </c>
      <c r="O3037">
        <v>2018</v>
      </c>
    </row>
    <row r="3038" spans="1:15" x14ac:dyDescent="0.25">
      <c r="A3038">
        <v>4883</v>
      </c>
      <c r="B3038" s="1">
        <v>43406</v>
      </c>
      <c r="C3038" s="1">
        <v>43409</v>
      </c>
      <c r="D3038" t="s">
        <v>800</v>
      </c>
      <c r="E3038" t="s">
        <v>58</v>
      </c>
      <c r="F3038" t="s">
        <v>29</v>
      </c>
      <c r="G3038" t="s">
        <v>271</v>
      </c>
      <c r="H3038" t="s">
        <v>200</v>
      </c>
      <c r="I3038">
        <v>42420</v>
      </c>
      <c r="J3038" t="s">
        <v>121</v>
      </c>
      <c r="K3038" t="s">
        <v>21</v>
      </c>
      <c r="L3038" t="s">
        <v>1213</v>
      </c>
      <c r="M3038">
        <v>59.92</v>
      </c>
      <c r="N3038">
        <v>2018</v>
      </c>
      <c r="O3038">
        <v>2018</v>
      </c>
    </row>
    <row r="3039" spans="1:15" x14ac:dyDescent="0.25">
      <c r="A3039">
        <v>4889</v>
      </c>
      <c r="B3039" s="1">
        <v>43067</v>
      </c>
      <c r="C3039" s="1">
        <v>43070</v>
      </c>
      <c r="D3039" t="s">
        <v>800</v>
      </c>
      <c r="E3039" t="s">
        <v>415</v>
      </c>
      <c r="F3039" t="s">
        <v>29</v>
      </c>
      <c r="G3039" t="s">
        <v>630</v>
      </c>
      <c r="H3039" t="s">
        <v>156</v>
      </c>
      <c r="I3039">
        <v>30062</v>
      </c>
      <c r="J3039" t="s">
        <v>121</v>
      </c>
      <c r="K3039" t="s">
        <v>21</v>
      </c>
      <c r="L3039" t="s">
        <v>1213</v>
      </c>
      <c r="M3039">
        <v>1126.02</v>
      </c>
      <c r="N3039">
        <v>2017</v>
      </c>
      <c r="O3039">
        <v>2017</v>
      </c>
    </row>
    <row r="3040" spans="1:15" x14ac:dyDescent="0.25">
      <c r="A3040">
        <v>4890</v>
      </c>
      <c r="B3040" s="1">
        <v>43067</v>
      </c>
      <c r="C3040" s="1">
        <v>43070</v>
      </c>
      <c r="D3040" t="s">
        <v>800</v>
      </c>
      <c r="E3040" t="s">
        <v>415</v>
      </c>
      <c r="F3040" t="s">
        <v>29</v>
      </c>
      <c r="G3040" t="s">
        <v>630</v>
      </c>
      <c r="H3040" t="s">
        <v>156</v>
      </c>
      <c r="I3040">
        <v>30062</v>
      </c>
      <c r="J3040" t="s">
        <v>121</v>
      </c>
      <c r="K3040" t="s">
        <v>21</v>
      </c>
      <c r="L3040" t="s">
        <v>1213</v>
      </c>
      <c r="M3040">
        <v>1263.3</v>
      </c>
      <c r="N3040">
        <v>2017</v>
      </c>
      <c r="O3040">
        <v>2017</v>
      </c>
    </row>
    <row r="3041" spans="1:15" x14ac:dyDescent="0.25">
      <c r="A3041">
        <v>4907</v>
      </c>
      <c r="B3041" s="1">
        <v>42291</v>
      </c>
      <c r="C3041" s="1">
        <v>42293</v>
      </c>
      <c r="D3041" t="s">
        <v>800</v>
      </c>
      <c r="E3041" t="s">
        <v>335</v>
      </c>
      <c r="F3041" t="s">
        <v>29</v>
      </c>
      <c r="G3041" t="s">
        <v>656</v>
      </c>
      <c r="H3041" t="s">
        <v>609</v>
      </c>
      <c r="I3041">
        <v>3301</v>
      </c>
      <c r="J3041" t="s">
        <v>20</v>
      </c>
      <c r="K3041" t="s">
        <v>21</v>
      </c>
      <c r="L3041" t="s">
        <v>1213</v>
      </c>
      <c r="M3041">
        <v>269.89999999999998</v>
      </c>
      <c r="N3041">
        <v>2015</v>
      </c>
      <c r="O3041">
        <v>2015</v>
      </c>
    </row>
    <row r="3042" spans="1:15" x14ac:dyDescent="0.25">
      <c r="A3042">
        <v>4964</v>
      </c>
      <c r="B3042" s="1">
        <v>42070</v>
      </c>
      <c r="C3042" s="1">
        <v>42071</v>
      </c>
      <c r="D3042" t="s">
        <v>802</v>
      </c>
      <c r="E3042" t="s">
        <v>1226</v>
      </c>
      <c r="F3042" t="s">
        <v>17</v>
      </c>
      <c r="G3042" t="s">
        <v>138</v>
      </c>
      <c r="H3042" t="s">
        <v>139</v>
      </c>
      <c r="I3042">
        <v>98103</v>
      </c>
      <c r="J3042" t="s">
        <v>114</v>
      </c>
      <c r="K3042" t="s">
        <v>21</v>
      </c>
      <c r="L3042" t="s">
        <v>1213</v>
      </c>
      <c r="M3042">
        <v>242.94</v>
      </c>
      <c r="N3042">
        <v>2015</v>
      </c>
      <c r="O3042">
        <v>2015</v>
      </c>
    </row>
    <row r="3043" spans="1:15" x14ac:dyDescent="0.25">
      <c r="A3043">
        <v>5006</v>
      </c>
      <c r="B3043" s="1">
        <v>42684</v>
      </c>
      <c r="C3043" s="1">
        <v>42688</v>
      </c>
      <c r="D3043" t="s">
        <v>800</v>
      </c>
      <c r="E3043" t="s">
        <v>1100</v>
      </c>
      <c r="F3043" t="s">
        <v>29</v>
      </c>
      <c r="G3043" t="s">
        <v>218</v>
      </c>
      <c r="H3043" t="s">
        <v>210</v>
      </c>
      <c r="I3043">
        <v>47374</v>
      </c>
      <c r="J3043" t="s">
        <v>110</v>
      </c>
      <c r="K3043" t="s">
        <v>21</v>
      </c>
      <c r="L3043" t="s">
        <v>1213</v>
      </c>
      <c r="M3043">
        <v>714.3</v>
      </c>
      <c r="N3043">
        <v>2016</v>
      </c>
      <c r="O3043">
        <v>2016</v>
      </c>
    </row>
    <row r="3044" spans="1:15" x14ac:dyDescent="0.25">
      <c r="A3044">
        <v>5061</v>
      </c>
      <c r="B3044" s="1">
        <v>43074</v>
      </c>
      <c r="C3044" s="1">
        <v>43076</v>
      </c>
      <c r="D3044" t="s">
        <v>800</v>
      </c>
      <c r="E3044" t="s">
        <v>726</v>
      </c>
      <c r="F3044" t="s">
        <v>17</v>
      </c>
      <c r="G3044" t="s">
        <v>667</v>
      </c>
      <c r="H3044" t="s">
        <v>200</v>
      </c>
      <c r="I3044">
        <v>40324</v>
      </c>
      <c r="J3044" t="s">
        <v>121</v>
      </c>
      <c r="K3044" t="s">
        <v>21</v>
      </c>
      <c r="L3044" t="s">
        <v>1213</v>
      </c>
      <c r="M3044">
        <v>584.82000000000005</v>
      </c>
      <c r="N3044">
        <v>2017</v>
      </c>
      <c r="O3044">
        <v>2017</v>
      </c>
    </row>
    <row r="3045" spans="1:15" x14ac:dyDescent="0.25">
      <c r="A3045">
        <v>5077</v>
      </c>
      <c r="B3045" s="1">
        <v>42114</v>
      </c>
      <c r="C3045" s="1">
        <v>42116</v>
      </c>
      <c r="D3045" t="s">
        <v>800</v>
      </c>
      <c r="E3045" t="s">
        <v>75</v>
      </c>
      <c r="F3045" t="s">
        <v>17</v>
      </c>
      <c r="G3045" t="s">
        <v>167</v>
      </c>
      <c r="H3045" t="s">
        <v>109</v>
      </c>
      <c r="I3045">
        <v>77070</v>
      </c>
      <c r="J3045" t="s">
        <v>110</v>
      </c>
      <c r="K3045" t="s">
        <v>21</v>
      </c>
      <c r="L3045" t="s">
        <v>1213</v>
      </c>
      <c r="M3045">
        <v>44.84</v>
      </c>
      <c r="N3045">
        <v>2015</v>
      </c>
      <c r="O3045">
        <v>2015</v>
      </c>
    </row>
    <row r="3046" spans="1:15" x14ac:dyDescent="0.25">
      <c r="A3046">
        <v>5152</v>
      </c>
      <c r="B3046" s="1">
        <v>43368</v>
      </c>
      <c r="C3046" s="1">
        <v>43371</v>
      </c>
      <c r="D3046" t="s">
        <v>802</v>
      </c>
      <c r="E3046" t="s">
        <v>418</v>
      </c>
      <c r="F3046" t="s">
        <v>29</v>
      </c>
      <c r="G3046" t="s">
        <v>1227</v>
      </c>
      <c r="H3046" t="s">
        <v>257</v>
      </c>
      <c r="I3046">
        <v>59601</v>
      </c>
      <c r="J3046" t="s">
        <v>114</v>
      </c>
      <c r="K3046" t="s">
        <v>21</v>
      </c>
      <c r="L3046" t="s">
        <v>1213</v>
      </c>
      <c r="M3046">
        <v>39.9</v>
      </c>
      <c r="N3046">
        <v>2018</v>
      </c>
      <c r="O3046">
        <v>2018</v>
      </c>
    </row>
    <row r="3047" spans="1:15" x14ac:dyDescent="0.25">
      <c r="A3047">
        <v>5184</v>
      </c>
      <c r="B3047" s="1">
        <v>43367</v>
      </c>
      <c r="C3047" s="1">
        <v>43370</v>
      </c>
      <c r="D3047" t="s">
        <v>802</v>
      </c>
      <c r="E3047" t="s">
        <v>1004</v>
      </c>
      <c r="F3047" t="s">
        <v>17</v>
      </c>
      <c r="G3047" t="s">
        <v>155</v>
      </c>
      <c r="H3047" t="s">
        <v>156</v>
      </c>
      <c r="I3047">
        <v>31907</v>
      </c>
      <c r="J3047" t="s">
        <v>121</v>
      </c>
      <c r="K3047" t="s">
        <v>21</v>
      </c>
      <c r="L3047" t="s">
        <v>1213</v>
      </c>
      <c r="M3047">
        <v>40.29</v>
      </c>
      <c r="N3047">
        <v>2018</v>
      </c>
      <c r="O3047">
        <v>2018</v>
      </c>
    </row>
    <row r="3048" spans="1:15" x14ac:dyDescent="0.25">
      <c r="A3048">
        <v>5212</v>
      </c>
      <c r="B3048" s="1">
        <v>42502</v>
      </c>
      <c r="C3048" s="1">
        <v>42506</v>
      </c>
      <c r="D3048" t="s">
        <v>800</v>
      </c>
      <c r="E3048" t="s">
        <v>1088</v>
      </c>
      <c r="F3048" t="s">
        <v>17</v>
      </c>
      <c r="G3048" t="s">
        <v>18</v>
      </c>
      <c r="H3048" t="s">
        <v>19</v>
      </c>
      <c r="I3048">
        <v>10024</v>
      </c>
      <c r="J3048" t="s">
        <v>20</v>
      </c>
      <c r="K3048" t="s">
        <v>21</v>
      </c>
      <c r="L3048" t="s">
        <v>1213</v>
      </c>
      <c r="M3048">
        <v>36.630000000000003</v>
      </c>
      <c r="N3048">
        <v>2016</v>
      </c>
      <c r="O3048">
        <v>2016</v>
      </c>
    </row>
    <row r="3049" spans="1:15" x14ac:dyDescent="0.25">
      <c r="A3049">
        <v>5293</v>
      </c>
      <c r="B3049" s="1">
        <v>43271</v>
      </c>
      <c r="C3049" s="1">
        <v>43274</v>
      </c>
      <c r="D3049" t="s">
        <v>802</v>
      </c>
      <c r="E3049" t="s">
        <v>1228</v>
      </c>
      <c r="F3049" t="s">
        <v>17</v>
      </c>
      <c r="G3049" t="s">
        <v>412</v>
      </c>
      <c r="H3049" t="s">
        <v>120</v>
      </c>
      <c r="I3049">
        <v>33180</v>
      </c>
      <c r="J3049" t="s">
        <v>121</v>
      </c>
      <c r="K3049" t="s">
        <v>21</v>
      </c>
      <c r="L3049" t="s">
        <v>1213</v>
      </c>
      <c r="M3049">
        <v>4.4640000000000004</v>
      </c>
      <c r="N3049">
        <v>2018</v>
      </c>
      <c r="O3049">
        <v>2018</v>
      </c>
    </row>
    <row r="3050" spans="1:15" x14ac:dyDescent="0.25">
      <c r="A3050">
        <v>5339</v>
      </c>
      <c r="B3050" s="1">
        <v>42683</v>
      </c>
      <c r="C3050" s="1">
        <v>42688</v>
      </c>
      <c r="D3050" t="s">
        <v>800</v>
      </c>
      <c r="E3050" t="s">
        <v>496</v>
      </c>
      <c r="F3050" t="s">
        <v>17</v>
      </c>
      <c r="G3050" t="s">
        <v>582</v>
      </c>
      <c r="H3050" t="s">
        <v>19</v>
      </c>
      <c r="I3050">
        <v>11572</v>
      </c>
      <c r="J3050" t="s">
        <v>20</v>
      </c>
      <c r="K3050" t="s">
        <v>21</v>
      </c>
      <c r="L3050" t="s">
        <v>1213</v>
      </c>
      <c r="M3050">
        <v>244.55</v>
      </c>
      <c r="N3050">
        <v>2016</v>
      </c>
      <c r="O3050">
        <v>2016</v>
      </c>
    </row>
    <row r="3051" spans="1:15" x14ac:dyDescent="0.25">
      <c r="A3051">
        <v>5362</v>
      </c>
      <c r="B3051" s="1">
        <v>43260</v>
      </c>
      <c r="C3051" s="1">
        <v>43261</v>
      </c>
      <c r="D3051" t="s">
        <v>802</v>
      </c>
      <c r="E3051" t="s">
        <v>453</v>
      </c>
      <c r="F3051" t="s">
        <v>29</v>
      </c>
      <c r="G3051" t="s">
        <v>202</v>
      </c>
      <c r="H3051" t="s">
        <v>109</v>
      </c>
      <c r="I3051">
        <v>75217</v>
      </c>
      <c r="J3051" t="s">
        <v>110</v>
      </c>
      <c r="K3051" t="s">
        <v>21</v>
      </c>
      <c r="L3051" t="s">
        <v>1213</v>
      </c>
      <c r="M3051">
        <v>720.76</v>
      </c>
      <c r="N3051">
        <v>2018</v>
      </c>
      <c r="O3051">
        <v>2018</v>
      </c>
    </row>
    <row r="3052" spans="1:15" x14ac:dyDescent="0.25">
      <c r="A3052">
        <v>5379</v>
      </c>
      <c r="B3052" s="1">
        <v>42343</v>
      </c>
      <c r="C3052" s="1">
        <v>42345</v>
      </c>
      <c r="D3052" t="s">
        <v>802</v>
      </c>
      <c r="E3052" t="s">
        <v>470</v>
      </c>
      <c r="F3052" t="s">
        <v>29</v>
      </c>
      <c r="G3052" t="s">
        <v>143</v>
      </c>
      <c r="H3052" t="s">
        <v>144</v>
      </c>
      <c r="I3052">
        <v>19134</v>
      </c>
      <c r="J3052" t="s">
        <v>20</v>
      </c>
      <c r="K3052" t="s">
        <v>21</v>
      </c>
      <c r="L3052" t="s">
        <v>1213</v>
      </c>
      <c r="M3052">
        <v>172.73599999999999</v>
      </c>
      <c r="N3052">
        <v>2015</v>
      </c>
      <c r="O3052">
        <v>2015</v>
      </c>
    </row>
    <row r="3053" spans="1:15" x14ac:dyDescent="0.25">
      <c r="A3053">
        <v>5475</v>
      </c>
      <c r="B3053" s="1">
        <v>43460</v>
      </c>
      <c r="C3053" s="1">
        <v>43460</v>
      </c>
      <c r="D3053" t="s">
        <v>815</v>
      </c>
      <c r="E3053" t="s">
        <v>1162</v>
      </c>
      <c r="F3053" t="s">
        <v>29</v>
      </c>
      <c r="G3053" t="s">
        <v>442</v>
      </c>
      <c r="H3053" t="s">
        <v>443</v>
      </c>
      <c r="I3053">
        <v>68025</v>
      </c>
      <c r="J3053" t="s">
        <v>110</v>
      </c>
      <c r="K3053" t="s">
        <v>21</v>
      </c>
      <c r="L3053" t="s">
        <v>1213</v>
      </c>
      <c r="M3053">
        <v>750.68</v>
      </c>
      <c r="N3053">
        <v>2018</v>
      </c>
      <c r="O3053">
        <v>2018</v>
      </c>
    </row>
    <row r="3054" spans="1:15" x14ac:dyDescent="0.25">
      <c r="A3054">
        <v>5477</v>
      </c>
      <c r="B3054" s="1">
        <v>43266</v>
      </c>
      <c r="C3054" s="1">
        <v>43269</v>
      </c>
      <c r="D3054" t="s">
        <v>802</v>
      </c>
      <c r="E3054" t="s">
        <v>205</v>
      </c>
      <c r="F3054" t="s">
        <v>25</v>
      </c>
      <c r="G3054" t="s">
        <v>360</v>
      </c>
      <c r="H3054" t="s">
        <v>259</v>
      </c>
      <c r="I3054">
        <v>55369</v>
      </c>
      <c r="J3054" t="s">
        <v>110</v>
      </c>
      <c r="K3054" t="s">
        <v>21</v>
      </c>
      <c r="L3054" t="s">
        <v>1213</v>
      </c>
      <c r="M3054">
        <v>84.55</v>
      </c>
      <c r="N3054">
        <v>2018</v>
      </c>
      <c r="O3054">
        <v>2018</v>
      </c>
    </row>
    <row r="3055" spans="1:15" x14ac:dyDescent="0.25">
      <c r="A3055">
        <v>5492</v>
      </c>
      <c r="B3055" s="1">
        <v>43126</v>
      </c>
      <c r="C3055" s="1">
        <v>43127</v>
      </c>
      <c r="D3055" t="s">
        <v>802</v>
      </c>
      <c r="E3055" t="s">
        <v>1103</v>
      </c>
      <c r="F3055" t="s">
        <v>17</v>
      </c>
      <c r="G3055" t="s">
        <v>167</v>
      </c>
      <c r="H3055" t="s">
        <v>109</v>
      </c>
      <c r="I3055">
        <v>77070</v>
      </c>
      <c r="J3055" t="s">
        <v>110</v>
      </c>
      <c r="K3055" t="s">
        <v>21</v>
      </c>
      <c r="L3055" t="s">
        <v>1213</v>
      </c>
      <c r="M3055">
        <v>18.16</v>
      </c>
      <c r="N3055">
        <v>2018</v>
      </c>
      <c r="O3055">
        <v>2018</v>
      </c>
    </row>
    <row r="3056" spans="1:15" x14ac:dyDescent="0.25">
      <c r="A3056">
        <v>5603</v>
      </c>
      <c r="B3056" s="1">
        <v>42974</v>
      </c>
      <c r="C3056" s="1">
        <v>42976</v>
      </c>
      <c r="D3056" t="s">
        <v>800</v>
      </c>
      <c r="E3056" t="s">
        <v>37</v>
      </c>
      <c r="F3056" t="s">
        <v>29</v>
      </c>
      <c r="G3056" t="s">
        <v>167</v>
      </c>
      <c r="H3056" t="s">
        <v>109</v>
      </c>
      <c r="I3056">
        <v>77041</v>
      </c>
      <c r="J3056" t="s">
        <v>110</v>
      </c>
      <c r="K3056" t="s">
        <v>21</v>
      </c>
      <c r="L3056" t="s">
        <v>1213</v>
      </c>
      <c r="M3056">
        <v>14.16</v>
      </c>
      <c r="N3056">
        <v>2017</v>
      </c>
      <c r="O3056">
        <v>2017</v>
      </c>
    </row>
    <row r="3057" spans="1:15" x14ac:dyDescent="0.25">
      <c r="A3057">
        <v>5666</v>
      </c>
      <c r="B3057" s="1">
        <v>42937</v>
      </c>
      <c r="C3057" s="1">
        <v>42937</v>
      </c>
      <c r="D3057" t="s">
        <v>815</v>
      </c>
      <c r="E3057" t="s">
        <v>925</v>
      </c>
      <c r="F3057" t="s">
        <v>29</v>
      </c>
      <c r="G3057" t="s">
        <v>365</v>
      </c>
      <c r="H3057" t="s">
        <v>201</v>
      </c>
      <c r="I3057">
        <v>43055</v>
      </c>
      <c r="J3057" t="s">
        <v>20</v>
      </c>
      <c r="K3057" t="s">
        <v>21</v>
      </c>
      <c r="L3057" t="s">
        <v>1213</v>
      </c>
      <c r="M3057">
        <v>66.688000000000002</v>
      </c>
      <c r="N3057">
        <v>2017</v>
      </c>
      <c r="O3057">
        <v>2017</v>
      </c>
    </row>
    <row r="3058" spans="1:15" x14ac:dyDescent="0.25">
      <c r="A3058">
        <v>5667</v>
      </c>
      <c r="B3058" s="1">
        <v>42937</v>
      </c>
      <c r="C3058" s="1">
        <v>42937</v>
      </c>
      <c r="D3058" t="s">
        <v>815</v>
      </c>
      <c r="E3058" t="s">
        <v>925</v>
      </c>
      <c r="F3058" t="s">
        <v>29</v>
      </c>
      <c r="G3058" t="s">
        <v>365</v>
      </c>
      <c r="H3058" t="s">
        <v>201</v>
      </c>
      <c r="I3058">
        <v>43055</v>
      </c>
      <c r="J3058" t="s">
        <v>20</v>
      </c>
      <c r="K3058" t="s">
        <v>21</v>
      </c>
      <c r="L3058" t="s">
        <v>1213</v>
      </c>
      <c r="M3058">
        <v>99.488</v>
      </c>
      <c r="N3058">
        <v>2017</v>
      </c>
      <c r="O3058">
        <v>2017</v>
      </c>
    </row>
    <row r="3059" spans="1:15" x14ac:dyDescent="0.25">
      <c r="A3059">
        <v>5720</v>
      </c>
      <c r="B3059" s="1">
        <v>43188</v>
      </c>
      <c r="C3059" s="1">
        <v>43192</v>
      </c>
      <c r="D3059" t="s">
        <v>800</v>
      </c>
      <c r="E3059" t="s">
        <v>693</v>
      </c>
      <c r="F3059" t="s">
        <v>17</v>
      </c>
      <c r="G3059" t="s">
        <v>424</v>
      </c>
      <c r="H3059" t="s">
        <v>210</v>
      </c>
      <c r="I3059">
        <v>47905</v>
      </c>
      <c r="J3059" t="s">
        <v>110</v>
      </c>
      <c r="K3059" t="s">
        <v>21</v>
      </c>
      <c r="L3059" t="s">
        <v>1213</v>
      </c>
      <c r="M3059">
        <v>81.400000000000006</v>
      </c>
      <c r="N3059">
        <v>2018</v>
      </c>
      <c r="O3059">
        <v>2018</v>
      </c>
    </row>
    <row r="3060" spans="1:15" x14ac:dyDescent="0.25">
      <c r="A3060">
        <v>5765</v>
      </c>
      <c r="B3060" s="1">
        <v>42623</v>
      </c>
      <c r="C3060" s="1">
        <v>42625</v>
      </c>
      <c r="D3060" t="s">
        <v>800</v>
      </c>
      <c r="E3060" t="s">
        <v>524</v>
      </c>
      <c r="F3060" t="s">
        <v>17</v>
      </c>
      <c r="G3060" t="s">
        <v>138</v>
      </c>
      <c r="H3060" t="s">
        <v>139</v>
      </c>
      <c r="I3060">
        <v>98103</v>
      </c>
      <c r="J3060" t="s">
        <v>114</v>
      </c>
      <c r="K3060" t="s">
        <v>21</v>
      </c>
      <c r="L3060" t="s">
        <v>1213</v>
      </c>
      <c r="M3060">
        <v>353.88</v>
      </c>
      <c r="N3060">
        <v>2016</v>
      </c>
      <c r="O3060">
        <v>2016</v>
      </c>
    </row>
    <row r="3061" spans="1:15" x14ac:dyDescent="0.25">
      <c r="A3061">
        <v>5796</v>
      </c>
      <c r="B3061" s="1">
        <v>42276</v>
      </c>
      <c r="C3061" s="1">
        <v>42280</v>
      </c>
      <c r="D3061" t="s">
        <v>800</v>
      </c>
      <c r="E3061" t="s">
        <v>799</v>
      </c>
      <c r="F3061" t="s">
        <v>17</v>
      </c>
      <c r="G3061" t="s">
        <v>18</v>
      </c>
      <c r="H3061" t="s">
        <v>19</v>
      </c>
      <c r="I3061">
        <v>10011</v>
      </c>
      <c r="J3061" t="s">
        <v>20</v>
      </c>
      <c r="K3061" t="s">
        <v>21</v>
      </c>
      <c r="L3061" t="s">
        <v>1213</v>
      </c>
      <c r="M3061">
        <v>1395.54</v>
      </c>
      <c r="N3061">
        <v>2015</v>
      </c>
      <c r="O3061">
        <v>2015</v>
      </c>
    </row>
    <row r="3062" spans="1:15" x14ac:dyDescent="0.25">
      <c r="A3062">
        <v>5888</v>
      </c>
      <c r="B3062" s="1">
        <v>43381</v>
      </c>
      <c r="C3062" s="1">
        <v>43384</v>
      </c>
      <c r="D3062" t="s">
        <v>802</v>
      </c>
      <c r="E3062" t="s">
        <v>446</v>
      </c>
      <c r="F3062" t="s">
        <v>29</v>
      </c>
      <c r="G3062" t="s">
        <v>989</v>
      </c>
      <c r="H3062" t="s">
        <v>275</v>
      </c>
      <c r="I3062">
        <v>2920</v>
      </c>
      <c r="J3062" t="s">
        <v>20</v>
      </c>
      <c r="K3062" t="s">
        <v>21</v>
      </c>
      <c r="L3062" t="s">
        <v>1213</v>
      </c>
      <c r="M3062">
        <v>42.76</v>
      </c>
      <c r="N3062">
        <v>2018</v>
      </c>
      <c r="O3062">
        <v>2018</v>
      </c>
    </row>
    <row r="3063" spans="1:15" x14ac:dyDescent="0.25">
      <c r="A3063">
        <v>5933</v>
      </c>
      <c r="B3063" s="1">
        <v>43288</v>
      </c>
      <c r="C3063" s="1">
        <v>43290</v>
      </c>
      <c r="D3063" t="s">
        <v>802</v>
      </c>
      <c r="E3063" t="s">
        <v>946</v>
      </c>
      <c r="F3063" t="s">
        <v>17</v>
      </c>
      <c r="G3063" t="s">
        <v>143</v>
      </c>
      <c r="H3063" t="s">
        <v>144</v>
      </c>
      <c r="I3063">
        <v>19120</v>
      </c>
      <c r="J3063" t="s">
        <v>20</v>
      </c>
      <c r="K3063" t="s">
        <v>21</v>
      </c>
      <c r="L3063" t="s">
        <v>1213</v>
      </c>
      <c r="M3063">
        <v>13.391999999999999</v>
      </c>
      <c r="N3063">
        <v>2018</v>
      </c>
      <c r="O3063">
        <v>2018</v>
      </c>
    </row>
    <row r="3064" spans="1:15" x14ac:dyDescent="0.25">
      <c r="A3064">
        <v>5994</v>
      </c>
      <c r="B3064" s="1">
        <v>43080</v>
      </c>
      <c r="C3064" s="1">
        <v>43080</v>
      </c>
      <c r="D3064" t="s">
        <v>815</v>
      </c>
      <c r="E3064" t="s">
        <v>391</v>
      </c>
      <c r="F3064" t="s">
        <v>29</v>
      </c>
      <c r="G3064" t="s">
        <v>155</v>
      </c>
      <c r="H3064" t="s">
        <v>201</v>
      </c>
      <c r="I3064">
        <v>43229</v>
      </c>
      <c r="J3064" t="s">
        <v>20</v>
      </c>
      <c r="K3064" t="s">
        <v>21</v>
      </c>
      <c r="L3064" t="s">
        <v>1213</v>
      </c>
      <c r="M3064">
        <v>64.959999999999994</v>
      </c>
      <c r="N3064">
        <v>2017</v>
      </c>
      <c r="O3064">
        <v>2017</v>
      </c>
    </row>
    <row r="3065" spans="1:15" x14ac:dyDescent="0.25">
      <c r="A3065">
        <v>6081</v>
      </c>
      <c r="B3065" s="1">
        <v>43317</v>
      </c>
      <c r="C3065" s="1">
        <v>43320</v>
      </c>
      <c r="D3065" t="s">
        <v>802</v>
      </c>
      <c r="E3065" t="s">
        <v>219</v>
      </c>
      <c r="F3065" t="s">
        <v>25</v>
      </c>
      <c r="G3065" t="s">
        <v>167</v>
      </c>
      <c r="H3065" t="s">
        <v>109</v>
      </c>
      <c r="I3065">
        <v>77070</v>
      </c>
      <c r="J3065" t="s">
        <v>110</v>
      </c>
      <c r="K3065" t="s">
        <v>21</v>
      </c>
      <c r="L3065" t="s">
        <v>1213</v>
      </c>
      <c r="M3065">
        <v>151.05600000000001</v>
      </c>
      <c r="N3065">
        <v>2018</v>
      </c>
      <c r="O3065">
        <v>2018</v>
      </c>
    </row>
    <row r="3066" spans="1:15" x14ac:dyDescent="0.25">
      <c r="A3066">
        <v>6155</v>
      </c>
      <c r="B3066" s="1">
        <v>43210</v>
      </c>
      <c r="C3066" s="1">
        <v>43213</v>
      </c>
      <c r="D3066" t="s">
        <v>802</v>
      </c>
      <c r="E3066" t="s">
        <v>441</v>
      </c>
      <c r="F3066" t="s">
        <v>29</v>
      </c>
      <c r="G3066" t="s">
        <v>143</v>
      </c>
      <c r="H3066" t="s">
        <v>144</v>
      </c>
      <c r="I3066">
        <v>19120</v>
      </c>
      <c r="J3066" t="s">
        <v>20</v>
      </c>
      <c r="K3066" t="s">
        <v>21</v>
      </c>
      <c r="L3066" t="s">
        <v>1213</v>
      </c>
      <c r="M3066">
        <v>51.335999999999999</v>
      </c>
      <c r="N3066">
        <v>2018</v>
      </c>
      <c r="O3066">
        <v>2018</v>
      </c>
    </row>
    <row r="3067" spans="1:15" x14ac:dyDescent="0.25">
      <c r="A3067">
        <v>6156</v>
      </c>
      <c r="B3067" s="1">
        <v>43210</v>
      </c>
      <c r="C3067" s="1">
        <v>43213</v>
      </c>
      <c r="D3067" t="s">
        <v>802</v>
      </c>
      <c r="E3067" t="s">
        <v>441</v>
      </c>
      <c r="F3067" t="s">
        <v>29</v>
      </c>
      <c r="G3067" t="s">
        <v>143</v>
      </c>
      <c r="H3067" t="s">
        <v>144</v>
      </c>
      <c r="I3067">
        <v>19120</v>
      </c>
      <c r="J3067" t="s">
        <v>20</v>
      </c>
      <c r="K3067" t="s">
        <v>21</v>
      </c>
      <c r="L3067" t="s">
        <v>1213</v>
      </c>
      <c r="M3067">
        <v>332.70400000000001</v>
      </c>
      <c r="N3067">
        <v>2018</v>
      </c>
      <c r="O3067">
        <v>2018</v>
      </c>
    </row>
    <row r="3068" spans="1:15" x14ac:dyDescent="0.25">
      <c r="A3068">
        <v>6163</v>
      </c>
      <c r="B3068" s="1">
        <v>42082</v>
      </c>
      <c r="C3068" s="1">
        <v>42084</v>
      </c>
      <c r="D3068" t="s">
        <v>802</v>
      </c>
      <c r="E3068" t="s">
        <v>929</v>
      </c>
      <c r="F3068" t="s">
        <v>29</v>
      </c>
      <c r="G3068" t="s">
        <v>909</v>
      </c>
      <c r="H3068" t="s">
        <v>120</v>
      </c>
      <c r="I3068">
        <v>33801</v>
      </c>
      <c r="J3068" t="s">
        <v>121</v>
      </c>
      <c r="K3068" t="s">
        <v>21</v>
      </c>
      <c r="L3068" t="s">
        <v>1213</v>
      </c>
      <c r="M3068">
        <v>26.16</v>
      </c>
      <c r="N3068">
        <v>2015</v>
      </c>
      <c r="O3068">
        <v>2015</v>
      </c>
    </row>
    <row r="3069" spans="1:15" x14ac:dyDescent="0.25">
      <c r="A3069">
        <v>6187</v>
      </c>
      <c r="B3069" s="1">
        <v>42689</v>
      </c>
      <c r="C3069" s="1">
        <v>42691</v>
      </c>
      <c r="D3069" t="s">
        <v>802</v>
      </c>
      <c r="E3069" t="s">
        <v>930</v>
      </c>
      <c r="F3069" t="s">
        <v>29</v>
      </c>
      <c r="G3069" t="s">
        <v>18</v>
      </c>
      <c r="H3069" t="s">
        <v>19</v>
      </c>
      <c r="I3069">
        <v>10035</v>
      </c>
      <c r="J3069" t="s">
        <v>20</v>
      </c>
      <c r="K3069" t="s">
        <v>21</v>
      </c>
      <c r="L3069" t="s">
        <v>1213</v>
      </c>
      <c r="M3069">
        <v>70.95</v>
      </c>
      <c r="N3069">
        <v>2016</v>
      </c>
      <c r="O3069">
        <v>2016</v>
      </c>
    </row>
    <row r="3070" spans="1:15" x14ac:dyDescent="0.25">
      <c r="A3070">
        <v>6192</v>
      </c>
      <c r="B3070" s="1">
        <v>43447</v>
      </c>
      <c r="C3070" s="1">
        <v>43447</v>
      </c>
      <c r="D3070" t="s">
        <v>815</v>
      </c>
      <c r="E3070" t="s">
        <v>1229</v>
      </c>
      <c r="F3070" t="s">
        <v>17</v>
      </c>
      <c r="G3070" t="s">
        <v>138</v>
      </c>
      <c r="H3070" t="s">
        <v>139</v>
      </c>
      <c r="I3070">
        <v>98103</v>
      </c>
      <c r="J3070" t="s">
        <v>114</v>
      </c>
      <c r="K3070" t="s">
        <v>21</v>
      </c>
      <c r="L3070" t="s">
        <v>1213</v>
      </c>
      <c r="M3070">
        <v>31.44</v>
      </c>
      <c r="N3070">
        <v>2018</v>
      </c>
      <c r="O3070">
        <v>2018</v>
      </c>
    </row>
    <row r="3071" spans="1:15" x14ac:dyDescent="0.25">
      <c r="A3071">
        <v>6278</v>
      </c>
      <c r="B3071" s="1">
        <v>42933</v>
      </c>
      <c r="C3071" s="1">
        <v>42938</v>
      </c>
      <c r="D3071" t="s">
        <v>800</v>
      </c>
      <c r="E3071" t="s">
        <v>825</v>
      </c>
      <c r="F3071" t="s">
        <v>17</v>
      </c>
      <c r="G3071" t="s">
        <v>138</v>
      </c>
      <c r="H3071" t="s">
        <v>139</v>
      </c>
      <c r="I3071">
        <v>98105</v>
      </c>
      <c r="J3071" t="s">
        <v>114</v>
      </c>
      <c r="K3071" t="s">
        <v>21</v>
      </c>
      <c r="L3071" t="s">
        <v>1213</v>
      </c>
      <c r="M3071">
        <v>69.52</v>
      </c>
      <c r="N3071">
        <v>2017</v>
      </c>
      <c r="O3071">
        <v>2017</v>
      </c>
    </row>
    <row r="3072" spans="1:15" x14ac:dyDescent="0.25">
      <c r="A3072">
        <v>6342</v>
      </c>
      <c r="B3072" s="1">
        <v>43100</v>
      </c>
      <c r="C3072" s="1">
        <v>43102</v>
      </c>
      <c r="D3072" t="s">
        <v>802</v>
      </c>
      <c r="E3072" t="s">
        <v>620</v>
      </c>
      <c r="F3072" t="s">
        <v>17</v>
      </c>
      <c r="G3072" t="s">
        <v>309</v>
      </c>
      <c r="H3072" t="s">
        <v>201</v>
      </c>
      <c r="I3072">
        <v>43130</v>
      </c>
      <c r="J3072" t="s">
        <v>20</v>
      </c>
      <c r="K3072" t="s">
        <v>21</v>
      </c>
      <c r="L3072" t="s">
        <v>1213</v>
      </c>
      <c r="M3072">
        <v>156.512</v>
      </c>
      <c r="N3072">
        <v>2017</v>
      </c>
      <c r="O3072">
        <v>2018</v>
      </c>
    </row>
    <row r="3073" spans="1:15" x14ac:dyDescent="0.25">
      <c r="A3073">
        <v>6407</v>
      </c>
      <c r="B3073" s="1">
        <v>43343</v>
      </c>
      <c r="C3073" s="1">
        <v>43345</v>
      </c>
      <c r="D3073" t="s">
        <v>800</v>
      </c>
      <c r="E3073" t="s">
        <v>475</v>
      </c>
      <c r="F3073" t="s">
        <v>29</v>
      </c>
      <c r="G3073" t="s">
        <v>1230</v>
      </c>
      <c r="H3073" t="s">
        <v>139</v>
      </c>
      <c r="I3073">
        <v>99207</v>
      </c>
      <c r="J3073" t="s">
        <v>114</v>
      </c>
      <c r="K3073" t="s">
        <v>21</v>
      </c>
      <c r="L3073" t="s">
        <v>1213</v>
      </c>
      <c r="M3073">
        <v>149.72999999999999</v>
      </c>
      <c r="N3073">
        <v>2018</v>
      </c>
      <c r="O3073">
        <v>2018</v>
      </c>
    </row>
    <row r="3074" spans="1:15" x14ac:dyDescent="0.25">
      <c r="A3074">
        <v>6437</v>
      </c>
      <c r="B3074" s="1">
        <v>43247</v>
      </c>
      <c r="C3074" s="1">
        <v>43249</v>
      </c>
      <c r="D3074" t="s">
        <v>802</v>
      </c>
      <c r="E3074" t="s">
        <v>92</v>
      </c>
      <c r="F3074" t="s">
        <v>17</v>
      </c>
      <c r="G3074" t="s">
        <v>1033</v>
      </c>
      <c r="H3074" t="s">
        <v>393</v>
      </c>
      <c r="I3074">
        <v>83201</v>
      </c>
      <c r="J3074" t="s">
        <v>114</v>
      </c>
      <c r="K3074" t="s">
        <v>21</v>
      </c>
      <c r="L3074" t="s">
        <v>1213</v>
      </c>
      <c r="M3074">
        <v>477.15</v>
      </c>
      <c r="N3074">
        <v>2018</v>
      </c>
      <c r="O3074">
        <v>2018</v>
      </c>
    </row>
    <row r="3075" spans="1:15" x14ac:dyDescent="0.25">
      <c r="A3075">
        <v>6449</v>
      </c>
      <c r="B3075" s="1">
        <v>43163</v>
      </c>
      <c r="C3075" s="1">
        <v>43165</v>
      </c>
      <c r="D3075" t="s">
        <v>800</v>
      </c>
      <c r="E3075" t="s">
        <v>1052</v>
      </c>
      <c r="F3075" t="s">
        <v>25</v>
      </c>
      <c r="G3075" t="s">
        <v>167</v>
      </c>
      <c r="H3075" t="s">
        <v>109</v>
      </c>
      <c r="I3075">
        <v>77095</v>
      </c>
      <c r="J3075" t="s">
        <v>110</v>
      </c>
      <c r="K3075" t="s">
        <v>21</v>
      </c>
      <c r="L3075" t="s">
        <v>1213</v>
      </c>
      <c r="M3075">
        <v>8.7200000000000006</v>
      </c>
      <c r="N3075">
        <v>2018</v>
      </c>
      <c r="O3075">
        <v>2018</v>
      </c>
    </row>
    <row r="3076" spans="1:15" x14ac:dyDescent="0.25">
      <c r="A3076">
        <v>6505</v>
      </c>
      <c r="B3076" s="1">
        <v>43421</v>
      </c>
      <c r="C3076" s="1">
        <v>43426</v>
      </c>
      <c r="D3076" t="s">
        <v>800</v>
      </c>
      <c r="E3076" t="s">
        <v>814</v>
      </c>
      <c r="F3076" t="s">
        <v>29</v>
      </c>
      <c r="G3076" t="s">
        <v>18</v>
      </c>
      <c r="H3076" t="s">
        <v>19</v>
      </c>
      <c r="I3076">
        <v>10011</v>
      </c>
      <c r="J3076" t="s">
        <v>20</v>
      </c>
      <c r="K3076" t="s">
        <v>21</v>
      </c>
      <c r="L3076" t="s">
        <v>1213</v>
      </c>
      <c r="M3076">
        <v>1247.6400000000001</v>
      </c>
      <c r="N3076">
        <v>2018</v>
      </c>
      <c r="O3076">
        <v>2018</v>
      </c>
    </row>
    <row r="3077" spans="1:15" x14ac:dyDescent="0.25">
      <c r="A3077">
        <v>6538</v>
      </c>
      <c r="B3077" s="1">
        <v>42297</v>
      </c>
      <c r="C3077" s="1">
        <v>42300</v>
      </c>
      <c r="D3077" t="s">
        <v>802</v>
      </c>
      <c r="E3077" t="s">
        <v>299</v>
      </c>
      <c r="F3077" t="s">
        <v>29</v>
      </c>
      <c r="G3077" t="s">
        <v>871</v>
      </c>
      <c r="H3077" t="s">
        <v>263</v>
      </c>
      <c r="I3077">
        <v>37918</v>
      </c>
      <c r="J3077" t="s">
        <v>121</v>
      </c>
      <c r="K3077" t="s">
        <v>21</v>
      </c>
      <c r="L3077" t="s">
        <v>1213</v>
      </c>
      <c r="M3077">
        <v>98.352000000000004</v>
      </c>
      <c r="N3077">
        <v>2015</v>
      </c>
      <c r="O3077">
        <v>2015</v>
      </c>
    </row>
    <row r="3078" spans="1:15" x14ac:dyDescent="0.25">
      <c r="A3078">
        <v>6544</v>
      </c>
      <c r="B3078" s="1">
        <v>43420</v>
      </c>
      <c r="C3078" s="1">
        <v>43423</v>
      </c>
      <c r="D3078" t="s">
        <v>802</v>
      </c>
      <c r="E3078" t="s">
        <v>578</v>
      </c>
      <c r="F3078" t="s">
        <v>17</v>
      </c>
      <c r="G3078" t="s">
        <v>138</v>
      </c>
      <c r="H3078" t="s">
        <v>139</v>
      </c>
      <c r="I3078">
        <v>98103</v>
      </c>
      <c r="J3078" t="s">
        <v>114</v>
      </c>
      <c r="K3078" t="s">
        <v>21</v>
      </c>
      <c r="L3078" t="s">
        <v>1213</v>
      </c>
      <c r="M3078">
        <v>33.29</v>
      </c>
      <c r="N3078">
        <v>2018</v>
      </c>
      <c r="O3078">
        <v>2018</v>
      </c>
    </row>
    <row r="3079" spans="1:15" x14ac:dyDescent="0.25">
      <c r="A3079">
        <v>6555</v>
      </c>
      <c r="B3079" s="1">
        <v>42297</v>
      </c>
      <c r="C3079" s="1">
        <v>42299</v>
      </c>
      <c r="D3079" t="s">
        <v>800</v>
      </c>
      <c r="E3079" t="s">
        <v>166</v>
      </c>
      <c r="F3079" t="s">
        <v>25</v>
      </c>
      <c r="G3079" t="s">
        <v>116</v>
      </c>
      <c r="H3079" t="s">
        <v>117</v>
      </c>
      <c r="I3079">
        <v>60653</v>
      </c>
      <c r="J3079" t="s">
        <v>110</v>
      </c>
      <c r="K3079" t="s">
        <v>21</v>
      </c>
      <c r="L3079" t="s">
        <v>1213</v>
      </c>
      <c r="M3079">
        <v>505.32</v>
      </c>
      <c r="N3079">
        <v>2015</v>
      </c>
      <c r="O3079">
        <v>2015</v>
      </c>
    </row>
    <row r="3080" spans="1:15" x14ac:dyDescent="0.25">
      <c r="A3080">
        <v>6604</v>
      </c>
      <c r="B3080" s="1">
        <v>43268</v>
      </c>
      <c r="C3080" s="1">
        <v>43271</v>
      </c>
      <c r="D3080" t="s">
        <v>802</v>
      </c>
      <c r="E3080" t="s">
        <v>972</v>
      </c>
      <c r="F3080" t="s">
        <v>17</v>
      </c>
      <c r="G3080" t="s">
        <v>1231</v>
      </c>
      <c r="H3080" t="s">
        <v>198</v>
      </c>
      <c r="I3080">
        <v>80022</v>
      </c>
      <c r="J3080" t="s">
        <v>114</v>
      </c>
      <c r="K3080" t="s">
        <v>21</v>
      </c>
      <c r="L3080" t="s">
        <v>1213</v>
      </c>
      <c r="M3080">
        <v>146.352</v>
      </c>
      <c r="N3080">
        <v>2018</v>
      </c>
      <c r="O3080">
        <v>2018</v>
      </c>
    </row>
    <row r="3081" spans="1:15" x14ac:dyDescent="0.25">
      <c r="A3081">
        <v>6610</v>
      </c>
      <c r="B3081" s="1">
        <v>42439</v>
      </c>
      <c r="C3081" s="1">
        <v>42439</v>
      </c>
      <c r="D3081" t="s">
        <v>815</v>
      </c>
      <c r="E3081" t="s">
        <v>384</v>
      </c>
      <c r="F3081" t="s">
        <v>29</v>
      </c>
      <c r="G3081" t="s">
        <v>370</v>
      </c>
      <c r="H3081" t="s">
        <v>147</v>
      </c>
      <c r="I3081">
        <v>20735</v>
      </c>
      <c r="J3081" t="s">
        <v>20</v>
      </c>
      <c r="K3081" t="s">
        <v>21</v>
      </c>
      <c r="L3081" t="s">
        <v>1213</v>
      </c>
      <c r="M3081">
        <v>89.82</v>
      </c>
      <c r="N3081">
        <v>2016</v>
      </c>
      <c r="O3081">
        <v>2016</v>
      </c>
    </row>
    <row r="3082" spans="1:15" x14ac:dyDescent="0.25">
      <c r="A3082">
        <v>6680</v>
      </c>
      <c r="B3082" s="1">
        <v>43345</v>
      </c>
      <c r="C3082" s="1">
        <v>43350</v>
      </c>
      <c r="D3082" t="s">
        <v>800</v>
      </c>
      <c r="E3082" t="s">
        <v>942</v>
      </c>
      <c r="F3082" t="s">
        <v>17</v>
      </c>
      <c r="G3082" t="s">
        <v>676</v>
      </c>
      <c r="H3082" t="s">
        <v>364</v>
      </c>
      <c r="I3082">
        <v>6450</v>
      </c>
      <c r="J3082" t="s">
        <v>20</v>
      </c>
      <c r="K3082" t="s">
        <v>21</v>
      </c>
      <c r="L3082" t="s">
        <v>1213</v>
      </c>
      <c r="M3082">
        <v>10.9</v>
      </c>
      <c r="N3082">
        <v>2018</v>
      </c>
      <c r="O3082">
        <v>2018</v>
      </c>
    </row>
    <row r="3083" spans="1:15" x14ac:dyDescent="0.25">
      <c r="A3083">
        <v>6786</v>
      </c>
      <c r="B3083" s="1">
        <v>43306</v>
      </c>
      <c r="C3083" s="1">
        <v>43309</v>
      </c>
      <c r="D3083" t="s">
        <v>800</v>
      </c>
      <c r="E3083" t="s">
        <v>591</v>
      </c>
      <c r="F3083" t="s">
        <v>17</v>
      </c>
      <c r="G3083" t="s">
        <v>143</v>
      </c>
      <c r="H3083" t="s">
        <v>144</v>
      </c>
      <c r="I3083">
        <v>19143</v>
      </c>
      <c r="J3083" t="s">
        <v>20</v>
      </c>
      <c r="K3083" t="s">
        <v>21</v>
      </c>
      <c r="L3083" t="s">
        <v>1213</v>
      </c>
      <c r="M3083">
        <v>259.92</v>
      </c>
      <c r="N3083">
        <v>2018</v>
      </c>
      <c r="O3083">
        <v>2018</v>
      </c>
    </row>
    <row r="3084" spans="1:15" x14ac:dyDescent="0.25">
      <c r="A3084">
        <v>6853</v>
      </c>
      <c r="B3084" s="1">
        <v>43457</v>
      </c>
      <c r="C3084" s="1">
        <v>43462</v>
      </c>
      <c r="D3084" t="s">
        <v>800</v>
      </c>
      <c r="E3084" t="s">
        <v>1102</v>
      </c>
      <c r="F3084" t="s">
        <v>29</v>
      </c>
      <c r="G3084" t="s">
        <v>352</v>
      </c>
      <c r="H3084" t="s">
        <v>151</v>
      </c>
      <c r="I3084">
        <v>72209</v>
      </c>
      <c r="J3084" t="s">
        <v>121</v>
      </c>
      <c r="K3084" t="s">
        <v>21</v>
      </c>
      <c r="L3084" t="s">
        <v>1213</v>
      </c>
      <c r="M3084">
        <v>62.04</v>
      </c>
      <c r="N3084">
        <v>2018</v>
      </c>
      <c r="O3084">
        <v>2018</v>
      </c>
    </row>
    <row r="3085" spans="1:15" x14ac:dyDescent="0.25">
      <c r="A3085">
        <v>6855</v>
      </c>
      <c r="B3085" s="1">
        <v>43457</v>
      </c>
      <c r="C3085" s="1">
        <v>43462</v>
      </c>
      <c r="D3085" t="s">
        <v>800</v>
      </c>
      <c r="E3085" t="s">
        <v>1102</v>
      </c>
      <c r="F3085" t="s">
        <v>29</v>
      </c>
      <c r="G3085" t="s">
        <v>352</v>
      </c>
      <c r="H3085" t="s">
        <v>151</v>
      </c>
      <c r="I3085">
        <v>72209</v>
      </c>
      <c r="J3085" t="s">
        <v>121</v>
      </c>
      <c r="K3085" t="s">
        <v>21</v>
      </c>
      <c r="L3085" t="s">
        <v>1213</v>
      </c>
      <c r="M3085">
        <v>367.96</v>
      </c>
      <c r="N3085">
        <v>2018</v>
      </c>
      <c r="O3085">
        <v>2018</v>
      </c>
    </row>
    <row r="3086" spans="1:15" x14ac:dyDescent="0.25">
      <c r="A3086">
        <v>6883</v>
      </c>
      <c r="B3086" s="1">
        <v>42705</v>
      </c>
      <c r="C3086" s="1">
        <v>42709</v>
      </c>
      <c r="D3086" t="s">
        <v>800</v>
      </c>
      <c r="E3086" t="s">
        <v>106</v>
      </c>
      <c r="F3086" t="s">
        <v>25</v>
      </c>
      <c r="G3086" t="s">
        <v>138</v>
      </c>
      <c r="H3086" t="s">
        <v>139</v>
      </c>
      <c r="I3086">
        <v>98105</v>
      </c>
      <c r="J3086" t="s">
        <v>114</v>
      </c>
      <c r="K3086" t="s">
        <v>21</v>
      </c>
      <c r="L3086" t="s">
        <v>1213</v>
      </c>
      <c r="M3086">
        <v>146.72999999999999</v>
      </c>
      <c r="N3086">
        <v>2016</v>
      </c>
      <c r="O3086">
        <v>2016</v>
      </c>
    </row>
    <row r="3087" spans="1:15" x14ac:dyDescent="0.25">
      <c r="A3087">
        <v>7166</v>
      </c>
      <c r="B3087" s="1">
        <v>42997</v>
      </c>
      <c r="C3087" s="1">
        <v>43000</v>
      </c>
      <c r="D3087" t="s">
        <v>802</v>
      </c>
      <c r="E3087" t="s">
        <v>603</v>
      </c>
      <c r="F3087" t="s">
        <v>17</v>
      </c>
      <c r="G3087" t="s">
        <v>274</v>
      </c>
      <c r="H3087" t="s">
        <v>275</v>
      </c>
      <c r="I3087">
        <v>2908</v>
      </c>
      <c r="J3087" t="s">
        <v>20</v>
      </c>
      <c r="K3087" t="s">
        <v>21</v>
      </c>
      <c r="L3087" t="s">
        <v>1213</v>
      </c>
      <c r="M3087">
        <v>69.52</v>
      </c>
      <c r="N3087">
        <v>2017</v>
      </c>
      <c r="O3087">
        <v>2017</v>
      </c>
    </row>
    <row r="3088" spans="1:15" x14ac:dyDescent="0.25">
      <c r="A3088">
        <v>7194</v>
      </c>
      <c r="B3088" s="1">
        <v>42778</v>
      </c>
      <c r="C3088" s="1">
        <v>42780</v>
      </c>
      <c r="D3088" t="s">
        <v>802</v>
      </c>
      <c r="E3088" t="s">
        <v>1016</v>
      </c>
      <c r="F3088" t="s">
        <v>17</v>
      </c>
      <c r="G3088" t="s">
        <v>284</v>
      </c>
      <c r="H3088" t="s">
        <v>156</v>
      </c>
      <c r="I3088">
        <v>30318</v>
      </c>
      <c r="J3088" t="s">
        <v>121</v>
      </c>
      <c r="K3088" t="s">
        <v>21</v>
      </c>
      <c r="L3088" t="s">
        <v>1213</v>
      </c>
      <c r="M3088">
        <v>1350.12</v>
      </c>
      <c r="N3088">
        <v>2017</v>
      </c>
      <c r="O3088">
        <v>2017</v>
      </c>
    </row>
    <row r="3089" spans="1:15" x14ac:dyDescent="0.25">
      <c r="A3089">
        <v>7268</v>
      </c>
      <c r="B3089" s="1">
        <v>43328</v>
      </c>
      <c r="C3089" s="1">
        <v>43328</v>
      </c>
      <c r="D3089" t="s">
        <v>815</v>
      </c>
      <c r="E3089" t="s">
        <v>990</v>
      </c>
      <c r="F3089" t="s">
        <v>17</v>
      </c>
      <c r="G3089" t="s">
        <v>146</v>
      </c>
      <c r="H3089" t="s">
        <v>263</v>
      </c>
      <c r="I3089">
        <v>38401</v>
      </c>
      <c r="J3089" t="s">
        <v>121</v>
      </c>
      <c r="K3089" t="s">
        <v>21</v>
      </c>
      <c r="L3089" t="s">
        <v>1213</v>
      </c>
      <c r="M3089">
        <v>67.135999999999996</v>
      </c>
      <c r="N3089">
        <v>2018</v>
      </c>
      <c r="O3089">
        <v>2018</v>
      </c>
    </row>
    <row r="3090" spans="1:15" x14ac:dyDescent="0.25">
      <c r="A3090">
        <v>7298</v>
      </c>
      <c r="B3090" s="1">
        <v>42410</v>
      </c>
      <c r="C3090" s="1">
        <v>42414</v>
      </c>
      <c r="D3090" t="s">
        <v>800</v>
      </c>
      <c r="E3090" t="s">
        <v>470</v>
      </c>
      <c r="F3090" t="s">
        <v>29</v>
      </c>
      <c r="G3090" t="s">
        <v>143</v>
      </c>
      <c r="H3090" t="s">
        <v>144</v>
      </c>
      <c r="I3090">
        <v>19143</v>
      </c>
      <c r="J3090" t="s">
        <v>20</v>
      </c>
      <c r="K3090" t="s">
        <v>21</v>
      </c>
      <c r="L3090" t="s">
        <v>1213</v>
      </c>
      <c r="M3090">
        <v>77.239999999999995</v>
      </c>
      <c r="N3090">
        <v>2016</v>
      </c>
      <c r="O3090">
        <v>2016</v>
      </c>
    </row>
    <row r="3091" spans="1:15" x14ac:dyDescent="0.25">
      <c r="A3091">
        <v>7303</v>
      </c>
      <c r="B3091" s="1">
        <v>42326</v>
      </c>
      <c r="C3091" s="1">
        <v>42329</v>
      </c>
      <c r="D3091" t="s">
        <v>802</v>
      </c>
      <c r="E3091" t="s">
        <v>587</v>
      </c>
      <c r="F3091" t="s">
        <v>17</v>
      </c>
      <c r="G3091" t="s">
        <v>1017</v>
      </c>
      <c r="H3091" t="s">
        <v>117</v>
      </c>
      <c r="I3091">
        <v>60016</v>
      </c>
      <c r="J3091" t="s">
        <v>110</v>
      </c>
      <c r="K3091" t="s">
        <v>21</v>
      </c>
      <c r="L3091" t="s">
        <v>1213</v>
      </c>
      <c r="M3091">
        <v>381.72</v>
      </c>
      <c r="N3091">
        <v>2015</v>
      </c>
      <c r="O3091">
        <v>2015</v>
      </c>
    </row>
    <row r="3092" spans="1:15" x14ac:dyDescent="0.25">
      <c r="A3092">
        <v>7420</v>
      </c>
      <c r="B3092" s="1">
        <v>42807</v>
      </c>
      <c r="C3092" s="1">
        <v>42809</v>
      </c>
      <c r="D3092" t="s">
        <v>800</v>
      </c>
      <c r="E3092" t="s">
        <v>331</v>
      </c>
      <c r="F3092" t="s">
        <v>29</v>
      </c>
      <c r="G3092" t="s">
        <v>143</v>
      </c>
      <c r="H3092" t="s">
        <v>144</v>
      </c>
      <c r="I3092">
        <v>19134</v>
      </c>
      <c r="J3092" t="s">
        <v>20</v>
      </c>
      <c r="K3092" t="s">
        <v>21</v>
      </c>
      <c r="L3092" t="s">
        <v>1213</v>
      </c>
      <c r="M3092">
        <v>552.55999999999995</v>
      </c>
      <c r="N3092">
        <v>2017</v>
      </c>
      <c r="O3092">
        <v>2017</v>
      </c>
    </row>
    <row r="3093" spans="1:15" x14ac:dyDescent="0.25">
      <c r="A3093">
        <v>7422</v>
      </c>
      <c r="B3093" s="1">
        <v>42807</v>
      </c>
      <c r="C3093" s="1">
        <v>42809</v>
      </c>
      <c r="D3093" t="s">
        <v>800</v>
      </c>
      <c r="E3093" t="s">
        <v>331</v>
      </c>
      <c r="F3093" t="s">
        <v>29</v>
      </c>
      <c r="G3093" t="s">
        <v>143</v>
      </c>
      <c r="H3093" t="s">
        <v>144</v>
      </c>
      <c r="I3093">
        <v>19134</v>
      </c>
      <c r="J3093" t="s">
        <v>20</v>
      </c>
      <c r="K3093" t="s">
        <v>21</v>
      </c>
      <c r="L3093" t="s">
        <v>1213</v>
      </c>
      <c r="M3093">
        <v>126.08</v>
      </c>
      <c r="N3093">
        <v>2017</v>
      </c>
      <c r="O3093">
        <v>2017</v>
      </c>
    </row>
    <row r="3094" spans="1:15" x14ac:dyDescent="0.25">
      <c r="A3094">
        <v>7444</v>
      </c>
      <c r="B3094" s="1">
        <v>42347</v>
      </c>
      <c r="C3094" s="1">
        <v>42349</v>
      </c>
      <c r="D3094" t="s">
        <v>802</v>
      </c>
      <c r="E3094" t="s">
        <v>466</v>
      </c>
      <c r="F3094" t="s">
        <v>29</v>
      </c>
      <c r="G3094" t="s">
        <v>1106</v>
      </c>
      <c r="H3094" t="s">
        <v>109</v>
      </c>
      <c r="I3094">
        <v>78521</v>
      </c>
      <c r="J3094" t="s">
        <v>110</v>
      </c>
      <c r="K3094" t="s">
        <v>21</v>
      </c>
      <c r="L3094" t="s">
        <v>1213</v>
      </c>
      <c r="M3094">
        <v>237.096</v>
      </c>
      <c r="N3094">
        <v>2015</v>
      </c>
      <c r="O3094">
        <v>2015</v>
      </c>
    </row>
    <row r="3095" spans="1:15" x14ac:dyDescent="0.25">
      <c r="A3095">
        <v>7519</v>
      </c>
      <c r="B3095" s="1">
        <v>43443</v>
      </c>
      <c r="C3095" s="1">
        <v>43446</v>
      </c>
      <c r="D3095" t="s">
        <v>800</v>
      </c>
      <c r="E3095" t="s">
        <v>40</v>
      </c>
      <c r="F3095" t="s">
        <v>17</v>
      </c>
      <c r="G3095" t="s">
        <v>218</v>
      </c>
      <c r="H3095" t="s">
        <v>200</v>
      </c>
      <c r="I3095">
        <v>40475</v>
      </c>
      <c r="J3095" t="s">
        <v>121</v>
      </c>
      <c r="K3095" t="s">
        <v>21</v>
      </c>
      <c r="L3095" t="s">
        <v>1213</v>
      </c>
      <c r="M3095">
        <v>15.14</v>
      </c>
      <c r="N3095">
        <v>2018</v>
      </c>
      <c r="O3095">
        <v>2018</v>
      </c>
    </row>
    <row r="3096" spans="1:15" x14ac:dyDescent="0.25">
      <c r="A3096">
        <v>7582</v>
      </c>
      <c r="B3096" s="1">
        <v>42595</v>
      </c>
      <c r="C3096" s="1">
        <v>42598</v>
      </c>
      <c r="D3096" t="s">
        <v>802</v>
      </c>
      <c r="E3096" t="s">
        <v>1132</v>
      </c>
      <c r="F3096" t="s">
        <v>17</v>
      </c>
      <c r="G3096" t="s">
        <v>143</v>
      </c>
      <c r="H3096" t="s">
        <v>144</v>
      </c>
      <c r="I3096">
        <v>19143</v>
      </c>
      <c r="J3096" t="s">
        <v>20</v>
      </c>
      <c r="K3096" t="s">
        <v>21</v>
      </c>
      <c r="L3096" t="s">
        <v>1213</v>
      </c>
      <c r="M3096">
        <v>422.85599999999999</v>
      </c>
      <c r="N3096">
        <v>2016</v>
      </c>
      <c r="O3096">
        <v>2016</v>
      </c>
    </row>
    <row r="3097" spans="1:15" x14ac:dyDescent="0.25">
      <c r="A3097">
        <v>7608</v>
      </c>
      <c r="B3097" s="1">
        <v>43458</v>
      </c>
      <c r="C3097" s="1">
        <v>43461</v>
      </c>
      <c r="D3097" t="s">
        <v>802</v>
      </c>
      <c r="E3097" t="s">
        <v>821</v>
      </c>
      <c r="F3097" t="s">
        <v>17</v>
      </c>
      <c r="G3097" t="s">
        <v>202</v>
      </c>
      <c r="H3097" t="s">
        <v>109</v>
      </c>
      <c r="I3097">
        <v>75220</v>
      </c>
      <c r="J3097" t="s">
        <v>110</v>
      </c>
      <c r="K3097" t="s">
        <v>21</v>
      </c>
      <c r="L3097" t="s">
        <v>1213</v>
      </c>
      <c r="M3097">
        <v>264.32</v>
      </c>
      <c r="N3097">
        <v>2018</v>
      </c>
      <c r="O3097">
        <v>2018</v>
      </c>
    </row>
    <row r="3098" spans="1:15" x14ac:dyDescent="0.25">
      <c r="A3098">
        <v>7653</v>
      </c>
      <c r="B3098" s="1">
        <v>43319</v>
      </c>
      <c r="C3098" s="1">
        <v>43320</v>
      </c>
      <c r="D3098" t="s">
        <v>802</v>
      </c>
      <c r="E3098" t="s">
        <v>566</v>
      </c>
      <c r="F3098" t="s">
        <v>17</v>
      </c>
      <c r="G3098" t="s">
        <v>202</v>
      </c>
      <c r="H3098" t="s">
        <v>109</v>
      </c>
      <c r="I3098">
        <v>75081</v>
      </c>
      <c r="J3098" t="s">
        <v>110</v>
      </c>
      <c r="K3098" t="s">
        <v>21</v>
      </c>
      <c r="L3098" t="s">
        <v>1213</v>
      </c>
      <c r="M3098">
        <v>118.16</v>
      </c>
      <c r="N3098">
        <v>2018</v>
      </c>
      <c r="O3098">
        <v>2018</v>
      </c>
    </row>
    <row r="3099" spans="1:15" x14ac:dyDescent="0.25">
      <c r="A3099">
        <v>7713</v>
      </c>
      <c r="B3099" s="1">
        <v>43401</v>
      </c>
      <c r="C3099" s="1">
        <v>43403</v>
      </c>
      <c r="D3099" t="s">
        <v>800</v>
      </c>
      <c r="E3099" t="s">
        <v>57</v>
      </c>
      <c r="F3099" t="s">
        <v>17</v>
      </c>
      <c r="G3099" t="s">
        <v>150</v>
      </c>
      <c r="H3099" t="s">
        <v>130</v>
      </c>
      <c r="I3099">
        <v>28314</v>
      </c>
      <c r="J3099" t="s">
        <v>121</v>
      </c>
      <c r="K3099" t="s">
        <v>21</v>
      </c>
      <c r="L3099" t="s">
        <v>1213</v>
      </c>
      <c r="M3099">
        <v>147.184</v>
      </c>
      <c r="N3099">
        <v>2018</v>
      </c>
      <c r="O3099">
        <v>2018</v>
      </c>
    </row>
    <row r="3100" spans="1:15" x14ac:dyDescent="0.25">
      <c r="A3100">
        <v>7783</v>
      </c>
      <c r="B3100" s="1">
        <v>43043</v>
      </c>
      <c r="C3100" s="1">
        <v>43045</v>
      </c>
      <c r="D3100" t="s">
        <v>800</v>
      </c>
      <c r="E3100" t="s">
        <v>1232</v>
      </c>
      <c r="F3100" t="s">
        <v>29</v>
      </c>
      <c r="G3100" t="s">
        <v>153</v>
      </c>
      <c r="H3100" t="s">
        <v>130</v>
      </c>
      <c r="I3100">
        <v>28205</v>
      </c>
      <c r="J3100" t="s">
        <v>121</v>
      </c>
      <c r="K3100" t="s">
        <v>21</v>
      </c>
      <c r="L3100" t="s">
        <v>1213</v>
      </c>
      <c r="M3100">
        <v>45.247999999999998</v>
      </c>
      <c r="N3100">
        <v>2017</v>
      </c>
      <c r="O3100">
        <v>2017</v>
      </c>
    </row>
    <row r="3101" spans="1:15" x14ac:dyDescent="0.25">
      <c r="A3101">
        <v>7821</v>
      </c>
      <c r="B3101" s="1">
        <v>43442</v>
      </c>
      <c r="C3101" s="1">
        <v>43444</v>
      </c>
      <c r="D3101" t="s">
        <v>800</v>
      </c>
      <c r="E3101" t="s">
        <v>779</v>
      </c>
      <c r="F3101" t="s">
        <v>25</v>
      </c>
      <c r="G3101" t="s">
        <v>989</v>
      </c>
      <c r="H3101" t="s">
        <v>275</v>
      </c>
      <c r="I3101">
        <v>2920</v>
      </c>
      <c r="J3101" t="s">
        <v>20</v>
      </c>
      <c r="K3101" t="s">
        <v>21</v>
      </c>
      <c r="L3101" t="s">
        <v>1213</v>
      </c>
      <c r="M3101">
        <v>592.74</v>
      </c>
      <c r="N3101">
        <v>2018</v>
      </c>
      <c r="O3101">
        <v>2018</v>
      </c>
    </row>
    <row r="3102" spans="1:15" x14ac:dyDescent="0.25">
      <c r="A3102">
        <v>7822</v>
      </c>
      <c r="B3102" s="1">
        <v>43029</v>
      </c>
      <c r="C3102" s="1">
        <v>43032</v>
      </c>
      <c r="D3102" t="s">
        <v>800</v>
      </c>
      <c r="E3102" t="s">
        <v>616</v>
      </c>
      <c r="F3102" t="s">
        <v>17</v>
      </c>
      <c r="G3102" t="s">
        <v>164</v>
      </c>
      <c r="H3102" t="s">
        <v>263</v>
      </c>
      <c r="I3102">
        <v>38301</v>
      </c>
      <c r="J3102" t="s">
        <v>121</v>
      </c>
      <c r="K3102" t="s">
        <v>21</v>
      </c>
      <c r="L3102" t="s">
        <v>1213</v>
      </c>
      <c r="M3102">
        <v>111.672</v>
      </c>
      <c r="N3102">
        <v>2017</v>
      </c>
      <c r="O3102">
        <v>2017</v>
      </c>
    </row>
    <row r="3103" spans="1:15" x14ac:dyDescent="0.25">
      <c r="A3103">
        <v>7864</v>
      </c>
      <c r="B3103" s="1">
        <v>42565</v>
      </c>
      <c r="C3103" s="1">
        <v>42570</v>
      </c>
      <c r="D3103" t="s">
        <v>800</v>
      </c>
      <c r="E3103" t="s">
        <v>822</v>
      </c>
      <c r="F3103" t="s">
        <v>17</v>
      </c>
      <c r="G3103" t="s">
        <v>323</v>
      </c>
      <c r="H3103" t="s">
        <v>133</v>
      </c>
      <c r="I3103">
        <v>85204</v>
      </c>
      <c r="J3103" t="s">
        <v>114</v>
      </c>
      <c r="K3103" t="s">
        <v>21</v>
      </c>
      <c r="L3103" t="s">
        <v>1213</v>
      </c>
      <c r="M3103">
        <v>272.73599999999999</v>
      </c>
      <c r="N3103">
        <v>2016</v>
      </c>
      <c r="O3103">
        <v>2016</v>
      </c>
    </row>
    <row r="3104" spans="1:15" x14ac:dyDescent="0.25">
      <c r="A3104">
        <v>7914</v>
      </c>
      <c r="B3104" s="1">
        <v>43337</v>
      </c>
      <c r="C3104" s="1">
        <v>43339</v>
      </c>
      <c r="D3104" t="s">
        <v>802</v>
      </c>
      <c r="E3104" t="s">
        <v>538</v>
      </c>
      <c r="F3104" t="s">
        <v>17</v>
      </c>
      <c r="G3104" t="s">
        <v>248</v>
      </c>
      <c r="H3104" t="s">
        <v>201</v>
      </c>
      <c r="I3104">
        <v>44105</v>
      </c>
      <c r="J3104" t="s">
        <v>20</v>
      </c>
      <c r="K3104" t="s">
        <v>21</v>
      </c>
      <c r="L3104" t="s">
        <v>1213</v>
      </c>
      <c r="M3104">
        <v>25.696000000000002</v>
      </c>
      <c r="N3104">
        <v>2018</v>
      </c>
      <c r="O3104">
        <v>2018</v>
      </c>
    </row>
    <row r="3105" spans="1:15" x14ac:dyDescent="0.25">
      <c r="A3105">
        <v>7962</v>
      </c>
      <c r="B3105" s="1">
        <v>43422</v>
      </c>
      <c r="C3105" s="1">
        <v>43427</v>
      </c>
      <c r="D3105" t="s">
        <v>800</v>
      </c>
      <c r="E3105" t="s">
        <v>934</v>
      </c>
      <c r="F3105" t="s">
        <v>29</v>
      </c>
      <c r="G3105" t="s">
        <v>935</v>
      </c>
      <c r="H3105" t="s">
        <v>120</v>
      </c>
      <c r="I3105">
        <v>33023</v>
      </c>
      <c r="J3105" t="s">
        <v>121</v>
      </c>
      <c r="K3105" t="s">
        <v>21</v>
      </c>
      <c r="L3105" t="s">
        <v>1213</v>
      </c>
      <c r="M3105">
        <v>81.36</v>
      </c>
      <c r="N3105">
        <v>2018</v>
      </c>
      <c r="O3105">
        <v>2018</v>
      </c>
    </row>
    <row r="3106" spans="1:15" x14ac:dyDescent="0.25">
      <c r="A3106">
        <v>8027</v>
      </c>
      <c r="B3106" s="1">
        <v>42624</v>
      </c>
      <c r="C3106" s="1">
        <v>42628</v>
      </c>
      <c r="D3106" t="s">
        <v>800</v>
      </c>
      <c r="E3106" t="s">
        <v>924</v>
      </c>
      <c r="F3106" t="s">
        <v>29</v>
      </c>
      <c r="G3106" t="s">
        <v>18</v>
      </c>
      <c r="H3106" t="s">
        <v>19</v>
      </c>
      <c r="I3106">
        <v>10035</v>
      </c>
      <c r="J3106" t="s">
        <v>20</v>
      </c>
      <c r="K3106" t="s">
        <v>21</v>
      </c>
      <c r="L3106" t="s">
        <v>1213</v>
      </c>
      <c r="M3106">
        <v>78.8</v>
      </c>
      <c r="N3106">
        <v>2016</v>
      </c>
      <c r="O3106">
        <v>2016</v>
      </c>
    </row>
    <row r="3107" spans="1:15" x14ac:dyDescent="0.25">
      <c r="A3107">
        <v>8029</v>
      </c>
      <c r="B3107" s="1">
        <v>42624</v>
      </c>
      <c r="C3107" s="1">
        <v>42628</v>
      </c>
      <c r="D3107" t="s">
        <v>800</v>
      </c>
      <c r="E3107" t="s">
        <v>924</v>
      </c>
      <c r="F3107" t="s">
        <v>29</v>
      </c>
      <c r="G3107" t="s">
        <v>18</v>
      </c>
      <c r="H3107" t="s">
        <v>19</v>
      </c>
      <c r="I3107">
        <v>10035</v>
      </c>
      <c r="J3107" t="s">
        <v>20</v>
      </c>
      <c r="K3107" t="s">
        <v>21</v>
      </c>
      <c r="L3107" t="s">
        <v>1213</v>
      </c>
      <c r="M3107">
        <v>772.68</v>
      </c>
      <c r="N3107">
        <v>2016</v>
      </c>
      <c r="O3107">
        <v>2016</v>
      </c>
    </row>
    <row r="3108" spans="1:15" x14ac:dyDescent="0.25">
      <c r="A3108">
        <v>8041</v>
      </c>
      <c r="B3108" s="1">
        <v>43333</v>
      </c>
      <c r="C3108" s="1">
        <v>43337</v>
      </c>
      <c r="D3108" t="s">
        <v>800</v>
      </c>
      <c r="E3108" t="s">
        <v>1066</v>
      </c>
      <c r="F3108" t="s">
        <v>29</v>
      </c>
      <c r="G3108" t="s">
        <v>138</v>
      </c>
      <c r="H3108" t="s">
        <v>139</v>
      </c>
      <c r="I3108">
        <v>98115</v>
      </c>
      <c r="J3108" t="s">
        <v>114</v>
      </c>
      <c r="K3108" t="s">
        <v>21</v>
      </c>
      <c r="L3108" t="s">
        <v>1213</v>
      </c>
      <c r="M3108">
        <v>572.58000000000004</v>
      </c>
      <c r="N3108">
        <v>2018</v>
      </c>
      <c r="O3108">
        <v>2018</v>
      </c>
    </row>
    <row r="3109" spans="1:15" x14ac:dyDescent="0.25">
      <c r="A3109">
        <v>8066</v>
      </c>
      <c r="B3109" s="1">
        <v>43046</v>
      </c>
      <c r="C3109" s="1">
        <v>43048</v>
      </c>
      <c r="D3109" t="s">
        <v>802</v>
      </c>
      <c r="E3109" t="s">
        <v>52</v>
      </c>
      <c r="F3109" t="s">
        <v>17</v>
      </c>
      <c r="G3109" t="s">
        <v>192</v>
      </c>
      <c r="H3109" t="s">
        <v>19</v>
      </c>
      <c r="I3109">
        <v>14609</v>
      </c>
      <c r="J3109" t="s">
        <v>20</v>
      </c>
      <c r="K3109" t="s">
        <v>21</v>
      </c>
      <c r="L3109" t="s">
        <v>1213</v>
      </c>
      <c r="M3109">
        <v>116.82</v>
      </c>
      <c r="N3109">
        <v>2017</v>
      </c>
      <c r="O3109">
        <v>2017</v>
      </c>
    </row>
    <row r="3110" spans="1:15" x14ac:dyDescent="0.25">
      <c r="A3110">
        <v>8117</v>
      </c>
      <c r="B3110" s="1">
        <v>43428</v>
      </c>
      <c r="C3110" s="1">
        <v>43428</v>
      </c>
      <c r="D3110" t="s">
        <v>815</v>
      </c>
      <c r="E3110" t="s">
        <v>91</v>
      </c>
      <c r="F3110" t="s">
        <v>29</v>
      </c>
      <c r="G3110" t="s">
        <v>1108</v>
      </c>
      <c r="H3110" t="s">
        <v>253</v>
      </c>
      <c r="I3110">
        <v>67846</v>
      </c>
      <c r="J3110" t="s">
        <v>110</v>
      </c>
      <c r="K3110" t="s">
        <v>21</v>
      </c>
      <c r="L3110" t="s">
        <v>1213</v>
      </c>
      <c r="M3110">
        <v>33.29</v>
      </c>
      <c r="N3110">
        <v>2018</v>
      </c>
      <c r="O3110">
        <v>2018</v>
      </c>
    </row>
    <row r="3111" spans="1:15" x14ac:dyDescent="0.25">
      <c r="A3111">
        <v>8152</v>
      </c>
      <c r="B3111" s="1">
        <v>43182</v>
      </c>
      <c r="C3111" s="1">
        <v>43184</v>
      </c>
      <c r="D3111" t="s">
        <v>802</v>
      </c>
      <c r="E3111" t="s">
        <v>605</v>
      </c>
      <c r="F3111" t="s">
        <v>17</v>
      </c>
      <c r="G3111" t="s">
        <v>138</v>
      </c>
      <c r="H3111" t="s">
        <v>139</v>
      </c>
      <c r="I3111">
        <v>98115</v>
      </c>
      <c r="J3111" t="s">
        <v>114</v>
      </c>
      <c r="K3111" t="s">
        <v>21</v>
      </c>
      <c r="L3111" t="s">
        <v>1213</v>
      </c>
      <c r="M3111">
        <v>32.479999999999997</v>
      </c>
      <c r="N3111">
        <v>2018</v>
      </c>
      <c r="O3111">
        <v>2018</v>
      </c>
    </row>
    <row r="3112" spans="1:15" x14ac:dyDescent="0.25">
      <c r="A3112">
        <v>8177</v>
      </c>
      <c r="B3112" s="1">
        <v>43000</v>
      </c>
      <c r="C3112" s="1">
        <v>43003</v>
      </c>
      <c r="D3112" t="s">
        <v>802</v>
      </c>
      <c r="E3112" t="s">
        <v>63</v>
      </c>
      <c r="F3112" t="s">
        <v>25</v>
      </c>
      <c r="G3112" t="s">
        <v>18</v>
      </c>
      <c r="H3112" t="s">
        <v>19</v>
      </c>
      <c r="I3112">
        <v>10035</v>
      </c>
      <c r="J3112" t="s">
        <v>20</v>
      </c>
      <c r="K3112" t="s">
        <v>21</v>
      </c>
      <c r="L3112" t="s">
        <v>1213</v>
      </c>
      <c r="M3112">
        <v>128.34</v>
      </c>
      <c r="N3112">
        <v>2017</v>
      </c>
      <c r="O3112">
        <v>2017</v>
      </c>
    </row>
    <row r="3113" spans="1:15" x14ac:dyDescent="0.25">
      <c r="A3113">
        <v>8202</v>
      </c>
      <c r="B3113" s="1">
        <v>42682</v>
      </c>
      <c r="C3113" s="1">
        <v>42682</v>
      </c>
      <c r="D3113" t="s">
        <v>815</v>
      </c>
      <c r="E3113" t="s">
        <v>373</v>
      </c>
      <c r="F3113" t="s">
        <v>29</v>
      </c>
      <c r="G3113" t="s">
        <v>18</v>
      </c>
      <c r="H3113" t="s">
        <v>19</v>
      </c>
      <c r="I3113">
        <v>10024</v>
      </c>
      <c r="J3113" t="s">
        <v>20</v>
      </c>
      <c r="K3113" t="s">
        <v>21</v>
      </c>
      <c r="L3113" t="s">
        <v>1213</v>
      </c>
      <c r="M3113">
        <v>67.150000000000006</v>
      </c>
      <c r="N3113">
        <v>2016</v>
      </c>
      <c r="O3113">
        <v>2016</v>
      </c>
    </row>
    <row r="3114" spans="1:15" x14ac:dyDescent="0.25">
      <c r="A3114">
        <v>8229</v>
      </c>
      <c r="B3114" s="1">
        <v>42829</v>
      </c>
      <c r="C3114" s="1">
        <v>42833</v>
      </c>
      <c r="D3114" t="s">
        <v>800</v>
      </c>
      <c r="E3114" t="s">
        <v>1206</v>
      </c>
      <c r="F3114" t="s">
        <v>25</v>
      </c>
      <c r="G3114" t="s">
        <v>224</v>
      </c>
      <c r="H3114" t="s">
        <v>19</v>
      </c>
      <c r="I3114">
        <v>12180</v>
      </c>
      <c r="J3114" t="s">
        <v>20</v>
      </c>
      <c r="K3114" t="s">
        <v>21</v>
      </c>
      <c r="L3114" t="s">
        <v>1213</v>
      </c>
      <c r="M3114">
        <v>31.02</v>
      </c>
      <c r="N3114">
        <v>2017</v>
      </c>
      <c r="O3114">
        <v>2017</v>
      </c>
    </row>
    <row r="3115" spans="1:15" x14ac:dyDescent="0.25">
      <c r="A3115">
        <v>8238</v>
      </c>
      <c r="B3115" s="1">
        <v>43393</v>
      </c>
      <c r="C3115" s="1">
        <v>43393</v>
      </c>
      <c r="D3115" t="s">
        <v>815</v>
      </c>
      <c r="E3115" t="s">
        <v>977</v>
      </c>
      <c r="F3115" t="s">
        <v>17</v>
      </c>
      <c r="G3115" t="s">
        <v>337</v>
      </c>
      <c r="H3115" t="s">
        <v>120</v>
      </c>
      <c r="I3115">
        <v>32216</v>
      </c>
      <c r="J3115" t="s">
        <v>121</v>
      </c>
      <c r="K3115" t="s">
        <v>21</v>
      </c>
      <c r="L3115" t="s">
        <v>1213</v>
      </c>
      <c r="M3115">
        <v>4.7679999999999998</v>
      </c>
      <c r="N3115">
        <v>2018</v>
      </c>
      <c r="O3115">
        <v>2018</v>
      </c>
    </row>
    <row r="3116" spans="1:15" x14ac:dyDescent="0.25">
      <c r="A3116">
        <v>8253</v>
      </c>
      <c r="B3116" s="1">
        <v>42434</v>
      </c>
      <c r="C3116" s="1">
        <v>42438</v>
      </c>
      <c r="D3116" t="s">
        <v>800</v>
      </c>
      <c r="E3116" t="s">
        <v>633</v>
      </c>
      <c r="F3116" t="s">
        <v>17</v>
      </c>
      <c r="G3116" t="s">
        <v>116</v>
      </c>
      <c r="H3116" t="s">
        <v>117</v>
      </c>
      <c r="I3116">
        <v>60653</v>
      </c>
      <c r="J3116" t="s">
        <v>110</v>
      </c>
      <c r="K3116" t="s">
        <v>21</v>
      </c>
      <c r="L3116" t="s">
        <v>1213</v>
      </c>
      <c r="M3116">
        <v>60.415999999999997</v>
      </c>
      <c r="N3116">
        <v>2016</v>
      </c>
      <c r="O3116">
        <v>2016</v>
      </c>
    </row>
    <row r="3117" spans="1:15" x14ac:dyDescent="0.25">
      <c r="A3117">
        <v>8262</v>
      </c>
      <c r="B3117" s="1">
        <v>42912</v>
      </c>
      <c r="C3117" s="1">
        <v>42912</v>
      </c>
      <c r="D3117" t="s">
        <v>815</v>
      </c>
      <c r="E3117" t="s">
        <v>161</v>
      </c>
      <c r="F3117" t="s">
        <v>25</v>
      </c>
      <c r="G3117" t="s">
        <v>258</v>
      </c>
      <c r="H3117" t="s">
        <v>182</v>
      </c>
      <c r="I3117">
        <v>48066</v>
      </c>
      <c r="J3117" t="s">
        <v>110</v>
      </c>
      <c r="K3117" t="s">
        <v>21</v>
      </c>
      <c r="L3117" t="s">
        <v>1213</v>
      </c>
      <c r="M3117">
        <v>171.04</v>
      </c>
      <c r="N3117">
        <v>2017</v>
      </c>
      <c r="O3117">
        <v>2017</v>
      </c>
    </row>
    <row r="3118" spans="1:15" x14ac:dyDescent="0.25">
      <c r="A3118">
        <v>8325</v>
      </c>
      <c r="B3118" s="1">
        <v>43351</v>
      </c>
      <c r="C3118" s="1">
        <v>43352</v>
      </c>
      <c r="D3118" t="s">
        <v>802</v>
      </c>
      <c r="E3118" t="s">
        <v>250</v>
      </c>
      <c r="F3118" t="s">
        <v>25</v>
      </c>
      <c r="G3118" t="s">
        <v>863</v>
      </c>
      <c r="H3118" t="s">
        <v>120</v>
      </c>
      <c r="I3118">
        <v>33012</v>
      </c>
      <c r="J3118" t="s">
        <v>121</v>
      </c>
      <c r="K3118" t="s">
        <v>21</v>
      </c>
      <c r="L3118" t="s">
        <v>1213</v>
      </c>
      <c r="M3118">
        <v>61.68</v>
      </c>
      <c r="N3118">
        <v>2018</v>
      </c>
      <c r="O3118">
        <v>2018</v>
      </c>
    </row>
    <row r="3119" spans="1:15" x14ac:dyDescent="0.25">
      <c r="A3119">
        <v>8332</v>
      </c>
      <c r="B3119" s="1">
        <v>42803</v>
      </c>
      <c r="C3119" s="1">
        <v>42806</v>
      </c>
      <c r="D3119" t="s">
        <v>802</v>
      </c>
      <c r="E3119" t="s">
        <v>1012</v>
      </c>
      <c r="F3119" t="s">
        <v>17</v>
      </c>
      <c r="G3119" t="s">
        <v>1025</v>
      </c>
      <c r="H3119" t="s">
        <v>186</v>
      </c>
      <c r="I3119">
        <v>1810</v>
      </c>
      <c r="J3119" t="s">
        <v>20</v>
      </c>
      <c r="K3119" t="s">
        <v>21</v>
      </c>
      <c r="L3119" t="s">
        <v>1213</v>
      </c>
      <c r="M3119">
        <v>11.21</v>
      </c>
      <c r="N3119">
        <v>2017</v>
      </c>
      <c r="O3119">
        <v>2017</v>
      </c>
    </row>
    <row r="3120" spans="1:15" x14ac:dyDescent="0.25">
      <c r="A3120">
        <v>8364</v>
      </c>
      <c r="B3120" s="1">
        <v>43102</v>
      </c>
      <c r="C3120" s="1">
        <v>43104</v>
      </c>
      <c r="D3120" t="s">
        <v>800</v>
      </c>
      <c r="E3120" t="s">
        <v>704</v>
      </c>
      <c r="F3120" t="s">
        <v>17</v>
      </c>
      <c r="G3120" t="s">
        <v>268</v>
      </c>
      <c r="H3120" t="s">
        <v>109</v>
      </c>
      <c r="I3120">
        <v>79907</v>
      </c>
      <c r="J3120" t="s">
        <v>110</v>
      </c>
      <c r="K3120" t="s">
        <v>21</v>
      </c>
      <c r="L3120" t="s">
        <v>1213</v>
      </c>
      <c r="M3120">
        <v>372.14400000000001</v>
      </c>
      <c r="N3120">
        <v>2018</v>
      </c>
      <c r="O3120">
        <v>2018</v>
      </c>
    </row>
    <row r="3121" spans="1:15" x14ac:dyDescent="0.25">
      <c r="A3121">
        <v>8418</v>
      </c>
      <c r="B3121" s="1">
        <v>43229</v>
      </c>
      <c r="C3121" s="1">
        <v>43231</v>
      </c>
      <c r="D3121" t="s">
        <v>802</v>
      </c>
      <c r="E3121" t="s">
        <v>203</v>
      </c>
      <c r="F3121" t="s">
        <v>25</v>
      </c>
      <c r="G3121" t="s">
        <v>138</v>
      </c>
      <c r="H3121" t="s">
        <v>139</v>
      </c>
      <c r="I3121">
        <v>98105</v>
      </c>
      <c r="J3121" t="s">
        <v>114</v>
      </c>
      <c r="K3121" t="s">
        <v>21</v>
      </c>
      <c r="L3121" t="s">
        <v>1213</v>
      </c>
      <c r="M3121">
        <v>104.28</v>
      </c>
      <c r="N3121">
        <v>2018</v>
      </c>
      <c r="O3121">
        <v>2018</v>
      </c>
    </row>
    <row r="3122" spans="1:15" x14ac:dyDescent="0.25">
      <c r="A3122">
        <v>8420</v>
      </c>
      <c r="B3122" s="1">
        <v>43229</v>
      </c>
      <c r="C3122" s="1">
        <v>43231</v>
      </c>
      <c r="D3122" t="s">
        <v>802</v>
      </c>
      <c r="E3122" t="s">
        <v>203</v>
      </c>
      <c r="F3122" t="s">
        <v>25</v>
      </c>
      <c r="G3122" t="s">
        <v>138</v>
      </c>
      <c r="H3122" t="s">
        <v>139</v>
      </c>
      <c r="I3122">
        <v>98105</v>
      </c>
      <c r="J3122" t="s">
        <v>114</v>
      </c>
      <c r="K3122" t="s">
        <v>21</v>
      </c>
      <c r="L3122" t="s">
        <v>1213</v>
      </c>
      <c r="M3122">
        <v>66.959999999999994</v>
      </c>
      <c r="N3122">
        <v>2018</v>
      </c>
      <c r="O3122">
        <v>2018</v>
      </c>
    </row>
    <row r="3123" spans="1:15" x14ac:dyDescent="0.25">
      <c r="A3123">
        <v>8474</v>
      </c>
      <c r="B3123" s="1">
        <v>42665</v>
      </c>
      <c r="C3123" s="1">
        <v>42669</v>
      </c>
      <c r="D3123" t="s">
        <v>800</v>
      </c>
      <c r="E3123" t="s">
        <v>644</v>
      </c>
      <c r="F3123" t="s">
        <v>17</v>
      </c>
      <c r="G3123" t="s">
        <v>279</v>
      </c>
      <c r="H3123" t="s">
        <v>120</v>
      </c>
      <c r="I3123">
        <v>33021</v>
      </c>
      <c r="J3123" t="s">
        <v>121</v>
      </c>
      <c r="K3123" t="s">
        <v>21</v>
      </c>
      <c r="L3123" t="s">
        <v>1213</v>
      </c>
      <c r="M3123">
        <v>9.952</v>
      </c>
      <c r="N3123">
        <v>2016</v>
      </c>
      <c r="O3123">
        <v>2016</v>
      </c>
    </row>
    <row r="3124" spans="1:15" x14ac:dyDescent="0.25">
      <c r="A3124">
        <v>8529</v>
      </c>
      <c r="B3124" s="1">
        <v>43175</v>
      </c>
      <c r="C3124" s="1">
        <v>43175</v>
      </c>
      <c r="D3124" t="s">
        <v>815</v>
      </c>
      <c r="E3124" t="s">
        <v>1028</v>
      </c>
      <c r="F3124" t="s">
        <v>17</v>
      </c>
      <c r="G3124" t="s">
        <v>155</v>
      </c>
      <c r="H3124" t="s">
        <v>201</v>
      </c>
      <c r="I3124">
        <v>43229</v>
      </c>
      <c r="J3124" t="s">
        <v>20</v>
      </c>
      <c r="K3124" t="s">
        <v>21</v>
      </c>
      <c r="L3124" t="s">
        <v>1213</v>
      </c>
      <c r="M3124">
        <v>54.223999999999997</v>
      </c>
      <c r="N3124">
        <v>2018</v>
      </c>
      <c r="O3124">
        <v>2018</v>
      </c>
    </row>
    <row r="3125" spans="1:15" x14ac:dyDescent="0.25">
      <c r="A3125">
        <v>8542</v>
      </c>
      <c r="B3125" s="1">
        <v>42726</v>
      </c>
      <c r="C3125" s="1">
        <v>42727</v>
      </c>
      <c r="D3125" t="s">
        <v>802</v>
      </c>
      <c r="E3125" t="s">
        <v>314</v>
      </c>
      <c r="F3125" t="s">
        <v>29</v>
      </c>
      <c r="G3125" t="s">
        <v>143</v>
      </c>
      <c r="H3125" t="s">
        <v>144</v>
      </c>
      <c r="I3125">
        <v>19140</v>
      </c>
      <c r="J3125" t="s">
        <v>20</v>
      </c>
      <c r="K3125" t="s">
        <v>21</v>
      </c>
      <c r="L3125" t="s">
        <v>1213</v>
      </c>
      <c r="M3125">
        <v>33.567999999999998</v>
      </c>
      <c r="N3125">
        <v>2016</v>
      </c>
      <c r="O3125">
        <v>2016</v>
      </c>
    </row>
    <row r="3126" spans="1:15" x14ac:dyDescent="0.25">
      <c r="A3126">
        <v>8557</v>
      </c>
      <c r="B3126" s="1">
        <v>42451</v>
      </c>
      <c r="C3126" s="1">
        <v>42451</v>
      </c>
      <c r="D3126" t="s">
        <v>815</v>
      </c>
      <c r="E3126" t="s">
        <v>1233</v>
      </c>
      <c r="F3126" t="s">
        <v>17</v>
      </c>
      <c r="G3126" t="s">
        <v>372</v>
      </c>
      <c r="H3126" t="s">
        <v>120</v>
      </c>
      <c r="I3126">
        <v>33317</v>
      </c>
      <c r="J3126" t="s">
        <v>121</v>
      </c>
      <c r="K3126" t="s">
        <v>21</v>
      </c>
      <c r="L3126" t="s">
        <v>1213</v>
      </c>
      <c r="M3126">
        <v>150.40799999999999</v>
      </c>
      <c r="N3126">
        <v>2016</v>
      </c>
      <c r="O3126">
        <v>2016</v>
      </c>
    </row>
    <row r="3127" spans="1:15" x14ac:dyDescent="0.25">
      <c r="A3127">
        <v>8584</v>
      </c>
      <c r="B3127" s="1">
        <v>42144</v>
      </c>
      <c r="C3127" s="1">
        <v>42146</v>
      </c>
      <c r="D3127" t="s">
        <v>800</v>
      </c>
      <c r="E3127" t="s">
        <v>1117</v>
      </c>
      <c r="F3127" t="s">
        <v>29</v>
      </c>
      <c r="G3127" t="s">
        <v>1118</v>
      </c>
      <c r="H3127" t="s">
        <v>109</v>
      </c>
      <c r="I3127">
        <v>78666</v>
      </c>
      <c r="J3127" t="s">
        <v>110</v>
      </c>
      <c r="K3127" t="s">
        <v>21</v>
      </c>
      <c r="L3127" t="s">
        <v>1213</v>
      </c>
      <c r="M3127">
        <v>66.959999999999994</v>
      </c>
      <c r="N3127">
        <v>2015</v>
      </c>
      <c r="O3127">
        <v>2015</v>
      </c>
    </row>
    <row r="3128" spans="1:15" x14ac:dyDescent="0.25">
      <c r="A3128">
        <v>8620</v>
      </c>
      <c r="B3128" s="1">
        <v>43351</v>
      </c>
      <c r="C3128" s="1">
        <v>43356</v>
      </c>
      <c r="D3128" t="s">
        <v>800</v>
      </c>
      <c r="E3128" t="s">
        <v>803</v>
      </c>
      <c r="F3128" t="s">
        <v>29</v>
      </c>
      <c r="G3128" t="s">
        <v>18</v>
      </c>
      <c r="H3128" t="s">
        <v>19</v>
      </c>
      <c r="I3128">
        <v>10024</v>
      </c>
      <c r="J3128" t="s">
        <v>20</v>
      </c>
      <c r="K3128" t="s">
        <v>21</v>
      </c>
      <c r="L3128" t="s">
        <v>1213</v>
      </c>
      <c r="M3128">
        <v>65.12</v>
      </c>
      <c r="N3128">
        <v>2018</v>
      </c>
      <c r="O3128">
        <v>2018</v>
      </c>
    </row>
    <row r="3129" spans="1:15" x14ac:dyDescent="0.25">
      <c r="A3129">
        <v>8637</v>
      </c>
      <c r="B3129" s="1">
        <v>42124</v>
      </c>
      <c r="C3129" s="1">
        <v>42126</v>
      </c>
      <c r="D3129" t="s">
        <v>802</v>
      </c>
      <c r="E3129" t="s">
        <v>823</v>
      </c>
      <c r="F3129" t="s">
        <v>17</v>
      </c>
      <c r="G3129" t="s">
        <v>197</v>
      </c>
      <c r="H3129" t="s">
        <v>200</v>
      </c>
      <c r="I3129">
        <v>40214</v>
      </c>
      <c r="J3129" t="s">
        <v>121</v>
      </c>
      <c r="K3129" t="s">
        <v>21</v>
      </c>
      <c r="L3129" t="s">
        <v>1213</v>
      </c>
      <c r="M3129">
        <v>826</v>
      </c>
      <c r="N3129">
        <v>2015</v>
      </c>
      <c r="O3129">
        <v>2015</v>
      </c>
    </row>
    <row r="3130" spans="1:15" x14ac:dyDescent="0.25">
      <c r="A3130">
        <v>8672</v>
      </c>
      <c r="B3130" s="1">
        <v>42365</v>
      </c>
      <c r="C3130" s="1">
        <v>42370</v>
      </c>
      <c r="D3130" t="s">
        <v>800</v>
      </c>
      <c r="E3130" t="s">
        <v>557</v>
      </c>
      <c r="F3130" t="s">
        <v>17</v>
      </c>
      <c r="G3130" t="s">
        <v>248</v>
      </c>
      <c r="H3130" t="s">
        <v>201</v>
      </c>
      <c r="I3130">
        <v>44105</v>
      </c>
      <c r="J3130" t="s">
        <v>20</v>
      </c>
      <c r="K3130" t="s">
        <v>21</v>
      </c>
      <c r="L3130" t="s">
        <v>1213</v>
      </c>
      <c r="M3130">
        <v>118.16</v>
      </c>
      <c r="N3130">
        <v>2015</v>
      </c>
      <c r="O3130">
        <v>2016</v>
      </c>
    </row>
    <row r="3131" spans="1:15" x14ac:dyDescent="0.25">
      <c r="A3131">
        <v>8686</v>
      </c>
      <c r="B3131" s="1">
        <v>43418</v>
      </c>
      <c r="C3131" s="1">
        <v>43422</v>
      </c>
      <c r="D3131" t="s">
        <v>800</v>
      </c>
      <c r="E3131" t="s">
        <v>472</v>
      </c>
      <c r="F3131" t="s">
        <v>29</v>
      </c>
      <c r="G3131" t="s">
        <v>697</v>
      </c>
      <c r="H3131" t="s">
        <v>19</v>
      </c>
      <c r="I3131">
        <v>13601</v>
      </c>
      <c r="J3131" t="s">
        <v>20</v>
      </c>
      <c r="K3131" t="s">
        <v>21</v>
      </c>
      <c r="L3131" t="s">
        <v>1213</v>
      </c>
      <c r="M3131">
        <v>96.36</v>
      </c>
      <c r="N3131">
        <v>2018</v>
      </c>
      <c r="O3131">
        <v>2018</v>
      </c>
    </row>
    <row r="3132" spans="1:15" x14ac:dyDescent="0.25">
      <c r="A3132">
        <v>8722</v>
      </c>
      <c r="B3132" s="1">
        <v>42898</v>
      </c>
      <c r="C3132" s="1">
        <v>42902</v>
      </c>
      <c r="D3132" t="s">
        <v>800</v>
      </c>
      <c r="E3132" t="s">
        <v>171</v>
      </c>
      <c r="F3132" t="s">
        <v>25</v>
      </c>
      <c r="G3132" t="s">
        <v>167</v>
      </c>
      <c r="H3132" t="s">
        <v>109</v>
      </c>
      <c r="I3132">
        <v>77070</v>
      </c>
      <c r="J3132" t="s">
        <v>110</v>
      </c>
      <c r="K3132" t="s">
        <v>21</v>
      </c>
      <c r="L3132" t="s">
        <v>1213</v>
      </c>
      <c r="M3132">
        <v>67.536000000000001</v>
      </c>
      <c r="N3132">
        <v>2017</v>
      </c>
      <c r="O3132">
        <v>2017</v>
      </c>
    </row>
    <row r="3133" spans="1:15" x14ac:dyDescent="0.25">
      <c r="A3133">
        <v>8736</v>
      </c>
      <c r="B3133" s="1">
        <v>42042</v>
      </c>
      <c r="C3133" s="1">
        <v>42045</v>
      </c>
      <c r="D3133" t="s">
        <v>800</v>
      </c>
      <c r="E3133" t="s">
        <v>408</v>
      </c>
      <c r="F3133" t="s">
        <v>29</v>
      </c>
      <c r="G3133" t="s">
        <v>18</v>
      </c>
      <c r="H3133" t="s">
        <v>19</v>
      </c>
      <c r="I3133">
        <v>10024</v>
      </c>
      <c r="J3133" t="s">
        <v>20</v>
      </c>
      <c r="K3133" t="s">
        <v>21</v>
      </c>
      <c r="L3133" t="s">
        <v>1213</v>
      </c>
      <c r="M3133">
        <v>64.959999999999994</v>
      </c>
      <c r="N3133">
        <v>2015</v>
      </c>
      <c r="O3133">
        <v>2015</v>
      </c>
    </row>
    <row r="3134" spans="1:15" x14ac:dyDescent="0.25">
      <c r="A3134">
        <v>8780</v>
      </c>
      <c r="B3134" s="1">
        <v>42449</v>
      </c>
      <c r="C3134" s="1">
        <v>42451</v>
      </c>
      <c r="D3134" t="s">
        <v>800</v>
      </c>
      <c r="E3134" t="s">
        <v>950</v>
      </c>
      <c r="F3134" t="s">
        <v>17</v>
      </c>
      <c r="G3134" t="s">
        <v>498</v>
      </c>
      <c r="H3134" t="s">
        <v>113</v>
      </c>
      <c r="I3134">
        <v>97301</v>
      </c>
      <c r="J3134" t="s">
        <v>114</v>
      </c>
      <c r="K3134" t="s">
        <v>21</v>
      </c>
      <c r="L3134" t="s">
        <v>1213</v>
      </c>
      <c r="M3134">
        <v>29.303999999999998</v>
      </c>
      <c r="N3134">
        <v>2016</v>
      </c>
      <c r="O3134">
        <v>2016</v>
      </c>
    </row>
    <row r="3135" spans="1:15" x14ac:dyDescent="0.25">
      <c r="A3135">
        <v>8830</v>
      </c>
      <c r="B3135" s="1">
        <v>42283</v>
      </c>
      <c r="C3135" s="1">
        <v>42286</v>
      </c>
      <c r="D3135" t="s">
        <v>802</v>
      </c>
      <c r="E3135" t="s">
        <v>466</v>
      </c>
      <c r="F3135" t="s">
        <v>29</v>
      </c>
      <c r="G3135" t="s">
        <v>209</v>
      </c>
      <c r="H3135" t="s">
        <v>210</v>
      </c>
      <c r="I3135">
        <v>46203</v>
      </c>
      <c r="J3135" t="s">
        <v>110</v>
      </c>
      <c r="K3135" t="s">
        <v>21</v>
      </c>
      <c r="L3135" t="s">
        <v>1213</v>
      </c>
      <c r="M3135">
        <v>386.34</v>
      </c>
      <c r="N3135">
        <v>2015</v>
      </c>
      <c r="O3135">
        <v>2015</v>
      </c>
    </row>
    <row r="3136" spans="1:15" x14ac:dyDescent="0.25">
      <c r="A3136">
        <v>8844</v>
      </c>
      <c r="B3136" s="1">
        <v>42326</v>
      </c>
      <c r="C3136" s="1">
        <v>42328</v>
      </c>
      <c r="D3136" t="s">
        <v>800</v>
      </c>
      <c r="E3136" t="s">
        <v>1172</v>
      </c>
      <c r="F3136" t="s">
        <v>29</v>
      </c>
      <c r="G3136" t="s">
        <v>520</v>
      </c>
      <c r="H3136" t="s">
        <v>259</v>
      </c>
      <c r="I3136">
        <v>55407</v>
      </c>
      <c r="J3136" t="s">
        <v>110</v>
      </c>
      <c r="K3136" t="s">
        <v>21</v>
      </c>
      <c r="L3136" t="s">
        <v>1213</v>
      </c>
      <c r="M3136">
        <v>67.150000000000006</v>
      </c>
      <c r="N3136">
        <v>2015</v>
      </c>
      <c r="O3136">
        <v>2015</v>
      </c>
    </row>
    <row r="3137" spans="1:15" x14ac:dyDescent="0.25">
      <c r="A3137">
        <v>8969</v>
      </c>
      <c r="B3137" s="1">
        <v>42368</v>
      </c>
      <c r="C3137" s="1">
        <v>42370</v>
      </c>
      <c r="D3137" t="s">
        <v>802</v>
      </c>
      <c r="E3137" t="s">
        <v>606</v>
      </c>
      <c r="F3137" t="s">
        <v>17</v>
      </c>
      <c r="G3137" t="s">
        <v>474</v>
      </c>
      <c r="H3137" t="s">
        <v>263</v>
      </c>
      <c r="I3137">
        <v>38109</v>
      </c>
      <c r="J3137" t="s">
        <v>121</v>
      </c>
      <c r="K3137" t="s">
        <v>21</v>
      </c>
      <c r="L3137" t="s">
        <v>1213</v>
      </c>
      <c r="M3137">
        <v>39.128</v>
      </c>
      <c r="N3137">
        <v>2015</v>
      </c>
      <c r="O3137">
        <v>2016</v>
      </c>
    </row>
    <row r="3138" spans="1:15" x14ac:dyDescent="0.25">
      <c r="A3138">
        <v>9006</v>
      </c>
      <c r="B3138" s="1">
        <v>43422</v>
      </c>
      <c r="C3138" s="1">
        <v>43422</v>
      </c>
      <c r="D3138" t="s">
        <v>815</v>
      </c>
      <c r="E3138" t="s">
        <v>470</v>
      </c>
      <c r="F3138" t="s">
        <v>29</v>
      </c>
      <c r="G3138" t="s">
        <v>249</v>
      </c>
      <c r="H3138" t="s">
        <v>195</v>
      </c>
      <c r="I3138">
        <v>53209</v>
      </c>
      <c r="J3138" t="s">
        <v>110</v>
      </c>
      <c r="K3138" t="s">
        <v>21</v>
      </c>
      <c r="L3138" t="s">
        <v>1213</v>
      </c>
      <c r="M3138">
        <v>92.52</v>
      </c>
      <c r="N3138">
        <v>2018</v>
      </c>
      <c r="O3138">
        <v>2018</v>
      </c>
    </row>
    <row r="3139" spans="1:15" x14ac:dyDescent="0.25">
      <c r="A3139">
        <v>9007</v>
      </c>
      <c r="B3139" s="1">
        <v>43422</v>
      </c>
      <c r="C3139" s="1">
        <v>43422</v>
      </c>
      <c r="D3139" t="s">
        <v>815</v>
      </c>
      <c r="E3139" t="s">
        <v>470</v>
      </c>
      <c r="F3139" t="s">
        <v>29</v>
      </c>
      <c r="G3139" t="s">
        <v>249</v>
      </c>
      <c r="H3139" t="s">
        <v>195</v>
      </c>
      <c r="I3139">
        <v>53209</v>
      </c>
      <c r="J3139" t="s">
        <v>110</v>
      </c>
      <c r="K3139" t="s">
        <v>21</v>
      </c>
      <c r="L3139" t="s">
        <v>1213</v>
      </c>
      <c r="M3139">
        <v>37.76</v>
      </c>
      <c r="N3139">
        <v>2018</v>
      </c>
      <c r="O3139">
        <v>2018</v>
      </c>
    </row>
    <row r="3140" spans="1:15" x14ac:dyDescent="0.25">
      <c r="A3140">
        <v>9038</v>
      </c>
      <c r="B3140" s="1">
        <v>42467</v>
      </c>
      <c r="C3140" s="1">
        <v>42470</v>
      </c>
      <c r="D3140" t="s">
        <v>802</v>
      </c>
      <c r="E3140" t="s">
        <v>517</v>
      </c>
      <c r="F3140" t="s">
        <v>17</v>
      </c>
      <c r="G3140" t="s">
        <v>18</v>
      </c>
      <c r="H3140" t="s">
        <v>19</v>
      </c>
      <c r="I3140">
        <v>10035</v>
      </c>
      <c r="J3140" t="s">
        <v>20</v>
      </c>
      <c r="K3140" t="s">
        <v>21</v>
      </c>
      <c r="L3140" t="s">
        <v>1213</v>
      </c>
      <c r="M3140">
        <v>22.58</v>
      </c>
      <c r="N3140">
        <v>2016</v>
      </c>
      <c r="O3140">
        <v>2016</v>
      </c>
    </row>
    <row r="3141" spans="1:15" x14ac:dyDescent="0.25">
      <c r="A3141">
        <v>9084</v>
      </c>
      <c r="B3141" s="1">
        <v>42406</v>
      </c>
      <c r="C3141" s="1">
        <v>42408</v>
      </c>
      <c r="D3141" t="s">
        <v>802</v>
      </c>
      <c r="E3141" t="s">
        <v>423</v>
      </c>
      <c r="F3141" t="s">
        <v>29</v>
      </c>
      <c r="G3141" t="s">
        <v>1111</v>
      </c>
      <c r="H3141" t="s">
        <v>175</v>
      </c>
      <c r="I3141">
        <v>23434</v>
      </c>
      <c r="J3141" t="s">
        <v>121</v>
      </c>
      <c r="K3141" t="s">
        <v>21</v>
      </c>
      <c r="L3141" t="s">
        <v>1213</v>
      </c>
      <c r="M3141">
        <v>146.72999999999999</v>
      </c>
      <c r="N3141">
        <v>2016</v>
      </c>
      <c r="O3141">
        <v>2016</v>
      </c>
    </row>
    <row r="3142" spans="1:15" x14ac:dyDescent="0.25">
      <c r="A3142">
        <v>9090</v>
      </c>
      <c r="B3142" s="1">
        <v>42995</v>
      </c>
      <c r="C3142" s="1">
        <v>42998</v>
      </c>
      <c r="D3142" t="s">
        <v>800</v>
      </c>
      <c r="E3142" t="s">
        <v>485</v>
      </c>
      <c r="F3142" t="s">
        <v>17</v>
      </c>
      <c r="G3142" t="s">
        <v>222</v>
      </c>
      <c r="H3142" t="s">
        <v>201</v>
      </c>
      <c r="I3142">
        <v>45503</v>
      </c>
      <c r="J3142" t="s">
        <v>20</v>
      </c>
      <c r="K3142" t="s">
        <v>21</v>
      </c>
      <c r="L3142" t="s">
        <v>1213</v>
      </c>
      <c r="M3142">
        <v>295.39999999999998</v>
      </c>
      <c r="N3142">
        <v>2017</v>
      </c>
      <c r="O3142">
        <v>2017</v>
      </c>
    </row>
    <row r="3143" spans="1:15" x14ac:dyDescent="0.25">
      <c r="A3143">
        <v>9091</v>
      </c>
      <c r="B3143" s="1">
        <v>43386</v>
      </c>
      <c r="C3143" s="1">
        <v>43388</v>
      </c>
      <c r="D3143" t="s">
        <v>802</v>
      </c>
      <c r="E3143" t="s">
        <v>727</v>
      </c>
      <c r="F3143" t="s">
        <v>17</v>
      </c>
      <c r="G3143" t="s">
        <v>197</v>
      </c>
      <c r="H3143" t="s">
        <v>200</v>
      </c>
      <c r="I3143">
        <v>40214</v>
      </c>
      <c r="J3143" t="s">
        <v>121</v>
      </c>
      <c r="K3143" t="s">
        <v>21</v>
      </c>
      <c r="L3143" t="s">
        <v>1213</v>
      </c>
      <c r="M3143">
        <v>348.56</v>
      </c>
      <c r="N3143">
        <v>2018</v>
      </c>
      <c r="O3143">
        <v>2018</v>
      </c>
    </row>
    <row r="3144" spans="1:15" x14ac:dyDescent="0.25">
      <c r="A3144">
        <v>9113</v>
      </c>
      <c r="B3144" s="1">
        <v>42290</v>
      </c>
      <c r="C3144" s="1">
        <v>42292</v>
      </c>
      <c r="D3144" t="s">
        <v>802</v>
      </c>
      <c r="E3144" t="s">
        <v>232</v>
      </c>
      <c r="F3144" t="s">
        <v>25</v>
      </c>
      <c r="G3144" t="s">
        <v>218</v>
      </c>
      <c r="H3144" t="s">
        <v>175</v>
      </c>
      <c r="I3144">
        <v>23223</v>
      </c>
      <c r="J3144" t="s">
        <v>121</v>
      </c>
      <c r="K3144" t="s">
        <v>21</v>
      </c>
      <c r="L3144" t="s">
        <v>1213</v>
      </c>
      <c r="M3144">
        <v>315.2</v>
      </c>
      <c r="N3144">
        <v>2015</v>
      </c>
      <c r="O3144">
        <v>2015</v>
      </c>
    </row>
    <row r="3145" spans="1:15" x14ac:dyDescent="0.25">
      <c r="A3145">
        <v>9209</v>
      </c>
      <c r="B3145" s="1">
        <v>43315</v>
      </c>
      <c r="C3145" s="1">
        <v>43320</v>
      </c>
      <c r="D3145" t="s">
        <v>800</v>
      </c>
      <c r="E3145" t="s">
        <v>780</v>
      </c>
      <c r="F3145" t="s">
        <v>29</v>
      </c>
      <c r="G3145" t="s">
        <v>138</v>
      </c>
      <c r="H3145" t="s">
        <v>139</v>
      </c>
      <c r="I3145">
        <v>98105</v>
      </c>
      <c r="J3145" t="s">
        <v>114</v>
      </c>
      <c r="K3145" t="s">
        <v>21</v>
      </c>
      <c r="L3145" t="s">
        <v>1213</v>
      </c>
      <c r="M3145">
        <v>16.059999999999999</v>
      </c>
      <c r="N3145">
        <v>2018</v>
      </c>
      <c r="O3145">
        <v>2018</v>
      </c>
    </row>
    <row r="3146" spans="1:15" x14ac:dyDescent="0.25">
      <c r="A3146">
        <v>9227</v>
      </c>
      <c r="B3146" s="1">
        <v>43408</v>
      </c>
      <c r="C3146" s="1">
        <v>43408</v>
      </c>
      <c r="D3146" t="s">
        <v>815</v>
      </c>
      <c r="E3146" t="s">
        <v>217</v>
      </c>
      <c r="F3146" t="s">
        <v>25</v>
      </c>
      <c r="G3146" t="s">
        <v>885</v>
      </c>
      <c r="H3146" t="s">
        <v>109</v>
      </c>
      <c r="I3146">
        <v>77803</v>
      </c>
      <c r="J3146" t="s">
        <v>110</v>
      </c>
      <c r="K3146" t="s">
        <v>21</v>
      </c>
      <c r="L3146" t="s">
        <v>1213</v>
      </c>
      <c r="M3146">
        <v>52.752000000000002</v>
      </c>
      <c r="N3146">
        <v>2018</v>
      </c>
      <c r="O3146">
        <v>2018</v>
      </c>
    </row>
    <row r="3147" spans="1:15" x14ac:dyDescent="0.25">
      <c r="A3147">
        <v>9260</v>
      </c>
      <c r="B3147" s="1">
        <v>42046</v>
      </c>
      <c r="C3147" s="1">
        <v>42050</v>
      </c>
      <c r="D3147" t="s">
        <v>800</v>
      </c>
      <c r="E3147" t="s">
        <v>646</v>
      </c>
      <c r="F3147" t="s">
        <v>17</v>
      </c>
      <c r="G3147" t="s">
        <v>146</v>
      </c>
      <c r="H3147" t="s">
        <v>216</v>
      </c>
      <c r="I3147">
        <v>65203</v>
      </c>
      <c r="J3147" t="s">
        <v>110</v>
      </c>
      <c r="K3147" t="s">
        <v>21</v>
      </c>
      <c r="L3147" t="s">
        <v>1213</v>
      </c>
      <c r="M3147">
        <v>64.959999999999994</v>
      </c>
      <c r="N3147">
        <v>2015</v>
      </c>
      <c r="O3147">
        <v>2015</v>
      </c>
    </row>
    <row r="3148" spans="1:15" x14ac:dyDescent="0.25">
      <c r="A3148">
        <v>9276</v>
      </c>
      <c r="B3148" s="1">
        <v>42881</v>
      </c>
      <c r="C3148" s="1">
        <v>42884</v>
      </c>
      <c r="D3148" t="s">
        <v>800</v>
      </c>
      <c r="E3148" t="s">
        <v>897</v>
      </c>
      <c r="F3148" t="s">
        <v>29</v>
      </c>
      <c r="G3148" t="s">
        <v>1234</v>
      </c>
      <c r="H3148" t="s">
        <v>120</v>
      </c>
      <c r="I3148">
        <v>33445</v>
      </c>
      <c r="J3148" t="s">
        <v>121</v>
      </c>
      <c r="K3148" t="s">
        <v>21</v>
      </c>
      <c r="L3148" t="s">
        <v>1213</v>
      </c>
      <c r="M3148">
        <v>184.70400000000001</v>
      </c>
      <c r="N3148">
        <v>2017</v>
      </c>
      <c r="O3148">
        <v>2017</v>
      </c>
    </row>
    <row r="3149" spans="1:15" x14ac:dyDescent="0.25">
      <c r="A3149">
        <v>9314</v>
      </c>
      <c r="B3149" s="1">
        <v>42685</v>
      </c>
      <c r="C3149" s="1">
        <v>42685</v>
      </c>
      <c r="D3149" t="s">
        <v>815</v>
      </c>
      <c r="E3149" t="s">
        <v>386</v>
      </c>
      <c r="F3149" t="s">
        <v>29</v>
      </c>
      <c r="G3149" t="s">
        <v>327</v>
      </c>
      <c r="H3149" t="s">
        <v>182</v>
      </c>
      <c r="I3149">
        <v>48234</v>
      </c>
      <c r="J3149" t="s">
        <v>110</v>
      </c>
      <c r="K3149" t="s">
        <v>21</v>
      </c>
      <c r="L3149" t="s">
        <v>1213</v>
      </c>
      <c r="M3149">
        <v>418.32</v>
      </c>
      <c r="N3149">
        <v>2016</v>
      </c>
      <c r="O3149">
        <v>2016</v>
      </c>
    </row>
    <row r="3150" spans="1:15" x14ac:dyDescent="0.25">
      <c r="A3150">
        <v>9361</v>
      </c>
      <c r="B3150" s="1">
        <v>42760</v>
      </c>
      <c r="C3150" s="1">
        <v>42763</v>
      </c>
      <c r="D3150" t="s">
        <v>800</v>
      </c>
      <c r="E3150" t="s">
        <v>301</v>
      </c>
      <c r="F3150" t="s">
        <v>29</v>
      </c>
      <c r="G3150" t="s">
        <v>18</v>
      </c>
      <c r="H3150" t="s">
        <v>19</v>
      </c>
      <c r="I3150">
        <v>10024</v>
      </c>
      <c r="J3150" t="s">
        <v>20</v>
      </c>
      <c r="K3150" t="s">
        <v>21</v>
      </c>
      <c r="L3150" t="s">
        <v>1213</v>
      </c>
      <c r="M3150">
        <v>428.68</v>
      </c>
      <c r="N3150">
        <v>2017</v>
      </c>
      <c r="O3150">
        <v>2017</v>
      </c>
    </row>
    <row r="3151" spans="1:15" x14ac:dyDescent="0.25">
      <c r="A3151">
        <v>9382</v>
      </c>
      <c r="B3151" s="1">
        <v>42361</v>
      </c>
      <c r="C3151" s="1">
        <v>42365</v>
      </c>
      <c r="D3151" t="s">
        <v>800</v>
      </c>
      <c r="E3151" t="s">
        <v>945</v>
      </c>
      <c r="F3151" t="s">
        <v>17</v>
      </c>
      <c r="G3151" t="s">
        <v>119</v>
      </c>
      <c r="H3151" t="s">
        <v>120</v>
      </c>
      <c r="I3151">
        <v>33614</v>
      </c>
      <c r="J3151" t="s">
        <v>121</v>
      </c>
      <c r="K3151" t="s">
        <v>21</v>
      </c>
      <c r="L3151" t="s">
        <v>1213</v>
      </c>
      <c r="M3151">
        <v>424.27199999999999</v>
      </c>
      <c r="N3151">
        <v>2015</v>
      </c>
      <c r="O3151">
        <v>2015</v>
      </c>
    </row>
    <row r="3152" spans="1:15" x14ac:dyDescent="0.25">
      <c r="A3152">
        <v>9384</v>
      </c>
      <c r="B3152" s="1">
        <v>42361</v>
      </c>
      <c r="C3152" s="1">
        <v>42365</v>
      </c>
      <c r="D3152" t="s">
        <v>800</v>
      </c>
      <c r="E3152" t="s">
        <v>945</v>
      </c>
      <c r="F3152" t="s">
        <v>17</v>
      </c>
      <c r="G3152" t="s">
        <v>119</v>
      </c>
      <c r="H3152" t="s">
        <v>120</v>
      </c>
      <c r="I3152">
        <v>33614</v>
      </c>
      <c r="J3152" t="s">
        <v>121</v>
      </c>
      <c r="K3152" t="s">
        <v>21</v>
      </c>
      <c r="L3152" t="s">
        <v>1213</v>
      </c>
      <c r="M3152">
        <v>83.92</v>
      </c>
      <c r="N3152">
        <v>2015</v>
      </c>
      <c r="O3152">
        <v>2015</v>
      </c>
    </row>
    <row r="3153" spans="1:15" x14ac:dyDescent="0.25">
      <c r="A3153">
        <v>9404</v>
      </c>
      <c r="B3153" s="1">
        <v>42959</v>
      </c>
      <c r="C3153" s="1">
        <v>42964</v>
      </c>
      <c r="D3153" t="s">
        <v>800</v>
      </c>
      <c r="E3153" t="s">
        <v>685</v>
      </c>
      <c r="F3153" t="s">
        <v>17</v>
      </c>
      <c r="G3153" t="s">
        <v>18</v>
      </c>
      <c r="H3153" t="s">
        <v>19</v>
      </c>
      <c r="I3153">
        <v>10024</v>
      </c>
      <c r="J3153" t="s">
        <v>20</v>
      </c>
      <c r="K3153" t="s">
        <v>21</v>
      </c>
      <c r="L3153" t="s">
        <v>1213</v>
      </c>
      <c r="M3153">
        <v>1591.02</v>
      </c>
      <c r="N3153">
        <v>2017</v>
      </c>
      <c r="O3153">
        <v>2017</v>
      </c>
    </row>
    <row r="3154" spans="1:15" x14ac:dyDescent="0.25">
      <c r="A3154">
        <v>9412</v>
      </c>
      <c r="B3154" s="1">
        <v>42804</v>
      </c>
      <c r="C3154" s="1">
        <v>42808</v>
      </c>
      <c r="D3154" t="s">
        <v>800</v>
      </c>
      <c r="E3154" t="s">
        <v>930</v>
      </c>
      <c r="F3154" t="s">
        <v>29</v>
      </c>
      <c r="G3154" t="s">
        <v>619</v>
      </c>
      <c r="H3154" t="s">
        <v>133</v>
      </c>
      <c r="I3154">
        <v>85301</v>
      </c>
      <c r="J3154" t="s">
        <v>114</v>
      </c>
      <c r="K3154" t="s">
        <v>21</v>
      </c>
      <c r="L3154" t="s">
        <v>1213</v>
      </c>
      <c r="M3154">
        <v>104.696</v>
      </c>
      <c r="N3154">
        <v>2017</v>
      </c>
      <c r="O3154">
        <v>2017</v>
      </c>
    </row>
    <row r="3155" spans="1:15" x14ac:dyDescent="0.25">
      <c r="A3155">
        <v>9510</v>
      </c>
      <c r="B3155" s="1">
        <v>42099</v>
      </c>
      <c r="C3155" s="1">
        <v>42101</v>
      </c>
      <c r="D3155" t="s">
        <v>800</v>
      </c>
      <c r="E3155" t="s">
        <v>1036</v>
      </c>
      <c r="F3155" t="s">
        <v>17</v>
      </c>
      <c r="G3155" t="s">
        <v>1037</v>
      </c>
      <c r="H3155" t="s">
        <v>182</v>
      </c>
      <c r="I3155">
        <v>48127</v>
      </c>
      <c r="J3155" t="s">
        <v>110</v>
      </c>
      <c r="K3155" t="s">
        <v>21</v>
      </c>
      <c r="L3155" t="s">
        <v>1213</v>
      </c>
      <c r="M3155">
        <v>689.82</v>
      </c>
      <c r="N3155">
        <v>2015</v>
      </c>
      <c r="O3155">
        <v>2015</v>
      </c>
    </row>
    <row r="3156" spans="1:15" x14ac:dyDescent="0.25">
      <c r="A3156">
        <v>9519</v>
      </c>
      <c r="B3156" s="1">
        <v>42606</v>
      </c>
      <c r="C3156" s="1">
        <v>42608</v>
      </c>
      <c r="D3156" t="s">
        <v>800</v>
      </c>
      <c r="E3156" t="s">
        <v>516</v>
      </c>
      <c r="F3156" t="s">
        <v>17</v>
      </c>
      <c r="G3156" t="s">
        <v>635</v>
      </c>
      <c r="H3156" t="s">
        <v>201</v>
      </c>
      <c r="I3156">
        <v>43402</v>
      </c>
      <c r="J3156" t="s">
        <v>20</v>
      </c>
      <c r="K3156" t="s">
        <v>21</v>
      </c>
      <c r="L3156" t="s">
        <v>1213</v>
      </c>
      <c r="M3156">
        <v>435.50400000000002</v>
      </c>
      <c r="N3156">
        <v>2016</v>
      </c>
      <c r="O3156">
        <v>2016</v>
      </c>
    </row>
    <row r="3157" spans="1:15" x14ac:dyDescent="0.25">
      <c r="A3157">
        <v>9530</v>
      </c>
      <c r="B3157" s="1">
        <v>43183</v>
      </c>
      <c r="C3157" s="1">
        <v>43184</v>
      </c>
      <c r="D3157" t="s">
        <v>815</v>
      </c>
      <c r="E3157" t="s">
        <v>42</v>
      </c>
      <c r="F3157" t="s">
        <v>29</v>
      </c>
      <c r="G3157" t="s">
        <v>1013</v>
      </c>
      <c r="H3157" t="s">
        <v>109</v>
      </c>
      <c r="I3157">
        <v>77705</v>
      </c>
      <c r="J3157" t="s">
        <v>110</v>
      </c>
      <c r="K3157" t="s">
        <v>21</v>
      </c>
      <c r="L3157" t="s">
        <v>1213</v>
      </c>
      <c r="M3157">
        <v>12.768000000000001</v>
      </c>
      <c r="N3157">
        <v>2018</v>
      </c>
      <c r="O3157">
        <v>2018</v>
      </c>
    </row>
    <row r="3158" spans="1:15" x14ac:dyDescent="0.25">
      <c r="A3158">
        <v>9560</v>
      </c>
      <c r="B3158" s="1">
        <v>42858</v>
      </c>
      <c r="C3158" s="1">
        <v>42860</v>
      </c>
      <c r="D3158" t="s">
        <v>802</v>
      </c>
      <c r="E3158" t="s">
        <v>1235</v>
      </c>
      <c r="F3158" t="s">
        <v>17</v>
      </c>
      <c r="G3158" t="s">
        <v>365</v>
      </c>
      <c r="H3158" t="s">
        <v>201</v>
      </c>
      <c r="I3158">
        <v>43055</v>
      </c>
      <c r="J3158" t="s">
        <v>20</v>
      </c>
      <c r="K3158" t="s">
        <v>21</v>
      </c>
      <c r="L3158" t="s">
        <v>1213</v>
      </c>
      <c r="M3158">
        <v>195.64</v>
      </c>
      <c r="N3158">
        <v>2017</v>
      </c>
      <c r="O3158">
        <v>2017</v>
      </c>
    </row>
    <row r="3159" spans="1:15" x14ac:dyDescent="0.25">
      <c r="A3159">
        <v>9571</v>
      </c>
      <c r="B3159" s="1">
        <v>42637</v>
      </c>
      <c r="C3159" s="1">
        <v>42637</v>
      </c>
      <c r="D3159" t="s">
        <v>815</v>
      </c>
      <c r="E3159" t="s">
        <v>1039</v>
      </c>
      <c r="F3159" t="s">
        <v>17</v>
      </c>
      <c r="G3159" t="s">
        <v>155</v>
      </c>
      <c r="H3159" t="s">
        <v>201</v>
      </c>
      <c r="I3159">
        <v>43229</v>
      </c>
      <c r="J3159" t="s">
        <v>20</v>
      </c>
      <c r="K3159" t="s">
        <v>21</v>
      </c>
      <c r="L3159" t="s">
        <v>1213</v>
      </c>
      <c r="M3159">
        <v>33.567999999999998</v>
      </c>
      <c r="N3159">
        <v>2016</v>
      </c>
      <c r="O3159">
        <v>2016</v>
      </c>
    </row>
    <row r="3160" spans="1:15" x14ac:dyDescent="0.25">
      <c r="A3160">
        <v>9580</v>
      </c>
      <c r="B3160" s="1">
        <v>43357</v>
      </c>
      <c r="C3160" s="1">
        <v>43359</v>
      </c>
      <c r="D3160" t="s">
        <v>802</v>
      </c>
      <c r="E3160" t="s">
        <v>111</v>
      </c>
      <c r="F3160" t="s">
        <v>25</v>
      </c>
      <c r="G3160" t="s">
        <v>18</v>
      </c>
      <c r="H3160" t="s">
        <v>19</v>
      </c>
      <c r="I3160">
        <v>10035</v>
      </c>
      <c r="J3160" t="s">
        <v>20</v>
      </c>
      <c r="K3160" t="s">
        <v>21</v>
      </c>
      <c r="L3160" t="s">
        <v>1213</v>
      </c>
      <c r="M3160">
        <v>70.98</v>
      </c>
      <c r="N3160">
        <v>2018</v>
      </c>
      <c r="O3160">
        <v>2018</v>
      </c>
    </row>
    <row r="3161" spans="1:15" x14ac:dyDescent="0.25">
      <c r="A3161">
        <v>9585</v>
      </c>
      <c r="B3161" s="1">
        <v>43338</v>
      </c>
      <c r="C3161" s="1">
        <v>43339</v>
      </c>
      <c r="D3161" t="s">
        <v>802</v>
      </c>
      <c r="E3161" t="s">
        <v>1074</v>
      </c>
      <c r="F3161" t="s">
        <v>25</v>
      </c>
      <c r="G3161" t="s">
        <v>327</v>
      </c>
      <c r="H3161" t="s">
        <v>182</v>
      </c>
      <c r="I3161">
        <v>48234</v>
      </c>
      <c r="J3161" t="s">
        <v>110</v>
      </c>
      <c r="K3161" t="s">
        <v>21</v>
      </c>
      <c r="L3161" t="s">
        <v>1213</v>
      </c>
      <c r="M3161">
        <v>53.72</v>
      </c>
      <c r="N3161">
        <v>2018</v>
      </c>
      <c r="O3161">
        <v>2018</v>
      </c>
    </row>
    <row r="3162" spans="1:15" x14ac:dyDescent="0.25">
      <c r="A3162">
        <v>9635</v>
      </c>
      <c r="B3162" s="1">
        <v>42291</v>
      </c>
      <c r="C3162" s="1">
        <v>42294</v>
      </c>
      <c r="D3162" t="s">
        <v>802</v>
      </c>
      <c r="E3162" t="s">
        <v>784</v>
      </c>
      <c r="F3162" t="s">
        <v>17</v>
      </c>
      <c r="G3162" t="s">
        <v>422</v>
      </c>
      <c r="H3162" t="s">
        <v>186</v>
      </c>
      <c r="I3162">
        <v>2149</v>
      </c>
      <c r="J3162" t="s">
        <v>20</v>
      </c>
      <c r="K3162" t="s">
        <v>21</v>
      </c>
      <c r="L3162" t="s">
        <v>1213</v>
      </c>
      <c r="M3162">
        <v>79.45</v>
      </c>
      <c r="N3162">
        <v>2015</v>
      </c>
      <c r="O3162">
        <v>2015</v>
      </c>
    </row>
    <row r="3163" spans="1:15" x14ac:dyDescent="0.25">
      <c r="A3163">
        <v>9675</v>
      </c>
      <c r="B3163" s="1">
        <v>42207</v>
      </c>
      <c r="C3163" s="1">
        <v>42209</v>
      </c>
      <c r="D3163" t="s">
        <v>800</v>
      </c>
      <c r="E3163" t="s">
        <v>514</v>
      </c>
      <c r="F3163" t="s">
        <v>17</v>
      </c>
      <c r="G3163" t="s">
        <v>167</v>
      </c>
      <c r="H3163" t="s">
        <v>109</v>
      </c>
      <c r="I3163">
        <v>77095</v>
      </c>
      <c r="J3163" t="s">
        <v>110</v>
      </c>
      <c r="K3163" t="s">
        <v>21</v>
      </c>
      <c r="L3163" t="s">
        <v>1213</v>
      </c>
      <c r="M3163">
        <v>26.632000000000001</v>
      </c>
      <c r="N3163">
        <v>2015</v>
      </c>
      <c r="O3163">
        <v>2015</v>
      </c>
    </row>
    <row r="3164" spans="1:15" x14ac:dyDescent="0.25">
      <c r="A3164">
        <v>9720</v>
      </c>
      <c r="B3164" s="1">
        <v>43416</v>
      </c>
      <c r="C3164" s="1">
        <v>43418</v>
      </c>
      <c r="D3164" t="s">
        <v>800</v>
      </c>
      <c r="E3164" t="s">
        <v>825</v>
      </c>
      <c r="F3164" t="s">
        <v>17</v>
      </c>
      <c r="G3164" t="s">
        <v>309</v>
      </c>
      <c r="H3164" t="s">
        <v>144</v>
      </c>
      <c r="I3164">
        <v>17602</v>
      </c>
      <c r="J3164" t="s">
        <v>20</v>
      </c>
      <c r="K3164" t="s">
        <v>21</v>
      </c>
      <c r="L3164" t="s">
        <v>1213</v>
      </c>
      <c r="M3164">
        <v>221.024</v>
      </c>
      <c r="N3164">
        <v>2018</v>
      </c>
      <c r="O3164">
        <v>2018</v>
      </c>
    </row>
    <row r="3165" spans="1:15" x14ac:dyDescent="0.25">
      <c r="A3165">
        <v>9756</v>
      </c>
      <c r="B3165" s="1">
        <v>43186</v>
      </c>
      <c r="C3165" s="1">
        <v>43188</v>
      </c>
      <c r="D3165" t="s">
        <v>800</v>
      </c>
      <c r="E3165" t="s">
        <v>482</v>
      </c>
      <c r="F3165" t="s">
        <v>17</v>
      </c>
      <c r="G3165" t="s">
        <v>218</v>
      </c>
      <c r="H3165" t="s">
        <v>175</v>
      </c>
      <c r="I3165">
        <v>23223</v>
      </c>
      <c r="J3165" t="s">
        <v>121</v>
      </c>
      <c r="K3165" t="s">
        <v>21</v>
      </c>
      <c r="L3165" t="s">
        <v>1213</v>
      </c>
      <c r="M3165">
        <v>332.94</v>
      </c>
      <c r="N3165">
        <v>2018</v>
      </c>
      <c r="O3165">
        <v>2018</v>
      </c>
    </row>
    <row r="3166" spans="1:15" x14ac:dyDescent="0.25">
      <c r="A3166">
        <v>9784</v>
      </c>
      <c r="B3166" s="1">
        <v>42521</v>
      </c>
      <c r="C3166" s="1">
        <v>42523</v>
      </c>
      <c r="D3166" t="s">
        <v>800</v>
      </c>
      <c r="E3166" t="s">
        <v>344</v>
      </c>
      <c r="F3166" t="s">
        <v>29</v>
      </c>
      <c r="G3166" t="s">
        <v>285</v>
      </c>
      <c r="H3166" t="s">
        <v>124</v>
      </c>
      <c r="I3166">
        <v>7501</v>
      </c>
      <c r="J3166" t="s">
        <v>20</v>
      </c>
      <c r="K3166" t="s">
        <v>21</v>
      </c>
      <c r="L3166" t="s">
        <v>1213</v>
      </c>
      <c r="M3166">
        <v>62.18</v>
      </c>
      <c r="N3166">
        <v>2016</v>
      </c>
      <c r="O3166">
        <v>2016</v>
      </c>
    </row>
    <row r="3167" spans="1:15" x14ac:dyDescent="0.25">
      <c r="A3167">
        <v>198</v>
      </c>
      <c r="B3167" s="1">
        <v>43410</v>
      </c>
      <c r="C3167" s="1">
        <v>43417</v>
      </c>
      <c r="D3167" t="s">
        <v>15</v>
      </c>
      <c r="E3167" t="s">
        <v>816</v>
      </c>
      <c r="F3167" t="s">
        <v>25</v>
      </c>
      <c r="G3167" t="s">
        <v>1236</v>
      </c>
      <c r="H3167" t="s">
        <v>124</v>
      </c>
      <c r="I3167">
        <v>7090</v>
      </c>
      <c r="J3167" t="s">
        <v>20</v>
      </c>
      <c r="K3167" t="s">
        <v>21</v>
      </c>
      <c r="L3167" t="s">
        <v>1213</v>
      </c>
      <c r="M3167">
        <v>46.26</v>
      </c>
      <c r="N3167">
        <v>2018</v>
      </c>
      <c r="O3167">
        <v>2018</v>
      </c>
    </row>
    <row r="3168" spans="1:15" x14ac:dyDescent="0.25">
      <c r="A3168">
        <v>322</v>
      </c>
      <c r="B3168" s="1">
        <v>42312</v>
      </c>
      <c r="C3168" s="1">
        <v>42317</v>
      </c>
      <c r="D3168" t="s">
        <v>15</v>
      </c>
      <c r="E3168" t="s">
        <v>93</v>
      </c>
      <c r="F3168" t="s">
        <v>25</v>
      </c>
      <c r="G3168" t="s">
        <v>18</v>
      </c>
      <c r="H3168" t="s">
        <v>19</v>
      </c>
      <c r="I3168">
        <v>10024</v>
      </c>
      <c r="J3168" t="s">
        <v>20</v>
      </c>
      <c r="K3168" t="s">
        <v>21</v>
      </c>
      <c r="L3168" t="s">
        <v>1213</v>
      </c>
      <c r="M3168">
        <v>43.57</v>
      </c>
      <c r="N3168">
        <v>2015</v>
      </c>
      <c r="O3168">
        <v>2015</v>
      </c>
    </row>
    <row r="3169" spans="1:15" x14ac:dyDescent="0.25">
      <c r="A3169">
        <v>433</v>
      </c>
      <c r="B3169" s="1">
        <v>42840</v>
      </c>
      <c r="C3169" s="1">
        <v>42846</v>
      </c>
      <c r="D3169" t="s">
        <v>15</v>
      </c>
      <c r="E3169" t="s">
        <v>128</v>
      </c>
      <c r="F3169" t="s">
        <v>25</v>
      </c>
      <c r="G3169" t="s">
        <v>129</v>
      </c>
      <c r="H3169" t="s">
        <v>130</v>
      </c>
      <c r="I3169">
        <v>28052</v>
      </c>
      <c r="J3169" t="s">
        <v>121</v>
      </c>
      <c r="K3169" t="s">
        <v>21</v>
      </c>
      <c r="L3169" t="s">
        <v>1213</v>
      </c>
      <c r="M3169">
        <v>4.7679999999999998</v>
      </c>
      <c r="N3169">
        <v>2017</v>
      </c>
      <c r="O3169">
        <v>2017</v>
      </c>
    </row>
    <row r="3170" spans="1:15" x14ac:dyDescent="0.25">
      <c r="A3170">
        <v>517</v>
      </c>
      <c r="B3170" s="1">
        <v>43122</v>
      </c>
      <c r="C3170" s="1">
        <v>43127</v>
      </c>
      <c r="D3170" t="s">
        <v>15</v>
      </c>
      <c r="E3170" t="s">
        <v>1126</v>
      </c>
      <c r="F3170" t="s">
        <v>25</v>
      </c>
      <c r="G3170" t="s">
        <v>256</v>
      </c>
      <c r="H3170" t="s">
        <v>257</v>
      </c>
      <c r="I3170">
        <v>59405</v>
      </c>
      <c r="J3170" t="s">
        <v>114</v>
      </c>
      <c r="K3170" t="s">
        <v>21</v>
      </c>
      <c r="L3170" t="s">
        <v>1213</v>
      </c>
      <c r="M3170">
        <v>51.45</v>
      </c>
      <c r="N3170">
        <v>2018</v>
      </c>
      <c r="O3170">
        <v>2018</v>
      </c>
    </row>
    <row r="3171" spans="1:15" x14ac:dyDescent="0.25">
      <c r="A3171">
        <v>519</v>
      </c>
      <c r="B3171" s="1">
        <v>43122</v>
      </c>
      <c r="C3171" s="1">
        <v>43127</v>
      </c>
      <c r="D3171" t="s">
        <v>15</v>
      </c>
      <c r="E3171" t="s">
        <v>1126</v>
      </c>
      <c r="F3171" t="s">
        <v>25</v>
      </c>
      <c r="G3171" t="s">
        <v>256</v>
      </c>
      <c r="H3171" t="s">
        <v>257</v>
      </c>
      <c r="I3171">
        <v>59405</v>
      </c>
      <c r="J3171" t="s">
        <v>114</v>
      </c>
      <c r="K3171" t="s">
        <v>21</v>
      </c>
      <c r="L3171" t="s">
        <v>1213</v>
      </c>
      <c r="M3171">
        <v>1126.02</v>
      </c>
      <c r="N3171">
        <v>2018</v>
      </c>
      <c r="O3171">
        <v>2018</v>
      </c>
    </row>
    <row r="3172" spans="1:15" x14ac:dyDescent="0.25">
      <c r="A3172">
        <v>733</v>
      </c>
      <c r="B3172" s="1">
        <v>43121</v>
      </c>
      <c r="C3172" s="1">
        <v>43125</v>
      </c>
      <c r="D3172" t="s">
        <v>15</v>
      </c>
      <c r="E3172" t="s">
        <v>137</v>
      </c>
      <c r="F3172" t="s">
        <v>25</v>
      </c>
      <c r="G3172" t="s">
        <v>138</v>
      </c>
      <c r="H3172" t="s">
        <v>139</v>
      </c>
      <c r="I3172">
        <v>98115</v>
      </c>
      <c r="J3172" t="s">
        <v>114</v>
      </c>
      <c r="K3172" t="s">
        <v>21</v>
      </c>
      <c r="L3172" t="s">
        <v>1213</v>
      </c>
      <c r="M3172">
        <v>242.94</v>
      </c>
      <c r="N3172">
        <v>2018</v>
      </c>
      <c r="O3172">
        <v>2018</v>
      </c>
    </row>
    <row r="3173" spans="1:15" x14ac:dyDescent="0.25">
      <c r="A3173">
        <v>741</v>
      </c>
      <c r="B3173" s="1">
        <v>42008</v>
      </c>
      <c r="C3173" s="1">
        <v>42012</v>
      </c>
      <c r="D3173" t="s">
        <v>15</v>
      </c>
      <c r="E3173" t="s">
        <v>140</v>
      </c>
      <c r="F3173" t="s">
        <v>25</v>
      </c>
      <c r="G3173" t="s">
        <v>141</v>
      </c>
      <c r="H3173" t="s">
        <v>117</v>
      </c>
      <c r="I3173">
        <v>60540</v>
      </c>
      <c r="J3173" t="s">
        <v>110</v>
      </c>
      <c r="K3173" t="s">
        <v>21</v>
      </c>
      <c r="L3173" t="s">
        <v>1213</v>
      </c>
      <c r="M3173">
        <v>272.73599999999999</v>
      </c>
      <c r="N3173">
        <v>2015</v>
      </c>
      <c r="O3173">
        <v>2015</v>
      </c>
    </row>
    <row r="3174" spans="1:15" x14ac:dyDescent="0.25">
      <c r="A3174">
        <v>912</v>
      </c>
      <c r="B3174" s="1">
        <v>43345</v>
      </c>
      <c r="C3174" s="1">
        <v>43350</v>
      </c>
      <c r="D3174" t="s">
        <v>15</v>
      </c>
      <c r="E3174" t="s">
        <v>1093</v>
      </c>
      <c r="F3174" t="s">
        <v>25</v>
      </c>
      <c r="G3174" t="s">
        <v>164</v>
      </c>
      <c r="H3174" t="s">
        <v>182</v>
      </c>
      <c r="I3174">
        <v>49201</v>
      </c>
      <c r="J3174" t="s">
        <v>110</v>
      </c>
      <c r="K3174" t="s">
        <v>21</v>
      </c>
      <c r="L3174" t="s">
        <v>1213</v>
      </c>
      <c r="M3174">
        <v>352.38</v>
      </c>
      <c r="N3174">
        <v>2018</v>
      </c>
      <c r="O3174">
        <v>2018</v>
      </c>
    </row>
    <row r="3175" spans="1:15" x14ac:dyDescent="0.25">
      <c r="A3175">
        <v>1096</v>
      </c>
      <c r="B3175" s="1">
        <v>43121</v>
      </c>
      <c r="C3175" s="1">
        <v>43126</v>
      </c>
      <c r="D3175" t="s">
        <v>15</v>
      </c>
      <c r="E3175" t="s">
        <v>152</v>
      </c>
      <c r="F3175" t="s">
        <v>25</v>
      </c>
      <c r="G3175" t="s">
        <v>153</v>
      </c>
      <c r="H3175" t="s">
        <v>130</v>
      </c>
      <c r="I3175">
        <v>28205</v>
      </c>
      <c r="J3175" t="s">
        <v>121</v>
      </c>
      <c r="K3175" t="s">
        <v>21</v>
      </c>
      <c r="L3175" t="s">
        <v>1213</v>
      </c>
      <c r="M3175">
        <v>348.20800000000003</v>
      </c>
      <c r="N3175">
        <v>2018</v>
      </c>
      <c r="O3175">
        <v>2018</v>
      </c>
    </row>
    <row r="3176" spans="1:15" x14ac:dyDescent="0.25">
      <c r="A3176">
        <v>1134</v>
      </c>
      <c r="B3176" s="1">
        <v>42891</v>
      </c>
      <c r="C3176" s="1">
        <v>42895</v>
      </c>
      <c r="D3176" t="s">
        <v>15</v>
      </c>
      <c r="E3176" t="s">
        <v>876</v>
      </c>
      <c r="F3176" t="s">
        <v>25</v>
      </c>
      <c r="G3176" t="s">
        <v>143</v>
      </c>
      <c r="H3176" t="s">
        <v>144</v>
      </c>
      <c r="I3176">
        <v>19134</v>
      </c>
      <c r="J3176" t="s">
        <v>20</v>
      </c>
      <c r="K3176" t="s">
        <v>21</v>
      </c>
      <c r="L3176" t="s">
        <v>1213</v>
      </c>
      <c r="M3176">
        <v>124.608</v>
      </c>
      <c r="N3176">
        <v>2017</v>
      </c>
      <c r="O3176">
        <v>2017</v>
      </c>
    </row>
    <row r="3177" spans="1:15" x14ac:dyDescent="0.25">
      <c r="A3177">
        <v>1221</v>
      </c>
      <c r="B3177" s="1">
        <v>42197</v>
      </c>
      <c r="C3177" s="1">
        <v>42201</v>
      </c>
      <c r="D3177" t="s">
        <v>15</v>
      </c>
      <c r="E3177" t="s">
        <v>283</v>
      </c>
      <c r="F3177" t="s">
        <v>25</v>
      </c>
      <c r="G3177" t="s">
        <v>734</v>
      </c>
      <c r="H3177" t="s">
        <v>735</v>
      </c>
      <c r="I3177">
        <v>90036</v>
      </c>
      <c r="J3177" t="s">
        <v>114</v>
      </c>
      <c r="K3177" t="s">
        <v>21</v>
      </c>
      <c r="L3177" t="s">
        <v>1213</v>
      </c>
      <c r="M3177">
        <v>249.75</v>
      </c>
      <c r="N3177">
        <v>2015</v>
      </c>
      <c r="O3177">
        <v>2015</v>
      </c>
    </row>
    <row r="3178" spans="1:15" x14ac:dyDescent="0.25">
      <c r="A3178">
        <v>1332</v>
      </c>
      <c r="B3178" s="1">
        <v>43253</v>
      </c>
      <c r="C3178" s="1">
        <v>43257</v>
      </c>
      <c r="D3178" t="s">
        <v>15</v>
      </c>
      <c r="E3178" t="s">
        <v>225</v>
      </c>
      <c r="F3178" t="s">
        <v>25</v>
      </c>
      <c r="G3178" t="s">
        <v>917</v>
      </c>
      <c r="H3178" t="s">
        <v>201</v>
      </c>
      <c r="I3178">
        <v>44052</v>
      </c>
      <c r="J3178" t="s">
        <v>20</v>
      </c>
      <c r="K3178" t="s">
        <v>21</v>
      </c>
      <c r="L3178" t="s">
        <v>1213</v>
      </c>
      <c r="M3178">
        <v>27.44</v>
      </c>
      <c r="N3178">
        <v>2018</v>
      </c>
      <c r="O3178">
        <v>2018</v>
      </c>
    </row>
    <row r="3179" spans="1:15" x14ac:dyDescent="0.25">
      <c r="A3179">
        <v>1577</v>
      </c>
      <c r="B3179" s="1">
        <v>42847</v>
      </c>
      <c r="C3179" s="1">
        <v>42852</v>
      </c>
      <c r="D3179" t="s">
        <v>15</v>
      </c>
      <c r="E3179" t="s">
        <v>1052</v>
      </c>
      <c r="F3179" t="s">
        <v>25</v>
      </c>
      <c r="G3179" t="s">
        <v>172</v>
      </c>
      <c r="H3179" t="s">
        <v>117</v>
      </c>
      <c r="I3179">
        <v>60505</v>
      </c>
      <c r="J3179" t="s">
        <v>110</v>
      </c>
      <c r="K3179" t="s">
        <v>21</v>
      </c>
      <c r="L3179" t="s">
        <v>1213</v>
      </c>
      <c r="M3179">
        <v>23.952000000000002</v>
      </c>
      <c r="N3179">
        <v>2017</v>
      </c>
      <c r="O3179">
        <v>2017</v>
      </c>
    </row>
    <row r="3180" spans="1:15" x14ac:dyDescent="0.25">
      <c r="A3180">
        <v>1869</v>
      </c>
      <c r="B3180" s="1">
        <v>42546</v>
      </c>
      <c r="C3180" s="1">
        <v>42552</v>
      </c>
      <c r="D3180" t="s">
        <v>15</v>
      </c>
      <c r="E3180" t="s">
        <v>1146</v>
      </c>
      <c r="F3180" t="s">
        <v>25</v>
      </c>
      <c r="G3180" t="s">
        <v>143</v>
      </c>
      <c r="H3180" t="s">
        <v>144</v>
      </c>
      <c r="I3180">
        <v>19143</v>
      </c>
      <c r="J3180" t="s">
        <v>20</v>
      </c>
      <c r="K3180" t="s">
        <v>21</v>
      </c>
      <c r="L3180" t="s">
        <v>1213</v>
      </c>
      <c r="M3180">
        <v>78.256</v>
      </c>
      <c r="N3180">
        <v>2016</v>
      </c>
      <c r="O3180">
        <v>2016</v>
      </c>
    </row>
    <row r="3181" spans="1:15" x14ac:dyDescent="0.25">
      <c r="A3181">
        <v>2243</v>
      </c>
      <c r="B3181" s="1">
        <v>43425</v>
      </c>
      <c r="C3181" s="1">
        <v>43429</v>
      </c>
      <c r="D3181" t="s">
        <v>15</v>
      </c>
      <c r="E3181" t="s">
        <v>1237</v>
      </c>
      <c r="F3181" t="s">
        <v>25</v>
      </c>
      <c r="G3181" t="s">
        <v>811</v>
      </c>
      <c r="H3181" t="s">
        <v>735</v>
      </c>
      <c r="I3181">
        <v>91104</v>
      </c>
      <c r="J3181" t="s">
        <v>114</v>
      </c>
      <c r="K3181" t="s">
        <v>21</v>
      </c>
      <c r="L3181" t="s">
        <v>1213</v>
      </c>
      <c r="M3181">
        <v>56.56</v>
      </c>
      <c r="N3181">
        <v>2018</v>
      </c>
      <c r="O3181">
        <v>2018</v>
      </c>
    </row>
    <row r="3182" spans="1:15" x14ac:dyDescent="0.25">
      <c r="A3182">
        <v>2422</v>
      </c>
      <c r="B3182" s="1">
        <v>42843</v>
      </c>
      <c r="C3182" s="1">
        <v>42848</v>
      </c>
      <c r="D3182" t="s">
        <v>15</v>
      </c>
      <c r="E3182" t="s">
        <v>872</v>
      </c>
      <c r="F3182" t="s">
        <v>25</v>
      </c>
      <c r="G3182" t="s">
        <v>1137</v>
      </c>
      <c r="H3182" t="s">
        <v>117</v>
      </c>
      <c r="I3182">
        <v>60126</v>
      </c>
      <c r="J3182" t="s">
        <v>110</v>
      </c>
      <c r="K3182" t="s">
        <v>21</v>
      </c>
      <c r="L3182" t="s">
        <v>1213</v>
      </c>
      <c r="M3182">
        <v>230.376</v>
      </c>
      <c r="N3182">
        <v>2017</v>
      </c>
      <c r="O3182">
        <v>2017</v>
      </c>
    </row>
    <row r="3183" spans="1:15" x14ac:dyDescent="0.25">
      <c r="A3183">
        <v>2497</v>
      </c>
      <c r="B3183" s="1">
        <v>42639</v>
      </c>
      <c r="C3183" s="1">
        <v>42644</v>
      </c>
      <c r="D3183" t="s">
        <v>15</v>
      </c>
      <c r="E3183" t="s">
        <v>1046</v>
      </c>
      <c r="F3183" t="s">
        <v>25</v>
      </c>
      <c r="G3183" t="s">
        <v>743</v>
      </c>
      <c r="H3183" t="s">
        <v>735</v>
      </c>
      <c r="I3183">
        <v>92037</v>
      </c>
      <c r="J3183" t="s">
        <v>114</v>
      </c>
      <c r="K3183" t="s">
        <v>21</v>
      </c>
      <c r="L3183" t="s">
        <v>1213</v>
      </c>
      <c r="M3183">
        <v>64.17</v>
      </c>
      <c r="N3183">
        <v>2016</v>
      </c>
      <c r="O3183">
        <v>2016</v>
      </c>
    </row>
    <row r="3184" spans="1:15" x14ac:dyDescent="0.25">
      <c r="A3184">
        <v>2511</v>
      </c>
      <c r="B3184" s="1">
        <v>43057</v>
      </c>
      <c r="C3184" s="1">
        <v>43062</v>
      </c>
      <c r="D3184" t="s">
        <v>15</v>
      </c>
      <c r="E3184" t="s">
        <v>171</v>
      </c>
      <c r="F3184" t="s">
        <v>25</v>
      </c>
      <c r="G3184" t="s">
        <v>179</v>
      </c>
      <c r="H3184" t="s">
        <v>180</v>
      </c>
      <c r="I3184">
        <v>73120</v>
      </c>
      <c r="J3184" t="s">
        <v>110</v>
      </c>
      <c r="K3184" t="s">
        <v>21</v>
      </c>
      <c r="L3184" t="s">
        <v>1213</v>
      </c>
      <c r="M3184">
        <v>1117.92</v>
      </c>
      <c r="N3184">
        <v>2017</v>
      </c>
      <c r="O3184">
        <v>2017</v>
      </c>
    </row>
    <row r="3185" spans="1:15" x14ac:dyDescent="0.25">
      <c r="A3185">
        <v>2580</v>
      </c>
      <c r="B3185" s="1">
        <v>42030</v>
      </c>
      <c r="C3185" s="1">
        <v>42035</v>
      </c>
      <c r="D3185" t="s">
        <v>15</v>
      </c>
      <c r="E3185" t="s">
        <v>865</v>
      </c>
      <c r="F3185" t="s">
        <v>25</v>
      </c>
      <c r="G3185" t="s">
        <v>1067</v>
      </c>
      <c r="H3185" t="s">
        <v>175</v>
      </c>
      <c r="I3185">
        <v>22304</v>
      </c>
      <c r="J3185" t="s">
        <v>121</v>
      </c>
      <c r="K3185" t="s">
        <v>21</v>
      </c>
      <c r="L3185" t="s">
        <v>1213</v>
      </c>
      <c r="M3185">
        <v>489.92</v>
      </c>
      <c r="N3185">
        <v>2015</v>
      </c>
      <c r="O3185">
        <v>2015</v>
      </c>
    </row>
    <row r="3186" spans="1:15" x14ac:dyDescent="0.25">
      <c r="A3186">
        <v>2589</v>
      </c>
      <c r="B3186" s="1">
        <v>42860</v>
      </c>
      <c r="C3186" s="1">
        <v>42864</v>
      </c>
      <c r="D3186" t="s">
        <v>15</v>
      </c>
      <c r="E3186" t="s">
        <v>1237</v>
      </c>
      <c r="F3186" t="s">
        <v>25</v>
      </c>
      <c r="G3186" t="s">
        <v>734</v>
      </c>
      <c r="H3186" t="s">
        <v>735</v>
      </c>
      <c r="I3186">
        <v>90004</v>
      </c>
      <c r="J3186" t="s">
        <v>114</v>
      </c>
      <c r="K3186" t="s">
        <v>21</v>
      </c>
      <c r="L3186" t="s">
        <v>1213</v>
      </c>
      <c r="M3186">
        <v>5.98</v>
      </c>
      <c r="N3186">
        <v>2017</v>
      </c>
      <c r="O3186">
        <v>2017</v>
      </c>
    </row>
    <row r="3187" spans="1:15" x14ac:dyDescent="0.25">
      <c r="A3187">
        <v>2760</v>
      </c>
      <c r="B3187" s="1">
        <v>42805</v>
      </c>
      <c r="C3187" s="1">
        <v>42809</v>
      </c>
      <c r="D3187" t="s">
        <v>15</v>
      </c>
      <c r="E3187" t="s">
        <v>89</v>
      </c>
      <c r="F3187" t="s">
        <v>25</v>
      </c>
      <c r="G3187" t="s">
        <v>155</v>
      </c>
      <c r="H3187" t="s">
        <v>156</v>
      </c>
      <c r="I3187">
        <v>31907</v>
      </c>
      <c r="J3187" t="s">
        <v>121</v>
      </c>
      <c r="K3187" t="s">
        <v>21</v>
      </c>
      <c r="L3187" t="s">
        <v>1213</v>
      </c>
      <c r="M3187">
        <v>481.32</v>
      </c>
      <c r="N3187">
        <v>2017</v>
      </c>
      <c r="O3187">
        <v>2017</v>
      </c>
    </row>
    <row r="3188" spans="1:15" x14ac:dyDescent="0.25">
      <c r="A3188">
        <v>2766</v>
      </c>
      <c r="B3188" s="1">
        <v>43273</v>
      </c>
      <c r="C3188" s="1">
        <v>43279</v>
      </c>
      <c r="D3188" t="s">
        <v>15</v>
      </c>
      <c r="E3188" t="s">
        <v>183</v>
      </c>
      <c r="F3188" t="s">
        <v>25</v>
      </c>
      <c r="G3188" t="s">
        <v>143</v>
      </c>
      <c r="H3188" t="s">
        <v>144</v>
      </c>
      <c r="I3188">
        <v>19140</v>
      </c>
      <c r="J3188" t="s">
        <v>20</v>
      </c>
      <c r="K3188" t="s">
        <v>21</v>
      </c>
      <c r="L3188" t="s">
        <v>1213</v>
      </c>
      <c r="M3188">
        <v>8.9280000000000008</v>
      </c>
      <c r="N3188">
        <v>2018</v>
      </c>
      <c r="O3188">
        <v>2018</v>
      </c>
    </row>
    <row r="3189" spans="1:15" x14ac:dyDescent="0.25">
      <c r="A3189">
        <v>2819</v>
      </c>
      <c r="B3189" s="1">
        <v>42614</v>
      </c>
      <c r="C3189" s="1">
        <v>42621</v>
      </c>
      <c r="D3189" t="s">
        <v>15</v>
      </c>
      <c r="E3189" t="s">
        <v>184</v>
      </c>
      <c r="F3189" t="s">
        <v>25</v>
      </c>
      <c r="G3189" t="s">
        <v>185</v>
      </c>
      <c r="H3189" t="s">
        <v>186</v>
      </c>
      <c r="I3189">
        <v>2038</v>
      </c>
      <c r="J3189" t="s">
        <v>20</v>
      </c>
      <c r="K3189" t="s">
        <v>21</v>
      </c>
      <c r="L3189" t="s">
        <v>1213</v>
      </c>
      <c r="M3189">
        <v>1088.76</v>
      </c>
      <c r="N3189">
        <v>2016</v>
      </c>
      <c r="O3189">
        <v>2016</v>
      </c>
    </row>
    <row r="3190" spans="1:15" x14ac:dyDescent="0.25">
      <c r="A3190">
        <v>2906</v>
      </c>
      <c r="B3190" s="1">
        <v>42273</v>
      </c>
      <c r="C3190" s="1">
        <v>42277</v>
      </c>
      <c r="D3190" t="s">
        <v>15</v>
      </c>
      <c r="E3190" t="s">
        <v>118</v>
      </c>
      <c r="F3190" t="s">
        <v>25</v>
      </c>
      <c r="G3190" t="s">
        <v>138</v>
      </c>
      <c r="H3190" t="s">
        <v>139</v>
      </c>
      <c r="I3190">
        <v>98115</v>
      </c>
      <c r="J3190" t="s">
        <v>114</v>
      </c>
      <c r="K3190" t="s">
        <v>21</v>
      </c>
      <c r="L3190" t="s">
        <v>1213</v>
      </c>
      <c r="M3190">
        <v>310.12</v>
      </c>
      <c r="N3190">
        <v>2015</v>
      </c>
      <c r="O3190">
        <v>2015</v>
      </c>
    </row>
    <row r="3191" spans="1:15" x14ac:dyDescent="0.25">
      <c r="A3191">
        <v>2988</v>
      </c>
      <c r="B3191" s="1">
        <v>42880</v>
      </c>
      <c r="C3191" s="1">
        <v>42885</v>
      </c>
      <c r="D3191" t="s">
        <v>15</v>
      </c>
      <c r="E3191" t="s">
        <v>280</v>
      </c>
      <c r="F3191" t="s">
        <v>25</v>
      </c>
      <c r="G3191" t="s">
        <v>155</v>
      </c>
      <c r="H3191" t="s">
        <v>156</v>
      </c>
      <c r="I3191">
        <v>31907</v>
      </c>
      <c r="J3191" t="s">
        <v>121</v>
      </c>
      <c r="K3191" t="s">
        <v>21</v>
      </c>
      <c r="L3191" t="s">
        <v>1213</v>
      </c>
      <c r="M3191">
        <v>1267.6500000000001</v>
      </c>
      <c r="N3191">
        <v>2017</v>
      </c>
      <c r="O3191">
        <v>2017</v>
      </c>
    </row>
    <row r="3192" spans="1:15" x14ac:dyDescent="0.25">
      <c r="A3192">
        <v>3017</v>
      </c>
      <c r="B3192" s="1">
        <v>42970</v>
      </c>
      <c r="C3192" s="1">
        <v>42977</v>
      </c>
      <c r="D3192" t="s">
        <v>15</v>
      </c>
      <c r="E3192" t="s">
        <v>181</v>
      </c>
      <c r="F3192" t="s">
        <v>25</v>
      </c>
      <c r="G3192" t="s">
        <v>1238</v>
      </c>
      <c r="H3192" t="s">
        <v>109</v>
      </c>
      <c r="I3192">
        <v>78577</v>
      </c>
      <c r="J3192" t="s">
        <v>110</v>
      </c>
      <c r="K3192" t="s">
        <v>21</v>
      </c>
      <c r="L3192" t="s">
        <v>1213</v>
      </c>
      <c r="M3192">
        <v>727.29600000000005</v>
      </c>
      <c r="N3192">
        <v>2017</v>
      </c>
      <c r="O3192">
        <v>2017</v>
      </c>
    </row>
    <row r="3193" spans="1:15" x14ac:dyDescent="0.25">
      <c r="A3193">
        <v>3076</v>
      </c>
      <c r="B3193" s="1">
        <v>42205</v>
      </c>
      <c r="C3193" s="1">
        <v>42209</v>
      </c>
      <c r="D3193" t="s">
        <v>15</v>
      </c>
      <c r="E3193" t="s">
        <v>870</v>
      </c>
      <c r="F3193" t="s">
        <v>25</v>
      </c>
      <c r="G3193" t="s">
        <v>202</v>
      </c>
      <c r="H3193" t="s">
        <v>109</v>
      </c>
      <c r="I3193">
        <v>75217</v>
      </c>
      <c r="J3193" t="s">
        <v>110</v>
      </c>
      <c r="K3193" t="s">
        <v>21</v>
      </c>
      <c r="L3193" t="s">
        <v>1213</v>
      </c>
      <c r="M3193">
        <v>342.86399999999998</v>
      </c>
      <c r="N3193">
        <v>2015</v>
      </c>
      <c r="O3193">
        <v>2015</v>
      </c>
    </row>
    <row r="3194" spans="1:15" x14ac:dyDescent="0.25">
      <c r="A3194">
        <v>3107</v>
      </c>
      <c r="B3194" s="1">
        <v>43291</v>
      </c>
      <c r="C3194" s="1">
        <v>43295</v>
      </c>
      <c r="D3194" t="s">
        <v>15</v>
      </c>
      <c r="E3194" t="s">
        <v>64</v>
      </c>
      <c r="F3194" t="s">
        <v>25</v>
      </c>
      <c r="G3194" t="s">
        <v>172</v>
      </c>
      <c r="H3194" t="s">
        <v>117</v>
      </c>
      <c r="I3194">
        <v>60505</v>
      </c>
      <c r="J3194" t="s">
        <v>110</v>
      </c>
      <c r="K3194" t="s">
        <v>21</v>
      </c>
      <c r="L3194" t="s">
        <v>1213</v>
      </c>
      <c r="M3194">
        <v>298.464</v>
      </c>
      <c r="N3194">
        <v>2018</v>
      </c>
      <c r="O3194">
        <v>2018</v>
      </c>
    </row>
    <row r="3195" spans="1:15" x14ac:dyDescent="0.25">
      <c r="A3195">
        <v>3136</v>
      </c>
      <c r="B3195" s="1">
        <v>43416</v>
      </c>
      <c r="C3195" s="1">
        <v>43422</v>
      </c>
      <c r="D3195" t="s">
        <v>15</v>
      </c>
      <c r="E3195" t="s">
        <v>166</v>
      </c>
      <c r="F3195" t="s">
        <v>25</v>
      </c>
      <c r="G3195" t="s">
        <v>202</v>
      </c>
      <c r="H3195" t="s">
        <v>109</v>
      </c>
      <c r="I3195">
        <v>75081</v>
      </c>
      <c r="J3195" t="s">
        <v>110</v>
      </c>
      <c r="K3195" t="s">
        <v>21</v>
      </c>
      <c r="L3195" t="s">
        <v>1213</v>
      </c>
      <c r="M3195">
        <v>77.951999999999998</v>
      </c>
      <c r="N3195">
        <v>2018</v>
      </c>
      <c r="O3195">
        <v>2018</v>
      </c>
    </row>
    <row r="3196" spans="1:15" x14ac:dyDescent="0.25">
      <c r="A3196">
        <v>3191</v>
      </c>
      <c r="B3196" s="1">
        <v>42731</v>
      </c>
      <c r="C3196" s="1">
        <v>42736</v>
      </c>
      <c r="D3196" t="s">
        <v>15</v>
      </c>
      <c r="E3196" t="s">
        <v>184</v>
      </c>
      <c r="F3196" t="s">
        <v>25</v>
      </c>
      <c r="G3196" t="s">
        <v>116</v>
      </c>
      <c r="H3196" t="s">
        <v>117</v>
      </c>
      <c r="I3196">
        <v>60610</v>
      </c>
      <c r="J3196" t="s">
        <v>110</v>
      </c>
      <c r="K3196" t="s">
        <v>21</v>
      </c>
      <c r="L3196" t="s">
        <v>1213</v>
      </c>
      <c r="M3196">
        <v>12.672000000000001</v>
      </c>
      <c r="N3196">
        <v>2016</v>
      </c>
      <c r="O3196">
        <v>2017</v>
      </c>
    </row>
    <row r="3197" spans="1:15" x14ac:dyDescent="0.25">
      <c r="A3197">
        <v>3386</v>
      </c>
      <c r="B3197" s="1">
        <v>43380</v>
      </c>
      <c r="C3197" s="1">
        <v>43384</v>
      </c>
      <c r="D3197" t="s">
        <v>15</v>
      </c>
      <c r="E3197" t="s">
        <v>205</v>
      </c>
      <c r="F3197" t="s">
        <v>25</v>
      </c>
      <c r="G3197" t="s">
        <v>153</v>
      </c>
      <c r="H3197" t="s">
        <v>130</v>
      </c>
      <c r="I3197">
        <v>28205</v>
      </c>
      <c r="J3197" t="s">
        <v>121</v>
      </c>
      <c r="K3197" t="s">
        <v>21</v>
      </c>
      <c r="L3197" t="s">
        <v>1213</v>
      </c>
      <c r="M3197">
        <v>580.67200000000003</v>
      </c>
      <c r="N3197">
        <v>2018</v>
      </c>
      <c r="O3197">
        <v>2018</v>
      </c>
    </row>
    <row r="3198" spans="1:15" x14ac:dyDescent="0.25">
      <c r="A3198">
        <v>3396</v>
      </c>
      <c r="B3198" s="1">
        <v>43282</v>
      </c>
      <c r="C3198" s="1">
        <v>43289</v>
      </c>
      <c r="D3198" t="s">
        <v>15</v>
      </c>
      <c r="E3198" t="s">
        <v>208</v>
      </c>
      <c r="F3198" t="s">
        <v>25</v>
      </c>
      <c r="G3198" t="s">
        <v>209</v>
      </c>
      <c r="H3198" t="s">
        <v>210</v>
      </c>
      <c r="I3198">
        <v>46203</v>
      </c>
      <c r="J3198" t="s">
        <v>110</v>
      </c>
      <c r="K3198" t="s">
        <v>21</v>
      </c>
      <c r="L3198" t="s">
        <v>1213</v>
      </c>
      <c r="M3198">
        <v>443.92</v>
      </c>
      <c r="N3198">
        <v>2018</v>
      </c>
      <c r="O3198">
        <v>2018</v>
      </c>
    </row>
    <row r="3199" spans="1:15" x14ac:dyDescent="0.25">
      <c r="A3199">
        <v>3451</v>
      </c>
      <c r="B3199" s="1">
        <v>42255</v>
      </c>
      <c r="C3199" s="1">
        <v>42261</v>
      </c>
      <c r="D3199" t="s">
        <v>15</v>
      </c>
      <c r="E3199" t="s">
        <v>242</v>
      </c>
      <c r="F3199" t="s">
        <v>25</v>
      </c>
      <c r="G3199" t="s">
        <v>738</v>
      </c>
      <c r="H3199" t="s">
        <v>735</v>
      </c>
      <c r="I3199">
        <v>94110</v>
      </c>
      <c r="J3199" t="s">
        <v>114</v>
      </c>
      <c r="K3199" t="s">
        <v>21</v>
      </c>
      <c r="L3199" t="s">
        <v>1213</v>
      </c>
      <c r="M3199">
        <v>14.97</v>
      </c>
      <c r="N3199">
        <v>2015</v>
      </c>
      <c r="O3199">
        <v>2015</v>
      </c>
    </row>
    <row r="3200" spans="1:15" x14ac:dyDescent="0.25">
      <c r="A3200">
        <v>3488</v>
      </c>
      <c r="B3200" s="1">
        <v>43348</v>
      </c>
      <c r="C3200" s="1">
        <v>43354</v>
      </c>
      <c r="D3200" t="s">
        <v>15</v>
      </c>
      <c r="E3200" t="s">
        <v>267</v>
      </c>
      <c r="F3200" t="s">
        <v>25</v>
      </c>
      <c r="G3200" t="s">
        <v>1001</v>
      </c>
      <c r="H3200" t="s">
        <v>120</v>
      </c>
      <c r="I3200">
        <v>33311</v>
      </c>
      <c r="J3200" t="s">
        <v>121</v>
      </c>
      <c r="K3200" t="s">
        <v>21</v>
      </c>
      <c r="L3200" t="s">
        <v>1213</v>
      </c>
      <c r="M3200">
        <v>147.184</v>
      </c>
      <c r="N3200">
        <v>2018</v>
      </c>
      <c r="O3200">
        <v>2018</v>
      </c>
    </row>
    <row r="3201" spans="1:15" x14ac:dyDescent="0.25">
      <c r="A3201">
        <v>3591</v>
      </c>
      <c r="B3201" s="1">
        <v>43428</v>
      </c>
      <c r="C3201" s="1">
        <v>43434</v>
      </c>
      <c r="D3201" t="s">
        <v>15</v>
      </c>
      <c r="E3201" t="s">
        <v>217</v>
      </c>
      <c r="F3201" t="s">
        <v>25</v>
      </c>
      <c r="G3201" t="s">
        <v>218</v>
      </c>
      <c r="H3201" t="s">
        <v>200</v>
      </c>
      <c r="I3201">
        <v>40475</v>
      </c>
      <c r="J3201" t="s">
        <v>121</v>
      </c>
      <c r="K3201" t="s">
        <v>21</v>
      </c>
      <c r="L3201" t="s">
        <v>1213</v>
      </c>
      <c r="M3201">
        <v>1443.96</v>
      </c>
      <c r="N3201">
        <v>2018</v>
      </c>
      <c r="O3201">
        <v>2018</v>
      </c>
    </row>
    <row r="3202" spans="1:15" x14ac:dyDescent="0.25">
      <c r="A3202">
        <v>3595</v>
      </c>
      <c r="B3202" s="1">
        <v>42989</v>
      </c>
      <c r="C3202" s="1">
        <v>42995</v>
      </c>
      <c r="D3202" t="s">
        <v>15</v>
      </c>
      <c r="E3202" t="s">
        <v>219</v>
      </c>
      <c r="F3202" t="s">
        <v>25</v>
      </c>
      <c r="G3202" t="s">
        <v>220</v>
      </c>
      <c r="H3202" t="s">
        <v>201</v>
      </c>
      <c r="I3202">
        <v>43615</v>
      </c>
      <c r="J3202" t="s">
        <v>20</v>
      </c>
      <c r="K3202" t="s">
        <v>21</v>
      </c>
      <c r="L3202" t="s">
        <v>1213</v>
      </c>
      <c r="M3202">
        <v>37.520000000000003</v>
      </c>
      <c r="N3202">
        <v>2017</v>
      </c>
      <c r="O3202">
        <v>2017</v>
      </c>
    </row>
    <row r="3203" spans="1:15" x14ac:dyDescent="0.25">
      <c r="A3203">
        <v>3855</v>
      </c>
      <c r="B3203" s="1">
        <v>43257</v>
      </c>
      <c r="C3203" s="1">
        <v>43261</v>
      </c>
      <c r="D3203" t="s">
        <v>15</v>
      </c>
      <c r="E3203" t="s">
        <v>286</v>
      </c>
      <c r="F3203" t="s">
        <v>25</v>
      </c>
      <c r="G3203" t="s">
        <v>738</v>
      </c>
      <c r="H3203" t="s">
        <v>735</v>
      </c>
      <c r="I3203">
        <v>94122</v>
      </c>
      <c r="J3203" t="s">
        <v>114</v>
      </c>
      <c r="K3203" t="s">
        <v>21</v>
      </c>
      <c r="L3203" t="s">
        <v>1213</v>
      </c>
      <c r="M3203">
        <v>26.4</v>
      </c>
      <c r="N3203">
        <v>2018</v>
      </c>
      <c r="O3203">
        <v>2018</v>
      </c>
    </row>
    <row r="3204" spans="1:15" x14ac:dyDescent="0.25">
      <c r="A3204">
        <v>3905</v>
      </c>
      <c r="B3204" s="1">
        <v>42465</v>
      </c>
      <c r="C3204" s="1">
        <v>42470</v>
      </c>
      <c r="D3204" t="s">
        <v>15</v>
      </c>
      <c r="E3204" t="s">
        <v>229</v>
      </c>
      <c r="F3204" t="s">
        <v>25</v>
      </c>
      <c r="G3204" t="s">
        <v>143</v>
      </c>
      <c r="H3204" t="s">
        <v>144</v>
      </c>
      <c r="I3204">
        <v>19143</v>
      </c>
      <c r="J3204" t="s">
        <v>20</v>
      </c>
      <c r="K3204" t="s">
        <v>21</v>
      </c>
      <c r="L3204" t="s">
        <v>1213</v>
      </c>
      <c r="M3204">
        <v>563.80799999999999</v>
      </c>
      <c r="N3204">
        <v>2016</v>
      </c>
      <c r="O3204">
        <v>2016</v>
      </c>
    </row>
    <row r="3205" spans="1:15" x14ac:dyDescent="0.25">
      <c r="A3205">
        <v>3987</v>
      </c>
      <c r="B3205" s="1">
        <v>43198</v>
      </c>
      <c r="C3205" s="1">
        <v>43204</v>
      </c>
      <c r="D3205" t="s">
        <v>15</v>
      </c>
      <c r="E3205" t="s">
        <v>208</v>
      </c>
      <c r="F3205" t="s">
        <v>25</v>
      </c>
      <c r="G3205" t="s">
        <v>1078</v>
      </c>
      <c r="H3205" t="s">
        <v>124</v>
      </c>
      <c r="I3205">
        <v>7060</v>
      </c>
      <c r="J3205" t="s">
        <v>20</v>
      </c>
      <c r="K3205" t="s">
        <v>21</v>
      </c>
      <c r="L3205" t="s">
        <v>1213</v>
      </c>
      <c r="M3205">
        <v>2591.56</v>
      </c>
      <c r="N3205">
        <v>2018</v>
      </c>
      <c r="O3205">
        <v>2018</v>
      </c>
    </row>
    <row r="3206" spans="1:15" x14ac:dyDescent="0.25">
      <c r="A3206">
        <v>4137</v>
      </c>
      <c r="B3206" s="1">
        <v>43375</v>
      </c>
      <c r="C3206" s="1">
        <v>43381</v>
      </c>
      <c r="D3206" t="s">
        <v>15</v>
      </c>
      <c r="E3206" t="s">
        <v>762</v>
      </c>
      <c r="F3206" t="s">
        <v>25</v>
      </c>
      <c r="G3206" t="s">
        <v>734</v>
      </c>
      <c r="H3206" t="s">
        <v>735</v>
      </c>
      <c r="I3206">
        <v>90036</v>
      </c>
      <c r="J3206" t="s">
        <v>114</v>
      </c>
      <c r="K3206" t="s">
        <v>21</v>
      </c>
      <c r="L3206" t="s">
        <v>1213</v>
      </c>
      <c r="M3206">
        <v>1575.14</v>
      </c>
      <c r="N3206">
        <v>2018</v>
      </c>
      <c r="O3206">
        <v>2018</v>
      </c>
    </row>
    <row r="3207" spans="1:15" x14ac:dyDescent="0.25">
      <c r="A3207">
        <v>4184</v>
      </c>
      <c r="B3207" s="1">
        <v>43379</v>
      </c>
      <c r="C3207" s="1">
        <v>43385</v>
      </c>
      <c r="D3207" t="s">
        <v>15</v>
      </c>
      <c r="E3207" t="s">
        <v>1187</v>
      </c>
      <c r="F3207" t="s">
        <v>25</v>
      </c>
      <c r="G3207" t="s">
        <v>18</v>
      </c>
      <c r="H3207" t="s">
        <v>19</v>
      </c>
      <c r="I3207">
        <v>10035</v>
      </c>
      <c r="J3207" t="s">
        <v>20</v>
      </c>
      <c r="K3207" t="s">
        <v>21</v>
      </c>
      <c r="L3207" t="s">
        <v>1213</v>
      </c>
      <c r="M3207">
        <v>344.91</v>
      </c>
      <c r="N3207">
        <v>2018</v>
      </c>
      <c r="O3207">
        <v>2018</v>
      </c>
    </row>
    <row r="3208" spans="1:15" x14ac:dyDescent="0.25">
      <c r="A3208">
        <v>4277</v>
      </c>
      <c r="B3208" s="1">
        <v>43330</v>
      </c>
      <c r="C3208" s="1">
        <v>43334</v>
      </c>
      <c r="D3208" t="s">
        <v>15</v>
      </c>
      <c r="E3208" t="s">
        <v>33</v>
      </c>
      <c r="F3208" t="s">
        <v>25</v>
      </c>
      <c r="G3208" t="s">
        <v>138</v>
      </c>
      <c r="H3208" t="s">
        <v>139</v>
      </c>
      <c r="I3208">
        <v>98105</v>
      </c>
      <c r="J3208" t="s">
        <v>114</v>
      </c>
      <c r="K3208" t="s">
        <v>21</v>
      </c>
      <c r="L3208" t="s">
        <v>1213</v>
      </c>
      <c r="M3208">
        <v>323.10000000000002</v>
      </c>
      <c r="N3208">
        <v>2018</v>
      </c>
      <c r="O3208">
        <v>2018</v>
      </c>
    </row>
    <row r="3209" spans="1:15" x14ac:dyDescent="0.25">
      <c r="A3209">
        <v>4288</v>
      </c>
      <c r="B3209" s="1">
        <v>43462</v>
      </c>
      <c r="C3209" s="1">
        <v>43468</v>
      </c>
      <c r="D3209" t="s">
        <v>15</v>
      </c>
      <c r="E3209" t="s">
        <v>862</v>
      </c>
      <c r="F3209" t="s">
        <v>25</v>
      </c>
      <c r="G3209" t="s">
        <v>468</v>
      </c>
      <c r="H3209" t="s">
        <v>263</v>
      </c>
      <c r="I3209">
        <v>37211</v>
      </c>
      <c r="J3209" t="s">
        <v>121</v>
      </c>
      <c r="K3209" t="s">
        <v>21</v>
      </c>
      <c r="L3209" t="s">
        <v>1213</v>
      </c>
      <c r="M3209">
        <v>64.784000000000006</v>
      </c>
      <c r="N3209">
        <v>2018</v>
      </c>
      <c r="O3209">
        <v>2019</v>
      </c>
    </row>
    <row r="3210" spans="1:15" x14ac:dyDescent="0.25">
      <c r="A3210">
        <v>4448</v>
      </c>
      <c r="B3210" s="1">
        <v>42324</v>
      </c>
      <c r="C3210" s="1">
        <v>42329</v>
      </c>
      <c r="D3210" t="s">
        <v>15</v>
      </c>
      <c r="E3210" t="s">
        <v>234</v>
      </c>
      <c r="F3210" t="s">
        <v>25</v>
      </c>
      <c r="G3210" t="s">
        <v>235</v>
      </c>
      <c r="H3210" t="s">
        <v>210</v>
      </c>
      <c r="I3210">
        <v>47401</v>
      </c>
      <c r="J3210" t="s">
        <v>110</v>
      </c>
      <c r="K3210" t="s">
        <v>21</v>
      </c>
      <c r="L3210" t="s">
        <v>1213</v>
      </c>
      <c r="M3210">
        <v>169.45</v>
      </c>
      <c r="N3210">
        <v>2015</v>
      </c>
      <c r="O3210">
        <v>2015</v>
      </c>
    </row>
    <row r="3211" spans="1:15" x14ac:dyDescent="0.25">
      <c r="A3211">
        <v>4508</v>
      </c>
      <c r="B3211" s="1">
        <v>42362</v>
      </c>
      <c r="C3211" s="1">
        <v>42367</v>
      </c>
      <c r="D3211" t="s">
        <v>15</v>
      </c>
      <c r="E3211" t="s">
        <v>283</v>
      </c>
      <c r="F3211" t="s">
        <v>25</v>
      </c>
      <c r="G3211" t="s">
        <v>734</v>
      </c>
      <c r="H3211" t="s">
        <v>735</v>
      </c>
      <c r="I3211">
        <v>90045</v>
      </c>
      <c r="J3211" t="s">
        <v>114</v>
      </c>
      <c r="K3211" t="s">
        <v>21</v>
      </c>
      <c r="L3211" t="s">
        <v>1213</v>
      </c>
      <c r="M3211">
        <v>20.34</v>
      </c>
      <c r="N3211">
        <v>2015</v>
      </c>
      <c r="O3211">
        <v>2015</v>
      </c>
    </row>
    <row r="3212" spans="1:15" x14ac:dyDescent="0.25">
      <c r="A3212">
        <v>4577</v>
      </c>
      <c r="B3212" s="1">
        <v>43081</v>
      </c>
      <c r="C3212" s="1">
        <v>43087</v>
      </c>
      <c r="D3212" t="s">
        <v>15</v>
      </c>
      <c r="E3212" t="s">
        <v>1175</v>
      </c>
      <c r="F3212" t="s">
        <v>25</v>
      </c>
      <c r="G3212" t="s">
        <v>164</v>
      </c>
      <c r="H3212" t="s">
        <v>182</v>
      </c>
      <c r="I3212">
        <v>49201</v>
      </c>
      <c r="J3212" t="s">
        <v>110</v>
      </c>
      <c r="K3212" t="s">
        <v>21</v>
      </c>
      <c r="L3212" t="s">
        <v>1213</v>
      </c>
      <c r="M3212">
        <v>26.86</v>
      </c>
      <c r="N3212">
        <v>2017</v>
      </c>
      <c r="O3212">
        <v>2017</v>
      </c>
    </row>
    <row r="3213" spans="1:15" x14ac:dyDescent="0.25">
      <c r="A3213">
        <v>4654</v>
      </c>
      <c r="B3213" s="1">
        <v>43148</v>
      </c>
      <c r="C3213" s="1">
        <v>43154</v>
      </c>
      <c r="D3213" t="s">
        <v>15</v>
      </c>
      <c r="E3213" t="s">
        <v>286</v>
      </c>
      <c r="F3213" t="s">
        <v>25</v>
      </c>
      <c r="G3213" t="s">
        <v>1034</v>
      </c>
      <c r="H3213" t="s">
        <v>124</v>
      </c>
      <c r="I3213">
        <v>8861</v>
      </c>
      <c r="J3213" t="s">
        <v>20</v>
      </c>
      <c r="K3213" t="s">
        <v>21</v>
      </c>
      <c r="L3213" t="s">
        <v>1213</v>
      </c>
      <c r="M3213">
        <v>166.45</v>
      </c>
      <c r="N3213">
        <v>2018</v>
      </c>
      <c r="O3213">
        <v>2018</v>
      </c>
    </row>
    <row r="3214" spans="1:15" x14ac:dyDescent="0.25">
      <c r="A3214">
        <v>4701</v>
      </c>
      <c r="B3214" s="1">
        <v>43231</v>
      </c>
      <c r="C3214" s="1">
        <v>43237</v>
      </c>
      <c r="D3214" t="s">
        <v>15</v>
      </c>
      <c r="E3214" t="s">
        <v>1148</v>
      </c>
      <c r="F3214" t="s">
        <v>25</v>
      </c>
      <c r="G3214" t="s">
        <v>463</v>
      </c>
      <c r="H3214" t="s">
        <v>109</v>
      </c>
      <c r="I3214">
        <v>78745</v>
      </c>
      <c r="J3214" t="s">
        <v>110</v>
      </c>
      <c r="K3214" t="s">
        <v>21</v>
      </c>
      <c r="L3214" t="s">
        <v>1213</v>
      </c>
      <c r="M3214">
        <v>74.415999999999997</v>
      </c>
      <c r="N3214">
        <v>2018</v>
      </c>
      <c r="O3214">
        <v>2018</v>
      </c>
    </row>
    <row r="3215" spans="1:15" x14ac:dyDescent="0.25">
      <c r="A3215">
        <v>4877</v>
      </c>
      <c r="B3215" s="1">
        <v>42280</v>
      </c>
      <c r="C3215" s="1">
        <v>42286</v>
      </c>
      <c r="D3215" t="s">
        <v>15</v>
      </c>
      <c r="E3215" t="s">
        <v>860</v>
      </c>
      <c r="F3215" t="s">
        <v>25</v>
      </c>
      <c r="G3215" t="s">
        <v>1024</v>
      </c>
      <c r="H3215" t="s">
        <v>130</v>
      </c>
      <c r="I3215">
        <v>27707</v>
      </c>
      <c r="J3215" t="s">
        <v>121</v>
      </c>
      <c r="K3215" t="s">
        <v>21</v>
      </c>
      <c r="L3215" t="s">
        <v>1213</v>
      </c>
      <c r="M3215">
        <v>61.567999999999998</v>
      </c>
      <c r="N3215">
        <v>2015</v>
      </c>
      <c r="O3215">
        <v>2015</v>
      </c>
    </row>
    <row r="3216" spans="1:15" x14ac:dyDescent="0.25">
      <c r="A3216">
        <v>5008</v>
      </c>
      <c r="B3216" s="1">
        <v>42683</v>
      </c>
      <c r="C3216" s="1">
        <v>42688</v>
      </c>
      <c r="D3216" t="s">
        <v>15</v>
      </c>
      <c r="E3216" t="s">
        <v>205</v>
      </c>
      <c r="F3216" t="s">
        <v>25</v>
      </c>
      <c r="G3216" t="s">
        <v>18</v>
      </c>
      <c r="H3216" t="s">
        <v>19</v>
      </c>
      <c r="I3216">
        <v>10035</v>
      </c>
      <c r="J3216" t="s">
        <v>20</v>
      </c>
      <c r="K3216" t="s">
        <v>21</v>
      </c>
      <c r="L3216" t="s">
        <v>1213</v>
      </c>
      <c r="M3216">
        <v>17.940000000000001</v>
      </c>
      <c r="N3216">
        <v>2016</v>
      </c>
      <c r="O3216">
        <v>2016</v>
      </c>
    </row>
    <row r="3217" spans="1:15" x14ac:dyDescent="0.25">
      <c r="A3217">
        <v>5014</v>
      </c>
      <c r="B3217" s="1">
        <v>43302</v>
      </c>
      <c r="C3217" s="1">
        <v>43307</v>
      </c>
      <c r="D3217" t="s">
        <v>15</v>
      </c>
      <c r="E3217" t="s">
        <v>247</v>
      </c>
      <c r="F3217" t="s">
        <v>25</v>
      </c>
      <c r="G3217" t="s">
        <v>248</v>
      </c>
      <c r="H3217" t="s">
        <v>201</v>
      </c>
      <c r="I3217">
        <v>44105</v>
      </c>
      <c r="J3217" t="s">
        <v>20</v>
      </c>
      <c r="K3217" t="s">
        <v>21</v>
      </c>
      <c r="L3217" t="s">
        <v>1213</v>
      </c>
      <c r="M3217">
        <v>222.32</v>
      </c>
      <c r="N3217">
        <v>2018</v>
      </c>
      <c r="O3217">
        <v>2018</v>
      </c>
    </row>
    <row r="3218" spans="1:15" x14ac:dyDescent="0.25">
      <c r="A3218">
        <v>5546</v>
      </c>
      <c r="B3218" s="1">
        <v>43365</v>
      </c>
      <c r="C3218" s="1">
        <v>43369</v>
      </c>
      <c r="D3218" t="s">
        <v>15</v>
      </c>
      <c r="E3218" t="s">
        <v>1239</v>
      </c>
      <c r="F3218" t="s">
        <v>25</v>
      </c>
      <c r="G3218" t="s">
        <v>656</v>
      </c>
      <c r="H3218" t="s">
        <v>609</v>
      </c>
      <c r="I3218">
        <v>3301</v>
      </c>
      <c r="J3218" t="s">
        <v>20</v>
      </c>
      <c r="K3218" t="s">
        <v>21</v>
      </c>
      <c r="L3218" t="s">
        <v>1213</v>
      </c>
      <c r="M3218">
        <v>67.400000000000006</v>
      </c>
      <c r="N3218">
        <v>2018</v>
      </c>
      <c r="O3218">
        <v>2018</v>
      </c>
    </row>
    <row r="3219" spans="1:15" x14ac:dyDescent="0.25">
      <c r="A3219">
        <v>5585</v>
      </c>
      <c r="B3219" s="1">
        <v>43434</v>
      </c>
      <c r="C3219" s="1">
        <v>43438</v>
      </c>
      <c r="D3219" t="s">
        <v>15</v>
      </c>
      <c r="E3219" t="s">
        <v>125</v>
      </c>
      <c r="F3219" t="s">
        <v>25</v>
      </c>
      <c r="G3219" t="s">
        <v>18</v>
      </c>
      <c r="H3219" t="s">
        <v>19</v>
      </c>
      <c r="I3219">
        <v>10011</v>
      </c>
      <c r="J3219" t="s">
        <v>20</v>
      </c>
      <c r="K3219" t="s">
        <v>21</v>
      </c>
      <c r="L3219" t="s">
        <v>1213</v>
      </c>
      <c r="M3219">
        <v>83.56</v>
      </c>
      <c r="N3219">
        <v>2018</v>
      </c>
      <c r="O3219">
        <v>2018</v>
      </c>
    </row>
    <row r="3220" spans="1:15" x14ac:dyDescent="0.25">
      <c r="A3220">
        <v>5587</v>
      </c>
      <c r="B3220" s="1">
        <v>43434</v>
      </c>
      <c r="C3220" s="1">
        <v>43438</v>
      </c>
      <c r="D3220" t="s">
        <v>15</v>
      </c>
      <c r="E3220" t="s">
        <v>125</v>
      </c>
      <c r="F3220" t="s">
        <v>25</v>
      </c>
      <c r="G3220" t="s">
        <v>18</v>
      </c>
      <c r="H3220" t="s">
        <v>19</v>
      </c>
      <c r="I3220">
        <v>10011</v>
      </c>
      <c r="J3220" t="s">
        <v>20</v>
      </c>
      <c r="K3220" t="s">
        <v>21</v>
      </c>
      <c r="L3220" t="s">
        <v>1213</v>
      </c>
      <c r="M3220">
        <v>269.49</v>
      </c>
      <c r="N3220">
        <v>2018</v>
      </c>
      <c r="O3220">
        <v>2018</v>
      </c>
    </row>
    <row r="3221" spans="1:15" x14ac:dyDescent="0.25">
      <c r="A3221">
        <v>5663</v>
      </c>
      <c r="B3221" s="1">
        <v>43002</v>
      </c>
      <c r="C3221" s="1">
        <v>43009</v>
      </c>
      <c r="D3221" t="s">
        <v>15</v>
      </c>
      <c r="E3221" t="s">
        <v>245</v>
      </c>
      <c r="F3221" t="s">
        <v>25</v>
      </c>
      <c r="G3221" t="s">
        <v>172</v>
      </c>
      <c r="H3221" t="s">
        <v>198</v>
      </c>
      <c r="I3221">
        <v>80013</v>
      </c>
      <c r="J3221" t="s">
        <v>114</v>
      </c>
      <c r="K3221" t="s">
        <v>21</v>
      </c>
      <c r="L3221" t="s">
        <v>1213</v>
      </c>
      <c r="M3221">
        <v>511.05599999999998</v>
      </c>
      <c r="N3221">
        <v>2017</v>
      </c>
      <c r="O3221">
        <v>2017</v>
      </c>
    </row>
    <row r="3222" spans="1:15" x14ac:dyDescent="0.25">
      <c r="A3222">
        <v>5850</v>
      </c>
      <c r="B3222" s="1">
        <v>42684</v>
      </c>
      <c r="C3222" s="1">
        <v>42688</v>
      </c>
      <c r="D3222" t="s">
        <v>15</v>
      </c>
      <c r="E3222" t="s">
        <v>207</v>
      </c>
      <c r="F3222" t="s">
        <v>25</v>
      </c>
      <c r="G3222" t="s">
        <v>258</v>
      </c>
      <c r="H3222" t="s">
        <v>259</v>
      </c>
      <c r="I3222">
        <v>55113</v>
      </c>
      <c r="J3222" t="s">
        <v>110</v>
      </c>
      <c r="K3222" t="s">
        <v>21</v>
      </c>
      <c r="L3222" t="s">
        <v>1213</v>
      </c>
      <c r="M3222">
        <v>795.51</v>
      </c>
      <c r="N3222">
        <v>2016</v>
      </c>
      <c r="O3222">
        <v>2016</v>
      </c>
    </row>
    <row r="3223" spans="1:15" x14ac:dyDescent="0.25">
      <c r="A3223">
        <v>5873</v>
      </c>
      <c r="B3223" s="1">
        <v>43189</v>
      </c>
      <c r="C3223" s="1">
        <v>43193</v>
      </c>
      <c r="D3223" t="s">
        <v>15</v>
      </c>
      <c r="E3223" t="s">
        <v>154</v>
      </c>
      <c r="F3223" t="s">
        <v>25</v>
      </c>
      <c r="G3223" t="s">
        <v>155</v>
      </c>
      <c r="H3223" t="s">
        <v>156</v>
      </c>
      <c r="I3223">
        <v>31907</v>
      </c>
      <c r="J3223" t="s">
        <v>121</v>
      </c>
      <c r="K3223" t="s">
        <v>21</v>
      </c>
      <c r="L3223" t="s">
        <v>1213</v>
      </c>
      <c r="M3223">
        <v>59.76</v>
      </c>
      <c r="N3223">
        <v>2018</v>
      </c>
      <c r="O3223">
        <v>2018</v>
      </c>
    </row>
    <row r="3224" spans="1:15" x14ac:dyDescent="0.25">
      <c r="A3224">
        <v>5912</v>
      </c>
      <c r="B3224" s="1">
        <v>43086</v>
      </c>
      <c r="C3224" s="1">
        <v>43091</v>
      </c>
      <c r="D3224" t="s">
        <v>15</v>
      </c>
      <c r="E3224" t="s">
        <v>1163</v>
      </c>
      <c r="F3224" t="s">
        <v>25</v>
      </c>
      <c r="G3224" t="s">
        <v>138</v>
      </c>
      <c r="H3224" t="s">
        <v>139</v>
      </c>
      <c r="I3224">
        <v>98115</v>
      </c>
      <c r="J3224" t="s">
        <v>114</v>
      </c>
      <c r="K3224" t="s">
        <v>21</v>
      </c>
      <c r="L3224" t="s">
        <v>1213</v>
      </c>
      <c r="M3224">
        <v>46.53</v>
      </c>
      <c r="N3224">
        <v>2017</v>
      </c>
      <c r="O3224">
        <v>2017</v>
      </c>
    </row>
    <row r="3225" spans="1:15" x14ac:dyDescent="0.25">
      <c r="A3225">
        <v>5982</v>
      </c>
      <c r="B3225" s="1">
        <v>42254</v>
      </c>
      <c r="C3225" s="1">
        <v>42260</v>
      </c>
      <c r="D3225" t="s">
        <v>15</v>
      </c>
      <c r="E3225" t="s">
        <v>115</v>
      </c>
      <c r="F3225" t="s">
        <v>25</v>
      </c>
      <c r="G3225" t="s">
        <v>262</v>
      </c>
      <c r="H3225" t="s">
        <v>180</v>
      </c>
      <c r="I3225">
        <v>74133</v>
      </c>
      <c r="J3225" t="s">
        <v>110</v>
      </c>
      <c r="K3225" t="s">
        <v>21</v>
      </c>
      <c r="L3225" t="s">
        <v>1213</v>
      </c>
      <c r="M3225">
        <v>19.86</v>
      </c>
      <c r="N3225">
        <v>2015</v>
      </c>
      <c r="O3225">
        <v>2015</v>
      </c>
    </row>
    <row r="3226" spans="1:15" x14ac:dyDescent="0.25">
      <c r="A3226">
        <v>6061</v>
      </c>
      <c r="B3226" s="1">
        <v>42470</v>
      </c>
      <c r="C3226" s="1">
        <v>42476</v>
      </c>
      <c r="D3226" t="s">
        <v>15</v>
      </c>
      <c r="E3226" t="s">
        <v>223</v>
      </c>
      <c r="F3226" t="s">
        <v>25</v>
      </c>
      <c r="G3226" t="s">
        <v>192</v>
      </c>
      <c r="H3226" t="s">
        <v>19</v>
      </c>
      <c r="I3226">
        <v>14609</v>
      </c>
      <c r="J3226" t="s">
        <v>20</v>
      </c>
      <c r="K3226" t="s">
        <v>21</v>
      </c>
      <c r="L3226" t="s">
        <v>1213</v>
      </c>
      <c r="M3226">
        <v>142.04</v>
      </c>
      <c r="N3226">
        <v>2016</v>
      </c>
      <c r="O3226">
        <v>2016</v>
      </c>
    </row>
    <row r="3227" spans="1:15" x14ac:dyDescent="0.25">
      <c r="A3227">
        <v>6175</v>
      </c>
      <c r="B3227" s="1">
        <v>42218</v>
      </c>
      <c r="C3227" s="1">
        <v>42224</v>
      </c>
      <c r="D3227" t="s">
        <v>15</v>
      </c>
      <c r="E3227" t="s">
        <v>219</v>
      </c>
      <c r="F3227" t="s">
        <v>25</v>
      </c>
      <c r="G3227" t="s">
        <v>222</v>
      </c>
      <c r="H3227" t="s">
        <v>216</v>
      </c>
      <c r="I3227">
        <v>65807</v>
      </c>
      <c r="J3227" t="s">
        <v>110</v>
      </c>
      <c r="K3227" t="s">
        <v>21</v>
      </c>
      <c r="L3227" t="s">
        <v>1213</v>
      </c>
      <c r="M3227">
        <v>838.38</v>
      </c>
      <c r="N3227">
        <v>2015</v>
      </c>
      <c r="O3227">
        <v>2015</v>
      </c>
    </row>
    <row r="3228" spans="1:15" x14ac:dyDescent="0.25">
      <c r="A3228">
        <v>6380</v>
      </c>
      <c r="B3228" s="1">
        <v>43200</v>
      </c>
      <c r="C3228" s="1">
        <v>43204</v>
      </c>
      <c r="D3228" t="s">
        <v>15</v>
      </c>
      <c r="E3228" t="s">
        <v>796</v>
      </c>
      <c r="F3228" t="s">
        <v>25</v>
      </c>
      <c r="G3228" t="s">
        <v>445</v>
      </c>
      <c r="H3228" t="s">
        <v>364</v>
      </c>
      <c r="I3228">
        <v>6708</v>
      </c>
      <c r="J3228" t="s">
        <v>20</v>
      </c>
      <c r="K3228" t="s">
        <v>21</v>
      </c>
      <c r="L3228" t="s">
        <v>1213</v>
      </c>
      <c r="M3228">
        <v>286.14999999999998</v>
      </c>
      <c r="N3228">
        <v>2018</v>
      </c>
      <c r="O3228">
        <v>2018</v>
      </c>
    </row>
    <row r="3229" spans="1:15" x14ac:dyDescent="0.25">
      <c r="A3229">
        <v>6468</v>
      </c>
      <c r="B3229" s="1">
        <v>43071</v>
      </c>
      <c r="C3229" s="1">
        <v>43077</v>
      </c>
      <c r="D3229" t="s">
        <v>15</v>
      </c>
      <c r="E3229" t="s">
        <v>290</v>
      </c>
      <c r="F3229" t="s">
        <v>25</v>
      </c>
      <c r="G3229" t="s">
        <v>274</v>
      </c>
      <c r="H3229" t="s">
        <v>275</v>
      </c>
      <c r="I3229">
        <v>2908</v>
      </c>
      <c r="J3229" t="s">
        <v>20</v>
      </c>
      <c r="K3229" t="s">
        <v>21</v>
      </c>
      <c r="L3229" t="s">
        <v>1213</v>
      </c>
      <c r="M3229">
        <v>2079.4</v>
      </c>
      <c r="N3229">
        <v>2017</v>
      </c>
      <c r="O3229">
        <v>2017</v>
      </c>
    </row>
    <row r="3230" spans="1:15" x14ac:dyDescent="0.25">
      <c r="A3230">
        <v>6529</v>
      </c>
      <c r="B3230" s="1">
        <v>42360</v>
      </c>
      <c r="C3230" s="1">
        <v>42364</v>
      </c>
      <c r="D3230" t="s">
        <v>15</v>
      </c>
      <c r="E3230" t="s">
        <v>1190</v>
      </c>
      <c r="F3230" t="s">
        <v>25</v>
      </c>
      <c r="G3230" t="s">
        <v>18</v>
      </c>
      <c r="H3230" t="s">
        <v>19</v>
      </c>
      <c r="I3230">
        <v>10024</v>
      </c>
      <c r="J3230" t="s">
        <v>20</v>
      </c>
      <c r="K3230" t="s">
        <v>21</v>
      </c>
      <c r="L3230" t="s">
        <v>1213</v>
      </c>
      <c r="M3230">
        <v>216.4</v>
      </c>
      <c r="N3230">
        <v>2015</v>
      </c>
      <c r="O3230">
        <v>2015</v>
      </c>
    </row>
    <row r="3231" spans="1:15" x14ac:dyDescent="0.25">
      <c r="A3231">
        <v>6657</v>
      </c>
      <c r="B3231" s="1">
        <v>43151</v>
      </c>
      <c r="C3231" s="1">
        <v>43158</v>
      </c>
      <c r="D3231" t="s">
        <v>15</v>
      </c>
      <c r="E3231" t="s">
        <v>870</v>
      </c>
      <c r="F3231" t="s">
        <v>25</v>
      </c>
      <c r="G3231" t="s">
        <v>1152</v>
      </c>
      <c r="H3231" t="s">
        <v>133</v>
      </c>
      <c r="I3231">
        <v>85234</v>
      </c>
      <c r="J3231" t="s">
        <v>114</v>
      </c>
      <c r="K3231" t="s">
        <v>21</v>
      </c>
      <c r="L3231" t="s">
        <v>1213</v>
      </c>
      <c r="M3231">
        <v>51.167999999999999</v>
      </c>
      <c r="N3231">
        <v>2018</v>
      </c>
      <c r="O3231">
        <v>2018</v>
      </c>
    </row>
    <row r="3232" spans="1:15" x14ac:dyDescent="0.25">
      <c r="A3232">
        <v>7147</v>
      </c>
      <c r="B3232" s="1">
        <v>43170</v>
      </c>
      <c r="C3232" s="1">
        <v>43175</v>
      </c>
      <c r="D3232" t="s">
        <v>15</v>
      </c>
      <c r="E3232" t="s">
        <v>270</v>
      </c>
      <c r="F3232" t="s">
        <v>25</v>
      </c>
      <c r="G3232" t="s">
        <v>143</v>
      </c>
      <c r="H3232" t="s">
        <v>144</v>
      </c>
      <c r="I3232">
        <v>19140</v>
      </c>
      <c r="J3232" t="s">
        <v>20</v>
      </c>
      <c r="K3232" t="s">
        <v>21</v>
      </c>
      <c r="L3232" t="s">
        <v>1213</v>
      </c>
      <c r="M3232">
        <v>43.28</v>
      </c>
      <c r="N3232">
        <v>2018</v>
      </c>
      <c r="O3232">
        <v>2018</v>
      </c>
    </row>
    <row r="3233" spans="1:15" x14ac:dyDescent="0.25">
      <c r="A3233">
        <v>7256</v>
      </c>
      <c r="B3233" s="1">
        <v>42885</v>
      </c>
      <c r="C3233" s="1">
        <v>42890</v>
      </c>
      <c r="D3233" t="s">
        <v>15</v>
      </c>
      <c r="E3233" t="s">
        <v>255</v>
      </c>
      <c r="F3233" t="s">
        <v>25</v>
      </c>
      <c r="G3233" t="s">
        <v>1166</v>
      </c>
      <c r="H3233" t="s">
        <v>195</v>
      </c>
      <c r="I3233">
        <v>54880</v>
      </c>
      <c r="J3233" t="s">
        <v>110</v>
      </c>
      <c r="K3233" t="s">
        <v>21</v>
      </c>
      <c r="L3233" t="s">
        <v>1213</v>
      </c>
      <c r="M3233">
        <v>49.76</v>
      </c>
      <c r="N3233">
        <v>2017</v>
      </c>
      <c r="O3233">
        <v>2017</v>
      </c>
    </row>
    <row r="3234" spans="1:15" x14ac:dyDescent="0.25">
      <c r="A3234">
        <v>7330</v>
      </c>
      <c r="B3234" s="1">
        <v>42081</v>
      </c>
      <c r="C3234" s="1">
        <v>42087</v>
      </c>
      <c r="D3234" t="s">
        <v>15</v>
      </c>
      <c r="E3234" t="s">
        <v>159</v>
      </c>
      <c r="F3234" t="s">
        <v>25</v>
      </c>
      <c r="G3234" t="s">
        <v>1240</v>
      </c>
      <c r="H3234" t="s">
        <v>735</v>
      </c>
      <c r="I3234">
        <v>91505</v>
      </c>
      <c r="J3234" t="s">
        <v>114</v>
      </c>
      <c r="K3234" t="s">
        <v>21</v>
      </c>
      <c r="L3234" t="s">
        <v>1213</v>
      </c>
      <c r="M3234">
        <v>1856.19</v>
      </c>
      <c r="N3234">
        <v>2015</v>
      </c>
      <c r="O3234">
        <v>2015</v>
      </c>
    </row>
    <row r="3235" spans="1:15" x14ac:dyDescent="0.25">
      <c r="A3235">
        <v>7668</v>
      </c>
      <c r="B3235" s="1">
        <v>43012</v>
      </c>
      <c r="C3235" s="1">
        <v>43016</v>
      </c>
      <c r="D3235" t="s">
        <v>15</v>
      </c>
      <c r="E3235" t="s">
        <v>184</v>
      </c>
      <c r="F3235" t="s">
        <v>25</v>
      </c>
      <c r="G3235" t="s">
        <v>274</v>
      </c>
      <c r="H3235" t="s">
        <v>275</v>
      </c>
      <c r="I3235">
        <v>2908</v>
      </c>
      <c r="J3235" t="s">
        <v>20</v>
      </c>
      <c r="K3235" t="s">
        <v>21</v>
      </c>
      <c r="L3235" t="s">
        <v>1213</v>
      </c>
      <c r="M3235">
        <v>119.1</v>
      </c>
      <c r="N3235">
        <v>2017</v>
      </c>
      <c r="O3235">
        <v>2017</v>
      </c>
    </row>
    <row r="3236" spans="1:15" x14ac:dyDescent="0.25">
      <c r="A3236">
        <v>7699</v>
      </c>
      <c r="B3236" s="1">
        <v>43448</v>
      </c>
      <c r="C3236" s="1">
        <v>43452</v>
      </c>
      <c r="D3236" t="s">
        <v>15</v>
      </c>
      <c r="E3236" t="s">
        <v>283</v>
      </c>
      <c r="F3236" t="s">
        <v>25</v>
      </c>
      <c r="G3236" t="s">
        <v>233</v>
      </c>
      <c r="H3236" t="s">
        <v>186</v>
      </c>
      <c r="I3236">
        <v>1841</v>
      </c>
      <c r="J3236" t="s">
        <v>20</v>
      </c>
      <c r="K3236" t="s">
        <v>21</v>
      </c>
      <c r="L3236" t="s">
        <v>1213</v>
      </c>
      <c r="M3236">
        <v>73.849999999999994</v>
      </c>
      <c r="N3236">
        <v>2018</v>
      </c>
      <c r="O3236">
        <v>2018</v>
      </c>
    </row>
    <row r="3237" spans="1:15" x14ac:dyDescent="0.25">
      <c r="A3237">
        <v>7778</v>
      </c>
      <c r="B3237" s="1">
        <v>42365</v>
      </c>
      <c r="C3237" s="1">
        <v>42369</v>
      </c>
      <c r="D3237" t="s">
        <v>15</v>
      </c>
      <c r="E3237" t="s">
        <v>178</v>
      </c>
      <c r="F3237" t="s">
        <v>25</v>
      </c>
      <c r="G3237" t="s">
        <v>786</v>
      </c>
      <c r="H3237" t="s">
        <v>735</v>
      </c>
      <c r="I3237">
        <v>92553</v>
      </c>
      <c r="J3237" t="s">
        <v>114</v>
      </c>
      <c r="K3237" t="s">
        <v>21</v>
      </c>
      <c r="L3237" t="s">
        <v>1213</v>
      </c>
      <c r="M3237">
        <v>51.45</v>
      </c>
      <c r="N3237">
        <v>2015</v>
      </c>
      <c r="O3237">
        <v>2015</v>
      </c>
    </row>
    <row r="3238" spans="1:15" x14ac:dyDescent="0.25">
      <c r="A3238">
        <v>7804</v>
      </c>
      <c r="B3238" s="1">
        <v>42635</v>
      </c>
      <c r="C3238" s="1">
        <v>42639</v>
      </c>
      <c r="D3238" t="s">
        <v>15</v>
      </c>
      <c r="E3238" t="s">
        <v>276</v>
      </c>
      <c r="F3238" t="s">
        <v>25</v>
      </c>
      <c r="G3238" t="s">
        <v>185</v>
      </c>
      <c r="H3238" t="s">
        <v>263</v>
      </c>
      <c r="I3238">
        <v>37064</v>
      </c>
      <c r="J3238" t="s">
        <v>121</v>
      </c>
      <c r="K3238" t="s">
        <v>21</v>
      </c>
      <c r="L3238" t="s">
        <v>1213</v>
      </c>
      <c r="M3238">
        <v>720.06399999999996</v>
      </c>
      <c r="N3238">
        <v>2016</v>
      </c>
      <c r="O3238">
        <v>2016</v>
      </c>
    </row>
    <row r="3239" spans="1:15" x14ac:dyDescent="0.25">
      <c r="A3239">
        <v>7805</v>
      </c>
      <c r="B3239" s="1">
        <v>42635</v>
      </c>
      <c r="C3239" s="1">
        <v>42639</v>
      </c>
      <c r="D3239" t="s">
        <v>15</v>
      </c>
      <c r="E3239" t="s">
        <v>276</v>
      </c>
      <c r="F3239" t="s">
        <v>25</v>
      </c>
      <c r="G3239" t="s">
        <v>185</v>
      </c>
      <c r="H3239" t="s">
        <v>263</v>
      </c>
      <c r="I3239">
        <v>37064</v>
      </c>
      <c r="J3239" t="s">
        <v>121</v>
      </c>
      <c r="K3239" t="s">
        <v>21</v>
      </c>
      <c r="L3239" t="s">
        <v>1213</v>
      </c>
      <c r="M3239">
        <v>25.423999999999999</v>
      </c>
      <c r="N3239">
        <v>2016</v>
      </c>
      <c r="O3239">
        <v>2016</v>
      </c>
    </row>
    <row r="3240" spans="1:15" x14ac:dyDescent="0.25">
      <c r="A3240">
        <v>7920</v>
      </c>
      <c r="B3240" s="1">
        <v>43358</v>
      </c>
      <c r="C3240" s="1">
        <v>43364</v>
      </c>
      <c r="D3240" t="s">
        <v>15</v>
      </c>
      <c r="E3240" t="s">
        <v>205</v>
      </c>
      <c r="F3240" t="s">
        <v>25</v>
      </c>
      <c r="G3240" t="s">
        <v>445</v>
      </c>
      <c r="H3240" t="s">
        <v>364</v>
      </c>
      <c r="I3240">
        <v>6708</v>
      </c>
      <c r="J3240" t="s">
        <v>20</v>
      </c>
      <c r="K3240" t="s">
        <v>21</v>
      </c>
      <c r="L3240" t="s">
        <v>1213</v>
      </c>
      <c r="M3240">
        <v>38.619999999999997</v>
      </c>
      <c r="N3240">
        <v>2018</v>
      </c>
      <c r="O3240">
        <v>2018</v>
      </c>
    </row>
    <row r="3241" spans="1:15" x14ac:dyDescent="0.25">
      <c r="A3241">
        <v>7990</v>
      </c>
      <c r="B3241" s="1">
        <v>42970</v>
      </c>
      <c r="C3241" s="1">
        <v>42976</v>
      </c>
      <c r="D3241" t="s">
        <v>15</v>
      </c>
      <c r="E3241" t="s">
        <v>1040</v>
      </c>
      <c r="F3241" t="s">
        <v>25</v>
      </c>
      <c r="G3241" t="s">
        <v>1241</v>
      </c>
      <c r="H3241" t="s">
        <v>195</v>
      </c>
      <c r="I3241">
        <v>53081</v>
      </c>
      <c r="J3241" t="s">
        <v>110</v>
      </c>
      <c r="K3241" t="s">
        <v>21</v>
      </c>
      <c r="L3241" t="s">
        <v>1213</v>
      </c>
      <c r="M3241">
        <v>14.97</v>
      </c>
      <c r="N3241">
        <v>2017</v>
      </c>
      <c r="O3241">
        <v>2017</v>
      </c>
    </row>
    <row r="3242" spans="1:15" x14ac:dyDescent="0.25">
      <c r="A3242">
        <v>8091</v>
      </c>
      <c r="B3242" s="1">
        <v>42345</v>
      </c>
      <c r="C3242" s="1">
        <v>42351</v>
      </c>
      <c r="D3242" t="s">
        <v>15</v>
      </c>
      <c r="E3242" t="s">
        <v>764</v>
      </c>
      <c r="F3242" t="s">
        <v>25</v>
      </c>
      <c r="G3242" t="s">
        <v>138</v>
      </c>
      <c r="H3242" t="s">
        <v>139</v>
      </c>
      <c r="I3242">
        <v>98103</v>
      </c>
      <c r="J3242" t="s">
        <v>114</v>
      </c>
      <c r="K3242" t="s">
        <v>21</v>
      </c>
      <c r="L3242" t="s">
        <v>1213</v>
      </c>
      <c r="M3242">
        <v>269.36</v>
      </c>
      <c r="N3242">
        <v>2015</v>
      </c>
      <c r="O3242">
        <v>2015</v>
      </c>
    </row>
    <row r="3243" spans="1:15" x14ac:dyDescent="0.25">
      <c r="A3243">
        <v>8140</v>
      </c>
      <c r="B3243" s="1">
        <v>42934</v>
      </c>
      <c r="C3243" s="1">
        <v>42938</v>
      </c>
      <c r="D3243" t="s">
        <v>15</v>
      </c>
      <c r="E3243" t="s">
        <v>813</v>
      </c>
      <c r="F3243" t="s">
        <v>25</v>
      </c>
      <c r="G3243" t="s">
        <v>143</v>
      </c>
      <c r="H3243" t="s">
        <v>144</v>
      </c>
      <c r="I3243">
        <v>19140</v>
      </c>
      <c r="J3243" t="s">
        <v>20</v>
      </c>
      <c r="K3243" t="s">
        <v>21</v>
      </c>
      <c r="L3243" t="s">
        <v>1213</v>
      </c>
      <c r="M3243">
        <v>284.08</v>
      </c>
      <c r="N3243">
        <v>2017</v>
      </c>
      <c r="O3243">
        <v>2017</v>
      </c>
    </row>
    <row r="3244" spans="1:15" x14ac:dyDescent="0.25">
      <c r="A3244">
        <v>8175</v>
      </c>
      <c r="B3244" s="1">
        <v>42194</v>
      </c>
      <c r="C3244" s="1">
        <v>42198</v>
      </c>
      <c r="D3244" t="s">
        <v>15</v>
      </c>
      <c r="E3244" t="s">
        <v>286</v>
      </c>
      <c r="F3244" t="s">
        <v>25</v>
      </c>
      <c r="G3244" t="s">
        <v>734</v>
      </c>
      <c r="H3244" t="s">
        <v>735</v>
      </c>
      <c r="I3244">
        <v>90049</v>
      </c>
      <c r="J3244" t="s">
        <v>114</v>
      </c>
      <c r="K3244" t="s">
        <v>21</v>
      </c>
      <c r="L3244" t="s">
        <v>1213</v>
      </c>
      <c r="M3244">
        <v>23.92</v>
      </c>
      <c r="N3244">
        <v>2015</v>
      </c>
      <c r="O3244">
        <v>2015</v>
      </c>
    </row>
    <row r="3245" spans="1:15" x14ac:dyDescent="0.25">
      <c r="A3245">
        <v>8279</v>
      </c>
      <c r="B3245" s="1">
        <v>42787</v>
      </c>
      <c r="C3245" s="1">
        <v>42791</v>
      </c>
      <c r="D3245" t="s">
        <v>15</v>
      </c>
      <c r="E3245" t="s">
        <v>100</v>
      </c>
      <c r="F3245" t="s">
        <v>25</v>
      </c>
      <c r="G3245" t="s">
        <v>119</v>
      </c>
      <c r="H3245" t="s">
        <v>120</v>
      </c>
      <c r="I3245">
        <v>33614</v>
      </c>
      <c r="J3245" t="s">
        <v>121</v>
      </c>
      <c r="K3245" t="s">
        <v>21</v>
      </c>
      <c r="L3245" t="s">
        <v>1213</v>
      </c>
      <c r="M3245">
        <v>432.45600000000002</v>
      </c>
      <c r="N3245">
        <v>2017</v>
      </c>
      <c r="O3245">
        <v>2017</v>
      </c>
    </row>
    <row r="3246" spans="1:15" x14ac:dyDescent="0.25">
      <c r="A3246">
        <v>8834</v>
      </c>
      <c r="B3246" s="1">
        <v>43367</v>
      </c>
      <c r="C3246" s="1">
        <v>43371</v>
      </c>
      <c r="D3246" t="s">
        <v>15</v>
      </c>
      <c r="E3246" t="s">
        <v>208</v>
      </c>
      <c r="F3246" t="s">
        <v>25</v>
      </c>
      <c r="G3246" t="s">
        <v>921</v>
      </c>
      <c r="H3246" t="s">
        <v>156</v>
      </c>
      <c r="I3246">
        <v>30328</v>
      </c>
      <c r="J3246" t="s">
        <v>121</v>
      </c>
      <c r="K3246" t="s">
        <v>21</v>
      </c>
      <c r="L3246" t="s">
        <v>1213</v>
      </c>
      <c r="M3246">
        <v>15.51</v>
      </c>
      <c r="N3246">
        <v>2018</v>
      </c>
      <c r="O3246">
        <v>2018</v>
      </c>
    </row>
    <row r="3247" spans="1:15" x14ac:dyDescent="0.25">
      <c r="A3247">
        <v>9072</v>
      </c>
      <c r="B3247" s="1">
        <v>42533</v>
      </c>
      <c r="C3247" s="1">
        <v>42537</v>
      </c>
      <c r="D3247" t="s">
        <v>15</v>
      </c>
      <c r="E3247" t="s">
        <v>63</v>
      </c>
      <c r="F3247" t="s">
        <v>25</v>
      </c>
      <c r="G3247" t="s">
        <v>155</v>
      </c>
      <c r="H3247" t="s">
        <v>210</v>
      </c>
      <c r="I3247">
        <v>47201</v>
      </c>
      <c r="J3247" t="s">
        <v>110</v>
      </c>
      <c r="K3247" t="s">
        <v>21</v>
      </c>
      <c r="L3247" t="s">
        <v>1213</v>
      </c>
      <c r="M3247">
        <v>24.56</v>
      </c>
      <c r="N3247">
        <v>2016</v>
      </c>
      <c r="O3247">
        <v>2016</v>
      </c>
    </row>
    <row r="3248" spans="1:15" x14ac:dyDescent="0.25">
      <c r="A3248">
        <v>9190</v>
      </c>
      <c r="B3248" s="1">
        <v>42603</v>
      </c>
      <c r="C3248" s="1">
        <v>42607</v>
      </c>
      <c r="D3248" t="s">
        <v>15</v>
      </c>
      <c r="E3248" t="s">
        <v>288</v>
      </c>
      <c r="F3248" t="s">
        <v>25</v>
      </c>
      <c r="G3248" t="s">
        <v>289</v>
      </c>
      <c r="H3248" t="s">
        <v>144</v>
      </c>
      <c r="I3248">
        <v>18103</v>
      </c>
      <c r="J3248" t="s">
        <v>20</v>
      </c>
      <c r="K3248" t="s">
        <v>21</v>
      </c>
      <c r="L3248" t="s">
        <v>1213</v>
      </c>
      <c r="M3248">
        <v>663.072</v>
      </c>
      <c r="N3248">
        <v>2016</v>
      </c>
      <c r="O3248">
        <v>2016</v>
      </c>
    </row>
    <row r="3249" spans="1:15" x14ac:dyDescent="0.25">
      <c r="A3249">
        <v>9365</v>
      </c>
      <c r="B3249" s="1">
        <v>43180</v>
      </c>
      <c r="C3249" s="1">
        <v>43184</v>
      </c>
      <c r="D3249" t="s">
        <v>15</v>
      </c>
      <c r="E3249" t="s">
        <v>291</v>
      </c>
      <c r="F3249" t="s">
        <v>25</v>
      </c>
      <c r="G3249" t="s">
        <v>138</v>
      </c>
      <c r="H3249" t="s">
        <v>139</v>
      </c>
      <c r="I3249">
        <v>98105</v>
      </c>
      <c r="J3249" t="s">
        <v>114</v>
      </c>
      <c r="K3249" t="s">
        <v>21</v>
      </c>
      <c r="L3249" t="s">
        <v>1213</v>
      </c>
      <c r="M3249">
        <v>359.32</v>
      </c>
      <c r="N3249">
        <v>2018</v>
      </c>
      <c r="O3249">
        <v>2018</v>
      </c>
    </row>
    <row r="3250" spans="1:15" x14ac:dyDescent="0.25">
      <c r="A3250">
        <v>9391</v>
      </c>
      <c r="B3250" s="1">
        <v>42540</v>
      </c>
      <c r="C3250" s="1">
        <v>42545</v>
      </c>
      <c r="D3250" t="s">
        <v>15</v>
      </c>
      <c r="E3250" t="s">
        <v>870</v>
      </c>
      <c r="F3250" t="s">
        <v>25</v>
      </c>
      <c r="G3250" t="s">
        <v>167</v>
      </c>
      <c r="H3250" t="s">
        <v>109</v>
      </c>
      <c r="I3250">
        <v>77070</v>
      </c>
      <c r="J3250" t="s">
        <v>110</v>
      </c>
      <c r="K3250" t="s">
        <v>21</v>
      </c>
      <c r="L3250" t="s">
        <v>1213</v>
      </c>
      <c r="M3250">
        <v>228.92</v>
      </c>
      <c r="N3250">
        <v>2016</v>
      </c>
      <c r="O3250">
        <v>2016</v>
      </c>
    </row>
    <row r="3251" spans="1:15" x14ac:dyDescent="0.25">
      <c r="A3251">
        <v>9451</v>
      </c>
      <c r="B3251" s="1">
        <v>43254</v>
      </c>
      <c r="C3251" s="1">
        <v>43258</v>
      </c>
      <c r="D3251" t="s">
        <v>15</v>
      </c>
      <c r="E3251" t="s">
        <v>1056</v>
      </c>
      <c r="F3251" t="s">
        <v>25</v>
      </c>
      <c r="G3251" t="s">
        <v>1230</v>
      </c>
      <c r="H3251" t="s">
        <v>139</v>
      </c>
      <c r="I3251">
        <v>99207</v>
      </c>
      <c r="J3251" t="s">
        <v>114</v>
      </c>
      <c r="K3251" t="s">
        <v>21</v>
      </c>
      <c r="L3251" t="s">
        <v>1213</v>
      </c>
      <c r="M3251">
        <v>136.26</v>
      </c>
      <c r="N3251">
        <v>2018</v>
      </c>
      <c r="O3251">
        <v>2018</v>
      </c>
    </row>
    <row r="3252" spans="1:15" x14ac:dyDescent="0.25">
      <c r="A3252">
        <v>9532</v>
      </c>
      <c r="B3252" s="1">
        <v>43399</v>
      </c>
      <c r="C3252" s="1">
        <v>43404</v>
      </c>
      <c r="D3252" t="s">
        <v>15</v>
      </c>
      <c r="E3252" t="s">
        <v>1065</v>
      </c>
      <c r="F3252" t="s">
        <v>25</v>
      </c>
      <c r="G3252" t="s">
        <v>202</v>
      </c>
      <c r="H3252" t="s">
        <v>109</v>
      </c>
      <c r="I3252">
        <v>75217</v>
      </c>
      <c r="J3252" t="s">
        <v>110</v>
      </c>
      <c r="K3252" t="s">
        <v>21</v>
      </c>
      <c r="L3252" t="s">
        <v>1213</v>
      </c>
      <c r="M3252">
        <v>55.616</v>
      </c>
      <c r="N3252">
        <v>2018</v>
      </c>
      <c r="O3252">
        <v>2018</v>
      </c>
    </row>
    <row r="3253" spans="1:15" x14ac:dyDescent="0.25">
      <c r="A3253">
        <v>43</v>
      </c>
      <c r="B3253" s="1">
        <v>42933</v>
      </c>
      <c r="C3253" s="1">
        <v>42938</v>
      </c>
      <c r="D3253" t="s">
        <v>15</v>
      </c>
      <c r="E3253" t="s">
        <v>353</v>
      </c>
      <c r="F3253" t="s">
        <v>29</v>
      </c>
      <c r="G3253" t="s">
        <v>734</v>
      </c>
      <c r="H3253" t="s">
        <v>735</v>
      </c>
      <c r="I3253">
        <v>90049</v>
      </c>
      <c r="J3253" t="s">
        <v>114</v>
      </c>
      <c r="K3253" t="s">
        <v>21</v>
      </c>
      <c r="L3253" t="s">
        <v>1213</v>
      </c>
      <c r="M3253">
        <v>77.88</v>
      </c>
      <c r="N3253">
        <v>2017</v>
      </c>
      <c r="O3253">
        <v>2017</v>
      </c>
    </row>
    <row r="3254" spans="1:15" x14ac:dyDescent="0.25">
      <c r="A3254">
        <v>44</v>
      </c>
      <c r="B3254" s="1">
        <v>43362</v>
      </c>
      <c r="C3254" s="1">
        <v>43366</v>
      </c>
      <c r="D3254" t="s">
        <v>15</v>
      </c>
      <c r="E3254" t="s">
        <v>413</v>
      </c>
      <c r="F3254" t="s">
        <v>29</v>
      </c>
      <c r="G3254" t="s">
        <v>1242</v>
      </c>
      <c r="H3254" t="s">
        <v>120</v>
      </c>
      <c r="I3254">
        <v>32935</v>
      </c>
      <c r="J3254" t="s">
        <v>121</v>
      </c>
      <c r="K3254" t="s">
        <v>21</v>
      </c>
      <c r="L3254" t="s">
        <v>1213</v>
      </c>
      <c r="M3254">
        <v>95.616</v>
      </c>
      <c r="N3254">
        <v>2018</v>
      </c>
      <c r="O3254">
        <v>2018</v>
      </c>
    </row>
    <row r="3255" spans="1:15" x14ac:dyDescent="0.25">
      <c r="A3255">
        <v>188</v>
      </c>
      <c r="B3255" s="1">
        <v>42932</v>
      </c>
      <c r="C3255" s="1">
        <v>42938</v>
      </c>
      <c r="D3255" t="s">
        <v>15</v>
      </c>
      <c r="E3255" t="s">
        <v>824</v>
      </c>
      <c r="F3255" t="s">
        <v>29</v>
      </c>
      <c r="G3255" t="s">
        <v>547</v>
      </c>
      <c r="H3255" t="s">
        <v>109</v>
      </c>
      <c r="I3255">
        <v>75051</v>
      </c>
      <c r="J3255" t="s">
        <v>110</v>
      </c>
      <c r="K3255" t="s">
        <v>21</v>
      </c>
      <c r="L3255" t="s">
        <v>1213</v>
      </c>
      <c r="M3255">
        <v>37.223999999999997</v>
      </c>
      <c r="N3255">
        <v>2017</v>
      </c>
      <c r="O3255">
        <v>2017</v>
      </c>
    </row>
    <row r="3256" spans="1:15" x14ac:dyDescent="0.25">
      <c r="A3256">
        <v>228</v>
      </c>
      <c r="B3256" s="1">
        <v>42591</v>
      </c>
      <c r="C3256" s="1">
        <v>42598</v>
      </c>
      <c r="D3256" t="s">
        <v>15</v>
      </c>
      <c r="E3256" t="s">
        <v>433</v>
      </c>
      <c r="F3256" t="s">
        <v>29</v>
      </c>
      <c r="G3256" t="s">
        <v>327</v>
      </c>
      <c r="H3256" t="s">
        <v>182</v>
      </c>
      <c r="I3256">
        <v>48227</v>
      </c>
      <c r="J3256" t="s">
        <v>110</v>
      </c>
      <c r="K3256" t="s">
        <v>21</v>
      </c>
      <c r="L3256" t="s">
        <v>1213</v>
      </c>
      <c r="M3256">
        <v>21.98</v>
      </c>
      <c r="N3256">
        <v>2016</v>
      </c>
      <c r="O3256">
        <v>2016</v>
      </c>
    </row>
    <row r="3257" spans="1:15" x14ac:dyDescent="0.25">
      <c r="A3257">
        <v>256</v>
      </c>
      <c r="B3257" s="1">
        <v>42702</v>
      </c>
      <c r="C3257" s="1">
        <v>42708</v>
      </c>
      <c r="D3257" t="s">
        <v>15</v>
      </c>
      <c r="E3257" t="s">
        <v>43</v>
      </c>
      <c r="F3257" t="s">
        <v>29</v>
      </c>
      <c r="G3257" t="s">
        <v>116</v>
      </c>
      <c r="H3257" t="s">
        <v>117</v>
      </c>
      <c r="I3257">
        <v>60623</v>
      </c>
      <c r="J3257" t="s">
        <v>110</v>
      </c>
      <c r="K3257" t="s">
        <v>21</v>
      </c>
      <c r="L3257" t="s">
        <v>1213</v>
      </c>
      <c r="M3257">
        <v>82.367999999999995</v>
      </c>
      <c r="N3257">
        <v>2016</v>
      </c>
      <c r="O3257">
        <v>2016</v>
      </c>
    </row>
    <row r="3258" spans="1:15" x14ac:dyDescent="0.25">
      <c r="A3258">
        <v>257</v>
      </c>
      <c r="B3258" s="1">
        <v>42702</v>
      </c>
      <c r="C3258" s="1">
        <v>42708</v>
      </c>
      <c r="D3258" t="s">
        <v>15</v>
      </c>
      <c r="E3258" t="s">
        <v>43</v>
      </c>
      <c r="F3258" t="s">
        <v>29</v>
      </c>
      <c r="G3258" t="s">
        <v>116</v>
      </c>
      <c r="H3258" t="s">
        <v>117</v>
      </c>
      <c r="I3258">
        <v>60623</v>
      </c>
      <c r="J3258" t="s">
        <v>110</v>
      </c>
      <c r="K3258" t="s">
        <v>21</v>
      </c>
      <c r="L3258" t="s">
        <v>1213</v>
      </c>
      <c r="M3258">
        <v>53.92</v>
      </c>
      <c r="N3258">
        <v>2016</v>
      </c>
      <c r="O3258">
        <v>2016</v>
      </c>
    </row>
    <row r="3259" spans="1:15" x14ac:dyDescent="0.25">
      <c r="A3259">
        <v>269</v>
      </c>
      <c r="B3259" s="1">
        <v>43443</v>
      </c>
      <c r="C3259" s="1">
        <v>43447</v>
      </c>
      <c r="D3259" t="s">
        <v>15</v>
      </c>
      <c r="E3259" t="s">
        <v>363</v>
      </c>
      <c r="F3259" t="s">
        <v>29</v>
      </c>
      <c r="G3259" t="s">
        <v>525</v>
      </c>
      <c r="H3259" t="s">
        <v>201</v>
      </c>
      <c r="I3259">
        <v>45231</v>
      </c>
      <c r="J3259" t="s">
        <v>20</v>
      </c>
      <c r="K3259" t="s">
        <v>21</v>
      </c>
      <c r="L3259" t="s">
        <v>1213</v>
      </c>
      <c r="M3259">
        <v>37.207999999999998</v>
      </c>
      <c r="N3259">
        <v>2018</v>
      </c>
      <c r="O3259">
        <v>2018</v>
      </c>
    </row>
    <row r="3260" spans="1:15" x14ac:dyDescent="0.25">
      <c r="A3260">
        <v>279</v>
      </c>
      <c r="B3260" s="1">
        <v>43386</v>
      </c>
      <c r="C3260" s="1">
        <v>43390</v>
      </c>
      <c r="D3260" t="s">
        <v>15</v>
      </c>
      <c r="E3260" t="s">
        <v>386</v>
      </c>
      <c r="F3260" t="s">
        <v>29</v>
      </c>
      <c r="G3260" t="s">
        <v>143</v>
      </c>
      <c r="H3260" t="s">
        <v>144</v>
      </c>
      <c r="I3260">
        <v>19140</v>
      </c>
      <c r="J3260" t="s">
        <v>20</v>
      </c>
      <c r="K3260" t="s">
        <v>21</v>
      </c>
      <c r="L3260" t="s">
        <v>1213</v>
      </c>
      <c r="M3260">
        <v>59.712000000000003</v>
      </c>
      <c r="N3260">
        <v>2018</v>
      </c>
      <c r="O3260">
        <v>2018</v>
      </c>
    </row>
    <row r="3261" spans="1:15" x14ac:dyDescent="0.25">
      <c r="A3261">
        <v>300</v>
      </c>
      <c r="B3261" s="1">
        <v>43036</v>
      </c>
      <c r="C3261" s="1">
        <v>43042</v>
      </c>
      <c r="D3261" t="s">
        <v>15</v>
      </c>
      <c r="E3261" t="s">
        <v>301</v>
      </c>
      <c r="F3261" t="s">
        <v>29</v>
      </c>
      <c r="G3261" t="s">
        <v>302</v>
      </c>
      <c r="H3261" t="s">
        <v>124</v>
      </c>
      <c r="I3261">
        <v>7109</v>
      </c>
      <c r="J3261" t="s">
        <v>20</v>
      </c>
      <c r="K3261" t="s">
        <v>21</v>
      </c>
      <c r="L3261" t="s">
        <v>1213</v>
      </c>
      <c r="M3261">
        <v>1082.48</v>
      </c>
      <c r="N3261">
        <v>2017</v>
      </c>
      <c r="O3261">
        <v>2017</v>
      </c>
    </row>
    <row r="3262" spans="1:15" x14ac:dyDescent="0.25">
      <c r="A3262">
        <v>424</v>
      </c>
      <c r="B3262" s="1">
        <v>43392</v>
      </c>
      <c r="C3262" s="1">
        <v>43396</v>
      </c>
      <c r="D3262" t="s">
        <v>15</v>
      </c>
      <c r="E3262" t="s">
        <v>381</v>
      </c>
      <c r="F3262" t="s">
        <v>29</v>
      </c>
      <c r="G3262" t="s">
        <v>233</v>
      </c>
      <c r="H3262" t="s">
        <v>186</v>
      </c>
      <c r="I3262">
        <v>1841</v>
      </c>
      <c r="J3262" t="s">
        <v>20</v>
      </c>
      <c r="K3262" t="s">
        <v>21</v>
      </c>
      <c r="L3262" t="s">
        <v>1213</v>
      </c>
      <c r="M3262">
        <v>32.700000000000003</v>
      </c>
      <c r="N3262">
        <v>2018</v>
      </c>
      <c r="O3262">
        <v>2018</v>
      </c>
    </row>
    <row r="3263" spans="1:15" x14ac:dyDescent="0.25">
      <c r="A3263">
        <v>455</v>
      </c>
      <c r="B3263" s="1">
        <v>43393</v>
      </c>
      <c r="C3263" s="1">
        <v>43397</v>
      </c>
      <c r="D3263" t="s">
        <v>15</v>
      </c>
      <c r="E3263" t="s">
        <v>745</v>
      </c>
      <c r="F3263" t="s">
        <v>29</v>
      </c>
      <c r="G3263" t="s">
        <v>613</v>
      </c>
      <c r="H3263" t="s">
        <v>201</v>
      </c>
      <c r="I3263">
        <v>44312</v>
      </c>
      <c r="J3263" t="s">
        <v>20</v>
      </c>
      <c r="K3263" t="s">
        <v>21</v>
      </c>
      <c r="L3263" t="s">
        <v>1213</v>
      </c>
      <c r="M3263">
        <v>665.40800000000002</v>
      </c>
      <c r="N3263">
        <v>2018</v>
      </c>
      <c r="O3263">
        <v>2018</v>
      </c>
    </row>
    <row r="3264" spans="1:15" x14ac:dyDescent="0.25">
      <c r="A3264">
        <v>481</v>
      </c>
      <c r="B3264" s="1">
        <v>42912</v>
      </c>
      <c r="C3264" s="1">
        <v>42918</v>
      </c>
      <c r="D3264" t="s">
        <v>15</v>
      </c>
      <c r="E3264" t="s">
        <v>1091</v>
      </c>
      <c r="F3264" t="s">
        <v>29</v>
      </c>
      <c r="G3264" t="s">
        <v>18</v>
      </c>
      <c r="H3264" t="s">
        <v>19</v>
      </c>
      <c r="I3264">
        <v>10024</v>
      </c>
      <c r="J3264" t="s">
        <v>20</v>
      </c>
      <c r="K3264" t="s">
        <v>21</v>
      </c>
      <c r="L3264" t="s">
        <v>1213</v>
      </c>
      <c r="M3264">
        <v>704.25</v>
      </c>
      <c r="N3264">
        <v>2017</v>
      </c>
      <c r="O3264">
        <v>2017</v>
      </c>
    </row>
    <row r="3265" spans="1:15" x14ac:dyDescent="0.25">
      <c r="A3265">
        <v>625</v>
      </c>
      <c r="B3265" s="1">
        <v>42703</v>
      </c>
      <c r="C3265" s="1">
        <v>42707</v>
      </c>
      <c r="D3265" t="s">
        <v>15</v>
      </c>
      <c r="E3265" t="s">
        <v>330</v>
      </c>
      <c r="F3265" t="s">
        <v>29</v>
      </c>
      <c r="G3265" t="s">
        <v>1243</v>
      </c>
      <c r="H3265" t="s">
        <v>182</v>
      </c>
      <c r="I3265">
        <v>48126</v>
      </c>
      <c r="J3265" t="s">
        <v>110</v>
      </c>
      <c r="K3265" t="s">
        <v>21</v>
      </c>
      <c r="L3265" t="s">
        <v>1213</v>
      </c>
      <c r="M3265">
        <v>523.48</v>
      </c>
      <c r="N3265">
        <v>2016</v>
      </c>
      <c r="O3265">
        <v>2016</v>
      </c>
    </row>
    <row r="3266" spans="1:15" x14ac:dyDescent="0.25">
      <c r="A3266">
        <v>664</v>
      </c>
      <c r="B3266" s="1">
        <v>42820</v>
      </c>
      <c r="C3266" s="1">
        <v>42824</v>
      </c>
      <c r="D3266" t="s">
        <v>15</v>
      </c>
      <c r="E3266" t="s">
        <v>84</v>
      </c>
      <c r="F3266" t="s">
        <v>29</v>
      </c>
      <c r="G3266" t="s">
        <v>18</v>
      </c>
      <c r="H3266" t="s">
        <v>19</v>
      </c>
      <c r="I3266">
        <v>10011</v>
      </c>
      <c r="J3266" t="s">
        <v>20</v>
      </c>
      <c r="K3266" t="s">
        <v>21</v>
      </c>
      <c r="L3266" t="s">
        <v>1213</v>
      </c>
      <c r="M3266">
        <v>459.95</v>
      </c>
      <c r="N3266">
        <v>2017</v>
      </c>
      <c r="O3266">
        <v>2017</v>
      </c>
    </row>
    <row r="3267" spans="1:15" x14ac:dyDescent="0.25">
      <c r="A3267">
        <v>723</v>
      </c>
      <c r="B3267" s="1">
        <v>43084</v>
      </c>
      <c r="C3267" s="1">
        <v>43088</v>
      </c>
      <c r="D3267" t="s">
        <v>15</v>
      </c>
      <c r="E3267" t="s">
        <v>381</v>
      </c>
      <c r="F3267" t="s">
        <v>29</v>
      </c>
      <c r="G3267" t="s">
        <v>327</v>
      </c>
      <c r="H3267" t="s">
        <v>182</v>
      </c>
      <c r="I3267">
        <v>48205</v>
      </c>
      <c r="J3267" t="s">
        <v>110</v>
      </c>
      <c r="K3267" t="s">
        <v>21</v>
      </c>
      <c r="L3267" t="s">
        <v>1213</v>
      </c>
      <c r="M3267">
        <v>296.37</v>
      </c>
      <c r="N3267">
        <v>2017</v>
      </c>
      <c r="O3267">
        <v>2017</v>
      </c>
    </row>
    <row r="3268" spans="1:15" x14ac:dyDescent="0.25">
      <c r="A3268">
        <v>920</v>
      </c>
      <c r="B3268" s="1">
        <v>42799</v>
      </c>
      <c r="C3268" s="1">
        <v>42805</v>
      </c>
      <c r="D3268" t="s">
        <v>15</v>
      </c>
      <c r="E3268" t="s">
        <v>741</v>
      </c>
      <c r="F3268" t="s">
        <v>29</v>
      </c>
      <c r="G3268" t="s">
        <v>202</v>
      </c>
      <c r="H3268" t="s">
        <v>109</v>
      </c>
      <c r="I3268">
        <v>75220</v>
      </c>
      <c r="J3268" t="s">
        <v>110</v>
      </c>
      <c r="K3268" t="s">
        <v>21</v>
      </c>
      <c r="L3268" t="s">
        <v>1213</v>
      </c>
      <c r="M3268">
        <v>12.992000000000001</v>
      </c>
      <c r="N3268">
        <v>2017</v>
      </c>
      <c r="O3268">
        <v>2017</v>
      </c>
    </row>
    <row r="3269" spans="1:15" x14ac:dyDescent="0.25">
      <c r="A3269">
        <v>1020</v>
      </c>
      <c r="B3269" s="1">
        <v>42557</v>
      </c>
      <c r="C3269" s="1">
        <v>42561</v>
      </c>
      <c r="D3269" t="s">
        <v>15</v>
      </c>
      <c r="E3269" t="s">
        <v>394</v>
      </c>
      <c r="F3269" t="s">
        <v>29</v>
      </c>
      <c r="G3269" t="s">
        <v>18</v>
      </c>
      <c r="H3269" t="s">
        <v>19</v>
      </c>
      <c r="I3269">
        <v>10011</v>
      </c>
      <c r="J3269" t="s">
        <v>20</v>
      </c>
      <c r="K3269" t="s">
        <v>21</v>
      </c>
      <c r="L3269" t="s">
        <v>1213</v>
      </c>
      <c r="M3269">
        <v>601.65</v>
      </c>
      <c r="N3269">
        <v>2016</v>
      </c>
      <c r="O3269">
        <v>2016</v>
      </c>
    </row>
    <row r="3270" spans="1:15" x14ac:dyDescent="0.25">
      <c r="A3270">
        <v>1186</v>
      </c>
      <c r="B3270" s="1">
        <v>42332</v>
      </c>
      <c r="C3270" s="1">
        <v>42338</v>
      </c>
      <c r="D3270" t="s">
        <v>15</v>
      </c>
      <c r="E3270" t="s">
        <v>314</v>
      </c>
      <c r="F3270" t="s">
        <v>29</v>
      </c>
      <c r="G3270" t="s">
        <v>138</v>
      </c>
      <c r="H3270" t="s">
        <v>139</v>
      </c>
      <c r="I3270">
        <v>98103</v>
      </c>
      <c r="J3270" t="s">
        <v>114</v>
      </c>
      <c r="K3270" t="s">
        <v>21</v>
      </c>
      <c r="L3270" t="s">
        <v>1213</v>
      </c>
      <c r="M3270">
        <v>485.88</v>
      </c>
      <c r="N3270">
        <v>2015</v>
      </c>
      <c r="O3270">
        <v>2015</v>
      </c>
    </row>
    <row r="3271" spans="1:15" x14ac:dyDescent="0.25">
      <c r="A3271">
        <v>1188</v>
      </c>
      <c r="B3271" s="1">
        <v>42332</v>
      </c>
      <c r="C3271" s="1">
        <v>42338</v>
      </c>
      <c r="D3271" t="s">
        <v>15</v>
      </c>
      <c r="E3271" t="s">
        <v>314</v>
      </c>
      <c r="F3271" t="s">
        <v>29</v>
      </c>
      <c r="G3271" t="s">
        <v>138</v>
      </c>
      <c r="H3271" t="s">
        <v>139</v>
      </c>
      <c r="I3271">
        <v>98103</v>
      </c>
      <c r="J3271" t="s">
        <v>114</v>
      </c>
      <c r="K3271" t="s">
        <v>21</v>
      </c>
      <c r="L3271" t="s">
        <v>1213</v>
      </c>
      <c r="M3271">
        <v>197.58</v>
      </c>
      <c r="N3271">
        <v>2015</v>
      </c>
      <c r="O3271">
        <v>2015</v>
      </c>
    </row>
    <row r="3272" spans="1:15" x14ac:dyDescent="0.25">
      <c r="A3272">
        <v>1204</v>
      </c>
      <c r="B3272" s="1">
        <v>42934</v>
      </c>
      <c r="C3272" s="1">
        <v>42940</v>
      </c>
      <c r="D3272" t="s">
        <v>15</v>
      </c>
      <c r="E3272" t="s">
        <v>315</v>
      </c>
      <c r="F3272" t="s">
        <v>29</v>
      </c>
      <c r="G3272" t="s">
        <v>316</v>
      </c>
      <c r="H3272" t="s">
        <v>198</v>
      </c>
      <c r="I3272">
        <v>80219</v>
      </c>
      <c r="J3272" t="s">
        <v>114</v>
      </c>
      <c r="K3272" t="s">
        <v>21</v>
      </c>
      <c r="L3272" t="s">
        <v>1213</v>
      </c>
      <c r="M3272">
        <v>593.56799999999998</v>
      </c>
      <c r="N3272">
        <v>2017</v>
      </c>
      <c r="O3272">
        <v>2017</v>
      </c>
    </row>
    <row r="3273" spans="1:15" x14ac:dyDescent="0.25">
      <c r="A3273">
        <v>1205</v>
      </c>
      <c r="B3273" s="1">
        <v>42934</v>
      </c>
      <c r="C3273" s="1">
        <v>42940</v>
      </c>
      <c r="D3273" t="s">
        <v>15</v>
      </c>
      <c r="E3273" t="s">
        <v>315</v>
      </c>
      <c r="F3273" t="s">
        <v>29</v>
      </c>
      <c r="G3273" t="s">
        <v>316</v>
      </c>
      <c r="H3273" t="s">
        <v>198</v>
      </c>
      <c r="I3273">
        <v>80219</v>
      </c>
      <c r="J3273" t="s">
        <v>114</v>
      </c>
      <c r="K3273" t="s">
        <v>21</v>
      </c>
      <c r="L3273" t="s">
        <v>1213</v>
      </c>
      <c r="M3273">
        <v>338.04</v>
      </c>
      <c r="N3273">
        <v>2017</v>
      </c>
      <c r="O3273">
        <v>2017</v>
      </c>
    </row>
    <row r="3274" spans="1:15" x14ac:dyDescent="0.25">
      <c r="A3274">
        <v>1267</v>
      </c>
      <c r="B3274" s="1">
        <v>42362</v>
      </c>
      <c r="C3274" s="1">
        <v>42367</v>
      </c>
      <c r="D3274" t="s">
        <v>15</v>
      </c>
      <c r="E3274" t="s">
        <v>1172</v>
      </c>
      <c r="F3274" t="s">
        <v>29</v>
      </c>
      <c r="G3274" t="s">
        <v>734</v>
      </c>
      <c r="H3274" t="s">
        <v>735</v>
      </c>
      <c r="I3274">
        <v>90045</v>
      </c>
      <c r="J3274" t="s">
        <v>114</v>
      </c>
      <c r="K3274" t="s">
        <v>21</v>
      </c>
      <c r="L3274" t="s">
        <v>1213</v>
      </c>
      <c r="M3274">
        <v>142.86000000000001</v>
      </c>
      <c r="N3274">
        <v>2015</v>
      </c>
      <c r="O3274">
        <v>2015</v>
      </c>
    </row>
    <row r="3275" spans="1:15" x14ac:dyDescent="0.25">
      <c r="A3275">
        <v>1271</v>
      </c>
      <c r="B3275" s="1">
        <v>42846</v>
      </c>
      <c r="C3275" s="1">
        <v>42851</v>
      </c>
      <c r="D3275" t="s">
        <v>15</v>
      </c>
      <c r="E3275" t="s">
        <v>84</v>
      </c>
      <c r="F3275" t="s">
        <v>29</v>
      </c>
      <c r="G3275" t="s">
        <v>116</v>
      </c>
      <c r="H3275" t="s">
        <v>117</v>
      </c>
      <c r="I3275">
        <v>60623</v>
      </c>
      <c r="J3275" t="s">
        <v>110</v>
      </c>
      <c r="K3275" t="s">
        <v>21</v>
      </c>
      <c r="L3275" t="s">
        <v>1213</v>
      </c>
      <c r="M3275">
        <v>102.336</v>
      </c>
      <c r="N3275">
        <v>2017</v>
      </c>
      <c r="O3275">
        <v>2017</v>
      </c>
    </row>
    <row r="3276" spans="1:15" x14ac:dyDescent="0.25">
      <c r="A3276">
        <v>1325</v>
      </c>
      <c r="B3276" s="1">
        <v>42275</v>
      </c>
      <c r="C3276" s="1">
        <v>42280</v>
      </c>
      <c r="D3276" t="s">
        <v>15</v>
      </c>
      <c r="E3276" t="s">
        <v>1244</v>
      </c>
      <c r="F3276" t="s">
        <v>29</v>
      </c>
      <c r="G3276" t="s">
        <v>233</v>
      </c>
      <c r="H3276" t="s">
        <v>186</v>
      </c>
      <c r="I3276">
        <v>1841</v>
      </c>
      <c r="J3276" t="s">
        <v>20</v>
      </c>
      <c r="K3276" t="s">
        <v>21</v>
      </c>
      <c r="L3276" t="s">
        <v>1213</v>
      </c>
      <c r="M3276">
        <v>46.26</v>
      </c>
      <c r="N3276">
        <v>2015</v>
      </c>
      <c r="O3276">
        <v>2015</v>
      </c>
    </row>
    <row r="3277" spans="1:15" x14ac:dyDescent="0.25">
      <c r="A3277">
        <v>1424</v>
      </c>
      <c r="B3277" s="1">
        <v>42639</v>
      </c>
      <c r="C3277" s="1">
        <v>42643</v>
      </c>
      <c r="D3277" t="s">
        <v>15</v>
      </c>
      <c r="E3277" t="s">
        <v>322</v>
      </c>
      <c r="F3277" t="s">
        <v>29</v>
      </c>
      <c r="G3277" t="s">
        <v>323</v>
      </c>
      <c r="H3277" t="s">
        <v>133</v>
      </c>
      <c r="I3277">
        <v>85204</v>
      </c>
      <c r="J3277" t="s">
        <v>114</v>
      </c>
      <c r="K3277" t="s">
        <v>21</v>
      </c>
      <c r="L3277" t="s">
        <v>1213</v>
      </c>
      <c r="M3277">
        <v>119.904</v>
      </c>
      <c r="N3277">
        <v>2016</v>
      </c>
      <c r="O3277">
        <v>2016</v>
      </c>
    </row>
    <row r="3278" spans="1:15" x14ac:dyDescent="0.25">
      <c r="A3278">
        <v>1426</v>
      </c>
      <c r="B3278" s="1">
        <v>42639</v>
      </c>
      <c r="C3278" s="1">
        <v>42643</v>
      </c>
      <c r="D3278" t="s">
        <v>15</v>
      </c>
      <c r="E3278" t="s">
        <v>322</v>
      </c>
      <c r="F3278" t="s">
        <v>29</v>
      </c>
      <c r="G3278" t="s">
        <v>323</v>
      </c>
      <c r="H3278" t="s">
        <v>133</v>
      </c>
      <c r="I3278">
        <v>85204</v>
      </c>
      <c r="J3278" t="s">
        <v>114</v>
      </c>
      <c r="K3278" t="s">
        <v>21</v>
      </c>
      <c r="L3278" t="s">
        <v>1213</v>
      </c>
      <c r="M3278">
        <v>363.64800000000002</v>
      </c>
      <c r="N3278">
        <v>2016</v>
      </c>
      <c r="O3278">
        <v>2016</v>
      </c>
    </row>
    <row r="3279" spans="1:15" x14ac:dyDescent="0.25">
      <c r="A3279">
        <v>1444</v>
      </c>
      <c r="B3279" s="1">
        <v>42644</v>
      </c>
      <c r="C3279" s="1">
        <v>42649</v>
      </c>
      <c r="D3279" t="s">
        <v>15</v>
      </c>
      <c r="E3279" t="s">
        <v>324</v>
      </c>
      <c r="F3279" t="s">
        <v>29</v>
      </c>
      <c r="G3279" t="s">
        <v>172</v>
      </c>
      <c r="H3279" t="s">
        <v>198</v>
      </c>
      <c r="I3279">
        <v>80013</v>
      </c>
      <c r="J3279" t="s">
        <v>114</v>
      </c>
      <c r="K3279" t="s">
        <v>21</v>
      </c>
      <c r="L3279" t="s">
        <v>1213</v>
      </c>
      <c r="M3279">
        <v>139.42400000000001</v>
      </c>
      <c r="N3279">
        <v>2016</v>
      </c>
      <c r="O3279">
        <v>2016</v>
      </c>
    </row>
    <row r="3280" spans="1:15" x14ac:dyDescent="0.25">
      <c r="A3280">
        <v>1534</v>
      </c>
      <c r="B3280" s="1">
        <v>43073</v>
      </c>
      <c r="C3280" s="1">
        <v>43077</v>
      </c>
      <c r="D3280" t="s">
        <v>15</v>
      </c>
      <c r="E3280" t="s">
        <v>305</v>
      </c>
      <c r="F3280" t="s">
        <v>29</v>
      </c>
      <c r="G3280" t="s">
        <v>18</v>
      </c>
      <c r="H3280" t="s">
        <v>19</v>
      </c>
      <c r="I3280">
        <v>10035</v>
      </c>
      <c r="J3280" t="s">
        <v>20</v>
      </c>
      <c r="K3280" t="s">
        <v>21</v>
      </c>
      <c r="L3280" t="s">
        <v>1213</v>
      </c>
      <c r="M3280">
        <v>212.88</v>
      </c>
      <c r="N3280">
        <v>2017</v>
      </c>
      <c r="O3280">
        <v>2017</v>
      </c>
    </row>
    <row r="3281" spans="1:15" x14ac:dyDescent="0.25">
      <c r="A3281">
        <v>1536</v>
      </c>
      <c r="B3281" s="1">
        <v>43037</v>
      </c>
      <c r="C3281" s="1">
        <v>43041</v>
      </c>
      <c r="D3281" t="s">
        <v>15</v>
      </c>
      <c r="E3281" t="s">
        <v>916</v>
      </c>
      <c r="F3281" t="s">
        <v>29</v>
      </c>
      <c r="G3281" t="s">
        <v>1245</v>
      </c>
      <c r="H3281" t="s">
        <v>124</v>
      </c>
      <c r="I3281">
        <v>8302</v>
      </c>
      <c r="J3281" t="s">
        <v>20</v>
      </c>
      <c r="K3281" t="s">
        <v>21</v>
      </c>
      <c r="L3281" t="s">
        <v>1213</v>
      </c>
      <c r="M3281">
        <v>40.74</v>
      </c>
      <c r="N3281">
        <v>2017</v>
      </c>
      <c r="O3281">
        <v>2017</v>
      </c>
    </row>
    <row r="3282" spans="1:15" x14ac:dyDescent="0.25">
      <c r="A3282">
        <v>1549</v>
      </c>
      <c r="B3282" s="1">
        <v>42697</v>
      </c>
      <c r="C3282" s="1">
        <v>42701</v>
      </c>
      <c r="D3282" t="s">
        <v>15</v>
      </c>
      <c r="E3282" t="s">
        <v>328</v>
      </c>
      <c r="F3282" t="s">
        <v>29</v>
      </c>
      <c r="G3282" t="s">
        <v>254</v>
      </c>
      <c r="H3282" t="s">
        <v>109</v>
      </c>
      <c r="I3282">
        <v>78207</v>
      </c>
      <c r="J3282" t="s">
        <v>110</v>
      </c>
      <c r="K3282" t="s">
        <v>21</v>
      </c>
      <c r="L3282" t="s">
        <v>1213</v>
      </c>
      <c r="M3282">
        <v>27.056000000000001</v>
      </c>
      <c r="N3282">
        <v>2016</v>
      </c>
      <c r="O3282">
        <v>2016</v>
      </c>
    </row>
    <row r="3283" spans="1:15" x14ac:dyDescent="0.25">
      <c r="A3283">
        <v>1614</v>
      </c>
      <c r="B3283" s="1">
        <v>43455</v>
      </c>
      <c r="C3283" s="1">
        <v>43459</v>
      </c>
      <c r="D3283" t="s">
        <v>15</v>
      </c>
      <c r="E3283" t="s">
        <v>416</v>
      </c>
      <c r="F3283" t="s">
        <v>29</v>
      </c>
      <c r="G3283" t="s">
        <v>790</v>
      </c>
      <c r="H3283" t="s">
        <v>735</v>
      </c>
      <c r="I3283">
        <v>94601</v>
      </c>
      <c r="J3283" t="s">
        <v>114</v>
      </c>
      <c r="K3283" t="s">
        <v>21</v>
      </c>
      <c r="L3283" t="s">
        <v>1213</v>
      </c>
      <c r="M3283">
        <v>1000.02</v>
      </c>
      <c r="N3283">
        <v>2018</v>
      </c>
      <c r="O3283">
        <v>2018</v>
      </c>
    </row>
    <row r="3284" spans="1:15" x14ac:dyDescent="0.25">
      <c r="A3284">
        <v>1679</v>
      </c>
      <c r="B3284" s="1">
        <v>42254</v>
      </c>
      <c r="C3284" s="1">
        <v>42260</v>
      </c>
      <c r="D3284" t="s">
        <v>15</v>
      </c>
      <c r="E3284" t="s">
        <v>903</v>
      </c>
      <c r="F3284" t="s">
        <v>29</v>
      </c>
      <c r="G3284" t="s">
        <v>143</v>
      </c>
      <c r="H3284" t="s">
        <v>144</v>
      </c>
      <c r="I3284">
        <v>19134</v>
      </c>
      <c r="J3284" t="s">
        <v>20</v>
      </c>
      <c r="K3284" t="s">
        <v>21</v>
      </c>
      <c r="L3284" t="s">
        <v>1213</v>
      </c>
      <c r="M3284">
        <v>64.784000000000006</v>
      </c>
      <c r="N3284">
        <v>2015</v>
      </c>
      <c r="O3284">
        <v>2015</v>
      </c>
    </row>
    <row r="3285" spans="1:15" x14ac:dyDescent="0.25">
      <c r="A3285">
        <v>1738</v>
      </c>
      <c r="B3285" s="1">
        <v>42616</v>
      </c>
      <c r="C3285" s="1">
        <v>42622</v>
      </c>
      <c r="D3285" t="s">
        <v>15</v>
      </c>
      <c r="E3285" t="s">
        <v>456</v>
      </c>
      <c r="F3285" t="s">
        <v>29</v>
      </c>
      <c r="G3285" t="s">
        <v>738</v>
      </c>
      <c r="H3285" t="s">
        <v>735</v>
      </c>
      <c r="I3285">
        <v>94122</v>
      </c>
      <c r="J3285" t="s">
        <v>114</v>
      </c>
      <c r="K3285" t="s">
        <v>21</v>
      </c>
      <c r="L3285" t="s">
        <v>1213</v>
      </c>
      <c r="M3285">
        <v>31.44</v>
      </c>
      <c r="N3285">
        <v>2016</v>
      </c>
      <c r="O3285">
        <v>2016</v>
      </c>
    </row>
    <row r="3286" spans="1:15" x14ac:dyDescent="0.25">
      <c r="A3286">
        <v>1775</v>
      </c>
      <c r="B3286" s="1">
        <v>42122</v>
      </c>
      <c r="C3286" s="1">
        <v>42127</v>
      </c>
      <c r="D3286" t="s">
        <v>15</v>
      </c>
      <c r="E3286" t="s">
        <v>332</v>
      </c>
      <c r="F3286" t="s">
        <v>29</v>
      </c>
      <c r="G3286" t="s">
        <v>333</v>
      </c>
      <c r="H3286" t="s">
        <v>147</v>
      </c>
      <c r="I3286">
        <v>21215</v>
      </c>
      <c r="J3286" t="s">
        <v>20</v>
      </c>
      <c r="K3286" t="s">
        <v>21</v>
      </c>
      <c r="L3286" t="s">
        <v>1213</v>
      </c>
      <c r="M3286">
        <v>497.61</v>
      </c>
      <c r="N3286">
        <v>2015</v>
      </c>
      <c r="O3286">
        <v>2015</v>
      </c>
    </row>
    <row r="3287" spans="1:15" x14ac:dyDescent="0.25">
      <c r="A3287">
        <v>1794</v>
      </c>
      <c r="B3287" s="1">
        <v>42346</v>
      </c>
      <c r="C3287" s="1">
        <v>42351</v>
      </c>
      <c r="D3287" t="s">
        <v>15</v>
      </c>
      <c r="E3287" t="s">
        <v>58</v>
      </c>
      <c r="F3287" t="s">
        <v>29</v>
      </c>
      <c r="G3287" t="s">
        <v>167</v>
      </c>
      <c r="H3287" t="s">
        <v>109</v>
      </c>
      <c r="I3287">
        <v>77041</v>
      </c>
      <c r="J3287" t="s">
        <v>110</v>
      </c>
      <c r="K3287" t="s">
        <v>21</v>
      </c>
      <c r="L3287" t="s">
        <v>1213</v>
      </c>
      <c r="M3287">
        <v>60.415999999999997</v>
      </c>
      <c r="N3287">
        <v>2015</v>
      </c>
      <c r="O3287">
        <v>2015</v>
      </c>
    </row>
    <row r="3288" spans="1:15" x14ac:dyDescent="0.25">
      <c r="A3288">
        <v>1922</v>
      </c>
      <c r="B3288" s="1">
        <v>42646</v>
      </c>
      <c r="C3288" s="1">
        <v>42652</v>
      </c>
      <c r="D3288" t="s">
        <v>15</v>
      </c>
      <c r="E3288" t="s">
        <v>350</v>
      </c>
      <c r="F3288" t="s">
        <v>29</v>
      </c>
      <c r="G3288" t="s">
        <v>1246</v>
      </c>
      <c r="H3288" t="s">
        <v>144</v>
      </c>
      <c r="I3288">
        <v>19601</v>
      </c>
      <c r="J3288" t="s">
        <v>20</v>
      </c>
      <c r="K3288" t="s">
        <v>21</v>
      </c>
      <c r="L3288" t="s">
        <v>1213</v>
      </c>
      <c r="M3288">
        <v>15.007999999999999</v>
      </c>
      <c r="N3288">
        <v>2016</v>
      </c>
      <c r="O3288">
        <v>2016</v>
      </c>
    </row>
    <row r="3289" spans="1:15" x14ac:dyDescent="0.25">
      <c r="A3289">
        <v>2030</v>
      </c>
      <c r="B3289" s="1">
        <v>42700</v>
      </c>
      <c r="C3289" s="1">
        <v>42704</v>
      </c>
      <c r="D3289" t="s">
        <v>15</v>
      </c>
      <c r="E3289" t="s">
        <v>308</v>
      </c>
      <c r="F3289" t="s">
        <v>29</v>
      </c>
      <c r="G3289" t="s">
        <v>339</v>
      </c>
      <c r="H3289" t="s">
        <v>186</v>
      </c>
      <c r="I3289">
        <v>1453</v>
      </c>
      <c r="J3289" t="s">
        <v>20</v>
      </c>
      <c r="K3289" t="s">
        <v>21</v>
      </c>
      <c r="L3289" t="s">
        <v>1213</v>
      </c>
      <c r="M3289">
        <v>104.9</v>
      </c>
      <c r="N3289">
        <v>2016</v>
      </c>
      <c r="O3289">
        <v>2016</v>
      </c>
    </row>
    <row r="3290" spans="1:15" x14ac:dyDescent="0.25">
      <c r="A3290">
        <v>2061</v>
      </c>
      <c r="B3290" s="1">
        <v>42308</v>
      </c>
      <c r="C3290" s="1">
        <v>42312</v>
      </c>
      <c r="D3290" t="s">
        <v>15</v>
      </c>
      <c r="E3290" t="s">
        <v>296</v>
      </c>
      <c r="F3290" t="s">
        <v>29</v>
      </c>
      <c r="G3290" t="s">
        <v>734</v>
      </c>
      <c r="H3290" t="s">
        <v>735</v>
      </c>
      <c r="I3290">
        <v>90049</v>
      </c>
      <c r="J3290" t="s">
        <v>114</v>
      </c>
      <c r="K3290" t="s">
        <v>21</v>
      </c>
      <c r="L3290" t="s">
        <v>1213</v>
      </c>
      <c r="M3290">
        <v>80.3</v>
      </c>
      <c r="N3290">
        <v>2015</v>
      </c>
      <c r="O3290">
        <v>2015</v>
      </c>
    </row>
    <row r="3291" spans="1:15" x14ac:dyDescent="0.25">
      <c r="A3291">
        <v>2065</v>
      </c>
      <c r="B3291" s="1">
        <v>42308</v>
      </c>
      <c r="C3291" s="1">
        <v>42312</v>
      </c>
      <c r="D3291" t="s">
        <v>15</v>
      </c>
      <c r="E3291" t="s">
        <v>296</v>
      </c>
      <c r="F3291" t="s">
        <v>29</v>
      </c>
      <c r="G3291" t="s">
        <v>734</v>
      </c>
      <c r="H3291" t="s">
        <v>735</v>
      </c>
      <c r="I3291">
        <v>90049</v>
      </c>
      <c r="J3291" t="s">
        <v>114</v>
      </c>
      <c r="K3291" t="s">
        <v>21</v>
      </c>
      <c r="L3291" t="s">
        <v>1213</v>
      </c>
      <c r="M3291">
        <v>405.64</v>
      </c>
      <c r="N3291">
        <v>2015</v>
      </c>
      <c r="O3291">
        <v>2015</v>
      </c>
    </row>
    <row r="3292" spans="1:15" x14ac:dyDescent="0.25">
      <c r="A3292">
        <v>2148</v>
      </c>
      <c r="B3292" s="1">
        <v>42911</v>
      </c>
      <c r="C3292" s="1">
        <v>42915</v>
      </c>
      <c r="D3292" t="s">
        <v>15</v>
      </c>
      <c r="E3292" t="s">
        <v>312</v>
      </c>
      <c r="F3292" t="s">
        <v>29</v>
      </c>
      <c r="G3292" t="s">
        <v>342</v>
      </c>
      <c r="H3292" t="s">
        <v>144</v>
      </c>
      <c r="I3292">
        <v>17403</v>
      </c>
      <c r="J3292" t="s">
        <v>20</v>
      </c>
      <c r="K3292" t="s">
        <v>21</v>
      </c>
      <c r="L3292" t="s">
        <v>1213</v>
      </c>
      <c r="M3292">
        <v>254.352</v>
      </c>
      <c r="N3292">
        <v>2017</v>
      </c>
      <c r="O3292">
        <v>2017</v>
      </c>
    </row>
    <row r="3293" spans="1:15" x14ac:dyDescent="0.25">
      <c r="A3293">
        <v>2220</v>
      </c>
      <c r="B3293" s="1">
        <v>43309</v>
      </c>
      <c r="C3293" s="1">
        <v>43313</v>
      </c>
      <c r="D3293" t="s">
        <v>15</v>
      </c>
      <c r="E3293" t="s">
        <v>746</v>
      </c>
      <c r="F3293" t="s">
        <v>29</v>
      </c>
      <c r="G3293" t="s">
        <v>738</v>
      </c>
      <c r="H3293" t="s">
        <v>735</v>
      </c>
      <c r="I3293">
        <v>94110</v>
      </c>
      <c r="J3293" t="s">
        <v>114</v>
      </c>
      <c r="K3293" t="s">
        <v>21</v>
      </c>
      <c r="L3293" t="s">
        <v>1213</v>
      </c>
      <c r="M3293">
        <v>14.98</v>
      </c>
      <c r="N3293">
        <v>2018</v>
      </c>
      <c r="O3293">
        <v>2018</v>
      </c>
    </row>
    <row r="3294" spans="1:15" x14ac:dyDescent="0.25">
      <c r="A3294">
        <v>2400</v>
      </c>
      <c r="B3294" s="1">
        <v>43352</v>
      </c>
      <c r="C3294" s="1">
        <v>43358</v>
      </c>
      <c r="D3294" t="s">
        <v>15</v>
      </c>
      <c r="E3294" t="s">
        <v>903</v>
      </c>
      <c r="F3294" t="s">
        <v>29</v>
      </c>
      <c r="G3294" t="s">
        <v>964</v>
      </c>
      <c r="H3294" t="s">
        <v>668</v>
      </c>
      <c r="I3294">
        <v>29501</v>
      </c>
      <c r="J3294" t="s">
        <v>121</v>
      </c>
      <c r="K3294" t="s">
        <v>21</v>
      </c>
      <c r="L3294" t="s">
        <v>1213</v>
      </c>
      <c r="M3294">
        <v>628.80999999999995</v>
      </c>
      <c r="N3294">
        <v>2018</v>
      </c>
      <c r="O3294">
        <v>2018</v>
      </c>
    </row>
    <row r="3295" spans="1:15" x14ac:dyDescent="0.25">
      <c r="A3295">
        <v>2401</v>
      </c>
      <c r="B3295" s="1">
        <v>43352</v>
      </c>
      <c r="C3295" s="1">
        <v>43358</v>
      </c>
      <c r="D3295" t="s">
        <v>15</v>
      </c>
      <c r="E3295" t="s">
        <v>903</v>
      </c>
      <c r="F3295" t="s">
        <v>29</v>
      </c>
      <c r="G3295" t="s">
        <v>964</v>
      </c>
      <c r="H3295" t="s">
        <v>668</v>
      </c>
      <c r="I3295">
        <v>29501</v>
      </c>
      <c r="J3295" t="s">
        <v>121</v>
      </c>
      <c r="K3295" t="s">
        <v>21</v>
      </c>
      <c r="L3295" t="s">
        <v>1213</v>
      </c>
      <c r="M3295">
        <v>56.45</v>
      </c>
      <c r="N3295">
        <v>2018</v>
      </c>
      <c r="O3295">
        <v>2018</v>
      </c>
    </row>
    <row r="3296" spans="1:15" x14ac:dyDescent="0.25">
      <c r="A3296">
        <v>2420</v>
      </c>
      <c r="B3296" s="1">
        <v>43413</v>
      </c>
      <c r="C3296" s="1">
        <v>43418</v>
      </c>
      <c r="D3296" t="s">
        <v>15</v>
      </c>
      <c r="E3296" t="s">
        <v>1117</v>
      </c>
      <c r="F3296" t="s">
        <v>29</v>
      </c>
      <c r="G3296" t="s">
        <v>1247</v>
      </c>
      <c r="H3296" t="s">
        <v>735</v>
      </c>
      <c r="I3296">
        <v>92236</v>
      </c>
      <c r="J3296" t="s">
        <v>114</v>
      </c>
      <c r="K3296" t="s">
        <v>21</v>
      </c>
      <c r="L3296" t="s">
        <v>1213</v>
      </c>
      <c r="M3296">
        <v>63.56</v>
      </c>
      <c r="N3296">
        <v>2018</v>
      </c>
      <c r="O3296">
        <v>2018</v>
      </c>
    </row>
    <row r="3297" spans="1:15" x14ac:dyDescent="0.25">
      <c r="A3297">
        <v>2569</v>
      </c>
      <c r="B3297" s="1">
        <v>43350</v>
      </c>
      <c r="C3297" s="1">
        <v>43354</v>
      </c>
      <c r="D3297" t="s">
        <v>15</v>
      </c>
      <c r="E3297" t="s">
        <v>317</v>
      </c>
      <c r="F3297" t="s">
        <v>29</v>
      </c>
      <c r="G3297" t="s">
        <v>18</v>
      </c>
      <c r="H3297" t="s">
        <v>19</v>
      </c>
      <c r="I3297">
        <v>10011</v>
      </c>
      <c r="J3297" t="s">
        <v>20</v>
      </c>
      <c r="K3297" t="s">
        <v>21</v>
      </c>
      <c r="L3297" t="s">
        <v>1213</v>
      </c>
      <c r="M3297">
        <v>478.08</v>
      </c>
      <c r="N3297">
        <v>2018</v>
      </c>
      <c r="O3297">
        <v>2018</v>
      </c>
    </row>
    <row r="3298" spans="1:15" x14ac:dyDescent="0.25">
      <c r="A3298">
        <v>2598</v>
      </c>
      <c r="B3298" s="1">
        <v>43233</v>
      </c>
      <c r="C3298" s="1">
        <v>43237</v>
      </c>
      <c r="D3298" t="s">
        <v>15</v>
      </c>
      <c r="E3298" t="s">
        <v>354</v>
      </c>
      <c r="F3298" t="s">
        <v>29</v>
      </c>
      <c r="G3298" t="s">
        <v>155</v>
      </c>
      <c r="H3298" t="s">
        <v>210</v>
      </c>
      <c r="I3298">
        <v>47201</v>
      </c>
      <c r="J3298" t="s">
        <v>110</v>
      </c>
      <c r="K3298" t="s">
        <v>21</v>
      </c>
      <c r="L3298" t="s">
        <v>1213</v>
      </c>
      <c r="M3298">
        <v>530.34</v>
      </c>
      <c r="N3298">
        <v>2018</v>
      </c>
      <c r="O3298">
        <v>2018</v>
      </c>
    </row>
    <row r="3299" spans="1:15" x14ac:dyDescent="0.25">
      <c r="A3299">
        <v>2621</v>
      </c>
      <c r="B3299" s="1">
        <v>43456</v>
      </c>
      <c r="C3299" s="1">
        <v>43460</v>
      </c>
      <c r="D3299" t="s">
        <v>15</v>
      </c>
      <c r="E3299" t="s">
        <v>916</v>
      </c>
      <c r="F3299" t="s">
        <v>29</v>
      </c>
      <c r="G3299" t="s">
        <v>465</v>
      </c>
      <c r="H3299" t="s">
        <v>349</v>
      </c>
      <c r="I3299">
        <v>88220</v>
      </c>
      <c r="J3299" t="s">
        <v>114</v>
      </c>
      <c r="K3299" t="s">
        <v>21</v>
      </c>
      <c r="L3299" t="s">
        <v>1213</v>
      </c>
      <c r="M3299">
        <v>37.32</v>
      </c>
      <c r="N3299">
        <v>2018</v>
      </c>
      <c r="O3299">
        <v>2018</v>
      </c>
    </row>
    <row r="3300" spans="1:15" x14ac:dyDescent="0.25">
      <c r="A3300">
        <v>2637</v>
      </c>
      <c r="B3300" s="1">
        <v>42597</v>
      </c>
      <c r="C3300" s="1">
        <v>42601</v>
      </c>
      <c r="D3300" t="s">
        <v>15</v>
      </c>
      <c r="E3300" t="s">
        <v>1248</v>
      </c>
      <c r="F3300" t="s">
        <v>29</v>
      </c>
      <c r="G3300" t="s">
        <v>734</v>
      </c>
      <c r="H3300" t="s">
        <v>735</v>
      </c>
      <c r="I3300">
        <v>90045</v>
      </c>
      <c r="J3300" t="s">
        <v>114</v>
      </c>
      <c r="K3300" t="s">
        <v>21</v>
      </c>
      <c r="L3300" t="s">
        <v>1213</v>
      </c>
      <c r="M3300">
        <v>323.10000000000002</v>
      </c>
      <c r="N3300">
        <v>2016</v>
      </c>
      <c r="O3300">
        <v>2016</v>
      </c>
    </row>
    <row r="3301" spans="1:15" x14ac:dyDescent="0.25">
      <c r="A3301">
        <v>3071</v>
      </c>
      <c r="B3301" s="1">
        <v>42325</v>
      </c>
      <c r="C3301" s="1">
        <v>42330</v>
      </c>
      <c r="D3301" t="s">
        <v>15</v>
      </c>
      <c r="E3301" t="s">
        <v>1162</v>
      </c>
      <c r="F3301" t="s">
        <v>29</v>
      </c>
      <c r="G3301" t="s">
        <v>365</v>
      </c>
      <c r="H3301" t="s">
        <v>295</v>
      </c>
      <c r="I3301">
        <v>19711</v>
      </c>
      <c r="J3301" t="s">
        <v>20</v>
      </c>
      <c r="K3301" t="s">
        <v>21</v>
      </c>
      <c r="L3301" t="s">
        <v>1213</v>
      </c>
      <c r="M3301">
        <v>2934.33</v>
      </c>
      <c r="N3301">
        <v>2015</v>
      </c>
      <c r="O3301">
        <v>2015</v>
      </c>
    </row>
    <row r="3302" spans="1:15" x14ac:dyDescent="0.25">
      <c r="A3302">
        <v>3401</v>
      </c>
      <c r="B3302" s="1">
        <v>42329</v>
      </c>
      <c r="C3302" s="1">
        <v>42334</v>
      </c>
      <c r="D3302" t="s">
        <v>15</v>
      </c>
      <c r="E3302" t="s">
        <v>366</v>
      </c>
      <c r="F3302" t="s">
        <v>29</v>
      </c>
      <c r="G3302" t="s">
        <v>218</v>
      </c>
      <c r="H3302" t="s">
        <v>200</v>
      </c>
      <c r="I3302">
        <v>40475</v>
      </c>
      <c r="J3302" t="s">
        <v>121</v>
      </c>
      <c r="K3302" t="s">
        <v>21</v>
      </c>
      <c r="L3302" t="s">
        <v>1213</v>
      </c>
      <c r="M3302">
        <v>193.95</v>
      </c>
      <c r="N3302">
        <v>2015</v>
      </c>
      <c r="O3302">
        <v>2015</v>
      </c>
    </row>
    <row r="3303" spans="1:15" x14ac:dyDescent="0.25">
      <c r="A3303">
        <v>3445</v>
      </c>
      <c r="B3303" s="1">
        <v>42945</v>
      </c>
      <c r="C3303" s="1">
        <v>42949</v>
      </c>
      <c r="D3303" t="s">
        <v>15</v>
      </c>
      <c r="E3303" t="s">
        <v>425</v>
      </c>
      <c r="F3303" t="s">
        <v>29</v>
      </c>
      <c r="G3303" t="s">
        <v>143</v>
      </c>
      <c r="H3303" t="s">
        <v>144</v>
      </c>
      <c r="I3303">
        <v>19140</v>
      </c>
      <c r="J3303" t="s">
        <v>20</v>
      </c>
      <c r="K3303" t="s">
        <v>21</v>
      </c>
      <c r="L3303" t="s">
        <v>1213</v>
      </c>
      <c r="M3303">
        <v>84.784000000000006</v>
      </c>
      <c r="N3303">
        <v>2017</v>
      </c>
      <c r="O3303">
        <v>2017</v>
      </c>
    </row>
    <row r="3304" spans="1:15" x14ac:dyDescent="0.25">
      <c r="A3304">
        <v>3610</v>
      </c>
      <c r="B3304" s="1">
        <v>42122</v>
      </c>
      <c r="C3304" s="1">
        <v>42127</v>
      </c>
      <c r="D3304" t="s">
        <v>15</v>
      </c>
      <c r="E3304" t="s">
        <v>397</v>
      </c>
      <c r="F3304" t="s">
        <v>29</v>
      </c>
      <c r="G3304" t="s">
        <v>365</v>
      </c>
      <c r="H3304" t="s">
        <v>201</v>
      </c>
      <c r="I3304">
        <v>43055</v>
      </c>
      <c r="J3304" t="s">
        <v>20</v>
      </c>
      <c r="K3304" t="s">
        <v>21</v>
      </c>
      <c r="L3304" t="s">
        <v>1213</v>
      </c>
      <c r="M3304">
        <v>27.096</v>
      </c>
      <c r="N3304">
        <v>2015</v>
      </c>
      <c r="O3304">
        <v>2015</v>
      </c>
    </row>
    <row r="3305" spans="1:15" x14ac:dyDescent="0.25">
      <c r="A3305">
        <v>3611</v>
      </c>
      <c r="B3305" s="1">
        <v>42122</v>
      </c>
      <c r="C3305" s="1">
        <v>42127</v>
      </c>
      <c r="D3305" t="s">
        <v>15</v>
      </c>
      <c r="E3305" t="s">
        <v>397</v>
      </c>
      <c r="F3305" t="s">
        <v>29</v>
      </c>
      <c r="G3305" t="s">
        <v>365</v>
      </c>
      <c r="H3305" t="s">
        <v>201</v>
      </c>
      <c r="I3305">
        <v>43055</v>
      </c>
      <c r="J3305" t="s">
        <v>20</v>
      </c>
      <c r="K3305" t="s">
        <v>21</v>
      </c>
      <c r="L3305" t="s">
        <v>1213</v>
      </c>
      <c r="M3305">
        <v>177.56800000000001</v>
      </c>
      <c r="N3305">
        <v>2015</v>
      </c>
      <c r="O3305">
        <v>2015</v>
      </c>
    </row>
    <row r="3306" spans="1:15" x14ac:dyDescent="0.25">
      <c r="A3306">
        <v>3656</v>
      </c>
      <c r="B3306" s="1">
        <v>43214</v>
      </c>
      <c r="C3306" s="1">
        <v>43220</v>
      </c>
      <c r="D3306" t="s">
        <v>15</v>
      </c>
      <c r="E3306" t="s">
        <v>28</v>
      </c>
      <c r="F3306" t="s">
        <v>29</v>
      </c>
      <c r="G3306" t="s">
        <v>337</v>
      </c>
      <c r="H3306" t="s">
        <v>120</v>
      </c>
      <c r="I3306">
        <v>32216</v>
      </c>
      <c r="J3306" t="s">
        <v>121</v>
      </c>
      <c r="K3306" t="s">
        <v>21</v>
      </c>
      <c r="L3306" t="s">
        <v>1213</v>
      </c>
      <c r="M3306">
        <v>113.568</v>
      </c>
      <c r="N3306">
        <v>2018</v>
      </c>
      <c r="O3306">
        <v>2018</v>
      </c>
    </row>
    <row r="3307" spans="1:15" x14ac:dyDescent="0.25">
      <c r="A3307">
        <v>3699</v>
      </c>
      <c r="B3307" s="1">
        <v>42260</v>
      </c>
      <c r="C3307" s="1">
        <v>42264</v>
      </c>
      <c r="D3307" t="s">
        <v>15</v>
      </c>
      <c r="E3307" t="s">
        <v>388</v>
      </c>
      <c r="F3307" t="s">
        <v>29</v>
      </c>
      <c r="G3307" t="s">
        <v>978</v>
      </c>
      <c r="H3307" t="s">
        <v>133</v>
      </c>
      <c r="I3307">
        <v>85281</v>
      </c>
      <c r="J3307" t="s">
        <v>114</v>
      </c>
      <c r="K3307" t="s">
        <v>21</v>
      </c>
      <c r="L3307" t="s">
        <v>1213</v>
      </c>
      <c r="M3307">
        <v>79.400000000000006</v>
      </c>
      <c r="N3307">
        <v>2015</v>
      </c>
      <c r="O3307">
        <v>2015</v>
      </c>
    </row>
    <row r="3308" spans="1:15" x14ac:dyDescent="0.25">
      <c r="A3308">
        <v>3730</v>
      </c>
      <c r="B3308" s="1">
        <v>42631</v>
      </c>
      <c r="C3308" s="1">
        <v>42636</v>
      </c>
      <c r="D3308" t="s">
        <v>15</v>
      </c>
      <c r="E3308" t="s">
        <v>369</v>
      </c>
      <c r="F3308" t="s">
        <v>29</v>
      </c>
      <c r="G3308" t="s">
        <v>370</v>
      </c>
      <c r="H3308" t="s">
        <v>147</v>
      </c>
      <c r="I3308">
        <v>20735</v>
      </c>
      <c r="J3308" t="s">
        <v>20</v>
      </c>
      <c r="K3308" t="s">
        <v>21</v>
      </c>
      <c r="L3308" t="s">
        <v>1213</v>
      </c>
      <c r="M3308">
        <v>41.96</v>
      </c>
      <c r="N3308">
        <v>2016</v>
      </c>
      <c r="O3308">
        <v>2016</v>
      </c>
    </row>
    <row r="3309" spans="1:15" x14ac:dyDescent="0.25">
      <c r="A3309">
        <v>3731</v>
      </c>
      <c r="B3309" s="1">
        <v>42631</v>
      </c>
      <c r="C3309" s="1">
        <v>42636</v>
      </c>
      <c r="D3309" t="s">
        <v>15</v>
      </c>
      <c r="E3309" t="s">
        <v>369</v>
      </c>
      <c r="F3309" t="s">
        <v>29</v>
      </c>
      <c r="G3309" t="s">
        <v>370</v>
      </c>
      <c r="H3309" t="s">
        <v>147</v>
      </c>
      <c r="I3309">
        <v>20735</v>
      </c>
      <c r="J3309" t="s">
        <v>20</v>
      </c>
      <c r="K3309" t="s">
        <v>21</v>
      </c>
      <c r="L3309" t="s">
        <v>1213</v>
      </c>
      <c r="M3309">
        <v>636.86</v>
      </c>
      <c r="N3309">
        <v>2016</v>
      </c>
      <c r="O3309">
        <v>2016</v>
      </c>
    </row>
    <row r="3310" spans="1:15" x14ac:dyDescent="0.25">
      <c r="A3310">
        <v>3772</v>
      </c>
      <c r="B3310" s="1">
        <v>42867</v>
      </c>
      <c r="C3310" s="1">
        <v>42872</v>
      </c>
      <c r="D3310" t="s">
        <v>15</v>
      </c>
      <c r="E3310" t="s">
        <v>765</v>
      </c>
      <c r="F3310" t="s">
        <v>29</v>
      </c>
      <c r="G3310" t="s">
        <v>143</v>
      </c>
      <c r="H3310" t="s">
        <v>144</v>
      </c>
      <c r="I3310">
        <v>19140</v>
      </c>
      <c r="J3310" t="s">
        <v>20</v>
      </c>
      <c r="K3310" t="s">
        <v>21</v>
      </c>
      <c r="L3310" t="s">
        <v>1213</v>
      </c>
      <c r="M3310">
        <v>82.367999999999995</v>
      </c>
      <c r="N3310">
        <v>2017</v>
      </c>
      <c r="O3310">
        <v>2017</v>
      </c>
    </row>
    <row r="3311" spans="1:15" x14ac:dyDescent="0.25">
      <c r="A3311">
        <v>3787</v>
      </c>
      <c r="B3311" s="1">
        <v>43039</v>
      </c>
      <c r="C3311" s="1">
        <v>43043</v>
      </c>
      <c r="D3311" t="s">
        <v>15</v>
      </c>
      <c r="E3311" t="s">
        <v>301</v>
      </c>
      <c r="F3311" t="s">
        <v>29</v>
      </c>
      <c r="G3311" t="s">
        <v>734</v>
      </c>
      <c r="H3311" t="s">
        <v>735</v>
      </c>
      <c r="I3311">
        <v>90045</v>
      </c>
      <c r="J3311" t="s">
        <v>114</v>
      </c>
      <c r="K3311" t="s">
        <v>21</v>
      </c>
      <c r="L3311" t="s">
        <v>1213</v>
      </c>
      <c r="M3311">
        <v>1085.42</v>
      </c>
      <c r="N3311">
        <v>2017</v>
      </c>
      <c r="O3311">
        <v>2017</v>
      </c>
    </row>
    <row r="3312" spans="1:15" x14ac:dyDescent="0.25">
      <c r="A3312">
        <v>3827</v>
      </c>
      <c r="B3312" s="1">
        <v>42284</v>
      </c>
      <c r="C3312" s="1">
        <v>42289</v>
      </c>
      <c r="D3312" t="s">
        <v>15</v>
      </c>
      <c r="E3312" t="s">
        <v>1091</v>
      </c>
      <c r="F3312" t="s">
        <v>29</v>
      </c>
      <c r="G3312" t="s">
        <v>202</v>
      </c>
      <c r="H3312" t="s">
        <v>109</v>
      </c>
      <c r="I3312">
        <v>75217</v>
      </c>
      <c r="J3312" t="s">
        <v>110</v>
      </c>
      <c r="K3312" t="s">
        <v>21</v>
      </c>
      <c r="L3312" t="s">
        <v>1213</v>
      </c>
      <c r="M3312">
        <v>107.44</v>
      </c>
      <c r="N3312">
        <v>2015</v>
      </c>
      <c r="O3312">
        <v>2015</v>
      </c>
    </row>
    <row r="3313" spans="1:15" x14ac:dyDescent="0.25">
      <c r="A3313">
        <v>3920</v>
      </c>
      <c r="B3313" s="1">
        <v>42705</v>
      </c>
      <c r="C3313" s="1">
        <v>42711</v>
      </c>
      <c r="D3313" t="s">
        <v>15</v>
      </c>
      <c r="E3313" t="s">
        <v>373</v>
      </c>
      <c r="F3313" t="s">
        <v>29</v>
      </c>
      <c r="G3313" t="s">
        <v>374</v>
      </c>
      <c r="H3313" t="s">
        <v>175</v>
      </c>
      <c r="I3313">
        <v>23320</v>
      </c>
      <c r="J3313" t="s">
        <v>121</v>
      </c>
      <c r="K3313" t="s">
        <v>21</v>
      </c>
      <c r="L3313" t="s">
        <v>1213</v>
      </c>
      <c r="M3313">
        <v>61.68</v>
      </c>
      <c r="N3313">
        <v>2016</v>
      </c>
      <c r="O3313">
        <v>2016</v>
      </c>
    </row>
    <row r="3314" spans="1:15" x14ac:dyDescent="0.25">
      <c r="A3314">
        <v>4056</v>
      </c>
      <c r="B3314" s="1">
        <v>42276</v>
      </c>
      <c r="C3314" s="1">
        <v>42280</v>
      </c>
      <c r="D3314" t="s">
        <v>15</v>
      </c>
      <c r="E3314" t="s">
        <v>318</v>
      </c>
      <c r="F3314" t="s">
        <v>29</v>
      </c>
      <c r="G3314" t="s">
        <v>143</v>
      </c>
      <c r="H3314" t="s">
        <v>144</v>
      </c>
      <c r="I3314">
        <v>19134</v>
      </c>
      <c r="J3314" t="s">
        <v>20</v>
      </c>
      <c r="K3314" t="s">
        <v>21</v>
      </c>
      <c r="L3314" t="s">
        <v>1213</v>
      </c>
      <c r="M3314">
        <v>1801.6320000000001</v>
      </c>
      <c r="N3314">
        <v>2015</v>
      </c>
      <c r="O3314">
        <v>2015</v>
      </c>
    </row>
    <row r="3315" spans="1:15" x14ac:dyDescent="0.25">
      <c r="A3315">
        <v>4189</v>
      </c>
      <c r="B3315" s="1">
        <v>43238</v>
      </c>
      <c r="C3315" s="1">
        <v>43243</v>
      </c>
      <c r="D3315" t="s">
        <v>15</v>
      </c>
      <c r="E3315" t="s">
        <v>382</v>
      </c>
      <c r="F3315" t="s">
        <v>29</v>
      </c>
      <c r="G3315" t="s">
        <v>383</v>
      </c>
      <c r="H3315" t="s">
        <v>109</v>
      </c>
      <c r="I3315">
        <v>78501</v>
      </c>
      <c r="J3315" t="s">
        <v>110</v>
      </c>
      <c r="K3315" t="s">
        <v>21</v>
      </c>
      <c r="L3315" t="s">
        <v>1213</v>
      </c>
      <c r="M3315">
        <v>8.9280000000000008</v>
      </c>
      <c r="N3315">
        <v>2018</v>
      </c>
      <c r="O3315">
        <v>2018</v>
      </c>
    </row>
    <row r="3316" spans="1:15" x14ac:dyDescent="0.25">
      <c r="A3316">
        <v>4297</v>
      </c>
      <c r="B3316" s="1">
        <v>43347</v>
      </c>
      <c r="C3316" s="1">
        <v>43353</v>
      </c>
      <c r="D3316" t="s">
        <v>15</v>
      </c>
      <c r="E3316" t="s">
        <v>938</v>
      </c>
      <c r="F3316" t="s">
        <v>29</v>
      </c>
      <c r="G3316" t="s">
        <v>734</v>
      </c>
      <c r="H3316" t="s">
        <v>735</v>
      </c>
      <c r="I3316">
        <v>90032</v>
      </c>
      <c r="J3316" t="s">
        <v>114</v>
      </c>
      <c r="K3316" t="s">
        <v>21</v>
      </c>
      <c r="L3316" t="s">
        <v>1213</v>
      </c>
      <c r="M3316">
        <v>54.32</v>
      </c>
      <c r="N3316">
        <v>2018</v>
      </c>
      <c r="O3316">
        <v>2018</v>
      </c>
    </row>
    <row r="3317" spans="1:15" x14ac:dyDescent="0.25">
      <c r="A3317">
        <v>4520</v>
      </c>
      <c r="B3317" s="1">
        <v>43261</v>
      </c>
      <c r="C3317" s="1">
        <v>43265</v>
      </c>
      <c r="D3317" t="s">
        <v>15</v>
      </c>
      <c r="E3317" t="s">
        <v>464</v>
      </c>
      <c r="F3317" t="s">
        <v>29</v>
      </c>
      <c r="G3317" t="s">
        <v>337</v>
      </c>
      <c r="H3317" t="s">
        <v>120</v>
      </c>
      <c r="I3317">
        <v>32216</v>
      </c>
      <c r="J3317" t="s">
        <v>121</v>
      </c>
      <c r="K3317" t="s">
        <v>21</v>
      </c>
      <c r="L3317" t="s">
        <v>1213</v>
      </c>
      <c r="M3317">
        <v>1347.52</v>
      </c>
      <c r="N3317">
        <v>2018</v>
      </c>
      <c r="O3317">
        <v>2018</v>
      </c>
    </row>
    <row r="3318" spans="1:15" x14ac:dyDescent="0.25">
      <c r="A3318">
        <v>4565</v>
      </c>
      <c r="B3318" s="1">
        <v>42347</v>
      </c>
      <c r="C3318" s="1">
        <v>42352</v>
      </c>
      <c r="D3318" t="s">
        <v>15</v>
      </c>
      <c r="E3318" t="s">
        <v>756</v>
      </c>
      <c r="F3318" t="s">
        <v>29</v>
      </c>
      <c r="G3318" t="s">
        <v>323</v>
      </c>
      <c r="H3318" t="s">
        <v>133</v>
      </c>
      <c r="I3318">
        <v>85204</v>
      </c>
      <c r="J3318" t="s">
        <v>114</v>
      </c>
      <c r="K3318" t="s">
        <v>21</v>
      </c>
      <c r="L3318" t="s">
        <v>1213</v>
      </c>
      <c r="M3318">
        <v>100.70399999999999</v>
      </c>
      <c r="N3318">
        <v>2015</v>
      </c>
      <c r="O3318">
        <v>2015</v>
      </c>
    </row>
    <row r="3319" spans="1:15" x14ac:dyDescent="0.25">
      <c r="A3319">
        <v>4627</v>
      </c>
      <c r="B3319" s="1">
        <v>43052</v>
      </c>
      <c r="C3319" s="1">
        <v>43057</v>
      </c>
      <c r="D3319" t="s">
        <v>15</v>
      </c>
      <c r="E3319" t="s">
        <v>336</v>
      </c>
      <c r="F3319" t="s">
        <v>29</v>
      </c>
      <c r="G3319" t="s">
        <v>18</v>
      </c>
      <c r="H3319" t="s">
        <v>19</v>
      </c>
      <c r="I3319">
        <v>10011</v>
      </c>
      <c r="J3319" t="s">
        <v>20</v>
      </c>
      <c r="K3319" t="s">
        <v>21</v>
      </c>
      <c r="L3319" t="s">
        <v>1213</v>
      </c>
      <c r="M3319">
        <v>77.55</v>
      </c>
      <c r="N3319">
        <v>2017</v>
      </c>
      <c r="O3319">
        <v>2017</v>
      </c>
    </row>
    <row r="3320" spans="1:15" x14ac:dyDescent="0.25">
      <c r="A3320">
        <v>4628</v>
      </c>
      <c r="B3320" s="1">
        <v>43052</v>
      </c>
      <c r="C3320" s="1">
        <v>43057</v>
      </c>
      <c r="D3320" t="s">
        <v>15</v>
      </c>
      <c r="E3320" t="s">
        <v>336</v>
      </c>
      <c r="F3320" t="s">
        <v>29</v>
      </c>
      <c r="G3320" t="s">
        <v>18</v>
      </c>
      <c r="H3320" t="s">
        <v>19</v>
      </c>
      <c r="I3320">
        <v>10011</v>
      </c>
      <c r="J3320" t="s">
        <v>20</v>
      </c>
      <c r="K3320" t="s">
        <v>21</v>
      </c>
      <c r="L3320" t="s">
        <v>1213</v>
      </c>
      <c r="M3320">
        <v>24.88</v>
      </c>
      <c r="N3320">
        <v>2017</v>
      </c>
      <c r="O3320">
        <v>2017</v>
      </c>
    </row>
    <row r="3321" spans="1:15" x14ac:dyDescent="0.25">
      <c r="A3321">
        <v>4630</v>
      </c>
      <c r="B3321" s="1">
        <v>43052</v>
      </c>
      <c r="C3321" s="1">
        <v>43057</v>
      </c>
      <c r="D3321" t="s">
        <v>15</v>
      </c>
      <c r="E3321" t="s">
        <v>336</v>
      </c>
      <c r="F3321" t="s">
        <v>29</v>
      </c>
      <c r="G3321" t="s">
        <v>18</v>
      </c>
      <c r="H3321" t="s">
        <v>19</v>
      </c>
      <c r="I3321">
        <v>10011</v>
      </c>
      <c r="J3321" t="s">
        <v>20</v>
      </c>
      <c r="K3321" t="s">
        <v>21</v>
      </c>
      <c r="L3321" t="s">
        <v>1213</v>
      </c>
      <c r="M3321">
        <v>36.630000000000003</v>
      </c>
      <c r="N3321">
        <v>2017</v>
      </c>
      <c r="O3321">
        <v>2017</v>
      </c>
    </row>
    <row r="3322" spans="1:15" x14ac:dyDescent="0.25">
      <c r="A3322">
        <v>4635</v>
      </c>
      <c r="B3322" s="1">
        <v>42603</v>
      </c>
      <c r="C3322" s="1">
        <v>42608</v>
      </c>
      <c r="D3322" t="s">
        <v>15</v>
      </c>
      <c r="E3322" t="s">
        <v>433</v>
      </c>
      <c r="F3322" t="s">
        <v>29</v>
      </c>
      <c r="G3322" t="s">
        <v>738</v>
      </c>
      <c r="H3322" t="s">
        <v>735</v>
      </c>
      <c r="I3322">
        <v>94122</v>
      </c>
      <c r="J3322" t="s">
        <v>114</v>
      </c>
      <c r="K3322" t="s">
        <v>21</v>
      </c>
      <c r="L3322" t="s">
        <v>1213</v>
      </c>
      <c r="M3322">
        <v>80.98</v>
      </c>
      <c r="N3322">
        <v>2016</v>
      </c>
      <c r="O3322">
        <v>2016</v>
      </c>
    </row>
    <row r="3323" spans="1:15" x14ac:dyDescent="0.25">
      <c r="A3323">
        <v>4636</v>
      </c>
      <c r="B3323" s="1">
        <v>43171</v>
      </c>
      <c r="C3323" s="1">
        <v>43176</v>
      </c>
      <c r="D3323" t="s">
        <v>15</v>
      </c>
      <c r="E3323" t="s">
        <v>73</v>
      </c>
      <c r="F3323" t="s">
        <v>29</v>
      </c>
      <c r="G3323" t="s">
        <v>738</v>
      </c>
      <c r="H3323" t="s">
        <v>735</v>
      </c>
      <c r="I3323">
        <v>94122</v>
      </c>
      <c r="J3323" t="s">
        <v>114</v>
      </c>
      <c r="K3323" t="s">
        <v>21</v>
      </c>
      <c r="L3323" t="s">
        <v>1213</v>
      </c>
      <c r="M3323">
        <v>242.94</v>
      </c>
      <c r="N3323">
        <v>2018</v>
      </c>
      <c r="O3323">
        <v>2018</v>
      </c>
    </row>
    <row r="3324" spans="1:15" x14ac:dyDescent="0.25">
      <c r="A3324">
        <v>4656</v>
      </c>
      <c r="B3324" s="1">
        <v>42129</v>
      </c>
      <c r="C3324" s="1">
        <v>42134</v>
      </c>
      <c r="D3324" t="s">
        <v>15</v>
      </c>
      <c r="E3324" t="s">
        <v>90</v>
      </c>
      <c r="F3324" t="s">
        <v>29</v>
      </c>
      <c r="G3324" t="s">
        <v>987</v>
      </c>
      <c r="H3324" t="s">
        <v>117</v>
      </c>
      <c r="I3324">
        <v>61032</v>
      </c>
      <c r="J3324" t="s">
        <v>110</v>
      </c>
      <c r="K3324" t="s">
        <v>21</v>
      </c>
      <c r="L3324" t="s">
        <v>1213</v>
      </c>
      <c r="M3324">
        <v>45.247999999999998</v>
      </c>
      <c r="N3324">
        <v>2015</v>
      </c>
      <c r="O3324">
        <v>2015</v>
      </c>
    </row>
    <row r="3325" spans="1:15" x14ac:dyDescent="0.25">
      <c r="A3325">
        <v>4671</v>
      </c>
      <c r="B3325" s="1">
        <v>43226</v>
      </c>
      <c r="C3325" s="1">
        <v>43231</v>
      </c>
      <c r="D3325" t="s">
        <v>15</v>
      </c>
      <c r="E3325" t="s">
        <v>396</v>
      </c>
      <c r="F3325" t="s">
        <v>29</v>
      </c>
      <c r="G3325" t="s">
        <v>108</v>
      </c>
      <c r="H3325" t="s">
        <v>109</v>
      </c>
      <c r="I3325">
        <v>76106</v>
      </c>
      <c r="J3325" t="s">
        <v>110</v>
      </c>
      <c r="K3325" t="s">
        <v>21</v>
      </c>
      <c r="L3325" t="s">
        <v>1213</v>
      </c>
      <c r="M3325">
        <v>772.68</v>
      </c>
      <c r="N3325">
        <v>2018</v>
      </c>
      <c r="O3325">
        <v>2018</v>
      </c>
    </row>
    <row r="3326" spans="1:15" x14ac:dyDescent="0.25">
      <c r="A3326">
        <v>4828</v>
      </c>
      <c r="B3326" s="1">
        <v>42309</v>
      </c>
      <c r="C3326" s="1">
        <v>42316</v>
      </c>
      <c r="D3326" t="s">
        <v>15</v>
      </c>
      <c r="E3326" t="s">
        <v>425</v>
      </c>
      <c r="F3326" t="s">
        <v>29</v>
      </c>
      <c r="G3326" t="s">
        <v>218</v>
      </c>
      <c r="H3326" t="s">
        <v>200</v>
      </c>
      <c r="I3326">
        <v>40475</v>
      </c>
      <c r="J3326" t="s">
        <v>121</v>
      </c>
      <c r="K3326" t="s">
        <v>21</v>
      </c>
      <c r="L3326" t="s">
        <v>1213</v>
      </c>
      <c r="M3326">
        <v>69.52</v>
      </c>
      <c r="N3326">
        <v>2015</v>
      </c>
      <c r="O3326">
        <v>2015</v>
      </c>
    </row>
    <row r="3327" spans="1:15" x14ac:dyDescent="0.25">
      <c r="A3327">
        <v>4894</v>
      </c>
      <c r="B3327" s="1">
        <v>43092</v>
      </c>
      <c r="C3327" s="1">
        <v>43099</v>
      </c>
      <c r="D3327" t="s">
        <v>15</v>
      </c>
      <c r="E3327" t="s">
        <v>101</v>
      </c>
      <c r="F3327" t="s">
        <v>29</v>
      </c>
      <c r="G3327" t="s">
        <v>138</v>
      </c>
      <c r="H3327" t="s">
        <v>139</v>
      </c>
      <c r="I3327">
        <v>98103</v>
      </c>
      <c r="J3327" t="s">
        <v>114</v>
      </c>
      <c r="K3327" t="s">
        <v>21</v>
      </c>
      <c r="L3327" t="s">
        <v>1213</v>
      </c>
      <c r="M3327">
        <v>227.28</v>
      </c>
      <c r="N3327">
        <v>2017</v>
      </c>
      <c r="O3327">
        <v>2017</v>
      </c>
    </row>
    <row r="3328" spans="1:15" x14ac:dyDescent="0.25">
      <c r="A3328">
        <v>4897</v>
      </c>
      <c r="B3328" s="1">
        <v>43092</v>
      </c>
      <c r="C3328" s="1">
        <v>43099</v>
      </c>
      <c r="D3328" t="s">
        <v>15</v>
      </c>
      <c r="E3328" t="s">
        <v>101</v>
      </c>
      <c r="F3328" t="s">
        <v>29</v>
      </c>
      <c r="G3328" t="s">
        <v>138</v>
      </c>
      <c r="H3328" t="s">
        <v>139</v>
      </c>
      <c r="I3328">
        <v>98103</v>
      </c>
      <c r="J3328" t="s">
        <v>114</v>
      </c>
      <c r="K3328" t="s">
        <v>21</v>
      </c>
      <c r="L3328" t="s">
        <v>1213</v>
      </c>
      <c r="M3328">
        <v>1117.92</v>
      </c>
      <c r="N3328">
        <v>2017</v>
      </c>
      <c r="O3328">
        <v>2017</v>
      </c>
    </row>
    <row r="3329" spans="1:15" x14ac:dyDescent="0.25">
      <c r="A3329">
        <v>4901</v>
      </c>
      <c r="B3329" s="1">
        <v>43451</v>
      </c>
      <c r="C3329" s="1">
        <v>43455</v>
      </c>
      <c r="D3329" t="s">
        <v>15</v>
      </c>
      <c r="E3329" t="s">
        <v>363</v>
      </c>
      <c r="F3329" t="s">
        <v>29</v>
      </c>
      <c r="G3329" t="s">
        <v>767</v>
      </c>
      <c r="H3329" t="s">
        <v>735</v>
      </c>
      <c r="I3329">
        <v>92804</v>
      </c>
      <c r="J3329" t="s">
        <v>114</v>
      </c>
      <c r="K3329" t="s">
        <v>21</v>
      </c>
      <c r="L3329" t="s">
        <v>1213</v>
      </c>
      <c r="M3329">
        <v>481.32</v>
      </c>
      <c r="N3329">
        <v>2018</v>
      </c>
      <c r="O3329">
        <v>2018</v>
      </c>
    </row>
    <row r="3330" spans="1:15" x14ac:dyDescent="0.25">
      <c r="A3330">
        <v>5093</v>
      </c>
      <c r="B3330" s="1">
        <v>42513</v>
      </c>
      <c r="C3330" s="1">
        <v>42517</v>
      </c>
      <c r="D3330" t="s">
        <v>15</v>
      </c>
      <c r="E3330" t="s">
        <v>439</v>
      </c>
      <c r="F3330" t="s">
        <v>29</v>
      </c>
      <c r="G3330" t="s">
        <v>923</v>
      </c>
      <c r="H3330" t="s">
        <v>275</v>
      </c>
      <c r="I3330">
        <v>2895</v>
      </c>
      <c r="J3330" t="s">
        <v>20</v>
      </c>
      <c r="K3330" t="s">
        <v>21</v>
      </c>
      <c r="L3330" t="s">
        <v>1213</v>
      </c>
      <c r="M3330">
        <v>51.45</v>
      </c>
      <c r="N3330">
        <v>2016</v>
      </c>
      <c r="O3330">
        <v>2016</v>
      </c>
    </row>
    <row r="3331" spans="1:15" x14ac:dyDescent="0.25">
      <c r="A3331">
        <v>5111</v>
      </c>
      <c r="B3331" s="1">
        <v>42295</v>
      </c>
      <c r="C3331" s="1">
        <v>42299</v>
      </c>
      <c r="D3331" t="s">
        <v>15</v>
      </c>
      <c r="E3331" t="s">
        <v>101</v>
      </c>
      <c r="F3331" t="s">
        <v>29</v>
      </c>
      <c r="G3331" t="s">
        <v>143</v>
      </c>
      <c r="H3331" t="s">
        <v>144</v>
      </c>
      <c r="I3331">
        <v>19134</v>
      </c>
      <c r="J3331" t="s">
        <v>20</v>
      </c>
      <c r="K3331" t="s">
        <v>21</v>
      </c>
      <c r="L3331" t="s">
        <v>1213</v>
      </c>
      <c r="M3331">
        <v>186.91200000000001</v>
      </c>
      <c r="N3331">
        <v>2015</v>
      </c>
      <c r="O3331">
        <v>2015</v>
      </c>
    </row>
    <row r="3332" spans="1:15" x14ac:dyDescent="0.25">
      <c r="A3332">
        <v>5121</v>
      </c>
      <c r="B3332" s="1">
        <v>42098</v>
      </c>
      <c r="C3332" s="1">
        <v>42102</v>
      </c>
      <c r="D3332" t="s">
        <v>15</v>
      </c>
      <c r="E3332" t="s">
        <v>384</v>
      </c>
      <c r="F3332" t="s">
        <v>29</v>
      </c>
      <c r="G3332" t="s">
        <v>424</v>
      </c>
      <c r="H3332" t="s">
        <v>572</v>
      </c>
      <c r="I3332">
        <v>70506</v>
      </c>
      <c r="J3332" t="s">
        <v>121</v>
      </c>
      <c r="K3332" t="s">
        <v>21</v>
      </c>
      <c r="L3332" t="s">
        <v>1213</v>
      </c>
      <c r="M3332">
        <v>232.55</v>
      </c>
      <c r="N3332">
        <v>2015</v>
      </c>
      <c r="O3332">
        <v>2015</v>
      </c>
    </row>
    <row r="3333" spans="1:15" x14ac:dyDescent="0.25">
      <c r="A3333">
        <v>5211</v>
      </c>
      <c r="B3333" s="1">
        <v>42381</v>
      </c>
      <c r="C3333" s="1">
        <v>42387</v>
      </c>
      <c r="D3333" t="s">
        <v>15</v>
      </c>
      <c r="E3333" t="s">
        <v>416</v>
      </c>
      <c r="F3333" t="s">
        <v>29</v>
      </c>
      <c r="G3333" t="s">
        <v>365</v>
      </c>
      <c r="H3333" t="s">
        <v>295</v>
      </c>
      <c r="I3333">
        <v>19711</v>
      </c>
      <c r="J3333" t="s">
        <v>20</v>
      </c>
      <c r="K3333" t="s">
        <v>21</v>
      </c>
      <c r="L3333" t="s">
        <v>1213</v>
      </c>
      <c r="M3333">
        <v>465.18</v>
      </c>
      <c r="N3333">
        <v>2016</v>
      </c>
      <c r="O3333">
        <v>2016</v>
      </c>
    </row>
    <row r="3334" spans="1:15" x14ac:dyDescent="0.25">
      <c r="A3334">
        <v>5284</v>
      </c>
      <c r="B3334" s="1">
        <v>42093</v>
      </c>
      <c r="C3334" s="1">
        <v>42098</v>
      </c>
      <c r="D3334" t="s">
        <v>15</v>
      </c>
      <c r="E3334" t="s">
        <v>891</v>
      </c>
      <c r="F3334" t="s">
        <v>29</v>
      </c>
      <c r="G3334" t="s">
        <v>138</v>
      </c>
      <c r="H3334" t="s">
        <v>139</v>
      </c>
      <c r="I3334">
        <v>98105</v>
      </c>
      <c r="J3334" t="s">
        <v>114</v>
      </c>
      <c r="K3334" t="s">
        <v>21</v>
      </c>
      <c r="L3334" t="s">
        <v>1213</v>
      </c>
      <c r="M3334">
        <v>15.84</v>
      </c>
      <c r="N3334">
        <v>2015</v>
      </c>
      <c r="O3334">
        <v>2015</v>
      </c>
    </row>
    <row r="3335" spans="1:15" x14ac:dyDescent="0.25">
      <c r="A3335">
        <v>5307</v>
      </c>
      <c r="B3335" s="1">
        <v>42787</v>
      </c>
      <c r="C3335" s="1">
        <v>42792</v>
      </c>
      <c r="D3335" t="s">
        <v>15</v>
      </c>
      <c r="E3335" t="s">
        <v>306</v>
      </c>
      <c r="F3335" t="s">
        <v>29</v>
      </c>
      <c r="G3335" t="s">
        <v>582</v>
      </c>
      <c r="H3335" t="s">
        <v>19</v>
      </c>
      <c r="I3335">
        <v>11572</v>
      </c>
      <c r="J3335" t="s">
        <v>20</v>
      </c>
      <c r="K3335" t="s">
        <v>21</v>
      </c>
      <c r="L3335" t="s">
        <v>1213</v>
      </c>
      <c r="M3335">
        <v>296.37</v>
      </c>
      <c r="N3335">
        <v>2017</v>
      </c>
      <c r="O3335">
        <v>2017</v>
      </c>
    </row>
    <row r="3336" spans="1:15" x14ac:dyDescent="0.25">
      <c r="A3336">
        <v>5411</v>
      </c>
      <c r="B3336" s="1">
        <v>43442</v>
      </c>
      <c r="C3336" s="1">
        <v>43448</v>
      </c>
      <c r="D3336" t="s">
        <v>15</v>
      </c>
      <c r="E3336" t="s">
        <v>356</v>
      </c>
      <c r="F3336" t="s">
        <v>29</v>
      </c>
      <c r="G3336" t="s">
        <v>738</v>
      </c>
      <c r="H3336" t="s">
        <v>735</v>
      </c>
      <c r="I3336">
        <v>94109</v>
      </c>
      <c r="J3336" t="s">
        <v>114</v>
      </c>
      <c r="K3336" t="s">
        <v>21</v>
      </c>
      <c r="L3336" t="s">
        <v>1213</v>
      </c>
      <c r="M3336">
        <v>42.76</v>
      </c>
      <c r="N3336">
        <v>2018</v>
      </c>
      <c r="O3336">
        <v>2018</v>
      </c>
    </row>
    <row r="3337" spans="1:15" x14ac:dyDescent="0.25">
      <c r="A3337">
        <v>5455</v>
      </c>
      <c r="B3337" s="1">
        <v>43218</v>
      </c>
      <c r="C3337" s="1">
        <v>43222</v>
      </c>
      <c r="D3337" t="s">
        <v>15</v>
      </c>
      <c r="E3337" t="s">
        <v>929</v>
      </c>
      <c r="F3337" t="s">
        <v>29</v>
      </c>
      <c r="G3337" t="s">
        <v>143</v>
      </c>
      <c r="H3337" t="s">
        <v>144</v>
      </c>
      <c r="I3337">
        <v>19143</v>
      </c>
      <c r="J3337" t="s">
        <v>20</v>
      </c>
      <c r="K3337" t="s">
        <v>21</v>
      </c>
      <c r="L3337" t="s">
        <v>1213</v>
      </c>
      <c r="M3337">
        <v>8.3840000000000003</v>
      </c>
      <c r="N3337">
        <v>2018</v>
      </c>
      <c r="O3337">
        <v>2018</v>
      </c>
    </row>
    <row r="3338" spans="1:15" x14ac:dyDescent="0.25">
      <c r="A3338">
        <v>5461</v>
      </c>
      <c r="B3338" s="1">
        <v>42084</v>
      </c>
      <c r="C3338" s="1">
        <v>42088</v>
      </c>
      <c r="D3338" t="s">
        <v>15</v>
      </c>
      <c r="E3338" t="s">
        <v>1086</v>
      </c>
      <c r="F3338" t="s">
        <v>29</v>
      </c>
      <c r="G3338" t="s">
        <v>920</v>
      </c>
      <c r="H3338" t="s">
        <v>130</v>
      </c>
      <c r="I3338">
        <v>28806</v>
      </c>
      <c r="J3338" t="s">
        <v>121</v>
      </c>
      <c r="K3338" t="s">
        <v>21</v>
      </c>
      <c r="L3338" t="s">
        <v>1213</v>
      </c>
      <c r="M3338">
        <v>16.271999999999998</v>
      </c>
      <c r="N3338">
        <v>2015</v>
      </c>
      <c r="O3338">
        <v>2015</v>
      </c>
    </row>
    <row r="3339" spans="1:15" x14ac:dyDescent="0.25">
      <c r="A3339">
        <v>5484</v>
      </c>
      <c r="B3339" s="1">
        <v>43381</v>
      </c>
      <c r="C3339" s="1">
        <v>43387</v>
      </c>
      <c r="D3339" t="s">
        <v>15</v>
      </c>
      <c r="E3339" t="s">
        <v>408</v>
      </c>
      <c r="F3339" t="s">
        <v>29</v>
      </c>
      <c r="G3339" t="s">
        <v>743</v>
      </c>
      <c r="H3339" t="s">
        <v>735</v>
      </c>
      <c r="I3339">
        <v>92105</v>
      </c>
      <c r="J3339" t="s">
        <v>114</v>
      </c>
      <c r="K3339" t="s">
        <v>21</v>
      </c>
      <c r="L3339" t="s">
        <v>1213</v>
      </c>
      <c r="M3339">
        <v>40.68</v>
      </c>
      <c r="N3339">
        <v>2018</v>
      </c>
      <c r="O3339">
        <v>2018</v>
      </c>
    </row>
    <row r="3340" spans="1:15" x14ac:dyDescent="0.25">
      <c r="A3340">
        <v>5725</v>
      </c>
      <c r="B3340" s="1">
        <v>42269</v>
      </c>
      <c r="C3340" s="1">
        <v>42274</v>
      </c>
      <c r="D3340" t="s">
        <v>15</v>
      </c>
      <c r="E3340" t="s">
        <v>1077</v>
      </c>
      <c r="F3340" t="s">
        <v>29</v>
      </c>
      <c r="G3340" t="s">
        <v>116</v>
      </c>
      <c r="H3340" t="s">
        <v>117</v>
      </c>
      <c r="I3340">
        <v>60653</v>
      </c>
      <c r="J3340" t="s">
        <v>110</v>
      </c>
      <c r="K3340" t="s">
        <v>21</v>
      </c>
      <c r="L3340" t="s">
        <v>1213</v>
      </c>
      <c r="M3340">
        <v>331.536</v>
      </c>
      <c r="N3340">
        <v>2015</v>
      </c>
      <c r="O3340">
        <v>2015</v>
      </c>
    </row>
    <row r="3341" spans="1:15" x14ac:dyDescent="0.25">
      <c r="A3341">
        <v>5805</v>
      </c>
      <c r="B3341" s="1">
        <v>43417</v>
      </c>
      <c r="C3341" s="1">
        <v>43423</v>
      </c>
      <c r="D3341" t="s">
        <v>15</v>
      </c>
      <c r="E3341" t="s">
        <v>376</v>
      </c>
      <c r="F3341" t="s">
        <v>29</v>
      </c>
      <c r="G3341" t="s">
        <v>202</v>
      </c>
      <c r="H3341" t="s">
        <v>109</v>
      </c>
      <c r="I3341">
        <v>75220</v>
      </c>
      <c r="J3341" t="s">
        <v>110</v>
      </c>
      <c r="K3341" t="s">
        <v>21</v>
      </c>
      <c r="L3341" t="s">
        <v>1213</v>
      </c>
      <c r="M3341">
        <v>61.792000000000002</v>
      </c>
      <c r="N3341">
        <v>2018</v>
      </c>
      <c r="O3341">
        <v>2018</v>
      </c>
    </row>
    <row r="3342" spans="1:15" x14ac:dyDescent="0.25">
      <c r="A3342">
        <v>5855</v>
      </c>
      <c r="B3342" s="1">
        <v>42587</v>
      </c>
      <c r="C3342" s="1">
        <v>42593</v>
      </c>
      <c r="D3342" t="s">
        <v>15</v>
      </c>
      <c r="E3342" t="s">
        <v>371</v>
      </c>
      <c r="F3342" t="s">
        <v>29</v>
      </c>
      <c r="G3342" t="s">
        <v>202</v>
      </c>
      <c r="H3342" t="s">
        <v>109</v>
      </c>
      <c r="I3342">
        <v>75220</v>
      </c>
      <c r="J3342" t="s">
        <v>110</v>
      </c>
      <c r="K3342" t="s">
        <v>21</v>
      </c>
      <c r="L3342" t="s">
        <v>1213</v>
      </c>
      <c r="M3342">
        <v>33.488</v>
      </c>
      <c r="N3342">
        <v>2016</v>
      </c>
      <c r="O3342">
        <v>2016</v>
      </c>
    </row>
    <row r="3343" spans="1:15" x14ac:dyDescent="0.25">
      <c r="A3343">
        <v>5895</v>
      </c>
      <c r="B3343" s="1">
        <v>43352</v>
      </c>
      <c r="C3343" s="1">
        <v>43357</v>
      </c>
      <c r="D3343" t="s">
        <v>15</v>
      </c>
      <c r="E3343" t="s">
        <v>373</v>
      </c>
      <c r="F3343" t="s">
        <v>29</v>
      </c>
      <c r="G3343" t="s">
        <v>734</v>
      </c>
      <c r="H3343" t="s">
        <v>735</v>
      </c>
      <c r="I3343">
        <v>90036</v>
      </c>
      <c r="J3343" t="s">
        <v>114</v>
      </c>
      <c r="K3343" t="s">
        <v>21</v>
      </c>
      <c r="L3343" t="s">
        <v>1213</v>
      </c>
      <c r="M3343">
        <v>99.87</v>
      </c>
      <c r="N3343">
        <v>2018</v>
      </c>
      <c r="O3343">
        <v>2018</v>
      </c>
    </row>
    <row r="3344" spans="1:15" x14ac:dyDescent="0.25">
      <c r="A3344">
        <v>5947</v>
      </c>
      <c r="B3344" s="1">
        <v>42241</v>
      </c>
      <c r="C3344" s="1">
        <v>42245</v>
      </c>
      <c r="D3344" t="s">
        <v>15</v>
      </c>
      <c r="E3344" t="s">
        <v>888</v>
      </c>
      <c r="F3344" t="s">
        <v>29</v>
      </c>
      <c r="G3344" t="s">
        <v>734</v>
      </c>
      <c r="H3344" t="s">
        <v>735</v>
      </c>
      <c r="I3344">
        <v>90036</v>
      </c>
      <c r="J3344" t="s">
        <v>114</v>
      </c>
      <c r="K3344" t="s">
        <v>21</v>
      </c>
      <c r="L3344" t="s">
        <v>1213</v>
      </c>
      <c r="M3344">
        <v>48.84</v>
      </c>
      <c r="N3344">
        <v>2015</v>
      </c>
      <c r="O3344">
        <v>2015</v>
      </c>
    </row>
    <row r="3345" spans="1:15" x14ac:dyDescent="0.25">
      <c r="A3345">
        <v>5966</v>
      </c>
      <c r="B3345" s="1">
        <v>43332</v>
      </c>
      <c r="C3345" s="1">
        <v>43337</v>
      </c>
      <c r="D3345" t="s">
        <v>15</v>
      </c>
      <c r="E3345" t="s">
        <v>403</v>
      </c>
      <c r="F3345" t="s">
        <v>29</v>
      </c>
      <c r="G3345" t="s">
        <v>738</v>
      </c>
      <c r="H3345" t="s">
        <v>735</v>
      </c>
      <c r="I3345">
        <v>94109</v>
      </c>
      <c r="J3345" t="s">
        <v>114</v>
      </c>
      <c r="K3345" t="s">
        <v>21</v>
      </c>
      <c r="L3345" t="s">
        <v>1213</v>
      </c>
      <c r="M3345">
        <v>226.56</v>
      </c>
      <c r="N3345">
        <v>2018</v>
      </c>
      <c r="O3345">
        <v>2018</v>
      </c>
    </row>
    <row r="3346" spans="1:15" x14ac:dyDescent="0.25">
      <c r="A3346">
        <v>5976</v>
      </c>
      <c r="B3346" s="1">
        <v>43294</v>
      </c>
      <c r="C3346" s="1">
        <v>43298</v>
      </c>
      <c r="D3346" t="s">
        <v>15</v>
      </c>
      <c r="E3346" t="s">
        <v>1061</v>
      </c>
      <c r="F3346" t="s">
        <v>29</v>
      </c>
      <c r="G3346" t="s">
        <v>912</v>
      </c>
      <c r="H3346" t="s">
        <v>253</v>
      </c>
      <c r="I3346">
        <v>66212</v>
      </c>
      <c r="J3346" t="s">
        <v>110</v>
      </c>
      <c r="K3346" t="s">
        <v>21</v>
      </c>
      <c r="L3346" t="s">
        <v>1213</v>
      </c>
      <c r="M3346">
        <v>360.38</v>
      </c>
      <c r="N3346">
        <v>2018</v>
      </c>
      <c r="O3346">
        <v>2018</v>
      </c>
    </row>
    <row r="3347" spans="1:15" x14ac:dyDescent="0.25">
      <c r="A3347">
        <v>6076</v>
      </c>
      <c r="B3347" s="1">
        <v>43459</v>
      </c>
      <c r="C3347" s="1">
        <v>43463</v>
      </c>
      <c r="D3347" t="s">
        <v>15</v>
      </c>
      <c r="E3347" t="s">
        <v>299</v>
      </c>
      <c r="F3347" t="s">
        <v>29</v>
      </c>
      <c r="G3347" t="s">
        <v>734</v>
      </c>
      <c r="H3347" t="s">
        <v>735</v>
      </c>
      <c r="I3347">
        <v>90008</v>
      </c>
      <c r="J3347" t="s">
        <v>114</v>
      </c>
      <c r="K3347" t="s">
        <v>21</v>
      </c>
      <c r="L3347" t="s">
        <v>1213</v>
      </c>
      <c r="M3347">
        <v>270.62</v>
      </c>
      <c r="N3347">
        <v>2018</v>
      </c>
      <c r="O3347">
        <v>2018</v>
      </c>
    </row>
    <row r="3348" spans="1:15" x14ac:dyDescent="0.25">
      <c r="A3348">
        <v>6209</v>
      </c>
      <c r="B3348" s="1">
        <v>43372</v>
      </c>
      <c r="C3348" s="1">
        <v>43376</v>
      </c>
      <c r="D3348" t="s">
        <v>15</v>
      </c>
      <c r="E3348" t="s">
        <v>407</v>
      </c>
      <c r="F3348" t="s">
        <v>29</v>
      </c>
      <c r="G3348" t="s">
        <v>473</v>
      </c>
      <c r="H3348" t="s">
        <v>201</v>
      </c>
      <c r="I3348">
        <v>43302</v>
      </c>
      <c r="J3348" t="s">
        <v>20</v>
      </c>
      <c r="K3348" t="s">
        <v>21</v>
      </c>
      <c r="L3348" t="s">
        <v>1213</v>
      </c>
      <c r="M3348">
        <v>51.167999999999999</v>
      </c>
      <c r="N3348">
        <v>2018</v>
      </c>
      <c r="O3348">
        <v>2018</v>
      </c>
    </row>
    <row r="3349" spans="1:15" x14ac:dyDescent="0.25">
      <c r="A3349">
        <v>6211</v>
      </c>
      <c r="B3349" s="1">
        <v>43330</v>
      </c>
      <c r="C3349" s="1">
        <v>43337</v>
      </c>
      <c r="D3349" t="s">
        <v>15</v>
      </c>
      <c r="E3349" t="s">
        <v>416</v>
      </c>
      <c r="F3349" t="s">
        <v>29</v>
      </c>
      <c r="G3349" t="s">
        <v>138</v>
      </c>
      <c r="H3349" t="s">
        <v>139</v>
      </c>
      <c r="I3349">
        <v>98103</v>
      </c>
      <c r="J3349" t="s">
        <v>114</v>
      </c>
      <c r="K3349" t="s">
        <v>21</v>
      </c>
      <c r="L3349" t="s">
        <v>1213</v>
      </c>
      <c r="M3349">
        <v>1000.02</v>
      </c>
      <c r="N3349">
        <v>2018</v>
      </c>
      <c r="O3349">
        <v>2018</v>
      </c>
    </row>
    <row r="3350" spans="1:15" x14ac:dyDescent="0.25">
      <c r="A3350">
        <v>6297</v>
      </c>
      <c r="B3350" s="1">
        <v>42366</v>
      </c>
      <c r="C3350" s="1">
        <v>42370</v>
      </c>
      <c r="D3350" t="s">
        <v>15</v>
      </c>
      <c r="E3350" t="s">
        <v>358</v>
      </c>
      <c r="F3350" t="s">
        <v>29</v>
      </c>
      <c r="G3350" t="s">
        <v>1142</v>
      </c>
      <c r="H3350" t="s">
        <v>186</v>
      </c>
      <c r="I3350">
        <v>1915</v>
      </c>
      <c r="J3350" t="s">
        <v>20</v>
      </c>
      <c r="K3350" t="s">
        <v>21</v>
      </c>
      <c r="L3350" t="s">
        <v>1213</v>
      </c>
      <c r="M3350">
        <v>704.25</v>
      </c>
      <c r="N3350">
        <v>2015</v>
      </c>
      <c r="O3350">
        <v>2016</v>
      </c>
    </row>
    <row r="3351" spans="1:15" x14ac:dyDescent="0.25">
      <c r="A3351">
        <v>6313</v>
      </c>
      <c r="B3351" s="1">
        <v>43147</v>
      </c>
      <c r="C3351" s="1">
        <v>43152</v>
      </c>
      <c r="D3351" t="s">
        <v>15</v>
      </c>
      <c r="E3351" t="s">
        <v>890</v>
      </c>
      <c r="F3351" t="s">
        <v>29</v>
      </c>
      <c r="G3351" t="s">
        <v>488</v>
      </c>
      <c r="H3351" t="s">
        <v>364</v>
      </c>
      <c r="I3351">
        <v>6824</v>
      </c>
      <c r="J3351" t="s">
        <v>20</v>
      </c>
      <c r="K3351" t="s">
        <v>21</v>
      </c>
      <c r="L3351" t="s">
        <v>1213</v>
      </c>
      <c r="M3351">
        <v>579.51</v>
      </c>
      <c r="N3351">
        <v>2018</v>
      </c>
      <c r="O3351">
        <v>2018</v>
      </c>
    </row>
    <row r="3352" spans="1:15" x14ac:dyDescent="0.25">
      <c r="A3352">
        <v>6376</v>
      </c>
      <c r="B3352" s="1">
        <v>42123</v>
      </c>
      <c r="C3352" s="1">
        <v>42127</v>
      </c>
      <c r="D3352" t="s">
        <v>15</v>
      </c>
      <c r="E3352" t="s">
        <v>1089</v>
      </c>
      <c r="F3352" t="s">
        <v>29</v>
      </c>
      <c r="G3352" t="s">
        <v>474</v>
      </c>
      <c r="H3352" t="s">
        <v>263</v>
      </c>
      <c r="I3352">
        <v>38109</v>
      </c>
      <c r="J3352" t="s">
        <v>121</v>
      </c>
      <c r="K3352" t="s">
        <v>21</v>
      </c>
      <c r="L3352" t="s">
        <v>1213</v>
      </c>
      <c r="M3352">
        <v>99.92</v>
      </c>
      <c r="N3352">
        <v>2015</v>
      </c>
      <c r="O3352">
        <v>2015</v>
      </c>
    </row>
    <row r="3353" spans="1:15" x14ac:dyDescent="0.25">
      <c r="A3353">
        <v>6422</v>
      </c>
      <c r="B3353" s="1">
        <v>43039</v>
      </c>
      <c r="C3353" s="1">
        <v>43044</v>
      </c>
      <c r="D3353" t="s">
        <v>15</v>
      </c>
      <c r="E3353" t="s">
        <v>1068</v>
      </c>
      <c r="F3353" t="s">
        <v>29</v>
      </c>
      <c r="G3353" t="s">
        <v>262</v>
      </c>
      <c r="H3353" t="s">
        <v>180</v>
      </c>
      <c r="I3353">
        <v>74133</v>
      </c>
      <c r="J3353" t="s">
        <v>110</v>
      </c>
      <c r="K3353" t="s">
        <v>21</v>
      </c>
      <c r="L3353" t="s">
        <v>1213</v>
      </c>
      <c r="M3353">
        <v>332.94</v>
      </c>
      <c r="N3353">
        <v>2017</v>
      </c>
      <c r="O3353">
        <v>2017</v>
      </c>
    </row>
    <row r="3354" spans="1:15" x14ac:dyDescent="0.25">
      <c r="A3354">
        <v>6442</v>
      </c>
      <c r="B3354" s="1">
        <v>43021</v>
      </c>
      <c r="C3354" s="1">
        <v>43028</v>
      </c>
      <c r="D3354" t="s">
        <v>15</v>
      </c>
      <c r="E3354" t="s">
        <v>475</v>
      </c>
      <c r="F3354" t="s">
        <v>29</v>
      </c>
      <c r="G3354" t="s">
        <v>18</v>
      </c>
      <c r="H3354" t="s">
        <v>19</v>
      </c>
      <c r="I3354">
        <v>10024</v>
      </c>
      <c r="J3354" t="s">
        <v>20</v>
      </c>
      <c r="K3354" t="s">
        <v>21</v>
      </c>
      <c r="L3354" t="s">
        <v>1213</v>
      </c>
      <c r="M3354">
        <v>99.87</v>
      </c>
      <c r="N3354">
        <v>2017</v>
      </c>
      <c r="O3354">
        <v>2017</v>
      </c>
    </row>
    <row r="3355" spans="1:15" x14ac:dyDescent="0.25">
      <c r="A3355">
        <v>6493</v>
      </c>
      <c r="B3355" s="1">
        <v>43059</v>
      </c>
      <c r="C3355" s="1">
        <v>43064</v>
      </c>
      <c r="D3355" t="s">
        <v>15</v>
      </c>
      <c r="E3355" t="s">
        <v>941</v>
      </c>
      <c r="F3355" t="s">
        <v>29</v>
      </c>
      <c r="G3355" t="s">
        <v>440</v>
      </c>
      <c r="H3355" t="s">
        <v>120</v>
      </c>
      <c r="I3355">
        <v>32839</v>
      </c>
      <c r="J3355" t="s">
        <v>121</v>
      </c>
      <c r="K3355" t="s">
        <v>21</v>
      </c>
      <c r="L3355" t="s">
        <v>1213</v>
      </c>
      <c r="M3355">
        <v>39.72</v>
      </c>
      <c r="N3355">
        <v>2017</v>
      </c>
      <c r="O3355">
        <v>2017</v>
      </c>
    </row>
    <row r="3356" spans="1:15" x14ac:dyDescent="0.25">
      <c r="A3356">
        <v>6574</v>
      </c>
      <c r="B3356" s="1">
        <v>43064</v>
      </c>
      <c r="C3356" s="1">
        <v>43069</v>
      </c>
      <c r="D3356" t="s">
        <v>15</v>
      </c>
      <c r="E3356" t="s">
        <v>446</v>
      </c>
      <c r="F3356" t="s">
        <v>29</v>
      </c>
      <c r="G3356" t="s">
        <v>1078</v>
      </c>
      <c r="H3356" t="s">
        <v>124</v>
      </c>
      <c r="I3356">
        <v>7060</v>
      </c>
      <c r="J3356" t="s">
        <v>20</v>
      </c>
      <c r="K3356" t="s">
        <v>21</v>
      </c>
      <c r="L3356" t="s">
        <v>1213</v>
      </c>
      <c r="M3356">
        <v>563.4</v>
      </c>
      <c r="N3356">
        <v>2017</v>
      </c>
      <c r="O3356">
        <v>2017</v>
      </c>
    </row>
    <row r="3357" spans="1:15" x14ac:dyDescent="0.25">
      <c r="A3357">
        <v>6759</v>
      </c>
      <c r="B3357" s="1">
        <v>43358</v>
      </c>
      <c r="C3357" s="1">
        <v>43362</v>
      </c>
      <c r="D3357" t="s">
        <v>15</v>
      </c>
      <c r="E3357" t="s">
        <v>1249</v>
      </c>
      <c r="F3357" t="s">
        <v>29</v>
      </c>
      <c r="G3357" t="s">
        <v>123</v>
      </c>
      <c r="H3357" t="s">
        <v>124</v>
      </c>
      <c r="I3357">
        <v>8701</v>
      </c>
      <c r="J3357" t="s">
        <v>20</v>
      </c>
      <c r="K3357" t="s">
        <v>21</v>
      </c>
      <c r="L3357" t="s">
        <v>1213</v>
      </c>
      <c r="M3357">
        <v>81.96</v>
      </c>
      <c r="N3357">
        <v>2018</v>
      </c>
      <c r="O3357">
        <v>2018</v>
      </c>
    </row>
    <row r="3358" spans="1:15" x14ac:dyDescent="0.25">
      <c r="A3358">
        <v>6794</v>
      </c>
      <c r="B3358" s="1">
        <v>42690</v>
      </c>
      <c r="C3358" s="1">
        <v>42694</v>
      </c>
      <c r="D3358" t="s">
        <v>15</v>
      </c>
      <c r="E3358" t="s">
        <v>929</v>
      </c>
      <c r="F3358" t="s">
        <v>29</v>
      </c>
      <c r="G3358" t="s">
        <v>116</v>
      </c>
      <c r="H3358" t="s">
        <v>117</v>
      </c>
      <c r="I3358">
        <v>60610</v>
      </c>
      <c r="J3358" t="s">
        <v>110</v>
      </c>
      <c r="K3358" t="s">
        <v>21</v>
      </c>
      <c r="L3358" t="s">
        <v>1213</v>
      </c>
      <c r="M3358">
        <v>21.488</v>
      </c>
      <c r="N3358">
        <v>2016</v>
      </c>
      <c r="O3358">
        <v>2016</v>
      </c>
    </row>
    <row r="3359" spans="1:15" x14ac:dyDescent="0.25">
      <c r="A3359">
        <v>6826</v>
      </c>
      <c r="B3359" s="1">
        <v>43010</v>
      </c>
      <c r="C3359" s="1">
        <v>43017</v>
      </c>
      <c r="D3359" t="s">
        <v>15</v>
      </c>
      <c r="E3359" t="s">
        <v>340</v>
      </c>
      <c r="F3359" t="s">
        <v>29</v>
      </c>
      <c r="G3359" t="s">
        <v>424</v>
      </c>
      <c r="H3359" t="s">
        <v>210</v>
      </c>
      <c r="I3359">
        <v>47905</v>
      </c>
      <c r="J3359" t="s">
        <v>110</v>
      </c>
      <c r="K3359" t="s">
        <v>21</v>
      </c>
      <c r="L3359" t="s">
        <v>1213</v>
      </c>
      <c r="M3359">
        <v>32.479999999999997</v>
      </c>
      <c r="N3359">
        <v>2017</v>
      </c>
      <c r="O3359">
        <v>2017</v>
      </c>
    </row>
    <row r="3360" spans="1:15" x14ac:dyDescent="0.25">
      <c r="A3360">
        <v>6844</v>
      </c>
      <c r="B3360" s="1">
        <v>42990</v>
      </c>
      <c r="C3360" s="1">
        <v>42995</v>
      </c>
      <c r="D3360" t="s">
        <v>15</v>
      </c>
      <c r="E3360" t="s">
        <v>67</v>
      </c>
      <c r="F3360" t="s">
        <v>29</v>
      </c>
      <c r="G3360" t="s">
        <v>222</v>
      </c>
      <c r="H3360" t="s">
        <v>175</v>
      </c>
      <c r="I3360">
        <v>22153</v>
      </c>
      <c r="J3360" t="s">
        <v>121</v>
      </c>
      <c r="K3360" t="s">
        <v>21</v>
      </c>
      <c r="L3360" t="s">
        <v>1213</v>
      </c>
      <c r="M3360">
        <v>67.900000000000006</v>
      </c>
      <c r="N3360">
        <v>2017</v>
      </c>
      <c r="O3360">
        <v>2017</v>
      </c>
    </row>
    <row r="3361" spans="1:15" x14ac:dyDescent="0.25">
      <c r="A3361">
        <v>6905</v>
      </c>
      <c r="B3361" s="1">
        <v>43345</v>
      </c>
      <c r="C3361" s="1">
        <v>43351</v>
      </c>
      <c r="D3361" t="s">
        <v>15</v>
      </c>
      <c r="E3361" t="s">
        <v>804</v>
      </c>
      <c r="F3361" t="s">
        <v>29</v>
      </c>
      <c r="G3361" t="s">
        <v>116</v>
      </c>
      <c r="H3361" t="s">
        <v>117</v>
      </c>
      <c r="I3361">
        <v>60653</v>
      </c>
      <c r="J3361" t="s">
        <v>110</v>
      </c>
      <c r="K3361" t="s">
        <v>21</v>
      </c>
      <c r="L3361" t="s">
        <v>1213</v>
      </c>
      <c r="M3361">
        <v>235.92</v>
      </c>
      <c r="N3361">
        <v>2018</v>
      </c>
      <c r="O3361">
        <v>2018</v>
      </c>
    </row>
    <row r="3362" spans="1:15" x14ac:dyDescent="0.25">
      <c r="A3362">
        <v>6942</v>
      </c>
      <c r="B3362" s="1">
        <v>43277</v>
      </c>
      <c r="C3362" s="1">
        <v>43281</v>
      </c>
      <c r="D3362" t="s">
        <v>15</v>
      </c>
      <c r="E3362" t="s">
        <v>82</v>
      </c>
      <c r="F3362" t="s">
        <v>29</v>
      </c>
      <c r="G3362" t="s">
        <v>18</v>
      </c>
      <c r="H3362" t="s">
        <v>19</v>
      </c>
      <c r="I3362">
        <v>10009</v>
      </c>
      <c r="J3362" t="s">
        <v>20</v>
      </c>
      <c r="K3362" t="s">
        <v>21</v>
      </c>
      <c r="L3362" t="s">
        <v>1213</v>
      </c>
      <c r="M3362">
        <v>713.88</v>
      </c>
      <c r="N3362">
        <v>2018</v>
      </c>
      <c r="O3362">
        <v>2018</v>
      </c>
    </row>
    <row r="3363" spans="1:15" x14ac:dyDescent="0.25">
      <c r="A3363">
        <v>7030</v>
      </c>
      <c r="B3363" s="1">
        <v>43050</v>
      </c>
      <c r="C3363" s="1">
        <v>43055</v>
      </c>
      <c r="D3363" t="s">
        <v>15</v>
      </c>
      <c r="E3363" t="s">
        <v>85</v>
      </c>
      <c r="F3363" t="s">
        <v>29</v>
      </c>
      <c r="G3363" t="s">
        <v>18</v>
      </c>
      <c r="H3363" t="s">
        <v>19</v>
      </c>
      <c r="I3363">
        <v>10011</v>
      </c>
      <c r="J3363" t="s">
        <v>20</v>
      </c>
      <c r="K3363" t="s">
        <v>21</v>
      </c>
      <c r="L3363" t="s">
        <v>1213</v>
      </c>
      <c r="M3363">
        <v>28.14</v>
      </c>
      <c r="N3363">
        <v>2017</v>
      </c>
      <c r="O3363">
        <v>2017</v>
      </c>
    </row>
    <row r="3364" spans="1:15" x14ac:dyDescent="0.25">
      <c r="A3364">
        <v>7177</v>
      </c>
      <c r="B3364" s="1">
        <v>43185</v>
      </c>
      <c r="C3364" s="1">
        <v>43189</v>
      </c>
      <c r="D3364" t="s">
        <v>15</v>
      </c>
      <c r="E3364" t="s">
        <v>820</v>
      </c>
      <c r="F3364" t="s">
        <v>29</v>
      </c>
      <c r="G3364" t="s">
        <v>167</v>
      </c>
      <c r="H3364" t="s">
        <v>109</v>
      </c>
      <c r="I3364">
        <v>77070</v>
      </c>
      <c r="J3364" t="s">
        <v>110</v>
      </c>
      <c r="K3364" t="s">
        <v>21</v>
      </c>
      <c r="L3364" t="s">
        <v>1213</v>
      </c>
      <c r="M3364">
        <v>32.231999999999999</v>
      </c>
      <c r="N3364">
        <v>2018</v>
      </c>
      <c r="O3364">
        <v>2018</v>
      </c>
    </row>
    <row r="3365" spans="1:15" x14ac:dyDescent="0.25">
      <c r="A3365">
        <v>7249</v>
      </c>
      <c r="B3365" s="1">
        <v>42066</v>
      </c>
      <c r="C3365" s="1">
        <v>42071</v>
      </c>
      <c r="D3365" t="s">
        <v>15</v>
      </c>
      <c r="E3365" t="s">
        <v>804</v>
      </c>
      <c r="F3365" t="s">
        <v>29</v>
      </c>
      <c r="G3365" t="s">
        <v>155</v>
      </c>
      <c r="H3365" t="s">
        <v>201</v>
      </c>
      <c r="I3365">
        <v>43229</v>
      </c>
      <c r="J3365" t="s">
        <v>20</v>
      </c>
      <c r="K3365" t="s">
        <v>21</v>
      </c>
      <c r="L3365" t="s">
        <v>1213</v>
      </c>
      <c r="M3365">
        <v>44.671999999999997</v>
      </c>
      <c r="N3365">
        <v>2015</v>
      </c>
      <c r="O3365">
        <v>2015</v>
      </c>
    </row>
    <row r="3366" spans="1:15" x14ac:dyDescent="0.25">
      <c r="A3366">
        <v>7367</v>
      </c>
      <c r="B3366" s="1">
        <v>43067</v>
      </c>
      <c r="C3366" s="1">
        <v>43073</v>
      </c>
      <c r="D3366" t="s">
        <v>15</v>
      </c>
      <c r="E3366" t="s">
        <v>433</v>
      </c>
      <c r="F3366" t="s">
        <v>29</v>
      </c>
      <c r="G3366" t="s">
        <v>143</v>
      </c>
      <c r="H3366" t="s">
        <v>144</v>
      </c>
      <c r="I3366">
        <v>19140</v>
      </c>
      <c r="J3366" t="s">
        <v>20</v>
      </c>
      <c r="K3366" t="s">
        <v>21</v>
      </c>
      <c r="L3366" t="s">
        <v>1213</v>
      </c>
      <c r="M3366">
        <v>32.543999999999997</v>
      </c>
      <c r="N3366">
        <v>2017</v>
      </c>
      <c r="O3366">
        <v>2017</v>
      </c>
    </row>
    <row r="3367" spans="1:15" x14ac:dyDescent="0.25">
      <c r="A3367">
        <v>7378</v>
      </c>
      <c r="B3367" s="1">
        <v>42266</v>
      </c>
      <c r="C3367" s="1">
        <v>42270</v>
      </c>
      <c r="D3367" t="s">
        <v>15</v>
      </c>
      <c r="E3367" t="s">
        <v>1050</v>
      </c>
      <c r="F3367" t="s">
        <v>29</v>
      </c>
      <c r="G3367" t="s">
        <v>138</v>
      </c>
      <c r="H3367" t="s">
        <v>139</v>
      </c>
      <c r="I3367">
        <v>98115</v>
      </c>
      <c r="J3367" t="s">
        <v>114</v>
      </c>
      <c r="K3367" t="s">
        <v>21</v>
      </c>
      <c r="L3367" t="s">
        <v>1213</v>
      </c>
      <c r="M3367">
        <v>92.52</v>
      </c>
      <c r="N3367">
        <v>2015</v>
      </c>
      <c r="O3367">
        <v>2015</v>
      </c>
    </row>
    <row r="3368" spans="1:15" x14ac:dyDescent="0.25">
      <c r="A3368">
        <v>7472</v>
      </c>
      <c r="B3368" s="1">
        <v>42628</v>
      </c>
      <c r="C3368" s="1">
        <v>42633</v>
      </c>
      <c r="D3368" t="s">
        <v>15</v>
      </c>
      <c r="E3368" t="s">
        <v>42</v>
      </c>
      <c r="F3368" t="s">
        <v>29</v>
      </c>
      <c r="G3368" t="s">
        <v>143</v>
      </c>
      <c r="H3368" t="s">
        <v>144</v>
      </c>
      <c r="I3368">
        <v>19143</v>
      </c>
      <c r="J3368" t="s">
        <v>20</v>
      </c>
      <c r="K3368" t="s">
        <v>21</v>
      </c>
      <c r="L3368" t="s">
        <v>1213</v>
      </c>
      <c r="M3368">
        <v>147.184</v>
      </c>
      <c r="N3368">
        <v>2016</v>
      </c>
      <c r="O3368">
        <v>2016</v>
      </c>
    </row>
    <row r="3369" spans="1:15" x14ac:dyDescent="0.25">
      <c r="A3369">
        <v>7539</v>
      </c>
      <c r="B3369" s="1">
        <v>43436</v>
      </c>
      <c r="C3369" s="1">
        <v>43440</v>
      </c>
      <c r="D3369" t="s">
        <v>15</v>
      </c>
      <c r="E3369" t="s">
        <v>73</v>
      </c>
      <c r="F3369" t="s">
        <v>29</v>
      </c>
      <c r="G3369" t="s">
        <v>316</v>
      </c>
      <c r="H3369" t="s">
        <v>198</v>
      </c>
      <c r="I3369">
        <v>80219</v>
      </c>
      <c r="J3369" t="s">
        <v>114</v>
      </c>
      <c r="K3369" t="s">
        <v>21</v>
      </c>
      <c r="L3369" t="s">
        <v>1213</v>
      </c>
      <c r="M3369">
        <v>114.288</v>
      </c>
      <c r="N3369">
        <v>2018</v>
      </c>
      <c r="O3369">
        <v>2018</v>
      </c>
    </row>
    <row r="3370" spans="1:15" x14ac:dyDescent="0.25">
      <c r="A3370">
        <v>7572</v>
      </c>
      <c r="B3370" s="1">
        <v>42298</v>
      </c>
      <c r="C3370" s="1">
        <v>42303</v>
      </c>
      <c r="D3370" t="s">
        <v>15</v>
      </c>
      <c r="E3370" t="s">
        <v>50</v>
      </c>
      <c r="F3370" t="s">
        <v>29</v>
      </c>
      <c r="G3370" t="s">
        <v>1087</v>
      </c>
      <c r="H3370" t="s">
        <v>175</v>
      </c>
      <c r="I3370">
        <v>23602</v>
      </c>
      <c r="J3370" t="s">
        <v>121</v>
      </c>
      <c r="K3370" t="s">
        <v>21</v>
      </c>
      <c r="L3370" t="s">
        <v>1213</v>
      </c>
      <c r="M3370">
        <v>194.7</v>
      </c>
      <c r="N3370">
        <v>2015</v>
      </c>
      <c r="O3370">
        <v>2015</v>
      </c>
    </row>
    <row r="3371" spans="1:15" x14ac:dyDescent="0.25">
      <c r="A3371">
        <v>7575</v>
      </c>
      <c r="B3371" s="1">
        <v>42712</v>
      </c>
      <c r="C3371" s="1">
        <v>42716</v>
      </c>
      <c r="D3371" t="s">
        <v>15</v>
      </c>
      <c r="E3371" t="s">
        <v>416</v>
      </c>
      <c r="F3371" t="s">
        <v>29</v>
      </c>
      <c r="G3371" t="s">
        <v>734</v>
      </c>
      <c r="H3371" t="s">
        <v>735</v>
      </c>
      <c r="I3371">
        <v>90036</v>
      </c>
      <c r="J3371" t="s">
        <v>114</v>
      </c>
      <c r="K3371" t="s">
        <v>21</v>
      </c>
      <c r="L3371" t="s">
        <v>1213</v>
      </c>
      <c r="M3371">
        <v>221.96</v>
      </c>
      <c r="N3371">
        <v>2016</v>
      </c>
      <c r="O3371">
        <v>2016</v>
      </c>
    </row>
    <row r="3372" spans="1:15" x14ac:dyDescent="0.25">
      <c r="A3372">
        <v>7939</v>
      </c>
      <c r="B3372" s="1">
        <v>43329</v>
      </c>
      <c r="C3372" s="1">
        <v>43336</v>
      </c>
      <c r="D3372" t="s">
        <v>15</v>
      </c>
      <c r="E3372" t="s">
        <v>322</v>
      </c>
      <c r="F3372" t="s">
        <v>29</v>
      </c>
      <c r="G3372" t="s">
        <v>787</v>
      </c>
      <c r="H3372" t="s">
        <v>735</v>
      </c>
      <c r="I3372">
        <v>94513</v>
      </c>
      <c r="J3372" t="s">
        <v>114</v>
      </c>
      <c r="K3372" t="s">
        <v>21</v>
      </c>
      <c r="L3372" t="s">
        <v>1213</v>
      </c>
      <c r="M3372">
        <v>540.57000000000005</v>
      </c>
      <c r="N3372">
        <v>2018</v>
      </c>
      <c r="O3372">
        <v>2018</v>
      </c>
    </row>
    <row r="3373" spans="1:15" x14ac:dyDescent="0.25">
      <c r="A3373">
        <v>7954</v>
      </c>
      <c r="B3373" s="1">
        <v>42095</v>
      </c>
      <c r="C3373" s="1">
        <v>42100</v>
      </c>
      <c r="D3373" t="s">
        <v>15</v>
      </c>
      <c r="E3373" t="s">
        <v>90</v>
      </c>
      <c r="F3373" t="s">
        <v>29</v>
      </c>
      <c r="G3373" t="s">
        <v>206</v>
      </c>
      <c r="H3373" t="s">
        <v>186</v>
      </c>
      <c r="I3373">
        <v>2151</v>
      </c>
      <c r="J3373" t="s">
        <v>20</v>
      </c>
      <c r="K3373" t="s">
        <v>21</v>
      </c>
      <c r="L3373" t="s">
        <v>1213</v>
      </c>
      <c r="M3373">
        <v>66.959999999999994</v>
      </c>
      <c r="N3373">
        <v>2015</v>
      </c>
      <c r="O3373">
        <v>2015</v>
      </c>
    </row>
    <row r="3374" spans="1:15" x14ac:dyDescent="0.25">
      <c r="A3374">
        <v>8085</v>
      </c>
      <c r="B3374" s="1">
        <v>42669</v>
      </c>
      <c r="C3374" s="1">
        <v>42675</v>
      </c>
      <c r="D3374" t="s">
        <v>15</v>
      </c>
      <c r="E3374" t="s">
        <v>439</v>
      </c>
      <c r="F3374" t="s">
        <v>29</v>
      </c>
      <c r="G3374" t="s">
        <v>222</v>
      </c>
      <c r="H3374" t="s">
        <v>113</v>
      </c>
      <c r="I3374">
        <v>97477</v>
      </c>
      <c r="J3374" t="s">
        <v>114</v>
      </c>
      <c r="K3374" t="s">
        <v>21</v>
      </c>
      <c r="L3374" t="s">
        <v>1213</v>
      </c>
      <c r="M3374">
        <v>718.64</v>
      </c>
      <c r="N3374">
        <v>2016</v>
      </c>
      <c r="O3374">
        <v>2016</v>
      </c>
    </row>
    <row r="3375" spans="1:15" x14ac:dyDescent="0.25">
      <c r="A3375">
        <v>8246</v>
      </c>
      <c r="B3375" s="1">
        <v>42235</v>
      </c>
      <c r="C3375" s="1">
        <v>42239</v>
      </c>
      <c r="D3375" t="s">
        <v>15</v>
      </c>
      <c r="E3375" t="s">
        <v>387</v>
      </c>
      <c r="F3375" t="s">
        <v>29</v>
      </c>
      <c r="G3375" t="s">
        <v>155</v>
      </c>
      <c r="H3375" t="s">
        <v>156</v>
      </c>
      <c r="I3375">
        <v>31907</v>
      </c>
      <c r="J3375" t="s">
        <v>121</v>
      </c>
      <c r="K3375" t="s">
        <v>21</v>
      </c>
      <c r="L3375" t="s">
        <v>1213</v>
      </c>
      <c r="M3375">
        <v>344.91</v>
      </c>
      <c r="N3375">
        <v>2015</v>
      </c>
      <c r="O3375">
        <v>2015</v>
      </c>
    </row>
    <row r="3376" spans="1:15" x14ac:dyDescent="0.25">
      <c r="A3376">
        <v>8275</v>
      </c>
      <c r="B3376" s="1">
        <v>43281</v>
      </c>
      <c r="C3376" s="1">
        <v>43285</v>
      </c>
      <c r="D3376" t="s">
        <v>15</v>
      </c>
      <c r="E3376" t="s">
        <v>464</v>
      </c>
      <c r="F3376" t="s">
        <v>29</v>
      </c>
      <c r="G3376" t="s">
        <v>417</v>
      </c>
      <c r="H3376" t="s">
        <v>19</v>
      </c>
      <c r="I3376">
        <v>10550</v>
      </c>
      <c r="J3376" t="s">
        <v>20</v>
      </c>
      <c r="K3376" t="s">
        <v>21</v>
      </c>
      <c r="L3376" t="s">
        <v>1213</v>
      </c>
      <c r="M3376">
        <v>1085.42</v>
      </c>
      <c r="N3376">
        <v>2018</v>
      </c>
      <c r="O3376">
        <v>2018</v>
      </c>
    </row>
    <row r="3377" spans="1:15" x14ac:dyDescent="0.25">
      <c r="A3377">
        <v>8378</v>
      </c>
      <c r="B3377" s="1">
        <v>42686</v>
      </c>
      <c r="C3377" s="1">
        <v>42692</v>
      </c>
      <c r="D3377" t="s">
        <v>15</v>
      </c>
      <c r="E3377" t="s">
        <v>1102</v>
      </c>
      <c r="F3377" t="s">
        <v>29</v>
      </c>
      <c r="G3377" t="s">
        <v>167</v>
      </c>
      <c r="H3377" t="s">
        <v>109</v>
      </c>
      <c r="I3377">
        <v>77095</v>
      </c>
      <c r="J3377" t="s">
        <v>110</v>
      </c>
      <c r="K3377" t="s">
        <v>21</v>
      </c>
      <c r="L3377" t="s">
        <v>1213</v>
      </c>
      <c r="M3377">
        <v>64.784000000000006</v>
      </c>
      <c r="N3377">
        <v>2016</v>
      </c>
      <c r="O3377">
        <v>2016</v>
      </c>
    </row>
    <row r="3378" spans="1:15" x14ac:dyDescent="0.25">
      <c r="A3378">
        <v>8454</v>
      </c>
      <c r="B3378" s="1">
        <v>42843</v>
      </c>
      <c r="C3378" s="1">
        <v>42848</v>
      </c>
      <c r="D3378" t="s">
        <v>15</v>
      </c>
      <c r="E3378" t="s">
        <v>426</v>
      </c>
      <c r="F3378" t="s">
        <v>29</v>
      </c>
      <c r="G3378" t="s">
        <v>167</v>
      </c>
      <c r="H3378" t="s">
        <v>109</v>
      </c>
      <c r="I3378">
        <v>77070</v>
      </c>
      <c r="J3378" t="s">
        <v>110</v>
      </c>
      <c r="K3378" t="s">
        <v>21</v>
      </c>
      <c r="L3378" t="s">
        <v>1213</v>
      </c>
      <c r="M3378">
        <v>1554.9359999999999</v>
      </c>
      <c r="N3378">
        <v>2017</v>
      </c>
      <c r="O3378">
        <v>2017</v>
      </c>
    </row>
    <row r="3379" spans="1:15" x14ac:dyDescent="0.25">
      <c r="A3379">
        <v>8589</v>
      </c>
      <c r="B3379" s="1">
        <v>42505</v>
      </c>
      <c r="C3379" s="1">
        <v>42512</v>
      </c>
      <c r="D3379" t="s">
        <v>15</v>
      </c>
      <c r="E3379" t="s">
        <v>848</v>
      </c>
      <c r="F3379" t="s">
        <v>29</v>
      </c>
      <c r="G3379" t="s">
        <v>143</v>
      </c>
      <c r="H3379" t="s">
        <v>144</v>
      </c>
      <c r="I3379">
        <v>19140</v>
      </c>
      <c r="J3379" t="s">
        <v>20</v>
      </c>
      <c r="K3379" t="s">
        <v>21</v>
      </c>
      <c r="L3379" t="s">
        <v>1213</v>
      </c>
      <c r="M3379">
        <v>51.968000000000004</v>
      </c>
      <c r="N3379">
        <v>2016</v>
      </c>
      <c r="O3379">
        <v>2016</v>
      </c>
    </row>
    <row r="3380" spans="1:15" x14ac:dyDescent="0.25">
      <c r="A3380">
        <v>8627</v>
      </c>
      <c r="B3380" s="1">
        <v>42620</v>
      </c>
      <c r="C3380" s="1">
        <v>42625</v>
      </c>
      <c r="D3380" t="s">
        <v>15</v>
      </c>
      <c r="E3380" t="s">
        <v>99</v>
      </c>
      <c r="F3380" t="s">
        <v>29</v>
      </c>
      <c r="G3380" t="s">
        <v>18</v>
      </c>
      <c r="H3380" t="s">
        <v>19</v>
      </c>
      <c r="I3380">
        <v>10011</v>
      </c>
      <c r="J3380" t="s">
        <v>20</v>
      </c>
      <c r="K3380" t="s">
        <v>21</v>
      </c>
      <c r="L3380" t="s">
        <v>1213</v>
      </c>
      <c r="M3380">
        <v>70.260000000000005</v>
      </c>
      <c r="N3380">
        <v>2016</v>
      </c>
      <c r="O3380">
        <v>2016</v>
      </c>
    </row>
    <row r="3381" spans="1:15" x14ac:dyDescent="0.25">
      <c r="A3381">
        <v>8702</v>
      </c>
      <c r="B3381" s="1">
        <v>43266</v>
      </c>
      <c r="C3381" s="1">
        <v>43271</v>
      </c>
      <c r="D3381" t="s">
        <v>15</v>
      </c>
      <c r="E3381" t="s">
        <v>1086</v>
      </c>
      <c r="F3381" t="s">
        <v>29</v>
      </c>
      <c r="G3381" t="s">
        <v>468</v>
      </c>
      <c r="H3381" t="s">
        <v>263</v>
      </c>
      <c r="I3381">
        <v>37211</v>
      </c>
      <c r="J3381" t="s">
        <v>121</v>
      </c>
      <c r="K3381" t="s">
        <v>21</v>
      </c>
      <c r="L3381" t="s">
        <v>1213</v>
      </c>
      <c r="M3381">
        <v>142.77600000000001</v>
      </c>
      <c r="N3381">
        <v>2018</v>
      </c>
      <c r="O3381">
        <v>2018</v>
      </c>
    </row>
    <row r="3382" spans="1:15" x14ac:dyDescent="0.25">
      <c r="A3382">
        <v>8730</v>
      </c>
      <c r="B3382" s="1">
        <v>42731</v>
      </c>
      <c r="C3382" s="1">
        <v>42735</v>
      </c>
      <c r="D3382" t="s">
        <v>15</v>
      </c>
      <c r="E3382" t="s">
        <v>448</v>
      </c>
      <c r="F3382" t="s">
        <v>29</v>
      </c>
      <c r="G3382" t="s">
        <v>451</v>
      </c>
      <c r="H3382" t="s">
        <v>263</v>
      </c>
      <c r="I3382">
        <v>37130</v>
      </c>
      <c r="J3382" t="s">
        <v>121</v>
      </c>
      <c r="K3382" t="s">
        <v>21</v>
      </c>
      <c r="L3382" t="s">
        <v>1213</v>
      </c>
      <c r="M3382">
        <v>22.512</v>
      </c>
      <c r="N3382">
        <v>2016</v>
      </c>
      <c r="O3382">
        <v>2016</v>
      </c>
    </row>
    <row r="3383" spans="1:15" x14ac:dyDescent="0.25">
      <c r="A3383">
        <v>8737</v>
      </c>
      <c r="B3383" s="1">
        <v>42982</v>
      </c>
      <c r="C3383" s="1">
        <v>42987</v>
      </c>
      <c r="D3383" t="s">
        <v>15</v>
      </c>
      <c r="E3383" t="s">
        <v>338</v>
      </c>
      <c r="F3383" t="s">
        <v>29</v>
      </c>
      <c r="G3383" t="s">
        <v>409</v>
      </c>
      <c r="H3383" t="s">
        <v>259</v>
      </c>
      <c r="I3383">
        <v>55125</v>
      </c>
      <c r="J3383" t="s">
        <v>110</v>
      </c>
      <c r="K3383" t="s">
        <v>21</v>
      </c>
      <c r="L3383" t="s">
        <v>1213</v>
      </c>
      <c r="M3383">
        <v>535.41</v>
      </c>
      <c r="N3383">
        <v>2017</v>
      </c>
      <c r="O3383">
        <v>2017</v>
      </c>
    </row>
    <row r="3384" spans="1:15" x14ac:dyDescent="0.25">
      <c r="A3384">
        <v>8872</v>
      </c>
      <c r="B3384" s="1">
        <v>43435</v>
      </c>
      <c r="C3384" s="1">
        <v>43440</v>
      </c>
      <c r="D3384" t="s">
        <v>15</v>
      </c>
      <c r="E3384" t="s">
        <v>61</v>
      </c>
      <c r="F3384" t="s">
        <v>29</v>
      </c>
      <c r="G3384" t="s">
        <v>138</v>
      </c>
      <c r="H3384" t="s">
        <v>139</v>
      </c>
      <c r="I3384">
        <v>98105</v>
      </c>
      <c r="J3384" t="s">
        <v>114</v>
      </c>
      <c r="K3384" t="s">
        <v>21</v>
      </c>
      <c r="L3384" t="s">
        <v>1213</v>
      </c>
      <c r="M3384">
        <v>541.24</v>
      </c>
      <c r="N3384">
        <v>2018</v>
      </c>
      <c r="O3384">
        <v>2018</v>
      </c>
    </row>
    <row r="3385" spans="1:15" x14ac:dyDescent="0.25">
      <c r="A3385">
        <v>8915</v>
      </c>
      <c r="B3385" s="1">
        <v>42864</v>
      </c>
      <c r="C3385" s="1">
        <v>42868</v>
      </c>
      <c r="D3385" t="s">
        <v>15</v>
      </c>
      <c r="E3385" t="s">
        <v>441</v>
      </c>
      <c r="F3385" t="s">
        <v>29</v>
      </c>
      <c r="G3385" t="s">
        <v>463</v>
      </c>
      <c r="H3385" t="s">
        <v>109</v>
      </c>
      <c r="I3385">
        <v>78745</v>
      </c>
      <c r="J3385" t="s">
        <v>110</v>
      </c>
      <c r="K3385" t="s">
        <v>21</v>
      </c>
      <c r="L3385" t="s">
        <v>1213</v>
      </c>
      <c r="M3385">
        <v>856.65599999999995</v>
      </c>
      <c r="N3385">
        <v>2017</v>
      </c>
      <c r="O3385">
        <v>2017</v>
      </c>
    </row>
    <row r="3386" spans="1:15" x14ac:dyDescent="0.25">
      <c r="A3386">
        <v>9075</v>
      </c>
      <c r="B3386" s="1">
        <v>42115</v>
      </c>
      <c r="C3386" s="1">
        <v>42120</v>
      </c>
      <c r="D3386" t="s">
        <v>15</v>
      </c>
      <c r="E3386" t="s">
        <v>396</v>
      </c>
      <c r="F3386" t="s">
        <v>29</v>
      </c>
      <c r="G3386" t="s">
        <v>271</v>
      </c>
      <c r="H3386" t="s">
        <v>200</v>
      </c>
      <c r="I3386">
        <v>42420</v>
      </c>
      <c r="J3386" t="s">
        <v>121</v>
      </c>
      <c r="K3386" t="s">
        <v>21</v>
      </c>
      <c r="L3386" t="s">
        <v>1213</v>
      </c>
      <c r="M3386">
        <v>828.84</v>
      </c>
      <c r="N3386">
        <v>2015</v>
      </c>
      <c r="O3386">
        <v>2015</v>
      </c>
    </row>
    <row r="3387" spans="1:15" x14ac:dyDescent="0.25">
      <c r="A3387">
        <v>9135</v>
      </c>
      <c r="B3387" s="1">
        <v>42837</v>
      </c>
      <c r="C3387" s="1">
        <v>42842</v>
      </c>
      <c r="D3387" t="s">
        <v>15</v>
      </c>
      <c r="E3387" t="s">
        <v>58</v>
      </c>
      <c r="F3387" t="s">
        <v>29</v>
      </c>
      <c r="G3387" t="s">
        <v>269</v>
      </c>
      <c r="H3387" t="s">
        <v>130</v>
      </c>
      <c r="I3387">
        <v>27893</v>
      </c>
      <c r="J3387" t="s">
        <v>121</v>
      </c>
      <c r="K3387" t="s">
        <v>21</v>
      </c>
      <c r="L3387" t="s">
        <v>1213</v>
      </c>
      <c r="M3387">
        <v>129.55199999999999</v>
      </c>
      <c r="N3387">
        <v>2017</v>
      </c>
      <c r="O3387">
        <v>2017</v>
      </c>
    </row>
    <row r="3388" spans="1:15" x14ac:dyDescent="0.25">
      <c r="A3388">
        <v>9136</v>
      </c>
      <c r="B3388" s="1">
        <v>42837</v>
      </c>
      <c r="C3388" s="1">
        <v>42842</v>
      </c>
      <c r="D3388" t="s">
        <v>15</v>
      </c>
      <c r="E3388" t="s">
        <v>58</v>
      </c>
      <c r="F3388" t="s">
        <v>29</v>
      </c>
      <c r="G3388" t="s">
        <v>269</v>
      </c>
      <c r="H3388" t="s">
        <v>130</v>
      </c>
      <c r="I3388">
        <v>27893</v>
      </c>
      <c r="J3388" t="s">
        <v>121</v>
      </c>
      <c r="K3388" t="s">
        <v>21</v>
      </c>
      <c r="L3388" t="s">
        <v>1213</v>
      </c>
      <c r="M3388">
        <v>51.984000000000002</v>
      </c>
      <c r="N3388">
        <v>2017</v>
      </c>
      <c r="O3388">
        <v>2017</v>
      </c>
    </row>
    <row r="3389" spans="1:15" x14ac:dyDescent="0.25">
      <c r="A3389">
        <v>9149</v>
      </c>
      <c r="B3389" s="1">
        <v>42758</v>
      </c>
      <c r="C3389" s="1">
        <v>42762</v>
      </c>
      <c r="D3389" t="s">
        <v>15</v>
      </c>
      <c r="E3389" t="s">
        <v>334</v>
      </c>
      <c r="F3389" t="s">
        <v>29</v>
      </c>
      <c r="G3389" t="s">
        <v>189</v>
      </c>
      <c r="H3389" t="s">
        <v>1186</v>
      </c>
      <c r="J3389" t="s">
        <v>20</v>
      </c>
      <c r="K3389" t="s">
        <v>21</v>
      </c>
      <c r="L3389" t="s">
        <v>1213</v>
      </c>
      <c r="M3389">
        <v>1564.29</v>
      </c>
      <c r="N3389">
        <v>2017</v>
      </c>
      <c r="O3389">
        <v>2017</v>
      </c>
    </row>
    <row r="3390" spans="1:15" x14ac:dyDescent="0.25">
      <c r="A3390">
        <v>9378</v>
      </c>
      <c r="B3390" s="1">
        <v>43451</v>
      </c>
      <c r="C3390" s="1">
        <v>43455</v>
      </c>
      <c r="D3390" t="s">
        <v>15</v>
      </c>
      <c r="E3390" t="s">
        <v>454</v>
      </c>
      <c r="F3390" t="s">
        <v>29</v>
      </c>
      <c r="G3390" t="s">
        <v>194</v>
      </c>
      <c r="H3390" t="s">
        <v>195</v>
      </c>
      <c r="I3390">
        <v>54703</v>
      </c>
      <c r="J3390" t="s">
        <v>110</v>
      </c>
      <c r="K3390" t="s">
        <v>21</v>
      </c>
      <c r="L3390" t="s">
        <v>1213</v>
      </c>
      <c r="M3390">
        <v>32.56</v>
      </c>
      <c r="N3390">
        <v>2018</v>
      </c>
      <c r="O3390">
        <v>2018</v>
      </c>
    </row>
    <row r="3391" spans="1:15" x14ac:dyDescent="0.25">
      <c r="A3391">
        <v>9521</v>
      </c>
      <c r="B3391" s="1">
        <v>42770</v>
      </c>
      <c r="C3391" s="1">
        <v>42775</v>
      </c>
      <c r="D3391" t="s">
        <v>15</v>
      </c>
      <c r="E3391" t="s">
        <v>390</v>
      </c>
      <c r="F3391" t="s">
        <v>29</v>
      </c>
      <c r="G3391" t="s">
        <v>734</v>
      </c>
      <c r="H3391" t="s">
        <v>735</v>
      </c>
      <c r="I3391">
        <v>90049</v>
      </c>
      <c r="J3391" t="s">
        <v>114</v>
      </c>
      <c r="K3391" t="s">
        <v>21</v>
      </c>
      <c r="L3391" t="s">
        <v>1213</v>
      </c>
      <c r="M3391">
        <v>93.02</v>
      </c>
      <c r="N3391">
        <v>2017</v>
      </c>
      <c r="O3391">
        <v>2017</v>
      </c>
    </row>
    <row r="3392" spans="1:15" x14ac:dyDescent="0.25">
      <c r="A3392">
        <v>9588</v>
      </c>
      <c r="B3392" s="1">
        <v>43207</v>
      </c>
      <c r="C3392" s="1">
        <v>43212</v>
      </c>
      <c r="D3392" t="s">
        <v>15</v>
      </c>
      <c r="E3392" t="s">
        <v>900</v>
      </c>
      <c r="F3392" t="s">
        <v>29</v>
      </c>
      <c r="G3392" t="s">
        <v>116</v>
      </c>
      <c r="H3392" t="s">
        <v>117</v>
      </c>
      <c r="I3392">
        <v>60653</v>
      </c>
      <c r="J3392" t="s">
        <v>110</v>
      </c>
      <c r="K3392" t="s">
        <v>21</v>
      </c>
      <c r="L3392" t="s">
        <v>1213</v>
      </c>
      <c r="M3392">
        <v>195.136</v>
      </c>
      <c r="N3392">
        <v>2018</v>
      </c>
      <c r="O3392">
        <v>2018</v>
      </c>
    </row>
    <row r="3393" spans="1:15" x14ac:dyDescent="0.25">
      <c r="A3393">
        <v>9607</v>
      </c>
      <c r="B3393" s="1">
        <v>43408</v>
      </c>
      <c r="C3393" s="1">
        <v>43413</v>
      </c>
      <c r="D3393" t="s">
        <v>15</v>
      </c>
      <c r="E3393" t="s">
        <v>400</v>
      </c>
      <c r="F3393" t="s">
        <v>29</v>
      </c>
      <c r="G3393" t="s">
        <v>309</v>
      </c>
      <c r="H3393" t="s">
        <v>201</v>
      </c>
      <c r="I3393">
        <v>43130</v>
      </c>
      <c r="J3393" t="s">
        <v>20</v>
      </c>
      <c r="K3393" t="s">
        <v>21</v>
      </c>
      <c r="L3393" t="s">
        <v>1213</v>
      </c>
      <c r="M3393">
        <v>194.352</v>
      </c>
      <c r="N3393">
        <v>2018</v>
      </c>
      <c r="O3393">
        <v>2018</v>
      </c>
    </row>
    <row r="3394" spans="1:15" x14ac:dyDescent="0.25">
      <c r="A3394">
        <v>9642</v>
      </c>
      <c r="B3394" s="1">
        <v>42070</v>
      </c>
      <c r="C3394" s="1">
        <v>42075</v>
      </c>
      <c r="D3394" t="s">
        <v>15</v>
      </c>
      <c r="E3394" t="s">
        <v>436</v>
      </c>
      <c r="F3394" t="s">
        <v>29</v>
      </c>
      <c r="G3394" t="s">
        <v>138</v>
      </c>
      <c r="H3394" t="s">
        <v>139</v>
      </c>
      <c r="I3394">
        <v>98103</v>
      </c>
      <c r="J3394" t="s">
        <v>114</v>
      </c>
      <c r="K3394" t="s">
        <v>21</v>
      </c>
      <c r="L3394" t="s">
        <v>1213</v>
      </c>
      <c r="M3394">
        <v>204.9</v>
      </c>
      <c r="N3394">
        <v>2015</v>
      </c>
      <c r="O3394">
        <v>2015</v>
      </c>
    </row>
    <row r="3395" spans="1:15" x14ac:dyDescent="0.25">
      <c r="A3395">
        <v>9680</v>
      </c>
      <c r="B3395" s="1">
        <v>42731</v>
      </c>
      <c r="C3395" s="1">
        <v>42735</v>
      </c>
      <c r="D3395" t="s">
        <v>15</v>
      </c>
      <c r="E3395" t="s">
        <v>842</v>
      </c>
      <c r="F3395" t="s">
        <v>29</v>
      </c>
      <c r="G3395" t="s">
        <v>738</v>
      </c>
      <c r="H3395" t="s">
        <v>735</v>
      </c>
      <c r="I3395">
        <v>94122</v>
      </c>
      <c r="J3395" t="s">
        <v>114</v>
      </c>
      <c r="K3395" t="s">
        <v>21</v>
      </c>
      <c r="L3395" t="s">
        <v>1213</v>
      </c>
      <c r="M3395">
        <v>323.10000000000002</v>
      </c>
      <c r="N3395">
        <v>2016</v>
      </c>
      <c r="O3395">
        <v>2016</v>
      </c>
    </row>
    <row r="3396" spans="1:15" x14ac:dyDescent="0.25">
      <c r="A3396">
        <v>9693</v>
      </c>
      <c r="B3396" s="1">
        <v>42610</v>
      </c>
      <c r="C3396" s="1">
        <v>42615</v>
      </c>
      <c r="D3396" t="s">
        <v>15</v>
      </c>
      <c r="E3396" t="s">
        <v>318</v>
      </c>
      <c r="F3396" t="s">
        <v>29</v>
      </c>
      <c r="G3396" t="s">
        <v>488</v>
      </c>
      <c r="H3396" t="s">
        <v>364</v>
      </c>
      <c r="I3396">
        <v>6824</v>
      </c>
      <c r="J3396" t="s">
        <v>20</v>
      </c>
      <c r="K3396" t="s">
        <v>21</v>
      </c>
      <c r="L3396" t="s">
        <v>1213</v>
      </c>
      <c r="M3396">
        <v>470.36</v>
      </c>
      <c r="N3396">
        <v>2016</v>
      </c>
      <c r="O3396">
        <v>2016</v>
      </c>
    </row>
    <row r="3397" spans="1:15" x14ac:dyDescent="0.25">
      <c r="A3397">
        <v>9738</v>
      </c>
      <c r="B3397" s="1">
        <v>43175</v>
      </c>
      <c r="C3397" s="1">
        <v>43180</v>
      </c>
      <c r="D3397" t="s">
        <v>15</v>
      </c>
      <c r="E3397" t="s">
        <v>103</v>
      </c>
      <c r="F3397" t="s">
        <v>29</v>
      </c>
      <c r="G3397" t="s">
        <v>734</v>
      </c>
      <c r="H3397" t="s">
        <v>735</v>
      </c>
      <c r="I3397">
        <v>90032</v>
      </c>
      <c r="J3397" t="s">
        <v>114</v>
      </c>
      <c r="K3397" t="s">
        <v>21</v>
      </c>
      <c r="L3397" t="s">
        <v>1213</v>
      </c>
      <c r="M3397">
        <v>310.12</v>
      </c>
      <c r="N3397">
        <v>2018</v>
      </c>
      <c r="O3397">
        <v>2018</v>
      </c>
    </row>
    <row r="3398" spans="1:15" x14ac:dyDescent="0.25">
      <c r="A3398">
        <v>5</v>
      </c>
      <c r="B3398" s="1">
        <v>42654</v>
      </c>
      <c r="C3398" s="1">
        <v>42661</v>
      </c>
      <c r="D3398" t="s">
        <v>15</v>
      </c>
      <c r="E3398" t="s">
        <v>1179</v>
      </c>
      <c r="F3398" t="s">
        <v>17</v>
      </c>
      <c r="G3398" t="s">
        <v>1001</v>
      </c>
      <c r="H3398" t="s">
        <v>120</v>
      </c>
      <c r="I3398">
        <v>33311</v>
      </c>
      <c r="J3398" t="s">
        <v>121</v>
      </c>
      <c r="K3398" t="s">
        <v>21</v>
      </c>
      <c r="L3398" t="s">
        <v>1213</v>
      </c>
      <c r="M3398">
        <v>22.367999999999999</v>
      </c>
      <c r="N3398">
        <v>2016</v>
      </c>
      <c r="O3398">
        <v>2016</v>
      </c>
    </row>
    <row r="3399" spans="1:15" x14ac:dyDescent="0.25">
      <c r="A3399">
        <v>17</v>
      </c>
      <c r="B3399" s="1">
        <v>42319</v>
      </c>
      <c r="C3399" s="1">
        <v>42326</v>
      </c>
      <c r="D3399" t="s">
        <v>15</v>
      </c>
      <c r="E3399" t="s">
        <v>78</v>
      </c>
      <c r="F3399" t="s">
        <v>17</v>
      </c>
      <c r="G3399" t="s">
        <v>981</v>
      </c>
      <c r="H3399" t="s">
        <v>195</v>
      </c>
      <c r="I3399">
        <v>53711</v>
      </c>
      <c r="J3399" t="s">
        <v>110</v>
      </c>
      <c r="K3399" t="s">
        <v>21</v>
      </c>
      <c r="L3399" t="s">
        <v>1213</v>
      </c>
      <c r="M3399">
        <v>665.88</v>
      </c>
      <c r="N3399">
        <v>2015</v>
      </c>
      <c r="O3399">
        <v>2015</v>
      </c>
    </row>
    <row r="3400" spans="1:15" x14ac:dyDescent="0.25">
      <c r="A3400">
        <v>75</v>
      </c>
      <c r="B3400" s="1">
        <v>42486</v>
      </c>
      <c r="C3400" s="1">
        <v>42492</v>
      </c>
      <c r="D3400" t="s">
        <v>15</v>
      </c>
      <c r="E3400" t="s">
        <v>984</v>
      </c>
      <c r="F3400" t="s">
        <v>17</v>
      </c>
      <c r="G3400" t="s">
        <v>474</v>
      </c>
      <c r="H3400" t="s">
        <v>263</v>
      </c>
      <c r="I3400">
        <v>38109</v>
      </c>
      <c r="J3400" t="s">
        <v>121</v>
      </c>
      <c r="K3400" t="s">
        <v>21</v>
      </c>
      <c r="L3400" t="s">
        <v>1213</v>
      </c>
      <c r="M3400">
        <v>72.784000000000006</v>
      </c>
      <c r="N3400">
        <v>2016</v>
      </c>
      <c r="O3400">
        <v>2016</v>
      </c>
    </row>
    <row r="3401" spans="1:15" x14ac:dyDescent="0.25">
      <c r="A3401">
        <v>83</v>
      </c>
      <c r="B3401" s="1">
        <v>42289</v>
      </c>
      <c r="C3401" s="1">
        <v>42293</v>
      </c>
      <c r="D3401" t="s">
        <v>15</v>
      </c>
      <c r="E3401" t="s">
        <v>1019</v>
      </c>
      <c r="F3401" t="s">
        <v>17</v>
      </c>
      <c r="G3401" t="s">
        <v>738</v>
      </c>
      <c r="H3401" t="s">
        <v>735</v>
      </c>
      <c r="I3401">
        <v>94122</v>
      </c>
      <c r="J3401" t="s">
        <v>114</v>
      </c>
      <c r="K3401" t="s">
        <v>21</v>
      </c>
      <c r="L3401" t="s">
        <v>1213</v>
      </c>
      <c r="M3401">
        <v>21.39</v>
      </c>
      <c r="N3401">
        <v>2015</v>
      </c>
      <c r="O3401">
        <v>2015</v>
      </c>
    </row>
    <row r="3402" spans="1:15" x14ac:dyDescent="0.25">
      <c r="A3402">
        <v>128</v>
      </c>
      <c r="B3402" s="1">
        <v>43409</v>
      </c>
      <c r="C3402" s="1">
        <v>43416</v>
      </c>
      <c r="D3402" t="s">
        <v>15</v>
      </c>
      <c r="E3402" t="s">
        <v>485</v>
      </c>
      <c r="F3402" t="s">
        <v>17</v>
      </c>
      <c r="G3402" t="s">
        <v>132</v>
      </c>
      <c r="H3402" t="s">
        <v>133</v>
      </c>
      <c r="I3402">
        <v>85023</v>
      </c>
      <c r="J3402" t="s">
        <v>114</v>
      </c>
      <c r="K3402" t="s">
        <v>21</v>
      </c>
      <c r="L3402" t="s">
        <v>1213</v>
      </c>
      <c r="M3402">
        <v>243.99199999999999</v>
      </c>
      <c r="N3402">
        <v>2018</v>
      </c>
      <c r="O3402">
        <v>2018</v>
      </c>
    </row>
    <row r="3403" spans="1:15" x14ac:dyDescent="0.25">
      <c r="A3403">
        <v>146</v>
      </c>
      <c r="B3403" s="1">
        <v>42620</v>
      </c>
      <c r="C3403" s="1">
        <v>42625</v>
      </c>
      <c r="D3403" t="s">
        <v>15</v>
      </c>
      <c r="E3403" t="s">
        <v>549</v>
      </c>
      <c r="F3403" t="s">
        <v>17</v>
      </c>
      <c r="G3403" t="s">
        <v>811</v>
      </c>
      <c r="H3403" t="s">
        <v>735</v>
      </c>
      <c r="I3403">
        <v>91104</v>
      </c>
      <c r="J3403" t="s">
        <v>114</v>
      </c>
      <c r="K3403" t="s">
        <v>21</v>
      </c>
      <c r="L3403" t="s">
        <v>1213</v>
      </c>
      <c r="M3403">
        <v>671.93</v>
      </c>
      <c r="N3403">
        <v>2016</v>
      </c>
      <c r="O3403">
        <v>2016</v>
      </c>
    </row>
    <row r="3404" spans="1:15" x14ac:dyDescent="0.25">
      <c r="A3404">
        <v>167</v>
      </c>
      <c r="B3404" s="1">
        <v>42255</v>
      </c>
      <c r="C3404" s="1">
        <v>42259</v>
      </c>
      <c r="D3404" t="s">
        <v>15</v>
      </c>
      <c r="E3404" t="s">
        <v>961</v>
      </c>
      <c r="F3404" t="s">
        <v>17</v>
      </c>
      <c r="G3404" t="s">
        <v>254</v>
      </c>
      <c r="H3404" t="s">
        <v>109</v>
      </c>
      <c r="I3404">
        <v>78207</v>
      </c>
      <c r="J3404" t="s">
        <v>110</v>
      </c>
      <c r="K3404" t="s">
        <v>21</v>
      </c>
      <c r="L3404" t="s">
        <v>1213</v>
      </c>
      <c r="M3404">
        <v>275.928</v>
      </c>
      <c r="N3404">
        <v>2015</v>
      </c>
      <c r="O3404">
        <v>2015</v>
      </c>
    </row>
    <row r="3405" spans="1:15" x14ac:dyDescent="0.25">
      <c r="A3405">
        <v>207</v>
      </c>
      <c r="B3405" s="1">
        <v>43435</v>
      </c>
      <c r="C3405" s="1">
        <v>43441</v>
      </c>
      <c r="D3405" t="s">
        <v>15</v>
      </c>
      <c r="E3405" t="s">
        <v>489</v>
      </c>
      <c r="F3405" t="s">
        <v>17</v>
      </c>
      <c r="G3405" t="s">
        <v>490</v>
      </c>
      <c r="H3405" t="s">
        <v>182</v>
      </c>
      <c r="I3405">
        <v>48601</v>
      </c>
      <c r="J3405" t="s">
        <v>110</v>
      </c>
      <c r="K3405" t="s">
        <v>21</v>
      </c>
      <c r="L3405" t="s">
        <v>1213</v>
      </c>
      <c r="M3405">
        <v>83.92</v>
      </c>
      <c r="N3405">
        <v>2018</v>
      </c>
      <c r="O3405">
        <v>2018</v>
      </c>
    </row>
    <row r="3406" spans="1:15" x14ac:dyDescent="0.25">
      <c r="A3406">
        <v>211</v>
      </c>
      <c r="B3406" s="1">
        <v>43435</v>
      </c>
      <c r="C3406" s="1">
        <v>43441</v>
      </c>
      <c r="D3406" t="s">
        <v>15</v>
      </c>
      <c r="E3406" t="s">
        <v>489</v>
      </c>
      <c r="F3406" t="s">
        <v>17</v>
      </c>
      <c r="G3406" t="s">
        <v>490</v>
      </c>
      <c r="H3406" t="s">
        <v>182</v>
      </c>
      <c r="I3406">
        <v>48601</v>
      </c>
      <c r="J3406" t="s">
        <v>110</v>
      </c>
      <c r="K3406" t="s">
        <v>21</v>
      </c>
      <c r="L3406" t="s">
        <v>1213</v>
      </c>
      <c r="M3406">
        <v>91.99</v>
      </c>
      <c r="N3406">
        <v>2018</v>
      </c>
      <c r="O3406">
        <v>2018</v>
      </c>
    </row>
    <row r="3407" spans="1:15" x14ac:dyDescent="0.25">
      <c r="A3407">
        <v>218</v>
      </c>
      <c r="B3407" s="1">
        <v>43036</v>
      </c>
      <c r="C3407" s="1">
        <v>43040</v>
      </c>
      <c r="D3407" t="s">
        <v>15</v>
      </c>
      <c r="E3407" t="s">
        <v>1009</v>
      </c>
      <c r="F3407" t="s">
        <v>17</v>
      </c>
      <c r="G3407" t="s">
        <v>734</v>
      </c>
      <c r="H3407" t="s">
        <v>735</v>
      </c>
      <c r="I3407">
        <v>90032</v>
      </c>
      <c r="J3407" t="s">
        <v>114</v>
      </c>
      <c r="K3407" t="s">
        <v>21</v>
      </c>
      <c r="L3407" t="s">
        <v>1213</v>
      </c>
      <c r="M3407">
        <v>93.06</v>
      </c>
      <c r="N3407">
        <v>2017</v>
      </c>
      <c r="O3407">
        <v>2017</v>
      </c>
    </row>
    <row r="3408" spans="1:15" x14ac:dyDescent="0.25">
      <c r="A3408">
        <v>345</v>
      </c>
      <c r="B3408" s="1">
        <v>42724</v>
      </c>
      <c r="C3408" s="1">
        <v>42728</v>
      </c>
      <c r="D3408" t="s">
        <v>15</v>
      </c>
      <c r="E3408" t="s">
        <v>1158</v>
      </c>
      <c r="F3408" t="s">
        <v>17</v>
      </c>
      <c r="G3408" t="s">
        <v>463</v>
      </c>
      <c r="H3408" t="s">
        <v>109</v>
      </c>
      <c r="I3408">
        <v>78745</v>
      </c>
      <c r="J3408" t="s">
        <v>110</v>
      </c>
      <c r="K3408" t="s">
        <v>21</v>
      </c>
      <c r="L3408" t="s">
        <v>1213</v>
      </c>
      <c r="M3408">
        <v>88.8</v>
      </c>
      <c r="N3408">
        <v>2016</v>
      </c>
      <c r="O3408">
        <v>2016</v>
      </c>
    </row>
    <row r="3409" spans="1:15" x14ac:dyDescent="0.25">
      <c r="A3409">
        <v>366</v>
      </c>
      <c r="B3409" s="1">
        <v>42271</v>
      </c>
      <c r="C3409" s="1">
        <v>42276</v>
      </c>
      <c r="D3409" t="s">
        <v>15</v>
      </c>
      <c r="E3409" t="s">
        <v>996</v>
      </c>
      <c r="F3409" t="s">
        <v>17</v>
      </c>
      <c r="G3409" t="s">
        <v>738</v>
      </c>
      <c r="H3409" t="s">
        <v>735</v>
      </c>
      <c r="I3409">
        <v>94109</v>
      </c>
      <c r="J3409" t="s">
        <v>114</v>
      </c>
      <c r="K3409" t="s">
        <v>21</v>
      </c>
      <c r="L3409" t="s">
        <v>1213</v>
      </c>
      <c r="M3409">
        <v>211.96</v>
      </c>
      <c r="N3409">
        <v>2015</v>
      </c>
      <c r="O3409">
        <v>2015</v>
      </c>
    </row>
    <row r="3410" spans="1:15" x14ac:dyDescent="0.25">
      <c r="A3410">
        <v>372</v>
      </c>
      <c r="B3410" s="1">
        <v>43249</v>
      </c>
      <c r="C3410" s="1">
        <v>43255</v>
      </c>
      <c r="D3410" t="s">
        <v>15</v>
      </c>
      <c r="E3410" t="s">
        <v>985</v>
      </c>
      <c r="F3410" t="s">
        <v>17</v>
      </c>
      <c r="G3410" t="s">
        <v>1073</v>
      </c>
      <c r="H3410" t="s">
        <v>109</v>
      </c>
      <c r="I3410">
        <v>78550</v>
      </c>
      <c r="J3410" t="s">
        <v>110</v>
      </c>
      <c r="K3410" t="s">
        <v>21</v>
      </c>
      <c r="L3410" t="s">
        <v>1213</v>
      </c>
      <c r="M3410">
        <v>53.423999999999999</v>
      </c>
      <c r="N3410">
        <v>2018</v>
      </c>
      <c r="O3410">
        <v>2018</v>
      </c>
    </row>
    <row r="3411" spans="1:15" x14ac:dyDescent="0.25">
      <c r="A3411">
        <v>380</v>
      </c>
      <c r="B3411" s="1">
        <v>42488</v>
      </c>
      <c r="C3411" s="1">
        <v>42495</v>
      </c>
      <c r="D3411" t="s">
        <v>15</v>
      </c>
      <c r="E3411" t="s">
        <v>492</v>
      </c>
      <c r="F3411" t="s">
        <v>17</v>
      </c>
      <c r="G3411" t="s">
        <v>167</v>
      </c>
      <c r="H3411" t="s">
        <v>109</v>
      </c>
      <c r="I3411">
        <v>77095</v>
      </c>
      <c r="J3411" t="s">
        <v>110</v>
      </c>
      <c r="K3411" t="s">
        <v>21</v>
      </c>
      <c r="L3411" t="s">
        <v>1213</v>
      </c>
      <c r="M3411">
        <v>23.832000000000001</v>
      </c>
      <c r="N3411">
        <v>2016</v>
      </c>
      <c r="O3411">
        <v>2016</v>
      </c>
    </row>
    <row r="3412" spans="1:15" x14ac:dyDescent="0.25">
      <c r="A3412">
        <v>492</v>
      </c>
      <c r="B3412" s="1">
        <v>42261</v>
      </c>
      <c r="C3412" s="1">
        <v>42266</v>
      </c>
      <c r="D3412" t="s">
        <v>15</v>
      </c>
      <c r="E3412" t="s">
        <v>97</v>
      </c>
      <c r="F3412" t="s">
        <v>17</v>
      </c>
      <c r="G3412" t="s">
        <v>192</v>
      </c>
      <c r="H3412" t="s">
        <v>19</v>
      </c>
      <c r="I3412">
        <v>14609</v>
      </c>
      <c r="J3412" t="s">
        <v>20</v>
      </c>
      <c r="K3412" t="s">
        <v>21</v>
      </c>
      <c r="L3412" t="s">
        <v>1213</v>
      </c>
      <c r="M3412">
        <v>449.15</v>
      </c>
      <c r="N3412">
        <v>2015</v>
      </c>
      <c r="O3412">
        <v>2015</v>
      </c>
    </row>
    <row r="3413" spans="1:15" x14ac:dyDescent="0.25">
      <c r="A3413">
        <v>509</v>
      </c>
      <c r="B3413" s="1">
        <v>42445</v>
      </c>
      <c r="C3413" s="1">
        <v>42451</v>
      </c>
      <c r="D3413" t="s">
        <v>15</v>
      </c>
      <c r="E3413" t="s">
        <v>494</v>
      </c>
      <c r="F3413" t="s">
        <v>17</v>
      </c>
      <c r="G3413" t="s">
        <v>284</v>
      </c>
      <c r="H3413" t="s">
        <v>156</v>
      </c>
      <c r="I3413">
        <v>30318</v>
      </c>
      <c r="J3413" t="s">
        <v>121</v>
      </c>
      <c r="K3413" t="s">
        <v>21</v>
      </c>
      <c r="L3413" t="s">
        <v>1213</v>
      </c>
      <c r="M3413">
        <v>46.74</v>
      </c>
      <c r="N3413">
        <v>2016</v>
      </c>
      <c r="O3413">
        <v>2016</v>
      </c>
    </row>
    <row r="3414" spans="1:15" x14ac:dyDescent="0.25">
      <c r="A3414">
        <v>521</v>
      </c>
      <c r="B3414" s="1">
        <v>42451</v>
      </c>
      <c r="C3414" s="1">
        <v>42455</v>
      </c>
      <c r="D3414" t="s">
        <v>15</v>
      </c>
      <c r="E3414" t="s">
        <v>495</v>
      </c>
      <c r="F3414" t="s">
        <v>17</v>
      </c>
      <c r="G3414" t="s">
        <v>167</v>
      </c>
      <c r="H3414" t="s">
        <v>109</v>
      </c>
      <c r="I3414">
        <v>77041</v>
      </c>
      <c r="J3414" t="s">
        <v>110</v>
      </c>
      <c r="K3414" t="s">
        <v>21</v>
      </c>
      <c r="L3414" t="s">
        <v>1213</v>
      </c>
      <c r="M3414">
        <v>129.56800000000001</v>
      </c>
      <c r="N3414">
        <v>2016</v>
      </c>
      <c r="O3414">
        <v>2016</v>
      </c>
    </row>
    <row r="3415" spans="1:15" x14ac:dyDescent="0.25">
      <c r="A3415">
        <v>529</v>
      </c>
      <c r="B3415" s="1">
        <v>42616</v>
      </c>
      <c r="C3415" s="1">
        <v>42620</v>
      </c>
      <c r="D3415" t="s">
        <v>15</v>
      </c>
      <c r="E3415" t="s">
        <v>1250</v>
      </c>
      <c r="F3415" t="s">
        <v>17</v>
      </c>
      <c r="G3415" t="s">
        <v>143</v>
      </c>
      <c r="H3415" t="s">
        <v>144</v>
      </c>
      <c r="I3415">
        <v>19134</v>
      </c>
      <c r="J3415" t="s">
        <v>20</v>
      </c>
      <c r="K3415" t="s">
        <v>21</v>
      </c>
      <c r="L3415" t="s">
        <v>1213</v>
      </c>
      <c r="M3415">
        <v>36.335999999999999</v>
      </c>
      <c r="N3415">
        <v>2016</v>
      </c>
      <c r="O3415">
        <v>2016</v>
      </c>
    </row>
    <row r="3416" spans="1:15" x14ac:dyDescent="0.25">
      <c r="A3416">
        <v>536</v>
      </c>
      <c r="B3416" s="1">
        <v>42926</v>
      </c>
      <c r="C3416" s="1">
        <v>42932</v>
      </c>
      <c r="D3416" t="s">
        <v>15</v>
      </c>
      <c r="E3416" t="s">
        <v>81</v>
      </c>
      <c r="F3416" t="s">
        <v>17</v>
      </c>
      <c r="G3416" t="s">
        <v>323</v>
      </c>
      <c r="H3416" t="s">
        <v>133</v>
      </c>
      <c r="I3416">
        <v>85204</v>
      </c>
      <c r="J3416" t="s">
        <v>114</v>
      </c>
      <c r="K3416" t="s">
        <v>21</v>
      </c>
      <c r="L3416" t="s">
        <v>1213</v>
      </c>
      <c r="M3416">
        <v>16.768000000000001</v>
      </c>
      <c r="N3416">
        <v>2017</v>
      </c>
      <c r="O3416">
        <v>2017</v>
      </c>
    </row>
    <row r="3417" spans="1:15" x14ac:dyDescent="0.25">
      <c r="A3417">
        <v>543</v>
      </c>
      <c r="B3417" s="1">
        <v>42722</v>
      </c>
      <c r="C3417" s="1">
        <v>42727</v>
      </c>
      <c r="D3417" t="s">
        <v>15</v>
      </c>
      <c r="E3417" t="s">
        <v>659</v>
      </c>
      <c r="F3417" t="s">
        <v>17</v>
      </c>
      <c r="G3417" t="s">
        <v>222</v>
      </c>
      <c r="H3417" t="s">
        <v>201</v>
      </c>
      <c r="I3417">
        <v>45503</v>
      </c>
      <c r="J3417" t="s">
        <v>20</v>
      </c>
      <c r="K3417" t="s">
        <v>21</v>
      </c>
      <c r="L3417" t="s">
        <v>1213</v>
      </c>
      <c r="M3417">
        <v>646.77599999999995</v>
      </c>
      <c r="N3417">
        <v>2016</v>
      </c>
      <c r="O3417">
        <v>2016</v>
      </c>
    </row>
    <row r="3418" spans="1:15" x14ac:dyDescent="0.25">
      <c r="A3418">
        <v>579</v>
      </c>
      <c r="B3418" s="1">
        <v>43301</v>
      </c>
      <c r="C3418" s="1">
        <v>43307</v>
      </c>
      <c r="D3418" t="s">
        <v>15</v>
      </c>
      <c r="E3418" t="s">
        <v>548</v>
      </c>
      <c r="F3418" t="s">
        <v>17</v>
      </c>
      <c r="G3418" t="s">
        <v>116</v>
      </c>
      <c r="H3418" t="s">
        <v>117</v>
      </c>
      <c r="I3418">
        <v>60610</v>
      </c>
      <c r="J3418" t="s">
        <v>110</v>
      </c>
      <c r="K3418" t="s">
        <v>21</v>
      </c>
      <c r="L3418" t="s">
        <v>1213</v>
      </c>
      <c r="M3418">
        <v>69.712000000000003</v>
      </c>
      <c r="N3418">
        <v>2018</v>
      </c>
      <c r="O3418">
        <v>2018</v>
      </c>
    </row>
    <row r="3419" spans="1:15" x14ac:dyDescent="0.25">
      <c r="A3419">
        <v>603</v>
      </c>
      <c r="B3419" s="1">
        <v>42078</v>
      </c>
      <c r="C3419" s="1">
        <v>42082</v>
      </c>
      <c r="D3419" t="s">
        <v>15</v>
      </c>
      <c r="E3419" t="s">
        <v>499</v>
      </c>
      <c r="F3419" t="s">
        <v>17</v>
      </c>
      <c r="G3419" t="s">
        <v>119</v>
      </c>
      <c r="H3419" t="s">
        <v>120</v>
      </c>
      <c r="I3419">
        <v>33614</v>
      </c>
      <c r="J3419" t="s">
        <v>121</v>
      </c>
      <c r="K3419" t="s">
        <v>21</v>
      </c>
      <c r="L3419" t="s">
        <v>1213</v>
      </c>
      <c r="M3419">
        <v>142.77600000000001</v>
      </c>
      <c r="N3419">
        <v>2015</v>
      </c>
      <c r="O3419">
        <v>2015</v>
      </c>
    </row>
    <row r="3420" spans="1:15" x14ac:dyDescent="0.25">
      <c r="A3420">
        <v>660</v>
      </c>
      <c r="B3420" s="1">
        <v>42606</v>
      </c>
      <c r="C3420" s="1">
        <v>42610</v>
      </c>
      <c r="D3420" t="s">
        <v>15</v>
      </c>
      <c r="E3420" t="s">
        <v>504</v>
      </c>
      <c r="F3420" t="s">
        <v>17</v>
      </c>
      <c r="G3420" t="s">
        <v>293</v>
      </c>
      <c r="H3420" t="s">
        <v>109</v>
      </c>
      <c r="I3420">
        <v>76017</v>
      </c>
      <c r="J3420" t="s">
        <v>110</v>
      </c>
      <c r="K3420" t="s">
        <v>21</v>
      </c>
      <c r="L3420" t="s">
        <v>1213</v>
      </c>
      <c r="M3420">
        <v>999.43200000000002</v>
      </c>
      <c r="N3420">
        <v>2016</v>
      </c>
      <c r="O3420">
        <v>2016</v>
      </c>
    </row>
    <row r="3421" spans="1:15" x14ac:dyDescent="0.25">
      <c r="A3421">
        <v>661</v>
      </c>
      <c r="B3421" s="1">
        <v>42606</v>
      </c>
      <c r="C3421" s="1">
        <v>42610</v>
      </c>
      <c r="D3421" t="s">
        <v>15</v>
      </c>
      <c r="E3421" t="s">
        <v>504</v>
      </c>
      <c r="F3421" t="s">
        <v>17</v>
      </c>
      <c r="G3421" t="s">
        <v>293</v>
      </c>
      <c r="H3421" t="s">
        <v>109</v>
      </c>
      <c r="I3421">
        <v>76017</v>
      </c>
      <c r="J3421" t="s">
        <v>110</v>
      </c>
      <c r="K3421" t="s">
        <v>21</v>
      </c>
      <c r="L3421" t="s">
        <v>1213</v>
      </c>
      <c r="M3421">
        <v>724.08</v>
      </c>
      <c r="N3421">
        <v>2016</v>
      </c>
      <c r="O3421">
        <v>2016</v>
      </c>
    </row>
    <row r="3422" spans="1:15" x14ac:dyDescent="0.25">
      <c r="A3422">
        <v>682</v>
      </c>
      <c r="B3422" s="1">
        <v>43058</v>
      </c>
      <c r="C3422" s="1">
        <v>43063</v>
      </c>
      <c r="D3422" t="s">
        <v>15</v>
      </c>
      <c r="E3422" t="s">
        <v>27</v>
      </c>
      <c r="F3422" t="s">
        <v>17</v>
      </c>
      <c r="G3422" t="s">
        <v>18</v>
      </c>
      <c r="H3422" t="s">
        <v>19</v>
      </c>
      <c r="I3422">
        <v>10024</v>
      </c>
      <c r="J3422" t="s">
        <v>20</v>
      </c>
      <c r="K3422" t="s">
        <v>21</v>
      </c>
      <c r="L3422" t="s">
        <v>1213</v>
      </c>
      <c r="M3422">
        <v>64.959999999999994</v>
      </c>
      <c r="N3422">
        <v>2017</v>
      </c>
      <c r="O3422">
        <v>2017</v>
      </c>
    </row>
    <row r="3423" spans="1:15" x14ac:dyDescent="0.25">
      <c r="A3423">
        <v>683</v>
      </c>
      <c r="B3423" s="1">
        <v>43058</v>
      </c>
      <c r="C3423" s="1">
        <v>43063</v>
      </c>
      <c r="D3423" t="s">
        <v>15</v>
      </c>
      <c r="E3423" t="s">
        <v>27</v>
      </c>
      <c r="F3423" t="s">
        <v>17</v>
      </c>
      <c r="G3423" t="s">
        <v>18</v>
      </c>
      <c r="H3423" t="s">
        <v>19</v>
      </c>
      <c r="I3423">
        <v>10024</v>
      </c>
      <c r="J3423" t="s">
        <v>20</v>
      </c>
      <c r="K3423" t="s">
        <v>21</v>
      </c>
      <c r="L3423" t="s">
        <v>1213</v>
      </c>
      <c r="M3423">
        <v>68.599999999999994</v>
      </c>
      <c r="N3423">
        <v>2017</v>
      </c>
      <c r="O3423">
        <v>2017</v>
      </c>
    </row>
    <row r="3424" spans="1:15" x14ac:dyDescent="0.25">
      <c r="A3424">
        <v>757</v>
      </c>
      <c r="B3424" s="1">
        <v>42367</v>
      </c>
      <c r="C3424" s="1">
        <v>42371</v>
      </c>
      <c r="D3424" t="s">
        <v>15</v>
      </c>
      <c r="E3424" t="s">
        <v>1233</v>
      </c>
      <c r="F3424" t="s">
        <v>17</v>
      </c>
      <c r="G3424" t="s">
        <v>1251</v>
      </c>
      <c r="H3424" t="s">
        <v>259</v>
      </c>
      <c r="I3424">
        <v>55016</v>
      </c>
      <c r="J3424" t="s">
        <v>110</v>
      </c>
      <c r="K3424" t="s">
        <v>21</v>
      </c>
      <c r="L3424" t="s">
        <v>1213</v>
      </c>
      <c r="M3424">
        <v>24.56</v>
      </c>
      <c r="N3424">
        <v>2015</v>
      </c>
      <c r="O3424">
        <v>2016</v>
      </c>
    </row>
    <row r="3425" spans="1:15" x14ac:dyDescent="0.25">
      <c r="A3425">
        <v>790</v>
      </c>
      <c r="B3425" s="1">
        <v>42547</v>
      </c>
      <c r="C3425" s="1">
        <v>42551</v>
      </c>
      <c r="D3425" t="s">
        <v>15</v>
      </c>
      <c r="E3425" t="s">
        <v>509</v>
      </c>
      <c r="F3425" t="s">
        <v>17</v>
      </c>
      <c r="G3425" t="s">
        <v>218</v>
      </c>
      <c r="H3425" t="s">
        <v>175</v>
      </c>
      <c r="I3425">
        <v>23223</v>
      </c>
      <c r="J3425" t="s">
        <v>121</v>
      </c>
      <c r="K3425" t="s">
        <v>21</v>
      </c>
      <c r="L3425" t="s">
        <v>1213</v>
      </c>
      <c r="M3425">
        <v>15.42</v>
      </c>
      <c r="N3425">
        <v>2016</v>
      </c>
      <c r="O3425">
        <v>2016</v>
      </c>
    </row>
    <row r="3426" spans="1:15" x14ac:dyDescent="0.25">
      <c r="A3426">
        <v>855</v>
      </c>
      <c r="B3426" s="1">
        <v>42785</v>
      </c>
      <c r="C3426" s="1">
        <v>42790</v>
      </c>
      <c r="D3426" t="s">
        <v>15</v>
      </c>
      <c r="E3426" t="s">
        <v>83</v>
      </c>
      <c r="F3426" t="s">
        <v>17</v>
      </c>
      <c r="G3426" t="s">
        <v>18</v>
      </c>
      <c r="H3426" t="s">
        <v>19</v>
      </c>
      <c r="I3426">
        <v>10035</v>
      </c>
      <c r="J3426" t="s">
        <v>20</v>
      </c>
      <c r="K3426" t="s">
        <v>21</v>
      </c>
      <c r="L3426" t="s">
        <v>1213</v>
      </c>
      <c r="M3426">
        <v>242.94</v>
      </c>
      <c r="N3426">
        <v>2017</v>
      </c>
      <c r="O3426">
        <v>2017</v>
      </c>
    </row>
    <row r="3427" spans="1:15" x14ac:dyDescent="0.25">
      <c r="A3427">
        <v>858</v>
      </c>
      <c r="B3427" s="1">
        <v>42219</v>
      </c>
      <c r="C3427" s="1">
        <v>42224</v>
      </c>
      <c r="D3427" t="s">
        <v>15</v>
      </c>
      <c r="E3427" t="s">
        <v>643</v>
      </c>
      <c r="F3427" t="s">
        <v>17</v>
      </c>
      <c r="G3427" t="s">
        <v>18</v>
      </c>
      <c r="H3427" t="s">
        <v>19</v>
      </c>
      <c r="I3427">
        <v>10035</v>
      </c>
      <c r="J3427" t="s">
        <v>20</v>
      </c>
      <c r="K3427" t="s">
        <v>21</v>
      </c>
      <c r="L3427" t="s">
        <v>1213</v>
      </c>
      <c r="M3427">
        <v>21.36</v>
      </c>
      <c r="N3427">
        <v>2015</v>
      </c>
      <c r="O3427">
        <v>2015</v>
      </c>
    </row>
    <row r="3428" spans="1:15" x14ac:dyDescent="0.25">
      <c r="A3428">
        <v>882</v>
      </c>
      <c r="B3428" s="1">
        <v>42652</v>
      </c>
      <c r="C3428" s="1">
        <v>42656</v>
      </c>
      <c r="D3428" t="s">
        <v>15</v>
      </c>
      <c r="E3428" t="s">
        <v>714</v>
      </c>
      <c r="F3428" t="s">
        <v>17</v>
      </c>
      <c r="G3428" t="s">
        <v>222</v>
      </c>
      <c r="H3428" t="s">
        <v>175</v>
      </c>
      <c r="I3428">
        <v>22153</v>
      </c>
      <c r="J3428" t="s">
        <v>121</v>
      </c>
      <c r="K3428" t="s">
        <v>21</v>
      </c>
      <c r="L3428" t="s">
        <v>1213</v>
      </c>
      <c r="M3428">
        <v>30.84</v>
      </c>
      <c r="N3428">
        <v>2016</v>
      </c>
      <c r="O3428">
        <v>2016</v>
      </c>
    </row>
    <row r="3429" spans="1:15" x14ac:dyDescent="0.25">
      <c r="A3429">
        <v>887</v>
      </c>
      <c r="B3429" s="1">
        <v>43277</v>
      </c>
      <c r="C3429" s="1">
        <v>43283</v>
      </c>
      <c r="D3429" t="s">
        <v>15</v>
      </c>
      <c r="E3429" t="s">
        <v>1029</v>
      </c>
      <c r="F3429" t="s">
        <v>17</v>
      </c>
      <c r="G3429" t="s">
        <v>743</v>
      </c>
      <c r="H3429" t="s">
        <v>735</v>
      </c>
      <c r="I3429">
        <v>92105</v>
      </c>
      <c r="J3429" t="s">
        <v>114</v>
      </c>
      <c r="K3429" t="s">
        <v>21</v>
      </c>
      <c r="L3429" t="s">
        <v>1213</v>
      </c>
      <c r="M3429">
        <v>83.76</v>
      </c>
      <c r="N3429">
        <v>2018</v>
      </c>
      <c r="O3429">
        <v>2018</v>
      </c>
    </row>
    <row r="3430" spans="1:15" x14ac:dyDescent="0.25">
      <c r="A3430">
        <v>905</v>
      </c>
      <c r="B3430" s="1">
        <v>42833</v>
      </c>
      <c r="C3430" s="1">
        <v>42837</v>
      </c>
      <c r="D3430" t="s">
        <v>15</v>
      </c>
      <c r="E3430" t="s">
        <v>528</v>
      </c>
      <c r="F3430" t="s">
        <v>17</v>
      </c>
      <c r="G3430" t="s">
        <v>734</v>
      </c>
      <c r="H3430" t="s">
        <v>735</v>
      </c>
      <c r="I3430">
        <v>90032</v>
      </c>
      <c r="J3430" t="s">
        <v>114</v>
      </c>
      <c r="K3430" t="s">
        <v>21</v>
      </c>
      <c r="L3430" t="s">
        <v>1213</v>
      </c>
      <c r="M3430">
        <v>64.959999999999994</v>
      </c>
      <c r="N3430">
        <v>2017</v>
      </c>
      <c r="O3430">
        <v>2017</v>
      </c>
    </row>
    <row r="3431" spans="1:15" x14ac:dyDescent="0.25">
      <c r="A3431">
        <v>921</v>
      </c>
      <c r="B3431" s="1">
        <v>42343</v>
      </c>
      <c r="C3431" s="1">
        <v>42350</v>
      </c>
      <c r="D3431" t="s">
        <v>15</v>
      </c>
      <c r="E3431" t="s">
        <v>810</v>
      </c>
      <c r="F3431" t="s">
        <v>17</v>
      </c>
      <c r="G3431" t="s">
        <v>1067</v>
      </c>
      <c r="H3431" t="s">
        <v>175</v>
      </c>
      <c r="I3431">
        <v>22304</v>
      </c>
      <c r="J3431" t="s">
        <v>121</v>
      </c>
      <c r="K3431" t="s">
        <v>21</v>
      </c>
      <c r="L3431" t="s">
        <v>1213</v>
      </c>
      <c r="M3431">
        <v>24.56</v>
      </c>
      <c r="N3431">
        <v>2015</v>
      </c>
      <c r="O3431">
        <v>2015</v>
      </c>
    </row>
    <row r="3432" spans="1:15" x14ac:dyDescent="0.25">
      <c r="A3432">
        <v>945</v>
      </c>
      <c r="B3432" s="1">
        <v>42519</v>
      </c>
      <c r="C3432" s="1">
        <v>42524</v>
      </c>
      <c r="D3432" t="s">
        <v>15</v>
      </c>
      <c r="E3432" t="s">
        <v>514</v>
      </c>
      <c r="F3432" t="s">
        <v>17</v>
      </c>
      <c r="G3432" t="s">
        <v>138</v>
      </c>
      <c r="H3432" t="s">
        <v>139</v>
      </c>
      <c r="I3432">
        <v>98105</v>
      </c>
      <c r="J3432" t="s">
        <v>114</v>
      </c>
      <c r="K3432" t="s">
        <v>21</v>
      </c>
      <c r="L3432" t="s">
        <v>1213</v>
      </c>
      <c r="M3432">
        <v>540.57000000000005</v>
      </c>
      <c r="N3432">
        <v>2016</v>
      </c>
      <c r="O3432">
        <v>2016</v>
      </c>
    </row>
    <row r="3433" spans="1:15" x14ac:dyDescent="0.25">
      <c r="A3433">
        <v>956</v>
      </c>
      <c r="B3433" s="1">
        <v>43434</v>
      </c>
      <c r="C3433" s="1">
        <v>43438</v>
      </c>
      <c r="D3433" t="s">
        <v>15</v>
      </c>
      <c r="E3433" t="s">
        <v>102</v>
      </c>
      <c r="F3433" t="s">
        <v>17</v>
      </c>
      <c r="G3433" t="s">
        <v>164</v>
      </c>
      <c r="H3433" t="s">
        <v>165</v>
      </c>
      <c r="I3433">
        <v>39212</v>
      </c>
      <c r="J3433" t="s">
        <v>121</v>
      </c>
      <c r="K3433" t="s">
        <v>21</v>
      </c>
      <c r="L3433" t="s">
        <v>1213</v>
      </c>
      <c r="M3433">
        <v>173.8</v>
      </c>
      <c r="N3433">
        <v>2018</v>
      </c>
      <c r="O3433">
        <v>2018</v>
      </c>
    </row>
    <row r="3434" spans="1:15" x14ac:dyDescent="0.25">
      <c r="A3434">
        <v>998</v>
      </c>
      <c r="B3434" s="1">
        <v>42671</v>
      </c>
      <c r="C3434" s="1">
        <v>42677</v>
      </c>
      <c r="D3434" t="s">
        <v>15</v>
      </c>
      <c r="E3434" t="s">
        <v>562</v>
      </c>
      <c r="F3434" t="s">
        <v>17</v>
      </c>
      <c r="G3434" t="s">
        <v>271</v>
      </c>
      <c r="H3434" t="s">
        <v>200</v>
      </c>
      <c r="I3434">
        <v>42420</v>
      </c>
      <c r="J3434" t="s">
        <v>121</v>
      </c>
      <c r="K3434" t="s">
        <v>21</v>
      </c>
      <c r="L3434" t="s">
        <v>1213</v>
      </c>
      <c r="M3434">
        <v>36.630000000000003</v>
      </c>
      <c r="N3434">
        <v>2016</v>
      </c>
      <c r="O3434">
        <v>2016</v>
      </c>
    </row>
    <row r="3435" spans="1:15" x14ac:dyDescent="0.25">
      <c r="A3435">
        <v>1005</v>
      </c>
      <c r="B3435" s="1">
        <v>42609</v>
      </c>
      <c r="C3435" s="1">
        <v>42613</v>
      </c>
      <c r="D3435" t="s">
        <v>15</v>
      </c>
      <c r="E3435" t="s">
        <v>972</v>
      </c>
      <c r="F3435" t="s">
        <v>17</v>
      </c>
      <c r="G3435" t="s">
        <v>1252</v>
      </c>
      <c r="H3435" t="s">
        <v>735</v>
      </c>
      <c r="I3435">
        <v>92563</v>
      </c>
      <c r="J3435" t="s">
        <v>114</v>
      </c>
      <c r="K3435" t="s">
        <v>21</v>
      </c>
      <c r="L3435" t="s">
        <v>1213</v>
      </c>
      <c r="M3435">
        <v>484.65</v>
      </c>
      <c r="N3435">
        <v>2016</v>
      </c>
      <c r="O3435">
        <v>2016</v>
      </c>
    </row>
    <row r="3436" spans="1:15" x14ac:dyDescent="0.25">
      <c r="A3436">
        <v>1085</v>
      </c>
      <c r="B3436" s="1">
        <v>42795</v>
      </c>
      <c r="C3436" s="1">
        <v>42799</v>
      </c>
      <c r="D3436" t="s">
        <v>15</v>
      </c>
      <c r="E3436" t="s">
        <v>583</v>
      </c>
      <c r="F3436" t="s">
        <v>17</v>
      </c>
      <c r="G3436" t="s">
        <v>601</v>
      </c>
      <c r="H3436" t="s">
        <v>19</v>
      </c>
      <c r="I3436">
        <v>10701</v>
      </c>
      <c r="J3436" t="s">
        <v>20</v>
      </c>
      <c r="K3436" t="s">
        <v>21</v>
      </c>
      <c r="L3436" t="s">
        <v>1213</v>
      </c>
      <c r="M3436">
        <v>362.92</v>
      </c>
      <c r="N3436">
        <v>2017</v>
      </c>
      <c r="O3436">
        <v>2017</v>
      </c>
    </row>
    <row r="3437" spans="1:15" x14ac:dyDescent="0.25">
      <c r="A3437">
        <v>1106</v>
      </c>
      <c r="B3437" s="1">
        <v>43058</v>
      </c>
      <c r="C3437" s="1">
        <v>43063</v>
      </c>
      <c r="D3437" t="s">
        <v>15</v>
      </c>
      <c r="E3437" t="s">
        <v>518</v>
      </c>
      <c r="F3437" t="s">
        <v>17</v>
      </c>
      <c r="G3437" t="s">
        <v>167</v>
      </c>
      <c r="H3437" t="s">
        <v>109</v>
      </c>
      <c r="I3437">
        <v>77041</v>
      </c>
      <c r="J3437" t="s">
        <v>110</v>
      </c>
      <c r="K3437" t="s">
        <v>21</v>
      </c>
      <c r="L3437" t="s">
        <v>1213</v>
      </c>
      <c r="M3437">
        <v>100.70399999999999</v>
      </c>
      <c r="N3437">
        <v>2017</v>
      </c>
      <c r="O3437">
        <v>2017</v>
      </c>
    </row>
    <row r="3438" spans="1:15" x14ac:dyDescent="0.25">
      <c r="A3438">
        <v>1146</v>
      </c>
      <c r="B3438" s="1">
        <v>42276</v>
      </c>
      <c r="C3438" s="1">
        <v>42280</v>
      </c>
      <c r="D3438" t="s">
        <v>15</v>
      </c>
      <c r="E3438" t="s">
        <v>551</v>
      </c>
      <c r="F3438" t="s">
        <v>17</v>
      </c>
      <c r="G3438" t="s">
        <v>734</v>
      </c>
      <c r="H3438" t="s">
        <v>735</v>
      </c>
      <c r="I3438">
        <v>90045</v>
      </c>
      <c r="J3438" t="s">
        <v>114</v>
      </c>
      <c r="K3438" t="s">
        <v>21</v>
      </c>
      <c r="L3438" t="s">
        <v>1213</v>
      </c>
      <c r="M3438">
        <v>62.18</v>
      </c>
      <c r="N3438">
        <v>2015</v>
      </c>
      <c r="O3438">
        <v>2015</v>
      </c>
    </row>
    <row r="3439" spans="1:15" x14ac:dyDescent="0.25">
      <c r="A3439">
        <v>1286</v>
      </c>
      <c r="B3439" s="1">
        <v>42912</v>
      </c>
      <c r="C3439" s="1">
        <v>42919</v>
      </c>
      <c r="D3439" t="s">
        <v>15</v>
      </c>
      <c r="E3439" t="s">
        <v>644</v>
      </c>
      <c r="F3439" t="s">
        <v>17</v>
      </c>
      <c r="G3439" t="s">
        <v>274</v>
      </c>
      <c r="H3439" t="s">
        <v>275</v>
      </c>
      <c r="I3439">
        <v>2908</v>
      </c>
      <c r="J3439" t="s">
        <v>20</v>
      </c>
      <c r="K3439" t="s">
        <v>21</v>
      </c>
      <c r="L3439" t="s">
        <v>1213</v>
      </c>
      <c r="M3439">
        <v>14.9</v>
      </c>
      <c r="N3439">
        <v>2017</v>
      </c>
      <c r="O3439">
        <v>2017</v>
      </c>
    </row>
    <row r="3440" spans="1:15" x14ac:dyDescent="0.25">
      <c r="A3440">
        <v>1322</v>
      </c>
      <c r="B3440" s="1">
        <v>43134</v>
      </c>
      <c r="C3440" s="1">
        <v>43139</v>
      </c>
      <c r="D3440" t="s">
        <v>15</v>
      </c>
      <c r="E3440" t="s">
        <v>524</v>
      </c>
      <c r="F3440" t="s">
        <v>17</v>
      </c>
      <c r="G3440" t="s">
        <v>525</v>
      </c>
      <c r="H3440" t="s">
        <v>201</v>
      </c>
      <c r="I3440">
        <v>45231</v>
      </c>
      <c r="J3440" t="s">
        <v>20</v>
      </c>
      <c r="K3440" t="s">
        <v>21</v>
      </c>
      <c r="L3440" t="s">
        <v>1213</v>
      </c>
      <c r="M3440">
        <v>285.55200000000002</v>
      </c>
      <c r="N3440">
        <v>2018</v>
      </c>
      <c r="O3440">
        <v>2018</v>
      </c>
    </row>
    <row r="3441" spans="1:15" x14ac:dyDescent="0.25">
      <c r="A3441">
        <v>1336</v>
      </c>
      <c r="B3441" s="1">
        <v>42871</v>
      </c>
      <c r="C3441" s="1">
        <v>42878</v>
      </c>
      <c r="D3441" t="s">
        <v>15</v>
      </c>
      <c r="E3441" t="s">
        <v>1253</v>
      </c>
      <c r="F3441" t="s">
        <v>17</v>
      </c>
      <c r="G3441" t="s">
        <v>447</v>
      </c>
      <c r="H3441" t="s">
        <v>364</v>
      </c>
      <c r="I3441">
        <v>6457</v>
      </c>
      <c r="J3441" t="s">
        <v>20</v>
      </c>
      <c r="K3441" t="s">
        <v>21</v>
      </c>
      <c r="L3441" t="s">
        <v>1213</v>
      </c>
      <c r="M3441">
        <v>552.55999999999995</v>
      </c>
      <c r="N3441">
        <v>2017</v>
      </c>
      <c r="O3441">
        <v>2017</v>
      </c>
    </row>
    <row r="3442" spans="1:15" x14ac:dyDescent="0.25">
      <c r="A3442">
        <v>1482</v>
      </c>
      <c r="B3442" s="1">
        <v>43071</v>
      </c>
      <c r="C3442" s="1">
        <v>43077</v>
      </c>
      <c r="D3442" t="s">
        <v>15</v>
      </c>
      <c r="E3442" t="s">
        <v>493</v>
      </c>
      <c r="F3442" t="s">
        <v>17</v>
      </c>
      <c r="G3442" t="s">
        <v>738</v>
      </c>
      <c r="H3442" t="s">
        <v>735</v>
      </c>
      <c r="I3442">
        <v>94122</v>
      </c>
      <c r="J3442" t="s">
        <v>114</v>
      </c>
      <c r="K3442" t="s">
        <v>21</v>
      </c>
      <c r="L3442" t="s">
        <v>1213</v>
      </c>
      <c r="M3442">
        <v>33.869999999999997</v>
      </c>
      <c r="N3442">
        <v>2017</v>
      </c>
      <c r="O3442">
        <v>2017</v>
      </c>
    </row>
    <row r="3443" spans="1:15" x14ac:dyDescent="0.25">
      <c r="A3443">
        <v>1497</v>
      </c>
      <c r="B3443" s="1">
        <v>43347</v>
      </c>
      <c r="C3443" s="1">
        <v>43351</v>
      </c>
      <c r="D3443" t="s">
        <v>15</v>
      </c>
      <c r="E3443" t="s">
        <v>1183</v>
      </c>
      <c r="F3443" t="s">
        <v>17</v>
      </c>
      <c r="G3443" t="s">
        <v>1254</v>
      </c>
      <c r="H3443" t="s">
        <v>109</v>
      </c>
      <c r="I3443">
        <v>75019</v>
      </c>
      <c r="J3443" t="s">
        <v>110</v>
      </c>
      <c r="K3443" t="s">
        <v>21</v>
      </c>
      <c r="L3443" t="s">
        <v>1213</v>
      </c>
      <c r="M3443">
        <v>16.783999999999999</v>
      </c>
      <c r="N3443">
        <v>2018</v>
      </c>
      <c r="O3443">
        <v>2018</v>
      </c>
    </row>
    <row r="3444" spans="1:15" x14ac:dyDescent="0.25">
      <c r="A3444">
        <v>1502</v>
      </c>
      <c r="B3444" s="1">
        <v>43416</v>
      </c>
      <c r="C3444" s="1">
        <v>43422</v>
      </c>
      <c r="D3444" t="s">
        <v>15</v>
      </c>
      <c r="E3444" t="s">
        <v>1176</v>
      </c>
      <c r="F3444" t="s">
        <v>17</v>
      </c>
      <c r="G3444" t="s">
        <v>463</v>
      </c>
      <c r="H3444" t="s">
        <v>109</v>
      </c>
      <c r="I3444">
        <v>78745</v>
      </c>
      <c r="J3444" t="s">
        <v>110</v>
      </c>
      <c r="K3444" t="s">
        <v>21</v>
      </c>
      <c r="L3444" t="s">
        <v>1213</v>
      </c>
      <c r="M3444">
        <v>540.048</v>
      </c>
      <c r="N3444">
        <v>2018</v>
      </c>
      <c r="O3444">
        <v>2018</v>
      </c>
    </row>
    <row r="3445" spans="1:15" x14ac:dyDescent="0.25">
      <c r="A3445">
        <v>1513</v>
      </c>
      <c r="B3445" s="1">
        <v>43330</v>
      </c>
      <c r="C3445" s="1">
        <v>43334</v>
      </c>
      <c r="D3445" t="s">
        <v>15</v>
      </c>
      <c r="E3445" t="s">
        <v>492</v>
      </c>
      <c r="F3445" t="s">
        <v>17</v>
      </c>
      <c r="G3445" t="s">
        <v>202</v>
      </c>
      <c r="H3445" t="s">
        <v>109</v>
      </c>
      <c r="I3445">
        <v>75220</v>
      </c>
      <c r="J3445" t="s">
        <v>110</v>
      </c>
      <c r="K3445" t="s">
        <v>21</v>
      </c>
      <c r="L3445" t="s">
        <v>1213</v>
      </c>
      <c r="M3445">
        <v>200.06399999999999</v>
      </c>
      <c r="N3445">
        <v>2018</v>
      </c>
      <c r="O3445">
        <v>2018</v>
      </c>
    </row>
    <row r="3446" spans="1:15" x14ac:dyDescent="0.25">
      <c r="A3446">
        <v>1525</v>
      </c>
      <c r="B3446" s="1">
        <v>42710</v>
      </c>
      <c r="C3446" s="1">
        <v>42715</v>
      </c>
      <c r="D3446" t="s">
        <v>15</v>
      </c>
      <c r="E3446" t="s">
        <v>560</v>
      </c>
      <c r="F3446" t="s">
        <v>17</v>
      </c>
      <c r="G3446" t="s">
        <v>292</v>
      </c>
      <c r="H3446" t="s">
        <v>133</v>
      </c>
      <c r="I3446">
        <v>85705</v>
      </c>
      <c r="J3446" t="s">
        <v>114</v>
      </c>
      <c r="K3446" t="s">
        <v>21</v>
      </c>
      <c r="L3446" t="s">
        <v>1213</v>
      </c>
      <c r="M3446">
        <v>247.10400000000001</v>
      </c>
      <c r="N3446">
        <v>2016</v>
      </c>
      <c r="O3446">
        <v>2016</v>
      </c>
    </row>
    <row r="3447" spans="1:15" x14ac:dyDescent="0.25">
      <c r="A3447">
        <v>1532</v>
      </c>
      <c r="B3447" s="1">
        <v>43343</v>
      </c>
      <c r="C3447" s="1">
        <v>43348</v>
      </c>
      <c r="D3447" t="s">
        <v>15</v>
      </c>
      <c r="E3447" t="s">
        <v>751</v>
      </c>
      <c r="F3447" t="s">
        <v>17</v>
      </c>
      <c r="G3447" t="s">
        <v>978</v>
      </c>
      <c r="H3447" t="s">
        <v>133</v>
      </c>
      <c r="I3447">
        <v>85281</v>
      </c>
      <c r="J3447" t="s">
        <v>114</v>
      </c>
      <c r="K3447" t="s">
        <v>21</v>
      </c>
      <c r="L3447" t="s">
        <v>1213</v>
      </c>
      <c r="M3447">
        <v>10.744</v>
      </c>
      <c r="N3447">
        <v>2018</v>
      </c>
      <c r="O3447">
        <v>2018</v>
      </c>
    </row>
    <row r="3448" spans="1:15" x14ac:dyDescent="0.25">
      <c r="A3448">
        <v>1637</v>
      </c>
      <c r="B3448" s="1">
        <v>42334</v>
      </c>
      <c r="C3448" s="1">
        <v>42340</v>
      </c>
      <c r="D3448" t="s">
        <v>15</v>
      </c>
      <c r="E3448" t="s">
        <v>567</v>
      </c>
      <c r="F3448" t="s">
        <v>17</v>
      </c>
      <c r="G3448" t="s">
        <v>378</v>
      </c>
      <c r="H3448" t="s">
        <v>113</v>
      </c>
      <c r="I3448">
        <v>97224</v>
      </c>
      <c r="J3448" t="s">
        <v>114</v>
      </c>
      <c r="K3448" t="s">
        <v>21</v>
      </c>
      <c r="L3448" t="s">
        <v>1213</v>
      </c>
      <c r="M3448">
        <v>669.08</v>
      </c>
      <c r="N3448">
        <v>2015</v>
      </c>
      <c r="O3448">
        <v>2015</v>
      </c>
    </row>
    <row r="3449" spans="1:15" x14ac:dyDescent="0.25">
      <c r="A3449">
        <v>1677</v>
      </c>
      <c r="B3449" s="1">
        <v>42873</v>
      </c>
      <c r="C3449" s="1">
        <v>42879</v>
      </c>
      <c r="D3449" t="s">
        <v>15</v>
      </c>
      <c r="E3449" t="s">
        <v>724</v>
      </c>
      <c r="F3449" t="s">
        <v>17</v>
      </c>
      <c r="G3449" t="s">
        <v>738</v>
      </c>
      <c r="H3449" t="s">
        <v>735</v>
      </c>
      <c r="I3449">
        <v>94110</v>
      </c>
      <c r="J3449" t="s">
        <v>114</v>
      </c>
      <c r="K3449" t="s">
        <v>21</v>
      </c>
      <c r="L3449" t="s">
        <v>1213</v>
      </c>
      <c r="M3449">
        <v>104.28</v>
      </c>
      <c r="N3449">
        <v>2017</v>
      </c>
      <c r="O3449">
        <v>2017</v>
      </c>
    </row>
    <row r="3450" spans="1:15" x14ac:dyDescent="0.25">
      <c r="A3450">
        <v>1718</v>
      </c>
      <c r="B3450" s="1">
        <v>42874</v>
      </c>
      <c r="C3450" s="1">
        <v>42879</v>
      </c>
      <c r="D3450" t="s">
        <v>15</v>
      </c>
      <c r="E3450" t="s">
        <v>41</v>
      </c>
      <c r="F3450" t="s">
        <v>17</v>
      </c>
      <c r="G3450" t="s">
        <v>18</v>
      </c>
      <c r="H3450" t="s">
        <v>19</v>
      </c>
      <c r="I3450">
        <v>10011</v>
      </c>
      <c r="J3450" t="s">
        <v>20</v>
      </c>
      <c r="K3450" t="s">
        <v>21</v>
      </c>
      <c r="L3450" t="s">
        <v>1213</v>
      </c>
      <c r="M3450">
        <v>454.9</v>
      </c>
      <c r="N3450">
        <v>2017</v>
      </c>
      <c r="O3450">
        <v>2017</v>
      </c>
    </row>
    <row r="3451" spans="1:15" x14ac:dyDescent="0.25">
      <c r="A3451">
        <v>1733</v>
      </c>
      <c r="B3451" s="1">
        <v>42926</v>
      </c>
      <c r="C3451" s="1">
        <v>42930</v>
      </c>
      <c r="D3451" t="s">
        <v>15</v>
      </c>
      <c r="E3451" t="s">
        <v>843</v>
      </c>
      <c r="F3451" t="s">
        <v>17</v>
      </c>
      <c r="G3451" t="s">
        <v>202</v>
      </c>
      <c r="H3451" t="s">
        <v>109</v>
      </c>
      <c r="I3451">
        <v>75081</v>
      </c>
      <c r="J3451" t="s">
        <v>110</v>
      </c>
      <c r="K3451" t="s">
        <v>21</v>
      </c>
      <c r="L3451" t="s">
        <v>1213</v>
      </c>
      <c r="M3451">
        <v>338.04</v>
      </c>
      <c r="N3451">
        <v>2017</v>
      </c>
      <c r="O3451">
        <v>2017</v>
      </c>
    </row>
    <row r="3452" spans="1:15" x14ac:dyDescent="0.25">
      <c r="A3452">
        <v>1744</v>
      </c>
      <c r="B3452" s="1">
        <v>43403</v>
      </c>
      <c r="C3452" s="1">
        <v>43407</v>
      </c>
      <c r="D3452" t="s">
        <v>15</v>
      </c>
      <c r="E3452" t="s">
        <v>1011</v>
      </c>
      <c r="F3452" t="s">
        <v>17</v>
      </c>
      <c r="G3452" t="s">
        <v>143</v>
      </c>
      <c r="H3452" t="s">
        <v>144</v>
      </c>
      <c r="I3452">
        <v>19140</v>
      </c>
      <c r="J3452" t="s">
        <v>20</v>
      </c>
      <c r="K3452" t="s">
        <v>21</v>
      </c>
      <c r="L3452" t="s">
        <v>1213</v>
      </c>
      <c r="M3452">
        <v>11.167999999999999</v>
      </c>
      <c r="N3452">
        <v>2018</v>
      </c>
      <c r="O3452">
        <v>2018</v>
      </c>
    </row>
    <row r="3453" spans="1:15" x14ac:dyDescent="0.25">
      <c r="A3453">
        <v>1781</v>
      </c>
      <c r="B3453" s="1">
        <v>43050</v>
      </c>
      <c r="C3453" s="1">
        <v>43055</v>
      </c>
      <c r="D3453" t="s">
        <v>15</v>
      </c>
      <c r="E3453" t="s">
        <v>710</v>
      </c>
      <c r="F3453" t="s">
        <v>17</v>
      </c>
      <c r="G3453" t="s">
        <v>18</v>
      </c>
      <c r="H3453" t="s">
        <v>19</v>
      </c>
      <c r="I3453">
        <v>10011</v>
      </c>
      <c r="J3453" t="s">
        <v>20</v>
      </c>
      <c r="K3453" t="s">
        <v>21</v>
      </c>
      <c r="L3453" t="s">
        <v>1213</v>
      </c>
      <c r="M3453">
        <v>83.36</v>
      </c>
      <c r="N3453">
        <v>2017</v>
      </c>
      <c r="O3453">
        <v>2017</v>
      </c>
    </row>
    <row r="3454" spans="1:15" x14ac:dyDescent="0.25">
      <c r="A3454">
        <v>1939</v>
      </c>
      <c r="B3454" s="1">
        <v>42924</v>
      </c>
      <c r="C3454" s="1">
        <v>42928</v>
      </c>
      <c r="D3454" t="s">
        <v>15</v>
      </c>
      <c r="E3454" t="s">
        <v>538</v>
      </c>
      <c r="F3454" t="s">
        <v>17</v>
      </c>
      <c r="G3454" t="s">
        <v>539</v>
      </c>
      <c r="H3454" t="s">
        <v>198</v>
      </c>
      <c r="I3454">
        <v>80020</v>
      </c>
      <c r="J3454" t="s">
        <v>114</v>
      </c>
      <c r="K3454" t="s">
        <v>21</v>
      </c>
      <c r="L3454" t="s">
        <v>1213</v>
      </c>
      <c r="M3454">
        <v>33.488</v>
      </c>
      <c r="N3454">
        <v>2017</v>
      </c>
      <c r="O3454">
        <v>2017</v>
      </c>
    </row>
    <row r="3455" spans="1:15" x14ac:dyDescent="0.25">
      <c r="A3455">
        <v>2016</v>
      </c>
      <c r="B3455" s="1">
        <v>42996</v>
      </c>
      <c r="C3455" s="1">
        <v>43001</v>
      </c>
      <c r="D3455" t="s">
        <v>15</v>
      </c>
      <c r="E3455" t="s">
        <v>682</v>
      </c>
      <c r="F3455" t="s">
        <v>17</v>
      </c>
      <c r="G3455" t="s">
        <v>660</v>
      </c>
      <c r="H3455" t="s">
        <v>244</v>
      </c>
      <c r="I3455">
        <v>36830</v>
      </c>
      <c r="J3455" t="s">
        <v>121</v>
      </c>
      <c r="K3455" t="s">
        <v>21</v>
      </c>
      <c r="L3455" t="s">
        <v>1213</v>
      </c>
      <c r="M3455">
        <v>900.08</v>
      </c>
      <c r="N3455">
        <v>2017</v>
      </c>
      <c r="O3455">
        <v>2017</v>
      </c>
    </row>
    <row r="3456" spans="1:15" x14ac:dyDescent="0.25">
      <c r="A3456">
        <v>2087</v>
      </c>
      <c r="B3456" s="1">
        <v>42909</v>
      </c>
      <c r="C3456" s="1">
        <v>42914</v>
      </c>
      <c r="D3456" t="s">
        <v>15</v>
      </c>
      <c r="E3456" t="s">
        <v>478</v>
      </c>
      <c r="F3456" t="s">
        <v>17</v>
      </c>
      <c r="G3456" t="s">
        <v>18</v>
      </c>
      <c r="H3456" t="s">
        <v>19</v>
      </c>
      <c r="I3456">
        <v>10009</v>
      </c>
      <c r="J3456" t="s">
        <v>20</v>
      </c>
      <c r="K3456" t="s">
        <v>21</v>
      </c>
      <c r="L3456" t="s">
        <v>1213</v>
      </c>
      <c r="M3456">
        <v>324.89999999999998</v>
      </c>
      <c r="N3456">
        <v>2017</v>
      </c>
      <c r="O3456">
        <v>2017</v>
      </c>
    </row>
    <row r="3457" spans="1:15" x14ac:dyDescent="0.25">
      <c r="A3457">
        <v>2099</v>
      </c>
      <c r="B3457" s="1">
        <v>43350</v>
      </c>
      <c r="C3457" s="1">
        <v>43355</v>
      </c>
      <c r="D3457" t="s">
        <v>15</v>
      </c>
      <c r="E3457" t="s">
        <v>1036</v>
      </c>
      <c r="F3457" t="s">
        <v>17</v>
      </c>
      <c r="G3457" t="s">
        <v>112</v>
      </c>
      <c r="H3457" t="s">
        <v>113</v>
      </c>
      <c r="I3457">
        <v>97206</v>
      </c>
      <c r="J3457" t="s">
        <v>114</v>
      </c>
      <c r="K3457" t="s">
        <v>21</v>
      </c>
      <c r="L3457" t="s">
        <v>1213</v>
      </c>
      <c r="M3457">
        <v>37.68</v>
      </c>
      <c r="N3457">
        <v>2018</v>
      </c>
      <c r="O3457">
        <v>2018</v>
      </c>
    </row>
    <row r="3458" spans="1:15" x14ac:dyDescent="0.25">
      <c r="A3458">
        <v>2101</v>
      </c>
      <c r="B3458" s="1">
        <v>42073</v>
      </c>
      <c r="C3458" s="1">
        <v>42080</v>
      </c>
      <c r="D3458" t="s">
        <v>15</v>
      </c>
      <c r="E3458" t="s">
        <v>1191</v>
      </c>
      <c r="F3458" t="s">
        <v>17</v>
      </c>
      <c r="G3458" t="s">
        <v>316</v>
      </c>
      <c r="H3458" t="s">
        <v>198</v>
      </c>
      <c r="I3458">
        <v>80219</v>
      </c>
      <c r="J3458" t="s">
        <v>114</v>
      </c>
      <c r="K3458" t="s">
        <v>21</v>
      </c>
      <c r="L3458" t="s">
        <v>1213</v>
      </c>
      <c r="M3458">
        <v>636.40800000000002</v>
      </c>
      <c r="N3458">
        <v>2015</v>
      </c>
      <c r="O3458">
        <v>2015</v>
      </c>
    </row>
    <row r="3459" spans="1:15" x14ac:dyDescent="0.25">
      <c r="A3459">
        <v>2233</v>
      </c>
      <c r="B3459" s="1">
        <v>43290</v>
      </c>
      <c r="C3459" s="1">
        <v>43295</v>
      </c>
      <c r="D3459" t="s">
        <v>15</v>
      </c>
      <c r="E3459" t="s">
        <v>607</v>
      </c>
      <c r="F3459" t="s">
        <v>17</v>
      </c>
      <c r="G3459" t="s">
        <v>116</v>
      </c>
      <c r="H3459" t="s">
        <v>117</v>
      </c>
      <c r="I3459">
        <v>60610</v>
      </c>
      <c r="J3459" t="s">
        <v>110</v>
      </c>
      <c r="K3459" t="s">
        <v>21</v>
      </c>
      <c r="L3459" t="s">
        <v>1213</v>
      </c>
      <c r="M3459">
        <v>228.92</v>
      </c>
      <c r="N3459">
        <v>2018</v>
      </c>
      <c r="O3459">
        <v>2018</v>
      </c>
    </row>
    <row r="3460" spans="1:15" x14ac:dyDescent="0.25">
      <c r="A3460">
        <v>2272</v>
      </c>
      <c r="B3460" s="1">
        <v>42634</v>
      </c>
      <c r="C3460" s="1">
        <v>42640</v>
      </c>
      <c r="D3460" t="s">
        <v>15</v>
      </c>
      <c r="E3460" t="s">
        <v>1158</v>
      </c>
      <c r="F3460" t="s">
        <v>17</v>
      </c>
      <c r="G3460" t="s">
        <v>138</v>
      </c>
      <c r="H3460" t="s">
        <v>139</v>
      </c>
      <c r="I3460">
        <v>98105</v>
      </c>
      <c r="J3460" t="s">
        <v>114</v>
      </c>
      <c r="K3460" t="s">
        <v>21</v>
      </c>
      <c r="L3460" t="s">
        <v>1213</v>
      </c>
      <c r="M3460">
        <v>199.74</v>
      </c>
      <c r="N3460">
        <v>2016</v>
      </c>
      <c r="O3460">
        <v>2016</v>
      </c>
    </row>
    <row r="3461" spans="1:15" x14ac:dyDescent="0.25">
      <c r="A3461">
        <v>2277</v>
      </c>
      <c r="B3461" s="1">
        <v>42182</v>
      </c>
      <c r="C3461" s="1">
        <v>42186</v>
      </c>
      <c r="D3461" t="s">
        <v>15</v>
      </c>
      <c r="E3461" t="s">
        <v>659</v>
      </c>
      <c r="F3461" t="s">
        <v>17</v>
      </c>
      <c r="G3461" t="s">
        <v>927</v>
      </c>
      <c r="H3461" t="s">
        <v>165</v>
      </c>
      <c r="I3461">
        <v>38671</v>
      </c>
      <c r="J3461" t="s">
        <v>121</v>
      </c>
      <c r="K3461" t="s">
        <v>21</v>
      </c>
      <c r="L3461" t="s">
        <v>1213</v>
      </c>
      <c r="M3461">
        <v>306.2</v>
      </c>
      <c r="N3461">
        <v>2015</v>
      </c>
      <c r="O3461">
        <v>2015</v>
      </c>
    </row>
    <row r="3462" spans="1:15" x14ac:dyDescent="0.25">
      <c r="A3462">
        <v>2468</v>
      </c>
      <c r="B3462" s="1">
        <v>43224</v>
      </c>
      <c r="C3462" s="1">
        <v>43228</v>
      </c>
      <c r="D3462" t="s">
        <v>15</v>
      </c>
      <c r="E3462" t="s">
        <v>493</v>
      </c>
      <c r="F3462" t="s">
        <v>17</v>
      </c>
      <c r="G3462" t="s">
        <v>1087</v>
      </c>
      <c r="H3462" t="s">
        <v>175</v>
      </c>
      <c r="I3462">
        <v>23602</v>
      </c>
      <c r="J3462" t="s">
        <v>121</v>
      </c>
      <c r="K3462" t="s">
        <v>21</v>
      </c>
      <c r="L3462" t="s">
        <v>1213</v>
      </c>
      <c r="M3462">
        <v>571.44000000000005</v>
      </c>
      <c r="N3462">
        <v>2018</v>
      </c>
      <c r="O3462">
        <v>2018</v>
      </c>
    </row>
    <row r="3463" spans="1:15" x14ac:dyDescent="0.25">
      <c r="A3463">
        <v>2470</v>
      </c>
      <c r="B3463" s="1">
        <v>43224</v>
      </c>
      <c r="C3463" s="1">
        <v>43228</v>
      </c>
      <c r="D3463" t="s">
        <v>15</v>
      </c>
      <c r="E3463" t="s">
        <v>493</v>
      </c>
      <c r="F3463" t="s">
        <v>17</v>
      </c>
      <c r="G3463" t="s">
        <v>1087</v>
      </c>
      <c r="H3463" t="s">
        <v>175</v>
      </c>
      <c r="I3463">
        <v>23602</v>
      </c>
      <c r="J3463" t="s">
        <v>121</v>
      </c>
      <c r="K3463" t="s">
        <v>21</v>
      </c>
      <c r="L3463" t="s">
        <v>1213</v>
      </c>
      <c r="M3463">
        <v>16.91</v>
      </c>
      <c r="N3463">
        <v>2018</v>
      </c>
      <c r="O3463">
        <v>2018</v>
      </c>
    </row>
    <row r="3464" spans="1:15" x14ac:dyDescent="0.25">
      <c r="A3464">
        <v>2481</v>
      </c>
      <c r="B3464" s="1">
        <v>43270</v>
      </c>
      <c r="C3464" s="1">
        <v>43276</v>
      </c>
      <c r="D3464" t="s">
        <v>15</v>
      </c>
      <c r="E3464" t="s">
        <v>34</v>
      </c>
      <c r="F3464" t="s">
        <v>17</v>
      </c>
      <c r="G3464" t="s">
        <v>202</v>
      </c>
      <c r="H3464" t="s">
        <v>109</v>
      </c>
      <c r="I3464">
        <v>75220</v>
      </c>
      <c r="J3464" t="s">
        <v>110</v>
      </c>
      <c r="K3464" t="s">
        <v>21</v>
      </c>
      <c r="L3464" t="s">
        <v>1213</v>
      </c>
      <c r="M3464">
        <v>153.584</v>
      </c>
      <c r="N3464">
        <v>2018</v>
      </c>
      <c r="O3464">
        <v>2018</v>
      </c>
    </row>
    <row r="3465" spans="1:15" x14ac:dyDescent="0.25">
      <c r="A3465">
        <v>2482</v>
      </c>
      <c r="B3465" s="1">
        <v>43458</v>
      </c>
      <c r="C3465" s="1">
        <v>43465</v>
      </c>
      <c r="D3465" t="s">
        <v>15</v>
      </c>
      <c r="E3465" t="s">
        <v>727</v>
      </c>
      <c r="F3465" t="s">
        <v>17</v>
      </c>
      <c r="G3465" t="s">
        <v>138</v>
      </c>
      <c r="H3465" t="s">
        <v>139</v>
      </c>
      <c r="I3465">
        <v>98105</v>
      </c>
      <c r="J3465" t="s">
        <v>114</v>
      </c>
      <c r="K3465" t="s">
        <v>21</v>
      </c>
      <c r="L3465" t="s">
        <v>1213</v>
      </c>
      <c r="M3465">
        <v>1003.62</v>
      </c>
      <c r="N3465">
        <v>2018</v>
      </c>
      <c r="O3465">
        <v>2018</v>
      </c>
    </row>
    <row r="3466" spans="1:15" x14ac:dyDescent="0.25">
      <c r="A3466">
        <v>2516</v>
      </c>
      <c r="B3466" s="1">
        <v>42252</v>
      </c>
      <c r="C3466" s="1">
        <v>42257</v>
      </c>
      <c r="D3466" t="s">
        <v>15</v>
      </c>
      <c r="E3466" t="s">
        <v>685</v>
      </c>
      <c r="F3466" t="s">
        <v>17</v>
      </c>
      <c r="G3466" t="s">
        <v>635</v>
      </c>
      <c r="H3466" t="s">
        <v>201</v>
      </c>
      <c r="I3466">
        <v>43402</v>
      </c>
      <c r="J3466" t="s">
        <v>20</v>
      </c>
      <c r="K3466" t="s">
        <v>21</v>
      </c>
      <c r="L3466" t="s">
        <v>1213</v>
      </c>
      <c r="M3466">
        <v>264.32</v>
      </c>
      <c r="N3466">
        <v>2015</v>
      </c>
      <c r="O3466">
        <v>2015</v>
      </c>
    </row>
    <row r="3467" spans="1:15" x14ac:dyDescent="0.25">
      <c r="A3467">
        <v>2546</v>
      </c>
      <c r="B3467" s="1">
        <v>43206</v>
      </c>
      <c r="C3467" s="1">
        <v>43210</v>
      </c>
      <c r="D3467" t="s">
        <v>15</v>
      </c>
      <c r="E3467" t="s">
        <v>984</v>
      </c>
      <c r="F3467" t="s">
        <v>17</v>
      </c>
      <c r="G3467" t="s">
        <v>747</v>
      </c>
      <c r="H3467" t="s">
        <v>735</v>
      </c>
      <c r="I3467">
        <v>95123</v>
      </c>
      <c r="J3467" t="s">
        <v>114</v>
      </c>
      <c r="K3467" t="s">
        <v>21</v>
      </c>
      <c r="L3467" t="s">
        <v>1213</v>
      </c>
      <c r="M3467">
        <v>205.92</v>
      </c>
      <c r="N3467">
        <v>2018</v>
      </c>
      <c r="O3467">
        <v>2018</v>
      </c>
    </row>
    <row r="3468" spans="1:15" x14ac:dyDescent="0.25">
      <c r="A3468">
        <v>2561</v>
      </c>
      <c r="B3468" s="1">
        <v>42521</v>
      </c>
      <c r="C3468" s="1">
        <v>42525</v>
      </c>
      <c r="D3468" t="s">
        <v>15</v>
      </c>
      <c r="E3468" t="s">
        <v>564</v>
      </c>
      <c r="F3468" t="s">
        <v>17</v>
      </c>
      <c r="G3468" t="s">
        <v>135</v>
      </c>
      <c r="H3468" t="s">
        <v>136</v>
      </c>
      <c r="I3468">
        <v>84057</v>
      </c>
      <c r="J3468" t="s">
        <v>114</v>
      </c>
      <c r="K3468" t="s">
        <v>21</v>
      </c>
      <c r="L3468" t="s">
        <v>1213</v>
      </c>
      <c r="M3468">
        <v>323.10000000000002</v>
      </c>
      <c r="N3468">
        <v>2016</v>
      </c>
      <c r="O3468">
        <v>2016</v>
      </c>
    </row>
    <row r="3469" spans="1:15" x14ac:dyDescent="0.25">
      <c r="A3469">
        <v>2587</v>
      </c>
      <c r="B3469" s="1">
        <v>43281</v>
      </c>
      <c r="C3469" s="1">
        <v>43287</v>
      </c>
      <c r="D3469" t="s">
        <v>15</v>
      </c>
      <c r="E3469" t="s">
        <v>760</v>
      </c>
      <c r="F3469" t="s">
        <v>17</v>
      </c>
      <c r="G3469" t="s">
        <v>18</v>
      </c>
      <c r="H3469" t="s">
        <v>19</v>
      </c>
      <c r="I3469">
        <v>10024</v>
      </c>
      <c r="J3469" t="s">
        <v>20</v>
      </c>
      <c r="K3469" t="s">
        <v>21</v>
      </c>
      <c r="L3469" t="s">
        <v>1213</v>
      </c>
      <c r="M3469">
        <v>248.57</v>
      </c>
      <c r="N3469">
        <v>2018</v>
      </c>
      <c r="O3469">
        <v>2018</v>
      </c>
    </row>
    <row r="3470" spans="1:15" x14ac:dyDescent="0.25">
      <c r="A3470">
        <v>2719</v>
      </c>
      <c r="B3470" s="1">
        <v>43455</v>
      </c>
      <c r="C3470" s="1">
        <v>43461</v>
      </c>
      <c r="D3470" t="s">
        <v>15</v>
      </c>
      <c r="E3470" t="s">
        <v>621</v>
      </c>
      <c r="F3470" t="s">
        <v>17</v>
      </c>
      <c r="G3470" t="s">
        <v>739</v>
      </c>
      <c r="H3470" t="s">
        <v>735</v>
      </c>
      <c r="I3470">
        <v>92627</v>
      </c>
      <c r="J3470" t="s">
        <v>114</v>
      </c>
      <c r="K3470" t="s">
        <v>21</v>
      </c>
      <c r="L3470" t="s">
        <v>1213</v>
      </c>
      <c r="M3470">
        <v>124.36</v>
      </c>
      <c r="N3470">
        <v>2018</v>
      </c>
      <c r="O3470">
        <v>2018</v>
      </c>
    </row>
    <row r="3471" spans="1:15" x14ac:dyDescent="0.25">
      <c r="A3471">
        <v>2772</v>
      </c>
      <c r="B3471" s="1">
        <v>42981</v>
      </c>
      <c r="C3471" s="1">
        <v>42988</v>
      </c>
      <c r="D3471" t="s">
        <v>15</v>
      </c>
      <c r="E3471" t="s">
        <v>807</v>
      </c>
      <c r="F3471" t="s">
        <v>17</v>
      </c>
      <c r="G3471" t="s">
        <v>1255</v>
      </c>
      <c r="H3471" t="s">
        <v>195</v>
      </c>
      <c r="I3471">
        <v>53186</v>
      </c>
      <c r="J3471" t="s">
        <v>110</v>
      </c>
      <c r="K3471" t="s">
        <v>21</v>
      </c>
      <c r="L3471" t="s">
        <v>1213</v>
      </c>
      <c r="M3471">
        <v>54.5</v>
      </c>
      <c r="N3471">
        <v>2017</v>
      </c>
      <c r="O3471">
        <v>2017</v>
      </c>
    </row>
    <row r="3472" spans="1:15" x14ac:dyDescent="0.25">
      <c r="A3472">
        <v>2776</v>
      </c>
      <c r="B3472" s="1">
        <v>43029</v>
      </c>
      <c r="C3472" s="1">
        <v>43033</v>
      </c>
      <c r="D3472" t="s">
        <v>15</v>
      </c>
      <c r="E3472" t="s">
        <v>984</v>
      </c>
      <c r="F3472" t="s">
        <v>17</v>
      </c>
      <c r="G3472" t="s">
        <v>743</v>
      </c>
      <c r="H3472" t="s">
        <v>735</v>
      </c>
      <c r="I3472">
        <v>92037</v>
      </c>
      <c r="J3472" t="s">
        <v>114</v>
      </c>
      <c r="K3472" t="s">
        <v>21</v>
      </c>
      <c r="L3472" t="s">
        <v>1213</v>
      </c>
      <c r="M3472">
        <v>154.44</v>
      </c>
      <c r="N3472">
        <v>2017</v>
      </c>
      <c r="O3472">
        <v>2017</v>
      </c>
    </row>
    <row r="3473" spans="1:15" x14ac:dyDescent="0.25">
      <c r="A3473">
        <v>2832</v>
      </c>
      <c r="B3473" s="1">
        <v>42309</v>
      </c>
      <c r="C3473" s="1">
        <v>42313</v>
      </c>
      <c r="D3473" t="s">
        <v>15</v>
      </c>
      <c r="E3473" t="s">
        <v>577</v>
      </c>
      <c r="F3473" t="s">
        <v>17</v>
      </c>
      <c r="G3473" t="s">
        <v>112</v>
      </c>
      <c r="H3473" t="s">
        <v>113</v>
      </c>
      <c r="I3473">
        <v>97206</v>
      </c>
      <c r="J3473" t="s">
        <v>114</v>
      </c>
      <c r="K3473" t="s">
        <v>21</v>
      </c>
      <c r="L3473" t="s">
        <v>1213</v>
      </c>
      <c r="M3473">
        <v>443.92</v>
      </c>
      <c r="N3473">
        <v>2015</v>
      </c>
      <c r="O3473">
        <v>2015</v>
      </c>
    </row>
    <row r="3474" spans="1:15" x14ac:dyDescent="0.25">
      <c r="A3474">
        <v>2843</v>
      </c>
      <c r="B3474" s="1">
        <v>43182</v>
      </c>
      <c r="C3474" s="1">
        <v>43186</v>
      </c>
      <c r="D3474" t="s">
        <v>15</v>
      </c>
      <c r="E3474" t="s">
        <v>1084</v>
      </c>
      <c r="F3474" t="s">
        <v>17</v>
      </c>
      <c r="G3474" t="s">
        <v>437</v>
      </c>
      <c r="H3474" t="s">
        <v>109</v>
      </c>
      <c r="I3474">
        <v>77340</v>
      </c>
      <c r="J3474" t="s">
        <v>110</v>
      </c>
      <c r="K3474" t="s">
        <v>21</v>
      </c>
      <c r="L3474" t="s">
        <v>1213</v>
      </c>
      <c r="M3474">
        <v>143.72800000000001</v>
      </c>
      <c r="N3474">
        <v>2018</v>
      </c>
      <c r="O3474">
        <v>2018</v>
      </c>
    </row>
    <row r="3475" spans="1:15" x14ac:dyDescent="0.25">
      <c r="A3475">
        <v>2874</v>
      </c>
      <c r="B3475" s="1">
        <v>43420</v>
      </c>
      <c r="C3475" s="1">
        <v>43426</v>
      </c>
      <c r="D3475" t="s">
        <v>15</v>
      </c>
      <c r="E3475" t="s">
        <v>102</v>
      </c>
      <c r="F3475" t="s">
        <v>17</v>
      </c>
      <c r="G3475" t="s">
        <v>743</v>
      </c>
      <c r="H3475" t="s">
        <v>735</v>
      </c>
      <c r="I3475">
        <v>92105</v>
      </c>
      <c r="J3475" t="s">
        <v>114</v>
      </c>
      <c r="K3475" t="s">
        <v>21</v>
      </c>
      <c r="L3475" t="s">
        <v>1213</v>
      </c>
      <c r="M3475">
        <v>811.28</v>
      </c>
      <c r="N3475">
        <v>2018</v>
      </c>
      <c r="O3475">
        <v>2018</v>
      </c>
    </row>
    <row r="3476" spans="1:15" x14ac:dyDescent="0.25">
      <c r="A3476">
        <v>2908</v>
      </c>
      <c r="B3476" s="1">
        <v>43407</v>
      </c>
      <c r="C3476" s="1">
        <v>43413</v>
      </c>
      <c r="D3476" t="s">
        <v>15</v>
      </c>
      <c r="E3476" t="s">
        <v>642</v>
      </c>
      <c r="F3476" t="s">
        <v>17</v>
      </c>
      <c r="G3476" t="s">
        <v>886</v>
      </c>
      <c r="H3476" t="s">
        <v>259</v>
      </c>
      <c r="I3476">
        <v>55122</v>
      </c>
      <c r="J3476" t="s">
        <v>110</v>
      </c>
      <c r="K3476" t="s">
        <v>21</v>
      </c>
      <c r="L3476" t="s">
        <v>1213</v>
      </c>
      <c r="M3476">
        <v>52.4</v>
      </c>
      <c r="N3476">
        <v>2018</v>
      </c>
      <c r="O3476">
        <v>2018</v>
      </c>
    </row>
    <row r="3477" spans="1:15" x14ac:dyDescent="0.25">
      <c r="A3477">
        <v>2944</v>
      </c>
      <c r="B3477" s="1">
        <v>43423</v>
      </c>
      <c r="C3477" s="1">
        <v>43428</v>
      </c>
      <c r="D3477" t="s">
        <v>15</v>
      </c>
      <c r="E3477" t="s">
        <v>1011</v>
      </c>
      <c r="F3477" t="s">
        <v>17</v>
      </c>
      <c r="G3477" t="s">
        <v>734</v>
      </c>
      <c r="H3477" t="s">
        <v>735</v>
      </c>
      <c r="I3477">
        <v>90049</v>
      </c>
      <c r="J3477" t="s">
        <v>114</v>
      </c>
      <c r="K3477" t="s">
        <v>21</v>
      </c>
      <c r="L3477" t="s">
        <v>1213</v>
      </c>
      <c r="M3477">
        <v>305.01</v>
      </c>
      <c r="N3477">
        <v>2018</v>
      </c>
      <c r="O3477">
        <v>2018</v>
      </c>
    </row>
    <row r="3478" spans="1:15" x14ac:dyDescent="0.25">
      <c r="A3478">
        <v>2968</v>
      </c>
      <c r="B3478" s="1">
        <v>42365</v>
      </c>
      <c r="C3478" s="1">
        <v>42369</v>
      </c>
      <c r="D3478" t="s">
        <v>15</v>
      </c>
      <c r="E3478" t="s">
        <v>623</v>
      </c>
      <c r="F3478" t="s">
        <v>17</v>
      </c>
      <c r="G3478" t="s">
        <v>694</v>
      </c>
      <c r="H3478" t="s">
        <v>117</v>
      </c>
      <c r="I3478">
        <v>60076</v>
      </c>
      <c r="J3478" t="s">
        <v>110</v>
      </c>
      <c r="K3478" t="s">
        <v>21</v>
      </c>
      <c r="L3478" t="s">
        <v>1213</v>
      </c>
      <c r="M3478">
        <v>30.015999999999998</v>
      </c>
      <c r="N3478">
        <v>2015</v>
      </c>
      <c r="O3478">
        <v>2015</v>
      </c>
    </row>
    <row r="3479" spans="1:15" x14ac:dyDescent="0.25">
      <c r="A3479">
        <v>2996</v>
      </c>
      <c r="B3479" s="1">
        <v>42199</v>
      </c>
      <c r="C3479" s="1">
        <v>42206</v>
      </c>
      <c r="D3479" t="s">
        <v>15</v>
      </c>
      <c r="E3479" t="s">
        <v>766</v>
      </c>
      <c r="F3479" t="s">
        <v>17</v>
      </c>
      <c r="G3479" t="s">
        <v>132</v>
      </c>
      <c r="H3479" t="s">
        <v>133</v>
      </c>
      <c r="I3479">
        <v>85023</v>
      </c>
      <c r="J3479" t="s">
        <v>114</v>
      </c>
      <c r="K3479" t="s">
        <v>21</v>
      </c>
      <c r="L3479" t="s">
        <v>1213</v>
      </c>
      <c r="M3479">
        <v>55.92</v>
      </c>
      <c r="N3479">
        <v>2015</v>
      </c>
      <c r="O3479">
        <v>2015</v>
      </c>
    </row>
    <row r="3480" spans="1:15" x14ac:dyDescent="0.25">
      <c r="A3480">
        <v>3109</v>
      </c>
      <c r="B3480" s="1">
        <v>42933</v>
      </c>
      <c r="C3480" s="1">
        <v>42938</v>
      </c>
      <c r="D3480" t="s">
        <v>15</v>
      </c>
      <c r="E3480" t="s">
        <v>1160</v>
      </c>
      <c r="F3480" t="s">
        <v>17</v>
      </c>
      <c r="G3480" t="s">
        <v>222</v>
      </c>
      <c r="H3480" t="s">
        <v>216</v>
      </c>
      <c r="I3480">
        <v>65807</v>
      </c>
      <c r="J3480" t="s">
        <v>110</v>
      </c>
      <c r="K3480" t="s">
        <v>21</v>
      </c>
      <c r="L3480" t="s">
        <v>1213</v>
      </c>
      <c r="M3480">
        <v>242.94</v>
      </c>
      <c r="N3480">
        <v>2017</v>
      </c>
      <c r="O3480">
        <v>2017</v>
      </c>
    </row>
    <row r="3481" spans="1:15" x14ac:dyDescent="0.25">
      <c r="A3481">
        <v>3112</v>
      </c>
      <c r="B3481" s="1">
        <v>42933</v>
      </c>
      <c r="C3481" s="1">
        <v>42938</v>
      </c>
      <c r="D3481" t="s">
        <v>15</v>
      </c>
      <c r="E3481" t="s">
        <v>1160</v>
      </c>
      <c r="F3481" t="s">
        <v>17</v>
      </c>
      <c r="G3481" t="s">
        <v>222</v>
      </c>
      <c r="H3481" t="s">
        <v>216</v>
      </c>
      <c r="I3481">
        <v>65807</v>
      </c>
      <c r="J3481" t="s">
        <v>110</v>
      </c>
      <c r="K3481" t="s">
        <v>21</v>
      </c>
      <c r="L3481" t="s">
        <v>1213</v>
      </c>
      <c r="M3481">
        <v>265.17</v>
      </c>
      <c r="N3481">
        <v>2017</v>
      </c>
      <c r="O3481">
        <v>2017</v>
      </c>
    </row>
    <row r="3482" spans="1:15" x14ac:dyDescent="0.25">
      <c r="A3482">
        <v>3230</v>
      </c>
      <c r="B3482" s="1">
        <v>42227</v>
      </c>
      <c r="C3482" s="1">
        <v>42232</v>
      </c>
      <c r="D3482" t="s">
        <v>15</v>
      </c>
      <c r="E3482" t="s">
        <v>637</v>
      </c>
      <c r="F3482" t="s">
        <v>17</v>
      </c>
      <c r="G3482" t="s">
        <v>18</v>
      </c>
      <c r="H3482" t="s">
        <v>19</v>
      </c>
      <c r="I3482">
        <v>10035</v>
      </c>
      <c r="J3482" t="s">
        <v>20</v>
      </c>
      <c r="K3482" t="s">
        <v>21</v>
      </c>
      <c r="L3482" t="s">
        <v>1213</v>
      </c>
      <c r="M3482">
        <v>375.34</v>
      </c>
      <c r="N3482">
        <v>2015</v>
      </c>
      <c r="O3482">
        <v>2015</v>
      </c>
    </row>
    <row r="3483" spans="1:15" x14ac:dyDescent="0.25">
      <c r="A3483">
        <v>3234</v>
      </c>
      <c r="B3483" s="1">
        <v>43206</v>
      </c>
      <c r="C3483" s="1">
        <v>43212</v>
      </c>
      <c r="D3483" t="s">
        <v>15</v>
      </c>
      <c r="E3483" t="s">
        <v>577</v>
      </c>
      <c r="F3483" t="s">
        <v>17</v>
      </c>
      <c r="G3483" t="s">
        <v>167</v>
      </c>
      <c r="H3483" t="s">
        <v>109</v>
      </c>
      <c r="I3483">
        <v>77095</v>
      </c>
      <c r="J3483" t="s">
        <v>110</v>
      </c>
      <c r="K3483" t="s">
        <v>21</v>
      </c>
      <c r="L3483" t="s">
        <v>1213</v>
      </c>
      <c r="M3483">
        <v>32.543999999999997</v>
      </c>
      <c r="N3483">
        <v>2018</v>
      </c>
      <c r="O3483">
        <v>2018</v>
      </c>
    </row>
    <row r="3484" spans="1:15" x14ac:dyDescent="0.25">
      <c r="A3484">
        <v>3266</v>
      </c>
      <c r="B3484" s="1">
        <v>42288</v>
      </c>
      <c r="C3484" s="1">
        <v>42292</v>
      </c>
      <c r="D3484" t="s">
        <v>15</v>
      </c>
      <c r="E3484" t="s">
        <v>976</v>
      </c>
      <c r="F3484" t="s">
        <v>17</v>
      </c>
      <c r="G3484" t="s">
        <v>143</v>
      </c>
      <c r="H3484" t="s">
        <v>144</v>
      </c>
      <c r="I3484">
        <v>19120</v>
      </c>
      <c r="J3484" t="s">
        <v>20</v>
      </c>
      <c r="K3484" t="s">
        <v>21</v>
      </c>
      <c r="L3484" t="s">
        <v>1213</v>
      </c>
      <c r="M3484">
        <v>281.904</v>
      </c>
      <c r="N3484">
        <v>2015</v>
      </c>
      <c r="O3484">
        <v>2015</v>
      </c>
    </row>
    <row r="3485" spans="1:15" x14ac:dyDescent="0.25">
      <c r="A3485">
        <v>3301</v>
      </c>
      <c r="B3485" s="1">
        <v>42326</v>
      </c>
      <c r="C3485" s="1">
        <v>42330</v>
      </c>
      <c r="D3485" t="s">
        <v>15</v>
      </c>
      <c r="E3485" t="s">
        <v>548</v>
      </c>
      <c r="F3485" t="s">
        <v>17</v>
      </c>
      <c r="G3485" t="s">
        <v>143</v>
      </c>
      <c r="H3485" t="s">
        <v>144</v>
      </c>
      <c r="I3485">
        <v>19140</v>
      </c>
      <c r="J3485" t="s">
        <v>20</v>
      </c>
      <c r="K3485" t="s">
        <v>21</v>
      </c>
      <c r="L3485" t="s">
        <v>1213</v>
      </c>
      <c r="M3485">
        <v>76.792000000000002</v>
      </c>
      <c r="N3485">
        <v>2015</v>
      </c>
      <c r="O3485">
        <v>2015</v>
      </c>
    </row>
    <row r="3486" spans="1:15" x14ac:dyDescent="0.25">
      <c r="A3486">
        <v>3446</v>
      </c>
      <c r="B3486" s="1">
        <v>42533</v>
      </c>
      <c r="C3486" s="1">
        <v>42538</v>
      </c>
      <c r="D3486" t="s">
        <v>15</v>
      </c>
      <c r="E3486" t="s">
        <v>653</v>
      </c>
      <c r="F3486" t="s">
        <v>17</v>
      </c>
      <c r="G3486" t="s">
        <v>365</v>
      </c>
      <c r="H3486" t="s">
        <v>295</v>
      </c>
      <c r="I3486">
        <v>19711</v>
      </c>
      <c r="J3486" t="s">
        <v>20</v>
      </c>
      <c r="K3486" t="s">
        <v>21</v>
      </c>
      <c r="L3486" t="s">
        <v>1213</v>
      </c>
      <c r="M3486">
        <v>29.9</v>
      </c>
      <c r="N3486">
        <v>2016</v>
      </c>
      <c r="O3486">
        <v>2016</v>
      </c>
    </row>
    <row r="3487" spans="1:15" x14ac:dyDescent="0.25">
      <c r="A3487">
        <v>3491</v>
      </c>
      <c r="B3487" s="1">
        <v>42553</v>
      </c>
      <c r="C3487" s="1">
        <v>42557</v>
      </c>
      <c r="D3487" t="s">
        <v>15</v>
      </c>
      <c r="E3487" t="s">
        <v>1149</v>
      </c>
      <c r="F3487" t="s">
        <v>17</v>
      </c>
      <c r="G3487" t="s">
        <v>1150</v>
      </c>
      <c r="H3487" t="s">
        <v>117</v>
      </c>
      <c r="I3487">
        <v>60188</v>
      </c>
      <c r="J3487" t="s">
        <v>110</v>
      </c>
      <c r="K3487" t="s">
        <v>21</v>
      </c>
      <c r="L3487" t="s">
        <v>1213</v>
      </c>
      <c r="M3487">
        <v>68.599999999999994</v>
      </c>
      <c r="N3487">
        <v>2016</v>
      </c>
      <c r="O3487">
        <v>2016</v>
      </c>
    </row>
    <row r="3488" spans="1:15" x14ac:dyDescent="0.25">
      <c r="A3488">
        <v>3492</v>
      </c>
      <c r="B3488" s="1">
        <v>42553</v>
      </c>
      <c r="C3488" s="1">
        <v>42557</v>
      </c>
      <c r="D3488" t="s">
        <v>15</v>
      </c>
      <c r="E3488" t="s">
        <v>1149</v>
      </c>
      <c r="F3488" t="s">
        <v>17</v>
      </c>
      <c r="G3488" t="s">
        <v>1150</v>
      </c>
      <c r="H3488" t="s">
        <v>117</v>
      </c>
      <c r="I3488">
        <v>60188</v>
      </c>
      <c r="J3488" t="s">
        <v>110</v>
      </c>
      <c r="K3488" t="s">
        <v>21</v>
      </c>
      <c r="L3488" t="s">
        <v>1213</v>
      </c>
      <c r="M3488">
        <v>435.50400000000002</v>
      </c>
      <c r="N3488">
        <v>2016</v>
      </c>
      <c r="O3488">
        <v>2016</v>
      </c>
    </row>
    <row r="3489" spans="1:15" x14ac:dyDescent="0.25">
      <c r="A3489">
        <v>3512</v>
      </c>
      <c r="B3489" s="1">
        <v>42175</v>
      </c>
      <c r="C3489" s="1">
        <v>42179</v>
      </c>
      <c r="D3489" t="s">
        <v>15</v>
      </c>
      <c r="E3489" t="s">
        <v>589</v>
      </c>
      <c r="F3489" t="s">
        <v>17</v>
      </c>
      <c r="G3489" t="s">
        <v>590</v>
      </c>
      <c r="H3489" t="s">
        <v>109</v>
      </c>
      <c r="I3489">
        <v>75023</v>
      </c>
      <c r="J3489" t="s">
        <v>110</v>
      </c>
      <c r="K3489" t="s">
        <v>21</v>
      </c>
      <c r="L3489" t="s">
        <v>1213</v>
      </c>
      <c r="M3489">
        <v>509.488</v>
      </c>
      <c r="N3489">
        <v>2015</v>
      </c>
      <c r="O3489">
        <v>2015</v>
      </c>
    </row>
    <row r="3490" spans="1:15" x14ac:dyDescent="0.25">
      <c r="A3490">
        <v>3579</v>
      </c>
      <c r="B3490" s="1">
        <v>42941</v>
      </c>
      <c r="C3490" s="1">
        <v>42945</v>
      </c>
      <c r="D3490" t="s">
        <v>15</v>
      </c>
      <c r="E3490" t="s">
        <v>955</v>
      </c>
      <c r="F3490" t="s">
        <v>17</v>
      </c>
      <c r="G3490" t="s">
        <v>164</v>
      </c>
      <c r="H3490" t="s">
        <v>165</v>
      </c>
      <c r="I3490">
        <v>39212</v>
      </c>
      <c r="J3490" t="s">
        <v>121</v>
      </c>
      <c r="K3490" t="s">
        <v>21</v>
      </c>
      <c r="L3490" t="s">
        <v>1213</v>
      </c>
      <c r="M3490">
        <v>7.89</v>
      </c>
      <c r="N3490">
        <v>2017</v>
      </c>
      <c r="O3490">
        <v>2017</v>
      </c>
    </row>
    <row r="3491" spans="1:15" x14ac:dyDescent="0.25">
      <c r="A3491">
        <v>3620</v>
      </c>
      <c r="B3491" s="1">
        <v>43347</v>
      </c>
      <c r="C3491" s="1">
        <v>43351</v>
      </c>
      <c r="D3491" t="s">
        <v>15</v>
      </c>
      <c r="E3491" t="s">
        <v>760</v>
      </c>
      <c r="F3491" t="s">
        <v>17</v>
      </c>
      <c r="G3491" t="s">
        <v>734</v>
      </c>
      <c r="H3491" t="s">
        <v>735</v>
      </c>
      <c r="I3491">
        <v>90004</v>
      </c>
      <c r="J3491" t="s">
        <v>114</v>
      </c>
      <c r="K3491" t="s">
        <v>21</v>
      </c>
      <c r="L3491" t="s">
        <v>1213</v>
      </c>
      <c r="M3491">
        <v>217.85</v>
      </c>
      <c r="N3491">
        <v>2018</v>
      </c>
      <c r="O3491">
        <v>2018</v>
      </c>
    </row>
    <row r="3492" spans="1:15" x14ac:dyDescent="0.25">
      <c r="A3492">
        <v>3672</v>
      </c>
      <c r="B3492" s="1">
        <v>42346</v>
      </c>
      <c r="C3492" s="1">
        <v>42351</v>
      </c>
      <c r="D3492" t="s">
        <v>15</v>
      </c>
      <c r="E3492" t="s">
        <v>594</v>
      </c>
      <c r="F3492" t="s">
        <v>17</v>
      </c>
      <c r="G3492" t="s">
        <v>498</v>
      </c>
      <c r="H3492" t="s">
        <v>113</v>
      </c>
      <c r="I3492">
        <v>97301</v>
      </c>
      <c r="J3492" t="s">
        <v>114</v>
      </c>
      <c r="K3492" t="s">
        <v>21</v>
      </c>
      <c r="L3492" t="s">
        <v>1213</v>
      </c>
      <c r="M3492">
        <v>39.072000000000003</v>
      </c>
      <c r="N3492">
        <v>2015</v>
      </c>
      <c r="O3492">
        <v>2015</v>
      </c>
    </row>
    <row r="3493" spans="1:15" x14ac:dyDescent="0.25">
      <c r="A3493">
        <v>3686</v>
      </c>
      <c r="B3493" s="1">
        <v>42560</v>
      </c>
      <c r="C3493" s="1">
        <v>42565</v>
      </c>
      <c r="D3493" t="s">
        <v>15</v>
      </c>
      <c r="E3493" t="s">
        <v>595</v>
      </c>
      <c r="F3493" t="s">
        <v>17</v>
      </c>
      <c r="G3493" t="s">
        <v>370</v>
      </c>
      <c r="H3493" t="s">
        <v>147</v>
      </c>
      <c r="I3493">
        <v>20735</v>
      </c>
      <c r="J3493" t="s">
        <v>20</v>
      </c>
      <c r="K3493" t="s">
        <v>21</v>
      </c>
      <c r="L3493" t="s">
        <v>1213</v>
      </c>
      <c r="M3493">
        <v>98.21</v>
      </c>
      <c r="N3493">
        <v>2016</v>
      </c>
      <c r="O3493">
        <v>2016</v>
      </c>
    </row>
    <row r="3494" spans="1:15" x14ac:dyDescent="0.25">
      <c r="A3494">
        <v>3727</v>
      </c>
      <c r="B3494" s="1">
        <v>42891</v>
      </c>
      <c r="C3494" s="1">
        <v>42897</v>
      </c>
      <c r="D3494" t="s">
        <v>15</v>
      </c>
      <c r="E3494" t="s">
        <v>783</v>
      </c>
      <c r="F3494" t="s">
        <v>17</v>
      </c>
      <c r="G3494" t="s">
        <v>365</v>
      </c>
      <c r="H3494" t="s">
        <v>295</v>
      </c>
      <c r="I3494">
        <v>19711</v>
      </c>
      <c r="J3494" t="s">
        <v>20</v>
      </c>
      <c r="K3494" t="s">
        <v>21</v>
      </c>
      <c r="L3494" t="s">
        <v>1213</v>
      </c>
      <c r="M3494">
        <v>360.38</v>
      </c>
      <c r="N3494">
        <v>2017</v>
      </c>
      <c r="O3494">
        <v>2017</v>
      </c>
    </row>
    <row r="3495" spans="1:15" x14ac:dyDescent="0.25">
      <c r="A3495">
        <v>3795</v>
      </c>
      <c r="B3495" s="1">
        <v>42031</v>
      </c>
      <c r="C3495" s="1">
        <v>42037</v>
      </c>
      <c r="D3495" t="s">
        <v>15</v>
      </c>
      <c r="E3495" t="s">
        <v>1132</v>
      </c>
      <c r="F3495" t="s">
        <v>17</v>
      </c>
      <c r="G3495" t="s">
        <v>743</v>
      </c>
      <c r="H3495" t="s">
        <v>735</v>
      </c>
      <c r="I3495">
        <v>92037</v>
      </c>
      <c r="J3495" t="s">
        <v>114</v>
      </c>
      <c r="K3495" t="s">
        <v>21</v>
      </c>
      <c r="L3495" t="s">
        <v>1213</v>
      </c>
      <c r="M3495">
        <v>57.23</v>
      </c>
      <c r="N3495">
        <v>2015</v>
      </c>
      <c r="O3495">
        <v>2015</v>
      </c>
    </row>
    <row r="3496" spans="1:15" x14ac:dyDescent="0.25">
      <c r="A3496">
        <v>3824</v>
      </c>
      <c r="B3496" s="1">
        <v>42627</v>
      </c>
      <c r="C3496" s="1">
        <v>42631</v>
      </c>
      <c r="D3496" t="s">
        <v>15</v>
      </c>
      <c r="E3496" t="s">
        <v>55</v>
      </c>
      <c r="F3496" t="s">
        <v>17</v>
      </c>
      <c r="G3496" t="s">
        <v>18</v>
      </c>
      <c r="H3496" t="s">
        <v>19</v>
      </c>
      <c r="I3496">
        <v>10011</v>
      </c>
      <c r="J3496" t="s">
        <v>20</v>
      </c>
      <c r="K3496" t="s">
        <v>21</v>
      </c>
      <c r="L3496" t="s">
        <v>1213</v>
      </c>
      <c r="M3496">
        <v>991.2</v>
      </c>
      <c r="N3496">
        <v>2016</v>
      </c>
      <c r="O3496">
        <v>2016</v>
      </c>
    </row>
    <row r="3497" spans="1:15" x14ac:dyDescent="0.25">
      <c r="A3497">
        <v>3882</v>
      </c>
      <c r="B3497" s="1">
        <v>42536</v>
      </c>
      <c r="C3497" s="1">
        <v>42541</v>
      </c>
      <c r="D3497" t="s">
        <v>15</v>
      </c>
      <c r="E3497" t="s">
        <v>1076</v>
      </c>
      <c r="F3497" t="s">
        <v>17</v>
      </c>
      <c r="G3497" t="s">
        <v>1152</v>
      </c>
      <c r="H3497" t="s">
        <v>133</v>
      </c>
      <c r="I3497">
        <v>85234</v>
      </c>
      <c r="J3497" t="s">
        <v>114</v>
      </c>
      <c r="K3497" t="s">
        <v>21</v>
      </c>
      <c r="L3497" t="s">
        <v>1213</v>
      </c>
      <c r="M3497">
        <v>82.367999999999995</v>
      </c>
      <c r="N3497">
        <v>2016</v>
      </c>
      <c r="O3497">
        <v>2016</v>
      </c>
    </row>
    <row r="3498" spans="1:15" x14ac:dyDescent="0.25">
      <c r="A3498">
        <v>3890</v>
      </c>
      <c r="B3498" s="1">
        <v>42157</v>
      </c>
      <c r="C3498" s="1">
        <v>42161</v>
      </c>
      <c r="D3498" t="s">
        <v>15</v>
      </c>
      <c r="E3498" t="s">
        <v>683</v>
      </c>
      <c r="F3498" t="s">
        <v>17</v>
      </c>
      <c r="G3498" t="s">
        <v>357</v>
      </c>
      <c r="H3498" t="s">
        <v>156</v>
      </c>
      <c r="I3498">
        <v>30076</v>
      </c>
      <c r="J3498" t="s">
        <v>121</v>
      </c>
      <c r="K3498" t="s">
        <v>21</v>
      </c>
      <c r="L3498" t="s">
        <v>1213</v>
      </c>
      <c r="M3498">
        <v>356.94</v>
      </c>
      <c r="N3498">
        <v>2015</v>
      </c>
      <c r="O3498">
        <v>2015</v>
      </c>
    </row>
    <row r="3499" spans="1:15" x14ac:dyDescent="0.25">
      <c r="A3499">
        <v>3925</v>
      </c>
      <c r="B3499" s="1">
        <v>42264</v>
      </c>
      <c r="C3499" s="1">
        <v>42268</v>
      </c>
      <c r="D3499" t="s">
        <v>15</v>
      </c>
      <c r="E3499" t="s">
        <v>41</v>
      </c>
      <c r="F3499" t="s">
        <v>17</v>
      </c>
      <c r="G3499" t="s">
        <v>138</v>
      </c>
      <c r="H3499" t="s">
        <v>139</v>
      </c>
      <c r="I3499">
        <v>98103</v>
      </c>
      <c r="J3499" t="s">
        <v>114</v>
      </c>
      <c r="K3499" t="s">
        <v>21</v>
      </c>
      <c r="L3499" t="s">
        <v>1213</v>
      </c>
      <c r="M3499">
        <v>30.28</v>
      </c>
      <c r="N3499">
        <v>2015</v>
      </c>
      <c r="O3499">
        <v>2015</v>
      </c>
    </row>
    <row r="3500" spans="1:15" x14ac:dyDescent="0.25">
      <c r="A3500">
        <v>3926</v>
      </c>
      <c r="B3500" s="1">
        <v>42264</v>
      </c>
      <c r="C3500" s="1">
        <v>42268</v>
      </c>
      <c r="D3500" t="s">
        <v>15</v>
      </c>
      <c r="E3500" t="s">
        <v>41</v>
      </c>
      <c r="F3500" t="s">
        <v>17</v>
      </c>
      <c r="G3500" t="s">
        <v>138</v>
      </c>
      <c r="H3500" t="s">
        <v>139</v>
      </c>
      <c r="I3500">
        <v>98103</v>
      </c>
      <c r="J3500" t="s">
        <v>114</v>
      </c>
      <c r="K3500" t="s">
        <v>21</v>
      </c>
      <c r="L3500" t="s">
        <v>1213</v>
      </c>
      <c r="M3500">
        <v>57.93</v>
      </c>
      <c r="N3500">
        <v>2015</v>
      </c>
      <c r="O3500">
        <v>2015</v>
      </c>
    </row>
    <row r="3501" spans="1:15" x14ac:dyDescent="0.25">
      <c r="A3501">
        <v>4037</v>
      </c>
      <c r="B3501" s="1">
        <v>42732</v>
      </c>
      <c r="C3501" s="1">
        <v>42736</v>
      </c>
      <c r="D3501" t="s">
        <v>15</v>
      </c>
      <c r="E3501" t="s">
        <v>997</v>
      </c>
      <c r="F3501" t="s">
        <v>17</v>
      </c>
      <c r="G3501" t="s">
        <v>116</v>
      </c>
      <c r="H3501" t="s">
        <v>117</v>
      </c>
      <c r="I3501">
        <v>60623</v>
      </c>
      <c r="J3501" t="s">
        <v>110</v>
      </c>
      <c r="K3501" t="s">
        <v>21</v>
      </c>
      <c r="L3501" t="s">
        <v>1213</v>
      </c>
      <c r="M3501">
        <v>24.815999999999999</v>
      </c>
      <c r="N3501">
        <v>2016</v>
      </c>
      <c r="O3501">
        <v>2017</v>
      </c>
    </row>
    <row r="3502" spans="1:15" x14ac:dyDescent="0.25">
      <c r="A3502">
        <v>4058</v>
      </c>
      <c r="B3502" s="1">
        <v>42332</v>
      </c>
      <c r="C3502" s="1">
        <v>42336</v>
      </c>
      <c r="D3502" t="s">
        <v>15</v>
      </c>
      <c r="E3502" t="s">
        <v>1256</v>
      </c>
      <c r="F3502" t="s">
        <v>17</v>
      </c>
      <c r="G3502" t="s">
        <v>116</v>
      </c>
      <c r="H3502" t="s">
        <v>117</v>
      </c>
      <c r="I3502">
        <v>60610</v>
      </c>
      <c r="J3502" t="s">
        <v>110</v>
      </c>
      <c r="K3502" t="s">
        <v>21</v>
      </c>
      <c r="L3502" t="s">
        <v>1213</v>
      </c>
      <c r="M3502">
        <v>646.20000000000005</v>
      </c>
      <c r="N3502">
        <v>2015</v>
      </c>
      <c r="O3502">
        <v>2015</v>
      </c>
    </row>
    <row r="3503" spans="1:15" x14ac:dyDescent="0.25">
      <c r="A3503">
        <v>4098</v>
      </c>
      <c r="B3503" s="1">
        <v>42270</v>
      </c>
      <c r="C3503" s="1">
        <v>42275</v>
      </c>
      <c r="D3503" t="s">
        <v>15</v>
      </c>
      <c r="E3503" t="s">
        <v>568</v>
      </c>
      <c r="F3503" t="s">
        <v>17</v>
      </c>
      <c r="G3503" t="s">
        <v>520</v>
      </c>
      <c r="H3503" t="s">
        <v>259</v>
      </c>
      <c r="I3503">
        <v>55407</v>
      </c>
      <c r="J3503" t="s">
        <v>110</v>
      </c>
      <c r="K3503" t="s">
        <v>21</v>
      </c>
      <c r="L3503" t="s">
        <v>1213</v>
      </c>
      <c r="M3503">
        <v>404.9</v>
      </c>
      <c r="N3503">
        <v>2015</v>
      </c>
      <c r="O3503">
        <v>2015</v>
      </c>
    </row>
    <row r="3504" spans="1:15" x14ac:dyDescent="0.25">
      <c r="A3504">
        <v>4119</v>
      </c>
      <c r="B3504" s="1">
        <v>42698</v>
      </c>
      <c r="C3504" s="1">
        <v>42703</v>
      </c>
      <c r="D3504" t="s">
        <v>15</v>
      </c>
      <c r="E3504" t="s">
        <v>56</v>
      </c>
      <c r="F3504" t="s">
        <v>17</v>
      </c>
      <c r="G3504" t="s">
        <v>734</v>
      </c>
      <c r="H3504" t="s">
        <v>735</v>
      </c>
      <c r="I3504">
        <v>90036</v>
      </c>
      <c r="J3504" t="s">
        <v>114</v>
      </c>
      <c r="K3504" t="s">
        <v>21</v>
      </c>
      <c r="L3504" t="s">
        <v>1213</v>
      </c>
      <c r="M3504">
        <v>454.86</v>
      </c>
      <c r="N3504">
        <v>2016</v>
      </c>
      <c r="O3504">
        <v>2016</v>
      </c>
    </row>
    <row r="3505" spans="1:15" x14ac:dyDescent="0.25">
      <c r="A3505">
        <v>4128</v>
      </c>
      <c r="B3505" s="1">
        <v>42266</v>
      </c>
      <c r="C3505" s="1">
        <v>42271</v>
      </c>
      <c r="D3505" t="s">
        <v>15</v>
      </c>
      <c r="E3505" t="s">
        <v>40</v>
      </c>
      <c r="F3505" t="s">
        <v>17</v>
      </c>
      <c r="G3505" t="s">
        <v>153</v>
      </c>
      <c r="H3505" t="s">
        <v>130</v>
      </c>
      <c r="I3505">
        <v>28205</v>
      </c>
      <c r="J3505" t="s">
        <v>121</v>
      </c>
      <c r="K3505" t="s">
        <v>21</v>
      </c>
      <c r="L3505" t="s">
        <v>1213</v>
      </c>
      <c r="M3505">
        <v>67.343999999999994</v>
      </c>
      <c r="N3505">
        <v>2015</v>
      </c>
      <c r="O3505">
        <v>2015</v>
      </c>
    </row>
    <row r="3506" spans="1:15" x14ac:dyDescent="0.25">
      <c r="A3506">
        <v>4149</v>
      </c>
      <c r="B3506" s="1">
        <v>43396</v>
      </c>
      <c r="C3506" s="1">
        <v>43401</v>
      </c>
      <c r="D3506" t="s">
        <v>15</v>
      </c>
      <c r="E3506" t="s">
        <v>608</v>
      </c>
      <c r="F3506" t="s">
        <v>17</v>
      </c>
      <c r="G3506" t="s">
        <v>463</v>
      </c>
      <c r="H3506" t="s">
        <v>109</v>
      </c>
      <c r="I3506">
        <v>78745</v>
      </c>
      <c r="J3506" t="s">
        <v>110</v>
      </c>
      <c r="K3506" t="s">
        <v>21</v>
      </c>
      <c r="L3506" t="s">
        <v>1213</v>
      </c>
      <c r="M3506">
        <v>13.72</v>
      </c>
      <c r="N3506">
        <v>2018</v>
      </c>
      <c r="O3506">
        <v>2018</v>
      </c>
    </row>
    <row r="3507" spans="1:15" x14ac:dyDescent="0.25">
      <c r="A3507">
        <v>4151</v>
      </c>
      <c r="B3507" s="1">
        <v>43396</v>
      </c>
      <c r="C3507" s="1">
        <v>43401</v>
      </c>
      <c r="D3507" t="s">
        <v>15</v>
      </c>
      <c r="E3507" t="s">
        <v>608</v>
      </c>
      <c r="F3507" t="s">
        <v>17</v>
      </c>
      <c r="G3507" t="s">
        <v>463</v>
      </c>
      <c r="H3507" t="s">
        <v>109</v>
      </c>
      <c r="I3507">
        <v>78745</v>
      </c>
      <c r="J3507" t="s">
        <v>110</v>
      </c>
      <c r="K3507" t="s">
        <v>21</v>
      </c>
      <c r="L3507" t="s">
        <v>1213</v>
      </c>
      <c r="M3507">
        <v>259.13600000000002</v>
      </c>
      <c r="N3507">
        <v>2018</v>
      </c>
      <c r="O3507">
        <v>2018</v>
      </c>
    </row>
    <row r="3508" spans="1:15" x14ac:dyDescent="0.25">
      <c r="A3508">
        <v>4162</v>
      </c>
      <c r="B3508" s="1">
        <v>43234</v>
      </c>
      <c r="C3508" s="1">
        <v>43238</v>
      </c>
      <c r="D3508" t="s">
        <v>15</v>
      </c>
      <c r="E3508" t="s">
        <v>1257</v>
      </c>
      <c r="F3508" t="s">
        <v>17</v>
      </c>
      <c r="G3508" t="s">
        <v>18</v>
      </c>
      <c r="H3508" t="s">
        <v>19</v>
      </c>
      <c r="I3508">
        <v>10035</v>
      </c>
      <c r="J3508" t="s">
        <v>20</v>
      </c>
      <c r="K3508" t="s">
        <v>21</v>
      </c>
      <c r="L3508" t="s">
        <v>1213</v>
      </c>
      <c r="M3508">
        <v>22.58</v>
      </c>
      <c r="N3508">
        <v>2018</v>
      </c>
      <c r="O3508">
        <v>2018</v>
      </c>
    </row>
    <row r="3509" spans="1:15" x14ac:dyDescent="0.25">
      <c r="A3509">
        <v>4172</v>
      </c>
      <c r="B3509" s="1">
        <v>43420</v>
      </c>
      <c r="C3509" s="1">
        <v>43424</v>
      </c>
      <c r="D3509" t="s">
        <v>15</v>
      </c>
      <c r="E3509" t="s">
        <v>761</v>
      </c>
      <c r="F3509" t="s">
        <v>17</v>
      </c>
      <c r="G3509" t="s">
        <v>792</v>
      </c>
      <c r="H3509" t="s">
        <v>735</v>
      </c>
      <c r="I3509">
        <v>93727</v>
      </c>
      <c r="J3509" t="s">
        <v>114</v>
      </c>
      <c r="K3509" t="s">
        <v>21</v>
      </c>
      <c r="L3509" t="s">
        <v>1213</v>
      </c>
      <c r="M3509">
        <v>48.86</v>
      </c>
      <c r="N3509">
        <v>2018</v>
      </c>
      <c r="O3509">
        <v>2018</v>
      </c>
    </row>
    <row r="3510" spans="1:15" x14ac:dyDescent="0.25">
      <c r="A3510">
        <v>4317</v>
      </c>
      <c r="B3510" s="1">
        <v>42546</v>
      </c>
      <c r="C3510" s="1">
        <v>42552</v>
      </c>
      <c r="D3510" t="s">
        <v>15</v>
      </c>
      <c r="E3510" t="s">
        <v>585</v>
      </c>
      <c r="F3510" t="s">
        <v>17</v>
      </c>
      <c r="G3510" t="s">
        <v>734</v>
      </c>
      <c r="H3510" t="s">
        <v>735</v>
      </c>
      <c r="I3510">
        <v>90045</v>
      </c>
      <c r="J3510" t="s">
        <v>114</v>
      </c>
      <c r="K3510" t="s">
        <v>21</v>
      </c>
      <c r="L3510" t="s">
        <v>1213</v>
      </c>
      <c r="M3510">
        <v>304.23</v>
      </c>
      <c r="N3510">
        <v>2016</v>
      </c>
      <c r="O3510">
        <v>2016</v>
      </c>
    </row>
    <row r="3511" spans="1:15" x14ac:dyDescent="0.25">
      <c r="A3511">
        <v>4342</v>
      </c>
      <c r="B3511" s="1">
        <v>43451</v>
      </c>
      <c r="C3511" s="1">
        <v>43455</v>
      </c>
      <c r="D3511" t="s">
        <v>15</v>
      </c>
      <c r="E3511" t="s">
        <v>88</v>
      </c>
      <c r="F3511" t="s">
        <v>17</v>
      </c>
      <c r="G3511" t="s">
        <v>293</v>
      </c>
      <c r="H3511" t="s">
        <v>175</v>
      </c>
      <c r="I3511">
        <v>22204</v>
      </c>
      <c r="J3511" t="s">
        <v>121</v>
      </c>
      <c r="K3511" t="s">
        <v>21</v>
      </c>
      <c r="L3511" t="s">
        <v>1213</v>
      </c>
      <c r="M3511">
        <v>544.38</v>
      </c>
      <c r="N3511">
        <v>2018</v>
      </c>
      <c r="O3511">
        <v>2018</v>
      </c>
    </row>
    <row r="3512" spans="1:15" x14ac:dyDescent="0.25">
      <c r="A3512">
        <v>4351</v>
      </c>
      <c r="B3512" s="1">
        <v>43201</v>
      </c>
      <c r="C3512" s="1">
        <v>43205</v>
      </c>
      <c r="D3512" t="s">
        <v>15</v>
      </c>
      <c r="E3512" t="s">
        <v>719</v>
      </c>
      <c r="F3512" t="s">
        <v>17</v>
      </c>
      <c r="G3512" t="s">
        <v>309</v>
      </c>
      <c r="H3512" t="s">
        <v>201</v>
      </c>
      <c r="I3512">
        <v>43130</v>
      </c>
      <c r="J3512" t="s">
        <v>20</v>
      </c>
      <c r="K3512" t="s">
        <v>21</v>
      </c>
      <c r="L3512" t="s">
        <v>1213</v>
      </c>
      <c r="M3512">
        <v>16.768000000000001</v>
      </c>
      <c r="N3512">
        <v>2018</v>
      </c>
      <c r="O3512">
        <v>2018</v>
      </c>
    </row>
    <row r="3513" spans="1:15" x14ac:dyDescent="0.25">
      <c r="A3513">
        <v>4406</v>
      </c>
      <c r="B3513" s="1">
        <v>42556</v>
      </c>
      <c r="C3513" s="1">
        <v>42561</v>
      </c>
      <c r="D3513" t="s">
        <v>15</v>
      </c>
      <c r="E3513" t="s">
        <v>1229</v>
      </c>
      <c r="F3513" t="s">
        <v>17</v>
      </c>
      <c r="G3513" t="s">
        <v>143</v>
      </c>
      <c r="H3513" t="s">
        <v>144</v>
      </c>
      <c r="I3513">
        <v>19140</v>
      </c>
      <c r="J3513" t="s">
        <v>20</v>
      </c>
      <c r="K3513" t="s">
        <v>21</v>
      </c>
      <c r="L3513" t="s">
        <v>1213</v>
      </c>
      <c r="M3513">
        <v>38.975999999999999</v>
      </c>
      <c r="N3513">
        <v>2016</v>
      </c>
      <c r="O3513">
        <v>2016</v>
      </c>
    </row>
    <row r="3514" spans="1:15" x14ac:dyDescent="0.25">
      <c r="A3514">
        <v>4442</v>
      </c>
      <c r="B3514" s="1">
        <v>42938</v>
      </c>
      <c r="C3514" s="1">
        <v>42942</v>
      </c>
      <c r="D3514" t="s">
        <v>15</v>
      </c>
      <c r="E3514" t="s">
        <v>825</v>
      </c>
      <c r="F3514" t="s">
        <v>17</v>
      </c>
      <c r="G3514" t="s">
        <v>672</v>
      </c>
      <c r="H3514" t="s">
        <v>182</v>
      </c>
      <c r="I3514">
        <v>48185</v>
      </c>
      <c r="J3514" t="s">
        <v>110</v>
      </c>
      <c r="K3514" t="s">
        <v>21</v>
      </c>
      <c r="L3514" t="s">
        <v>1213</v>
      </c>
      <c r="M3514">
        <v>965.85</v>
      </c>
      <c r="N3514">
        <v>2017</v>
      </c>
      <c r="O3514">
        <v>2017</v>
      </c>
    </row>
    <row r="3515" spans="1:15" x14ac:dyDescent="0.25">
      <c r="A3515">
        <v>4608</v>
      </c>
      <c r="B3515" s="1">
        <v>42518</v>
      </c>
      <c r="C3515" s="1">
        <v>42523</v>
      </c>
      <c r="D3515" t="s">
        <v>15</v>
      </c>
      <c r="E3515" t="s">
        <v>622</v>
      </c>
      <c r="F3515" t="s">
        <v>17</v>
      </c>
      <c r="G3515" t="s">
        <v>192</v>
      </c>
      <c r="H3515" t="s">
        <v>19</v>
      </c>
      <c r="I3515">
        <v>14609</v>
      </c>
      <c r="J3515" t="s">
        <v>20</v>
      </c>
      <c r="K3515" t="s">
        <v>21</v>
      </c>
      <c r="L3515" t="s">
        <v>1213</v>
      </c>
      <c r="M3515">
        <v>535.41</v>
      </c>
      <c r="N3515">
        <v>2016</v>
      </c>
      <c r="O3515">
        <v>2016</v>
      </c>
    </row>
    <row r="3516" spans="1:15" x14ac:dyDescent="0.25">
      <c r="A3516">
        <v>4625</v>
      </c>
      <c r="B3516" s="1">
        <v>43352</v>
      </c>
      <c r="C3516" s="1">
        <v>43357</v>
      </c>
      <c r="D3516" t="s">
        <v>15</v>
      </c>
      <c r="E3516" t="s">
        <v>1179</v>
      </c>
      <c r="F3516" t="s">
        <v>17</v>
      </c>
      <c r="G3516" t="s">
        <v>146</v>
      </c>
      <c r="H3516" t="s">
        <v>263</v>
      </c>
      <c r="I3516">
        <v>38401</v>
      </c>
      <c r="J3516" t="s">
        <v>121</v>
      </c>
      <c r="K3516" t="s">
        <v>21</v>
      </c>
      <c r="L3516" t="s">
        <v>1213</v>
      </c>
      <c r="M3516">
        <v>258.48</v>
      </c>
      <c r="N3516">
        <v>2018</v>
      </c>
      <c r="O3516">
        <v>2018</v>
      </c>
    </row>
    <row r="3517" spans="1:15" x14ac:dyDescent="0.25">
      <c r="A3517">
        <v>4663</v>
      </c>
      <c r="B3517" s="1">
        <v>42493</v>
      </c>
      <c r="C3517" s="1">
        <v>42497</v>
      </c>
      <c r="D3517" t="s">
        <v>15</v>
      </c>
      <c r="E3517" t="s">
        <v>683</v>
      </c>
      <c r="F3517" t="s">
        <v>17</v>
      </c>
      <c r="G3517" t="s">
        <v>143</v>
      </c>
      <c r="H3517" t="s">
        <v>144</v>
      </c>
      <c r="I3517">
        <v>19140</v>
      </c>
      <c r="J3517" t="s">
        <v>20</v>
      </c>
      <c r="K3517" t="s">
        <v>21</v>
      </c>
      <c r="L3517" t="s">
        <v>1213</v>
      </c>
      <c r="M3517">
        <v>76.751999999999995</v>
      </c>
      <c r="N3517">
        <v>2016</v>
      </c>
      <c r="O3517">
        <v>2016</v>
      </c>
    </row>
    <row r="3518" spans="1:15" x14ac:dyDescent="0.25">
      <c r="A3518">
        <v>4678</v>
      </c>
      <c r="B3518" s="1">
        <v>42077</v>
      </c>
      <c r="C3518" s="1">
        <v>42082</v>
      </c>
      <c r="D3518" t="s">
        <v>15</v>
      </c>
      <c r="E3518" t="s">
        <v>625</v>
      </c>
      <c r="F3518" t="s">
        <v>17</v>
      </c>
      <c r="G3518" t="s">
        <v>626</v>
      </c>
      <c r="H3518" t="s">
        <v>136</v>
      </c>
      <c r="I3518">
        <v>84321</v>
      </c>
      <c r="J3518" t="s">
        <v>114</v>
      </c>
      <c r="K3518" t="s">
        <v>21</v>
      </c>
      <c r="L3518" t="s">
        <v>1213</v>
      </c>
      <c r="M3518">
        <v>80.98</v>
      </c>
      <c r="N3518">
        <v>2015</v>
      </c>
      <c r="O3518">
        <v>2015</v>
      </c>
    </row>
    <row r="3519" spans="1:15" x14ac:dyDescent="0.25">
      <c r="A3519">
        <v>4680</v>
      </c>
      <c r="B3519" s="1">
        <v>42077</v>
      </c>
      <c r="C3519" s="1">
        <v>42082</v>
      </c>
      <c r="D3519" t="s">
        <v>15</v>
      </c>
      <c r="E3519" t="s">
        <v>625</v>
      </c>
      <c r="F3519" t="s">
        <v>17</v>
      </c>
      <c r="G3519" t="s">
        <v>626</v>
      </c>
      <c r="H3519" t="s">
        <v>136</v>
      </c>
      <c r="I3519">
        <v>84321</v>
      </c>
      <c r="J3519" t="s">
        <v>114</v>
      </c>
      <c r="K3519" t="s">
        <v>21</v>
      </c>
      <c r="L3519" t="s">
        <v>1213</v>
      </c>
      <c r="M3519">
        <v>21.36</v>
      </c>
      <c r="N3519">
        <v>2015</v>
      </c>
      <c r="O3519">
        <v>2015</v>
      </c>
    </row>
    <row r="3520" spans="1:15" x14ac:dyDescent="0.25">
      <c r="A3520">
        <v>4819</v>
      </c>
      <c r="B3520" s="1">
        <v>42364</v>
      </c>
      <c r="C3520" s="1">
        <v>42369</v>
      </c>
      <c r="D3520" t="s">
        <v>15</v>
      </c>
      <c r="E3520" t="s">
        <v>1133</v>
      </c>
      <c r="F3520" t="s">
        <v>17</v>
      </c>
      <c r="G3520" t="s">
        <v>143</v>
      </c>
      <c r="H3520" t="s">
        <v>144</v>
      </c>
      <c r="I3520">
        <v>19134</v>
      </c>
      <c r="J3520" t="s">
        <v>20</v>
      </c>
      <c r="K3520" t="s">
        <v>21</v>
      </c>
      <c r="L3520" t="s">
        <v>1213</v>
      </c>
      <c r="M3520">
        <v>227.136</v>
      </c>
      <c r="N3520">
        <v>2015</v>
      </c>
      <c r="O3520">
        <v>2015</v>
      </c>
    </row>
    <row r="3521" spans="1:15" x14ac:dyDescent="0.25">
      <c r="A3521">
        <v>4832</v>
      </c>
      <c r="B3521" s="1">
        <v>42315</v>
      </c>
      <c r="C3521" s="1">
        <v>42320</v>
      </c>
      <c r="D3521" t="s">
        <v>15</v>
      </c>
      <c r="E3521" t="s">
        <v>633</v>
      </c>
      <c r="F3521" t="s">
        <v>17</v>
      </c>
      <c r="G3521" t="s">
        <v>634</v>
      </c>
      <c r="H3521" t="s">
        <v>195</v>
      </c>
      <c r="I3521">
        <v>54401</v>
      </c>
      <c r="J3521" t="s">
        <v>110</v>
      </c>
      <c r="K3521" t="s">
        <v>21</v>
      </c>
      <c r="L3521" t="s">
        <v>1213</v>
      </c>
      <c r="M3521">
        <v>36.630000000000003</v>
      </c>
      <c r="N3521">
        <v>2015</v>
      </c>
      <c r="O3521">
        <v>2015</v>
      </c>
    </row>
    <row r="3522" spans="1:15" x14ac:dyDescent="0.25">
      <c r="A3522">
        <v>4833</v>
      </c>
      <c r="B3522" s="1">
        <v>42315</v>
      </c>
      <c r="C3522" s="1">
        <v>42320</v>
      </c>
      <c r="D3522" t="s">
        <v>15</v>
      </c>
      <c r="E3522" t="s">
        <v>633</v>
      </c>
      <c r="F3522" t="s">
        <v>17</v>
      </c>
      <c r="G3522" t="s">
        <v>634</v>
      </c>
      <c r="H3522" t="s">
        <v>195</v>
      </c>
      <c r="I3522">
        <v>54401</v>
      </c>
      <c r="J3522" t="s">
        <v>110</v>
      </c>
      <c r="K3522" t="s">
        <v>21</v>
      </c>
      <c r="L3522" t="s">
        <v>1213</v>
      </c>
      <c r="M3522">
        <v>22.58</v>
      </c>
      <c r="N3522">
        <v>2015</v>
      </c>
      <c r="O3522">
        <v>2015</v>
      </c>
    </row>
    <row r="3523" spans="1:15" x14ac:dyDescent="0.25">
      <c r="A3523">
        <v>4843</v>
      </c>
      <c r="B3523" s="1">
        <v>43372</v>
      </c>
      <c r="C3523" s="1">
        <v>43377</v>
      </c>
      <c r="D3523" t="s">
        <v>15</v>
      </c>
      <c r="E3523" t="s">
        <v>536</v>
      </c>
      <c r="F3523" t="s">
        <v>17</v>
      </c>
      <c r="G3523" t="s">
        <v>474</v>
      </c>
      <c r="H3523" t="s">
        <v>263</v>
      </c>
      <c r="I3523">
        <v>38109</v>
      </c>
      <c r="J3523" t="s">
        <v>121</v>
      </c>
      <c r="K3523" t="s">
        <v>21</v>
      </c>
      <c r="L3523" t="s">
        <v>1213</v>
      </c>
      <c r="M3523">
        <v>243.92</v>
      </c>
      <c r="N3523">
        <v>2018</v>
      </c>
      <c r="O3523">
        <v>2018</v>
      </c>
    </row>
    <row r="3524" spans="1:15" x14ac:dyDescent="0.25">
      <c r="A3524">
        <v>4853</v>
      </c>
      <c r="B3524" s="1">
        <v>42255</v>
      </c>
      <c r="C3524" s="1">
        <v>42261</v>
      </c>
      <c r="D3524" t="s">
        <v>15</v>
      </c>
      <c r="E3524" t="s">
        <v>593</v>
      </c>
      <c r="F3524" t="s">
        <v>17</v>
      </c>
      <c r="G3524" t="s">
        <v>692</v>
      </c>
      <c r="H3524" t="s">
        <v>139</v>
      </c>
      <c r="I3524">
        <v>99301</v>
      </c>
      <c r="J3524" t="s">
        <v>114</v>
      </c>
      <c r="K3524" t="s">
        <v>21</v>
      </c>
      <c r="L3524" t="s">
        <v>1213</v>
      </c>
      <c r="M3524">
        <v>485.88</v>
      </c>
      <c r="N3524">
        <v>2015</v>
      </c>
      <c r="O3524">
        <v>2015</v>
      </c>
    </row>
    <row r="3525" spans="1:15" x14ac:dyDescent="0.25">
      <c r="A3525">
        <v>4868</v>
      </c>
      <c r="B3525" s="1">
        <v>43417</v>
      </c>
      <c r="C3525" s="1">
        <v>43422</v>
      </c>
      <c r="D3525" t="s">
        <v>15</v>
      </c>
      <c r="E3525" t="s">
        <v>636</v>
      </c>
      <c r="F3525" t="s">
        <v>17</v>
      </c>
      <c r="G3525" t="s">
        <v>138</v>
      </c>
      <c r="H3525" t="s">
        <v>139</v>
      </c>
      <c r="I3525">
        <v>98103</v>
      </c>
      <c r="J3525" t="s">
        <v>114</v>
      </c>
      <c r="K3525" t="s">
        <v>21</v>
      </c>
      <c r="L3525" t="s">
        <v>1213</v>
      </c>
      <c r="M3525">
        <v>344.91</v>
      </c>
      <c r="N3525">
        <v>2018</v>
      </c>
      <c r="O3525">
        <v>2018</v>
      </c>
    </row>
    <row r="3526" spans="1:15" x14ac:dyDescent="0.25">
      <c r="A3526">
        <v>4874</v>
      </c>
      <c r="B3526" s="1">
        <v>43243</v>
      </c>
      <c r="C3526" s="1">
        <v>43247</v>
      </c>
      <c r="D3526" t="s">
        <v>15</v>
      </c>
      <c r="E3526" t="s">
        <v>637</v>
      </c>
      <c r="F3526" t="s">
        <v>17</v>
      </c>
      <c r="G3526" t="s">
        <v>167</v>
      </c>
      <c r="H3526" t="s">
        <v>109</v>
      </c>
      <c r="I3526">
        <v>77095</v>
      </c>
      <c r="J3526" t="s">
        <v>110</v>
      </c>
      <c r="K3526" t="s">
        <v>21</v>
      </c>
      <c r="L3526" t="s">
        <v>1213</v>
      </c>
      <c r="M3526">
        <v>48.816000000000003</v>
      </c>
      <c r="N3526">
        <v>2018</v>
      </c>
      <c r="O3526">
        <v>2018</v>
      </c>
    </row>
    <row r="3527" spans="1:15" x14ac:dyDescent="0.25">
      <c r="A3527">
        <v>4938</v>
      </c>
      <c r="B3527" s="1">
        <v>42017</v>
      </c>
      <c r="C3527" s="1">
        <v>42022</v>
      </c>
      <c r="D3527" t="s">
        <v>15</v>
      </c>
      <c r="E3527" t="s">
        <v>570</v>
      </c>
      <c r="F3527" t="s">
        <v>17</v>
      </c>
      <c r="G3527" t="s">
        <v>738</v>
      </c>
      <c r="H3527" t="s">
        <v>735</v>
      </c>
      <c r="I3527">
        <v>94109</v>
      </c>
      <c r="J3527" t="s">
        <v>114</v>
      </c>
      <c r="K3527" t="s">
        <v>21</v>
      </c>
      <c r="L3527" t="s">
        <v>1213</v>
      </c>
      <c r="M3527">
        <v>1325.85</v>
      </c>
      <c r="N3527">
        <v>2015</v>
      </c>
      <c r="O3527">
        <v>2015</v>
      </c>
    </row>
    <row r="3528" spans="1:15" x14ac:dyDescent="0.25">
      <c r="A3528">
        <v>4944</v>
      </c>
      <c r="B3528" s="1">
        <v>43455</v>
      </c>
      <c r="C3528" s="1">
        <v>43461</v>
      </c>
      <c r="D3528" t="s">
        <v>15</v>
      </c>
      <c r="E3528" t="s">
        <v>993</v>
      </c>
      <c r="F3528" t="s">
        <v>17</v>
      </c>
      <c r="G3528" t="s">
        <v>424</v>
      </c>
      <c r="H3528" t="s">
        <v>210</v>
      </c>
      <c r="I3528">
        <v>47905</v>
      </c>
      <c r="J3528" t="s">
        <v>110</v>
      </c>
      <c r="K3528" t="s">
        <v>21</v>
      </c>
      <c r="L3528" t="s">
        <v>1213</v>
      </c>
      <c r="M3528">
        <v>375.34</v>
      </c>
      <c r="N3528">
        <v>2018</v>
      </c>
      <c r="O3528">
        <v>2018</v>
      </c>
    </row>
    <row r="3529" spans="1:15" x14ac:dyDescent="0.25">
      <c r="A3529">
        <v>5081</v>
      </c>
      <c r="B3529" s="1">
        <v>43429</v>
      </c>
      <c r="C3529" s="1">
        <v>43433</v>
      </c>
      <c r="D3529" t="s">
        <v>15</v>
      </c>
      <c r="E3529" t="s">
        <v>722</v>
      </c>
      <c r="F3529" t="s">
        <v>17</v>
      </c>
      <c r="G3529" t="s">
        <v>738</v>
      </c>
      <c r="H3529" t="s">
        <v>735</v>
      </c>
      <c r="I3529">
        <v>94122</v>
      </c>
      <c r="J3529" t="s">
        <v>114</v>
      </c>
      <c r="K3529" t="s">
        <v>21</v>
      </c>
      <c r="L3529" t="s">
        <v>1213</v>
      </c>
      <c r="M3529">
        <v>10.48</v>
      </c>
      <c r="N3529">
        <v>2018</v>
      </c>
      <c r="O3529">
        <v>2018</v>
      </c>
    </row>
    <row r="3530" spans="1:15" x14ac:dyDescent="0.25">
      <c r="A3530">
        <v>5099</v>
      </c>
      <c r="B3530" s="1">
        <v>42344</v>
      </c>
      <c r="C3530" s="1">
        <v>42348</v>
      </c>
      <c r="D3530" t="s">
        <v>15</v>
      </c>
      <c r="E3530" t="s">
        <v>643</v>
      </c>
      <c r="F3530" t="s">
        <v>17</v>
      </c>
      <c r="G3530" t="s">
        <v>116</v>
      </c>
      <c r="H3530" t="s">
        <v>117</v>
      </c>
      <c r="I3530">
        <v>60610</v>
      </c>
      <c r="J3530" t="s">
        <v>110</v>
      </c>
      <c r="K3530" t="s">
        <v>21</v>
      </c>
      <c r="L3530" t="s">
        <v>1213</v>
      </c>
      <c r="M3530">
        <v>35.167999999999999</v>
      </c>
      <c r="N3530">
        <v>2015</v>
      </c>
      <c r="O3530">
        <v>2015</v>
      </c>
    </row>
    <row r="3531" spans="1:15" x14ac:dyDescent="0.25">
      <c r="A3531">
        <v>5117</v>
      </c>
      <c r="B3531" s="1">
        <v>43415</v>
      </c>
      <c r="C3531" s="1">
        <v>43421</v>
      </c>
      <c r="D3531" t="s">
        <v>15</v>
      </c>
      <c r="E3531" t="s">
        <v>955</v>
      </c>
      <c r="F3531" t="s">
        <v>17</v>
      </c>
      <c r="G3531" t="s">
        <v>18</v>
      </c>
      <c r="H3531" t="s">
        <v>19</v>
      </c>
      <c r="I3531">
        <v>10009</v>
      </c>
      <c r="J3531" t="s">
        <v>20</v>
      </c>
      <c r="K3531" t="s">
        <v>21</v>
      </c>
      <c r="L3531" t="s">
        <v>1213</v>
      </c>
      <c r="M3531">
        <v>35.479999999999997</v>
      </c>
      <c r="N3531">
        <v>2018</v>
      </c>
      <c r="O3531">
        <v>2018</v>
      </c>
    </row>
    <row r="3532" spans="1:15" x14ac:dyDescent="0.25">
      <c r="A3532">
        <v>5146</v>
      </c>
      <c r="B3532" s="1">
        <v>43133</v>
      </c>
      <c r="C3532" s="1">
        <v>43138</v>
      </c>
      <c r="D3532" t="s">
        <v>15</v>
      </c>
      <c r="E3532" t="s">
        <v>40</v>
      </c>
      <c r="F3532" t="s">
        <v>17</v>
      </c>
      <c r="G3532" t="s">
        <v>734</v>
      </c>
      <c r="H3532" t="s">
        <v>735</v>
      </c>
      <c r="I3532">
        <v>90045</v>
      </c>
      <c r="J3532" t="s">
        <v>114</v>
      </c>
      <c r="K3532" t="s">
        <v>21</v>
      </c>
      <c r="L3532" t="s">
        <v>1213</v>
      </c>
      <c r="M3532">
        <v>139.04</v>
      </c>
      <c r="N3532">
        <v>2018</v>
      </c>
      <c r="O3532">
        <v>2018</v>
      </c>
    </row>
    <row r="3533" spans="1:15" x14ac:dyDescent="0.25">
      <c r="A3533">
        <v>5169</v>
      </c>
      <c r="B3533" s="1">
        <v>42318</v>
      </c>
      <c r="C3533" s="1">
        <v>42324</v>
      </c>
      <c r="D3533" t="s">
        <v>15</v>
      </c>
      <c r="E3533" t="s">
        <v>589</v>
      </c>
      <c r="F3533" t="s">
        <v>17</v>
      </c>
      <c r="G3533" t="s">
        <v>553</v>
      </c>
      <c r="H3533" t="s">
        <v>182</v>
      </c>
      <c r="I3533">
        <v>48640</v>
      </c>
      <c r="J3533" t="s">
        <v>110</v>
      </c>
      <c r="K3533" t="s">
        <v>21</v>
      </c>
      <c r="L3533" t="s">
        <v>1213</v>
      </c>
      <c r="M3533">
        <v>62.94</v>
      </c>
      <c r="N3533">
        <v>2015</v>
      </c>
      <c r="O3533">
        <v>2015</v>
      </c>
    </row>
    <row r="3534" spans="1:15" x14ac:dyDescent="0.25">
      <c r="A3534">
        <v>5170</v>
      </c>
      <c r="B3534" s="1">
        <v>42318</v>
      </c>
      <c r="C3534" s="1">
        <v>42324</v>
      </c>
      <c r="D3534" t="s">
        <v>15</v>
      </c>
      <c r="E3534" t="s">
        <v>589</v>
      </c>
      <c r="F3534" t="s">
        <v>17</v>
      </c>
      <c r="G3534" t="s">
        <v>553</v>
      </c>
      <c r="H3534" t="s">
        <v>182</v>
      </c>
      <c r="I3534">
        <v>48640</v>
      </c>
      <c r="J3534" t="s">
        <v>110</v>
      </c>
      <c r="K3534" t="s">
        <v>21</v>
      </c>
      <c r="L3534" t="s">
        <v>1213</v>
      </c>
      <c r="M3534">
        <v>535.41</v>
      </c>
      <c r="N3534">
        <v>2015</v>
      </c>
      <c r="O3534">
        <v>2015</v>
      </c>
    </row>
    <row r="3535" spans="1:15" x14ac:dyDescent="0.25">
      <c r="A3535">
        <v>5186</v>
      </c>
      <c r="B3535" s="1">
        <v>42653</v>
      </c>
      <c r="C3535" s="1">
        <v>42658</v>
      </c>
      <c r="D3535" t="s">
        <v>15</v>
      </c>
      <c r="E3535" t="s">
        <v>1183</v>
      </c>
      <c r="F3535" t="s">
        <v>17</v>
      </c>
      <c r="G3535" t="s">
        <v>337</v>
      </c>
      <c r="H3535" t="s">
        <v>120</v>
      </c>
      <c r="I3535">
        <v>32216</v>
      </c>
      <c r="J3535" t="s">
        <v>121</v>
      </c>
      <c r="K3535" t="s">
        <v>21</v>
      </c>
      <c r="L3535" t="s">
        <v>1213</v>
      </c>
      <c r="M3535">
        <v>1801.6320000000001</v>
      </c>
      <c r="N3535">
        <v>2016</v>
      </c>
      <c r="O3535">
        <v>2016</v>
      </c>
    </row>
    <row r="3536" spans="1:15" x14ac:dyDescent="0.25">
      <c r="A3536">
        <v>5204</v>
      </c>
      <c r="B3536" s="1">
        <v>42597</v>
      </c>
      <c r="C3536" s="1">
        <v>42601</v>
      </c>
      <c r="D3536" t="s">
        <v>15</v>
      </c>
      <c r="E3536" t="s">
        <v>1083</v>
      </c>
      <c r="F3536" t="s">
        <v>17</v>
      </c>
      <c r="G3536" t="s">
        <v>790</v>
      </c>
      <c r="H3536" t="s">
        <v>735</v>
      </c>
      <c r="I3536">
        <v>94601</v>
      </c>
      <c r="J3536" t="s">
        <v>114</v>
      </c>
      <c r="K3536" t="s">
        <v>21</v>
      </c>
      <c r="L3536" t="s">
        <v>1213</v>
      </c>
      <c r="M3536">
        <v>70.260000000000005</v>
      </c>
      <c r="N3536">
        <v>2016</v>
      </c>
      <c r="O3536">
        <v>2016</v>
      </c>
    </row>
    <row r="3537" spans="1:15" x14ac:dyDescent="0.25">
      <c r="A3537">
        <v>5206</v>
      </c>
      <c r="B3537" s="1">
        <v>42625</v>
      </c>
      <c r="C3537" s="1">
        <v>42631</v>
      </c>
      <c r="D3537" t="s">
        <v>15</v>
      </c>
      <c r="E3537" t="s">
        <v>564</v>
      </c>
      <c r="F3537" t="s">
        <v>17</v>
      </c>
      <c r="G3537" t="s">
        <v>660</v>
      </c>
      <c r="H3537" t="s">
        <v>19</v>
      </c>
      <c r="I3537">
        <v>13021</v>
      </c>
      <c r="J3537" t="s">
        <v>20</v>
      </c>
      <c r="K3537" t="s">
        <v>21</v>
      </c>
      <c r="L3537" t="s">
        <v>1213</v>
      </c>
      <c r="M3537">
        <v>105.98</v>
      </c>
      <c r="N3537">
        <v>2016</v>
      </c>
      <c r="O3537">
        <v>2016</v>
      </c>
    </row>
    <row r="3538" spans="1:15" x14ac:dyDescent="0.25">
      <c r="A3538">
        <v>5240</v>
      </c>
      <c r="B3538" s="1">
        <v>42989</v>
      </c>
      <c r="C3538" s="1">
        <v>42995</v>
      </c>
      <c r="D3538" t="s">
        <v>15</v>
      </c>
      <c r="E3538" t="s">
        <v>770</v>
      </c>
      <c r="F3538" t="s">
        <v>17</v>
      </c>
      <c r="G3538" t="s">
        <v>747</v>
      </c>
      <c r="H3538" t="s">
        <v>735</v>
      </c>
      <c r="I3538">
        <v>95123</v>
      </c>
      <c r="J3538" t="s">
        <v>114</v>
      </c>
      <c r="K3538" t="s">
        <v>21</v>
      </c>
      <c r="L3538" t="s">
        <v>1213</v>
      </c>
      <c r="M3538">
        <v>332.94</v>
      </c>
      <c r="N3538">
        <v>2017</v>
      </c>
      <c r="O3538">
        <v>2017</v>
      </c>
    </row>
    <row r="3539" spans="1:15" x14ac:dyDescent="0.25">
      <c r="A3539">
        <v>5281</v>
      </c>
      <c r="B3539" s="1">
        <v>43380</v>
      </c>
      <c r="C3539" s="1">
        <v>43385</v>
      </c>
      <c r="D3539" t="s">
        <v>15</v>
      </c>
      <c r="E3539" t="s">
        <v>495</v>
      </c>
      <c r="F3539" t="s">
        <v>17</v>
      </c>
      <c r="G3539" t="s">
        <v>327</v>
      </c>
      <c r="H3539" t="s">
        <v>182</v>
      </c>
      <c r="I3539">
        <v>48234</v>
      </c>
      <c r="J3539" t="s">
        <v>110</v>
      </c>
      <c r="K3539" t="s">
        <v>21</v>
      </c>
      <c r="L3539" t="s">
        <v>1213</v>
      </c>
      <c r="M3539">
        <v>85.52</v>
      </c>
      <c r="N3539">
        <v>2018</v>
      </c>
      <c r="O3539">
        <v>2018</v>
      </c>
    </row>
    <row r="3540" spans="1:15" x14ac:dyDescent="0.25">
      <c r="A3540">
        <v>5359</v>
      </c>
      <c r="B3540" s="1">
        <v>42221</v>
      </c>
      <c r="C3540" s="1">
        <v>42227</v>
      </c>
      <c r="D3540" t="s">
        <v>15</v>
      </c>
      <c r="E3540" t="s">
        <v>651</v>
      </c>
      <c r="F3540" t="s">
        <v>17</v>
      </c>
      <c r="G3540" t="s">
        <v>738</v>
      </c>
      <c r="H3540" t="s">
        <v>735</v>
      </c>
      <c r="I3540">
        <v>94122</v>
      </c>
      <c r="J3540" t="s">
        <v>114</v>
      </c>
      <c r="K3540" t="s">
        <v>21</v>
      </c>
      <c r="L3540" t="s">
        <v>1213</v>
      </c>
      <c r="M3540">
        <v>15.78</v>
      </c>
      <c r="N3540">
        <v>2015</v>
      </c>
      <c r="O3540">
        <v>2015</v>
      </c>
    </row>
    <row r="3541" spans="1:15" x14ac:dyDescent="0.25">
      <c r="A3541">
        <v>5369</v>
      </c>
      <c r="B3541" s="1">
        <v>43261</v>
      </c>
      <c r="C3541" s="1">
        <v>43266</v>
      </c>
      <c r="D3541" t="s">
        <v>15</v>
      </c>
      <c r="E3541" t="s">
        <v>690</v>
      </c>
      <c r="F3541" t="s">
        <v>17</v>
      </c>
      <c r="G3541" t="s">
        <v>138</v>
      </c>
      <c r="H3541" t="s">
        <v>139</v>
      </c>
      <c r="I3541">
        <v>98103</v>
      </c>
      <c r="J3541" t="s">
        <v>114</v>
      </c>
      <c r="K3541" t="s">
        <v>21</v>
      </c>
      <c r="L3541" t="s">
        <v>1213</v>
      </c>
      <c r="M3541">
        <v>15.58</v>
      </c>
      <c r="N3541">
        <v>2018</v>
      </c>
      <c r="O3541">
        <v>2018</v>
      </c>
    </row>
    <row r="3542" spans="1:15" x14ac:dyDescent="0.25">
      <c r="A3542">
        <v>5473</v>
      </c>
      <c r="B3542" s="1">
        <v>43453</v>
      </c>
      <c r="C3542" s="1">
        <v>43457</v>
      </c>
      <c r="D3542" t="s">
        <v>15</v>
      </c>
      <c r="E3542" t="s">
        <v>648</v>
      </c>
      <c r="F3542" t="s">
        <v>17</v>
      </c>
      <c r="G3542" t="s">
        <v>304</v>
      </c>
      <c r="H3542" t="s">
        <v>198</v>
      </c>
      <c r="I3542">
        <v>80134</v>
      </c>
      <c r="J3542" t="s">
        <v>114</v>
      </c>
      <c r="K3542" t="s">
        <v>21</v>
      </c>
      <c r="L3542" t="s">
        <v>1213</v>
      </c>
      <c r="M3542">
        <v>78.256</v>
      </c>
      <c r="N3542">
        <v>2018</v>
      </c>
      <c r="O3542">
        <v>2018</v>
      </c>
    </row>
    <row r="3543" spans="1:15" x14ac:dyDescent="0.25">
      <c r="A3543">
        <v>5560</v>
      </c>
      <c r="B3543" s="1">
        <v>42710</v>
      </c>
      <c r="C3543" s="1">
        <v>42714</v>
      </c>
      <c r="D3543" t="s">
        <v>15</v>
      </c>
      <c r="E3543" t="s">
        <v>819</v>
      </c>
      <c r="F3543" t="s">
        <v>17</v>
      </c>
      <c r="G3543" t="s">
        <v>882</v>
      </c>
      <c r="H3543" t="s">
        <v>127</v>
      </c>
      <c r="I3543">
        <v>89031</v>
      </c>
      <c r="J3543" t="s">
        <v>114</v>
      </c>
      <c r="K3543" t="s">
        <v>21</v>
      </c>
      <c r="L3543" t="s">
        <v>1213</v>
      </c>
      <c r="M3543">
        <v>1325.85</v>
      </c>
      <c r="N3543">
        <v>2016</v>
      </c>
      <c r="O3543">
        <v>2016</v>
      </c>
    </row>
    <row r="3544" spans="1:15" x14ac:dyDescent="0.25">
      <c r="A3544">
        <v>5614</v>
      </c>
      <c r="B3544" s="1">
        <v>42768</v>
      </c>
      <c r="C3544" s="1">
        <v>42773</v>
      </c>
      <c r="D3544" t="s">
        <v>15</v>
      </c>
      <c r="E3544" t="s">
        <v>556</v>
      </c>
      <c r="F3544" t="s">
        <v>17</v>
      </c>
      <c r="G3544" t="s">
        <v>18</v>
      </c>
      <c r="H3544" t="s">
        <v>19</v>
      </c>
      <c r="I3544">
        <v>10011</v>
      </c>
      <c r="J3544" t="s">
        <v>20</v>
      </c>
      <c r="K3544" t="s">
        <v>21</v>
      </c>
      <c r="L3544" t="s">
        <v>1213</v>
      </c>
      <c r="M3544">
        <v>117.96</v>
      </c>
      <c r="N3544">
        <v>2017</v>
      </c>
      <c r="O3544">
        <v>2017</v>
      </c>
    </row>
    <row r="3545" spans="1:15" x14ac:dyDescent="0.25">
      <c r="A3545">
        <v>5715</v>
      </c>
      <c r="B3545" s="1">
        <v>43368</v>
      </c>
      <c r="C3545" s="1">
        <v>43372</v>
      </c>
      <c r="D3545" t="s">
        <v>15</v>
      </c>
      <c r="E3545" t="s">
        <v>491</v>
      </c>
      <c r="F3545" t="s">
        <v>17</v>
      </c>
      <c r="G3545" t="s">
        <v>218</v>
      </c>
      <c r="H3545" t="s">
        <v>175</v>
      </c>
      <c r="I3545">
        <v>23223</v>
      </c>
      <c r="J3545" t="s">
        <v>121</v>
      </c>
      <c r="K3545" t="s">
        <v>21</v>
      </c>
      <c r="L3545" t="s">
        <v>1213</v>
      </c>
      <c r="M3545">
        <v>177.55</v>
      </c>
      <c r="N3545">
        <v>2018</v>
      </c>
      <c r="O3545">
        <v>2018</v>
      </c>
    </row>
    <row r="3546" spans="1:15" x14ac:dyDescent="0.25">
      <c r="A3546">
        <v>5774</v>
      </c>
      <c r="B3546" s="1">
        <v>42978</v>
      </c>
      <c r="C3546" s="1">
        <v>42984</v>
      </c>
      <c r="D3546" t="s">
        <v>15</v>
      </c>
      <c r="E3546" t="s">
        <v>726</v>
      </c>
      <c r="F3546" t="s">
        <v>17</v>
      </c>
      <c r="G3546" t="s">
        <v>645</v>
      </c>
      <c r="H3546" t="s">
        <v>109</v>
      </c>
      <c r="I3546">
        <v>76706</v>
      </c>
      <c r="J3546" t="s">
        <v>110</v>
      </c>
      <c r="K3546" t="s">
        <v>21</v>
      </c>
      <c r="L3546" t="s">
        <v>1213</v>
      </c>
      <c r="M3546">
        <v>23.968</v>
      </c>
      <c r="N3546">
        <v>2017</v>
      </c>
      <c r="O3546">
        <v>2017</v>
      </c>
    </row>
    <row r="3547" spans="1:15" x14ac:dyDescent="0.25">
      <c r="A3547">
        <v>5839</v>
      </c>
      <c r="B3547" s="1">
        <v>42456</v>
      </c>
      <c r="C3547" s="1">
        <v>42463</v>
      </c>
      <c r="D3547" t="s">
        <v>15</v>
      </c>
      <c r="E3547" t="s">
        <v>991</v>
      </c>
      <c r="F3547" t="s">
        <v>17</v>
      </c>
      <c r="G3547" t="s">
        <v>138</v>
      </c>
      <c r="H3547" t="s">
        <v>139</v>
      </c>
      <c r="I3547">
        <v>98115</v>
      </c>
      <c r="J3547" t="s">
        <v>114</v>
      </c>
      <c r="K3547" t="s">
        <v>21</v>
      </c>
      <c r="L3547" t="s">
        <v>1213</v>
      </c>
      <c r="M3547">
        <v>83.7</v>
      </c>
      <c r="N3547">
        <v>2016</v>
      </c>
      <c r="O3547">
        <v>2016</v>
      </c>
    </row>
    <row r="3548" spans="1:15" x14ac:dyDescent="0.25">
      <c r="A3548">
        <v>5843</v>
      </c>
      <c r="B3548" s="1">
        <v>42691</v>
      </c>
      <c r="C3548" s="1">
        <v>42695</v>
      </c>
      <c r="D3548" t="s">
        <v>15</v>
      </c>
      <c r="E3548" t="s">
        <v>1203</v>
      </c>
      <c r="F3548" t="s">
        <v>17</v>
      </c>
      <c r="G3548" t="s">
        <v>743</v>
      </c>
      <c r="H3548" t="s">
        <v>735</v>
      </c>
      <c r="I3548">
        <v>92105</v>
      </c>
      <c r="J3548" t="s">
        <v>114</v>
      </c>
      <c r="K3548" t="s">
        <v>21</v>
      </c>
      <c r="L3548" t="s">
        <v>1213</v>
      </c>
      <c r="M3548">
        <v>304.89999999999998</v>
      </c>
      <c r="N3548">
        <v>2016</v>
      </c>
      <c r="O3548">
        <v>2016</v>
      </c>
    </row>
    <row r="3549" spans="1:15" x14ac:dyDescent="0.25">
      <c r="A3549">
        <v>5845</v>
      </c>
      <c r="B3549" s="1">
        <v>42691</v>
      </c>
      <c r="C3549" s="1">
        <v>42695</v>
      </c>
      <c r="D3549" t="s">
        <v>15</v>
      </c>
      <c r="E3549" t="s">
        <v>1203</v>
      </c>
      <c r="F3549" t="s">
        <v>17</v>
      </c>
      <c r="G3549" t="s">
        <v>743</v>
      </c>
      <c r="H3549" t="s">
        <v>735</v>
      </c>
      <c r="I3549">
        <v>92105</v>
      </c>
      <c r="J3549" t="s">
        <v>114</v>
      </c>
      <c r="K3549" t="s">
        <v>21</v>
      </c>
      <c r="L3549" t="s">
        <v>1213</v>
      </c>
      <c r="M3549">
        <v>777.21</v>
      </c>
      <c r="N3549">
        <v>2016</v>
      </c>
      <c r="O3549">
        <v>2016</v>
      </c>
    </row>
    <row r="3550" spans="1:15" x14ac:dyDescent="0.25">
      <c r="A3550">
        <v>5892</v>
      </c>
      <c r="B3550" s="1">
        <v>43060</v>
      </c>
      <c r="C3550" s="1">
        <v>43065</v>
      </c>
      <c r="D3550" t="s">
        <v>15</v>
      </c>
      <c r="E3550" t="s">
        <v>693</v>
      </c>
      <c r="F3550" t="s">
        <v>17</v>
      </c>
      <c r="G3550" t="s">
        <v>116</v>
      </c>
      <c r="H3550" t="s">
        <v>117</v>
      </c>
      <c r="I3550">
        <v>60610</v>
      </c>
      <c r="J3550" t="s">
        <v>110</v>
      </c>
      <c r="K3550" t="s">
        <v>21</v>
      </c>
      <c r="L3550" t="s">
        <v>1213</v>
      </c>
      <c r="M3550">
        <v>21.568000000000001</v>
      </c>
      <c r="N3550">
        <v>2017</v>
      </c>
      <c r="O3550">
        <v>2017</v>
      </c>
    </row>
    <row r="3551" spans="1:15" x14ac:dyDescent="0.25">
      <c r="A3551">
        <v>5914</v>
      </c>
      <c r="B3551" s="1">
        <v>42630</v>
      </c>
      <c r="C3551" s="1">
        <v>42636</v>
      </c>
      <c r="D3551" t="s">
        <v>15</v>
      </c>
      <c r="E3551" t="s">
        <v>1076</v>
      </c>
      <c r="F3551" t="s">
        <v>17</v>
      </c>
      <c r="G3551" t="s">
        <v>18</v>
      </c>
      <c r="H3551" t="s">
        <v>19</v>
      </c>
      <c r="I3551">
        <v>10035</v>
      </c>
      <c r="J3551" t="s">
        <v>20</v>
      </c>
      <c r="K3551" t="s">
        <v>21</v>
      </c>
      <c r="L3551" t="s">
        <v>1213</v>
      </c>
      <c r="M3551">
        <v>14.9</v>
      </c>
      <c r="N3551">
        <v>2016</v>
      </c>
      <c r="O3551">
        <v>2016</v>
      </c>
    </row>
    <row r="3552" spans="1:15" x14ac:dyDescent="0.25">
      <c r="A3552">
        <v>5917</v>
      </c>
      <c r="B3552" s="1">
        <v>42630</v>
      </c>
      <c r="C3552" s="1">
        <v>42636</v>
      </c>
      <c r="D3552" t="s">
        <v>15</v>
      </c>
      <c r="E3552" t="s">
        <v>1076</v>
      </c>
      <c r="F3552" t="s">
        <v>17</v>
      </c>
      <c r="G3552" t="s">
        <v>18</v>
      </c>
      <c r="H3552" t="s">
        <v>19</v>
      </c>
      <c r="I3552">
        <v>10035</v>
      </c>
      <c r="J3552" t="s">
        <v>20</v>
      </c>
      <c r="K3552" t="s">
        <v>21</v>
      </c>
      <c r="L3552" t="s">
        <v>1213</v>
      </c>
      <c r="M3552">
        <v>94.6</v>
      </c>
      <c r="N3552">
        <v>2016</v>
      </c>
      <c r="O3552">
        <v>2016</v>
      </c>
    </row>
    <row r="3553" spans="1:15" x14ac:dyDescent="0.25">
      <c r="A3553">
        <v>5975</v>
      </c>
      <c r="B3553" s="1">
        <v>43016</v>
      </c>
      <c r="C3553" s="1">
        <v>43021</v>
      </c>
      <c r="D3553" t="s">
        <v>15</v>
      </c>
      <c r="E3553" t="s">
        <v>573</v>
      </c>
      <c r="F3553" t="s">
        <v>17</v>
      </c>
      <c r="G3553" t="s">
        <v>153</v>
      </c>
      <c r="H3553" t="s">
        <v>130</v>
      </c>
      <c r="I3553">
        <v>28205</v>
      </c>
      <c r="J3553" t="s">
        <v>121</v>
      </c>
      <c r="K3553" t="s">
        <v>21</v>
      </c>
      <c r="L3553" t="s">
        <v>1213</v>
      </c>
      <c r="M3553">
        <v>387.72</v>
      </c>
      <c r="N3553">
        <v>2017</v>
      </c>
      <c r="O3553">
        <v>2017</v>
      </c>
    </row>
    <row r="3554" spans="1:15" x14ac:dyDescent="0.25">
      <c r="A3554">
        <v>5987</v>
      </c>
      <c r="B3554" s="1">
        <v>42935</v>
      </c>
      <c r="C3554" s="1">
        <v>42941</v>
      </c>
      <c r="D3554" t="s">
        <v>15</v>
      </c>
      <c r="E3554" t="s">
        <v>663</v>
      </c>
      <c r="F3554" t="s">
        <v>17</v>
      </c>
      <c r="G3554" t="s">
        <v>664</v>
      </c>
      <c r="H3554" t="s">
        <v>165</v>
      </c>
      <c r="I3554">
        <v>39401</v>
      </c>
      <c r="J3554" t="s">
        <v>121</v>
      </c>
      <c r="K3554" t="s">
        <v>21</v>
      </c>
      <c r="L3554" t="s">
        <v>1213</v>
      </c>
      <c r="M3554">
        <v>87.92</v>
      </c>
      <c r="N3554">
        <v>2017</v>
      </c>
      <c r="O3554">
        <v>2017</v>
      </c>
    </row>
    <row r="3555" spans="1:15" x14ac:dyDescent="0.25">
      <c r="A3555">
        <v>6010</v>
      </c>
      <c r="B3555" s="1">
        <v>42734</v>
      </c>
      <c r="C3555" s="1">
        <v>42738</v>
      </c>
      <c r="D3555" t="s">
        <v>15</v>
      </c>
      <c r="E3555" t="s">
        <v>483</v>
      </c>
      <c r="F3555" t="s">
        <v>17</v>
      </c>
      <c r="G3555" t="s">
        <v>734</v>
      </c>
      <c r="H3555" t="s">
        <v>735</v>
      </c>
      <c r="I3555">
        <v>90049</v>
      </c>
      <c r="J3555" t="s">
        <v>114</v>
      </c>
      <c r="K3555" t="s">
        <v>21</v>
      </c>
      <c r="L3555" t="s">
        <v>1213</v>
      </c>
      <c r="M3555">
        <v>74.94</v>
      </c>
      <c r="N3555">
        <v>2016</v>
      </c>
      <c r="O3555">
        <v>2017</v>
      </c>
    </row>
    <row r="3556" spans="1:15" x14ac:dyDescent="0.25">
      <c r="A3556">
        <v>6039</v>
      </c>
      <c r="B3556" s="1">
        <v>42982</v>
      </c>
      <c r="C3556" s="1">
        <v>42986</v>
      </c>
      <c r="D3556" t="s">
        <v>15</v>
      </c>
      <c r="E3556" t="s">
        <v>666</v>
      </c>
      <c r="F3556" t="s">
        <v>17</v>
      </c>
      <c r="G3556" t="s">
        <v>667</v>
      </c>
      <c r="H3556" t="s">
        <v>200</v>
      </c>
      <c r="I3556">
        <v>40324</v>
      </c>
      <c r="J3556" t="s">
        <v>121</v>
      </c>
      <c r="K3556" t="s">
        <v>21</v>
      </c>
      <c r="L3556" t="s">
        <v>1213</v>
      </c>
      <c r="M3556">
        <v>129.91999999999999</v>
      </c>
      <c r="N3556">
        <v>2017</v>
      </c>
      <c r="O3556">
        <v>2017</v>
      </c>
    </row>
    <row r="3557" spans="1:15" x14ac:dyDescent="0.25">
      <c r="A3557">
        <v>6072</v>
      </c>
      <c r="B3557" s="1">
        <v>42735</v>
      </c>
      <c r="C3557" s="1">
        <v>42739</v>
      </c>
      <c r="D3557" t="s">
        <v>15</v>
      </c>
      <c r="E3557" t="s">
        <v>705</v>
      </c>
      <c r="F3557" t="s">
        <v>17</v>
      </c>
      <c r="G3557" t="s">
        <v>463</v>
      </c>
      <c r="H3557" t="s">
        <v>109</v>
      </c>
      <c r="I3557">
        <v>78745</v>
      </c>
      <c r="J3557" t="s">
        <v>110</v>
      </c>
      <c r="K3557" t="s">
        <v>21</v>
      </c>
      <c r="L3557" t="s">
        <v>1213</v>
      </c>
      <c r="M3557">
        <v>152.68799999999999</v>
      </c>
      <c r="N3557">
        <v>2016</v>
      </c>
      <c r="O3557">
        <v>2017</v>
      </c>
    </row>
    <row r="3558" spans="1:15" x14ac:dyDescent="0.25">
      <c r="A3558">
        <v>6095</v>
      </c>
      <c r="B3558" s="1">
        <v>43363</v>
      </c>
      <c r="C3558" s="1">
        <v>43369</v>
      </c>
      <c r="D3558" t="s">
        <v>15</v>
      </c>
      <c r="E3558" t="s">
        <v>75</v>
      </c>
      <c r="F3558" t="s">
        <v>17</v>
      </c>
      <c r="G3558" t="s">
        <v>18</v>
      </c>
      <c r="H3558" t="s">
        <v>19</v>
      </c>
      <c r="I3558">
        <v>10035</v>
      </c>
      <c r="J3558" t="s">
        <v>20</v>
      </c>
      <c r="K3558" t="s">
        <v>21</v>
      </c>
      <c r="L3558" t="s">
        <v>1213</v>
      </c>
      <c r="M3558">
        <v>45.4</v>
      </c>
      <c r="N3558">
        <v>2018</v>
      </c>
      <c r="O3558">
        <v>2018</v>
      </c>
    </row>
    <row r="3559" spans="1:15" x14ac:dyDescent="0.25">
      <c r="A3559">
        <v>6123</v>
      </c>
      <c r="B3559" s="1">
        <v>43438</v>
      </c>
      <c r="C3559" s="1">
        <v>43443</v>
      </c>
      <c r="D3559" t="s">
        <v>15</v>
      </c>
      <c r="E3559" t="s">
        <v>541</v>
      </c>
      <c r="F3559" t="s">
        <v>17</v>
      </c>
      <c r="G3559" t="s">
        <v>116</v>
      </c>
      <c r="H3559" t="s">
        <v>117</v>
      </c>
      <c r="I3559">
        <v>60610</v>
      </c>
      <c r="J3559" t="s">
        <v>110</v>
      </c>
      <c r="K3559" t="s">
        <v>21</v>
      </c>
      <c r="L3559" t="s">
        <v>1213</v>
      </c>
      <c r="M3559">
        <v>61.567999999999998</v>
      </c>
      <c r="N3559">
        <v>2018</v>
      </c>
      <c r="O3559">
        <v>2018</v>
      </c>
    </row>
    <row r="3560" spans="1:15" x14ac:dyDescent="0.25">
      <c r="A3560">
        <v>6142</v>
      </c>
      <c r="B3560" s="1">
        <v>43290</v>
      </c>
      <c r="C3560" s="1">
        <v>43296</v>
      </c>
      <c r="D3560" t="s">
        <v>15</v>
      </c>
      <c r="E3560" t="s">
        <v>80</v>
      </c>
      <c r="F3560" t="s">
        <v>17</v>
      </c>
      <c r="G3560" t="s">
        <v>887</v>
      </c>
      <c r="H3560" t="s">
        <v>364</v>
      </c>
      <c r="I3560">
        <v>6040</v>
      </c>
      <c r="J3560" t="s">
        <v>20</v>
      </c>
      <c r="K3560" t="s">
        <v>21</v>
      </c>
      <c r="L3560" t="s">
        <v>1213</v>
      </c>
      <c r="M3560">
        <v>195.64</v>
      </c>
      <c r="N3560">
        <v>2018</v>
      </c>
      <c r="O3560">
        <v>2018</v>
      </c>
    </row>
    <row r="3561" spans="1:15" x14ac:dyDescent="0.25">
      <c r="A3561">
        <v>6153</v>
      </c>
      <c r="B3561" s="1">
        <v>43284</v>
      </c>
      <c r="C3561" s="1">
        <v>43289</v>
      </c>
      <c r="D3561" t="s">
        <v>15</v>
      </c>
      <c r="E3561" t="s">
        <v>562</v>
      </c>
      <c r="F3561" t="s">
        <v>17</v>
      </c>
      <c r="G3561" t="s">
        <v>734</v>
      </c>
      <c r="H3561" t="s">
        <v>735</v>
      </c>
      <c r="I3561">
        <v>90004</v>
      </c>
      <c r="J3561" t="s">
        <v>114</v>
      </c>
      <c r="K3561" t="s">
        <v>21</v>
      </c>
      <c r="L3561" t="s">
        <v>1213</v>
      </c>
      <c r="M3561">
        <v>87.92</v>
      </c>
      <c r="N3561">
        <v>2018</v>
      </c>
      <c r="O3561">
        <v>2018</v>
      </c>
    </row>
    <row r="3562" spans="1:15" x14ac:dyDescent="0.25">
      <c r="A3562">
        <v>6160</v>
      </c>
      <c r="B3562" s="1">
        <v>43072</v>
      </c>
      <c r="C3562" s="1">
        <v>43078</v>
      </c>
      <c r="D3562" t="s">
        <v>15</v>
      </c>
      <c r="E3562" t="s">
        <v>1258</v>
      </c>
      <c r="F3562" t="s">
        <v>17</v>
      </c>
      <c r="G3562" t="s">
        <v>734</v>
      </c>
      <c r="H3562" t="s">
        <v>735</v>
      </c>
      <c r="I3562">
        <v>90049</v>
      </c>
      <c r="J3562" t="s">
        <v>114</v>
      </c>
      <c r="K3562" t="s">
        <v>21</v>
      </c>
      <c r="L3562" t="s">
        <v>1213</v>
      </c>
      <c r="M3562">
        <v>772.68</v>
      </c>
      <c r="N3562">
        <v>2017</v>
      </c>
      <c r="O3562">
        <v>2017</v>
      </c>
    </row>
    <row r="3563" spans="1:15" x14ac:dyDescent="0.25">
      <c r="A3563">
        <v>6177</v>
      </c>
      <c r="B3563" s="1">
        <v>42634</v>
      </c>
      <c r="C3563" s="1">
        <v>42639</v>
      </c>
      <c r="D3563" t="s">
        <v>15</v>
      </c>
      <c r="E3563" t="s">
        <v>88</v>
      </c>
      <c r="F3563" t="s">
        <v>17</v>
      </c>
      <c r="G3563" t="s">
        <v>146</v>
      </c>
      <c r="H3563" t="s">
        <v>668</v>
      </c>
      <c r="I3563">
        <v>29203</v>
      </c>
      <c r="J3563" t="s">
        <v>121</v>
      </c>
      <c r="K3563" t="s">
        <v>21</v>
      </c>
      <c r="L3563" t="s">
        <v>1213</v>
      </c>
      <c r="M3563">
        <v>85.96</v>
      </c>
      <c r="N3563">
        <v>2016</v>
      </c>
      <c r="O3563">
        <v>2016</v>
      </c>
    </row>
    <row r="3564" spans="1:15" x14ac:dyDescent="0.25">
      <c r="A3564">
        <v>6180</v>
      </c>
      <c r="B3564" s="1">
        <v>42634</v>
      </c>
      <c r="C3564" s="1">
        <v>42639</v>
      </c>
      <c r="D3564" t="s">
        <v>15</v>
      </c>
      <c r="E3564" t="s">
        <v>88</v>
      </c>
      <c r="F3564" t="s">
        <v>17</v>
      </c>
      <c r="G3564" t="s">
        <v>146</v>
      </c>
      <c r="H3564" t="s">
        <v>668</v>
      </c>
      <c r="I3564">
        <v>29203</v>
      </c>
      <c r="J3564" t="s">
        <v>121</v>
      </c>
      <c r="K3564" t="s">
        <v>21</v>
      </c>
      <c r="L3564" t="s">
        <v>1213</v>
      </c>
      <c r="M3564">
        <v>63.96</v>
      </c>
      <c r="N3564">
        <v>2016</v>
      </c>
      <c r="O3564">
        <v>2016</v>
      </c>
    </row>
    <row r="3565" spans="1:15" x14ac:dyDescent="0.25">
      <c r="A3565">
        <v>6184</v>
      </c>
      <c r="B3565" s="1">
        <v>42634</v>
      </c>
      <c r="C3565" s="1">
        <v>42639</v>
      </c>
      <c r="D3565" t="s">
        <v>15</v>
      </c>
      <c r="E3565" t="s">
        <v>88</v>
      </c>
      <c r="F3565" t="s">
        <v>17</v>
      </c>
      <c r="G3565" t="s">
        <v>146</v>
      </c>
      <c r="H3565" t="s">
        <v>668</v>
      </c>
      <c r="I3565">
        <v>29203</v>
      </c>
      <c r="J3565" t="s">
        <v>121</v>
      </c>
      <c r="K3565" t="s">
        <v>21</v>
      </c>
      <c r="L3565" t="s">
        <v>1213</v>
      </c>
      <c r="M3565">
        <v>887.84</v>
      </c>
      <c r="N3565">
        <v>2016</v>
      </c>
      <c r="O3565">
        <v>2016</v>
      </c>
    </row>
    <row r="3566" spans="1:15" x14ac:dyDescent="0.25">
      <c r="A3566">
        <v>6197</v>
      </c>
      <c r="B3566" s="1">
        <v>43394</v>
      </c>
      <c r="C3566" s="1">
        <v>43401</v>
      </c>
      <c r="D3566" t="s">
        <v>15</v>
      </c>
      <c r="E3566" t="s">
        <v>559</v>
      </c>
      <c r="F3566" t="s">
        <v>17</v>
      </c>
      <c r="G3566" t="s">
        <v>143</v>
      </c>
      <c r="H3566" t="s">
        <v>144</v>
      </c>
      <c r="I3566">
        <v>19143</v>
      </c>
      <c r="J3566" t="s">
        <v>20</v>
      </c>
      <c r="K3566" t="s">
        <v>21</v>
      </c>
      <c r="L3566" t="s">
        <v>1213</v>
      </c>
      <c r="M3566">
        <v>71.376000000000005</v>
      </c>
      <c r="N3566">
        <v>2018</v>
      </c>
      <c r="O3566">
        <v>2018</v>
      </c>
    </row>
    <row r="3567" spans="1:15" x14ac:dyDescent="0.25">
      <c r="A3567">
        <v>6221</v>
      </c>
      <c r="B3567" s="1">
        <v>43028</v>
      </c>
      <c r="C3567" s="1">
        <v>43034</v>
      </c>
      <c r="D3567" t="s">
        <v>15</v>
      </c>
      <c r="E3567" t="s">
        <v>663</v>
      </c>
      <c r="F3567" t="s">
        <v>17</v>
      </c>
      <c r="G3567" t="s">
        <v>508</v>
      </c>
      <c r="H3567" t="s">
        <v>182</v>
      </c>
      <c r="I3567">
        <v>48183</v>
      </c>
      <c r="J3567" t="s">
        <v>110</v>
      </c>
      <c r="K3567" t="s">
        <v>21</v>
      </c>
      <c r="L3567" t="s">
        <v>1213</v>
      </c>
      <c r="M3567">
        <v>20.86</v>
      </c>
      <c r="N3567">
        <v>2017</v>
      </c>
      <c r="O3567">
        <v>2017</v>
      </c>
    </row>
    <row r="3568" spans="1:15" x14ac:dyDescent="0.25">
      <c r="A3568">
        <v>6225</v>
      </c>
      <c r="B3568" s="1">
        <v>43457</v>
      </c>
      <c r="C3568" s="1">
        <v>43461</v>
      </c>
      <c r="D3568" t="s">
        <v>15</v>
      </c>
      <c r="E3568" t="s">
        <v>1256</v>
      </c>
      <c r="F3568" t="s">
        <v>17</v>
      </c>
      <c r="G3568" t="s">
        <v>287</v>
      </c>
      <c r="H3568" t="s">
        <v>263</v>
      </c>
      <c r="I3568">
        <v>37075</v>
      </c>
      <c r="J3568" t="s">
        <v>121</v>
      </c>
      <c r="K3568" t="s">
        <v>21</v>
      </c>
      <c r="L3568" t="s">
        <v>1213</v>
      </c>
      <c r="M3568">
        <v>218.352</v>
      </c>
      <c r="N3568">
        <v>2018</v>
      </c>
      <c r="O3568">
        <v>2018</v>
      </c>
    </row>
    <row r="3569" spans="1:15" x14ac:dyDescent="0.25">
      <c r="A3569">
        <v>6240</v>
      </c>
      <c r="B3569" s="1">
        <v>42716</v>
      </c>
      <c r="C3569" s="1">
        <v>42720</v>
      </c>
      <c r="D3569" t="s">
        <v>15</v>
      </c>
      <c r="E3569" t="s">
        <v>38</v>
      </c>
      <c r="F3569" t="s">
        <v>17</v>
      </c>
      <c r="G3569" t="s">
        <v>747</v>
      </c>
      <c r="H3569" t="s">
        <v>735</v>
      </c>
      <c r="I3569">
        <v>95123</v>
      </c>
      <c r="J3569" t="s">
        <v>114</v>
      </c>
      <c r="K3569" t="s">
        <v>21</v>
      </c>
      <c r="L3569" t="s">
        <v>1213</v>
      </c>
      <c r="M3569">
        <v>360.38</v>
      </c>
      <c r="N3569">
        <v>2016</v>
      </c>
      <c r="O3569">
        <v>2016</v>
      </c>
    </row>
    <row r="3570" spans="1:15" x14ac:dyDescent="0.25">
      <c r="A3570">
        <v>6283</v>
      </c>
      <c r="B3570" s="1">
        <v>42694</v>
      </c>
      <c r="C3570" s="1">
        <v>42700</v>
      </c>
      <c r="D3570" t="s">
        <v>15</v>
      </c>
      <c r="E3570" t="s">
        <v>1015</v>
      </c>
      <c r="F3570" t="s">
        <v>17</v>
      </c>
      <c r="G3570" t="s">
        <v>473</v>
      </c>
      <c r="H3570" t="s">
        <v>201</v>
      </c>
      <c r="I3570">
        <v>43302</v>
      </c>
      <c r="J3570" t="s">
        <v>20</v>
      </c>
      <c r="K3570" t="s">
        <v>21</v>
      </c>
      <c r="L3570" t="s">
        <v>1213</v>
      </c>
      <c r="M3570">
        <v>141.55199999999999</v>
      </c>
      <c r="N3570">
        <v>2016</v>
      </c>
      <c r="O3570">
        <v>2016</v>
      </c>
    </row>
    <row r="3571" spans="1:15" x14ac:dyDescent="0.25">
      <c r="A3571">
        <v>6327</v>
      </c>
      <c r="B3571" s="1">
        <v>42024</v>
      </c>
      <c r="C3571" s="1">
        <v>42030</v>
      </c>
      <c r="D3571" t="s">
        <v>15</v>
      </c>
      <c r="E3571" t="s">
        <v>671</v>
      </c>
      <c r="F3571" t="s">
        <v>17</v>
      </c>
      <c r="G3571" t="s">
        <v>672</v>
      </c>
      <c r="H3571" t="s">
        <v>182</v>
      </c>
      <c r="I3571">
        <v>48185</v>
      </c>
      <c r="J3571" t="s">
        <v>110</v>
      </c>
      <c r="K3571" t="s">
        <v>21</v>
      </c>
      <c r="L3571" t="s">
        <v>1213</v>
      </c>
      <c r="M3571">
        <v>13.98</v>
      </c>
      <c r="N3571">
        <v>2015</v>
      </c>
      <c r="O3571">
        <v>2015</v>
      </c>
    </row>
    <row r="3572" spans="1:15" x14ac:dyDescent="0.25">
      <c r="A3572">
        <v>6331</v>
      </c>
      <c r="B3572" s="1">
        <v>42024</v>
      </c>
      <c r="C3572" s="1">
        <v>42030</v>
      </c>
      <c r="D3572" t="s">
        <v>15</v>
      </c>
      <c r="E3572" t="s">
        <v>671</v>
      </c>
      <c r="F3572" t="s">
        <v>17</v>
      </c>
      <c r="G3572" t="s">
        <v>672</v>
      </c>
      <c r="H3572" t="s">
        <v>182</v>
      </c>
      <c r="I3572">
        <v>48185</v>
      </c>
      <c r="J3572" t="s">
        <v>110</v>
      </c>
      <c r="K3572" t="s">
        <v>21</v>
      </c>
      <c r="L3572" t="s">
        <v>1213</v>
      </c>
      <c r="M3572">
        <v>66.58</v>
      </c>
      <c r="N3572">
        <v>2015</v>
      </c>
      <c r="O3572">
        <v>2015</v>
      </c>
    </row>
    <row r="3573" spans="1:15" x14ac:dyDescent="0.25">
      <c r="A3573">
        <v>6349</v>
      </c>
      <c r="B3573" s="1">
        <v>42491</v>
      </c>
      <c r="C3573" s="1">
        <v>42496</v>
      </c>
      <c r="D3573" t="s">
        <v>15</v>
      </c>
      <c r="E3573" t="s">
        <v>778</v>
      </c>
      <c r="F3573" t="s">
        <v>17</v>
      </c>
      <c r="G3573" t="s">
        <v>738</v>
      </c>
      <c r="H3573" t="s">
        <v>735</v>
      </c>
      <c r="I3573">
        <v>94109</v>
      </c>
      <c r="J3573" t="s">
        <v>114</v>
      </c>
      <c r="K3573" t="s">
        <v>21</v>
      </c>
      <c r="L3573" t="s">
        <v>1213</v>
      </c>
      <c r="M3573">
        <v>37.32</v>
      </c>
      <c r="N3573">
        <v>2016</v>
      </c>
      <c r="O3573">
        <v>2016</v>
      </c>
    </row>
    <row r="3574" spans="1:15" x14ac:dyDescent="0.25">
      <c r="A3574">
        <v>6356</v>
      </c>
      <c r="B3574" s="1">
        <v>42283</v>
      </c>
      <c r="C3574" s="1">
        <v>42290</v>
      </c>
      <c r="D3574" t="s">
        <v>15</v>
      </c>
      <c r="E3574" t="s">
        <v>540</v>
      </c>
      <c r="F3574" t="s">
        <v>17</v>
      </c>
      <c r="G3574" t="s">
        <v>143</v>
      </c>
      <c r="H3574" t="s">
        <v>144</v>
      </c>
      <c r="I3574">
        <v>19120</v>
      </c>
      <c r="J3574" t="s">
        <v>20</v>
      </c>
      <c r="K3574" t="s">
        <v>21</v>
      </c>
      <c r="L3574" t="s">
        <v>1213</v>
      </c>
      <c r="M3574">
        <v>83.92</v>
      </c>
      <c r="N3574">
        <v>2015</v>
      </c>
      <c r="O3574">
        <v>2015</v>
      </c>
    </row>
    <row r="3575" spans="1:15" x14ac:dyDescent="0.25">
      <c r="A3575">
        <v>6389</v>
      </c>
      <c r="B3575" s="1">
        <v>42034</v>
      </c>
      <c r="C3575" s="1">
        <v>42039</v>
      </c>
      <c r="D3575" t="s">
        <v>15</v>
      </c>
      <c r="E3575" t="s">
        <v>23</v>
      </c>
      <c r="F3575" t="s">
        <v>17</v>
      </c>
      <c r="G3575" t="s">
        <v>327</v>
      </c>
      <c r="H3575" t="s">
        <v>182</v>
      </c>
      <c r="I3575">
        <v>48234</v>
      </c>
      <c r="J3575" t="s">
        <v>110</v>
      </c>
      <c r="K3575" t="s">
        <v>21</v>
      </c>
      <c r="L3575" t="s">
        <v>1213</v>
      </c>
      <c r="M3575">
        <v>229.94</v>
      </c>
      <c r="N3575">
        <v>2015</v>
      </c>
      <c r="O3575">
        <v>2015</v>
      </c>
    </row>
    <row r="3576" spans="1:15" x14ac:dyDescent="0.25">
      <c r="A3576">
        <v>6396</v>
      </c>
      <c r="B3576" s="1">
        <v>43083</v>
      </c>
      <c r="C3576" s="1">
        <v>43088</v>
      </c>
      <c r="D3576" t="s">
        <v>15</v>
      </c>
      <c r="E3576" t="s">
        <v>78</v>
      </c>
      <c r="F3576" t="s">
        <v>17</v>
      </c>
      <c r="G3576" t="s">
        <v>18</v>
      </c>
      <c r="H3576" t="s">
        <v>19</v>
      </c>
      <c r="I3576">
        <v>10011</v>
      </c>
      <c r="J3576" t="s">
        <v>20</v>
      </c>
      <c r="K3576" t="s">
        <v>21</v>
      </c>
      <c r="L3576" t="s">
        <v>1213</v>
      </c>
      <c r="M3576">
        <v>17.149999999999999</v>
      </c>
      <c r="N3576">
        <v>2017</v>
      </c>
      <c r="O3576">
        <v>2017</v>
      </c>
    </row>
    <row r="3577" spans="1:15" x14ac:dyDescent="0.25">
      <c r="A3577">
        <v>6430</v>
      </c>
      <c r="B3577" s="1">
        <v>42311</v>
      </c>
      <c r="C3577" s="1">
        <v>42315</v>
      </c>
      <c r="D3577" t="s">
        <v>15</v>
      </c>
      <c r="E3577" t="s">
        <v>62</v>
      </c>
      <c r="F3577" t="s">
        <v>17</v>
      </c>
      <c r="G3577" t="s">
        <v>337</v>
      </c>
      <c r="H3577" t="s">
        <v>130</v>
      </c>
      <c r="I3577">
        <v>28540</v>
      </c>
      <c r="J3577" t="s">
        <v>121</v>
      </c>
      <c r="K3577" t="s">
        <v>21</v>
      </c>
      <c r="L3577" t="s">
        <v>1213</v>
      </c>
      <c r="M3577">
        <v>25.984000000000002</v>
      </c>
      <c r="N3577">
        <v>2015</v>
      </c>
      <c r="O3577">
        <v>2015</v>
      </c>
    </row>
    <row r="3578" spans="1:15" x14ac:dyDescent="0.25">
      <c r="A3578">
        <v>6466</v>
      </c>
      <c r="B3578" s="1">
        <v>42687</v>
      </c>
      <c r="C3578" s="1">
        <v>42691</v>
      </c>
      <c r="D3578" t="s">
        <v>15</v>
      </c>
      <c r="E3578" t="s">
        <v>81</v>
      </c>
      <c r="F3578" t="s">
        <v>17</v>
      </c>
      <c r="G3578" t="s">
        <v>1181</v>
      </c>
      <c r="H3578" t="s">
        <v>263</v>
      </c>
      <c r="I3578">
        <v>37087</v>
      </c>
      <c r="J3578" t="s">
        <v>121</v>
      </c>
      <c r="K3578" t="s">
        <v>21</v>
      </c>
      <c r="L3578" t="s">
        <v>1213</v>
      </c>
      <c r="M3578">
        <v>84.96</v>
      </c>
      <c r="N3578">
        <v>2016</v>
      </c>
      <c r="O3578">
        <v>2016</v>
      </c>
    </row>
    <row r="3579" spans="1:15" x14ac:dyDescent="0.25">
      <c r="A3579">
        <v>6685</v>
      </c>
      <c r="B3579" s="1">
        <v>42721</v>
      </c>
      <c r="C3579" s="1">
        <v>42726</v>
      </c>
      <c r="D3579" t="s">
        <v>15</v>
      </c>
      <c r="E3579" t="s">
        <v>1011</v>
      </c>
      <c r="F3579" t="s">
        <v>17</v>
      </c>
      <c r="G3579" t="s">
        <v>235</v>
      </c>
      <c r="H3579" t="s">
        <v>117</v>
      </c>
      <c r="I3579">
        <v>61701</v>
      </c>
      <c r="J3579" t="s">
        <v>110</v>
      </c>
      <c r="K3579" t="s">
        <v>21</v>
      </c>
      <c r="L3579" t="s">
        <v>1213</v>
      </c>
      <c r="M3579">
        <v>180.01599999999999</v>
      </c>
      <c r="N3579">
        <v>2016</v>
      </c>
      <c r="O3579">
        <v>2016</v>
      </c>
    </row>
    <row r="3580" spans="1:15" x14ac:dyDescent="0.25">
      <c r="A3580">
        <v>6688</v>
      </c>
      <c r="B3580" s="1">
        <v>42504</v>
      </c>
      <c r="C3580" s="1">
        <v>42511</v>
      </c>
      <c r="D3580" t="s">
        <v>15</v>
      </c>
      <c r="E3580" t="s">
        <v>581</v>
      </c>
      <c r="F3580" t="s">
        <v>17</v>
      </c>
      <c r="G3580" t="s">
        <v>734</v>
      </c>
      <c r="H3580" t="s">
        <v>735</v>
      </c>
      <c r="I3580">
        <v>90032</v>
      </c>
      <c r="J3580" t="s">
        <v>114</v>
      </c>
      <c r="K3580" t="s">
        <v>21</v>
      </c>
      <c r="L3580" t="s">
        <v>1213</v>
      </c>
      <c r="M3580">
        <v>1117.92</v>
      </c>
      <c r="N3580">
        <v>2016</v>
      </c>
      <c r="O3580">
        <v>2016</v>
      </c>
    </row>
    <row r="3581" spans="1:15" x14ac:dyDescent="0.25">
      <c r="A3581">
        <v>6737</v>
      </c>
      <c r="B3581" s="1">
        <v>42835</v>
      </c>
      <c r="C3581" s="1">
        <v>42842</v>
      </c>
      <c r="D3581" t="s">
        <v>15</v>
      </c>
      <c r="E3581" t="s">
        <v>595</v>
      </c>
      <c r="F3581" t="s">
        <v>17</v>
      </c>
      <c r="G3581" t="s">
        <v>738</v>
      </c>
      <c r="H3581" t="s">
        <v>735</v>
      </c>
      <c r="I3581">
        <v>94122</v>
      </c>
      <c r="J3581" t="s">
        <v>114</v>
      </c>
      <c r="K3581" t="s">
        <v>21</v>
      </c>
      <c r="L3581" t="s">
        <v>1213</v>
      </c>
      <c r="M3581">
        <v>579.51</v>
      </c>
      <c r="N3581">
        <v>2017</v>
      </c>
      <c r="O3581">
        <v>2017</v>
      </c>
    </row>
    <row r="3582" spans="1:15" x14ac:dyDescent="0.25">
      <c r="A3582">
        <v>6738</v>
      </c>
      <c r="B3582" s="1">
        <v>42835</v>
      </c>
      <c r="C3582" s="1">
        <v>42842</v>
      </c>
      <c r="D3582" t="s">
        <v>15</v>
      </c>
      <c r="E3582" t="s">
        <v>595</v>
      </c>
      <c r="F3582" t="s">
        <v>17</v>
      </c>
      <c r="G3582" t="s">
        <v>738</v>
      </c>
      <c r="H3582" t="s">
        <v>735</v>
      </c>
      <c r="I3582">
        <v>94122</v>
      </c>
      <c r="J3582" t="s">
        <v>114</v>
      </c>
      <c r="K3582" t="s">
        <v>21</v>
      </c>
      <c r="L3582" t="s">
        <v>1213</v>
      </c>
      <c r="M3582">
        <v>150.66</v>
      </c>
      <c r="N3582">
        <v>2017</v>
      </c>
      <c r="O3582">
        <v>2017</v>
      </c>
    </row>
    <row r="3583" spans="1:15" x14ac:dyDescent="0.25">
      <c r="A3583">
        <v>6740</v>
      </c>
      <c r="B3583" s="1">
        <v>42150</v>
      </c>
      <c r="C3583" s="1">
        <v>42155</v>
      </c>
      <c r="D3583" t="s">
        <v>15</v>
      </c>
      <c r="E3583" t="s">
        <v>533</v>
      </c>
      <c r="F3583" t="s">
        <v>17</v>
      </c>
      <c r="G3583" t="s">
        <v>116</v>
      </c>
      <c r="H3583" t="s">
        <v>117</v>
      </c>
      <c r="I3583">
        <v>60623</v>
      </c>
      <c r="J3583" t="s">
        <v>110</v>
      </c>
      <c r="K3583" t="s">
        <v>21</v>
      </c>
      <c r="L3583" t="s">
        <v>1213</v>
      </c>
      <c r="M3583">
        <v>102.624</v>
      </c>
      <c r="N3583">
        <v>2015</v>
      </c>
      <c r="O3583">
        <v>2015</v>
      </c>
    </row>
    <row r="3584" spans="1:15" x14ac:dyDescent="0.25">
      <c r="A3584">
        <v>6761</v>
      </c>
      <c r="B3584" s="1">
        <v>43277</v>
      </c>
      <c r="C3584" s="1">
        <v>43281</v>
      </c>
      <c r="D3584" t="s">
        <v>15</v>
      </c>
      <c r="E3584" t="s">
        <v>713</v>
      </c>
      <c r="F3584" t="s">
        <v>17</v>
      </c>
      <c r="G3584" t="s">
        <v>18</v>
      </c>
      <c r="H3584" t="s">
        <v>19</v>
      </c>
      <c r="I3584">
        <v>10035</v>
      </c>
      <c r="J3584" t="s">
        <v>20</v>
      </c>
      <c r="K3584" t="s">
        <v>21</v>
      </c>
      <c r="L3584" t="s">
        <v>1213</v>
      </c>
      <c r="M3584">
        <v>272.94</v>
      </c>
      <c r="N3584">
        <v>2018</v>
      </c>
      <c r="O3584">
        <v>2018</v>
      </c>
    </row>
    <row r="3585" spans="1:15" x14ac:dyDescent="0.25">
      <c r="A3585">
        <v>6764</v>
      </c>
      <c r="B3585" s="1">
        <v>42980</v>
      </c>
      <c r="C3585" s="1">
        <v>42986</v>
      </c>
      <c r="D3585" t="s">
        <v>15</v>
      </c>
      <c r="E3585" t="s">
        <v>946</v>
      </c>
      <c r="F3585" t="s">
        <v>17</v>
      </c>
      <c r="G3585" t="s">
        <v>116</v>
      </c>
      <c r="H3585" t="s">
        <v>117</v>
      </c>
      <c r="I3585">
        <v>60623</v>
      </c>
      <c r="J3585" t="s">
        <v>110</v>
      </c>
      <c r="K3585" t="s">
        <v>21</v>
      </c>
      <c r="L3585" t="s">
        <v>1213</v>
      </c>
      <c r="M3585">
        <v>35.167999999999999</v>
      </c>
      <c r="N3585">
        <v>2017</v>
      </c>
      <c r="O3585">
        <v>2017</v>
      </c>
    </row>
    <row r="3586" spans="1:15" x14ac:dyDescent="0.25">
      <c r="A3586">
        <v>6777</v>
      </c>
      <c r="B3586" s="1">
        <v>42983</v>
      </c>
      <c r="C3586" s="1">
        <v>42989</v>
      </c>
      <c r="D3586" t="s">
        <v>15</v>
      </c>
      <c r="E3586" t="s">
        <v>977</v>
      </c>
      <c r="F3586" t="s">
        <v>17</v>
      </c>
      <c r="G3586" t="s">
        <v>254</v>
      </c>
      <c r="H3586" t="s">
        <v>109</v>
      </c>
      <c r="I3586">
        <v>78207</v>
      </c>
      <c r="J3586" t="s">
        <v>110</v>
      </c>
      <c r="K3586" t="s">
        <v>21</v>
      </c>
      <c r="L3586" t="s">
        <v>1213</v>
      </c>
      <c r="M3586">
        <v>93.456000000000003</v>
      </c>
      <c r="N3586">
        <v>2017</v>
      </c>
      <c r="O3586">
        <v>2017</v>
      </c>
    </row>
    <row r="3587" spans="1:15" x14ac:dyDescent="0.25">
      <c r="A3587">
        <v>6915</v>
      </c>
      <c r="B3587" s="1">
        <v>42360</v>
      </c>
      <c r="C3587" s="1">
        <v>42367</v>
      </c>
      <c r="D3587" t="s">
        <v>15</v>
      </c>
      <c r="E3587" t="s">
        <v>685</v>
      </c>
      <c r="F3587" t="s">
        <v>17</v>
      </c>
      <c r="G3587" t="s">
        <v>116</v>
      </c>
      <c r="H3587" t="s">
        <v>117</v>
      </c>
      <c r="I3587">
        <v>60623</v>
      </c>
      <c r="J3587" t="s">
        <v>110</v>
      </c>
      <c r="K3587" t="s">
        <v>21</v>
      </c>
      <c r="L3587" t="s">
        <v>1213</v>
      </c>
      <c r="M3587">
        <v>132.16</v>
      </c>
      <c r="N3587">
        <v>2015</v>
      </c>
      <c r="O3587">
        <v>2015</v>
      </c>
    </row>
    <row r="3588" spans="1:15" x14ac:dyDescent="0.25">
      <c r="A3588">
        <v>6948</v>
      </c>
      <c r="B3588" s="1">
        <v>42485</v>
      </c>
      <c r="C3588" s="1">
        <v>42489</v>
      </c>
      <c r="D3588" t="s">
        <v>15</v>
      </c>
      <c r="E3588" t="s">
        <v>497</v>
      </c>
      <c r="F3588" t="s">
        <v>17</v>
      </c>
      <c r="G3588" t="s">
        <v>172</v>
      </c>
      <c r="H3588" t="s">
        <v>117</v>
      </c>
      <c r="I3588">
        <v>60505</v>
      </c>
      <c r="J3588" t="s">
        <v>110</v>
      </c>
      <c r="K3588" t="s">
        <v>21</v>
      </c>
      <c r="L3588" t="s">
        <v>1213</v>
      </c>
      <c r="M3588">
        <v>221.024</v>
      </c>
      <c r="N3588">
        <v>2016</v>
      </c>
      <c r="O3588">
        <v>2016</v>
      </c>
    </row>
    <row r="3589" spans="1:15" x14ac:dyDescent="0.25">
      <c r="A3589">
        <v>6971</v>
      </c>
      <c r="B3589" s="1">
        <v>43362</v>
      </c>
      <c r="C3589" s="1">
        <v>43368</v>
      </c>
      <c r="D3589" t="s">
        <v>15</v>
      </c>
      <c r="E3589" t="s">
        <v>556</v>
      </c>
      <c r="F3589" t="s">
        <v>17</v>
      </c>
      <c r="G3589" t="s">
        <v>132</v>
      </c>
      <c r="H3589" t="s">
        <v>133</v>
      </c>
      <c r="I3589">
        <v>85023</v>
      </c>
      <c r="J3589" t="s">
        <v>114</v>
      </c>
      <c r="K3589" t="s">
        <v>21</v>
      </c>
      <c r="L3589" t="s">
        <v>1213</v>
      </c>
      <c r="M3589">
        <v>12.624000000000001</v>
      </c>
      <c r="N3589">
        <v>2018</v>
      </c>
      <c r="O3589">
        <v>2018</v>
      </c>
    </row>
    <row r="3590" spans="1:15" x14ac:dyDescent="0.25">
      <c r="A3590">
        <v>7040</v>
      </c>
      <c r="B3590" s="1">
        <v>43451</v>
      </c>
      <c r="C3590" s="1">
        <v>43457</v>
      </c>
      <c r="D3590" t="s">
        <v>15</v>
      </c>
      <c r="E3590" t="s">
        <v>86</v>
      </c>
      <c r="F3590" t="s">
        <v>17</v>
      </c>
      <c r="G3590" t="s">
        <v>18</v>
      </c>
      <c r="H3590" t="s">
        <v>19</v>
      </c>
      <c r="I3590">
        <v>10009</v>
      </c>
      <c r="J3590" t="s">
        <v>20</v>
      </c>
      <c r="K3590" t="s">
        <v>21</v>
      </c>
      <c r="L3590" t="s">
        <v>1213</v>
      </c>
      <c r="M3590">
        <v>166.72</v>
      </c>
      <c r="N3590">
        <v>2018</v>
      </c>
      <c r="O3590">
        <v>2018</v>
      </c>
    </row>
    <row r="3591" spans="1:15" x14ac:dyDescent="0.25">
      <c r="A3591">
        <v>7104</v>
      </c>
      <c r="B3591" s="1">
        <v>43347</v>
      </c>
      <c r="C3591" s="1">
        <v>43351</v>
      </c>
      <c r="D3591" t="s">
        <v>15</v>
      </c>
      <c r="E3591" t="s">
        <v>1259</v>
      </c>
      <c r="F3591" t="s">
        <v>17</v>
      </c>
      <c r="G3591" t="s">
        <v>1205</v>
      </c>
      <c r="H3591" t="s">
        <v>735</v>
      </c>
      <c r="I3591">
        <v>92704</v>
      </c>
      <c r="J3591" t="s">
        <v>114</v>
      </c>
      <c r="K3591" t="s">
        <v>21</v>
      </c>
      <c r="L3591" t="s">
        <v>1213</v>
      </c>
      <c r="M3591">
        <v>421.1</v>
      </c>
      <c r="N3591">
        <v>2018</v>
      </c>
      <c r="O3591">
        <v>2018</v>
      </c>
    </row>
    <row r="3592" spans="1:15" x14ac:dyDescent="0.25">
      <c r="A3592">
        <v>7110</v>
      </c>
      <c r="B3592" s="1">
        <v>42844</v>
      </c>
      <c r="C3592" s="1">
        <v>42851</v>
      </c>
      <c r="D3592" t="s">
        <v>15</v>
      </c>
      <c r="E3592" t="s">
        <v>87</v>
      </c>
      <c r="F3592" t="s">
        <v>17</v>
      </c>
      <c r="G3592" t="s">
        <v>18</v>
      </c>
      <c r="H3592" t="s">
        <v>19</v>
      </c>
      <c r="I3592">
        <v>10035</v>
      </c>
      <c r="J3592" t="s">
        <v>20</v>
      </c>
      <c r="K3592" t="s">
        <v>21</v>
      </c>
      <c r="L3592" t="s">
        <v>1213</v>
      </c>
      <c r="M3592">
        <v>459.88</v>
      </c>
      <c r="N3592">
        <v>2017</v>
      </c>
      <c r="O3592">
        <v>2017</v>
      </c>
    </row>
    <row r="3593" spans="1:15" x14ac:dyDescent="0.25">
      <c r="A3593">
        <v>7138</v>
      </c>
      <c r="B3593" s="1">
        <v>42694</v>
      </c>
      <c r="C3593" s="1">
        <v>42701</v>
      </c>
      <c r="D3593" t="s">
        <v>15</v>
      </c>
      <c r="E3593" t="s">
        <v>614</v>
      </c>
      <c r="F3593" t="s">
        <v>17</v>
      </c>
      <c r="G3593" t="s">
        <v>412</v>
      </c>
      <c r="H3593" t="s">
        <v>120</v>
      </c>
      <c r="I3593">
        <v>33180</v>
      </c>
      <c r="J3593" t="s">
        <v>121</v>
      </c>
      <c r="K3593" t="s">
        <v>21</v>
      </c>
      <c r="L3593" t="s">
        <v>1213</v>
      </c>
      <c r="M3593">
        <v>17.440000000000001</v>
      </c>
      <c r="N3593">
        <v>2016</v>
      </c>
      <c r="O3593">
        <v>2016</v>
      </c>
    </row>
    <row r="3594" spans="1:15" x14ac:dyDescent="0.25">
      <c r="A3594">
        <v>7246</v>
      </c>
      <c r="B3594" s="1">
        <v>43140</v>
      </c>
      <c r="C3594" s="1">
        <v>43144</v>
      </c>
      <c r="D3594" t="s">
        <v>15</v>
      </c>
      <c r="E3594" t="s">
        <v>46</v>
      </c>
      <c r="F3594" t="s">
        <v>17</v>
      </c>
      <c r="G3594" t="s">
        <v>734</v>
      </c>
      <c r="H3594" t="s">
        <v>735</v>
      </c>
      <c r="I3594">
        <v>90032</v>
      </c>
      <c r="J3594" t="s">
        <v>114</v>
      </c>
      <c r="K3594" t="s">
        <v>21</v>
      </c>
      <c r="L3594" t="s">
        <v>1213</v>
      </c>
      <c r="M3594">
        <v>354.9</v>
      </c>
      <c r="N3594">
        <v>2018</v>
      </c>
      <c r="O3594">
        <v>2018</v>
      </c>
    </row>
    <row r="3595" spans="1:15" x14ac:dyDescent="0.25">
      <c r="A3595">
        <v>7344</v>
      </c>
      <c r="B3595" s="1">
        <v>42364</v>
      </c>
      <c r="C3595" s="1">
        <v>42370</v>
      </c>
      <c r="D3595" t="s">
        <v>15</v>
      </c>
      <c r="E3595" t="s">
        <v>479</v>
      </c>
      <c r="F3595" t="s">
        <v>17</v>
      </c>
      <c r="G3595" t="s">
        <v>18</v>
      </c>
      <c r="H3595" t="s">
        <v>19</v>
      </c>
      <c r="I3595">
        <v>10009</v>
      </c>
      <c r="J3595" t="s">
        <v>20</v>
      </c>
      <c r="K3595" t="s">
        <v>21</v>
      </c>
      <c r="L3595" t="s">
        <v>1213</v>
      </c>
      <c r="M3595">
        <v>191.88</v>
      </c>
      <c r="N3595">
        <v>2015</v>
      </c>
      <c r="O3595">
        <v>2016</v>
      </c>
    </row>
    <row r="3596" spans="1:15" x14ac:dyDescent="0.25">
      <c r="A3596">
        <v>7380</v>
      </c>
      <c r="B3596" s="1">
        <v>42991</v>
      </c>
      <c r="C3596" s="1">
        <v>42996</v>
      </c>
      <c r="D3596" t="s">
        <v>15</v>
      </c>
      <c r="E3596" t="s">
        <v>1021</v>
      </c>
      <c r="F3596" t="s">
        <v>17</v>
      </c>
      <c r="G3596" t="s">
        <v>858</v>
      </c>
      <c r="H3596" t="s">
        <v>443</v>
      </c>
      <c r="I3596">
        <v>68104</v>
      </c>
      <c r="J3596" t="s">
        <v>110</v>
      </c>
      <c r="K3596" t="s">
        <v>21</v>
      </c>
      <c r="L3596" t="s">
        <v>1213</v>
      </c>
      <c r="M3596">
        <v>40.74</v>
      </c>
      <c r="N3596">
        <v>2017</v>
      </c>
      <c r="O3596">
        <v>2017</v>
      </c>
    </row>
    <row r="3597" spans="1:15" x14ac:dyDescent="0.25">
      <c r="A3597">
        <v>7387</v>
      </c>
      <c r="B3597" s="1">
        <v>42991</v>
      </c>
      <c r="C3597" s="1">
        <v>42996</v>
      </c>
      <c r="D3597" t="s">
        <v>15</v>
      </c>
      <c r="E3597" t="s">
        <v>1021</v>
      </c>
      <c r="F3597" t="s">
        <v>17</v>
      </c>
      <c r="G3597" t="s">
        <v>858</v>
      </c>
      <c r="H3597" t="s">
        <v>443</v>
      </c>
      <c r="I3597">
        <v>68104</v>
      </c>
      <c r="J3597" t="s">
        <v>110</v>
      </c>
      <c r="K3597" t="s">
        <v>21</v>
      </c>
      <c r="L3597" t="s">
        <v>1213</v>
      </c>
      <c r="M3597">
        <v>373.08</v>
      </c>
      <c r="N3597">
        <v>2017</v>
      </c>
      <c r="O3597">
        <v>2017</v>
      </c>
    </row>
    <row r="3598" spans="1:15" x14ac:dyDescent="0.25">
      <c r="A3598">
        <v>7456</v>
      </c>
      <c r="B3598" s="1">
        <v>42946</v>
      </c>
      <c r="C3598" s="1">
        <v>42951</v>
      </c>
      <c r="D3598" t="s">
        <v>15</v>
      </c>
      <c r="E3598" t="s">
        <v>1018</v>
      </c>
      <c r="F3598" t="s">
        <v>17</v>
      </c>
      <c r="G3598" t="s">
        <v>116</v>
      </c>
      <c r="H3598" t="s">
        <v>117</v>
      </c>
      <c r="I3598">
        <v>60623</v>
      </c>
      <c r="J3598" t="s">
        <v>110</v>
      </c>
      <c r="K3598" t="s">
        <v>21</v>
      </c>
      <c r="L3598" t="s">
        <v>1213</v>
      </c>
      <c r="M3598">
        <v>1036.624</v>
      </c>
      <c r="N3598">
        <v>2017</v>
      </c>
      <c r="O3598">
        <v>2017</v>
      </c>
    </row>
    <row r="3599" spans="1:15" x14ac:dyDescent="0.25">
      <c r="A3599">
        <v>7466</v>
      </c>
      <c r="B3599" s="1">
        <v>42986</v>
      </c>
      <c r="C3599" s="1">
        <v>42993</v>
      </c>
      <c r="D3599" t="s">
        <v>15</v>
      </c>
      <c r="E3599" t="s">
        <v>993</v>
      </c>
      <c r="F3599" t="s">
        <v>17</v>
      </c>
      <c r="G3599" t="s">
        <v>1207</v>
      </c>
      <c r="H3599" t="s">
        <v>735</v>
      </c>
      <c r="I3599">
        <v>93277</v>
      </c>
      <c r="J3599" t="s">
        <v>114</v>
      </c>
      <c r="K3599" t="s">
        <v>21</v>
      </c>
      <c r="L3599" t="s">
        <v>1213</v>
      </c>
      <c r="M3599">
        <v>261.74</v>
      </c>
      <c r="N3599">
        <v>2017</v>
      </c>
      <c r="O3599">
        <v>2017</v>
      </c>
    </row>
    <row r="3600" spans="1:15" x14ac:dyDescent="0.25">
      <c r="A3600">
        <v>7508</v>
      </c>
      <c r="B3600" s="1">
        <v>42310</v>
      </c>
      <c r="C3600" s="1">
        <v>42314</v>
      </c>
      <c r="D3600" t="s">
        <v>15</v>
      </c>
      <c r="E3600" t="s">
        <v>62</v>
      </c>
      <c r="F3600" t="s">
        <v>17</v>
      </c>
      <c r="G3600" t="s">
        <v>738</v>
      </c>
      <c r="H3600" t="s">
        <v>735</v>
      </c>
      <c r="I3600">
        <v>94122</v>
      </c>
      <c r="J3600" t="s">
        <v>114</v>
      </c>
      <c r="K3600" t="s">
        <v>21</v>
      </c>
      <c r="L3600" t="s">
        <v>1213</v>
      </c>
      <c r="M3600">
        <v>362.92</v>
      </c>
      <c r="N3600">
        <v>2015</v>
      </c>
      <c r="O3600">
        <v>2015</v>
      </c>
    </row>
    <row r="3601" spans="1:15" x14ac:dyDescent="0.25">
      <c r="A3601">
        <v>7511</v>
      </c>
      <c r="B3601" s="1">
        <v>43295</v>
      </c>
      <c r="C3601" s="1">
        <v>43299</v>
      </c>
      <c r="D3601" t="s">
        <v>15</v>
      </c>
      <c r="E3601" t="s">
        <v>40</v>
      </c>
      <c r="F3601" t="s">
        <v>17</v>
      </c>
      <c r="G3601" t="s">
        <v>155</v>
      </c>
      <c r="H3601" t="s">
        <v>201</v>
      </c>
      <c r="I3601">
        <v>43229</v>
      </c>
      <c r="J3601" t="s">
        <v>20</v>
      </c>
      <c r="K3601" t="s">
        <v>21</v>
      </c>
      <c r="L3601" t="s">
        <v>1213</v>
      </c>
      <c r="M3601">
        <v>62.04</v>
      </c>
      <c r="N3601">
        <v>2018</v>
      </c>
      <c r="O3601">
        <v>2018</v>
      </c>
    </row>
    <row r="3602" spans="1:15" x14ac:dyDescent="0.25">
      <c r="A3602">
        <v>7513</v>
      </c>
      <c r="B3602" s="1">
        <v>43295</v>
      </c>
      <c r="C3602" s="1">
        <v>43299</v>
      </c>
      <c r="D3602" t="s">
        <v>15</v>
      </c>
      <c r="E3602" t="s">
        <v>40</v>
      </c>
      <c r="F3602" t="s">
        <v>17</v>
      </c>
      <c r="G3602" t="s">
        <v>155</v>
      </c>
      <c r="H3602" t="s">
        <v>201</v>
      </c>
      <c r="I3602">
        <v>43229</v>
      </c>
      <c r="J3602" t="s">
        <v>20</v>
      </c>
      <c r="K3602" t="s">
        <v>21</v>
      </c>
      <c r="L3602" t="s">
        <v>1213</v>
      </c>
      <c r="M3602">
        <v>239.45599999999999</v>
      </c>
      <c r="N3602">
        <v>2018</v>
      </c>
      <c r="O3602">
        <v>2018</v>
      </c>
    </row>
    <row r="3603" spans="1:15" x14ac:dyDescent="0.25">
      <c r="A3603">
        <v>7607</v>
      </c>
      <c r="B3603" s="1">
        <v>42882</v>
      </c>
      <c r="C3603" s="1">
        <v>42886</v>
      </c>
      <c r="D3603" t="s">
        <v>15</v>
      </c>
      <c r="E3603" t="s">
        <v>1203</v>
      </c>
      <c r="F3603" t="s">
        <v>17</v>
      </c>
      <c r="G3603" t="s">
        <v>116</v>
      </c>
      <c r="H3603" t="s">
        <v>117</v>
      </c>
      <c r="I3603">
        <v>60623</v>
      </c>
      <c r="J3603" t="s">
        <v>110</v>
      </c>
      <c r="K3603" t="s">
        <v>21</v>
      </c>
      <c r="L3603" t="s">
        <v>1213</v>
      </c>
      <c r="M3603">
        <v>1297.3679999999999</v>
      </c>
      <c r="N3603">
        <v>2017</v>
      </c>
      <c r="O3603">
        <v>2017</v>
      </c>
    </row>
    <row r="3604" spans="1:15" x14ac:dyDescent="0.25">
      <c r="A3604">
        <v>7726</v>
      </c>
      <c r="B3604" s="1">
        <v>43003</v>
      </c>
      <c r="C3604" s="1">
        <v>43007</v>
      </c>
      <c r="D3604" t="s">
        <v>15</v>
      </c>
      <c r="E3604" t="s">
        <v>648</v>
      </c>
      <c r="F3604" t="s">
        <v>17</v>
      </c>
      <c r="G3604" t="s">
        <v>248</v>
      </c>
      <c r="H3604" t="s">
        <v>201</v>
      </c>
      <c r="I3604">
        <v>44105</v>
      </c>
      <c r="J3604" t="s">
        <v>20</v>
      </c>
      <c r="K3604" t="s">
        <v>21</v>
      </c>
      <c r="L3604" t="s">
        <v>1213</v>
      </c>
      <c r="M3604">
        <v>24.224</v>
      </c>
      <c r="N3604">
        <v>2017</v>
      </c>
      <c r="O3604">
        <v>2017</v>
      </c>
    </row>
    <row r="3605" spans="1:15" x14ac:dyDescent="0.25">
      <c r="A3605">
        <v>7727</v>
      </c>
      <c r="B3605" s="1">
        <v>43003</v>
      </c>
      <c r="C3605" s="1">
        <v>43007</v>
      </c>
      <c r="D3605" t="s">
        <v>15</v>
      </c>
      <c r="E3605" t="s">
        <v>648</v>
      </c>
      <c r="F3605" t="s">
        <v>17</v>
      </c>
      <c r="G3605" t="s">
        <v>248</v>
      </c>
      <c r="H3605" t="s">
        <v>201</v>
      </c>
      <c r="I3605">
        <v>44105</v>
      </c>
      <c r="J3605" t="s">
        <v>20</v>
      </c>
      <c r="K3605" t="s">
        <v>21</v>
      </c>
      <c r="L3605" t="s">
        <v>1213</v>
      </c>
      <c r="M3605">
        <v>331.536</v>
      </c>
      <c r="N3605">
        <v>2017</v>
      </c>
      <c r="O3605">
        <v>2017</v>
      </c>
    </row>
    <row r="3606" spans="1:15" x14ac:dyDescent="0.25">
      <c r="A3606">
        <v>7750</v>
      </c>
      <c r="B3606" s="1">
        <v>42539</v>
      </c>
      <c r="C3606" s="1">
        <v>42545</v>
      </c>
      <c r="D3606" t="s">
        <v>15</v>
      </c>
      <c r="E3606" t="s">
        <v>699</v>
      </c>
      <c r="F3606" t="s">
        <v>17</v>
      </c>
      <c r="G3606" t="s">
        <v>293</v>
      </c>
      <c r="H3606" t="s">
        <v>175</v>
      </c>
      <c r="I3606">
        <v>22204</v>
      </c>
      <c r="J3606" t="s">
        <v>121</v>
      </c>
      <c r="K3606" t="s">
        <v>21</v>
      </c>
      <c r="L3606" t="s">
        <v>1213</v>
      </c>
      <c r="M3606">
        <v>450.04</v>
      </c>
      <c r="N3606">
        <v>2016</v>
      </c>
      <c r="O3606">
        <v>2016</v>
      </c>
    </row>
    <row r="3607" spans="1:15" x14ac:dyDescent="0.25">
      <c r="A3607">
        <v>7801</v>
      </c>
      <c r="B3607" s="1">
        <v>43252</v>
      </c>
      <c r="C3607" s="1">
        <v>43257</v>
      </c>
      <c r="D3607" t="s">
        <v>15</v>
      </c>
      <c r="E3607" t="s">
        <v>1188</v>
      </c>
      <c r="F3607" t="s">
        <v>17</v>
      </c>
      <c r="G3607" t="s">
        <v>143</v>
      </c>
      <c r="H3607" t="s">
        <v>144</v>
      </c>
      <c r="I3607">
        <v>19120</v>
      </c>
      <c r="J3607" t="s">
        <v>20</v>
      </c>
      <c r="K3607" t="s">
        <v>21</v>
      </c>
      <c r="L3607" t="s">
        <v>1213</v>
      </c>
      <c r="M3607">
        <v>324.74400000000003</v>
      </c>
      <c r="N3607">
        <v>2018</v>
      </c>
      <c r="O3607">
        <v>2018</v>
      </c>
    </row>
    <row r="3608" spans="1:15" x14ac:dyDescent="0.25">
      <c r="A3608">
        <v>7849</v>
      </c>
      <c r="B3608" s="1">
        <v>42857</v>
      </c>
      <c r="C3608" s="1">
        <v>42861</v>
      </c>
      <c r="D3608" t="s">
        <v>15</v>
      </c>
      <c r="E3608" t="s">
        <v>68</v>
      </c>
      <c r="F3608" t="s">
        <v>17</v>
      </c>
      <c r="G3608" t="s">
        <v>1099</v>
      </c>
      <c r="H3608" t="s">
        <v>109</v>
      </c>
      <c r="I3608">
        <v>75061</v>
      </c>
      <c r="J3608" t="s">
        <v>110</v>
      </c>
      <c r="K3608" t="s">
        <v>21</v>
      </c>
      <c r="L3608" t="s">
        <v>1213</v>
      </c>
      <c r="M3608">
        <v>18.936</v>
      </c>
      <c r="N3608">
        <v>2017</v>
      </c>
      <c r="O3608">
        <v>2017</v>
      </c>
    </row>
    <row r="3609" spans="1:15" x14ac:dyDescent="0.25">
      <c r="A3609">
        <v>7850</v>
      </c>
      <c r="B3609" s="1">
        <v>42857</v>
      </c>
      <c r="C3609" s="1">
        <v>42861</v>
      </c>
      <c r="D3609" t="s">
        <v>15</v>
      </c>
      <c r="E3609" t="s">
        <v>68</v>
      </c>
      <c r="F3609" t="s">
        <v>17</v>
      </c>
      <c r="G3609" t="s">
        <v>1099</v>
      </c>
      <c r="H3609" t="s">
        <v>109</v>
      </c>
      <c r="I3609">
        <v>75061</v>
      </c>
      <c r="J3609" t="s">
        <v>110</v>
      </c>
      <c r="K3609" t="s">
        <v>21</v>
      </c>
      <c r="L3609" t="s">
        <v>1213</v>
      </c>
      <c r="M3609">
        <v>12.672000000000001</v>
      </c>
      <c r="N3609">
        <v>2017</v>
      </c>
      <c r="O3609">
        <v>2017</v>
      </c>
    </row>
    <row r="3610" spans="1:15" x14ac:dyDescent="0.25">
      <c r="A3610">
        <v>7863</v>
      </c>
      <c r="B3610" s="1">
        <v>42655</v>
      </c>
      <c r="C3610" s="1">
        <v>42660</v>
      </c>
      <c r="D3610" t="s">
        <v>15</v>
      </c>
      <c r="E3610" t="s">
        <v>1059</v>
      </c>
      <c r="F3610" t="s">
        <v>17</v>
      </c>
      <c r="G3610" t="s">
        <v>138</v>
      </c>
      <c r="H3610" t="s">
        <v>139</v>
      </c>
      <c r="I3610">
        <v>98103</v>
      </c>
      <c r="J3610" t="s">
        <v>114</v>
      </c>
      <c r="K3610" t="s">
        <v>21</v>
      </c>
      <c r="L3610" t="s">
        <v>1213</v>
      </c>
      <c r="M3610">
        <v>81.96</v>
      </c>
      <c r="N3610">
        <v>2016</v>
      </c>
      <c r="O3610">
        <v>2016</v>
      </c>
    </row>
    <row r="3611" spans="1:15" x14ac:dyDescent="0.25">
      <c r="A3611">
        <v>7911</v>
      </c>
      <c r="B3611" s="1">
        <v>43072</v>
      </c>
      <c r="C3611" s="1">
        <v>43076</v>
      </c>
      <c r="D3611" t="s">
        <v>15</v>
      </c>
      <c r="E3611" t="s">
        <v>693</v>
      </c>
      <c r="F3611" t="s">
        <v>17</v>
      </c>
      <c r="G3611" t="s">
        <v>1260</v>
      </c>
      <c r="H3611" t="s">
        <v>735</v>
      </c>
      <c r="I3611">
        <v>95037</v>
      </c>
      <c r="J3611" t="s">
        <v>114</v>
      </c>
      <c r="K3611" t="s">
        <v>21</v>
      </c>
      <c r="L3611" t="s">
        <v>1213</v>
      </c>
      <c r="M3611">
        <v>48.72</v>
      </c>
      <c r="N3611">
        <v>2017</v>
      </c>
      <c r="O3611">
        <v>2017</v>
      </c>
    </row>
    <row r="3612" spans="1:15" x14ac:dyDescent="0.25">
      <c r="A3612">
        <v>7951</v>
      </c>
      <c r="B3612" s="1">
        <v>42064</v>
      </c>
      <c r="C3612" s="1">
        <v>42068</v>
      </c>
      <c r="D3612" t="s">
        <v>15</v>
      </c>
      <c r="E3612" t="s">
        <v>628</v>
      </c>
      <c r="F3612" t="s">
        <v>17</v>
      </c>
      <c r="G3612" t="s">
        <v>268</v>
      </c>
      <c r="H3612" t="s">
        <v>109</v>
      </c>
      <c r="I3612">
        <v>79907</v>
      </c>
      <c r="J3612" t="s">
        <v>110</v>
      </c>
      <c r="K3612" t="s">
        <v>21</v>
      </c>
      <c r="L3612" t="s">
        <v>1213</v>
      </c>
      <c r="M3612">
        <v>129.55199999999999</v>
      </c>
      <c r="N3612">
        <v>2015</v>
      </c>
      <c r="O3612">
        <v>2015</v>
      </c>
    </row>
    <row r="3613" spans="1:15" x14ac:dyDescent="0.25">
      <c r="A3613">
        <v>8008</v>
      </c>
      <c r="B3613" s="1">
        <v>42691</v>
      </c>
      <c r="C3613" s="1">
        <v>42698</v>
      </c>
      <c r="D3613" t="s">
        <v>15</v>
      </c>
      <c r="E3613" t="s">
        <v>666</v>
      </c>
      <c r="F3613" t="s">
        <v>17</v>
      </c>
      <c r="G3613" t="s">
        <v>179</v>
      </c>
      <c r="H3613" t="s">
        <v>180</v>
      </c>
      <c r="I3613">
        <v>73120</v>
      </c>
      <c r="J3613" t="s">
        <v>110</v>
      </c>
      <c r="K3613" t="s">
        <v>21</v>
      </c>
      <c r="L3613" t="s">
        <v>1213</v>
      </c>
      <c r="M3613">
        <v>541.24</v>
      </c>
      <c r="N3613">
        <v>2016</v>
      </c>
      <c r="O3613">
        <v>2016</v>
      </c>
    </row>
    <row r="3614" spans="1:15" x14ac:dyDescent="0.25">
      <c r="A3614">
        <v>8055</v>
      </c>
      <c r="B3614" s="1">
        <v>42610</v>
      </c>
      <c r="C3614" s="1">
        <v>42617</v>
      </c>
      <c r="D3614" t="s">
        <v>15</v>
      </c>
      <c r="E3614" t="s">
        <v>504</v>
      </c>
      <c r="F3614" t="s">
        <v>17</v>
      </c>
      <c r="G3614" t="s">
        <v>734</v>
      </c>
      <c r="H3614" t="s">
        <v>735</v>
      </c>
      <c r="I3614">
        <v>90049</v>
      </c>
      <c r="J3614" t="s">
        <v>114</v>
      </c>
      <c r="K3614" t="s">
        <v>21</v>
      </c>
      <c r="L3614" t="s">
        <v>1213</v>
      </c>
      <c r="M3614">
        <v>892.35</v>
      </c>
      <c r="N3614">
        <v>2016</v>
      </c>
      <c r="O3614">
        <v>2016</v>
      </c>
    </row>
    <row r="3615" spans="1:15" x14ac:dyDescent="0.25">
      <c r="A3615">
        <v>8057</v>
      </c>
      <c r="B3615" s="1">
        <v>42610</v>
      </c>
      <c r="C3615" s="1">
        <v>42617</v>
      </c>
      <c r="D3615" t="s">
        <v>15</v>
      </c>
      <c r="E3615" t="s">
        <v>504</v>
      </c>
      <c r="F3615" t="s">
        <v>17</v>
      </c>
      <c r="G3615" t="s">
        <v>734</v>
      </c>
      <c r="H3615" t="s">
        <v>735</v>
      </c>
      <c r="I3615">
        <v>90049</v>
      </c>
      <c r="J3615" t="s">
        <v>114</v>
      </c>
      <c r="K3615" t="s">
        <v>21</v>
      </c>
      <c r="L3615" t="s">
        <v>1213</v>
      </c>
      <c r="M3615">
        <v>728.82</v>
      </c>
      <c r="N3615">
        <v>2016</v>
      </c>
      <c r="O3615">
        <v>2016</v>
      </c>
    </row>
    <row r="3616" spans="1:15" x14ac:dyDescent="0.25">
      <c r="A3616">
        <v>8070</v>
      </c>
      <c r="B3616" s="1">
        <v>43101</v>
      </c>
      <c r="C3616" s="1">
        <v>43105</v>
      </c>
      <c r="D3616" t="s">
        <v>15</v>
      </c>
      <c r="E3616" t="s">
        <v>57</v>
      </c>
      <c r="F3616" t="s">
        <v>17</v>
      </c>
      <c r="G3616" t="s">
        <v>437</v>
      </c>
      <c r="H3616" t="s">
        <v>109</v>
      </c>
      <c r="I3616">
        <v>77340</v>
      </c>
      <c r="J3616" t="s">
        <v>110</v>
      </c>
      <c r="K3616" t="s">
        <v>21</v>
      </c>
      <c r="L3616" t="s">
        <v>1213</v>
      </c>
      <c r="M3616">
        <v>454.56</v>
      </c>
      <c r="N3616">
        <v>2018</v>
      </c>
      <c r="O3616">
        <v>2018</v>
      </c>
    </row>
    <row r="3617" spans="1:15" x14ac:dyDescent="0.25">
      <c r="A3617">
        <v>8098</v>
      </c>
      <c r="B3617" s="1">
        <v>43462</v>
      </c>
      <c r="C3617" s="1">
        <v>43466</v>
      </c>
      <c r="D3617" t="s">
        <v>15</v>
      </c>
      <c r="E3617" t="s">
        <v>555</v>
      </c>
      <c r="F3617" t="s">
        <v>17</v>
      </c>
      <c r="G3617" t="s">
        <v>348</v>
      </c>
      <c r="H3617" t="s">
        <v>349</v>
      </c>
      <c r="I3617">
        <v>87105</v>
      </c>
      <c r="J3617" t="s">
        <v>114</v>
      </c>
      <c r="K3617" t="s">
        <v>21</v>
      </c>
      <c r="L3617" t="s">
        <v>1213</v>
      </c>
      <c r="M3617">
        <v>118.25</v>
      </c>
      <c r="N3617">
        <v>2018</v>
      </c>
      <c r="O3617">
        <v>2019</v>
      </c>
    </row>
    <row r="3618" spans="1:15" x14ac:dyDescent="0.25">
      <c r="A3618">
        <v>8104</v>
      </c>
      <c r="B3618" s="1">
        <v>42512</v>
      </c>
      <c r="C3618" s="1">
        <v>42516</v>
      </c>
      <c r="D3618" t="s">
        <v>15</v>
      </c>
      <c r="E3618" t="s">
        <v>655</v>
      </c>
      <c r="F3618" t="s">
        <v>17</v>
      </c>
      <c r="G3618" t="s">
        <v>734</v>
      </c>
      <c r="H3618" t="s">
        <v>735</v>
      </c>
      <c r="I3618">
        <v>90045</v>
      </c>
      <c r="J3618" t="s">
        <v>114</v>
      </c>
      <c r="K3618" t="s">
        <v>21</v>
      </c>
      <c r="L3618" t="s">
        <v>1213</v>
      </c>
      <c r="M3618">
        <v>104.79</v>
      </c>
      <c r="N3618">
        <v>2016</v>
      </c>
      <c r="O3618">
        <v>2016</v>
      </c>
    </row>
    <row r="3619" spans="1:15" x14ac:dyDescent="0.25">
      <c r="A3619">
        <v>8128</v>
      </c>
      <c r="B3619" s="1">
        <v>42406</v>
      </c>
      <c r="C3619" s="1">
        <v>42413</v>
      </c>
      <c r="D3619" t="s">
        <v>15</v>
      </c>
      <c r="E3619" t="s">
        <v>704</v>
      </c>
      <c r="F3619" t="s">
        <v>17</v>
      </c>
      <c r="G3619" t="s">
        <v>167</v>
      </c>
      <c r="H3619" t="s">
        <v>109</v>
      </c>
      <c r="I3619">
        <v>77070</v>
      </c>
      <c r="J3619" t="s">
        <v>110</v>
      </c>
      <c r="K3619" t="s">
        <v>21</v>
      </c>
      <c r="L3619" t="s">
        <v>1213</v>
      </c>
      <c r="M3619">
        <v>670.75199999999995</v>
      </c>
      <c r="N3619">
        <v>2016</v>
      </c>
      <c r="O3619">
        <v>2016</v>
      </c>
    </row>
    <row r="3620" spans="1:15" x14ac:dyDescent="0.25">
      <c r="A3620">
        <v>8143</v>
      </c>
      <c r="B3620" s="1">
        <v>42771</v>
      </c>
      <c r="C3620" s="1">
        <v>42776</v>
      </c>
      <c r="D3620" t="s">
        <v>15</v>
      </c>
      <c r="E3620" t="s">
        <v>1088</v>
      </c>
      <c r="F3620" t="s">
        <v>17</v>
      </c>
      <c r="G3620" t="s">
        <v>743</v>
      </c>
      <c r="H3620" t="s">
        <v>735</v>
      </c>
      <c r="I3620">
        <v>92037</v>
      </c>
      <c r="J3620" t="s">
        <v>114</v>
      </c>
      <c r="K3620" t="s">
        <v>21</v>
      </c>
      <c r="L3620" t="s">
        <v>1213</v>
      </c>
      <c r="M3620">
        <v>186.54</v>
      </c>
      <c r="N3620">
        <v>2017</v>
      </c>
      <c r="O3620">
        <v>2017</v>
      </c>
    </row>
    <row r="3621" spans="1:15" x14ac:dyDescent="0.25">
      <c r="A3621">
        <v>8201</v>
      </c>
      <c r="B3621" s="1">
        <v>43214</v>
      </c>
      <c r="C3621" s="1">
        <v>43220</v>
      </c>
      <c r="D3621" t="s">
        <v>15</v>
      </c>
      <c r="E3621" t="s">
        <v>584</v>
      </c>
      <c r="F3621" t="s">
        <v>17</v>
      </c>
      <c r="G3621" t="s">
        <v>116</v>
      </c>
      <c r="H3621" t="s">
        <v>117</v>
      </c>
      <c r="I3621">
        <v>60610</v>
      </c>
      <c r="J3621" t="s">
        <v>110</v>
      </c>
      <c r="K3621" t="s">
        <v>21</v>
      </c>
      <c r="L3621" t="s">
        <v>1213</v>
      </c>
      <c r="M3621">
        <v>72.784000000000006</v>
      </c>
      <c r="N3621">
        <v>2018</v>
      </c>
      <c r="O3621">
        <v>2018</v>
      </c>
    </row>
    <row r="3622" spans="1:15" x14ac:dyDescent="0.25">
      <c r="A3622">
        <v>8210</v>
      </c>
      <c r="B3622" s="1">
        <v>42633</v>
      </c>
      <c r="C3622" s="1">
        <v>42637</v>
      </c>
      <c r="D3622" t="s">
        <v>15</v>
      </c>
      <c r="E3622" t="s">
        <v>705</v>
      </c>
      <c r="F3622" t="s">
        <v>17</v>
      </c>
      <c r="G3622" t="s">
        <v>468</v>
      </c>
      <c r="H3622" t="s">
        <v>263</v>
      </c>
      <c r="I3622">
        <v>37211</v>
      </c>
      <c r="J3622" t="s">
        <v>121</v>
      </c>
      <c r="K3622" t="s">
        <v>21</v>
      </c>
      <c r="L3622" t="s">
        <v>1213</v>
      </c>
      <c r="M3622">
        <v>294.36799999999999</v>
      </c>
      <c r="N3622">
        <v>2016</v>
      </c>
      <c r="O3622">
        <v>2016</v>
      </c>
    </row>
    <row r="3623" spans="1:15" x14ac:dyDescent="0.25">
      <c r="A3623">
        <v>8213</v>
      </c>
      <c r="B3623" s="1">
        <v>43046</v>
      </c>
      <c r="C3623" s="1">
        <v>43051</v>
      </c>
      <c r="D3623" t="s">
        <v>15</v>
      </c>
      <c r="E3623" t="s">
        <v>691</v>
      </c>
      <c r="F3623" t="s">
        <v>17</v>
      </c>
      <c r="G3623" t="s">
        <v>202</v>
      </c>
      <c r="H3623" t="s">
        <v>109</v>
      </c>
      <c r="I3623">
        <v>75220</v>
      </c>
      <c r="J3623" t="s">
        <v>110</v>
      </c>
      <c r="K3623" t="s">
        <v>21</v>
      </c>
      <c r="L3623" t="s">
        <v>1213</v>
      </c>
      <c r="M3623">
        <v>314.08800000000002</v>
      </c>
      <c r="N3623">
        <v>2017</v>
      </c>
      <c r="O3623">
        <v>2017</v>
      </c>
    </row>
    <row r="3624" spans="1:15" x14ac:dyDescent="0.25">
      <c r="A3624">
        <v>8223</v>
      </c>
      <c r="B3624" s="1">
        <v>42053</v>
      </c>
      <c r="C3624" s="1">
        <v>42059</v>
      </c>
      <c r="D3624" t="s">
        <v>15</v>
      </c>
      <c r="E3624" t="s">
        <v>1226</v>
      </c>
      <c r="F3624" t="s">
        <v>17</v>
      </c>
      <c r="G3624" t="s">
        <v>293</v>
      </c>
      <c r="H3624" t="s">
        <v>109</v>
      </c>
      <c r="I3624">
        <v>76017</v>
      </c>
      <c r="J3624" t="s">
        <v>110</v>
      </c>
      <c r="K3624" t="s">
        <v>21</v>
      </c>
      <c r="L3624" t="s">
        <v>1213</v>
      </c>
      <c r="M3624">
        <v>12.624000000000001</v>
      </c>
      <c r="N3624">
        <v>2015</v>
      </c>
      <c r="O3624">
        <v>2015</v>
      </c>
    </row>
    <row r="3625" spans="1:15" x14ac:dyDescent="0.25">
      <c r="A3625">
        <v>8233</v>
      </c>
      <c r="B3625" s="1">
        <v>42269</v>
      </c>
      <c r="C3625" s="1">
        <v>42275</v>
      </c>
      <c r="D3625" t="s">
        <v>15</v>
      </c>
      <c r="E3625" t="s">
        <v>621</v>
      </c>
      <c r="F3625" t="s">
        <v>17</v>
      </c>
      <c r="G3625" t="s">
        <v>747</v>
      </c>
      <c r="H3625" t="s">
        <v>735</v>
      </c>
      <c r="I3625">
        <v>95123</v>
      </c>
      <c r="J3625" t="s">
        <v>114</v>
      </c>
      <c r="K3625" t="s">
        <v>21</v>
      </c>
      <c r="L3625" t="s">
        <v>1213</v>
      </c>
      <c r="M3625">
        <v>169.45</v>
      </c>
      <c r="N3625">
        <v>2015</v>
      </c>
      <c r="O3625">
        <v>2015</v>
      </c>
    </row>
    <row r="3626" spans="1:15" x14ac:dyDescent="0.25">
      <c r="A3626">
        <v>8234</v>
      </c>
      <c r="B3626" s="1">
        <v>42269</v>
      </c>
      <c r="C3626" s="1">
        <v>42275</v>
      </c>
      <c r="D3626" t="s">
        <v>15</v>
      </c>
      <c r="E3626" t="s">
        <v>621</v>
      </c>
      <c r="F3626" t="s">
        <v>17</v>
      </c>
      <c r="G3626" t="s">
        <v>747</v>
      </c>
      <c r="H3626" t="s">
        <v>735</v>
      </c>
      <c r="I3626">
        <v>95123</v>
      </c>
      <c r="J3626" t="s">
        <v>114</v>
      </c>
      <c r="K3626" t="s">
        <v>21</v>
      </c>
      <c r="L3626" t="s">
        <v>1213</v>
      </c>
      <c r="M3626">
        <v>40.68</v>
      </c>
      <c r="N3626">
        <v>2015</v>
      </c>
      <c r="O3626">
        <v>2015</v>
      </c>
    </row>
    <row r="3627" spans="1:15" x14ac:dyDescent="0.25">
      <c r="A3627">
        <v>8257</v>
      </c>
      <c r="B3627" s="1">
        <v>43324</v>
      </c>
      <c r="C3627" s="1">
        <v>43331</v>
      </c>
      <c r="D3627" t="s">
        <v>15</v>
      </c>
      <c r="E3627" t="s">
        <v>707</v>
      </c>
      <c r="F3627" t="s">
        <v>17</v>
      </c>
      <c r="G3627" t="s">
        <v>138</v>
      </c>
      <c r="H3627" t="s">
        <v>139</v>
      </c>
      <c r="I3627">
        <v>98103</v>
      </c>
      <c r="J3627" t="s">
        <v>114</v>
      </c>
      <c r="K3627" t="s">
        <v>21</v>
      </c>
      <c r="L3627" t="s">
        <v>1213</v>
      </c>
      <c r="M3627">
        <v>46.74</v>
      </c>
      <c r="N3627">
        <v>2018</v>
      </c>
      <c r="O3627">
        <v>2018</v>
      </c>
    </row>
    <row r="3628" spans="1:15" x14ac:dyDescent="0.25">
      <c r="A3628">
        <v>8280</v>
      </c>
      <c r="B3628" s="1">
        <v>43212</v>
      </c>
      <c r="C3628" s="1">
        <v>43216</v>
      </c>
      <c r="D3628" t="s">
        <v>15</v>
      </c>
      <c r="E3628" t="s">
        <v>1010</v>
      </c>
      <c r="F3628" t="s">
        <v>17</v>
      </c>
      <c r="G3628" t="s">
        <v>155</v>
      </c>
      <c r="H3628" t="s">
        <v>156</v>
      </c>
      <c r="I3628">
        <v>31907</v>
      </c>
      <c r="J3628" t="s">
        <v>121</v>
      </c>
      <c r="K3628" t="s">
        <v>21</v>
      </c>
      <c r="L3628" t="s">
        <v>1213</v>
      </c>
      <c r="M3628">
        <v>675.06</v>
      </c>
      <c r="N3628">
        <v>2018</v>
      </c>
      <c r="O3628">
        <v>2018</v>
      </c>
    </row>
    <row r="3629" spans="1:15" x14ac:dyDescent="0.25">
      <c r="A3629">
        <v>8310</v>
      </c>
      <c r="B3629" s="1">
        <v>42064</v>
      </c>
      <c r="C3629" s="1">
        <v>42070</v>
      </c>
      <c r="D3629" t="s">
        <v>15</v>
      </c>
      <c r="E3629" t="s">
        <v>616</v>
      </c>
      <c r="F3629" t="s">
        <v>17</v>
      </c>
      <c r="G3629" t="s">
        <v>167</v>
      </c>
      <c r="H3629" t="s">
        <v>109</v>
      </c>
      <c r="I3629">
        <v>77036</v>
      </c>
      <c r="J3629" t="s">
        <v>110</v>
      </c>
      <c r="K3629" t="s">
        <v>21</v>
      </c>
      <c r="L3629" t="s">
        <v>1213</v>
      </c>
      <c r="M3629">
        <v>137.352</v>
      </c>
      <c r="N3629">
        <v>2015</v>
      </c>
      <c r="O3629">
        <v>2015</v>
      </c>
    </row>
    <row r="3630" spans="1:15" x14ac:dyDescent="0.25">
      <c r="A3630">
        <v>8320</v>
      </c>
      <c r="B3630" s="1">
        <v>43417</v>
      </c>
      <c r="C3630" s="1">
        <v>43422</v>
      </c>
      <c r="D3630" t="s">
        <v>15</v>
      </c>
      <c r="E3630" t="s">
        <v>971</v>
      </c>
      <c r="F3630" t="s">
        <v>17</v>
      </c>
      <c r="G3630" t="s">
        <v>18</v>
      </c>
      <c r="H3630" t="s">
        <v>19</v>
      </c>
      <c r="I3630">
        <v>10009</v>
      </c>
      <c r="J3630" t="s">
        <v>20</v>
      </c>
      <c r="K3630" t="s">
        <v>21</v>
      </c>
      <c r="L3630" t="s">
        <v>1213</v>
      </c>
      <c r="M3630">
        <v>11.21</v>
      </c>
      <c r="N3630">
        <v>2018</v>
      </c>
      <c r="O3630">
        <v>2018</v>
      </c>
    </row>
    <row r="3631" spans="1:15" x14ac:dyDescent="0.25">
      <c r="A3631">
        <v>8343</v>
      </c>
      <c r="B3631" s="1">
        <v>43064</v>
      </c>
      <c r="C3631" s="1">
        <v>43069</v>
      </c>
      <c r="D3631" t="s">
        <v>15</v>
      </c>
      <c r="E3631" t="s">
        <v>761</v>
      </c>
      <c r="F3631" t="s">
        <v>17</v>
      </c>
      <c r="G3631" t="s">
        <v>437</v>
      </c>
      <c r="H3631" t="s">
        <v>244</v>
      </c>
      <c r="I3631">
        <v>35810</v>
      </c>
      <c r="J3631" t="s">
        <v>121</v>
      </c>
      <c r="K3631" t="s">
        <v>21</v>
      </c>
      <c r="L3631" t="s">
        <v>1213</v>
      </c>
      <c r="M3631">
        <v>73.36</v>
      </c>
      <c r="N3631">
        <v>2017</v>
      </c>
      <c r="O3631">
        <v>2017</v>
      </c>
    </row>
    <row r="3632" spans="1:15" x14ac:dyDescent="0.25">
      <c r="A3632">
        <v>8358</v>
      </c>
      <c r="B3632" s="1">
        <v>42105</v>
      </c>
      <c r="C3632" s="1">
        <v>42112</v>
      </c>
      <c r="D3632" t="s">
        <v>15</v>
      </c>
      <c r="E3632" t="s">
        <v>533</v>
      </c>
      <c r="F3632" t="s">
        <v>17</v>
      </c>
      <c r="G3632" t="s">
        <v>256</v>
      </c>
      <c r="H3632" t="s">
        <v>257</v>
      </c>
      <c r="I3632">
        <v>59405</v>
      </c>
      <c r="J3632" t="s">
        <v>114</v>
      </c>
      <c r="K3632" t="s">
        <v>21</v>
      </c>
      <c r="L3632" t="s">
        <v>1213</v>
      </c>
      <c r="M3632">
        <v>87.08</v>
      </c>
      <c r="N3632">
        <v>2015</v>
      </c>
      <c r="O3632">
        <v>2015</v>
      </c>
    </row>
    <row r="3633" spans="1:15" x14ac:dyDescent="0.25">
      <c r="A3633">
        <v>8387</v>
      </c>
      <c r="B3633" s="1">
        <v>42518</v>
      </c>
      <c r="C3633" s="1">
        <v>42524</v>
      </c>
      <c r="D3633" t="s">
        <v>15</v>
      </c>
      <c r="E3633" t="s">
        <v>546</v>
      </c>
      <c r="F3633" t="s">
        <v>17</v>
      </c>
      <c r="G3633" t="s">
        <v>887</v>
      </c>
      <c r="H3633" t="s">
        <v>364</v>
      </c>
      <c r="I3633">
        <v>6040</v>
      </c>
      <c r="J3633" t="s">
        <v>20</v>
      </c>
      <c r="K3633" t="s">
        <v>21</v>
      </c>
      <c r="L3633" t="s">
        <v>1213</v>
      </c>
      <c r="M3633">
        <v>16.239999999999998</v>
      </c>
      <c r="N3633">
        <v>2016</v>
      </c>
      <c r="O3633">
        <v>2016</v>
      </c>
    </row>
    <row r="3634" spans="1:15" x14ac:dyDescent="0.25">
      <c r="A3634">
        <v>8388</v>
      </c>
      <c r="B3634" s="1">
        <v>42518</v>
      </c>
      <c r="C3634" s="1">
        <v>42524</v>
      </c>
      <c r="D3634" t="s">
        <v>15</v>
      </c>
      <c r="E3634" t="s">
        <v>546</v>
      </c>
      <c r="F3634" t="s">
        <v>17</v>
      </c>
      <c r="G3634" t="s">
        <v>887</v>
      </c>
      <c r="H3634" t="s">
        <v>364</v>
      </c>
      <c r="I3634">
        <v>6040</v>
      </c>
      <c r="J3634" t="s">
        <v>20</v>
      </c>
      <c r="K3634" t="s">
        <v>21</v>
      </c>
      <c r="L3634" t="s">
        <v>1213</v>
      </c>
      <c r="M3634">
        <v>77.55</v>
      </c>
      <c r="N3634">
        <v>2016</v>
      </c>
      <c r="O3634">
        <v>2016</v>
      </c>
    </row>
    <row r="3635" spans="1:15" x14ac:dyDescent="0.25">
      <c r="A3635">
        <v>8400</v>
      </c>
      <c r="B3635" s="1">
        <v>42473</v>
      </c>
      <c r="C3635" s="1">
        <v>42478</v>
      </c>
      <c r="D3635" t="s">
        <v>15</v>
      </c>
      <c r="E3635" t="s">
        <v>1201</v>
      </c>
      <c r="F3635" t="s">
        <v>17</v>
      </c>
      <c r="G3635" t="s">
        <v>619</v>
      </c>
      <c r="H3635" t="s">
        <v>133</v>
      </c>
      <c r="I3635">
        <v>85301</v>
      </c>
      <c r="J3635" t="s">
        <v>114</v>
      </c>
      <c r="K3635" t="s">
        <v>21</v>
      </c>
      <c r="L3635" t="s">
        <v>1213</v>
      </c>
      <c r="M3635">
        <v>10.744</v>
      </c>
      <c r="N3635">
        <v>2016</v>
      </c>
      <c r="O3635">
        <v>2016</v>
      </c>
    </row>
    <row r="3636" spans="1:15" x14ac:dyDescent="0.25">
      <c r="A3636">
        <v>8431</v>
      </c>
      <c r="B3636" s="1">
        <v>42093</v>
      </c>
      <c r="C3636" s="1">
        <v>42099</v>
      </c>
      <c r="D3636" t="s">
        <v>15</v>
      </c>
      <c r="E3636" t="s">
        <v>959</v>
      </c>
      <c r="F3636" t="s">
        <v>17</v>
      </c>
      <c r="G3636" t="s">
        <v>1200</v>
      </c>
      <c r="H3636" t="s">
        <v>259</v>
      </c>
      <c r="I3636">
        <v>55124</v>
      </c>
      <c r="J3636" t="s">
        <v>110</v>
      </c>
      <c r="K3636" t="s">
        <v>21</v>
      </c>
      <c r="L3636" t="s">
        <v>1213</v>
      </c>
      <c r="M3636">
        <v>129.30000000000001</v>
      </c>
      <c r="N3636">
        <v>2015</v>
      </c>
      <c r="O3636">
        <v>2015</v>
      </c>
    </row>
    <row r="3637" spans="1:15" x14ac:dyDescent="0.25">
      <c r="A3637">
        <v>8462</v>
      </c>
      <c r="B3637" s="1">
        <v>42246</v>
      </c>
      <c r="C3637" s="1">
        <v>42251</v>
      </c>
      <c r="D3637" t="s">
        <v>15</v>
      </c>
      <c r="E3637" t="s">
        <v>86</v>
      </c>
      <c r="F3637" t="s">
        <v>17</v>
      </c>
      <c r="G3637" t="s">
        <v>297</v>
      </c>
      <c r="H3637" t="s">
        <v>364</v>
      </c>
      <c r="I3637">
        <v>6010</v>
      </c>
      <c r="J3637" t="s">
        <v>20</v>
      </c>
      <c r="K3637" t="s">
        <v>21</v>
      </c>
      <c r="L3637" t="s">
        <v>1213</v>
      </c>
      <c r="M3637">
        <v>95.94</v>
      </c>
      <c r="N3637">
        <v>2015</v>
      </c>
      <c r="O3637">
        <v>2015</v>
      </c>
    </row>
    <row r="3638" spans="1:15" x14ac:dyDescent="0.25">
      <c r="A3638">
        <v>8466</v>
      </c>
      <c r="B3638" s="1">
        <v>42469</v>
      </c>
      <c r="C3638" s="1">
        <v>42474</v>
      </c>
      <c r="D3638" t="s">
        <v>15</v>
      </c>
      <c r="E3638" t="s">
        <v>1011</v>
      </c>
      <c r="F3638" t="s">
        <v>17</v>
      </c>
      <c r="G3638" t="s">
        <v>18</v>
      </c>
      <c r="H3638" t="s">
        <v>19</v>
      </c>
      <c r="I3638">
        <v>10024</v>
      </c>
      <c r="J3638" t="s">
        <v>20</v>
      </c>
      <c r="K3638" t="s">
        <v>21</v>
      </c>
      <c r="L3638" t="s">
        <v>1213</v>
      </c>
      <c r="M3638">
        <v>17.940000000000001</v>
      </c>
      <c r="N3638">
        <v>2016</v>
      </c>
      <c r="O3638">
        <v>2016</v>
      </c>
    </row>
    <row r="3639" spans="1:15" x14ac:dyDescent="0.25">
      <c r="A3639">
        <v>8533</v>
      </c>
      <c r="B3639" s="1">
        <v>43069</v>
      </c>
      <c r="C3639" s="1">
        <v>43075</v>
      </c>
      <c r="D3639" t="s">
        <v>15</v>
      </c>
      <c r="E3639" t="s">
        <v>754</v>
      </c>
      <c r="F3639" t="s">
        <v>17</v>
      </c>
      <c r="G3639" t="s">
        <v>327</v>
      </c>
      <c r="H3639" t="s">
        <v>182</v>
      </c>
      <c r="I3639">
        <v>48227</v>
      </c>
      <c r="J3639" t="s">
        <v>110</v>
      </c>
      <c r="K3639" t="s">
        <v>21</v>
      </c>
      <c r="L3639" t="s">
        <v>1213</v>
      </c>
      <c r="M3639">
        <v>496.86</v>
      </c>
      <c r="N3639">
        <v>2017</v>
      </c>
      <c r="O3639">
        <v>2017</v>
      </c>
    </row>
    <row r="3640" spans="1:15" x14ac:dyDescent="0.25">
      <c r="A3640">
        <v>8579</v>
      </c>
      <c r="B3640" s="1">
        <v>43456</v>
      </c>
      <c r="C3640" s="1">
        <v>43460</v>
      </c>
      <c r="D3640" t="s">
        <v>15</v>
      </c>
      <c r="E3640" t="s">
        <v>1051</v>
      </c>
      <c r="F3640" t="s">
        <v>17</v>
      </c>
      <c r="G3640" t="s">
        <v>192</v>
      </c>
      <c r="H3640" t="s">
        <v>259</v>
      </c>
      <c r="I3640">
        <v>55901</v>
      </c>
      <c r="J3640" t="s">
        <v>110</v>
      </c>
      <c r="K3640" t="s">
        <v>21</v>
      </c>
      <c r="L3640" t="s">
        <v>1213</v>
      </c>
      <c r="M3640">
        <v>31.16</v>
      </c>
      <c r="N3640">
        <v>2018</v>
      </c>
      <c r="O3640">
        <v>2018</v>
      </c>
    </row>
    <row r="3641" spans="1:15" x14ac:dyDescent="0.25">
      <c r="A3641">
        <v>8623</v>
      </c>
      <c r="B3641" s="1">
        <v>43066</v>
      </c>
      <c r="C3641" s="1">
        <v>43070</v>
      </c>
      <c r="D3641" t="s">
        <v>15</v>
      </c>
      <c r="E3641" t="s">
        <v>696</v>
      </c>
      <c r="F3641" t="s">
        <v>17</v>
      </c>
      <c r="G3641" t="s">
        <v>132</v>
      </c>
      <c r="H3641" t="s">
        <v>133</v>
      </c>
      <c r="I3641">
        <v>85023</v>
      </c>
      <c r="J3641" t="s">
        <v>114</v>
      </c>
      <c r="K3641" t="s">
        <v>21</v>
      </c>
      <c r="L3641" t="s">
        <v>1213</v>
      </c>
      <c r="M3641">
        <v>39.808</v>
      </c>
      <c r="N3641">
        <v>2017</v>
      </c>
      <c r="O3641">
        <v>2017</v>
      </c>
    </row>
    <row r="3642" spans="1:15" x14ac:dyDescent="0.25">
      <c r="A3642">
        <v>8649</v>
      </c>
      <c r="B3642" s="1">
        <v>42945</v>
      </c>
      <c r="C3642" s="1">
        <v>42950</v>
      </c>
      <c r="D3642" t="s">
        <v>15</v>
      </c>
      <c r="E3642" t="s">
        <v>561</v>
      </c>
      <c r="F3642" t="s">
        <v>17</v>
      </c>
      <c r="G3642" t="s">
        <v>153</v>
      </c>
      <c r="H3642" t="s">
        <v>130</v>
      </c>
      <c r="I3642">
        <v>28205</v>
      </c>
      <c r="J3642" t="s">
        <v>121</v>
      </c>
      <c r="K3642" t="s">
        <v>21</v>
      </c>
      <c r="L3642" t="s">
        <v>1213</v>
      </c>
      <c r="M3642">
        <v>704.76</v>
      </c>
      <c r="N3642">
        <v>2017</v>
      </c>
      <c r="O3642">
        <v>2017</v>
      </c>
    </row>
    <row r="3643" spans="1:15" x14ac:dyDescent="0.25">
      <c r="A3643">
        <v>8675</v>
      </c>
      <c r="B3643" s="1">
        <v>43147</v>
      </c>
      <c r="C3643" s="1">
        <v>43152</v>
      </c>
      <c r="D3643" t="s">
        <v>15</v>
      </c>
      <c r="E3643" t="s">
        <v>663</v>
      </c>
      <c r="F3643" t="s">
        <v>17</v>
      </c>
      <c r="G3643" t="s">
        <v>367</v>
      </c>
      <c r="H3643" t="s">
        <v>117</v>
      </c>
      <c r="I3643">
        <v>62521</v>
      </c>
      <c r="J3643" t="s">
        <v>110</v>
      </c>
      <c r="K3643" t="s">
        <v>21</v>
      </c>
      <c r="L3643" t="s">
        <v>1213</v>
      </c>
      <c r="M3643">
        <v>50.351999999999997</v>
      </c>
      <c r="N3643">
        <v>2018</v>
      </c>
      <c r="O3643">
        <v>2018</v>
      </c>
    </row>
    <row r="3644" spans="1:15" x14ac:dyDescent="0.25">
      <c r="A3644">
        <v>8763</v>
      </c>
      <c r="B3644" s="1">
        <v>43098</v>
      </c>
      <c r="C3644" s="1">
        <v>43102</v>
      </c>
      <c r="D3644" t="s">
        <v>15</v>
      </c>
      <c r="E3644" t="s">
        <v>34</v>
      </c>
      <c r="F3644" t="s">
        <v>17</v>
      </c>
      <c r="G3644" t="s">
        <v>757</v>
      </c>
      <c r="H3644" t="s">
        <v>735</v>
      </c>
      <c r="I3644">
        <v>95823</v>
      </c>
      <c r="J3644" t="s">
        <v>114</v>
      </c>
      <c r="K3644" t="s">
        <v>21</v>
      </c>
      <c r="L3644" t="s">
        <v>1213</v>
      </c>
      <c r="M3644">
        <v>14.03</v>
      </c>
      <c r="N3644">
        <v>2017</v>
      </c>
      <c r="O3644">
        <v>2018</v>
      </c>
    </row>
    <row r="3645" spans="1:15" x14ac:dyDescent="0.25">
      <c r="A3645">
        <v>8879</v>
      </c>
      <c r="B3645" s="1">
        <v>43360</v>
      </c>
      <c r="C3645" s="1">
        <v>43366</v>
      </c>
      <c r="D3645" t="s">
        <v>15</v>
      </c>
      <c r="E3645" t="s">
        <v>1042</v>
      </c>
      <c r="F3645" t="s">
        <v>17</v>
      </c>
      <c r="G3645" t="s">
        <v>399</v>
      </c>
      <c r="H3645" t="s">
        <v>124</v>
      </c>
      <c r="I3645">
        <v>7960</v>
      </c>
      <c r="J3645" t="s">
        <v>20</v>
      </c>
      <c r="K3645" t="s">
        <v>21</v>
      </c>
      <c r="L3645" t="s">
        <v>1213</v>
      </c>
      <c r="M3645">
        <v>34.049999999999997</v>
      </c>
      <c r="N3645">
        <v>2018</v>
      </c>
      <c r="O3645">
        <v>2018</v>
      </c>
    </row>
    <row r="3646" spans="1:15" x14ac:dyDescent="0.25">
      <c r="A3646">
        <v>8896</v>
      </c>
      <c r="B3646" s="1">
        <v>42962</v>
      </c>
      <c r="C3646" s="1">
        <v>42969</v>
      </c>
      <c r="D3646" t="s">
        <v>15</v>
      </c>
      <c r="E3646" t="s">
        <v>690</v>
      </c>
      <c r="F3646" t="s">
        <v>17</v>
      </c>
      <c r="G3646" t="s">
        <v>734</v>
      </c>
      <c r="H3646" t="s">
        <v>735</v>
      </c>
      <c r="I3646">
        <v>90004</v>
      </c>
      <c r="J3646" t="s">
        <v>114</v>
      </c>
      <c r="K3646" t="s">
        <v>21</v>
      </c>
      <c r="L3646" t="s">
        <v>1213</v>
      </c>
      <c r="M3646">
        <v>17.940000000000001</v>
      </c>
      <c r="N3646">
        <v>2017</v>
      </c>
      <c r="O3646">
        <v>2017</v>
      </c>
    </row>
    <row r="3647" spans="1:15" x14ac:dyDescent="0.25">
      <c r="A3647">
        <v>8952</v>
      </c>
      <c r="B3647" s="1">
        <v>43456</v>
      </c>
      <c r="C3647" s="1">
        <v>43462</v>
      </c>
      <c r="D3647" t="s">
        <v>15</v>
      </c>
      <c r="E3647" t="s">
        <v>719</v>
      </c>
      <c r="F3647" t="s">
        <v>17</v>
      </c>
      <c r="G3647" t="s">
        <v>164</v>
      </c>
      <c r="H3647" t="s">
        <v>263</v>
      </c>
      <c r="I3647">
        <v>38301</v>
      </c>
      <c r="J3647" t="s">
        <v>121</v>
      </c>
      <c r="K3647" t="s">
        <v>21</v>
      </c>
      <c r="L3647" t="s">
        <v>1213</v>
      </c>
      <c r="M3647">
        <v>26.16</v>
      </c>
      <c r="N3647">
        <v>2018</v>
      </c>
      <c r="O3647">
        <v>2018</v>
      </c>
    </row>
    <row r="3648" spans="1:15" x14ac:dyDescent="0.25">
      <c r="A3648">
        <v>9103</v>
      </c>
      <c r="B3648" s="1">
        <v>42681</v>
      </c>
      <c r="C3648" s="1">
        <v>42686</v>
      </c>
      <c r="D3648" t="s">
        <v>15</v>
      </c>
      <c r="E3648" t="s">
        <v>556</v>
      </c>
      <c r="F3648" t="s">
        <v>17</v>
      </c>
      <c r="G3648" t="s">
        <v>167</v>
      </c>
      <c r="H3648" t="s">
        <v>109</v>
      </c>
      <c r="I3648">
        <v>77041</v>
      </c>
      <c r="J3648" t="s">
        <v>110</v>
      </c>
      <c r="K3648" t="s">
        <v>21</v>
      </c>
      <c r="L3648" t="s">
        <v>1213</v>
      </c>
      <c r="M3648">
        <v>84.784000000000006</v>
      </c>
      <c r="N3648">
        <v>2016</v>
      </c>
      <c r="O3648">
        <v>2016</v>
      </c>
    </row>
    <row r="3649" spans="1:15" x14ac:dyDescent="0.25">
      <c r="A3649">
        <v>9106</v>
      </c>
      <c r="B3649" s="1">
        <v>42681</v>
      </c>
      <c r="C3649" s="1">
        <v>42686</v>
      </c>
      <c r="D3649" t="s">
        <v>15</v>
      </c>
      <c r="E3649" t="s">
        <v>556</v>
      </c>
      <c r="F3649" t="s">
        <v>17</v>
      </c>
      <c r="G3649" t="s">
        <v>167</v>
      </c>
      <c r="H3649" t="s">
        <v>109</v>
      </c>
      <c r="I3649">
        <v>77041</v>
      </c>
      <c r="J3649" t="s">
        <v>110</v>
      </c>
      <c r="K3649" t="s">
        <v>21</v>
      </c>
      <c r="L3649" t="s">
        <v>1213</v>
      </c>
      <c r="M3649">
        <v>177.648</v>
      </c>
      <c r="N3649">
        <v>2016</v>
      </c>
      <c r="O3649">
        <v>2016</v>
      </c>
    </row>
    <row r="3650" spans="1:15" x14ac:dyDescent="0.25">
      <c r="A3650">
        <v>9128</v>
      </c>
      <c r="B3650" s="1">
        <v>43245</v>
      </c>
      <c r="C3650" s="1">
        <v>43252</v>
      </c>
      <c r="D3650" t="s">
        <v>15</v>
      </c>
      <c r="E3650" t="s">
        <v>552</v>
      </c>
      <c r="F3650" t="s">
        <v>17</v>
      </c>
      <c r="G3650" t="s">
        <v>167</v>
      </c>
      <c r="H3650" t="s">
        <v>109</v>
      </c>
      <c r="I3650">
        <v>77070</v>
      </c>
      <c r="J3650" t="s">
        <v>110</v>
      </c>
      <c r="K3650" t="s">
        <v>21</v>
      </c>
      <c r="L3650" t="s">
        <v>1213</v>
      </c>
      <c r="M3650">
        <v>50.136000000000003</v>
      </c>
      <c r="N3650">
        <v>2018</v>
      </c>
      <c r="O3650">
        <v>2018</v>
      </c>
    </row>
    <row r="3651" spans="1:15" x14ac:dyDescent="0.25">
      <c r="A3651">
        <v>9219</v>
      </c>
      <c r="B3651" s="1">
        <v>42598</v>
      </c>
      <c r="C3651" s="1">
        <v>42602</v>
      </c>
      <c r="D3651" t="s">
        <v>15</v>
      </c>
      <c r="E3651" t="s">
        <v>1218</v>
      </c>
      <c r="F3651" t="s">
        <v>17</v>
      </c>
      <c r="G3651" t="s">
        <v>143</v>
      </c>
      <c r="H3651" t="s">
        <v>144</v>
      </c>
      <c r="I3651">
        <v>19120</v>
      </c>
      <c r="J3651" t="s">
        <v>20</v>
      </c>
      <c r="K3651" t="s">
        <v>21</v>
      </c>
      <c r="L3651" t="s">
        <v>1213</v>
      </c>
      <c r="M3651">
        <v>44.688000000000002</v>
      </c>
      <c r="N3651">
        <v>2016</v>
      </c>
      <c r="O3651">
        <v>2016</v>
      </c>
    </row>
    <row r="3652" spans="1:15" x14ac:dyDescent="0.25">
      <c r="A3652">
        <v>9234</v>
      </c>
      <c r="B3652" s="1">
        <v>42980</v>
      </c>
      <c r="C3652" s="1">
        <v>42984</v>
      </c>
      <c r="D3652" t="s">
        <v>15</v>
      </c>
      <c r="E3652" t="s">
        <v>795</v>
      </c>
      <c r="F3652" t="s">
        <v>17</v>
      </c>
      <c r="G3652" t="s">
        <v>734</v>
      </c>
      <c r="H3652" t="s">
        <v>735</v>
      </c>
      <c r="I3652">
        <v>90036</v>
      </c>
      <c r="J3652" t="s">
        <v>114</v>
      </c>
      <c r="K3652" t="s">
        <v>21</v>
      </c>
      <c r="L3652" t="s">
        <v>1213</v>
      </c>
      <c r="M3652">
        <v>23.67</v>
      </c>
      <c r="N3652">
        <v>2017</v>
      </c>
      <c r="O3652">
        <v>2017</v>
      </c>
    </row>
    <row r="3653" spans="1:15" x14ac:dyDescent="0.25">
      <c r="A3653">
        <v>9368</v>
      </c>
      <c r="B3653" s="1">
        <v>42163</v>
      </c>
      <c r="C3653" s="1">
        <v>42168</v>
      </c>
      <c r="D3653" t="s">
        <v>15</v>
      </c>
      <c r="E3653" t="s">
        <v>610</v>
      </c>
      <c r="F3653" t="s">
        <v>17</v>
      </c>
      <c r="G3653" t="s">
        <v>341</v>
      </c>
      <c r="H3653" t="s">
        <v>19</v>
      </c>
      <c r="I3653">
        <v>11561</v>
      </c>
      <c r="J3653" t="s">
        <v>20</v>
      </c>
      <c r="K3653" t="s">
        <v>21</v>
      </c>
      <c r="L3653" t="s">
        <v>1213</v>
      </c>
      <c r="M3653">
        <v>1676.88</v>
      </c>
      <c r="N3653">
        <v>2015</v>
      </c>
      <c r="O3653">
        <v>2015</v>
      </c>
    </row>
    <row r="3654" spans="1:15" x14ac:dyDescent="0.25">
      <c r="A3654">
        <v>9482</v>
      </c>
      <c r="B3654" s="1">
        <v>43410</v>
      </c>
      <c r="C3654" s="1">
        <v>43416</v>
      </c>
      <c r="D3654" t="s">
        <v>15</v>
      </c>
      <c r="E3654" t="s">
        <v>54</v>
      </c>
      <c r="F3654" t="s">
        <v>17</v>
      </c>
      <c r="G3654" t="s">
        <v>202</v>
      </c>
      <c r="H3654" t="s">
        <v>109</v>
      </c>
      <c r="I3654">
        <v>75220</v>
      </c>
      <c r="J3654" t="s">
        <v>110</v>
      </c>
      <c r="K3654" t="s">
        <v>21</v>
      </c>
      <c r="L3654" t="s">
        <v>1213</v>
      </c>
      <c r="M3654">
        <v>18.16</v>
      </c>
      <c r="N3654">
        <v>2018</v>
      </c>
      <c r="O3654">
        <v>2018</v>
      </c>
    </row>
    <row r="3655" spans="1:15" x14ac:dyDescent="0.25">
      <c r="A3655">
        <v>9524</v>
      </c>
      <c r="B3655" s="1">
        <v>42357</v>
      </c>
      <c r="C3655" s="1">
        <v>42363</v>
      </c>
      <c r="D3655" t="s">
        <v>15</v>
      </c>
      <c r="E3655" t="s">
        <v>59</v>
      </c>
      <c r="F3655" t="s">
        <v>17</v>
      </c>
      <c r="G3655" t="s">
        <v>116</v>
      </c>
      <c r="H3655" t="s">
        <v>117</v>
      </c>
      <c r="I3655">
        <v>60623</v>
      </c>
      <c r="J3655" t="s">
        <v>110</v>
      </c>
      <c r="K3655" t="s">
        <v>21</v>
      </c>
      <c r="L3655" t="s">
        <v>1213</v>
      </c>
      <c r="M3655">
        <v>32.591999999999999</v>
      </c>
      <c r="N3655">
        <v>2015</v>
      </c>
      <c r="O3655">
        <v>2015</v>
      </c>
    </row>
    <row r="3656" spans="1:15" x14ac:dyDescent="0.25">
      <c r="A3656">
        <v>9535</v>
      </c>
      <c r="B3656" s="1">
        <v>43035</v>
      </c>
      <c r="C3656" s="1">
        <v>43039</v>
      </c>
      <c r="D3656" t="s">
        <v>15</v>
      </c>
      <c r="E3656" t="s">
        <v>104</v>
      </c>
      <c r="F3656" t="s">
        <v>17</v>
      </c>
      <c r="G3656" t="s">
        <v>18</v>
      </c>
      <c r="H3656" t="s">
        <v>19</v>
      </c>
      <c r="I3656">
        <v>10011</v>
      </c>
      <c r="J3656" t="s">
        <v>20</v>
      </c>
      <c r="K3656" t="s">
        <v>21</v>
      </c>
      <c r="L3656" t="s">
        <v>1213</v>
      </c>
      <c r="M3656">
        <v>33.479999999999997</v>
      </c>
      <c r="N3656">
        <v>2017</v>
      </c>
      <c r="O3656">
        <v>2017</v>
      </c>
    </row>
    <row r="3657" spans="1:15" x14ac:dyDescent="0.25">
      <c r="A3657">
        <v>9552</v>
      </c>
      <c r="B3657" s="1">
        <v>42684</v>
      </c>
      <c r="C3657" s="1">
        <v>42688</v>
      </c>
      <c r="D3657" t="s">
        <v>15</v>
      </c>
      <c r="E3657" t="s">
        <v>589</v>
      </c>
      <c r="F3657" t="s">
        <v>17</v>
      </c>
      <c r="G3657" t="s">
        <v>143</v>
      </c>
      <c r="H3657" t="s">
        <v>144</v>
      </c>
      <c r="I3657">
        <v>19140</v>
      </c>
      <c r="J3657" t="s">
        <v>20</v>
      </c>
      <c r="K3657" t="s">
        <v>21</v>
      </c>
      <c r="L3657" t="s">
        <v>1213</v>
      </c>
      <c r="M3657">
        <v>577.58399999999995</v>
      </c>
      <c r="N3657">
        <v>2016</v>
      </c>
      <c r="O3657">
        <v>2016</v>
      </c>
    </row>
    <row r="3658" spans="1:15" x14ac:dyDescent="0.25">
      <c r="A3658">
        <v>9646</v>
      </c>
      <c r="B3658" s="1">
        <v>43259</v>
      </c>
      <c r="C3658" s="1">
        <v>43264</v>
      </c>
      <c r="D3658" t="s">
        <v>15</v>
      </c>
      <c r="E3658" t="s">
        <v>34</v>
      </c>
      <c r="F3658" t="s">
        <v>17</v>
      </c>
      <c r="G3658" t="s">
        <v>619</v>
      </c>
      <c r="H3658" t="s">
        <v>133</v>
      </c>
      <c r="I3658">
        <v>85301</v>
      </c>
      <c r="J3658" t="s">
        <v>114</v>
      </c>
      <c r="K3658" t="s">
        <v>21</v>
      </c>
      <c r="L3658" t="s">
        <v>1213</v>
      </c>
      <c r="M3658">
        <v>35.167999999999999</v>
      </c>
      <c r="N3658">
        <v>2018</v>
      </c>
      <c r="O3658">
        <v>2018</v>
      </c>
    </row>
    <row r="3659" spans="1:15" x14ac:dyDescent="0.25">
      <c r="A3659">
        <v>9648</v>
      </c>
      <c r="B3659" s="1">
        <v>42327</v>
      </c>
      <c r="C3659" s="1">
        <v>42332</v>
      </c>
      <c r="D3659" t="s">
        <v>15</v>
      </c>
      <c r="E3659" t="s">
        <v>1229</v>
      </c>
      <c r="F3659" t="s">
        <v>17</v>
      </c>
      <c r="G3659" t="s">
        <v>1261</v>
      </c>
      <c r="H3659" t="s">
        <v>259</v>
      </c>
      <c r="I3659">
        <v>55433</v>
      </c>
      <c r="J3659" t="s">
        <v>110</v>
      </c>
      <c r="K3659" t="s">
        <v>21</v>
      </c>
      <c r="L3659" t="s">
        <v>1213</v>
      </c>
      <c r="M3659">
        <v>221.16</v>
      </c>
      <c r="N3659">
        <v>2015</v>
      </c>
      <c r="O3659">
        <v>2015</v>
      </c>
    </row>
    <row r="3660" spans="1:15" x14ac:dyDescent="0.25">
      <c r="A3660">
        <v>9664</v>
      </c>
      <c r="B3660" s="1">
        <v>43343</v>
      </c>
      <c r="C3660" s="1">
        <v>43348</v>
      </c>
      <c r="D3660" t="s">
        <v>15</v>
      </c>
      <c r="E3660" t="s">
        <v>622</v>
      </c>
      <c r="F3660" t="s">
        <v>17</v>
      </c>
      <c r="G3660" t="s">
        <v>738</v>
      </c>
      <c r="H3660" t="s">
        <v>735</v>
      </c>
      <c r="I3660">
        <v>94109</v>
      </c>
      <c r="J3660" t="s">
        <v>114</v>
      </c>
      <c r="K3660" t="s">
        <v>21</v>
      </c>
      <c r="L3660" t="s">
        <v>1213</v>
      </c>
      <c r="M3660">
        <v>193.95</v>
      </c>
      <c r="N3660">
        <v>2018</v>
      </c>
      <c r="O3660">
        <v>2018</v>
      </c>
    </row>
    <row r="3661" spans="1:15" x14ac:dyDescent="0.25">
      <c r="A3661">
        <v>9710</v>
      </c>
      <c r="B3661" s="1">
        <v>43029</v>
      </c>
      <c r="C3661" s="1">
        <v>43035</v>
      </c>
      <c r="D3661" t="s">
        <v>15</v>
      </c>
      <c r="E3661" t="s">
        <v>548</v>
      </c>
      <c r="F3661" t="s">
        <v>17</v>
      </c>
      <c r="G3661" t="s">
        <v>734</v>
      </c>
      <c r="H3661" t="s">
        <v>735</v>
      </c>
      <c r="I3661">
        <v>90045</v>
      </c>
      <c r="J3661" t="s">
        <v>114</v>
      </c>
      <c r="K3661" t="s">
        <v>21</v>
      </c>
      <c r="L3661" t="s">
        <v>1213</v>
      </c>
      <c r="M3661">
        <v>340.92</v>
      </c>
      <c r="N3661">
        <v>2017</v>
      </c>
      <c r="O3661">
        <v>2017</v>
      </c>
    </row>
    <row r="3662" spans="1:15" x14ac:dyDescent="0.25">
      <c r="A3662">
        <v>9713</v>
      </c>
      <c r="B3662" s="1">
        <v>42313</v>
      </c>
      <c r="C3662" s="1">
        <v>42318</v>
      </c>
      <c r="D3662" t="s">
        <v>15</v>
      </c>
      <c r="E3662" t="s">
        <v>695</v>
      </c>
      <c r="F3662" t="s">
        <v>17</v>
      </c>
      <c r="G3662" t="s">
        <v>143</v>
      </c>
      <c r="H3662" t="s">
        <v>144</v>
      </c>
      <c r="I3662">
        <v>19143</v>
      </c>
      <c r="J3662" t="s">
        <v>20</v>
      </c>
      <c r="K3662" t="s">
        <v>21</v>
      </c>
      <c r="L3662" t="s">
        <v>1213</v>
      </c>
      <c r="M3662">
        <v>1080.096</v>
      </c>
      <c r="N3662">
        <v>2015</v>
      </c>
      <c r="O3662">
        <v>2015</v>
      </c>
    </row>
    <row r="3663" spans="1:15" x14ac:dyDescent="0.25">
      <c r="A3663">
        <v>9731</v>
      </c>
      <c r="B3663" s="1">
        <v>42276</v>
      </c>
      <c r="C3663" s="1">
        <v>42281</v>
      </c>
      <c r="D3663" t="s">
        <v>15</v>
      </c>
      <c r="E3663" t="s">
        <v>732</v>
      </c>
      <c r="F3663" t="s">
        <v>17</v>
      </c>
      <c r="G3663" t="s">
        <v>138</v>
      </c>
      <c r="H3663" t="s">
        <v>139</v>
      </c>
      <c r="I3663">
        <v>98115</v>
      </c>
      <c r="J3663" t="s">
        <v>114</v>
      </c>
      <c r="K3663" t="s">
        <v>21</v>
      </c>
      <c r="L3663" t="s">
        <v>1213</v>
      </c>
      <c r="M3663">
        <v>807.75</v>
      </c>
      <c r="N3663">
        <v>2015</v>
      </c>
      <c r="O3663">
        <v>2015</v>
      </c>
    </row>
    <row r="3664" spans="1:15" x14ac:dyDescent="0.25">
      <c r="A3664">
        <v>22</v>
      </c>
      <c r="B3664" s="1">
        <v>43078</v>
      </c>
      <c r="C3664" s="1">
        <v>43082</v>
      </c>
      <c r="D3664" t="s">
        <v>15</v>
      </c>
      <c r="E3664" t="s">
        <v>384</v>
      </c>
      <c r="F3664" t="s">
        <v>29</v>
      </c>
      <c r="G3664" t="s">
        <v>442</v>
      </c>
      <c r="H3664" t="s">
        <v>443</v>
      </c>
      <c r="I3664">
        <v>68025</v>
      </c>
      <c r="J3664" t="s">
        <v>110</v>
      </c>
      <c r="K3664" t="s">
        <v>21</v>
      </c>
      <c r="L3664" t="s">
        <v>1262</v>
      </c>
      <c r="M3664">
        <v>19.46</v>
      </c>
      <c r="N3664">
        <v>2017</v>
      </c>
      <c r="O3664">
        <v>2017</v>
      </c>
    </row>
    <row r="3665" spans="1:15" x14ac:dyDescent="0.25">
      <c r="A3665">
        <v>32</v>
      </c>
      <c r="B3665" s="1">
        <v>42630</v>
      </c>
      <c r="C3665" s="1">
        <v>42634</v>
      </c>
      <c r="D3665" t="s">
        <v>15</v>
      </c>
      <c r="E3665" t="s">
        <v>479</v>
      </c>
      <c r="F3665" t="s">
        <v>17</v>
      </c>
      <c r="G3665" t="s">
        <v>143</v>
      </c>
      <c r="H3665" t="s">
        <v>144</v>
      </c>
      <c r="I3665">
        <v>19140</v>
      </c>
      <c r="J3665" t="s">
        <v>20</v>
      </c>
      <c r="K3665" t="s">
        <v>21</v>
      </c>
      <c r="L3665" t="s">
        <v>1262</v>
      </c>
      <c r="M3665">
        <v>86.304000000000002</v>
      </c>
      <c r="N3665">
        <v>2016</v>
      </c>
      <c r="O3665">
        <v>2016</v>
      </c>
    </row>
    <row r="3666" spans="1:15" x14ac:dyDescent="0.25">
      <c r="A3666">
        <v>34</v>
      </c>
      <c r="B3666" s="1">
        <v>42630</v>
      </c>
      <c r="C3666" s="1">
        <v>42634</v>
      </c>
      <c r="D3666" t="s">
        <v>15</v>
      </c>
      <c r="E3666" t="s">
        <v>479</v>
      </c>
      <c r="F3666" t="s">
        <v>17</v>
      </c>
      <c r="G3666" t="s">
        <v>143</v>
      </c>
      <c r="H3666" t="s">
        <v>144</v>
      </c>
      <c r="I3666">
        <v>19140</v>
      </c>
      <c r="J3666" t="s">
        <v>20</v>
      </c>
      <c r="K3666" t="s">
        <v>21</v>
      </c>
      <c r="L3666" t="s">
        <v>1262</v>
      </c>
      <c r="M3666">
        <v>15.76</v>
      </c>
      <c r="N3666">
        <v>2016</v>
      </c>
      <c r="O3666">
        <v>2016</v>
      </c>
    </row>
    <row r="3667" spans="1:15" x14ac:dyDescent="0.25">
      <c r="A3667">
        <v>68</v>
      </c>
      <c r="B3667" s="1">
        <v>42343</v>
      </c>
      <c r="C3667" s="1">
        <v>42348</v>
      </c>
      <c r="D3667" t="s">
        <v>15</v>
      </c>
      <c r="E3667" t="s">
        <v>462</v>
      </c>
      <c r="F3667" t="s">
        <v>29</v>
      </c>
      <c r="G3667" t="s">
        <v>1152</v>
      </c>
      <c r="H3667" t="s">
        <v>133</v>
      </c>
      <c r="I3667">
        <v>85234</v>
      </c>
      <c r="J3667" t="s">
        <v>114</v>
      </c>
      <c r="K3667" t="s">
        <v>21</v>
      </c>
      <c r="L3667" t="s">
        <v>1262</v>
      </c>
      <c r="M3667">
        <v>1113.0239999999999</v>
      </c>
      <c r="N3667">
        <v>2015</v>
      </c>
      <c r="O3667">
        <v>2015</v>
      </c>
    </row>
    <row r="3668" spans="1:15" x14ac:dyDescent="0.25">
      <c r="A3668">
        <v>109</v>
      </c>
      <c r="B3668" s="1">
        <v>43427</v>
      </c>
      <c r="C3668" s="1">
        <v>43432</v>
      </c>
      <c r="D3668" t="s">
        <v>15</v>
      </c>
      <c r="E3668" t="s">
        <v>57</v>
      </c>
      <c r="F3668" t="s">
        <v>17</v>
      </c>
      <c r="G3668" t="s">
        <v>153</v>
      </c>
      <c r="H3668" t="s">
        <v>130</v>
      </c>
      <c r="I3668">
        <v>28205</v>
      </c>
      <c r="J3668" t="s">
        <v>121</v>
      </c>
      <c r="K3668" t="s">
        <v>21</v>
      </c>
      <c r="L3668" t="s">
        <v>1262</v>
      </c>
      <c r="M3668">
        <v>3.3039999999999998</v>
      </c>
      <c r="N3668">
        <v>2018</v>
      </c>
      <c r="O3668">
        <v>2018</v>
      </c>
    </row>
    <row r="3669" spans="1:15" x14ac:dyDescent="0.25">
      <c r="A3669">
        <v>112</v>
      </c>
      <c r="B3669" s="1">
        <v>43042</v>
      </c>
      <c r="C3669" s="1">
        <v>43049</v>
      </c>
      <c r="D3669" t="s">
        <v>15</v>
      </c>
      <c r="E3669" t="s">
        <v>483</v>
      </c>
      <c r="F3669" t="s">
        <v>17</v>
      </c>
      <c r="G3669" t="s">
        <v>484</v>
      </c>
      <c r="H3669" t="s">
        <v>213</v>
      </c>
      <c r="I3669">
        <v>50322</v>
      </c>
      <c r="J3669" t="s">
        <v>110</v>
      </c>
      <c r="K3669" t="s">
        <v>21</v>
      </c>
      <c r="L3669" t="s">
        <v>1262</v>
      </c>
      <c r="M3669">
        <v>75.959999999999994</v>
      </c>
      <c r="N3669">
        <v>2017</v>
      </c>
      <c r="O3669">
        <v>2017</v>
      </c>
    </row>
    <row r="3670" spans="1:15" x14ac:dyDescent="0.25">
      <c r="A3670">
        <v>157</v>
      </c>
      <c r="B3670" s="1">
        <v>42518</v>
      </c>
      <c r="C3670" s="1">
        <v>42524</v>
      </c>
      <c r="D3670" t="s">
        <v>15</v>
      </c>
      <c r="E3670" t="s">
        <v>813</v>
      </c>
      <c r="F3670" t="s">
        <v>25</v>
      </c>
      <c r="G3670" t="s">
        <v>138</v>
      </c>
      <c r="H3670" t="s">
        <v>139</v>
      </c>
      <c r="I3670">
        <v>98105</v>
      </c>
      <c r="J3670" t="s">
        <v>114</v>
      </c>
      <c r="K3670" t="s">
        <v>21</v>
      </c>
      <c r="L3670" t="s">
        <v>1262</v>
      </c>
      <c r="M3670">
        <v>6.63</v>
      </c>
      <c r="N3670">
        <v>2016</v>
      </c>
      <c r="O3670">
        <v>2016</v>
      </c>
    </row>
    <row r="3671" spans="1:15" x14ac:dyDescent="0.25">
      <c r="A3671">
        <v>165</v>
      </c>
      <c r="B3671" s="1">
        <v>42255</v>
      </c>
      <c r="C3671" s="1">
        <v>42259</v>
      </c>
      <c r="D3671" t="s">
        <v>15</v>
      </c>
      <c r="E3671" t="s">
        <v>961</v>
      </c>
      <c r="F3671" t="s">
        <v>17</v>
      </c>
      <c r="G3671" t="s">
        <v>254</v>
      </c>
      <c r="H3671" t="s">
        <v>109</v>
      </c>
      <c r="I3671">
        <v>78207</v>
      </c>
      <c r="J3671" t="s">
        <v>110</v>
      </c>
      <c r="K3671" t="s">
        <v>21</v>
      </c>
      <c r="L3671" t="s">
        <v>1262</v>
      </c>
      <c r="M3671">
        <v>9.9359999999999999</v>
      </c>
      <c r="N3671">
        <v>2015</v>
      </c>
      <c r="O3671">
        <v>2015</v>
      </c>
    </row>
    <row r="3672" spans="1:15" x14ac:dyDescent="0.25">
      <c r="A3672">
        <v>169</v>
      </c>
      <c r="B3672" s="1">
        <v>42255</v>
      </c>
      <c r="C3672" s="1">
        <v>42259</v>
      </c>
      <c r="D3672" t="s">
        <v>15</v>
      </c>
      <c r="E3672" t="s">
        <v>961</v>
      </c>
      <c r="F3672" t="s">
        <v>17</v>
      </c>
      <c r="G3672" t="s">
        <v>254</v>
      </c>
      <c r="H3672" t="s">
        <v>109</v>
      </c>
      <c r="I3672">
        <v>78207</v>
      </c>
      <c r="J3672" t="s">
        <v>110</v>
      </c>
      <c r="K3672" t="s">
        <v>21</v>
      </c>
      <c r="L3672" t="s">
        <v>1262</v>
      </c>
      <c r="M3672">
        <v>32.064</v>
      </c>
      <c r="N3672">
        <v>2015</v>
      </c>
      <c r="O3672">
        <v>2015</v>
      </c>
    </row>
    <row r="3673" spans="1:15" x14ac:dyDescent="0.25">
      <c r="A3673">
        <v>180</v>
      </c>
      <c r="B3673" s="1">
        <v>42719</v>
      </c>
      <c r="C3673" s="1">
        <v>42723</v>
      </c>
      <c r="D3673" t="s">
        <v>15</v>
      </c>
      <c r="E3673" t="s">
        <v>791</v>
      </c>
      <c r="F3673" t="s">
        <v>25</v>
      </c>
      <c r="G3673" t="s">
        <v>18</v>
      </c>
      <c r="H3673" t="s">
        <v>19</v>
      </c>
      <c r="I3673">
        <v>10009</v>
      </c>
      <c r="J3673" t="s">
        <v>20</v>
      </c>
      <c r="K3673" t="s">
        <v>21</v>
      </c>
      <c r="L3673" t="s">
        <v>1262</v>
      </c>
      <c r="M3673">
        <v>3.28</v>
      </c>
      <c r="N3673">
        <v>2016</v>
      </c>
      <c r="O3673">
        <v>2016</v>
      </c>
    </row>
    <row r="3674" spans="1:15" x14ac:dyDescent="0.25">
      <c r="A3674">
        <v>196</v>
      </c>
      <c r="B3674" s="1">
        <v>42084</v>
      </c>
      <c r="C3674" s="1">
        <v>42088</v>
      </c>
      <c r="D3674" t="s">
        <v>15</v>
      </c>
      <c r="E3674" t="s">
        <v>504</v>
      </c>
      <c r="F3674" t="s">
        <v>17</v>
      </c>
      <c r="G3674" t="s">
        <v>1263</v>
      </c>
      <c r="H3674" t="s">
        <v>201</v>
      </c>
      <c r="I3674">
        <v>45011</v>
      </c>
      <c r="J3674" t="s">
        <v>20</v>
      </c>
      <c r="K3674" t="s">
        <v>21</v>
      </c>
      <c r="L3674" t="s">
        <v>1262</v>
      </c>
      <c r="M3674">
        <v>7.4080000000000004</v>
      </c>
      <c r="N3674">
        <v>2015</v>
      </c>
      <c r="O3674">
        <v>2015</v>
      </c>
    </row>
    <row r="3675" spans="1:15" x14ac:dyDescent="0.25">
      <c r="A3675">
        <v>197</v>
      </c>
      <c r="B3675" s="1">
        <v>42084</v>
      </c>
      <c r="C3675" s="1">
        <v>42088</v>
      </c>
      <c r="D3675" t="s">
        <v>15</v>
      </c>
      <c r="E3675" t="s">
        <v>504</v>
      </c>
      <c r="F3675" t="s">
        <v>17</v>
      </c>
      <c r="G3675" t="s">
        <v>1263</v>
      </c>
      <c r="H3675" t="s">
        <v>201</v>
      </c>
      <c r="I3675">
        <v>45011</v>
      </c>
      <c r="J3675" t="s">
        <v>20</v>
      </c>
      <c r="K3675" t="s">
        <v>21</v>
      </c>
      <c r="L3675" t="s">
        <v>1262</v>
      </c>
      <c r="M3675">
        <v>6.048</v>
      </c>
      <c r="N3675">
        <v>2015</v>
      </c>
      <c r="O3675">
        <v>2015</v>
      </c>
    </row>
    <row r="3676" spans="1:15" x14ac:dyDescent="0.25">
      <c r="A3676">
        <v>226</v>
      </c>
      <c r="B3676" s="1">
        <v>42591</v>
      </c>
      <c r="C3676" s="1">
        <v>42598</v>
      </c>
      <c r="D3676" t="s">
        <v>15</v>
      </c>
      <c r="E3676" t="s">
        <v>433</v>
      </c>
      <c r="F3676" t="s">
        <v>29</v>
      </c>
      <c r="G3676" t="s">
        <v>327</v>
      </c>
      <c r="H3676" t="s">
        <v>182</v>
      </c>
      <c r="I3676">
        <v>48227</v>
      </c>
      <c r="J3676" t="s">
        <v>110</v>
      </c>
      <c r="K3676" t="s">
        <v>21</v>
      </c>
      <c r="L3676" t="s">
        <v>1262</v>
      </c>
      <c r="M3676">
        <v>2.2000000000000002</v>
      </c>
      <c r="N3676">
        <v>2016</v>
      </c>
      <c r="O3676">
        <v>2016</v>
      </c>
    </row>
    <row r="3677" spans="1:15" x14ac:dyDescent="0.25">
      <c r="A3677">
        <v>267</v>
      </c>
      <c r="B3677" s="1">
        <v>43267</v>
      </c>
      <c r="C3677" s="1">
        <v>43271</v>
      </c>
      <c r="D3677" t="s">
        <v>15</v>
      </c>
      <c r="E3677" t="s">
        <v>334</v>
      </c>
      <c r="F3677" t="s">
        <v>29</v>
      </c>
      <c r="G3677" t="s">
        <v>1264</v>
      </c>
      <c r="H3677" t="s">
        <v>130</v>
      </c>
      <c r="I3677">
        <v>27514</v>
      </c>
      <c r="J3677" t="s">
        <v>121</v>
      </c>
      <c r="K3677" t="s">
        <v>21</v>
      </c>
      <c r="L3677" t="s">
        <v>1262</v>
      </c>
      <c r="M3677">
        <v>14.016</v>
      </c>
      <c r="N3677">
        <v>2018</v>
      </c>
      <c r="O3677">
        <v>2018</v>
      </c>
    </row>
    <row r="3678" spans="1:15" x14ac:dyDescent="0.25">
      <c r="A3678">
        <v>306</v>
      </c>
      <c r="B3678" s="1">
        <v>42368</v>
      </c>
      <c r="C3678" s="1">
        <v>42373</v>
      </c>
      <c r="D3678" t="s">
        <v>15</v>
      </c>
      <c r="E3678" t="s">
        <v>457</v>
      </c>
      <c r="F3678" t="s">
        <v>29</v>
      </c>
      <c r="G3678" t="s">
        <v>1265</v>
      </c>
      <c r="H3678" t="s">
        <v>182</v>
      </c>
      <c r="I3678">
        <v>48180</v>
      </c>
      <c r="J3678" t="s">
        <v>110</v>
      </c>
      <c r="K3678" t="s">
        <v>21</v>
      </c>
      <c r="L3678" t="s">
        <v>1262</v>
      </c>
      <c r="M3678">
        <v>9.84</v>
      </c>
      <c r="N3678">
        <v>2015</v>
      </c>
      <c r="O3678">
        <v>2016</v>
      </c>
    </row>
    <row r="3679" spans="1:15" x14ac:dyDescent="0.25">
      <c r="A3679">
        <v>308</v>
      </c>
      <c r="B3679" s="1">
        <v>42156</v>
      </c>
      <c r="C3679" s="1">
        <v>42161</v>
      </c>
      <c r="D3679" t="s">
        <v>15</v>
      </c>
      <c r="E3679" t="s">
        <v>122</v>
      </c>
      <c r="F3679" t="s">
        <v>25</v>
      </c>
      <c r="G3679" t="s">
        <v>123</v>
      </c>
      <c r="H3679" t="s">
        <v>124</v>
      </c>
      <c r="I3679">
        <v>8701</v>
      </c>
      <c r="J3679" t="s">
        <v>20</v>
      </c>
      <c r="K3679" t="s">
        <v>21</v>
      </c>
      <c r="L3679" t="s">
        <v>1262</v>
      </c>
      <c r="M3679">
        <v>289.2</v>
      </c>
      <c r="N3679">
        <v>2015</v>
      </c>
      <c r="O3679">
        <v>2015</v>
      </c>
    </row>
    <row r="3680" spans="1:15" x14ac:dyDescent="0.25">
      <c r="A3680">
        <v>347</v>
      </c>
      <c r="B3680" s="1">
        <v>43289</v>
      </c>
      <c r="C3680" s="1">
        <v>43293</v>
      </c>
      <c r="D3680" t="s">
        <v>15</v>
      </c>
      <c r="E3680" t="s">
        <v>515</v>
      </c>
      <c r="F3680" t="s">
        <v>17</v>
      </c>
      <c r="G3680" t="s">
        <v>1062</v>
      </c>
      <c r="H3680" t="s">
        <v>186</v>
      </c>
      <c r="I3680">
        <v>1852</v>
      </c>
      <c r="J3680" t="s">
        <v>20</v>
      </c>
      <c r="K3680" t="s">
        <v>21</v>
      </c>
      <c r="L3680" t="s">
        <v>1262</v>
      </c>
      <c r="M3680">
        <v>7.56</v>
      </c>
      <c r="N3680">
        <v>2018</v>
      </c>
      <c r="O3680">
        <v>2018</v>
      </c>
    </row>
    <row r="3681" spans="1:15" x14ac:dyDescent="0.25">
      <c r="A3681">
        <v>349</v>
      </c>
      <c r="B3681" s="1">
        <v>43289</v>
      </c>
      <c r="C3681" s="1">
        <v>43293</v>
      </c>
      <c r="D3681" t="s">
        <v>15</v>
      </c>
      <c r="E3681" t="s">
        <v>515</v>
      </c>
      <c r="F3681" t="s">
        <v>17</v>
      </c>
      <c r="G3681" t="s">
        <v>1062</v>
      </c>
      <c r="H3681" t="s">
        <v>186</v>
      </c>
      <c r="I3681">
        <v>1852</v>
      </c>
      <c r="J3681" t="s">
        <v>20</v>
      </c>
      <c r="K3681" t="s">
        <v>21</v>
      </c>
      <c r="L3681" t="s">
        <v>1262</v>
      </c>
      <c r="M3681">
        <v>12.96</v>
      </c>
      <c r="N3681">
        <v>2018</v>
      </c>
      <c r="O3681">
        <v>2018</v>
      </c>
    </row>
    <row r="3682" spans="1:15" x14ac:dyDescent="0.25">
      <c r="A3682">
        <v>357</v>
      </c>
      <c r="B3682" s="1">
        <v>42833</v>
      </c>
      <c r="C3682" s="1">
        <v>42838</v>
      </c>
      <c r="D3682" t="s">
        <v>15</v>
      </c>
      <c r="E3682" t="s">
        <v>552</v>
      </c>
      <c r="F3682" t="s">
        <v>17</v>
      </c>
      <c r="G3682" t="s">
        <v>18</v>
      </c>
      <c r="H3682" t="s">
        <v>19</v>
      </c>
      <c r="I3682">
        <v>10035</v>
      </c>
      <c r="J3682" t="s">
        <v>20</v>
      </c>
      <c r="K3682" t="s">
        <v>21</v>
      </c>
      <c r="L3682" t="s">
        <v>1262</v>
      </c>
      <c r="M3682">
        <v>17.04</v>
      </c>
      <c r="N3682">
        <v>2017</v>
      </c>
      <c r="O3682">
        <v>2017</v>
      </c>
    </row>
    <row r="3683" spans="1:15" x14ac:dyDescent="0.25">
      <c r="A3683">
        <v>364</v>
      </c>
      <c r="B3683" s="1">
        <v>43368</v>
      </c>
      <c r="C3683" s="1">
        <v>43374</v>
      </c>
      <c r="D3683" t="s">
        <v>15</v>
      </c>
      <c r="E3683" t="s">
        <v>523</v>
      </c>
      <c r="F3683" t="s">
        <v>17</v>
      </c>
      <c r="G3683" t="s">
        <v>18</v>
      </c>
      <c r="H3683" t="s">
        <v>19</v>
      </c>
      <c r="I3683">
        <v>10009</v>
      </c>
      <c r="J3683" t="s">
        <v>20</v>
      </c>
      <c r="K3683" t="s">
        <v>21</v>
      </c>
      <c r="L3683" t="s">
        <v>1262</v>
      </c>
      <c r="M3683">
        <v>5.56</v>
      </c>
      <c r="N3683">
        <v>2018</v>
      </c>
      <c r="O3683">
        <v>2018</v>
      </c>
    </row>
    <row r="3684" spans="1:15" x14ac:dyDescent="0.25">
      <c r="A3684">
        <v>375</v>
      </c>
      <c r="B3684" s="1">
        <v>42208</v>
      </c>
      <c r="C3684" s="1">
        <v>42212</v>
      </c>
      <c r="D3684" t="s">
        <v>15</v>
      </c>
      <c r="E3684" t="s">
        <v>491</v>
      </c>
      <c r="F3684" t="s">
        <v>17</v>
      </c>
      <c r="G3684" t="s">
        <v>292</v>
      </c>
      <c r="H3684" t="s">
        <v>133</v>
      </c>
      <c r="I3684">
        <v>85705</v>
      </c>
      <c r="J3684" t="s">
        <v>114</v>
      </c>
      <c r="K3684" t="s">
        <v>21</v>
      </c>
      <c r="L3684" t="s">
        <v>1262</v>
      </c>
      <c r="M3684">
        <v>9.24</v>
      </c>
      <c r="N3684">
        <v>2015</v>
      </c>
      <c r="O3684">
        <v>2015</v>
      </c>
    </row>
    <row r="3685" spans="1:15" x14ac:dyDescent="0.25">
      <c r="A3685">
        <v>404</v>
      </c>
      <c r="B3685" s="1">
        <v>42110</v>
      </c>
      <c r="C3685" s="1">
        <v>42114</v>
      </c>
      <c r="D3685" t="s">
        <v>15</v>
      </c>
      <c r="E3685" t="s">
        <v>774</v>
      </c>
      <c r="F3685" t="s">
        <v>29</v>
      </c>
      <c r="G3685" t="s">
        <v>294</v>
      </c>
      <c r="H3685" t="s">
        <v>130</v>
      </c>
      <c r="I3685">
        <v>28403</v>
      </c>
      <c r="J3685" t="s">
        <v>121</v>
      </c>
      <c r="K3685" t="s">
        <v>21</v>
      </c>
      <c r="L3685" t="s">
        <v>1262</v>
      </c>
      <c r="M3685">
        <v>39.072000000000003</v>
      </c>
      <c r="N3685">
        <v>2015</v>
      </c>
      <c r="O3685">
        <v>2015</v>
      </c>
    </row>
    <row r="3686" spans="1:15" x14ac:dyDescent="0.25">
      <c r="A3686">
        <v>429</v>
      </c>
      <c r="B3686" s="1">
        <v>43374</v>
      </c>
      <c r="C3686" s="1">
        <v>43381</v>
      </c>
      <c r="D3686" t="s">
        <v>15</v>
      </c>
      <c r="E3686" t="s">
        <v>369</v>
      </c>
      <c r="F3686" t="s">
        <v>29</v>
      </c>
      <c r="G3686" t="s">
        <v>254</v>
      </c>
      <c r="H3686" t="s">
        <v>109</v>
      </c>
      <c r="I3686">
        <v>78207</v>
      </c>
      <c r="J3686" t="s">
        <v>110</v>
      </c>
      <c r="K3686" t="s">
        <v>21</v>
      </c>
      <c r="L3686" t="s">
        <v>1262</v>
      </c>
      <c r="M3686">
        <v>6.6719999999999997</v>
      </c>
      <c r="N3686">
        <v>2018</v>
      </c>
      <c r="O3686">
        <v>2018</v>
      </c>
    </row>
    <row r="3687" spans="1:15" x14ac:dyDescent="0.25">
      <c r="A3687">
        <v>480</v>
      </c>
      <c r="B3687" s="1">
        <v>42912</v>
      </c>
      <c r="C3687" s="1">
        <v>42918</v>
      </c>
      <c r="D3687" t="s">
        <v>15</v>
      </c>
      <c r="E3687" t="s">
        <v>1091</v>
      </c>
      <c r="F3687" t="s">
        <v>29</v>
      </c>
      <c r="G3687" t="s">
        <v>18</v>
      </c>
      <c r="H3687" t="s">
        <v>19</v>
      </c>
      <c r="I3687">
        <v>10024</v>
      </c>
      <c r="J3687" t="s">
        <v>20</v>
      </c>
      <c r="K3687" t="s">
        <v>21</v>
      </c>
      <c r="L3687" t="s">
        <v>1262</v>
      </c>
      <c r="M3687">
        <v>14.7</v>
      </c>
      <c r="N3687">
        <v>2017</v>
      </c>
      <c r="O3687">
        <v>2017</v>
      </c>
    </row>
    <row r="3688" spans="1:15" x14ac:dyDescent="0.25">
      <c r="A3688">
        <v>483</v>
      </c>
      <c r="B3688" s="1">
        <v>42207</v>
      </c>
      <c r="C3688" s="1">
        <v>42212</v>
      </c>
      <c r="D3688" t="s">
        <v>15</v>
      </c>
      <c r="E3688" t="s">
        <v>971</v>
      </c>
      <c r="F3688" t="s">
        <v>17</v>
      </c>
      <c r="G3688" t="s">
        <v>18</v>
      </c>
      <c r="H3688" t="s">
        <v>19</v>
      </c>
      <c r="I3688">
        <v>10024</v>
      </c>
      <c r="J3688" t="s">
        <v>20</v>
      </c>
      <c r="K3688" t="s">
        <v>21</v>
      </c>
      <c r="L3688" t="s">
        <v>1262</v>
      </c>
      <c r="M3688">
        <v>5.96</v>
      </c>
      <c r="N3688">
        <v>2015</v>
      </c>
      <c r="O3688">
        <v>2015</v>
      </c>
    </row>
    <row r="3689" spans="1:15" x14ac:dyDescent="0.25">
      <c r="A3689">
        <v>507</v>
      </c>
      <c r="B3689" s="1">
        <v>42445</v>
      </c>
      <c r="C3689" s="1">
        <v>42451</v>
      </c>
      <c r="D3689" t="s">
        <v>15</v>
      </c>
      <c r="E3689" t="s">
        <v>494</v>
      </c>
      <c r="F3689" t="s">
        <v>17</v>
      </c>
      <c r="G3689" t="s">
        <v>284</v>
      </c>
      <c r="H3689" t="s">
        <v>156</v>
      </c>
      <c r="I3689">
        <v>30318</v>
      </c>
      <c r="J3689" t="s">
        <v>121</v>
      </c>
      <c r="K3689" t="s">
        <v>21</v>
      </c>
      <c r="L3689" t="s">
        <v>1262</v>
      </c>
      <c r="M3689">
        <v>2.74</v>
      </c>
      <c r="N3689">
        <v>2016</v>
      </c>
      <c r="O3689">
        <v>2016</v>
      </c>
    </row>
    <row r="3690" spans="1:15" x14ac:dyDescent="0.25">
      <c r="A3690">
        <v>508</v>
      </c>
      <c r="B3690" s="1">
        <v>42445</v>
      </c>
      <c r="C3690" s="1">
        <v>42451</v>
      </c>
      <c r="D3690" t="s">
        <v>15</v>
      </c>
      <c r="E3690" t="s">
        <v>494</v>
      </c>
      <c r="F3690" t="s">
        <v>17</v>
      </c>
      <c r="G3690" t="s">
        <v>284</v>
      </c>
      <c r="H3690" t="s">
        <v>156</v>
      </c>
      <c r="I3690">
        <v>30318</v>
      </c>
      <c r="J3690" t="s">
        <v>121</v>
      </c>
      <c r="K3690" t="s">
        <v>21</v>
      </c>
      <c r="L3690" t="s">
        <v>1262</v>
      </c>
      <c r="M3690">
        <v>8.34</v>
      </c>
      <c r="N3690">
        <v>2016</v>
      </c>
      <c r="O3690">
        <v>2016</v>
      </c>
    </row>
    <row r="3691" spans="1:15" x14ac:dyDescent="0.25">
      <c r="A3691">
        <v>575</v>
      </c>
      <c r="B3691" s="1">
        <v>43042</v>
      </c>
      <c r="C3691" s="1">
        <v>43046</v>
      </c>
      <c r="D3691" t="s">
        <v>15</v>
      </c>
      <c r="E3691" t="s">
        <v>684</v>
      </c>
      <c r="F3691" t="s">
        <v>17</v>
      </c>
      <c r="G3691" t="s">
        <v>1266</v>
      </c>
      <c r="H3691" t="s">
        <v>139</v>
      </c>
      <c r="I3691">
        <v>98270</v>
      </c>
      <c r="J3691" t="s">
        <v>114</v>
      </c>
      <c r="K3691" t="s">
        <v>21</v>
      </c>
      <c r="L3691" t="s">
        <v>1262</v>
      </c>
      <c r="M3691">
        <v>8.82</v>
      </c>
      <c r="N3691">
        <v>2017</v>
      </c>
      <c r="O3691">
        <v>2017</v>
      </c>
    </row>
    <row r="3692" spans="1:15" x14ac:dyDescent="0.25">
      <c r="A3692">
        <v>593</v>
      </c>
      <c r="B3692" s="1">
        <v>42013</v>
      </c>
      <c r="C3692" s="1">
        <v>42017</v>
      </c>
      <c r="D3692" t="s">
        <v>15</v>
      </c>
      <c r="E3692" t="s">
        <v>998</v>
      </c>
      <c r="F3692" t="s">
        <v>17</v>
      </c>
      <c r="G3692" t="s">
        <v>550</v>
      </c>
      <c r="H3692" t="s">
        <v>109</v>
      </c>
      <c r="I3692">
        <v>78041</v>
      </c>
      <c r="J3692" t="s">
        <v>110</v>
      </c>
      <c r="K3692" t="s">
        <v>21</v>
      </c>
      <c r="L3692" t="s">
        <v>1262</v>
      </c>
      <c r="M3692">
        <v>9.3439999999999994</v>
      </c>
      <c r="N3692">
        <v>2015</v>
      </c>
      <c r="O3692">
        <v>2015</v>
      </c>
    </row>
    <row r="3693" spans="1:15" x14ac:dyDescent="0.25">
      <c r="A3693">
        <v>609</v>
      </c>
      <c r="B3693" s="1">
        <v>42147</v>
      </c>
      <c r="C3693" s="1">
        <v>42151</v>
      </c>
      <c r="D3693" t="s">
        <v>15</v>
      </c>
      <c r="E3693" t="s">
        <v>500</v>
      </c>
      <c r="F3693" t="s">
        <v>17</v>
      </c>
      <c r="G3693" t="s">
        <v>143</v>
      </c>
      <c r="H3693" t="s">
        <v>144</v>
      </c>
      <c r="I3693">
        <v>19134</v>
      </c>
      <c r="J3693" t="s">
        <v>20</v>
      </c>
      <c r="K3693" t="s">
        <v>21</v>
      </c>
      <c r="L3693" t="s">
        <v>1262</v>
      </c>
      <c r="M3693">
        <v>21.167999999999999</v>
      </c>
      <c r="N3693">
        <v>2015</v>
      </c>
      <c r="O3693">
        <v>2015</v>
      </c>
    </row>
    <row r="3694" spans="1:15" x14ac:dyDescent="0.25">
      <c r="A3694">
        <v>626</v>
      </c>
      <c r="B3694" s="1">
        <v>42703</v>
      </c>
      <c r="C3694" s="1">
        <v>42707</v>
      </c>
      <c r="D3694" t="s">
        <v>15</v>
      </c>
      <c r="E3694" t="s">
        <v>330</v>
      </c>
      <c r="F3694" t="s">
        <v>29</v>
      </c>
      <c r="G3694" t="s">
        <v>1243</v>
      </c>
      <c r="H3694" t="s">
        <v>182</v>
      </c>
      <c r="I3694">
        <v>48126</v>
      </c>
      <c r="J3694" t="s">
        <v>110</v>
      </c>
      <c r="K3694" t="s">
        <v>21</v>
      </c>
      <c r="L3694" t="s">
        <v>1262</v>
      </c>
      <c r="M3694">
        <v>161.82</v>
      </c>
      <c r="N3694">
        <v>2016</v>
      </c>
      <c r="O3694">
        <v>2016</v>
      </c>
    </row>
    <row r="3695" spans="1:15" x14ac:dyDescent="0.25">
      <c r="A3695">
        <v>673</v>
      </c>
      <c r="B3695" s="1">
        <v>43266</v>
      </c>
      <c r="C3695" s="1">
        <v>43273</v>
      </c>
      <c r="D3695" t="s">
        <v>15</v>
      </c>
      <c r="E3695" t="s">
        <v>515</v>
      </c>
      <c r="F3695" t="s">
        <v>17</v>
      </c>
      <c r="G3695" t="s">
        <v>721</v>
      </c>
      <c r="H3695" t="s">
        <v>117</v>
      </c>
      <c r="I3695">
        <v>62301</v>
      </c>
      <c r="J3695" t="s">
        <v>110</v>
      </c>
      <c r="K3695" t="s">
        <v>21</v>
      </c>
      <c r="L3695" t="s">
        <v>1262</v>
      </c>
      <c r="M3695">
        <v>19.559999999999999</v>
      </c>
      <c r="N3695">
        <v>2018</v>
      </c>
      <c r="O3695">
        <v>2018</v>
      </c>
    </row>
    <row r="3696" spans="1:15" x14ac:dyDescent="0.25">
      <c r="A3696">
        <v>752</v>
      </c>
      <c r="B3696" s="1">
        <v>43375</v>
      </c>
      <c r="C3696" s="1">
        <v>43379</v>
      </c>
      <c r="D3696" t="s">
        <v>15</v>
      </c>
      <c r="E3696" t="s">
        <v>507</v>
      </c>
      <c r="F3696" t="s">
        <v>17</v>
      </c>
      <c r="G3696" t="s">
        <v>508</v>
      </c>
      <c r="H3696" t="s">
        <v>182</v>
      </c>
      <c r="I3696">
        <v>48183</v>
      </c>
      <c r="J3696" t="s">
        <v>110</v>
      </c>
      <c r="K3696" t="s">
        <v>21</v>
      </c>
      <c r="L3696" t="s">
        <v>1262</v>
      </c>
      <c r="M3696">
        <v>56.98</v>
      </c>
      <c r="N3696">
        <v>2018</v>
      </c>
      <c r="O3696">
        <v>2018</v>
      </c>
    </row>
    <row r="3697" spans="1:15" x14ac:dyDescent="0.25">
      <c r="A3697">
        <v>775</v>
      </c>
      <c r="B3697" s="1">
        <v>43130</v>
      </c>
      <c r="C3697" s="1">
        <v>43136</v>
      </c>
      <c r="D3697" t="s">
        <v>15</v>
      </c>
      <c r="E3697" t="s">
        <v>306</v>
      </c>
      <c r="F3697" t="s">
        <v>29</v>
      </c>
      <c r="G3697" t="s">
        <v>307</v>
      </c>
      <c r="H3697" t="s">
        <v>213</v>
      </c>
      <c r="I3697">
        <v>50315</v>
      </c>
      <c r="J3697" t="s">
        <v>110</v>
      </c>
      <c r="K3697" t="s">
        <v>21</v>
      </c>
      <c r="L3697" t="s">
        <v>1262</v>
      </c>
      <c r="M3697">
        <v>40.299999999999997</v>
      </c>
      <c r="N3697">
        <v>2018</v>
      </c>
      <c r="O3697">
        <v>2018</v>
      </c>
    </row>
    <row r="3698" spans="1:15" x14ac:dyDescent="0.25">
      <c r="A3698">
        <v>777</v>
      </c>
      <c r="B3698" s="1">
        <v>42184</v>
      </c>
      <c r="C3698" s="1">
        <v>42191</v>
      </c>
      <c r="D3698" t="s">
        <v>15</v>
      </c>
      <c r="E3698" t="s">
        <v>665</v>
      </c>
      <c r="F3698" t="s">
        <v>17</v>
      </c>
      <c r="G3698" t="s">
        <v>525</v>
      </c>
      <c r="H3698" t="s">
        <v>201</v>
      </c>
      <c r="I3698">
        <v>45231</v>
      </c>
      <c r="J3698" t="s">
        <v>20</v>
      </c>
      <c r="K3698" t="s">
        <v>21</v>
      </c>
      <c r="L3698" t="s">
        <v>1262</v>
      </c>
      <c r="M3698">
        <v>32.76</v>
      </c>
      <c r="N3698">
        <v>2015</v>
      </c>
      <c r="O3698">
        <v>2015</v>
      </c>
    </row>
    <row r="3699" spans="1:15" x14ac:dyDescent="0.25">
      <c r="A3699">
        <v>806</v>
      </c>
      <c r="B3699" s="1">
        <v>42309</v>
      </c>
      <c r="C3699" s="1">
        <v>42315</v>
      </c>
      <c r="D3699" t="s">
        <v>15</v>
      </c>
      <c r="E3699" t="s">
        <v>492</v>
      </c>
      <c r="F3699" t="s">
        <v>17</v>
      </c>
      <c r="G3699" t="s">
        <v>316</v>
      </c>
      <c r="H3699" t="s">
        <v>198</v>
      </c>
      <c r="I3699">
        <v>80219</v>
      </c>
      <c r="J3699" t="s">
        <v>114</v>
      </c>
      <c r="K3699" t="s">
        <v>21</v>
      </c>
      <c r="L3699" t="s">
        <v>1262</v>
      </c>
      <c r="M3699">
        <v>43.176000000000002</v>
      </c>
      <c r="N3699">
        <v>2015</v>
      </c>
      <c r="O3699">
        <v>2015</v>
      </c>
    </row>
    <row r="3700" spans="1:15" x14ac:dyDescent="0.25">
      <c r="A3700">
        <v>834</v>
      </c>
      <c r="B3700" s="1">
        <v>42939</v>
      </c>
      <c r="C3700" s="1">
        <v>42943</v>
      </c>
      <c r="D3700" t="s">
        <v>15</v>
      </c>
      <c r="E3700" t="s">
        <v>390</v>
      </c>
      <c r="F3700" t="s">
        <v>29</v>
      </c>
      <c r="G3700" t="s">
        <v>119</v>
      </c>
      <c r="H3700" t="s">
        <v>120</v>
      </c>
      <c r="I3700">
        <v>33614</v>
      </c>
      <c r="J3700" t="s">
        <v>121</v>
      </c>
      <c r="K3700" t="s">
        <v>21</v>
      </c>
      <c r="L3700" t="s">
        <v>1262</v>
      </c>
      <c r="M3700">
        <v>35.216000000000001</v>
      </c>
      <c r="N3700">
        <v>2017</v>
      </c>
      <c r="O3700">
        <v>2017</v>
      </c>
    </row>
    <row r="3701" spans="1:15" x14ac:dyDescent="0.25">
      <c r="A3701">
        <v>840</v>
      </c>
      <c r="B3701" s="1">
        <v>42694</v>
      </c>
      <c r="C3701" s="1">
        <v>42699</v>
      </c>
      <c r="D3701" t="s">
        <v>15</v>
      </c>
      <c r="E3701" t="s">
        <v>354</v>
      </c>
      <c r="F3701" t="s">
        <v>29</v>
      </c>
      <c r="G3701" t="s">
        <v>18</v>
      </c>
      <c r="H3701" t="s">
        <v>19</v>
      </c>
      <c r="I3701">
        <v>10035</v>
      </c>
      <c r="J3701" t="s">
        <v>20</v>
      </c>
      <c r="K3701" t="s">
        <v>21</v>
      </c>
      <c r="L3701" t="s">
        <v>1262</v>
      </c>
      <c r="M3701">
        <v>60.45</v>
      </c>
      <c r="N3701">
        <v>2016</v>
      </c>
      <c r="O3701">
        <v>2016</v>
      </c>
    </row>
    <row r="3702" spans="1:15" x14ac:dyDescent="0.25">
      <c r="A3702">
        <v>841</v>
      </c>
      <c r="B3702" s="1">
        <v>42694</v>
      </c>
      <c r="C3702" s="1">
        <v>42699</v>
      </c>
      <c r="D3702" t="s">
        <v>15</v>
      </c>
      <c r="E3702" t="s">
        <v>354</v>
      </c>
      <c r="F3702" t="s">
        <v>29</v>
      </c>
      <c r="G3702" t="s">
        <v>18</v>
      </c>
      <c r="H3702" t="s">
        <v>19</v>
      </c>
      <c r="I3702">
        <v>10035</v>
      </c>
      <c r="J3702" t="s">
        <v>20</v>
      </c>
      <c r="K3702" t="s">
        <v>21</v>
      </c>
      <c r="L3702" t="s">
        <v>1262</v>
      </c>
      <c r="M3702">
        <v>11.52</v>
      </c>
      <c r="N3702">
        <v>2016</v>
      </c>
      <c r="O3702">
        <v>2016</v>
      </c>
    </row>
    <row r="3703" spans="1:15" x14ac:dyDescent="0.25">
      <c r="A3703">
        <v>853</v>
      </c>
      <c r="B3703" s="1">
        <v>42883</v>
      </c>
      <c r="C3703" s="1">
        <v>42890</v>
      </c>
      <c r="D3703" t="s">
        <v>15</v>
      </c>
      <c r="E3703" t="s">
        <v>963</v>
      </c>
      <c r="F3703" t="s">
        <v>17</v>
      </c>
      <c r="G3703" t="s">
        <v>164</v>
      </c>
      <c r="H3703" t="s">
        <v>165</v>
      </c>
      <c r="I3703">
        <v>39212</v>
      </c>
      <c r="J3703" t="s">
        <v>121</v>
      </c>
      <c r="K3703" t="s">
        <v>21</v>
      </c>
      <c r="L3703" t="s">
        <v>1262</v>
      </c>
      <c r="M3703">
        <v>185.88</v>
      </c>
      <c r="N3703">
        <v>2017</v>
      </c>
      <c r="O3703">
        <v>2017</v>
      </c>
    </row>
    <row r="3704" spans="1:15" x14ac:dyDescent="0.25">
      <c r="A3704">
        <v>928</v>
      </c>
      <c r="B3704" s="1">
        <v>42648</v>
      </c>
      <c r="C3704" s="1">
        <v>42652</v>
      </c>
      <c r="D3704" t="s">
        <v>15</v>
      </c>
      <c r="E3704" t="s">
        <v>1267</v>
      </c>
      <c r="F3704" t="s">
        <v>25</v>
      </c>
      <c r="G3704" t="s">
        <v>222</v>
      </c>
      <c r="H3704" t="s">
        <v>175</v>
      </c>
      <c r="I3704">
        <v>22153</v>
      </c>
      <c r="J3704" t="s">
        <v>121</v>
      </c>
      <c r="K3704" t="s">
        <v>21</v>
      </c>
      <c r="L3704" t="s">
        <v>1262</v>
      </c>
      <c r="M3704">
        <v>46.2</v>
      </c>
      <c r="N3704">
        <v>2016</v>
      </c>
      <c r="O3704">
        <v>2016</v>
      </c>
    </row>
    <row r="3705" spans="1:15" x14ac:dyDescent="0.25">
      <c r="A3705">
        <v>954</v>
      </c>
      <c r="B3705" s="1">
        <v>43462</v>
      </c>
      <c r="C3705" s="1">
        <v>43466</v>
      </c>
      <c r="D3705" t="s">
        <v>15</v>
      </c>
      <c r="E3705" t="s">
        <v>1268</v>
      </c>
      <c r="F3705" t="s">
        <v>17</v>
      </c>
      <c r="G3705" t="s">
        <v>1269</v>
      </c>
      <c r="H3705" t="s">
        <v>109</v>
      </c>
      <c r="I3705">
        <v>78664</v>
      </c>
      <c r="J3705" t="s">
        <v>110</v>
      </c>
      <c r="K3705" t="s">
        <v>21</v>
      </c>
      <c r="L3705" t="s">
        <v>1262</v>
      </c>
      <c r="M3705">
        <v>27.167999999999999</v>
      </c>
      <c r="N3705">
        <v>2018</v>
      </c>
      <c r="O3705">
        <v>2019</v>
      </c>
    </row>
    <row r="3706" spans="1:15" x14ac:dyDescent="0.25">
      <c r="A3706">
        <v>990</v>
      </c>
      <c r="B3706" s="1">
        <v>43241</v>
      </c>
      <c r="C3706" s="1">
        <v>43246</v>
      </c>
      <c r="D3706" t="s">
        <v>15</v>
      </c>
      <c r="E3706" t="s">
        <v>1091</v>
      </c>
      <c r="F3706" t="s">
        <v>29</v>
      </c>
      <c r="G3706" t="s">
        <v>660</v>
      </c>
      <c r="H3706" t="s">
        <v>19</v>
      </c>
      <c r="I3706">
        <v>13021</v>
      </c>
      <c r="J3706" t="s">
        <v>20</v>
      </c>
      <c r="K3706" t="s">
        <v>21</v>
      </c>
      <c r="L3706" t="s">
        <v>1262</v>
      </c>
      <c r="M3706">
        <v>17.97</v>
      </c>
      <c r="N3706">
        <v>2018</v>
      </c>
      <c r="O3706">
        <v>2018</v>
      </c>
    </row>
    <row r="3707" spans="1:15" x14ac:dyDescent="0.25">
      <c r="A3707">
        <v>1001</v>
      </c>
      <c r="B3707" s="1">
        <v>43052</v>
      </c>
      <c r="C3707" s="1">
        <v>43056</v>
      </c>
      <c r="D3707" t="s">
        <v>15</v>
      </c>
      <c r="E3707" t="s">
        <v>217</v>
      </c>
      <c r="F3707" t="s">
        <v>25</v>
      </c>
      <c r="G3707" t="s">
        <v>1270</v>
      </c>
      <c r="H3707" t="s">
        <v>139</v>
      </c>
      <c r="I3707">
        <v>98661</v>
      </c>
      <c r="J3707" t="s">
        <v>114</v>
      </c>
      <c r="K3707" t="s">
        <v>21</v>
      </c>
      <c r="L3707" t="s">
        <v>1262</v>
      </c>
      <c r="M3707">
        <v>44.02</v>
      </c>
      <c r="N3707">
        <v>2017</v>
      </c>
      <c r="O3707">
        <v>2017</v>
      </c>
    </row>
    <row r="3708" spans="1:15" x14ac:dyDescent="0.25">
      <c r="A3708">
        <v>1021</v>
      </c>
      <c r="B3708" s="1">
        <v>42487</v>
      </c>
      <c r="C3708" s="1">
        <v>42493</v>
      </c>
      <c r="D3708" t="s">
        <v>15</v>
      </c>
      <c r="E3708" t="s">
        <v>83</v>
      </c>
      <c r="F3708" t="s">
        <v>17</v>
      </c>
      <c r="G3708" t="s">
        <v>139</v>
      </c>
      <c r="H3708" t="s">
        <v>532</v>
      </c>
      <c r="I3708">
        <v>20016</v>
      </c>
      <c r="J3708" t="s">
        <v>20</v>
      </c>
      <c r="K3708" t="s">
        <v>21</v>
      </c>
      <c r="L3708" t="s">
        <v>1262</v>
      </c>
      <c r="M3708">
        <v>22.74</v>
      </c>
      <c r="N3708">
        <v>2016</v>
      </c>
      <c r="O3708">
        <v>2016</v>
      </c>
    </row>
    <row r="3709" spans="1:15" x14ac:dyDescent="0.25">
      <c r="A3709">
        <v>1054</v>
      </c>
      <c r="B3709" s="1">
        <v>42464</v>
      </c>
      <c r="C3709" s="1">
        <v>42468</v>
      </c>
      <c r="D3709" t="s">
        <v>15</v>
      </c>
      <c r="E3709" t="s">
        <v>33</v>
      </c>
      <c r="F3709" t="s">
        <v>25</v>
      </c>
      <c r="G3709" t="s">
        <v>18</v>
      </c>
      <c r="H3709" t="s">
        <v>19</v>
      </c>
      <c r="I3709">
        <v>10009</v>
      </c>
      <c r="J3709" t="s">
        <v>20</v>
      </c>
      <c r="K3709" t="s">
        <v>21</v>
      </c>
      <c r="L3709" t="s">
        <v>1262</v>
      </c>
      <c r="M3709">
        <v>11.16</v>
      </c>
      <c r="N3709">
        <v>2016</v>
      </c>
      <c r="O3709">
        <v>2016</v>
      </c>
    </row>
    <row r="3710" spans="1:15" x14ac:dyDescent="0.25">
      <c r="A3710">
        <v>1064</v>
      </c>
      <c r="B3710" s="1">
        <v>42476</v>
      </c>
      <c r="C3710" s="1">
        <v>42481</v>
      </c>
      <c r="D3710" t="s">
        <v>15</v>
      </c>
      <c r="E3710" t="s">
        <v>312</v>
      </c>
      <c r="F3710" t="s">
        <v>29</v>
      </c>
      <c r="G3710" t="s">
        <v>220</v>
      </c>
      <c r="H3710" t="s">
        <v>201</v>
      </c>
      <c r="I3710">
        <v>43615</v>
      </c>
      <c r="J3710" t="s">
        <v>20</v>
      </c>
      <c r="K3710" t="s">
        <v>21</v>
      </c>
      <c r="L3710" t="s">
        <v>1262</v>
      </c>
      <c r="M3710">
        <v>7.8719999999999999</v>
      </c>
      <c r="N3710">
        <v>2016</v>
      </c>
      <c r="O3710">
        <v>2016</v>
      </c>
    </row>
    <row r="3711" spans="1:15" x14ac:dyDescent="0.25">
      <c r="A3711">
        <v>1123</v>
      </c>
      <c r="B3711" s="1">
        <v>42024</v>
      </c>
      <c r="C3711" s="1">
        <v>42030</v>
      </c>
      <c r="D3711" t="s">
        <v>15</v>
      </c>
      <c r="E3711" t="s">
        <v>1221</v>
      </c>
      <c r="F3711" t="s">
        <v>17</v>
      </c>
      <c r="G3711" t="s">
        <v>874</v>
      </c>
      <c r="H3711" t="s">
        <v>151</v>
      </c>
      <c r="I3711">
        <v>72401</v>
      </c>
      <c r="J3711" t="s">
        <v>121</v>
      </c>
      <c r="K3711" t="s">
        <v>21</v>
      </c>
      <c r="L3711" t="s">
        <v>1262</v>
      </c>
      <c r="M3711">
        <v>22.96</v>
      </c>
      <c r="N3711">
        <v>2015</v>
      </c>
      <c r="O3711">
        <v>2015</v>
      </c>
    </row>
    <row r="3712" spans="1:15" x14ac:dyDescent="0.25">
      <c r="A3712">
        <v>1125</v>
      </c>
      <c r="B3712" s="1">
        <v>42024</v>
      </c>
      <c r="C3712" s="1">
        <v>42030</v>
      </c>
      <c r="D3712" t="s">
        <v>15</v>
      </c>
      <c r="E3712" t="s">
        <v>1221</v>
      </c>
      <c r="F3712" t="s">
        <v>17</v>
      </c>
      <c r="G3712" t="s">
        <v>874</v>
      </c>
      <c r="H3712" t="s">
        <v>151</v>
      </c>
      <c r="I3712">
        <v>72401</v>
      </c>
      <c r="J3712" t="s">
        <v>121</v>
      </c>
      <c r="K3712" t="s">
        <v>21</v>
      </c>
      <c r="L3712" t="s">
        <v>1262</v>
      </c>
      <c r="M3712">
        <v>6.63</v>
      </c>
      <c r="N3712">
        <v>2015</v>
      </c>
      <c r="O3712">
        <v>2015</v>
      </c>
    </row>
    <row r="3713" spans="1:15" x14ac:dyDescent="0.25">
      <c r="A3713">
        <v>1128</v>
      </c>
      <c r="B3713" s="1">
        <v>42431</v>
      </c>
      <c r="C3713" s="1">
        <v>42436</v>
      </c>
      <c r="D3713" t="s">
        <v>15</v>
      </c>
      <c r="E3713" t="s">
        <v>193</v>
      </c>
      <c r="F3713" t="s">
        <v>25</v>
      </c>
      <c r="G3713" t="s">
        <v>218</v>
      </c>
      <c r="H3713" t="s">
        <v>210</v>
      </c>
      <c r="I3713">
        <v>47374</v>
      </c>
      <c r="J3713" t="s">
        <v>110</v>
      </c>
      <c r="K3713" t="s">
        <v>21</v>
      </c>
      <c r="L3713" t="s">
        <v>1262</v>
      </c>
      <c r="M3713">
        <v>10.16</v>
      </c>
      <c r="N3713">
        <v>2016</v>
      </c>
      <c r="O3713">
        <v>2016</v>
      </c>
    </row>
    <row r="3714" spans="1:15" x14ac:dyDescent="0.25">
      <c r="A3714">
        <v>1153</v>
      </c>
      <c r="B3714" s="1">
        <v>43100</v>
      </c>
      <c r="C3714" s="1">
        <v>43106</v>
      </c>
      <c r="D3714" t="s">
        <v>15</v>
      </c>
      <c r="E3714" t="s">
        <v>310</v>
      </c>
      <c r="F3714" t="s">
        <v>29</v>
      </c>
      <c r="G3714" t="s">
        <v>313</v>
      </c>
      <c r="H3714" t="s">
        <v>127</v>
      </c>
      <c r="I3714">
        <v>89502</v>
      </c>
      <c r="J3714" t="s">
        <v>114</v>
      </c>
      <c r="K3714" t="s">
        <v>21</v>
      </c>
      <c r="L3714" t="s">
        <v>1262</v>
      </c>
      <c r="M3714">
        <v>3.64</v>
      </c>
      <c r="N3714">
        <v>2017</v>
      </c>
      <c r="O3714">
        <v>2018</v>
      </c>
    </row>
    <row r="3715" spans="1:15" x14ac:dyDescent="0.25">
      <c r="A3715">
        <v>1182</v>
      </c>
      <c r="B3715" s="1">
        <v>42176</v>
      </c>
      <c r="C3715" s="1">
        <v>42180</v>
      </c>
      <c r="D3715" t="s">
        <v>15</v>
      </c>
      <c r="E3715" t="s">
        <v>1217</v>
      </c>
      <c r="F3715" t="s">
        <v>17</v>
      </c>
      <c r="G3715" t="s">
        <v>123</v>
      </c>
      <c r="H3715" t="s">
        <v>124</v>
      </c>
      <c r="I3715">
        <v>8701</v>
      </c>
      <c r="J3715" t="s">
        <v>20</v>
      </c>
      <c r="K3715" t="s">
        <v>21</v>
      </c>
      <c r="L3715" t="s">
        <v>1262</v>
      </c>
      <c r="M3715">
        <v>3.76</v>
      </c>
      <c r="N3715">
        <v>2015</v>
      </c>
      <c r="O3715">
        <v>2015</v>
      </c>
    </row>
    <row r="3716" spans="1:15" x14ac:dyDescent="0.25">
      <c r="A3716">
        <v>1216</v>
      </c>
      <c r="B3716" s="1">
        <v>43352</v>
      </c>
      <c r="C3716" s="1">
        <v>43356</v>
      </c>
      <c r="D3716" t="s">
        <v>15</v>
      </c>
      <c r="E3716" t="s">
        <v>317</v>
      </c>
      <c r="F3716" t="s">
        <v>29</v>
      </c>
      <c r="G3716" t="s">
        <v>143</v>
      </c>
      <c r="H3716" t="s">
        <v>144</v>
      </c>
      <c r="I3716">
        <v>19134</v>
      </c>
      <c r="J3716" t="s">
        <v>20</v>
      </c>
      <c r="K3716" t="s">
        <v>21</v>
      </c>
      <c r="L3716" t="s">
        <v>1262</v>
      </c>
      <c r="M3716">
        <v>4.6719999999999997</v>
      </c>
      <c r="N3716">
        <v>2018</v>
      </c>
      <c r="O3716">
        <v>2018</v>
      </c>
    </row>
    <row r="3717" spans="1:15" x14ac:dyDescent="0.25">
      <c r="A3717">
        <v>1240</v>
      </c>
      <c r="B3717" s="1">
        <v>42227</v>
      </c>
      <c r="C3717" s="1">
        <v>42231</v>
      </c>
      <c r="D3717" t="s">
        <v>15</v>
      </c>
      <c r="E3717" t="s">
        <v>1212</v>
      </c>
      <c r="F3717" t="s">
        <v>17</v>
      </c>
      <c r="G3717" t="s">
        <v>138</v>
      </c>
      <c r="H3717" t="s">
        <v>139</v>
      </c>
      <c r="I3717">
        <v>98105</v>
      </c>
      <c r="J3717" t="s">
        <v>114</v>
      </c>
      <c r="K3717" t="s">
        <v>21</v>
      </c>
      <c r="L3717" t="s">
        <v>1262</v>
      </c>
      <c r="M3717">
        <v>40.97</v>
      </c>
      <c r="N3717">
        <v>2015</v>
      </c>
      <c r="O3717">
        <v>2015</v>
      </c>
    </row>
    <row r="3718" spans="1:15" x14ac:dyDescent="0.25">
      <c r="A3718">
        <v>1249</v>
      </c>
      <c r="B3718" s="1">
        <v>43452</v>
      </c>
      <c r="C3718" s="1">
        <v>43458</v>
      </c>
      <c r="D3718" t="s">
        <v>15</v>
      </c>
      <c r="E3718" t="s">
        <v>27</v>
      </c>
      <c r="F3718" t="s">
        <v>17</v>
      </c>
      <c r="G3718" t="s">
        <v>18</v>
      </c>
      <c r="H3718" t="s">
        <v>19</v>
      </c>
      <c r="I3718">
        <v>10009</v>
      </c>
      <c r="J3718" t="s">
        <v>20</v>
      </c>
      <c r="K3718" t="s">
        <v>21</v>
      </c>
      <c r="L3718" t="s">
        <v>1262</v>
      </c>
      <c r="M3718">
        <v>38.82</v>
      </c>
      <c r="N3718">
        <v>2018</v>
      </c>
      <c r="O3718">
        <v>2018</v>
      </c>
    </row>
    <row r="3719" spans="1:15" x14ac:dyDescent="0.25">
      <c r="A3719">
        <v>1252</v>
      </c>
      <c r="B3719" s="1">
        <v>43452</v>
      </c>
      <c r="C3719" s="1">
        <v>43458</v>
      </c>
      <c r="D3719" t="s">
        <v>15</v>
      </c>
      <c r="E3719" t="s">
        <v>27</v>
      </c>
      <c r="F3719" t="s">
        <v>17</v>
      </c>
      <c r="G3719" t="s">
        <v>18</v>
      </c>
      <c r="H3719" t="s">
        <v>19</v>
      </c>
      <c r="I3719">
        <v>10009</v>
      </c>
      <c r="J3719" t="s">
        <v>20</v>
      </c>
      <c r="K3719" t="s">
        <v>21</v>
      </c>
      <c r="L3719" t="s">
        <v>1262</v>
      </c>
      <c r="M3719">
        <v>3.2</v>
      </c>
      <c r="N3719">
        <v>2018</v>
      </c>
      <c r="O3719">
        <v>2018</v>
      </c>
    </row>
    <row r="3720" spans="1:15" x14ac:dyDescent="0.25">
      <c r="A3720">
        <v>1254</v>
      </c>
      <c r="B3720" s="1">
        <v>43169</v>
      </c>
      <c r="C3720" s="1">
        <v>43173</v>
      </c>
      <c r="D3720" t="s">
        <v>15</v>
      </c>
      <c r="E3720" t="s">
        <v>181</v>
      </c>
      <c r="F3720" t="s">
        <v>25</v>
      </c>
      <c r="G3720" t="s">
        <v>855</v>
      </c>
      <c r="H3720" t="s">
        <v>144</v>
      </c>
      <c r="I3720">
        <v>19013</v>
      </c>
      <c r="J3720" t="s">
        <v>20</v>
      </c>
      <c r="K3720" t="s">
        <v>21</v>
      </c>
      <c r="L3720" t="s">
        <v>1262</v>
      </c>
      <c r="M3720">
        <v>5.2480000000000002</v>
      </c>
      <c r="N3720">
        <v>2018</v>
      </c>
      <c r="O3720">
        <v>2018</v>
      </c>
    </row>
    <row r="3721" spans="1:15" x14ac:dyDescent="0.25">
      <c r="A3721">
        <v>1278</v>
      </c>
      <c r="B3721" s="1">
        <v>42857</v>
      </c>
      <c r="C3721" s="1">
        <v>42862</v>
      </c>
      <c r="D3721" t="s">
        <v>15</v>
      </c>
      <c r="E3721" t="s">
        <v>710</v>
      </c>
      <c r="F3721" t="s">
        <v>17</v>
      </c>
      <c r="G3721" t="s">
        <v>167</v>
      </c>
      <c r="H3721" t="s">
        <v>109</v>
      </c>
      <c r="I3721">
        <v>77070</v>
      </c>
      <c r="J3721" t="s">
        <v>110</v>
      </c>
      <c r="K3721" t="s">
        <v>21</v>
      </c>
      <c r="L3721" t="s">
        <v>1262</v>
      </c>
      <c r="M3721">
        <v>86.352000000000004</v>
      </c>
      <c r="N3721">
        <v>2017</v>
      </c>
      <c r="O3721">
        <v>2017</v>
      </c>
    </row>
    <row r="3722" spans="1:15" x14ac:dyDescent="0.25">
      <c r="A3722">
        <v>1287</v>
      </c>
      <c r="B3722" s="1">
        <v>42555</v>
      </c>
      <c r="C3722" s="1">
        <v>42559</v>
      </c>
      <c r="D3722" t="s">
        <v>15</v>
      </c>
      <c r="E3722" t="s">
        <v>1126</v>
      </c>
      <c r="F3722" t="s">
        <v>25</v>
      </c>
      <c r="G3722" t="s">
        <v>18</v>
      </c>
      <c r="H3722" t="s">
        <v>19</v>
      </c>
      <c r="I3722">
        <v>10035</v>
      </c>
      <c r="J3722" t="s">
        <v>20</v>
      </c>
      <c r="K3722" t="s">
        <v>21</v>
      </c>
      <c r="L3722" t="s">
        <v>1262</v>
      </c>
      <c r="M3722">
        <v>15.48</v>
      </c>
      <c r="N3722">
        <v>2016</v>
      </c>
      <c r="O3722">
        <v>2016</v>
      </c>
    </row>
    <row r="3723" spans="1:15" x14ac:dyDescent="0.25">
      <c r="A3723">
        <v>1290</v>
      </c>
      <c r="B3723" s="1">
        <v>43061</v>
      </c>
      <c r="C3723" s="1">
        <v>43065</v>
      </c>
      <c r="D3723" t="s">
        <v>15</v>
      </c>
      <c r="E3723" t="s">
        <v>37</v>
      </c>
      <c r="F3723" t="s">
        <v>29</v>
      </c>
      <c r="G3723" t="s">
        <v>18</v>
      </c>
      <c r="H3723" t="s">
        <v>19</v>
      </c>
      <c r="I3723">
        <v>10009</v>
      </c>
      <c r="J3723" t="s">
        <v>20</v>
      </c>
      <c r="K3723" t="s">
        <v>21</v>
      </c>
      <c r="L3723" t="s">
        <v>1262</v>
      </c>
      <c r="M3723">
        <v>20.82</v>
      </c>
      <c r="N3723">
        <v>2017</v>
      </c>
      <c r="O3723">
        <v>2017</v>
      </c>
    </row>
    <row r="3724" spans="1:15" x14ac:dyDescent="0.25">
      <c r="A3724">
        <v>1344</v>
      </c>
      <c r="B3724" s="1">
        <v>42518</v>
      </c>
      <c r="C3724" s="1">
        <v>42522</v>
      </c>
      <c r="D3724" t="s">
        <v>15</v>
      </c>
      <c r="E3724" t="s">
        <v>557</v>
      </c>
      <c r="F3724" t="s">
        <v>17</v>
      </c>
      <c r="G3724" t="s">
        <v>987</v>
      </c>
      <c r="H3724" t="s">
        <v>19</v>
      </c>
      <c r="I3724">
        <v>11520</v>
      </c>
      <c r="J3724" t="s">
        <v>20</v>
      </c>
      <c r="K3724" t="s">
        <v>21</v>
      </c>
      <c r="L3724" t="s">
        <v>1262</v>
      </c>
      <c r="M3724">
        <v>47.82</v>
      </c>
      <c r="N3724">
        <v>2016</v>
      </c>
      <c r="O3724">
        <v>2016</v>
      </c>
    </row>
    <row r="3725" spans="1:15" x14ac:dyDescent="0.25">
      <c r="A3725">
        <v>1348</v>
      </c>
      <c r="B3725" s="1">
        <v>42080</v>
      </c>
      <c r="C3725" s="1">
        <v>42087</v>
      </c>
      <c r="D3725" t="s">
        <v>15</v>
      </c>
      <c r="E3725" t="s">
        <v>41</v>
      </c>
      <c r="F3725" t="s">
        <v>17</v>
      </c>
      <c r="G3725" t="s">
        <v>527</v>
      </c>
      <c r="H3725" t="s">
        <v>259</v>
      </c>
      <c r="I3725">
        <v>55044</v>
      </c>
      <c r="J3725" t="s">
        <v>110</v>
      </c>
      <c r="K3725" t="s">
        <v>21</v>
      </c>
      <c r="L3725" t="s">
        <v>1262</v>
      </c>
      <c r="M3725">
        <v>19.68</v>
      </c>
      <c r="N3725">
        <v>2015</v>
      </c>
      <c r="O3725">
        <v>2015</v>
      </c>
    </row>
    <row r="3726" spans="1:15" x14ac:dyDescent="0.25">
      <c r="A3726">
        <v>1361</v>
      </c>
      <c r="B3726" s="1">
        <v>43392</v>
      </c>
      <c r="C3726" s="1">
        <v>43398</v>
      </c>
      <c r="D3726" t="s">
        <v>15</v>
      </c>
      <c r="E3726" t="s">
        <v>405</v>
      </c>
      <c r="F3726" t="s">
        <v>29</v>
      </c>
      <c r="G3726" t="s">
        <v>143</v>
      </c>
      <c r="H3726" t="s">
        <v>144</v>
      </c>
      <c r="I3726">
        <v>19120</v>
      </c>
      <c r="J3726" t="s">
        <v>20</v>
      </c>
      <c r="K3726" t="s">
        <v>21</v>
      </c>
      <c r="L3726" t="s">
        <v>1262</v>
      </c>
      <c r="M3726">
        <v>123.256</v>
      </c>
      <c r="N3726">
        <v>2018</v>
      </c>
      <c r="O3726">
        <v>2018</v>
      </c>
    </row>
    <row r="3727" spans="1:15" x14ac:dyDescent="0.25">
      <c r="A3727">
        <v>1371</v>
      </c>
      <c r="B3727" s="1">
        <v>42728</v>
      </c>
      <c r="C3727" s="1">
        <v>42732</v>
      </c>
      <c r="D3727" t="s">
        <v>15</v>
      </c>
      <c r="E3727" t="s">
        <v>1253</v>
      </c>
      <c r="F3727" t="s">
        <v>17</v>
      </c>
      <c r="G3727" t="s">
        <v>246</v>
      </c>
      <c r="H3727" t="s">
        <v>198</v>
      </c>
      <c r="I3727">
        <v>80906</v>
      </c>
      <c r="J3727" t="s">
        <v>114</v>
      </c>
      <c r="K3727" t="s">
        <v>21</v>
      </c>
      <c r="L3727" t="s">
        <v>1262</v>
      </c>
      <c r="M3727">
        <v>14.04</v>
      </c>
      <c r="N3727">
        <v>2016</v>
      </c>
      <c r="O3727">
        <v>2016</v>
      </c>
    </row>
    <row r="3728" spans="1:15" x14ac:dyDescent="0.25">
      <c r="A3728">
        <v>1408</v>
      </c>
      <c r="B3728" s="1">
        <v>42980</v>
      </c>
      <c r="C3728" s="1">
        <v>42984</v>
      </c>
      <c r="D3728" t="s">
        <v>15</v>
      </c>
      <c r="E3728" t="s">
        <v>583</v>
      </c>
      <c r="F3728" t="s">
        <v>17</v>
      </c>
      <c r="G3728" t="s">
        <v>18</v>
      </c>
      <c r="H3728" t="s">
        <v>19</v>
      </c>
      <c r="I3728">
        <v>10024</v>
      </c>
      <c r="J3728" t="s">
        <v>20</v>
      </c>
      <c r="K3728" t="s">
        <v>21</v>
      </c>
      <c r="L3728" t="s">
        <v>1262</v>
      </c>
      <c r="M3728">
        <v>75.48</v>
      </c>
      <c r="N3728">
        <v>2017</v>
      </c>
      <c r="O3728">
        <v>2017</v>
      </c>
    </row>
    <row r="3729" spans="1:15" x14ac:dyDescent="0.25">
      <c r="A3729">
        <v>1437</v>
      </c>
      <c r="B3729" s="1">
        <v>43271</v>
      </c>
      <c r="C3729" s="1">
        <v>43278</v>
      </c>
      <c r="D3729" t="s">
        <v>15</v>
      </c>
      <c r="E3729" t="s">
        <v>982</v>
      </c>
      <c r="F3729" t="s">
        <v>17</v>
      </c>
      <c r="G3729" t="s">
        <v>1085</v>
      </c>
      <c r="H3729" t="s">
        <v>201</v>
      </c>
      <c r="I3729">
        <v>44134</v>
      </c>
      <c r="J3729" t="s">
        <v>20</v>
      </c>
      <c r="K3729" t="s">
        <v>21</v>
      </c>
      <c r="L3729" t="s">
        <v>1262</v>
      </c>
      <c r="M3729">
        <v>5.2480000000000002</v>
      </c>
      <c r="N3729">
        <v>2018</v>
      </c>
      <c r="O3729">
        <v>2018</v>
      </c>
    </row>
    <row r="3730" spans="1:15" x14ac:dyDescent="0.25">
      <c r="A3730">
        <v>1475</v>
      </c>
      <c r="B3730" s="1">
        <v>43058</v>
      </c>
      <c r="C3730" s="1">
        <v>43064</v>
      </c>
      <c r="D3730" t="s">
        <v>15</v>
      </c>
      <c r="E3730" t="s">
        <v>157</v>
      </c>
      <c r="F3730" t="s">
        <v>25</v>
      </c>
      <c r="G3730" t="s">
        <v>158</v>
      </c>
      <c r="H3730" t="s">
        <v>19</v>
      </c>
      <c r="I3730">
        <v>14304</v>
      </c>
      <c r="J3730" t="s">
        <v>20</v>
      </c>
      <c r="K3730" t="s">
        <v>21</v>
      </c>
      <c r="L3730" t="s">
        <v>1262</v>
      </c>
      <c r="M3730">
        <v>17.28</v>
      </c>
      <c r="N3730">
        <v>2017</v>
      </c>
      <c r="O3730">
        <v>2017</v>
      </c>
    </row>
    <row r="3731" spans="1:15" x14ac:dyDescent="0.25">
      <c r="A3731">
        <v>1496</v>
      </c>
      <c r="B3731" s="1">
        <v>43347</v>
      </c>
      <c r="C3731" s="1">
        <v>43351</v>
      </c>
      <c r="D3731" t="s">
        <v>15</v>
      </c>
      <c r="E3731" t="s">
        <v>1183</v>
      </c>
      <c r="F3731" t="s">
        <v>17</v>
      </c>
      <c r="G3731" t="s">
        <v>1254</v>
      </c>
      <c r="H3731" t="s">
        <v>109</v>
      </c>
      <c r="I3731">
        <v>75019</v>
      </c>
      <c r="J3731" t="s">
        <v>110</v>
      </c>
      <c r="K3731" t="s">
        <v>21</v>
      </c>
      <c r="L3731" t="s">
        <v>1262</v>
      </c>
      <c r="M3731">
        <v>10.192</v>
      </c>
      <c r="N3731">
        <v>2018</v>
      </c>
      <c r="O3731">
        <v>2018</v>
      </c>
    </row>
    <row r="3732" spans="1:15" x14ac:dyDescent="0.25">
      <c r="A3732">
        <v>1498</v>
      </c>
      <c r="B3732" s="1">
        <v>43347</v>
      </c>
      <c r="C3732" s="1">
        <v>43351</v>
      </c>
      <c r="D3732" t="s">
        <v>15</v>
      </c>
      <c r="E3732" t="s">
        <v>1183</v>
      </c>
      <c r="F3732" t="s">
        <v>17</v>
      </c>
      <c r="G3732" t="s">
        <v>1254</v>
      </c>
      <c r="H3732" t="s">
        <v>109</v>
      </c>
      <c r="I3732">
        <v>75019</v>
      </c>
      <c r="J3732" t="s">
        <v>110</v>
      </c>
      <c r="K3732" t="s">
        <v>21</v>
      </c>
      <c r="L3732" t="s">
        <v>1262</v>
      </c>
      <c r="M3732">
        <v>13.12</v>
      </c>
      <c r="N3732">
        <v>2018</v>
      </c>
      <c r="O3732">
        <v>2018</v>
      </c>
    </row>
    <row r="3733" spans="1:15" x14ac:dyDescent="0.25">
      <c r="A3733">
        <v>1521</v>
      </c>
      <c r="B3733" s="1">
        <v>43206</v>
      </c>
      <c r="C3733" s="1">
        <v>43211</v>
      </c>
      <c r="D3733" t="s">
        <v>15</v>
      </c>
      <c r="E3733" t="s">
        <v>183</v>
      </c>
      <c r="F3733" t="s">
        <v>25</v>
      </c>
      <c r="G3733" t="s">
        <v>116</v>
      </c>
      <c r="H3733" t="s">
        <v>117</v>
      </c>
      <c r="I3733">
        <v>60610</v>
      </c>
      <c r="J3733" t="s">
        <v>110</v>
      </c>
      <c r="K3733" t="s">
        <v>21</v>
      </c>
      <c r="L3733" t="s">
        <v>1262</v>
      </c>
      <c r="M3733">
        <v>16.52</v>
      </c>
      <c r="N3733">
        <v>2018</v>
      </c>
      <c r="O3733">
        <v>2018</v>
      </c>
    </row>
    <row r="3734" spans="1:15" x14ac:dyDescent="0.25">
      <c r="A3734">
        <v>1526</v>
      </c>
      <c r="B3734" s="1">
        <v>42710</v>
      </c>
      <c r="C3734" s="1">
        <v>42715</v>
      </c>
      <c r="D3734" t="s">
        <v>15</v>
      </c>
      <c r="E3734" t="s">
        <v>560</v>
      </c>
      <c r="F3734" t="s">
        <v>17</v>
      </c>
      <c r="G3734" t="s">
        <v>292</v>
      </c>
      <c r="H3734" t="s">
        <v>133</v>
      </c>
      <c r="I3734">
        <v>85705</v>
      </c>
      <c r="J3734" t="s">
        <v>114</v>
      </c>
      <c r="K3734" t="s">
        <v>21</v>
      </c>
      <c r="L3734" t="s">
        <v>1262</v>
      </c>
      <c r="M3734">
        <v>86.304000000000002</v>
      </c>
      <c r="N3734">
        <v>2016</v>
      </c>
      <c r="O3734">
        <v>2016</v>
      </c>
    </row>
    <row r="3735" spans="1:15" x14ac:dyDescent="0.25">
      <c r="A3735">
        <v>1527</v>
      </c>
      <c r="B3735" s="1">
        <v>42938</v>
      </c>
      <c r="C3735" s="1">
        <v>42943</v>
      </c>
      <c r="D3735" t="s">
        <v>15</v>
      </c>
      <c r="E3735" t="s">
        <v>44</v>
      </c>
      <c r="F3735" t="s">
        <v>17</v>
      </c>
      <c r="G3735" t="s">
        <v>289</v>
      </c>
      <c r="H3735" t="s">
        <v>144</v>
      </c>
      <c r="I3735">
        <v>18103</v>
      </c>
      <c r="J3735" t="s">
        <v>20</v>
      </c>
      <c r="K3735" t="s">
        <v>21</v>
      </c>
      <c r="L3735" t="s">
        <v>1262</v>
      </c>
      <c r="M3735">
        <v>4.16</v>
      </c>
      <c r="N3735">
        <v>2017</v>
      </c>
      <c r="O3735">
        <v>2017</v>
      </c>
    </row>
    <row r="3736" spans="1:15" x14ac:dyDescent="0.25">
      <c r="A3736">
        <v>1555</v>
      </c>
      <c r="B3736" s="1">
        <v>42406</v>
      </c>
      <c r="C3736" s="1">
        <v>42413</v>
      </c>
      <c r="D3736" t="s">
        <v>15</v>
      </c>
      <c r="E3736" t="s">
        <v>814</v>
      </c>
      <c r="F3736" t="s">
        <v>29</v>
      </c>
      <c r="G3736" t="s">
        <v>586</v>
      </c>
      <c r="H3736" t="s">
        <v>139</v>
      </c>
      <c r="I3736">
        <v>98006</v>
      </c>
      <c r="J3736" t="s">
        <v>114</v>
      </c>
      <c r="K3736" t="s">
        <v>21</v>
      </c>
      <c r="L3736" t="s">
        <v>1262</v>
      </c>
      <c r="M3736">
        <v>5.28</v>
      </c>
      <c r="N3736">
        <v>2016</v>
      </c>
      <c r="O3736">
        <v>2016</v>
      </c>
    </row>
    <row r="3737" spans="1:15" x14ac:dyDescent="0.25">
      <c r="A3737">
        <v>1558</v>
      </c>
      <c r="B3737" s="1">
        <v>42864</v>
      </c>
      <c r="C3737" s="1">
        <v>42870</v>
      </c>
      <c r="D3737" t="s">
        <v>15</v>
      </c>
      <c r="E3737" t="s">
        <v>678</v>
      </c>
      <c r="F3737" t="s">
        <v>17</v>
      </c>
      <c r="G3737" t="s">
        <v>143</v>
      </c>
      <c r="H3737" t="s">
        <v>144</v>
      </c>
      <c r="I3737">
        <v>19140</v>
      </c>
      <c r="J3737" t="s">
        <v>20</v>
      </c>
      <c r="K3737" t="s">
        <v>21</v>
      </c>
      <c r="L3737" t="s">
        <v>1262</v>
      </c>
      <c r="M3737">
        <v>79.36</v>
      </c>
      <c r="N3737">
        <v>2017</v>
      </c>
      <c r="O3737">
        <v>2017</v>
      </c>
    </row>
    <row r="3738" spans="1:15" x14ac:dyDescent="0.25">
      <c r="A3738">
        <v>1570</v>
      </c>
      <c r="B3738" s="1">
        <v>43430</v>
      </c>
      <c r="C3738" s="1">
        <v>43434</v>
      </c>
      <c r="D3738" t="s">
        <v>15</v>
      </c>
      <c r="E3738" t="s">
        <v>32</v>
      </c>
      <c r="F3738" t="s">
        <v>29</v>
      </c>
      <c r="G3738" t="s">
        <v>284</v>
      </c>
      <c r="H3738" t="s">
        <v>156</v>
      </c>
      <c r="I3738">
        <v>30318</v>
      </c>
      <c r="J3738" t="s">
        <v>121</v>
      </c>
      <c r="K3738" t="s">
        <v>21</v>
      </c>
      <c r="L3738" t="s">
        <v>1262</v>
      </c>
      <c r="M3738">
        <v>12.84</v>
      </c>
      <c r="N3738">
        <v>2018</v>
      </c>
      <c r="O3738">
        <v>2018</v>
      </c>
    </row>
    <row r="3739" spans="1:15" x14ac:dyDescent="0.25">
      <c r="A3739">
        <v>1590</v>
      </c>
      <c r="B3739" s="1">
        <v>42867</v>
      </c>
      <c r="C3739" s="1">
        <v>42871</v>
      </c>
      <c r="D3739" t="s">
        <v>15</v>
      </c>
      <c r="E3739" t="s">
        <v>1077</v>
      </c>
      <c r="F3739" t="s">
        <v>29</v>
      </c>
      <c r="G3739" t="s">
        <v>261</v>
      </c>
      <c r="H3739" t="s">
        <v>175</v>
      </c>
      <c r="I3739">
        <v>23464</v>
      </c>
      <c r="J3739" t="s">
        <v>121</v>
      </c>
      <c r="K3739" t="s">
        <v>21</v>
      </c>
      <c r="L3739" t="s">
        <v>1262</v>
      </c>
      <c r="M3739">
        <v>10.96</v>
      </c>
      <c r="N3739">
        <v>2017</v>
      </c>
      <c r="O3739">
        <v>2017</v>
      </c>
    </row>
    <row r="3740" spans="1:15" x14ac:dyDescent="0.25">
      <c r="A3740">
        <v>1591</v>
      </c>
      <c r="B3740" s="1">
        <v>42840</v>
      </c>
      <c r="C3740" s="1">
        <v>42844</v>
      </c>
      <c r="D3740" t="s">
        <v>15</v>
      </c>
      <c r="E3740" t="s">
        <v>332</v>
      </c>
      <c r="F3740" t="s">
        <v>29</v>
      </c>
      <c r="G3740" t="s">
        <v>1271</v>
      </c>
      <c r="H3740" t="s">
        <v>109</v>
      </c>
      <c r="I3740">
        <v>76051</v>
      </c>
      <c r="J3740" t="s">
        <v>110</v>
      </c>
      <c r="K3740" t="s">
        <v>21</v>
      </c>
      <c r="L3740" t="s">
        <v>1262</v>
      </c>
      <c r="M3740">
        <v>33.488</v>
      </c>
      <c r="N3740">
        <v>2017</v>
      </c>
      <c r="O3740">
        <v>2017</v>
      </c>
    </row>
    <row r="3741" spans="1:15" x14ac:dyDescent="0.25">
      <c r="A3741">
        <v>1603</v>
      </c>
      <c r="B3741" s="1">
        <v>43080</v>
      </c>
      <c r="C3741" s="1">
        <v>43086</v>
      </c>
      <c r="D3741" t="s">
        <v>15</v>
      </c>
      <c r="E3741" t="s">
        <v>511</v>
      </c>
      <c r="F3741" t="s">
        <v>17</v>
      </c>
      <c r="G3741" t="s">
        <v>429</v>
      </c>
      <c r="H3741" t="s">
        <v>263</v>
      </c>
      <c r="I3741">
        <v>37167</v>
      </c>
      <c r="J3741" t="s">
        <v>121</v>
      </c>
      <c r="K3741" t="s">
        <v>21</v>
      </c>
      <c r="L3741" t="s">
        <v>1262</v>
      </c>
      <c r="M3741">
        <v>6.6719999999999997</v>
      </c>
      <c r="N3741">
        <v>2017</v>
      </c>
      <c r="O3741">
        <v>2017</v>
      </c>
    </row>
    <row r="3742" spans="1:15" x14ac:dyDescent="0.25">
      <c r="A3742">
        <v>1604</v>
      </c>
      <c r="B3742" s="1">
        <v>43434</v>
      </c>
      <c r="C3742" s="1">
        <v>43438</v>
      </c>
      <c r="D3742" t="s">
        <v>15</v>
      </c>
      <c r="E3742" t="s">
        <v>502</v>
      </c>
      <c r="F3742" t="s">
        <v>17</v>
      </c>
      <c r="G3742" t="s">
        <v>365</v>
      </c>
      <c r="H3742" t="s">
        <v>295</v>
      </c>
      <c r="I3742">
        <v>19711</v>
      </c>
      <c r="J3742" t="s">
        <v>20</v>
      </c>
      <c r="K3742" t="s">
        <v>21</v>
      </c>
      <c r="L3742" t="s">
        <v>1262</v>
      </c>
      <c r="M3742">
        <v>155.94</v>
      </c>
      <c r="N3742">
        <v>2018</v>
      </c>
      <c r="O3742">
        <v>2018</v>
      </c>
    </row>
    <row r="3743" spans="1:15" x14ac:dyDescent="0.25">
      <c r="A3743">
        <v>1618</v>
      </c>
      <c r="B3743" s="1">
        <v>42592</v>
      </c>
      <c r="C3743" s="1">
        <v>42598</v>
      </c>
      <c r="D3743" t="s">
        <v>15</v>
      </c>
      <c r="E3743" t="s">
        <v>1148</v>
      </c>
      <c r="F3743" t="s">
        <v>25</v>
      </c>
      <c r="G3743" t="s">
        <v>886</v>
      </c>
      <c r="H3743" t="s">
        <v>259</v>
      </c>
      <c r="I3743">
        <v>55122</v>
      </c>
      <c r="J3743" t="s">
        <v>110</v>
      </c>
      <c r="K3743" t="s">
        <v>21</v>
      </c>
      <c r="L3743" t="s">
        <v>1262</v>
      </c>
      <c r="M3743">
        <v>29.79</v>
      </c>
      <c r="N3743">
        <v>2016</v>
      </c>
      <c r="O3743">
        <v>2016</v>
      </c>
    </row>
    <row r="3744" spans="1:15" x14ac:dyDescent="0.25">
      <c r="A3744">
        <v>1734</v>
      </c>
      <c r="B3744" s="1">
        <v>42926</v>
      </c>
      <c r="C3744" s="1">
        <v>42930</v>
      </c>
      <c r="D3744" t="s">
        <v>15</v>
      </c>
      <c r="E3744" t="s">
        <v>843</v>
      </c>
      <c r="F3744" t="s">
        <v>17</v>
      </c>
      <c r="G3744" t="s">
        <v>202</v>
      </c>
      <c r="H3744" t="s">
        <v>109</v>
      </c>
      <c r="I3744">
        <v>75081</v>
      </c>
      <c r="J3744" t="s">
        <v>110</v>
      </c>
      <c r="K3744" t="s">
        <v>21</v>
      </c>
      <c r="L3744" t="s">
        <v>1262</v>
      </c>
      <c r="M3744">
        <v>154.24</v>
      </c>
      <c r="N3744">
        <v>2017</v>
      </c>
      <c r="O3744">
        <v>2017</v>
      </c>
    </row>
    <row r="3745" spans="1:15" x14ac:dyDescent="0.25">
      <c r="A3745">
        <v>1750</v>
      </c>
      <c r="B3745" s="1">
        <v>42119</v>
      </c>
      <c r="C3745" s="1">
        <v>42123</v>
      </c>
      <c r="D3745" t="s">
        <v>15</v>
      </c>
      <c r="E3745" t="s">
        <v>260</v>
      </c>
      <c r="F3745" t="s">
        <v>25</v>
      </c>
      <c r="G3745" t="s">
        <v>167</v>
      </c>
      <c r="H3745" t="s">
        <v>109</v>
      </c>
      <c r="I3745">
        <v>77095</v>
      </c>
      <c r="J3745" t="s">
        <v>110</v>
      </c>
      <c r="K3745" t="s">
        <v>21</v>
      </c>
      <c r="L3745" t="s">
        <v>1262</v>
      </c>
      <c r="M3745">
        <v>6.24</v>
      </c>
      <c r="N3745">
        <v>2015</v>
      </c>
      <c r="O3745">
        <v>2015</v>
      </c>
    </row>
    <row r="3746" spans="1:15" x14ac:dyDescent="0.25">
      <c r="A3746">
        <v>1760</v>
      </c>
      <c r="B3746" s="1">
        <v>42009</v>
      </c>
      <c r="C3746" s="1">
        <v>42016</v>
      </c>
      <c r="D3746" t="s">
        <v>15</v>
      </c>
      <c r="E3746" t="s">
        <v>838</v>
      </c>
      <c r="F3746" t="s">
        <v>17</v>
      </c>
      <c r="G3746" t="s">
        <v>143</v>
      </c>
      <c r="H3746" t="s">
        <v>144</v>
      </c>
      <c r="I3746">
        <v>19143</v>
      </c>
      <c r="J3746" t="s">
        <v>20</v>
      </c>
      <c r="K3746" t="s">
        <v>21</v>
      </c>
      <c r="L3746" t="s">
        <v>1262</v>
      </c>
      <c r="M3746">
        <v>19.536000000000001</v>
      </c>
      <c r="N3746">
        <v>2015</v>
      </c>
      <c r="O3746">
        <v>2015</v>
      </c>
    </row>
    <row r="3747" spans="1:15" x14ac:dyDescent="0.25">
      <c r="A3747">
        <v>1776</v>
      </c>
      <c r="B3747" s="1">
        <v>42122</v>
      </c>
      <c r="C3747" s="1">
        <v>42127</v>
      </c>
      <c r="D3747" t="s">
        <v>15</v>
      </c>
      <c r="E3747" t="s">
        <v>332</v>
      </c>
      <c r="F3747" t="s">
        <v>29</v>
      </c>
      <c r="G3747" t="s">
        <v>333</v>
      </c>
      <c r="H3747" t="s">
        <v>147</v>
      </c>
      <c r="I3747">
        <v>21215</v>
      </c>
      <c r="J3747" t="s">
        <v>20</v>
      </c>
      <c r="K3747" t="s">
        <v>21</v>
      </c>
      <c r="L3747" t="s">
        <v>1262</v>
      </c>
      <c r="M3747">
        <v>5.34</v>
      </c>
      <c r="N3747">
        <v>2015</v>
      </c>
      <c r="O3747">
        <v>2015</v>
      </c>
    </row>
    <row r="3748" spans="1:15" x14ac:dyDescent="0.25">
      <c r="A3748">
        <v>1795</v>
      </c>
      <c r="B3748" s="1">
        <v>42983</v>
      </c>
      <c r="C3748" s="1">
        <v>42988</v>
      </c>
      <c r="D3748" t="s">
        <v>15</v>
      </c>
      <c r="E3748" t="s">
        <v>875</v>
      </c>
      <c r="F3748" t="s">
        <v>25</v>
      </c>
      <c r="G3748" t="s">
        <v>252</v>
      </c>
      <c r="H3748" t="s">
        <v>253</v>
      </c>
      <c r="I3748">
        <v>66062</v>
      </c>
      <c r="J3748" t="s">
        <v>110</v>
      </c>
      <c r="K3748" t="s">
        <v>21</v>
      </c>
      <c r="L3748" t="s">
        <v>1262</v>
      </c>
      <c r="M3748">
        <v>107.94</v>
      </c>
      <c r="N3748">
        <v>2017</v>
      </c>
      <c r="O3748">
        <v>2017</v>
      </c>
    </row>
    <row r="3749" spans="1:15" x14ac:dyDescent="0.25">
      <c r="A3749">
        <v>1916</v>
      </c>
      <c r="B3749" s="1">
        <v>43220</v>
      </c>
      <c r="C3749" s="1">
        <v>43225</v>
      </c>
      <c r="D3749" t="s">
        <v>15</v>
      </c>
      <c r="E3749" t="s">
        <v>764</v>
      </c>
      <c r="F3749" t="s">
        <v>25</v>
      </c>
      <c r="G3749" t="s">
        <v>962</v>
      </c>
      <c r="H3749" t="s">
        <v>120</v>
      </c>
      <c r="I3749">
        <v>33437</v>
      </c>
      <c r="J3749" t="s">
        <v>121</v>
      </c>
      <c r="K3749" t="s">
        <v>21</v>
      </c>
      <c r="L3749" t="s">
        <v>1262</v>
      </c>
      <c r="M3749">
        <v>15.528</v>
      </c>
      <c r="N3749">
        <v>2018</v>
      </c>
      <c r="O3749">
        <v>2018</v>
      </c>
    </row>
    <row r="3750" spans="1:15" x14ac:dyDescent="0.25">
      <c r="A3750">
        <v>1918</v>
      </c>
      <c r="B3750" s="1">
        <v>42682</v>
      </c>
      <c r="C3750" s="1">
        <v>42688</v>
      </c>
      <c r="D3750" t="s">
        <v>15</v>
      </c>
      <c r="E3750" t="s">
        <v>38</v>
      </c>
      <c r="F3750" t="s">
        <v>17</v>
      </c>
      <c r="G3750" t="s">
        <v>185</v>
      </c>
      <c r="H3750" t="s">
        <v>186</v>
      </c>
      <c r="I3750">
        <v>2038</v>
      </c>
      <c r="J3750" t="s">
        <v>20</v>
      </c>
      <c r="K3750" t="s">
        <v>21</v>
      </c>
      <c r="L3750" t="s">
        <v>1262</v>
      </c>
      <c r="M3750">
        <v>11.65</v>
      </c>
      <c r="N3750">
        <v>2016</v>
      </c>
      <c r="O3750">
        <v>2016</v>
      </c>
    </row>
    <row r="3751" spans="1:15" x14ac:dyDescent="0.25">
      <c r="A3751">
        <v>1947</v>
      </c>
      <c r="B3751" s="1">
        <v>43345</v>
      </c>
      <c r="C3751" s="1">
        <v>43349</v>
      </c>
      <c r="D3751" t="s">
        <v>15</v>
      </c>
      <c r="E3751" t="s">
        <v>42</v>
      </c>
      <c r="F3751" t="s">
        <v>29</v>
      </c>
      <c r="G3751" t="s">
        <v>18</v>
      </c>
      <c r="H3751" t="s">
        <v>19</v>
      </c>
      <c r="I3751">
        <v>10009</v>
      </c>
      <c r="J3751" t="s">
        <v>20</v>
      </c>
      <c r="K3751" t="s">
        <v>21</v>
      </c>
      <c r="L3751" t="s">
        <v>1262</v>
      </c>
      <c r="M3751">
        <v>23.1</v>
      </c>
      <c r="N3751">
        <v>2018</v>
      </c>
      <c r="O3751">
        <v>2018</v>
      </c>
    </row>
    <row r="3752" spans="1:15" x14ac:dyDescent="0.25">
      <c r="A3752">
        <v>1955</v>
      </c>
      <c r="B3752" s="1">
        <v>43345</v>
      </c>
      <c r="C3752" s="1">
        <v>43349</v>
      </c>
      <c r="D3752" t="s">
        <v>15</v>
      </c>
      <c r="E3752" t="s">
        <v>42</v>
      </c>
      <c r="F3752" t="s">
        <v>29</v>
      </c>
      <c r="G3752" t="s">
        <v>18</v>
      </c>
      <c r="H3752" t="s">
        <v>19</v>
      </c>
      <c r="I3752">
        <v>10009</v>
      </c>
      <c r="J3752" t="s">
        <v>20</v>
      </c>
      <c r="K3752" t="s">
        <v>21</v>
      </c>
      <c r="L3752" t="s">
        <v>1262</v>
      </c>
      <c r="M3752">
        <v>4.92</v>
      </c>
      <c r="N3752">
        <v>2018</v>
      </c>
      <c r="O3752">
        <v>2018</v>
      </c>
    </row>
    <row r="3753" spans="1:15" x14ac:dyDescent="0.25">
      <c r="A3753">
        <v>1971</v>
      </c>
      <c r="B3753" s="1">
        <v>43226</v>
      </c>
      <c r="C3753" s="1">
        <v>43231</v>
      </c>
      <c r="D3753" t="s">
        <v>15</v>
      </c>
      <c r="E3753" t="s">
        <v>1171</v>
      </c>
      <c r="F3753" t="s">
        <v>25</v>
      </c>
      <c r="G3753" t="s">
        <v>116</v>
      </c>
      <c r="H3753" t="s">
        <v>117</v>
      </c>
      <c r="I3753">
        <v>60623</v>
      </c>
      <c r="J3753" t="s">
        <v>110</v>
      </c>
      <c r="K3753" t="s">
        <v>21</v>
      </c>
      <c r="L3753" t="s">
        <v>1262</v>
      </c>
      <c r="M3753">
        <v>6.4080000000000004</v>
      </c>
      <c r="N3753">
        <v>2018</v>
      </c>
      <c r="O3753">
        <v>2018</v>
      </c>
    </row>
    <row r="3754" spans="1:15" x14ac:dyDescent="0.25">
      <c r="A3754">
        <v>1979</v>
      </c>
      <c r="B3754" s="1">
        <v>42498</v>
      </c>
      <c r="C3754" s="1">
        <v>42502</v>
      </c>
      <c r="D3754" t="s">
        <v>15</v>
      </c>
      <c r="E3754" t="s">
        <v>81</v>
      </c>
      <c r="F3754" t="s">
        <v>17</v>
      </c>
      <c r="G3754" t="s">
        <v>498</v>
      </c>
      <c r="H3754" t="s">
        <v>113</v>
      </c>
      <c r="I3754">
        <v>97301</v>
      </c>
      <c r="J3754" t="s">
        <v>114</v>
      </c>
      <c r="K3754" t="s">
        <v>21</v>
      </c>
      <c r="L3754" t="s">
        <v>1262</v>
      </c>
      <c r="M3754">
        <v>5.2480000000000002</v>
      </c>
      <c r="N3754">
        <v>2016</v>
      </c>
      <c r="O3754">
        <v>2016</v>
      </c>
    </row>
    <row r="3755" spans="1:15" x14ac:dyDescent="0.25">
      <c r="A3755">
        <v>1994</v>
      </c>
      <c r="B3755" s="1">
        <v>43276</v>
      </c>
      <c r="C3755" s="1">
        <v>43283</v>
      </c>
      <c r="D3755" t="s">
        <v>15</v>
      </c>
      <c r="E3755" t="s">
        <v>1171</v>
      </c>
      <c r="F3755" t="s">
        <v>25</v>
      </c>
      <c r="G3755" t="s">
        <v>222</v>
      </c>
      <c r="H3755" t="s">
        <v>113</v>
      </c>
      <c r="I3755">
        <v>97477</v>
      </c>
      <c r="J3755" t="s">
        <v>114</v>
      </c>
      <c r="K3755" t="s">
        <v>21</v>
      </c>
      <c r="L3755" t="s">
        <v>1262</v>
      </c>
      <c r="M3755">
        <v>5.3440000000000003</v>
      </c>
      <c r="N3755">
        <v>2018</v>
      </c>
      <c r="O3755">
        <v>2018</v>
      </c>
    </row>
    <row r="3756" spans="1:15" x14ac:dyDescent="0.25">
      <c r="A3756">
        <v>2006</v>
      </c>
      <c r="B3756" s="1">
        <v>42369</v>
      </c>
      <c r="C3756" s="1">
        <v>42373</v>
      </c>
      <c r="D3756" t="s">
        <v>15</v>
      </c>
      <c r="E3756" t="s">
        <v>741</v>
      </c>
      <c r="F3756" t="s">
        <v>29</v>
      </c>
      <c r="G3756" t="s">
        <v>146</v>
      </c>
      <c r="H3756" t="s">
        <v>216</v>
      </c>
      <c r="I3756">
        <v>65203</v>
      </c>
      <c r="J3756" t="s">
        <v>110</v>
      </c>
      <c r="K3756" t="s">
        <v>21</v>
      </c>
      <c r="L3756" t="s">
        <v>1262</v>
      </c>
      <c r="M3756">
        <v>29.68</v>
      </c>
      <c r="N3756">
        <v>2015</v>
      </c>
      <c r="O3756">
        <v>2016</v>
      </c>
    </row>
    <row r="3757" spans="1:15" x14ac:dyDescent="0.25">
      <c r="A3757">
        <v>2009</v>
      </c>
      <c r="B3757" s="1">
        <v>42323</v>
      </c>
      <c r="C3757" s="1">
        <v>42329</v>
      </c>
      <c r="D3757" t="s">
        <v>15</v>
      </c>
      <c r="E3757" t="s">
        <v>80</v>
      </c>
      <c r="F3757" t="s">
        <v>17</v>
      </c>
      <c r="G3757" t="s">
        <v>640</v>
      </c>
      <c r="H3757" t="s">
        <v>263</v>
      </c>
      <c r="I3757">
        <v>37604</v>
      </c>
      <c r="J3757" t="s">
        <v>121</v>
      </c>
      <c r="K3757" t="s">
        <v>21</v>
      </c>
      <c r="L3757" t="s">
        <v>1262</v>
      </c>
      <c r="M3757">
        <v>4.2240000000000002</v>
      </c>
      <c r="N3757">
        <v>2015</v>
      </c>
      <c r="O3757">
        <v>2015</v>
      </c>
    </row>
    <row r="3758" spans="1:15" x14ac:dyDescent="0.25">
      <c r="A3758">
        <v>2034</v>
      </c>
      <c r="B3758" s="1">
        <v>43078</v>
      </c>
      <c r="C3758" s="1">
        <v>43082</v>
      </c>
      <c r="D3758" t="s">
        <v>15</v>
      </c>
      <c r="E3758" t="s">
        <v>397</v>
      </c>
      <c r="F3758" t="s">
        <v>29</v>
      </c>
      <c r="G3758" t="s">
        <v>108</v>
      </c>
      <c r="H3758" t="s">
        <v>109</v>
      </c>
      <c r="I3758">
        <v>76106</v>
      </c>
      <c r="J3758" t="s">
        <v>110</v>
      </c>
      <c r="K3758" t="s">
        <v>21</v>
      </c>
      <c r="L3758" t="s">
        <v>1262</v>
      </c>
      <c r="M3758">
        <v>9.3279999999999994</v>
      </c>
      <c r="N3758">
        <v>2017</v>
      </c>
      <c r="O3758">
        <v>2017</v>
      </c>
    </row>
    <row r="3759" spans="1:15" x14ac:dyDescent="0.25">
      <c r="A3759">
        <v>2044</v>
      </c>
      <c r="B3759" s="1">
        <v>43422</v>
      </c>
      <c r="C3759" s="1">
        <v>43427</v>
      </c>
      <c r="D3759" t="s">
        <v>15</v>
      </c>
      <c r="E3759" t="s">
        <v>794</v>
      </c>
      <c r="F3759" t="s">
        <v>29</v>
      </c>
      <c r="G3759" t="s">
        <v>123</v>
      </c>
      <c r="H3759" t="s">
        <v>201</v>
      </c>
      <c r="I3759">
        <v>44107</v>
      </c>
      <c r="J3759" t="s">
        <v>20</v>
      </c>
      <c r="K3759" t="s">
        <v>21</v>
      </c>
      <c r="L3759" t="s">
        <v>1262</v>
      </c>
      <c r="M3759">
        <v>38.863999999999997</v>
      </c>
      <c r="N3759">
        <v>2018</v>
      </c>
      <c r="O3759">
        <v>2018</v>
      </c>
    </row>
    <row r="3760" spans="1:15" x14ac:dyDescent="0.25">
      <c r="A3760">
        <v>2095</v>
      </c>
      <c r="B3760" s="1">
        <v>42699</v>
      </c>
      <c r="C3760" s="1">
        <v>42703</v>
      </c>
      <c r="D3760" t="s">
        <v>15</v>
      </c>
      <c r="E3760" t="s">
        <v>1114</v>
      </c>
      <c r="F3760" t="s">
        <v>17</v>
      </c>
      <c r="G3760" t="s">
        <v>294</v>
      </c>
      <c r="H3760" t="s">
        <v>130</v>
      </c>
      <c r="I3760">
        <v>28403</v>
      </c>
      <c r="J3760" t="s">
        <v>121</v>
      </c>
      <c r="K3760" t="s">
        <v>21</v>
      </c>
      <c r="L3760" t="s">
        <v>1262</v>
      </c>
      <c r="M3760">
        <v>13.12</v>
      </c>
      <c r="N3760">
        <v>2016</v>
      </c>
      <c r="O3760">
        <v>2016</v>
      </c>
    </row>
    <row r="3761" spans="1:15" x14ac:dyDescent="0.25">
      <c r="A3761">
        <v>2097</v>
      </c>
      <c r="B3761" s="1">
        <v>42870</v>
      </c>
      <c r="C3761" s="1">
        <v>42875</v>
      </c>
      <c r="D3761" t="s">
        <v>15</v>
      </c>
      <c r="E3761" t="s">
        <v>163</v>
      </c>
      <c r="F3761" t="s">
        <v>25</v>
      </c>
      <c r="G3761" t="s">
        <v>164</v>
      </c>
      <c r="H3761" t="s">
        <v>165</v>
      </c>
      <c r="I3761">
        <v>39212</v>
      </c>
      <c r="J3761" t="s">
        <v>121</v>
      </c>
      <c r="K3761" t="s">
        <v>21</v>
      </c>
      <c r="L3761" t="s">
        <v>1262</v>
      </c>
      <c r="M3761">
        <v>91.96</v>
      </c>
      <c r="N3761">
        <v>2017</v>
      </c>
      <c r="O3761">
        <v>2017</v>
      </c>
    </row>
    <row r="3762" spans="1:15" x14ac:dyDescent="0.25">
      <c r="A3762">
        <v>2098</v>
      </c>
      <c r="B3762" s="1">
        <v>42870</v>
      </c>
      <c r="C3762" s="1">
        <v>42875</v>
      </c>
      <c r="D3762" t="s">
        <v>15</v>
      </c>
      <c r="E3762" t="s">
        <v>163</v>
      </c>
      <c r="F3762" t="s">
        <v>25</v>
      </c>
      <c r="G3762" t="s">
        <v>164</v>
      </c>
      <c r="H3762" t="s">
        <v>165</v>
      </c>
      <c r="I3762">
        <v>39212</v>
      </c>
      <c r="J3762" t="s">
        <v>121</v>
      </c>
      <c r="K3762" t="s">
        <v>21</v>
      </c>
      <c r="L3762" t="s">
        <v>1262</v>
      </c>
      <c r="M3762">
        <v>8.34</v>
      </c>
      <c r="N3762">
        <v>2017</v>
      </c>
      <c r="O3762">
        <v>2017</v>
      </c>
    </row>
    <row r="3763" spans="1:15" x14ac:dyDescent="0.25">
      <c r="A3763">
        <v>2102</v>
      </c>
      <c r="B3763" s="1">
        <v>42073</v>
      </c>
      <c r="C3763" s="1">
        <v>42080</v>
      </c>
      <c r="D3763" t="s">
        <v>15</v>
      </c>
      <c r="E3763" t="s">
        <v>1191</v>
      </c>
      <c r="F3763" t="s">
        <v>17</v>
      </c>
      <c r="G3763" t="s">
        <v>316</v>
      </c>
      <c r="H3763" t="s">
        <v>198</v>
      </c>
      <c r="I3763">
        <v>80219</v>
      </c>
      <c r="J3763" t="s">
        <v>114</v>
      </c>
      <c r="K3763" t="s">
        <v>21</v>
      </c>
      <c r="L3763" t="s">
        <v>1262</v>
      </c>
      <c r="M3763">
        <v>83.168000000000006</v>
      </c>
      <c r="N3763">
        <v>2015</v>
      </c>
      <c r="O3763">
        <v>2015</v>
      </c>
    </row>
    <row r="3764" spans="1:15" x14ac:dyDescent="0.25">
      <c r="A3764">
        <v>2159</v>
      </c>
      <c r="B3764" s="1">
        <v>43394</v>
      </c>
      <c r="C3764" s="1">
        <v>43399</v>
      </c>
      <c r="D3764" t="s">
        <v>15</v>
      </c>
      <c r="E3764" t="s">
        <v>813</v>
      </c>
      <c r="F3764" t="s">
        <v>25</v>
      </c>
      <c r="G3764" t="s">
        <v>321</v>
      </c>
      <c r="H3764" t="s">
        <v>120</v>
      </c>
      <c r="I3764">
        <v>32725</v>
      </c>
      <c r="J3764" t="s">
        <v>121</v>
      </c>
      <c r="K3764" t="s">
        <v>21</v>
      </c>
      <c r="L3764" t="s">
        <v>1262</v>
      </c>
      <c r="M3764">
        <v>17.856000000000002</v>
      </c>
      <c r="N3764">
        <v>2018</v>
      </c>
      <c r="O3764">
        <v>2018</v>
      </c>
    </row>
    <row r="3765" spans="1:15" x14ac:dyDescent="0.25">
      <c r="A3765">
        <v>2167</v>
      </c>
      <c r="B3765" s="1">
        <v>43021</v>
      </c>
      <c r="C3765" s="1">
        <v>43027</v>
      </c>
      <c r="D3765" t="s">
        <v>15</v>
      </c>
      <c r="E3765" t="s">
        <v>549</v>
      </c>
      <c r="F3765" t="s">
        <v>17</v>
      </c>
      <c r="G3765" t="s">
        <v>550</v>
      </c>
      <c r="H3765" t="s">
        <v>109</v>
      </c>
      <c r="I3765">
        <v>78041</v>
      </c>
      <c r="J3765" t="s">
        <v>110</v>
      </c>
      <c r="K3765" t="s">
        <v>21</v>
      </c>
      <c r="L3765" t="s">
        <v>1262</v>
      </c>
      <c r="M3765">
        <v>15.872</v>
      </c>
      <c r="N3765">
        <v>2017</v>
      </c>
      <c r="O3765">
        <v>2017</v>
      </c>
    </row>
    <row r="3766" spans="1:15" x14ac:dyDescent="0.25">
      <c r="A3766">
        <v>2197</v>
      </c>
      <c r="B3766" s="1">
        <v>43070</v>
      </c>
      <c r="C3766" s="1">
        <v>43075</v>
      </c>
      <c r="D3766" t="s">
        <v>15</v>
      </c>
      <c r="E3766" t="s">
        <v>957</v>
      </c>
      <c r="F3766" t="s">
        <v>17</v>
      </c>
      <c r="G3766" t="s">
        <v>871</v>
      </c>
      <c r="H3766" t="s">
        <v>263</v>
      </c>
      <c r="I3766">
        <v>37918</v>
      </c>
      <c r="J3766" t="s">
        <v>121</v>
      </c>
      <c r="K3766" t="s">
        <v>21</v>
      </c>
      <c r="L3766" t="s">
        <v>1262</v>
      </c>
      <c r="M3766">
        <v>4.7039999999999997</v>
      </c>
      <c r="N3766">
        <v>2017</v>
      </c>
      <c r="O3766">
        <v>2017</v>
      </c>
    </row>
    <row r="3767" spans="1:15" x14ac:dyDescent="0.25">
      <c r="A3767">
        <v>2198</v>
      </c>
      <c r="B3767" s="1">
        <v>42336</v>
      </c>
      <c r="C3767" s="1">
        <v>42342</v>
      </c>
      <c r="D3767" t="s">
        <v>15</v>
      </c>
      <c r="E3767" t="s">
        <v>1055</v>
      </c>
      <c r="F3767" t="s">
        <v>17</v>
      </c>
      <c r="G3767" t="s">
        <v>947</v>
      </c>
      <c r="H3767" t="s">
        <v>244</v>
      </c>
      <c r="I3767">
        <v>36116</v>
      </c>
      <c r="J3767" t="s">
        <v>121</v>
      </c>
      <c r="K3767" t="s">
        <v>21</v>
      </c>
      <c r="L3767" t="s">
        <v>1262</v>
      </c>
      <c r="M3767">
        <v>14.67</v>
      </c>
      <c r="N3767">
        <v>2015</v>
      </c>
      <c r="O3767">
        <v>2015</v>
      </c>
    </row>
    <row r="3768" spans="1:15" x14ac:dyDescent="0.25">
      <c r="A3768">
        <v>2209</v>
      </c>
      <c r="B3768" s="1">
        <v>42604</v>
      </c>
      <c r="C3768" s="1">
        <v>42608</v>
      </c>
      <c r="D3768" t="s">
        <v>15</v>
      </c>
      <c r="E3768" t="s">
        <v>111</v>
      </c>
      <c r="F3768" t="s">
        <v>25</v>
      </c>
      <c r="G3768" t="s">
        <v>18</v>
      </c>
      <c r="H3768" t="s">
        <v>19</v>
      </c>
      <c r="I3768">
        <v>10009</v>
      </c>
      <c r="J3768" t="s">
        <v>20</v>
      </c>
      <c r="K3768" t="s">
        <v>21</v>
      </c>
      <c r="L3768" t="s">
        <v>1262</v>
      </c>
      <c r="M3768">
        <v>16.52</v>
      </c>
      <c r="N3768">
        <v>2016</v>
      </c>
      <c r="O3768">
        <v>2016</v>
      </c>
    </row>
    <row r="3769" spans="1:15" x14ac:dyDescent="0.25">
      <c r="A3769">
        <v>2218</v>
      </c>
      <c r="B3769" s="1">
        <v>42267</v>
      </c>
      <c r="C3769" s="1">
        <v>42272</v>
      </c>
      <c r="D3769" t="s">
        <v>15</v>
      </c>
      <c r="E3769" t="s">
        <v>396</v>
      </c>
      <c r="F3769" t="s">
        <v>29</v>
      </c>
      <c r="G3769" t="s">
        <v>337</v>
      </c>
      <c r="H3769" t="s">
        <v>120</v>
      </c>
      <c r="I3769">
        <v>32216</v>
      </c>
      <c r="J3769" t="s">
        <v>121</v>
      </c>
      <c r="K3769" t="s">
        <v>21</v>
      </c>
      <c r="L3769" t="s">
        <v>1262</v>
      </c>
      <c r="M3769">
        <v>2.8159999999999998</v>
      </c>
      <c r="N3769">
        <v>2015</v>
      </c>
      <c r="O3769">
        <v>2015</v>
      </c>
    </row>
    <row r="3770" spans="1:15" x14ac:dyDescent="0.25">
      <c r="A3770">
        <v>2271</v>
      </c>
      <c r="B3770" s="1">
        <v>43436</v>
      </c>
      <c r="C3770" s="1">
        <v>43441</v>
      </c>
      <c r="D3770" t="s">
        <v>15</v>
      </c>
      <c r="E3770" t="s">
        <v>395</v>
      </c>
      <c r="F3770" t="s">
        <v>29</v>
      </c>
      <c r="G3770" t="s">
        <v>412</v>
      </c>
      <c r="H3770" t="s">
        <v>120</v>
      </c>
      <c r="I3770">
        <v>33180</v>
      </c>
      <c r="J3770" t="s">
        <v>121</v>
      </c>
      <c r="K3770" t="s">
        <v>21</v>
      </c>
      <c r="L3770" t="s">
        <v>1262</v>
      </c>
      <c r="M3770">
        <v>47.96</v>
      </c>
      <c r="N3770">
        <v>2018</v>
      </c>
      <c r="O3770">
        <v>2018</v>
      </c>
    </row>
    <row r="3771" spans="1:15" x14ac:dyDescent="0.25">
      <c r="A3771">
        <v>2340</v>
      </c>
      <c r="B3771" s="1">
        <v>42235</v>
      </c>
      <c r="C3771" s="1">
        <v>42240</v>
      </c>
      <c r="D3771" t="s">
        <v>15</v>
      </c>
      <c r="E3771" t="s">
        <v>74</v>
      </c>
      <c r="F3771" t="s">
        <v>17</v>
      </c>
      <c r="G3771" t="s">
        <v>155</v>
      </c>
      <c r="H3771" t="s">
        <v>201</v>
      </c>
      <c r="I3771">
        <v>43229</v>
      </c>
      <c r="J3771" t="s">
        <v>20</v>
      </c>
      <c r="K3771" t="s">
        <v>21</v>
      </c>
      <c r="L3771" t="s">
        <v>1262</v>
      </c>
      <c r="M3771">
        <v>10.72</v>
      </c>
      <c r="N3771">
        <v>2015</v>
      </c>
      <c r="O3771">
        <v>2015</v>
      </c>
    </row>
    <row r="3772" spans="1:15" x14ac:dyDescent="0.25">
      <c r="A3772">
        <v>2341</v>
      </c>
      <c r="B3772" s="1">
        <v>43049</v>
      </c>
      <c r="C3772" s="1">
        <v>43054</v>
      </c>
      <c r="D3772" t="s">
        <v>15</v>
      </c>
      <c r="E3772" t="s">
        <v>1233</v>
      </c>
      <c r="F3772" t="s">
        <v>17</v>
      </c>
      <c r="G3772" t="s">
        <v>1272</v>
      </c>
      <c r="H3772" t="s">
        <v>156</v>
      </c>
      <c r="I3772">
        <v>31088</v>
      </c>
      <c r="J3772" t="s">
        <v>121</v>
      </c>
      <c r="K3772" t="s">
        <v>21</v>
      </c>
      <c r="L3772" t="s">
        <v>1262</v>
      </c>
      <c r="M3772">
        <v>41.86</v>
      </c>
      <c r="N3772">
        <v>2017</v>
      </c>
      <c r="O3772">
        <v>2017</v>
      </c>
    </row>
    <row r="3773" spans="1:15" x14ac:dyDescent="0.25">
      <c r="A3773">
        <v>2370</v>
      </c>
      <c r="B3773" s="1">
        <v>43001</v>
      </c>
      <c r="C3773" s="1">
        <v>43005</v>
      </c>
      <c r="D3773" t="s">
        <v>15</v>
      </c>
      <c r="E3773" t="s">
        <v>310</v>
      </c>
      <c r="F3773" t="s">
        <v>29</v>
      </c>
      <c r="G3773" t="s">
        <v>488</v>
      </c>
      <c r="H3773" t="s">
        <v>201</v>
      </c>
      <c r="I3773">
        <v>45014</v>
      </c>
      <c r="J3773" t="s">
        <v>20</v>
      </c>
      <c r="K3773" t="s">
        <v>21</v>
      </c>
      <c r="L3773" t="s">
        <v>1262</v>
      </c>
      <c r="M3773">
        <v>4.9119999999999999</v>
      </c>
      <c r="N3773">
        <v>2017</v>
      </c>
      <c r="O3773">
        <v>2017</v>
      </c>
    </row>
    <row r="3774" spans="1:15" x14ac:dyDescent="0.25">
      <c r="A3774">
        <v>2394</v>
      </c>
      <c r="B3774" s="1">
        <v>42811</v>
      </c>
      <c r="C3774" s="1">
        <v>42817</v>
      </c>
      <c r="D3774" t="s">
        <v>15</v>
      </c>
      <c r="E3774" t="s">
        <v>49</v>
      </c>
      <c r="F3774" t="s">
        <v>17</v>
      </c>
      <c r="G3774" t="s">
        <v>1273</v>
      </c>
      <c r="H3774" t="s">
        <v>186</v>
      </c>
      <c r="I3774">
        <v>2148</v>
      </c>
      <c r="J3774" t="s">
        <v>20</v>
      </c>
      <c r="K3774" t="s">
        <v>21</v>
      </c>
      <c r="L3774" t="s">
        <v>1262</v>
      </c>
      <c r="M3774">
        <v>39.68</v>
      </c>
      <c r="N3774">
        <v>2017</v>
      </c>
      <c r="O3774">
        <v>2017</v>
      </c>
    </row>
    <row r="3775" spans="1:15" x14ac:dyDescent="0.25">
      <c r="A3775">
        <v>2479</v>
      </c>
      <c r="B3775" s="1">
        <v>42260</v>
      </c>
      <c r="C3775" s="1">
        <v>42266</v>
      </c>
      <c r="D3775" t="s">
        <v>15</v>
      </c>
      <c r="E3775" t="s">
        <v>702</v>
      </c>
      <c r="F3775" t="s">
        <v>17</v>
      </c>
      <c r="G3775" t="s">
        <v>18</v>
      </c>
      <c r="H3775" t="s">
        <v>19</v>
      </c>
      <c r="I3775">
        <v>10011</v>
      </c>
      <c r="J3775" t="s">
        <v>20</v>
      </c>
      <c r="K3775" t="s">
        <v>21</v>
      </c>
      <c r="L3775" t="s">
        <v>1262</v>
      </c>
      <c r="M3775">
        <v>5.46</v>
      </c>
      <c r="N3775">
        <v>2015</v>
      </c>
      <c r="O3775">
        <v>2015</v>
      </c>
    </row>
    <row r="3776" spans="1:15" x14ac:dyDescent="0.25">
      <c r="A3776">
        <v>2486</v>
      </c>
      <c r="B3776" s="1">
        <v>43340</v>
      </c>
      <c r="C3776" s="1">
        <v>43346</v>
      </c>
      <c r="D3776" t="s">
        <v>15</v>
      </c>
      <c r="E3776" t="s">
        <v>176</v>
      </c>
      <c r="F3776" t="s">
        <v>25</v>
      </c>
      <c r="G3776" t="s">
        <v>138</v>
      </c>
      <c r="H3776" t="s">
        <v>139</v>
      </c>
      <c r="I3776">
        <v>98105</v>
      </c>
      <c r="J3776" t="s">
        <v>114</v>
      </c>
      <c r="K3776" t="s">
        <v>21</v>
      </c>
      <c r="L3776" t="s">
        <v>1262</v>
      </c>
      <c r="M3776">
        <v>5.56</v>
      </c>
      <c r="N3776">
        <v>2018</v>
      </c>
      <c r="O3776">
        <v>2018</v>
      </c>
    </row>
    <row r="3777" spans="1:15" x14ac:dyDescent="0.25">
      <c r="A3777">
        <v>2525</v>
      </c>
      <c r="B3777" s="1">
        <v>42466</v>
      </c>
      <c r="C3777" s="1">
        <v>42470</v>
      </c>
      <c r="D3777" t="s">
        <v>15</v>
      </c>
      <c r="E3777" t="s">
        <v>60</v>
      </c>
      <c r="F3777" t="s">
        <v>17</v>
      </c>
      <c r="G3777" t="s">
        <v>167</v>
      </c>
      <c r="H3777" t="s">
        <v>109</v>
      </c>
      <c r="I3777">
        <v>77041</v>
      </c>
      <c r="J3777" t="s">
        <v>110</v>
      </c>
      <c r="K3777" t="s">
        <v>21</v>
      </c>
      <c r="L3777" t="s">
        <v>1262</v>
      </c>
      <c r="M3777">
        <v>42.048000000000002</v>
      </c>
      <c r="N3777">
        <v>2016</v>
      </c>
      <c r="O3777">
        <v>2016</v>
      </c>
    </row>
    <row r="3778" spans="1:15" x14ac:dyDescent="0.25">
      <c r="A3778">
        <v>2548</v>
      </c>
      <c r="B3778" s="1">
        <v>42598</v>
      </c>
      <c r="C3778" s="1">
        <v>42604</v>
      </c>
      <c r="D3778" t="s">
        <v>15</v>
      </c>
      <c r="E3778" t="s">
        <v>1109</v>
      </c>
      <c r="F3778" t="s">
        <v>17</v>
      </c>
      <c r="G3778" t="s">
        <v>132</v>
      </c>
      <c r="H3778" t="s">
        <v>133</v>
      </c>
      <c r="I3778">
        <v>85023</v>
      </c>
      <c r="J3778" t="s">
        <v>114</v>
      </c>
      <c r="K3778" t="s">
        <v>21</v>
      </c>
      <c r="L3778" t="s">
        <v>1262</v>
      </c>
      <c r="M3778">
        <v>2.3039999999999998</v>
      </c>
      <c r="N3778">
        <v>2016</v>
      </c>
      <c r="O3778">
        <v>2016</v>
      </c>
    </row>
    <row r="3779" spans="1:15" x14ac:dyDescent="0.25">
      <c r="A3779">
        <v>2572</v>
      </c>
      <c r="B3779" s="1">
        <v>43297</v>
      </c>
      <c r="C3779" s="1">
        <v>43302</v>
      </c>
      <c r="D3779" t="s">
        <v>15</v>
      </c>
      <c r="E3779" t="s">
        <v>816</v>
      </c>
      <c r="F3779" t="s">
        <v>25</v>
      </c>
      <c r="G3779" t="s">
        <v>565</v>
      </c>
      <c r="H3779" t="s">
        <v>117</v>
      </c>
      <c r="I3779">
        <v>60098</v>
      </c>
      <c r="J3779" t="s">
        <v>110</v>
      </c>
      <c r="K3779" t="s">
        <v>21</v>
      </c>
      <c r="L3779" t="s">
        <v>1262</v>
      </c>
      <c r="M3779">
        <v>2.9119999999999999</v>
      </c>
      <c r="N3779">
        <v>2018</v>
      </c>
      <c r="O3779">
        <v>2018</v>
      </c>
    </row>
    <row r="3780" spans="1:15" x14ac:dyDescent="0.25">
      <c r="A3780">
        <v>2619</v>
      </c>
      <c r="B3780" s="1">
        <v>43456</v>
      </c>
      <c r="C3780" s="1">
        <v>43460</v>
      </c>
      <c r="D3780" t="s">
        <v>15</v>
      </c>
      <c r="E3780" t="s">
        <v>916</v>
      </c>
      <c r="F3780" t="s">
        <v>29</v>
      </c>
      <c r="G3780" t="s">
        <v>465</v>
      </c>
      <c r="H3780" t="s">
        <v>349</v>
      </c>
      <c r="I3780">
        <v>88220</v>
      </c>
      <c r="J3780" t="s">
        <v>114</v>
      </c>
      <c r="K3780" t="s">
        <v>21</v>
      </c>
      <c r="L3780" t="s">
        <v>1262</v>
      </c>
      <c r="M3780">
        <v>4.17</v>
      </c>
      <c r="N3780">
        <v>2018</v>
      </c>
      <c r="O3780">
        <v>2018</v>
      </c>
    </row>
    <row r="3781" spans="1:15" x14ac:dyDescent="0.25">
      <c r="A3781">
        <v>2640</v>
      </c>
      <c r="B3781" s="1">
        <v>43263</v>
      </c>
      <c r="C3781" s="1">
        <v>43269</v>
      </c>
      <c r="D3781" t="s">
        <v>15</v>
      </c>
      <c r="E3781" t="s">
        <v>46</v>
      </c>
      <c r="F3781" t="s">
        <v>17</v>
      </c>
      <c r="G3781" t="s">
        <v>18</v>
      </c>
      <c r="H3781" t="s">
        <v>19</v>
      </c>
      <c r="I3781">
        <v>10035</v>
      </c>
      <c r="J3781" t="s">
        <v>20</v>
      </c>
      <c r="K3781" t="s">
        <v>21</v>
      </c>
      <c r="L3781" t="s">
        <v>1262</v>
      </c>
      <c r="M3781">
        <v>64.14</v>
      </c>
      <c r="N3781">
        <v>2018</v>
      </c>
      <c r="O3781">
        <v>2018</v>
      </c>
    </row>
    <row r="3782" spans="1:15" x14ac:dyDescent="0.25">
      <c r="A3782">
        <v>2676</v>
      </c>
      <c r="B3782" s="1">
        <v>43431</v>
      </c>
      <c r="C3782" s="1">
        <v>43436</v>
      </c>
      <c r="D3782" t="s">
        <v>15</v>
      </c>
      <c r="E3782" t="s">
        <v>573</v>
      </c>
      <c r="F3782" t="s">
        <v>17</v>
      </c>
      <c r="G3782" t="s">
        <v>920</v>
      </c>
      <c r="H3782" t="s">
        <v>130</v>
      </c>
      <c r="I3782">
        <v>28806</v>
      </c>
      <c r="J3782" t="s">
        <v>121</v>
      </c>
      <c r="K3782" t="s">
        <v>21</v>
      </c>
      <c r="L3782" t="s">
        <v>1262</v>
      </c>
      <c r="M3782">
        <v>8.76</v>
      </c>
      <c r="N3782">
        <v>2018</v>
      </c>
      <c r="O3782">
        <v>2018</v>
      </c>
    </row>
    <row r="3783" spans="1:15" x14ac:dyDescent="0.25">
      <c r="A3783">
        <v>2700</v>
      </c>
      <c r="B3783" s="1">
        <v>42081</v>
      </c>
      <c r="C3783" s="1">
        <v>42086</v>
      </c>
      <c r="D3783" t="s">
        <v>15</v>
      </c>
      <c r="E3783" t="s">
        <v>288</v>
      </c>
      <c r="F3783" t="s">
        <v>25</v>
      </c>
      <c r="G3783" t="s">
        <v>337</v>
      </c>
      <c r="H3783" t="s">
        <v>120</v>
      </c>
      <c r="I3783">
        <v>32216</v>
      </c>
      <c r="J3783" t="s">
        <v>121</v>
      </c>
      <c r="K3783" t="s">
        <v>21</v>
      </c>
      <c r="L3783" t="s">
        <v>1262</v>
      </c>
      <c r="M3783">
        <v>8.016</v>
      </c>
      <c r="N3783">
        <v>2015</v>
      </c>
      <c r="O3783">
        <v>2015</v>
      </c>
    </row>
    <row r="3784" spans="1:15" x14ac:dyDescent="0.25">
      <c r="A3784">
        <v>2715</v>
      </c>
      <c r="B3784" s="1">
        <v>42705</v>
      </c>
      <c r="C3784" s="1">
        <v>42710</v>
      </c>
      <c r="D3784" t="s">
        <v>15</v>
      </c>
      <c r="E3784" t="s">
        <v>170</v>
      </c>
      <c r="F3784" t="s">
        <v>25</v>
      </c>
      <c r="G3784" t="s">
        <v>138</v>
      </c>
      <c r="H3784" t="s">
        <v>139</v>
      </c>
      <c r="I3784">
        <v>98105</v>
      </c>
      <c r="J3784" t="s">
        <v>114</v>
      </c>
      <c r="K3784" t="s">
        <v>21</v>
      </c>
      <c r="L3784" t="s">
        <v>1262</v>
      </c>
      <c r="M3784">
        <v>13.9</v>
      </c>
      <c r="N3784">
        <v>2016</v>
      </c>
      <c r="O3784">
        <v>2016</v>
      </c>
    </row>
    <row r="3785" spans="1:15" x14ac:dyDescent="0.25">
      <c r="A3785">
        <v>2730</v>
      </c>
      <c r="B3785" s="1">
        <v>43144</v>
      </c>
      <c r="C3785" s="1">
        <v>43150</v>
      </c>
      <c r="D3785" t="s">
        <v>15</v>
      </c>
      <c r="E3785" t="s">
        <v>997</v>
      </c>
      <c r="F3785" t="s">
        <v>17</v>
      </c>
      <c r="G3785" t="s">
        <v>138</v>
      </c>
      <c r="H3785" t="s">
        <v>139</v>
      </c>
      <c r="I3785">
        <v>98105</v>
      </c>
      <c r="J3785" t="s">
        <v>114</v>
      </c>
      <c r="K3785" t="s">
        <v>21</v>
      </c>
      <c r="L3785" t="s">
        <v>1262</v>
      </c>
      <c r="M3785">
        <v>6.63</v>
      </c>
      <c r="N3785">
        <v>2018</v>
      </c>
      <c r="O3785">
        <v>2018</v>
      </c>
    </row>
    <row r="3786" spans="1:15" x14ac:dyDescent="0.25">
      <c r="A3786">
        <v>2734</v>
      </c>
      <c r="B3786" s="1">
        <v>42187</v>
      </c>
      <c r="C3786" s="1">
        <v>42191</v>
      </c>
      <c r="D3786" t="s">
        <v>15</v>
      </c>
      <c r="E3786" t="s">
        <v>518</v>
      </c>
      <c r="F3786" t="s">
        <v>17</v>
      </c>
      <c r="G3786" t="s">
        <v>1078</v>
      </c>
      <c r="H3786" t="s">
        <v>124</v>
      </c>
      <c r="I3786">
        <v>7060</v>
      </c>
      <c r="J3786" t="s">
        <v>20</v>
      </c>
      <c r="K3786" t="s">
        <v>21</v>
      </c>
      <c r="L3786" t="s">
        <v>1262</v>
      </c>
      <c r="M3786">
        <v>5.58</v>
      </c>
      <c r="N3786">
        <v>2015</v>
      </c>
      <c r="O3786">
        <v>2015</v>
      </c>
    </row>
    <row r="3787" spans="1:15" x14ac:dyDescent="0.25">
      <c r="A3787">
        <v>2782</v>
      </c>
      <c r="B3787" s="1">
        <v>43424</v>
      </c>
      <c r="C3787" s="1">
        <v>43431</v>
      </c>
      <c r="D3787" t="s">
        <v>15</v>
      </c>
      <c r="E3787" t="s">
        <v>581</v>
      </c>
      <c r="F3787" t="s">
        <v>17</v>
      </c>
      <c r="G3787" t="s">
        <v>527</v>
      </c>
      <c r="H3787" t="s">
        <v>259</v>
      </c>
      <c r="I3787">
        <v>55044</v>
      </c>
      <c r="J3787" t="s">
        <v>110</v>
      </c>
      <c r="K3787" t="s">
        <v>21</v>
      </c>
      <c r="L3787" t="s">
        <v>1262</v>
      </c>
      <c r="M3787">
        <v>22</v>
      </c>
      <c r="N3787">
        <v>2018</v>
      </c>
      <c r="O3787">
        <v>2018</v>
      </c>
    </row>
    <row r="3788" spans="1:15" x14ac:dyDescent="0.25">
      <c r="A3788">
        <v>2789</v>
      </c>
      <c r="B3788" s="1">
        <v>42340</v>
      </c>
      <c r="C3788" s="1">
        <v>42344</v>
      </c>
      <c r="D3788" t="s">
        <v>15</v>
      </c>
      <c r="E3788" t="s">
        <v>919</v>
      </c>
      <c r="F3788" t="s">
        <v>29</v>
      </c>
      <c r="G3788" t="s">
        <v>937</v>
      </c>
      <c r="H3788" t="s">
        <v>109</v>
      </c>
      <c r="I3788">
        <v>78415</v>
      </c>
      <c r="J3788" t="s">
        <v>110</v>
      </c>
      <c r="K3788" t="s">
        <v>21</v>
      </c>
      <c r="L3788" t="s">
        <v>1262</v>
      </c>
      <c r="M3788">
        <v>16.463999999999999</v>
      </c>
      <c r="N3788">
        <v>2015</v>
      </c>
      <c r="O3788">
        <v>2015</v>
      </c>
    </row>
    <row r="3789" spans="1:15" x14ac:dyDescent="0.25">
      <c r="A3789">
        <v>2798</v>
      </c>
      <c r="B3789" s="1">
        <v>43393</v>
      </c>
      <c r="C3789" s="1">
        <v>43400</v>
      </c>
      <c r="D3789" t="s">
        <v>15</v>
      </c>
      <c r="E3789" t="s">
        <v>563</v>
      </c>
      <c r="F3789" t="s">
        <v>17</v>
      </c>
      <c r="G3789" t="s">
        <v>352</v>
      </c>
      <c r="H3789" t="s">
        <v>151</v>
      </c>
      <c r="I3789">
        <v>72209</v>
      </c>
      <c r="J3789" t="s">
        <v>121</v>
      </c>
      <c r="K3789" t="s">
        <v>21</v>
      </c>
      <c r="L3789" t="s">
        <v>1262</v>
      </c>
      <c r="M3789">
        <v>13.36</v>
      </c>
      <c r="N3789">
        <v>2018</v>
      </c>
      <c r="O3789">
        <v>2018</v>
      </c>
    </row>
    <row r="3790" spans="1:15" x14ac:dyDescent="0.25">
      <c r="A3790">
        <v>2879</v>
      </c>
      <c r="B3790" s="1">
        <v>42750</v>
      </c>
      <c r="C3790" s="1">
        <v>42754</v>
      </c>
      <c r="D3790" t="s">
        <v>15</v>
      </c>
      <c r="E3790" t="s">
        <v>205</v>
      </c>
      <c r="F3790" t="s">
        <v>25</v>
      </c>
      <c r="G3790" t="s">
        <v>1236</v>
      </c>
      <c r="H3790" t="s">
        <v>124</v>
      </c>
      <c r="I3790">
        <v>7090</v>
      </c>
      <c r="J3790" t="s">
        <v>20</v>
      </c>
      <c r="K3790" t="s">
        <v>21</v>
      </c>
      <c r="L3790" t="s">
        <v>1262</v>
      </c>
      <c r="M3790">
        <v>4.66</v>
      </c>
      <c r="N3790">
        <v>2017</v>
      </c>
      <c r="O3790">
        <v>2017</v>
      </c>
    </row>
    <row r="3791" spans="1:15" x14ac:dyDescent="0.25">
      <c r="A3791">
        <v>2897</v>
      </c>
      <c r="B3791" s="1">
        <v>42093</v>
      </c>
      <c r="C3791" s="1">
        <v>42097</v>
      </c>
      <c r="D3791" t="s">
        <v>15</v>
      </c>
      <c r="E3791" t="s">
        <v>87</v>
      </c>
      <c r="F3791" t="s">
        <v>17</v>
      </c>
      <c r="G3791" t="s">
        <v>341</v>
      </c>
      <c r="H3791" t="s">
        <v>19</v>
      </c>
      <c r="I3791">
        <v>11561</v>
      </c>
      <c r="J3791" t="s">
        <v>20</v>
      </c>
      <c r="K3791" t="s">
        <v>21</v>
      </c>
      <c r="L3791" t="s">
        <v>1262</v>
      </c>
      <c r="M3791">
        <v>49.65</v>
      </c>
      <c r="N3791">
        <v>2015</v>
      </c>
      <c r="O3791">
        <v>2015</v>
      </c>
    </row>
    <row r="3792" spans="1:15" x14ac:dyDescent="0.25">
      <c r="A3792">
        <v>2913</v>
      </c>
      <c r="B3792" s="1">
        <v>42171</v>
      </c>
      <c r="C3792" s="1">
        <v>42176</v>
      </c>
      <c r="D3792" t="s">
        <v>15</v>
      </c>
      <c r="E3792" t="s">
        <v>566</v>
      </c>
      <c r="F3792" t="s">
        <v>17</v>
      </c>
      <c r="G3792" t="s">
        <v>455</v>
      </c>
      <c r="H3792" t="s">
        <v>19</v>
      </c>
      <c r="I3792">
        <v>11550</v>
      </c>
      <c r="J3792" t="s">
        <v>20</v>
      </c>
      <c r="K3792" t="s">
        <v>21</v>
      </c>
      <c r="L3792" t="s">
        <v>1262</v>
      </c>
      <c r="M3792">
        <v>35</v>
      </c>
      <c r="N3792">
        <v>2015</v>
      </c>
      <c r="O3792">
        <v>2015</v>
      </c>
    </row>
    <row r="3793" spans="1:15" x14ac:dyDescent="0.25">
      <c r="A3793">
        <v>2928</v>
      </c>
      <c r="B3793" s="1">
        <v>43255</v>
      </c>
      <c r="C3793" s="1">
        <v>43261</v>
      </c>
      <c r="D3793" t="s">
        <v>15</v>
      </c>
      <c r="E3793" t="s">
        <v>542</v>
      </c>
      <c r="F3793" t="s">
        <v>17</v>
      </c>
      <c r="G3793" t="s">
        <v>1200</v>
      </c>
      <c r="H3793" t="s">
        <v>259</v>
      </c>
      <c r="I3793">
        <v>55124</v>
      </c>
      <c r="J3793" t="s">
        <v>110</v>
      </c>
      <c r="K3793" t="s">
        <v>21</v>
      </c>
      <c r="L3793" t="s">
        <v>1262</v>
      </c>
      <c r="M3793">
        <v>8.64</v>
      </c>
      <c r="N3793">
        <v>2018</v>
      </c>
      <c r="O3793">
        <v>2018</v>
      </c>
    </row>
    <row r="3794" spans="1:15" x14ac:dyDescent="0.25">
      <c r="A3794">
        <v>3032</v>
      </c>
      <c r="B3794" s="1">
        <v>42634</v>
      </c>
      <c r="C3794" s="1">
        <v>42640</v>
      </c>
      <c r="D3794" t="s">
        <v>15</v>
      </c>
      <c r="E3794" t="s">
        <v>756</v>
      </c>
      <c r="F3794" t="s">
        <v>29</v>
      </c>
      <c r="G3794" t="s">
        <v>1274</v>
      </c>
      <c r="H3794" t="s">
        <v>182</v>
      </c>
      <c r="I3794">
        <v>48146</v>
      </c>
      <c r="J3794" t="s">
        <v>110</v>
      </c>
      <c r="K3794" t="s">
        <v>21</v>
      </c>
      <c r="L3794" t="s">
        <v>1262</v>
      </c>
      <c r="M3794">
        <v>25.99</v>
      </c>
      <c r="N3794">
        <v>2016</v>
      </c>
      <c r="O3794">
        <v>2016</v>
      </c>
    </row>
    <row r="3795" spans="1:15" x14ac:dyDescent="0.25">
      <c r="A3795">
        <v>3037</v>
      </c>
      <c r="B3795" s="1">
        <v>42532</v>
      </c>
      <c r="C3795" s="1">
        <v>42537</v>
      </c>
      <c r="D3795" t="s">
        <v>15</v>
      </c>
      <c r="E3795" t="s">
        <v>570</v>
      </c>
      <c r="F3795" t="s">
        <v>17</v>
      </c>
      <c r="G3795" t="s">
        <v>571</v>
      </c>
      <c r="H3795" t="s">
        <v>572</v>
      </c>
      <c r="I3795">
        <v>71203</v>
      </c>
      <c r="J3795" t="s">
        <v>121</v>
      </c>
      <c r="K3795" t="s">
        <v>21</v>
      </c>
      <c r="L3795" t="s">
        <v>1262</v>
      </c>
      <c r="M3795">
        <v>56.3</v>
      </c>
      <c r="N3795">
        <v>2016</v>
      </c>
      <c r="O3795">
        <v>2016</v>
      </c>
    </row>
    <row r="3796" spans="1:15" x14ac:dyDescent="0.25">
      <c r="A3796">
        <v>3073</v>
      </c>
      <c r="B3796" s="1">
        <v>42325</v>
      </c>
      <c r="C3796" s="1">
        <v>42330</v>
      </c>
      <c r="D3796" t="s">
        <v>15</v>
      </c>
      <c r="E3796" t="s">
        <v>1162</v>
      </c>
      <c r="F3796" t="s">
        <v>29</v>
      </c>
      <c r="G3796" t="s">
        <v>365</v>
      </c>
      <c r="H3796" t="s">
        <v>295</v>
      </c>
      <c r="I3796">
        <v>19711</v>
      </c>
      <c r="J3796" t="s">
        <v>20</v>
      </c>
      <c r="K3796" t="s">
        <v>21</v>
      </c>
      <c r="L3796" t="s">
        <v>1262</v>
      </c>
      <c r="M3796">
        <v>57.75</v>
      </c>
      <c r="N3796">
        <v>2015</v>
      </c>
      <c r="O3796">
        <v>2015</v>
      </c>
    </row>
    <row r="3797" spans="1:15" x14ac:dyDescent="0.25">
      <c r="A3797">
        <v>3174</v>
      </c>
      <c r="B3797" s="1">
        <v>42815</v>
      </c>
      <c r="C3797" s="1">
        <v>42822</v>
      </c>
      <c r="D3797" t="s">
        <v>15</v>
      </c>
      <c r="E3797" t="s">
        <v>576</v>
      </c>
      <c r="F3797" t="s">
        <v>17</v>
      </c>
      <c r="G3797" t="s">
        <v>116</v>
      </c>
      <c r="H3797" t="s">
        <v>117</v>
      </c>
      <c r="I3797">
        <v>60623</v>
      </c>
      <c r="J3797" t="s">
        <v>110</v>
      </c>
      <c r="K3797" t="s">
        <v>21</v>
      </c>
      <c r="L3797" t="s">
        <v>1262</v>
      </c>
      <c r="M3797">
        <v>13.391999999999999</v>
      </c>
      <c r="N3797">
        <v>2017</v>
      </c>
      <c r="O3797">
        <v>2017</v>
      </c>
    </row>
    <row r="3798" spans="1:15" x14ac:dyDescent="0.25">
      <c r="A3798">
        <v>3175</v>
      </c>
      <c r="B3798" s="1">
        <v>43415</v>
      </c>
      <c r="C3798" s="1">
        <v>43422</v>
      </c>
      <c r="D3798" t="s">
        <v>15</v>
      </c>
      <c r="E3798" t="s">
        <v>602</v>
      </c>
      <c r="F3798" t="s">
        <v>17</v>
      </c>
      <c r="G3798" t="s">
        <v>327</v>
      </c>
      <c r="H3798" t="s">
        <v>182</v>
      </c>
      <c r="I3798">
        <v>48227</v>
      </c>
      <c r="J3798" t="s">
        <v>110</v>
      </c>
      <c r="K3798" t="s">
        <v>21</v>
      </c>
      <c r="L3798" t="s">
        <v>1262</v>
      </c>
      <c r="M3798">
        <v>181.86</v>
      </c>
      <c r="N3798">
        <v>2018</v>
      </c>
      <c r="O3798">
        <v>2018</v>
      </c>
    </row>
    <row r="3799" spans="1:15" x14ac:dyDescent="0.25">
      <c r="A3799">
        <v>3200</v>
      </c>
      <c r="B3799" s="1">
        <v>43452</v>
      </c>
      <c r="C3799" s="1">
        <v>43456</v>
      </c>
      <c r="D3799" t="s">
        <v>15</v>
      </c>
      <c r="E3799" t="s">
        <v>842</v>
      </c>
      <c r="F3799" t="s">
        <v>29</v>
      </c>
      <c r="G3799" t="s">
        <v>143</v>
      </c>
      <c r="H3799" t="s">
        <v>144</v>
      </c>
      <c r="I3799">
        <v>19134</v>
      </c>
      <c r="J3799" t="s">
        <v>20</v>
      </c>
      <c r="K3799" t="s">
        <v>21</v>
      </c>
      <c r="L3799" t="s">
        <v>1262</v>
      </c>
      <c r="M3799">
        <v>18.704000000000001</v>
      </c>
      <c r="N3799">
        <v>2018</v>
      </c>
      <c r="O3799">
        <v>2018</v>
      </c>
    </row>
    <row r="3800" spans="1:15" x14ac:dyDescent="0.25">
      <c r="A3800">
        <v>3214</v>
      </c>
      <c r="B3800" s="1">
        <v>42881</v>
      </c>
      <c r="C3800" s="1">
        <v>42887</v>
      </c>
      <c r="D3800" t="s">
        <v>15</v>
      </c>
      <c r="E3800" t="s">
        <v>938</v>
      </c>
      <c r="F3800" t="s">
        <v>29</v>
      </c>
      <c r="G3800" t="s">
        <v>143</v>
      </c>
      <c r="H3800" t="s">
        <v>144</v>
      </c>
      <c r="I3800">
        <v>19134</v>
      </c>
      <c r="J3800" t="s">
        <v>20</v>
      </c>
      <c r="K3800" t="s">
        <v>21</v>
      </c>
      <c r="L3800" t="s">
        <v>1262</v>
      </c>
      <c r="M3800">
        <v>1.504</v>
      </c>
      <c r="N3800">
        <v>2017</v>
      </c>
      <c r="O3800">
        <v>2017</v>
      </c>
    </row>
    <row r="3801" spans="1:15" x14ac:dyDescent="0.25">
      <c r="A3801">
        <v>3276</v>
      </c>
      <c r="B3801" s="1">
        <v>43406</v>
      </c>
      <c r="C3801" s="1">
        <v>43410</v>
      </c>
      <c r="D3801" t="s">
        <v>15</v>
      </c>
      <c r="E3801" t="s">
        <v>394</v>
      </c>
      <c r="F3801" t="s">
        <v>29</v>
      </c>
      <c r="G3801" t="s">
        <v>912</v>
      </c>
      <c r="H3801" t="s">
        <v>253</v>
      </c>
      <c r="I3801">
        <v>66212</v>
      </c>
      <c r="J3801" t="s">
        <v>110</v>
      </c>
      <c r="K3801" t="s">
        <v>21</v>
      </c>
      <c r="L3801" t="s">
        <v>1262</v>
      </c>
      <c r="M3801">
        <v>27.78</v>
      </c>
      <c r="N3801">
        <v>2018</v>
      </c>
      <c r="O3801">
        <v>2018</v>
      </c>
    </row>
    <row r="3802" spans="1:15" x14ac:dyDescent="0.25">
      <c r="A3802">
        <v>3286</v>
      </c>
      <c r="B3802" s="1">
        <v>43151</v>
      </c>
      <c r="C3802" s="1">
        <v>43156</v>
      </c>
      <c r="D3802" t="s">
        <v>15</v>
      </c>
      <c r="E3802" t="s">
        <v>89</v>
      </c>
      <c r="F3802" t="s">
        <v>25</v>
      </c>
      <c r="G3802" t="s">
        <v>1275</v>
      </c>
      <c r="H3802" t="s">
        <v>180</v>
      </c>
      <c r="I3802">
        <v>74403</v>
      </c>
      <c r="J3802" t="s">
        <v>110</v>
      </c>
      <c r="K3802" t="s">
        <v>21</v>
      </c>
      <c r="L3802" t="s">
        <v>1262</v>
      </c>
      <c r="M3802">
        <v>6.56</v>
      </c>
      <c r="N3802">
        <v>2018</v>
      </c>
      <c r="O3802">
        <v>2018</v>
      </c>
    </row>
    <row r="3803" spans="1:15" x14ac:dyDescent="0.25">
      <c r="A3803">
        <v>3292</v>
      </c>
      <c r="B3803" s="1">
        <v>43038</v>
      </c>
      <c r="C3803" s="1">
        <v>43043</v>
      </c>
      <c r="D3803" t="s">
        <v>15</v>
      </c>
      <c r="E3803" t="s">
        <v>625</v>
      </c>
      <c r="F3803" t="s">
        <v>17</v>
      </c>
      <c r="G3803" t="s">
        <v>190</v>
      </c>
      <c r="H3803" t="s">
        <v>182</v>
      </c>
      <c r="I3803">
        <v>48310</v>
      </c>
      <c r="J3803" t="s">
        <v>110</v>
      </c>
      <c r="K3803" t="s">
        <v>21</v>
      </c>
      <c r="L3803" t="s">
        <v>1262</v>
      </c>
      <c r="M3803">
        <v>11.68</v>
      </c>
      <c r="N3803">
        <v>2017</v>
      </c>
      <c r="O3803">
        <v>2017</v>
      </c>
    </row>
    <row r="3804" spans="1:15" x14ac:dyDescent="0.25">
      <c r="A3804">
        <v>3327</v>
      </c>
      <c r="B3804" s="1">
        <v>42319</v>
      </c>
      <c r="C3804" s="1">
        <v>42323</v>
      </c>
      <c r="D3804" t="s">
        <v>15</v>
      </c>
      <c r="E3804" t="s">
        <v>583</v>
      </c>
      <c r="F3804" t="s">
        <v>17</v>
      </c>
      <c r="G3804" t="s">
        <v>167</v>
      </c>
      <c r="H3804" t="s">
        <v>109</v>
      </c>
      <c r="I3804">
        <v>77095</v>
      </c>
      <c r="J3804" t="s">
        <v>110</v>
      </c>
      <c r="K3804" t="s">
        <v>21</v>
      </c>
      <c r="L3804" t="s">
        <v>1262</v>
      </c>
      <c r="M3804">
        <v>67.56</v>
      </c>
      <c r="N3804">
        <v>2015</v>
      </c>
      <c r="O3804">
        <v>2015</v>
      </c>
    </row>
    <row r="3805" spans="1:15" x14ac:dyDescent="0.25">
      <c r="A3805">
        <v>3402</v>
      </c>
      <c r="B3805" s="1">
        <v>42329</v>
      </c>
      <c r="C3805" s="1">
        <v>42334</v>
      </c>
      <c r="D3805" t="s">
        <v>15</v>
      </c>
      <c r="E3805" t="s">
        <v>366</v>
      </c>
      <c r="F3805" t="s">
        <v>29</v>
      </c>
      <c r="G3805" t="s">
        <v>218</v>
      </c>
      <c r="H3805" t="s">
        <v>200</v>
      </c>
      <c r="I3805">
        <v>40475</v>
      </c>
      <c r="J3805" t="s">
        <v>121</v>
      </c>
      <c r="K3805" t="s">
        <v>21</v>
      </c>
      <c r="L3805" t="s">
        <v>1262</v>
      </c>
      <c r="M3805">
        <v>5.46</v>
      </c>
      <c r="N3805">
        <v>2015</v>
      </c>
      <c r="O3805">
        <v>2015</v>
      </c>
    </row>
    <row r="3806" spans="1:15" x14ac:dyDescent="0.25">
      <c r="A3806">
        <v>3448</v>
      </c>
      <c r="B3806" s="1">
        <v>43262</v>
      </c>
      <c r="C3806" s="1">
        <v>43266</v>
      </c>
      <c r="D3806" t="s">
        <v>15</v>
      </c>
      <c r="E3806" t="s">
        <v>176</v>
      </c>
      <c r="F3806" t="s">
        <v>25</v>
      </c>
      <c r="G3806" t="s">
        <v>660</v>
      </c>
      <c r="H3806" t="s">
        <v>244</v>
      </c>
      <c r="I3806">
        <v>36830</v>
      </c>
      <c r="J3806" t="s">
        <v>121</v>
      </c>
      <c r="K3806" t="s">
        <v>21</v>
      </c>
      <c r="L3806" t="s">
        <v>1262</v>
      </c>
      <c r="M3806">
        <v>3.76</v>
      </c>
      <c r="N3806">
        <v>2018</v>
      </c>
      <c r="O3806">
        <v>2018</v>
      </c>
    </row>
    <row r="3807" spans="1:15" x14ac:dyDescent="0.25">
      <c r="A3807">
        <v>3455</v>
      </c>
      <c r="B3807" s="1">
        <v>42560</v>
      </c>
      <c r="C3807" s="1">
        <v>42565</v>
      </c>
      <c r="D3807" t="s">
        <v>15</v>
      </c>
      <c r="E3807" t="s">
        <v>580</v>
      </c>
      <c r="F3807" t="s">
        <v>17</v>
      </c>
      <c r="G3807" t="s">
        <v>468</v>
      </c>
      <c r="H3807" t="s">
        <v>263</v>
      </c>
      <c r="I3807">
        <v>37211</v>
      </c>
      <c r="J3807" t="s">
        <v>121</v>
      </c>
      <c r="K3807" t="s">
        <v>21</v>
      </c>
      <c r="L3807" t="s">
        <v>1262</v>
      </c>
      <c r="M3807">
        <v>5.16</v>
      </c>
      <c r="N3807">
        <v>2016</v>
      </c>
      <c r="O3807">
        <v>2016</v>
      </c>
    </row>
    <row r="3808" spans="1:15" x14ac:dyDescent="0.25">
      <c r="A3808">
        <v>3502</v>
      </c>
      <c r="B3808" s="1">
        <v>43007</v>
      </c>
      <c r="C3808" s="1">
        <v>43011</v>
      </c>
      <c r="D3808" t="s">
        <v>15</v>
      </c>
      <c r="E3808" t="s">
        <v>587</v>
      </c>
      <c r="F3808" t="s">
        <v>17</v>
      </c>
      <c r="G3808" t="s">
        <v>588</v>
      </c>
      <c r="H3808" t="s">
        <v>244</v>
      </c>
      <c r="I3808">
        <v>36608</v>
      </c>
      <c r="J3808" t="s">
        <v>121</v>
      </c>
      <c r="K3808" t="s">
        <v>21</v>
      </c>
      <c r="L3808" t="s">
        <v>1262</v>
      </c>
      <c r="M3808">
        <v>25.92</v>
      </c>
      <c r="N3808">
        <v>2017</v>
      </c>
      <c r="O3808">
        <v>2017</v>
      </c>
    </row>
    <row r="3809" spans="1:15" x14ac:dyDescent="0.25">
      <c r="A3809">
        <v>3531</v>
      </c>
      <c r="B3809" s="1">
        <v>42874</v>
      </c>
      <c r="C3809" s="1">
        <v>42878</v>
      </c>
      <c r="D3809" t="s">
        <v>15</v>
      </c>
      <c r="E3809" t="s">
        <v>338</v>
      </c>
      <c r="F3809" t="s">
        <v>29</v>
      </c>
      <c r="G3809" t="s">
        <v>424</v>
      </c>
      <c r="H3809" t="s">
        <v>210</v>
      </c>
      <c r="I3809">
        <v>47905</v>
      </c>
      <c r="J3809" t="s">
        <v>110</v>
      </c>
      <c r="K3809" t="s">
        <v>21</v>
      </c>
      <c r="L3809" t="s">
        <v>1262</v>
      </c>
      <c r="M3809">
        <v>21.4</v>
      </c>
      <c r="N3809">
        <v>2017</v>
      </c>
      <c r="O3809">
        <v>2017</v>
      </c>
    </row>
    <row r="3810" spans="1:15" x14ac:dyDescent="0.25">
      <c r="A3810">
        <v>3574</v>
      </c>
      <c r="B3810" s="1">
        <v>43319</v>
      </c>
      <c r="C3810" s="1">
        <v>43324</v>
      </c>
      <c r="D3810" t="s">
        <v>15</v>
      </c>
      <c r="E3810" t="s">
        <v>1218</v>
      </c>
      <c r="F3810" t="s">
        <v>17</v>
      </c>
      <c r="G3810" t="s">
        <v>341</v>
      </c>
      <c r="H3810" t="s">
        <v>19</v>
      </c>
      <c r="I3810">
        <v>11561</v>
      </c>
      <c r="J3810" t="s">
        <v>20</v>
      </c>
      <c r="K3810" t="s">
        <v>21</v>
      </c>
      <c r="L3810" t="s">
        <v>1262</v>
      </c>
      <c r="M3810">
        <v>11.68</v>
      </c>
      <c r="N3810">
        <v>2018</v>
      </c>
      <c r="O3810">
        <v>2018</v>
      </c>
    </row>
    <row r="3811" spans="1:15" x14ac:dyDescent="0.25">
      <c r="A3811">
        <v>3575</v>
      </c>
      <c r="B3811" s="1">
        <v>43319</v>
      </c>
      <c r="C3811" s="1">
        <v>43324</v>
      </c>
      <c r="D3811" t="s">
        <v>15</v>
      </c>
      <c r="E3811" t="s">
        <v>1218</v>
      </c>
      <c r="F3811" t="s">
        <v>17</v>
      </c>
      <c r="G3811" t="s">
        <v>341</v>
      </c>
      <c r="H3811" t="s">
        <v>19</v>
      </c>
      <c r="I3811">
        <v>11561</v>
      </c>
      <c r="J3811" t="s">
        <v>20</v>
      </c>
      <c r="K3811" t="s">
        <v>21</v>
      </c>
      <c r="L3811" t="s">
        <v>1262</v>
      </c>
      <c r="M3811">
        <v>104.8</v>
      </c>
      <c r="N3811">
        <v>2018</v>
      </c>
      <c r="O3811">
        <v>2018</v>
      </c>
    </row>
    <row r="3812" spans="1:15" x14ac:dyDescent="0.25">
      <c r="A3812">
        <v>3583</v>
      </c>
      <c r="B3812" s="1">
        <v>42714</v>
      </c>
      <c r="C3812" s="1">
        <v>42720</v>
      </c>
      <c r="D3812" t="s">
        <v>15</v>
      </c>
      <c r="E3812" t="s">
        <v>373</v>
      </c>
      <c r="F3812" t="s">
        <v>29</v>
      </c>
      <c r="G3812" t="s">
        <v>164</v>
      </c>
      <c r="H3812" t="s">
        <v>182</v>
      </c>
      <c r="I3812">
        <v>49201</v>
      </c>
      <c r="J3812" t="s">
        <v>110</v>
      </c>
      <c r="K3812" t="s">
        <v>21</v>
      </c>
      <c r="L3812" t="s">
        <v>1262</v>
      </c>
      <c r="M3812">
        <v>3.9</v>
      </c>
      <c r="N3812">
        <v>2016</v>
      </c>
      <c r="O3812">
        <v>2016</v>
      </c>
    </row>
    <row r="3813" spans="1:15" x14ac:dyDescent="0.25">
      <c r="A3813">
        <v>3596</v>
      </c>
      <c r="B3813" s="1">
        <v>43443</v>
      </c>
      <c r="C3813" s="1">
        <v>43449</v>
      </c>
      <c r="D3813" t="s">
        <v>15</v>
      </c>
      <c r="E3813" t="s">
        <v>394</v>
      </c>
      <c r="F3813" t="s">
        <v>29</v>
      </c>
      <c r="G3813" t="s">
        <v>143</v>
      </c>
      <c r="H3813" t="s">
        <v>144</v>
      </c>
      <c r="I3813">
        <v>19143</v>
      </c>
      <c r="J3813" t="s">
        <v>20</v>
      </c>
      <c r="K3813" t="s">
        <v>21</v>
      </c>
      <c r="L3813" t="s">
        <v>1262</v>
      </c>
      <c r="M3813">
        <v>2.6240000000000001</v>
      </c>
      <c r="N3813">
        <v>2018</v>
      </c>
      <c r="O3813">
        <v>2018</v>
      </c>
    </row>
    <row r="3814" spans="1:15" x14ac:dyDescent="0.25">
      <c r="A3814">
        <v>3621</v>
      </c>
      <c r="B3814" s="1">
        <v>43000</v>
      </c>
      <c r="C3814" s="1">
        <v>43007</v>
      </c>
      <c r="D3814" t="s">
        <v>15</v>
      </c>
      <c r="E3814" t="s">
        <v>61</v>
      </c>
      <c r="F3814" t="s">
        <v>29</v>
      </c>
      <c r="G3814" t="s">
        <v>429</v>
      </c>
      <c r="H3814" t="s">
        <v>263</v>
      </c>
      <c r="I3814">
        <v>37167</v>
      </c>
      <c r="J3814" t="s">
        <v>121</v>
      </c>
      <c r="K3814" t="s">
        <v>21</v>
      </c>
      <c r="L3814" t="s">
        <v>1262</v>
      </c>
      <c r="M3814">
        <v>40.776000000000003</v>
      </c>
      <c r="N3814">
        <v>2017</v>
      </c>
      <c r="O3814">
        <v>2017</v>
      </c>
    </row>
    <row r="3815" spans="1:15" x14ac:dyDescent="0.25">
      <c r="A3815">
        <v>3683</v>
      </c>
      <c r="B3815" s="1">
        <v>42560</v>
      </c>
      <c r="C3815" s="1">
        <v>42565</v>
      </c>
      <c r="D3815" t="s">
        <v>15</v>
      </c>
      <c r="E3815" t="s">
        <v>595</v>
      </c>
      <c r="F3815" t="s">
        <v>17</v>
      </c>
      <c r="G3815" t="s">
        <v>370</v>
      </c>
      <c r="H3815" t="s">
        <v>147</v>
      </c>
      <c r="I3815">
        <v>20735</v>
      </c>
      <c r="J3815" t="s">
        <v>20</v>
      </c>
      <c r="K3815" t="s">
        <v>21</v>
      </c>
      <c r="L3815" t="s">
        <v>1262</v>
      </c>
      <c r="M3815">
        <v>79.36</v>
      </c>
      <c r="N3815">
        <v>2016</v>
      </c>
      <c r="O3815">
        <v>2016</v>
      </c>
    </row>
    <row r="3816" spans="1:15" x14ac:dyDescent="0.25">
      <c r="A3816">
        <v>3703</v>
      </c>
      <c r="B3816" s="1">
        <v>42534</v>
      </c>
      <c r="C3816" s="1">
        <v>42540</v>
      </c>
      <c r="D3816" t="s">
        <v>15</v>
      </c>
      <c r="E3816" t="s">
        <v>366</v>
      </c>
      <c r="F3816" t="s">
        <v>29</v>
      </c>
      <c r="G3816" t="s">
        <v>367</v>
      </c>
      <c r="H3816" t="s">
        <v>244</v>
      </c>
      <c r="I3816">
        <v>35601</v>
      </c>
      <c r="J3816" t="s">
        <v>121</v>
      </c>
      <c r="K3816" t="s">
        <v>21</v>
      </c>
      <c r="L3816" t="s">
        <v>1262</v>
      </c>
      <c r="M3816">
        <v>24.78</v>
      </c>
      <c r="N3816">
        <v>2016</v>
      </c>
      <c r="O3816">
        <v>2016</v>
      </c>
    </row>
    <row r="3817" spans="1:15" x14ac:dyDescent="0.25">
      <c r="A3817">
        <v>3707</v>
      </c>
      <c r="B3817" s="1">
        <v>43177</v>
      </c>
      <c r="C3817" s="1">
        <v>43181</v>
      </c>
      <c r="D3817" t="s">
        <v>15</v>
      </c>
      <c r="E3817" t="s">
        <v>708</v>
      </c>
      <c r="F3817" t="s">
        <v>17</v>
      </c>
      <c r="G3817" t="s">
        <v>202</v>
      </c>
      <c r="H3817" t="s">
        <v>109</v>
      </c>
      <c r="I3817">
        <v>75220</v>
      </c>
      <c r="J3817" t="s">
        <v>110</v>
      </c>
      <c r="K3817" t="s">
        <v>21</v>
      </c>
      <c r="L3817" t="s">
        <v>1262</v>
      </c>
      <c r="M3817">
        <v>23.832000000000001</v>
      </c>
      <c r="N3817">
        <v>2018</v>
      </c>
      <c r="O3817">
        <v>2018</v>
      </c>
    </row>
    <row r="3818" spans="1:15" x14ac:dyDescent="0.25">
      <c r="A3818">
        <v>3720</v>
      </c>
      <c r="B3818" s="1">
        <v>42995</v>
      </c>
      <c r="C3818" s="1">
        <v>43001</v>
      </c>
      <c r="D3818" t="s">
        <v>15</v>
      </c>
      <c r="E3818" t="s">
        <v>462</v>
      </c>
      <c r="F3818" t="s">
        <v>29</v>
      </c>
      <c r="G3818" t="s">
        <v>155</v>
      </c>
      <c r="H3818" t="s">
        <v>210</v>
      </c>
      <c r="I3818">
        <v>47201</v>
      </c>
      <c r="J3818" t="s">
        <v>110</v>
      </c>
      <c r="K3818" t="s">
        <v>21</v>
      </c>
      <c r="L3818" t="s">
        <v>1262</v>
      </c>
      <c r="M3818">
        <v>33.4</v>
      </c>
      <c r="N3818">
        <v>2017</v>
      </c>
      <c r="O3818">
        <v>2017</v>
      </c>
    </row>
    <row r="3819" spans="1:15" x14ac:dyDescent="0.25">
      <c r="A3819">
        <v>3723</v>
      </c>
      <c r="B3819" s="1">
        <v>43426</v>
      </c>
      <c r="C3819" s="1">
        <v>43430</v>
      </c>
      <c r="D3819" t="s">
        <v>15</v>
      </c>
      <c r="E3819" t="s">
        <v>34</v>
      </c>
      <c r="F3819" t="s">
        <v>17</v>
      </c>
      <c r="G3819" t="s">
        <v>167</v>
      </c>
      <c r="H3819" t="s">
        <v>109</v>
      </c>
      <c r="I3819">
        <v>77070</v>
      </c>
      <c r="J3819" t="s">
        <v>110</v>
      </c>
      <c r="K3819" t="s">
        <v>21</v>
      </c>
      <c r="L3819" t="s">
        <v>1262</v>
      </c>
      <c r="M3819">
        <v>35.712000000000003</v>
      </c>
      <c r="N3819">
        <v>2018</v>
      </c>
      <c r="O3819">
        <v>2018</v>
      </c>
    </row>
    <row r="3820" spans="1:15" x14ac:dyDescent="0.25">
      <c r="A3820">
        <v>3728</v>
      </c>
      <c r="B3820" s="1">
        <v>42891</v>
      </c>
      <c r="C3820" s="1">
        <v>42897</v>
      </c>
      <c r="D3820" t="s">
        <v>15</v>
      </c>
      <c r="E3820" t="s">
        <v>783</v>
      </c>
      <c r="F3820" t="s">
        <v>17</v>
      </c>
      <c r="G3820" t="s">
        <v>365</v>
      </c>
      <c r="H3820" t="s">
        <v>295</v>
      </c>
      <c r="I3820">
        <v>19711</v>
      </c>
      <c r="J3820" t="s">
        <v>20</v>
      </c>
      <c r="K3820" t="s">
        <v>21</v>
      </c>
      <c r="L3820" t="s">
        <v>1262</v>
      </c>
      <c r="M3820">
        <v>11.16</v>
      </c>
      <c r="N3820">
        <v>2017</v>
      </c>
      <c r="O3820">
        <v>2017</v>
      </c>
    </row>
    <row r="3821" spans="1:15" x14ac:dyDescent="0.25">
      <c r="A3821">
        <v>3758</v>
      </c>
      <c r="B3821" s="1">
        <v>42794</v>
      </c>
      <c r="C3821" s="1">
        <v>42798</v>
      </c>
      <c r="D3821" t="s">
        <v>15</v>
      </c>
      <c r="E3821" t="s">
        <v>482</v>
      </c>
      <c r="F3821" t="s">
        <v>17</v>
      </c>
      <c r="G3821" t="s">
        <v>365</v>
      </c>
      <c r="H3821" t="s">
        <v>201</v>
      </c>
      <c r="I3821">
        <v>43055</v>
      </c>
      <c r="J3821" t="s">
        <v>20</v>
      </c>
      <c r="K3821" t="s">
        <v>21</v>
      </c>
      <c r="L3821" t="s">
        <v>1262</v>
      </c>
      <c r="M3821">
        <v>111.104</v>
      </c>
      <c r="N3821">
        <v>2017</v>
      </c>
      <c r="O3821">
        <v>2017</v>
      </c>
    </row>
    <row r="3822" spans="1:15" x14ac:dyDescent="0.25">
      <c r="A3822">
        <v>3767</v>
      </c>
      <c r="B3822" s="1">
        <v>42815</v>
      </c>
      <c r="C3822" s="1">
        <v>42819</v>
      </c>
      <c r="D3822" t="s">
        <v>15</v>
      </c>
      <c r="E3822" t="s">
        <v>756</v>
      </c>
      <c r="F3822" t="s">
        <v>29</v>
      </c>
      <c r="G3822" t="s">
        <v>167</v>
      </c>
      <c r="H3822" t="s">
        <v>109</v>
      </c>
      <c r="I3822">
        <v>77036</v>
      </c>
      <c r="J3822" t="s">
        <v>110</v>
      </c>
      <c r="K3822" t="s">
        <v>21</v>
      </c>
      <c r="L3822" t="s">
        <v>1262</v>
      </c>
      <c r="M3822">
        <v>1.3440000000000001</v>
      </c>
      <c r="N3822">
        <v>2017</v>
      </c>
      <c r="O3822">
        <v>2017</v>
      </c>
    </row>
    <row r="3823" spans="1:15" x14ac:dyDescent="0.25">
      <c r="A3823">
        <v>3788</v>
      </c>
      <c r="B3823" s="1">
        <v>42982</v>
      </c>
      <c r="C3823" s="1">
        <v>42987</v>
      </c>
      <c r="D3823" t="s">
        <v>15</v>
      </c>
      <c r="E3823" t="s">
        <v>819</v>
      </c>
      <c r="F3823" t="s">
        <v>17</v>
      </c>
      <c r="G3823" t="s">
        <v>167</v>
      </c>
      <c r="H3823" t="s">
        <v>109</v>
      </c>
      <c r="I3823">
        <v>77041</v>
      </c>
      <c r="J3823" t="s">
        <v>110</v>
      </c>
      <c r="K3823" t="s">
        <v>21</v>
      </c>
      <c r="L3823" t="s">
        <v>1262</v>
      </c>
      <c r="M3823">
        <v>3.9119999999999999</v>
      </c>
      <c r="N3823">
        <v>2017</v>
      </c>
      <c r="O3823">
        <v>2017</v>
      </c>
    </row>
    <row r="3824" spans="1:15" x14ac:dyDescent="0.25">
      <c r="A3824">
        <v>3789</v>
      </c>
      <c r="B3824" s="1">
        <v>42982</v>
      </c>
      <c r="C3824" s="1">
        <v>42987</v>
      </c>
      <c r="D3824" t="s">
        <v>15</v>
      </c>
      <c r="E3824" t="s">
        <v>819</v>
      </c>
      <c r="F3824" t="s">
        <v>17</v>
      </c>
      <c r="G3824" t="s">
        <v>167</v>
      </c>
      <c r="H3824" t="s">
        <v>109</v>
      </c>
      <c r="I3824">
        <v>77041</v>
      </c>
      <c r="J3824" t="s">
        <v>110</v>
      </c>
      <c r="K3824" t="s">
        <v>21</v>
      </c>
      <c r="L3824" t="s">
        <v>1262</v>
      </c>
      <c r="M3824">
        <v>62.375999999999998</v>
      </c>
      <c r="N3824">
        <v>2017</v>
      </c>
      <c r="O3824">
        <v>2017</v>
      </c>
    </row>
    <row r="3825" spans="1:15" x14ac:dyDescent="0.25">
      <c r="A3825">
        <v>3794</v>
      </c>
      <c r="B3825" s="1">
        <v>42701</v>
      </c>
      <c r="C3825" s="1">
        <v>42705</v>
      </c>
      <c r="D3825" t="s">
        <v>15</v>
      </c>
      <c r="E3825" t="s">
        <v>512</v>
      </c>
      <c r="F3825" t="s">
        <v>17</v>
      </c>
      <c r="G3825" t="s">
        <v>18</v>
      </c>
      <c r="H3825" t="s">
        <v>19</v>
      </c>
      <c r="I3825">
        <v>10024</v>
      </c>
      <c r="J3825" t="s">
        <v>20</v>
      </c>
      <c r="K3825" t="s">
        <v>21</v>
      </c>
      <c r="L3825" t="s">
        <v>1262</v>
      </c>
      <c r="M3825">
        <v>29.79</v>
      </c>
      <c r="N3825">
        <v>2016</v>
      </c>
      <c r="O3825">
        <v>2016</v>
      </c>
    </row>
    <row r="3826" spans="1:15" x14ac:dyDescent="0.25">
      <c r="A3826">
        <v>3807</v>
      </c>
      <c r="B3826" s="1">
        <v>42686</v>
      </c>
      <c r="C3826" s="1">
        <v>42693</v>
      </c>
      <c r="D3826" t="s">
        <v>15</v>
      </c>
      <c r="E3826" t="s">
        <v>371</v>
      </c>
      <c r="F3826" t="s">
        <v>29</v>
      </c>
      <c r="G3826" t="s">
        <v>372</v>
      </c>
      <c r="H3826" t="s">
        <v>120</v>
      </c>
      <c r="I3826">
        <v>33317</v>
      </c>
      <c r="J3826" t="s">
        <v>121</v>
      </c>
      <c r="K3826" t="s">
        <v>21</v>
      </c>
      <c r="L3826" t="s">
        <v>1262</v>
      </c>
      <c r="M3826">
        <v>11.76</v>
      </c>
      <c r="N3826">
        <v>2016</v>
      </c>
      <c r="O3826">
        <v>2016</v>
      </c>
    </row>
    <row r="3827" spans="1:15" x14ac:dyDescent="0.25">
      <c r="A3827">
        <v>3885</v>
      </c>
      <c r="B3827" s="1">
        <v>42190</v>
      </c>
      <c r="C3827" s="1">
        <v>42197</v>
      </c>
      <c r="D3827" t="s">
        <v>15</v>
      </c>
      <c r="E3827" t="s">
        <v>846</v>
      </c>
      <c r="F3827" t="s">
        <v>29</v>
      </c>
      <c r="G3827" t="s">
        <v>871</v>
      </c>
      <c r="H3827" t="s">
        <v>263</v>
      </c>
      <c r="I3827">
        <v>37918</v>
      </c>
      <c r="J3827" t="s">
        <v>121</v>
      </c>
      <c r="K3827" t="s">
        <v>21</v>
      </c>
      <c r="L3827" t="s">
        <v>1262</v>
      </c>
      <c r="M3827">
        <v>4.3680000000000003</v>
      </c>
      <c r="N3827">
        <v>2015</v>
      </c>
      <c r="O3827">
        <v>2015</v>
      </c>
    </row>
    <row r="3828" spans="1:15" x14ac:dyDescent="0.25">
      <c r="A3828">
        <v>3888</v>
      </c>
      <c r="B3828" s="1">
        <v>42157</v>
      </c>
      <c r="C3828" s="1">
        <v>42161</v>
      </c>
      <c r="D3828" t="s">
        <v>15</v>
      </c>
      <c r="E3828" t="s">
        <v>683</v>
      </c>
      <c r="F3828" t="s">
        <v>17</v>
      </c>
      <c r="G3828" t="s">
        <v>357</v>
      </c>
      <c r="H3828" t="s">
        <v>156</v>
      </c>
      <c r="I3828">
        <v>30076</v>
      </c>
      <c r="J3828" t="s">
        <v>121</v>
      </c>
      <c r="K3828" t="s">
        <v>21</v>
      </c>
      <c r="L3828" t="s">
        <v>1262</v>
      </c>
      <c r="M3828">
        <v>8.56</v>
      </c>
      <c r="N3828">
        <v>2015</v>
      </c>
      <c r="O3828">
        <v>2015</v>
      </c>
    </row>
    <row r="3829" spans="1:15" x14ac:dyDescent="0.25">
      <c r="A3829">
        <v>3932</v>
      </c>
      <c r="B3829" s="1">
        <v>42973</v>
      </c>
      <c r="C3829" s="1">
        <v>42980</v>
      </c>
      <c r="D3829" t="s">
        <v>15</v>
      </c>
      <c r="E3829" t="s">
        <v>1077</v>
      </c>
      <c r="F3829" t="s">
        <v>29</v>
      </c>
      <c r="G3829" t="s">
        <v>143</v>
      </c>
      <c r="H3829" t="s">
        <v>144</v>
      </c>
      <c r="I3829">
        <v>19140</v>
      </c>
      <c r="J3829" t="s">
        <v>20</v>
      </c>
      <c r="K3829" t="s">
        <v>21</v>
      </c>
      <c r="L3829" t="s">
        <v>1262</v>
      </c>
      <c r="M3829">
        <v>5.4720000000000004</v>
      </c>
      <c r="N3829">
        <v>2017</v>
      </c>
      <c r="O3829">
        <v>2017</v>
      </c>
    </row>
    <row r="3830" spans="1:15" x14ac:dyDescent="0.25">
      <c r="A3830">
        <v>3948</v>
      </c>
      <c r="B3830" s="1">
        <v>43057</v>
      </c>
      <c r="C3830" s="1">
        <v>43061</v>
      </c>
      <c r="D3830" t="s">
        <v>15</v>
      </c>
      <c r="E3830" t="s">
        <v>163</v>
      </c>
      <c r="F3830" t="s">
        <v>25</v>
      </c>
      <c r="G3830" t="s">
        <v>811</v>
      </c>
      <c r="H3830" t="s">
        <v>109</v>
      </c>
      <c r="I3830">
        <v>77506</v>
      </c>
      <c r="J3830" t="s">
        <v>110</v>
      </c>
      <c r="K3830" t="s">
        <v>21</v>
      </c>
      <c r="L3830" t="s">
        <v>1262</v>
      </c>
      <c r="M3830">
        <v>6.3680000000000003</v>
      </c>
      <c r="N3830">
        <v>2017</v>
      </c>
      <c r="O3830">
        <v>2017</v>
      </c>
    </row>
    <row r="3831" spans="1:15" x14ac:dyDescent="0.25">
      <c r="A3831">
        <v>3956</v>
      </c>
      <c r="B3831" s="1">
        <v>42098</v>
      </c>
      <c r="C3831" s="1">
        <v>42103</v>
      </c>
      <c r="D3831" t="s">
        <v>15</v>
      </c>
      <c r="E3831" t="s">
        <v>516</v>
      </c>
      <c r="F3831" t="s">
        <v>17</v>
      </c>
      <c r="G3831" t="s">
        <v>327</v>
      </c>
      <c r="H3831" t="s">
        <v>182</v>
      </c>
      <c r="I3831">
        <v>48205</v>
      </c>
      <c r="J3831" t="s">
        <v>110</v>
      </c>
      <c r="K3831" t="s">
        <v>21</v>
      </c>
      <c r="L3831" t="s">
        <v>1262</v>
      </c>
      <c r="M3831">
        <v>79.36</v>
      </c>
      <c r="N3831">
        <v>2015</v>
      </c>
      <c r="O3831">
        <v>2015</v>
      </c>
    </row>
    <row r="3832" spans="1:15" x14ac:dyDescent="0.25">
      <c r="A3832">
        <v>3959</v>
      </c>
      <c r="B3832" s="1">
        <v>42884</v>
      </c>
      <c r="C3832" s="1">
        <v>42888</v>
      </c>
      <c r="D3832" t="s">
        <v>15</v>
      </c>
      <c r="E3832" t="s">
        <v>605</v>
      </c>
      <c r="F3832" t="s">
        <v>17</v>
      </c>
      <c r="G3832" t="s">
        <v>468</v>
      </c>
      <c r="H3832" t="s">
        <v>263</v>
      </c>
      <c r="I3832">
        <v>37211</v>
      </c>
      <c r="J3832" t="s">
        <v>121</v>
      </c>
      <c r="K3832" t="s">
        <v>21</v>
      </c>
      <c r="L3832" t="s">
        <v>1262</v>
      </c>
      <c r="M3832">
        <v>4.4480000000000004</v>
      </c>
      <c r="N3832">
        <v>2017</v>
      </c>
      <c r="O3832">
        <v>2017</v>
      </c>
    </row>
    <row r="3833" spans="1:15" x14ac:dyDescent="0.25">
      <c r="A3833">
        <v>3965</v>
      </c>
      <c r="B3833" s="1">
        <v>43000</v>
      </c>
      <c r="C3833" s="1">
        <v>43006</v>
      </c>
      <c r="D3833" t="s">
        <v>15</v>
      </c>
      <c r="E3833" t="s">
        <v>689</v>
      </c>
      <c r="F3833" t="s">
        <v>17</v>
      </c>
      <c r="G3833" t="s">
        <v>143</v>
      </c>
      <c r="H3833" t="s">
        <v>144</v>
      </c>
      <c r="I3833">
        <v>19140</v>
      </c>
      <c r="J3833" t="s">
        <v>20</v>
      </c>
      <c r="K3833" t="s">
        <v>21</v>
      </c>
      <c r="L3833" t="s">
        <v>1262</v>
      </c>
      <c r="M3833">
        <v>7.8719999999999999</v>
      </c>
      <c r="N3833">
        <v>2017</v>
      </c>
      <c r="O3833">
        <v>2017</v>
      </c>
    </row>
    <row r="3834" spans="1:15" x14ac:dyDescent="0.25">
      <c r="A3834">
        <v>3967</v>
      </c>
      <c r="B3834" s="1">
        <v>42826</v>
      </c>
      <c r="C3834" s="1">
        <v>42831</v>
      </c>
      <c r="D3834" t="s">
        <v>15</v>
      </c>
      <c r="E3834" t="s">
        <v>958</v>
      </c>
      <c r="F3834" t="s">
        <v>17</v>
      </c>
      <c r="G3834" t="s">
        <v>18</v>
      </c>
      <c r="H3834" t="s">
        <v>19</v>
      </c>
      <c r="I3834">
        <v>10024</v>
      </c>
      <c r="J3834" t="s">
        <v>20</v>
      </c>
      <c r="K3834" t="s">
        <v>21</v>
      </c>
      <c r="L3834" t="s">
        <v>1262</v>
      </c>
      <c r="M3834">
        <v>88.04</v>
      </c>
      <c r="N3834">
        <v>2017</v>
      </c>
      <c r="O3834">
        <v>2017</v>
      </c>
    </row>
    <row r="3835" spans="1:15" x14ac:dyDescent="0.25">
      <c r="A3835">
        <v>3994</v>
      </c>
      <c r="B3835" s="1">
        <v>42491</v>
      </c>
      <c r="C3835" s="1">
        <v>42495</v>
      </c>
      <c r="D3835" t="s">
        <v>15</v>
      </c>
      <c r="E3835" t="s">
        <v>456</v>
      </c>
      <c r="F3835" t="s">
        <v>29</v>
      </c>
      <c r="G3835" t="s">
        <v>119</v>
      </c>
      <c r="H3835" t="s">
        <v>120</v>
      </c>
      <c r="I3835">
        <v>33614</v>
      </c>
      <c r="J3835" t="s">
        <v>121</v>
      </c>
      <c r="K3835" t="s">
        <v>21</v>
      </c>
      <c r="L3835" t="s">
        <v>1262</v>
      </c>
      <c r="M3835">
        <v>172.70400000000001</v>
      </c>
      <c r="N3835">
        <v>2016</v>
      </c>
      <c r="O3835">
        <v>2016</v>
      </c>
    </row>
    <row r="3836" spans="1:15" x14ac:dyDescent="0.25">
      <c r="A3836">
        <v>3998</v>
      </c>
      <c r="B3836" s="1">
        <v>42437</v>
      </c>
      <c r="C3836" s="1">
        <v>42441</v>
      </c>
      <c r="D3836" t="s">
        <v>15</v>
      </c>
      <c r="E3836" t="s">
        <v>707</v>
      </c>
      <c r="F3836" t="s">
        <v>17</v>
      </c>
      <c r="G3836" t="s">
        <v>1276</v>
      </c>
      <c r="H3836" t="s">
        <v>195</v>
      </c>
      <c r="I3836">
        <v>53142</v>
      </c>
      <c r="J3836" t="s">
        <v>110</v>
      </c>
      <c r="K3836" t="s">
        <v>21</v>
      </c>
      <c r="L3836" t="s">
        <v>1262</v>
      </c>
      <c r="M3836">
        <v>14.98</v>
      </c>
      <c r="N3836">
        <v>2016</v>
      </c>
      <c r="O3836">
        <v>2016</v>
      </c>
    </row>
    <row r="3837" spans="1:15" x14ac:dyDescent="0.25">
      <c r="A3837">
        <v>4006</v>
      </c>
      <c r="B3837" s="1">
        <v>42714</v>
      </c>
      <c r="C3837" s="1">
        <v>42720</v>
      </c>
      <c r="D3837" t="s">
        <v>15</v>
      </c>
      <c r="E3837" t="s">
        <v>1154</v>
      </c>
      <c r="F3837" t="s">
        <v>17</v>
      </c>
      <c r="G3837" t="s">
        <v>357</v>
      </c>
      <c r="H3837" t="s">
        <v>156</v>
      </c>
      <c r="I3837">
        <v>30076</v>
      </c>
      <c r="J3837" t="s">
        <v>121</v>
      </c>
      <c r="K3837" t="s">
        <v>21</v>
      </c>
      <c r="L3837" t="s">
        <v>1262</v>
      </c>
      <c r="M3837">
        <v>1.78</v>
      </c>
      <c r="N3837">
        <v>2016</v>
      </c>
      <c r="O3837">
        <v>2016</v>
      </c>
    </row>
    <row r="3838" spans="1:15" x14ac:dyDescent="0.25">
      <c r="A3838">
        <v>4009</v>
      </c>
      <c r="B3838" s="1">
        <v>42722</v>
      </c>
      <c r="C3838" s="1">
        <v>42726</v>
      </c>
      <c r="D3838" t="s">
        <v>15</v>
      </c>
      <c r="E3838" t="s">
        <v>395</v>
      </c>
      <c r="F3838" t="s">
        <v>29</v>
      </c>
      <c r="G3838" t="s">
        <v>197</v>
      </c>
      <c r="H3838" t="s">
        <v>198</v>
      </c>
      <c r="I3838">
        <v>80027</v>
      </c>
      <c r="J3838" t="s">
        <v>114</v>
      </c>
      <c r="K3838" t="s">
        <v>21</v>
      </c>
      <c r="L3838" t="s">
        <v>1262</v>
      </c>
      <c r="M3838">
        <v>6.8479999999999999</v>
      </c>
      <c r="N3838">
        <v>2016</v>
      </c>
      <c r="O3838">
        <v>2016</v>
      </c>
    </row>
    <row r="3839" spans="1:15" x14ac:dyDescent="0.25">
      <c r="A3839">
        <v>4013</v>
      </c>
      <c r="B3839" s="1">
        <v>42726</v>
      </c>
      <c r="C3839" s="1">
        <v>42731</v>
      </c>
      <c r="D3839" t="s">
        <v>15</v>
      </c>
      <c r="E3839" t="s">
        <v>170</v>
      </c>
      <c r="F3839" t="s">
        <v>25</v>
      </c>
      <c r="G3839" t="s">
        <v>1166</v>
      </c>
      <c r="H3839" t="s">
        <v>195</v>
      </c>
      <c r="I3839">
        <v>54880</v>
      </c>
      <c r="J3839" t="s">
        <v>110</v>
      </c>
      <c r="K3839" t="s">
        <v>21</v>
      </c>
      <c r="L3839" t="s">
        <v>1262</v>
      </c>
      <c r="M3839">
        <v>17.12</v>
      </c>
      <c r="N3839">
        <v>2016</v>
      </c>
      <c r="O3839">
        <v>2016</v>
      </c>
    </row>
    <row r="3840" spans="1:15" x14ac:dyDescent="0.25">
      <c r="A3840">
        <v>4052</v>
      </c>
      <c r="B3840" s="1">
        <v>42276</v>
      </c>
      <c r="C3840" s="1">
        <v>42280</v>
      </c>
      <c r="D3840" t="s">
        <v>15</v>
      </c>
      <c r="E3840" t="s">
        <v>318</v>
      </c>
      <c r="F3840" t="s">
        <v>29</v>
      </c>
      <c r="G3840" t="s">
        <v>143</v>
      </c>
      <c r="H3840" t="s">
        <v>144</v>
      </c>
      <c r="I3840">
        <v>19134</v>
      </c>
      <c r="J3840" t="s">
        <v>20</v>
      </c>
      <c r="K3840" t="s">
        <v>21</v>
      </c>
      <c r="L3840" t="s">
        <v>1262</v>
      </c>
      <c r="M3840">
        <v>4.2240000000000002</v>
      </c>
      <c r="N3840">
        <v>2015</v>
      </c>
      <c r="O3840">
        <v>2015</v>
      </c>
    </row>
    <row r="3841" spans="1:15" x14ac:dyDescent="0.25">
      <c r="A3841">
        <v>4067</v>
      </c>
      <c r="B3841" s="1">
        <v>42309</v>
      </c>
      <c r="C3841" s="1">
        <v>42313</v>
      </c>
      <c r="D3841" t="s">
        <v>15</v>
      </c>
      <c r="E3841" t="s">
        <v>369</v>
      </c>
      <c r="F3841" t="s">
        <v>29</v>
      </c>
      <c r="G3841" t="s">
        <v>153</v>
      </c>
      <c r="H3841" t="s">
        <v>130</v>
      </c>
      <c r="I3841">
        <v>28205</v>
      </c>
      <c r="J3841" t="s">
        <v>121</v>
      </c>
      <c r="K3841" t="s">
        <v>21</v>
      </c>
      <c r="L3841" t="s">
        <v>1262</v>
      </c>
      <c r="M3841">
        <v>10.272</v>
      </c>
      <c r="N3841">
        <v>2015</v>
      </c>
      <c r="O3841">
        <v>2015</v>
      </c>
    </row>
    <row r="3842" spans="1:15" x14ac:dyDescent="0.25">
      <c r="A3842">
        <v>4113</v>
      </c>
      <c r="B3842" s="1">
        <v>42729</v>
      </c>
      <c r="C3842" s="1">
        <v>42736</v>
      </c>
      <c r="D3842" t="s">
        <v>15</v>
      </c>
      <c r="E3842" t="s">
        <v>1097</v>
      </c>
      <c r="F3842" t="s">
        <v>29</v>
      </c>
      <c r="G3842" t="s">
        <v>327</v>
      </c>
      <c r="H3842" t="s">
        <v>182</v>
      </c>
      <c r="I3842">
        <v>48227</v>
      </c>
      <c r="J3842" t="s">
        <v>110</v>
      </c>
      <c r="K3842" t="s">
        <v>21</v>
      </c>
      <c r="L3842" t="s">
        <v>1262</v>
      </c>
      <c r="M3842">
        <v>3.28</v>
      </c>
      <c r="N3842">
        <v>2016</v>
      </c>
      <c r="O3842">
        <v>2017</v>
      </c>
    </row>
    <row r="3843" spans="1:15" x14ac:dyDescent="0.25">
      <c r="A3843">
        <v>4160</v>
      </c>
      <c r="B3843" s="1">
        <v>42841</v>
      </c>
      <c r="C3843" s="1">
        <v>42848</v>
      </c>
      <c r="D3843" t="s">
        <v>15</v>
      </c>
      <c r="E3843" t="s">
        <v>551</v>
      </c>
      <c r="F3843" t="s">
        <v>17</v>
      </c>
      <c r="G3843" t="s">
        <v>155</v>
      </c>
      <c r="H3843" t="s">
        <v>156</v>
      </c>
      <c r="I3843">
        <v>31907</v>
      </c>
      <c r="J3843" t="s">
        <v>121</v>
      </c>
      <c r="K3843" t="s">
        <v>21</v>
      </c>
      <c r="L3843" t="s">
        <v>1262</v>
      </c>
      <c r="M3843">
        <v>12.84</v>
      </c>
      <c r="N3843">
        <v>2017</v>
      </c>
      <c r="O3843">
        <v>2017</v>
      </c>
    </row>
    <row r="3844" spans="1:15" x14ac:dyDescent="0.25">
      <c r="A3844">
        <v>4246</v>
      </c>
      <c r="B3844" s="1">
        <v>43432</v>
      </c>
      <c r="C3844" s="1">
        <v>43438</v>
      </c>
      <c r="D3844" t="s">
        <v>15</v>
      </c>
      <c r="E3844" t="s">
        <v>166</v>
      </c>
      <c r="F3844" t="s">
        <v>25</v>
      </c>
      <c r="G3844" t="s">
        <v>333</v>
      </c>
      <c r="H3844" t="s">
        <v>147</v>
      </c>
      <c r="I3844">
        <v>21215</v>
      </c>
      <c r="J3844" t="s">
        <v>20</v>
      </c>
      <c r="K3844" t="s">
        <v>21</v>
      </c>
      <c r="L3844" t="s">
        <v>1262</v>
      </c>
      <c r="M3844">
        <v>1.64</v>
      </c>
      <c r="N3844">
        <v>2018</v>
      </c>
      <c r="O3844">
        <v>2018</v>
      </c>
    </row>
    <row r="3845" spans="1:15" x14ac:dyDescent="0.25">
      <c r="A3845">
        <v>4325</v>
      </c>
      <c r="B3845" s="1">
        <v>42414</v>
      </c>
      <c r="C3845" s="1">
        <v>42419</v>
      </c>
      <c r="D3845" t="s">
        <v>15</v>
      </c>
      <c r="E3845" t="s">
        <v>557</v>
      </c>
      <c r="F3845" t="s">
        <v>17</v>
      </c>
      <c r="G3845" t="s">
        <v>613</v>
      </c>
      <c r="H3845" t="s">
        <v>201</v>
      </c>
      <c r="I3845">
        <v>44312</v>
      </c>
      <c r="J3845" t="s">
        <v>20</v>
      </c>
      <c r="K3845" t="s">
        <v>21</v>
      </c>
      <c r="L3845" t="s">
        <v>1262</v>
      </c>
      <c r="M3845">
        <v>14.352</v>
      </c>
      <c r="N3845">
        <v>2016</v>
      </c>
      <c r="O3845">
        <v>2016</v>
      </c>
    </row>
    <row r="3846" spans="1:15" x14ac:dyDescent="0.25">
      <c r="A3846">
        <v>4371</v>
      </c>
      <c r="B3846" s="1">
        <v>43044</v>
      </c>
      <c r="C3846" s="1">
        <v>43049</v>
      </c>
      <c r="D3846" t="s">
        <v>15</v>
      </c>
      <c r="E3846" t="s">
        <v>232</v>
      </c>
      <c r="F3846" t="s">
        <v>25</v>
      </c>
      <c r="G3846" t="s">
        <v>233</v>
      </c>
      <c r="H3846" t="s">
        <v>210</v>
      </c>
      <c r="I3846">
        <v>46226</v>
      </c>
      <c r="J3846" t="s">
        <v>110</v>
      </c>
      <c r="K3846" t="s">
        <v>21</v>
      </c>
      <c r="L3846" t="s">
        <v>1262</v>
      </c>
      <c r="M3846">
        <v>39.68</v>
      </c>
      <c r="N3846">
        <v>2017</v>
      </c>
      <c r="O3846">
        <v>2017</v>
      </c>
    </row>
    <row r="3847" spans="1:15" x14ac:dyDescent="0.25">
      <c r="A3847">
        <v>4393</v>
      </c>
      <c r="B3847" s="1">
        <v>42986</v>
      </c>
      <c r="C3847" s="1">
        <v>42990</v>
      </c>
      <c r="D3847" t="s">
        <v>15</v>
      </c>
      <c r="E3847" t="s">
        <v>384</v>
      </c>
      <c r="F3847" t="s">
        <v>29</v>
      </c>
      <c r="G3847" t="s">
        <v>202</v>
      </c>
      <c r="H3847" t="s">
        <v>109</v>
      </c>
      <c r="I3847">
        <v>75081</v>
      </c>
      <c r="J3847" t="s">
        <v>110</v>
      </c>
      <c r="K3847" t="s">
        <v>21</v>
      </c>
      <c r="L3847" t="s">
        <v>1262</v>
      </c>
      <c r="M3847">
        <v>70.367999999999995</v>
      </c>
      <c r="N3847">
        <v>2017</v>
      </c>
      <c r="O3847">
        <v>2017</v>
      </c>
    </row>
    <row r="3848" spans="1:15" x14ac:dyDescent="0.25">
      <c r="A3848">
        <v>4422</v>
      </c>
      <c r="B3848" s="1">
        <v>42067</v>
      </c>
      <c r="C3848" s="1">
        <v>42072</v>
      </c>
      <c r="D3848" t="s">
        <v>15</v>
      </c>
      <c r="E3848" t="s">
        <v>568</v>
      </c>
      <c r="F3848" t="s">
        <v>17</v>
      </c>
      <c r="G3848" t="s">
        <v>1277</v>
      </c>
      <c r="H3848" t="s">
        <v>120</v>
      </c>
      <c r="I3848">
        <v>33063</v>
      </c>
      <c r="J3848" t="s">
        <v>121</v>
      </c>
      <c r="K3848" t="s">
        <v>21</v>
      </c>
      <c r="L3848" t="s">
        <v>1262</v>
      </c>
      <c r="M3848">
        <v>15.552</v>
      </c>
      <c r="N3848">
        <v>2015</v>
      </c>
      <c r="O3848">
        <v>2015</v>
      </c>
    </row>
    <row r="3849" spans="1:15" x14ac:dyDescent="0.25">
      <c r="A3849">
        <v>4437</v>
      </c>
      <c r="B3849" s="1">
        <v>42858</v>
      </c>
      <c r="C3849" s="1">
        <v>42863</v>
      </c>
      <c r="D3849" t="s">
        <v>15</v>
      </c>
      <c r="E3849" t="s">
        <v>541</v>
      </c>
      <c r="F3849" t="s">
        <v>17</v>
      </c>
      <c r="G3849" t="s">
        <v>116</v>
      </c>
      <c r="H3849" t="s">
        <v>117</v>
      </c>
      <c r="I3849">
        <v>60653</v>
      </c>
      <c r="J3849" t="s">
        <v>110</v>
      </c>
      <c r="K3849" t="s">
        <v>21</v>
      </c>
      <c r="L3849" t="s">
        <v>1262</v>
      </c>
      <c r="M3849">
        <v>27.384</v>
      </c>
      <c r="N3849">
        <v>2017</v>
      </c>
      <c r="O3849">
        <v>2017</v>
      </c>
    </row>
    <row r="3850" spans="1:15" x14ac:dyDescent="0.25">
      <c r="A3850">
        <v>4443</v>
      </c>
      <c r="B3850" s="1">
        <v>42938</v>
      </c>
      <c r="C3850" s="1">
        <v>42942</v>
      </c>
      <c r="D3850" t="s">
        <v>15</v>
      </c>
      <c r="E3850" t="s">
        <v>825</v>
      </c>
      <c r="F3850" t="s">
        <v>17</v>
      </c>
      <c r="G3850" t="s">
        <v>672</v>
      </c>
      <c r="H3850" t="s">
        <v>182</v>
      </c>
      <c r="I3850">
        <v>48185</v>
      </c>
      <c r="J3850" t="s">
        <v>110</v>
      </c>
      <c r="K3850" t="s">
        <v>21</v>
      </c>
      <c r="L3850" t="s">
        <v>1262</v>
      </c>
      <c r="M3850">
        <v>29.2</v>
      </c>
      <c r="N3850">
        <v>2017</v>
      </c>
      <c r="O3850">
        <v>2017</v>
      </c>
    </row>
    <row r="3851" spans="1:15" x14ac:dyDescent="0.25">
      <c r="A3851">
        <v>4467</v>
      </c>
      <c r="B3851" s="1">
        <v>43428</v>
      </c>
      <c r="C3851" s="1">
        <v>43435</v>
      </c>
      <c r="D3851" t="s">
        <v>15</v>
      </c>
      <c r="E3851" t="s">
        <v>1059</v>
      </c>
      <c r="F3851" t="s">
        <v>17</v>
      </c>
      <c r="G3851" t="s">
        <v>18</v>
      </c>
      <c r="H3851" t="s">
        <v>19</v>
      </c>
      <c r="I3851">
        <v>10035</v>
      </c>
      <c r="J3851" t="s">
        <v>20</v>
      </c>
      <c r="K3851" t="s">
        <v>21</v>
      </c>
      <c r="L3851" t="s">
        <v>1262</v>
      </c>
      <c r="M3851">
        <v>16.38</v>
      </c>
      <c r="N3851">
        <v>2018</v>
      </c>
      <c r="O3851">
        <v>2018</v>
      </c>
    </row>
    <row r="3852" spans="1:15" x14ac:dyDescent="0.25">
      <c r="A3852">
        <v>4516</v>
      </c>
      <c r="B3852" s="1">
        <v>43395</v>
      </c>
      <c r="C3852" s="1">
        <v>43399</v>
      </c>
      <c r="D3852" t="s">
        <v>15</v>
      </c>
      <c r="E3852" t="s">
        <v>291</v>
      </c>
      <c r="F3852" t="s">
        <v>25</v>
      </c>
      <c r="G3852" t="s">
        <v>262</v>
      </c>
      <c r="H3852" t="s">
        <v>180</v>
      </c>
      <c r="I3852">
        <v>74133</v>
      </c>
      <c r="J3852" t="s">
        <v>110</v>
      </c>
      <c r="K3852" t="s">
        <v>21</v>
      </c>
      <c r="L3852" t="s">
        <v>1262</v>
      </c>
      <c r="M3852">
        <v>36.44</v>
      </c>
      <c r="N3852">
        <v>2018</v>
      </c>
      <c r="O3852">
        <v>2018</v>
      </c>
    </row>
    <row r="3853" spans="1:15" x14ac:dyDescent="0.25">
      <c r="A3853">
        <v>4538</v>
      </c>
      <c r="B3853" s="1">
        <v>43289</v>
      </c>
      <c r="C3853" s="1">
        <v>43293</v>
      </c>
      <c r="D3853" t="s">
        <v>15</v>
      </c>
      <c r="E3853" t="s">
        <v>236</v>
      </c>
      <c r="F3853" t="s">
        <v>25</v>
      </c>
      <c r="G3853" t="s">
        <v>138</v>
      </c>
      <c r="H3853" t="s">
        <v>139</v>
      </c>
      <c r="I3853">
        <v>98115</v>
      </c>
      <c r="J3853" t="s">
        <v>114</v>
      </c>
      <c r="K3853" t="s">
        <v>21</v>
      </c>
      <c r="L3853" t="s">
        <v>1262</v>
      </c>
      <c r="M3853">
        <v>18.239999999999998</v>
      </c>
      <c r="N3853">
        <v>2018</v>
      </c>
      <c r="O3853">
        <v>2018</v>
      </c>
    </row>
    <row r="3854" spans="1:15" x14ac:dyDescent="0.25">
      <c r="A3854">
        <v>4539</v>
      </c>
      <c r="B3854" s="1">
        <v>43289</v>
      </c>
      <c r="C3854" s="1">
        <v>43293</v>
      </c>
      <c r="D3854" t="s">
        <v>15</v>
      </c>
      <c r="E3854" t="s">
        <v>236</v>
      </c>
      <c r="F3854" t="s">
        <v>25</v>
      </c>
      <c r="G3854" t="s">
        <v>138</v>
      </c>
      <c r="H3854" t="s">
        <v>139</v>
      </c>
      <c r="I3854">
        <v>98115</v>
      </c>
      <c r="J3854" t="s">
        <v>114</v>
      </c>
      <c r="K3854" t="s">
        <v>21</v>
      </c>
      <c r="L3854" t="s">
        <v>1262</v>
      </c>
      <c r="M3854">
        <v>13.12</v>
      </c>
      <c r="N3854">
        <v>2018</v>
      </c>
      <c r="O3854">
        <v>2018</v>
      </c>
    </row>
    <row r="3855" spans="1:15" x14ac:dyDescent="0.25">
      <c r="A3855">
        <v>4576</v>
      </c>
      <c r="B3855" s="1">
        <v>43081</v>
      </c>
      <c r="C3855" s="1">
        <v>43087</v>
      </c>
      <c r="D3855" t="s">
        <v>15</v>
      </c>
      <c r="E3855" t="s">
        <v>1175</v>
      </c>
      <c r="F3855" t="s">
        <v>25</v>
      </c>
      <c r="G3855" t="s">
        <v>164</v>
      </c>
      <c r="H3855" t="s">
        <v>182</v>
      </c>
      <c r="I3855">
        <v>49201</v>
      </c>
      <c r="J3855" t="s">
        <v>110</v>
      </c>
      <c r="K3855" t="s">
        <v>21</v>
      </c>
      <c r="L3855" t="s">
        <v>1262</v>
      </c>
      <c r="M3855">
        <v>13.9</v>
      </c>
      <c r="N3855">
        <v>2017</v>
      </c>
      <c r="O3855">
        <v>2017</v>
      </c>
    </row>
    <row r="3856" spans="1:15" x14ac:dyDescent="0.25">
      <c r="A3856">
        <v>4613</v>
      </c>
      <c r="B3856" s="1">
        <v>43100</v>
      </c>
      <c r="C3856" s="1">
        <v>43106</v>
      </c>
      <c r="D3856" t="s">
        <v>15</v>
      </c>
      <c r="E3856" t="s">
        <v>602</v>
      </c>
      <c r="F3856" t="s">
        <v>17</v>
      </c>
      <c r="G3856" t="s">
        <v>337</v>
      </c>
      <c r="H3856" t="s">
        <v>120</v>
      </c>
      <c r="I3856">
        <v>32216</v>
      </c>
      <c r="J3856" t="s">
        <v>121</v>
      </c>
      <c r="K3856" t="s">
        <v>21</v>
      </c>
      <c r="L3856" t="s">
        <v>1262</v>
      </c>
      <c r="M3856">
        <v>47.616</v>
      </c>
      <c r="N3856">
        <v>2017</v>
      </c>
      <c r="O3856">
        <v>2018</v>
      </c>
    </row>
    <row r="3857" spans="1:15" x14ac:dyDescent="0.25">
      <c r="A3857">
        <v>4629</v>
      </c>
      <c r="B3857" s="1">
        <v>43052</v>
      </c>
      <c r="C3857" s="1">
        <v>43057</v>
      </c>
      <c r="D3857" t="s">
        <v>15</v>
      </c>
      <c r="E3857" t="s">
        <v>336</v>
      </c>
      <c r="F3857" t="s">
        <v>29</v>
      </c>
      <c r="G3857" t="s">
        <v>18</v>
      </c>
      <c r="H3857" t="s">
        <v>19</v>
      </c>
      <c r="I3857">
        <v>10011</v>
      </c>
      <c r="J3857" t="s">
        <v>20</v>
      </c>
      <c r="K3857" t="s">
        <v>21</v>
      </c>
      <c r="L3857" t="s">
        <v>1262</v>
      </c>
      <c r="M3857">
        <v>140.75</v>
      </c>
      <c r="N3857">
        <v>2017</v>
      </c>
      <c r="O3857">
        <v>2017</v>
      </c>
    </row>
    <row r="3858" spans="1:15" x14ac:dyDescent="0.25">
      <c r="A3858">
        <v>4657</v>
      </c>
      <c r="B3858" s="1">
        <v>42493</v>
      </c>
      <c r="C3858" s="1">
        <v>42497</v>
      </c>
      <c r="D3858" t="s">
        <v>15</v>
      </c>
      <c r="E3858" t="s">
        <v>683</v>
      </c>
      <c r="F3858" t="s">
        <v>17</v>
      </c>
      <c r="G3858" t="s">
        <v>143</v>
      </c>
      <c r="H3858" t="s">
        <v>144</v>
      </c>
      <c r="I3858">
        <v>19140</v>
      </c>
      <c r="J3858" t="s">
        <v>20</v>
      </c>
      <c r="K3858" t="s">
        <v>21</v>
      </c>
      <c r="L3858" t="s">
        <v>1262</v>
      </c>
      <c r="M3858">
        <v>59.904000000000003</v>
      </c>
      <c r="N3858">
        <v>2016</v>
      </c>
      <c r="O3858">
        <v>2016</v>
      </c>
    </row>
    <row r="3859" spans="1:15" x14ac:dyDescent="0.25">
      <c r="A3859">
        <v>4700</v>
      </c>
      <c r="B3859" s="1">
        <v>43231</v>
      </c>
      <c r="C3859" s="1">
        <v>43237</v>
      </c>
      <c r="D3859" t="s">
        <v>15</v>
      </c>
      <c r="E3859" t="s">
        <v>1148</v>
      </c>
      <c r="F3859" t="s">
        <v>25</v>
      </c>
      <c r="G3859" t="s">
        <v>463</v>
      </c>
      <c r="H3859" t="s">
        <v>109</v>
      </c>
      <c r="I3859">
        <v>78745</v>
      </c>
      <c r="J3859" t="s">
        <v>110</v>
      </c>
      <c r="K3859" t="s">
        <v>21</v>
      </c>
      <c r="L3859" t="s">
        <v>1262</v>
      </c>
      <c r="M3859">
        <v>5.2480000000000002</v>
      </c>
      <c r="N3859">
        <v>2018</v>
      </c>
      <c r="O3859">
        <v>2018</v>
      </c>
    </row>
    <row r="3860" spans="1:15" x14ac:dyDescent="0.25">
      <c r="A3860">
        <v>4718</v>
      </c>
      <c r="B3860" s="1">
        <v>42716</v>
      </c>
      <c r="C3860" s="1">
        <v>42721</v>
      </c>
      <c r="D3860" t="s">
        <v>15</v>
      </c>
      <c r="E3860" t="s">
        <v>720</v>
      </c>
      <c r="F3860" t="s">
        <v>17</v>
      </c>
      <c r="G3860" t="s">
        <v>333</v>
      </c>
      <c r="H3860" t="s">
        <v>147</v>
      </c>
      <c r="I3860">
        <v>21215</v>
      </c>
      <c r="J3860" t="s">
        <v>20</v>
      </c>
      <c r="K3860" t="s">
        <v>21</v>
      </c>
      <c r="L3860" t="s">
        <v>1262</v>
      </c>
      <c r="M3860">
        <v>8.2200000000000006</v>
      </c>
      <c r="N3860">
        <v>2016</v>
      </c>
      <c r="O3860">
        <v>2016</v>
      </c>
    </row>
    <row r="3861" spans="1:15" x14ac:dyDescent="0.25">
      <c r="A3861">
        <v>4723</v>
      </c>
      <c r="B3861" s="1">
        <v>43344</v>
      </c>
      <c r="C3861" s="1">
        <v>43350</v>
      </c>
      <c r="D3861" t="s">
        <v>15</v>
      </c>
      <c r="E3861" t="s">
        <v>134</v>
      </c>
      <c r="F3861" t="s">
        <v>25</v>
      </c>
      <c r="G3861" t="s">
        <v>138</v>
      </c>
      <c r="H3861" t="s">
        <v>139</v>
      </c>
      <c r="I3861">
        <v>98103</v>
      </c>
      <c r="J3861" t="s">
        <v>114</v>
      </c>
      <c r="K3861" t="s">
        <v>21</v>
      </c>
      <c r="L3861" t="s">
        <v>1262</v>
      </c>
      <c r="M3861">
        <v>7.58</v>
      </c>
      <c r="N3861">
        <v>2018</v>
      </c>
      <c r="O3861">
        <v>2018</v>
      </c>
    </row>
    <row r="3862" spans="1:15" x14ac:dyDescent="0.25">
      <c r="A3862">
        <v>4742</v>
      </c>
      <c r="B3862" s="1">
        <v>43416</v>
      </c>
      <c r="C3862" s="1">
        <v>43420</v>
      </c>
      <c r="D3862" t="s">
        <v>15</v>
      </c>
      <c r="E3862" t="s">
        <v>49</v>
      </c>
      <c r="F3862" t="s">
        <v>17</v>
      </c>
      <c r="G3862" t="s">
        <v>138</v>
      </c>
      <c r="H3862" t="s">
        <v>139</v>
      </c>
      <c r="I3862">
        <v>98115</v>
      </c>
      <c r="J3862" t="s">
        <v>114</v>
      </c>
      <c r="K3862" t="s">
        <v>21</v>
      </c>
      <c r="L3862" t="s">
        <v>1262</v>
      </c>
      <c r="M3862">
        <v>9.2100000000000009</v>
      </c>
      <c r="N3862">
        <v>2018</v>
      </c>
      <c r="O3862">
        <v>2018</v>
      </c>
    </row>
    <row r="3863" spans="1:15" x14ac:dyDescent="0.25">
      <c r="A3863">
        <v>4766</v>
      </c>
      <c r="B3863" s="1">
        <v>42484</v>
      </c>
      <c r="C3863" s="1">
        <v>42488</v>
      </c>
      <c r="D3863" t="s">
        <v>15</v>
      </c>
      <c r="E3863" t="s">
        <v>290</v>
      </c>
      <c r="F3863" t="s">
        <v>25</v>
      </c>
      <c r="G3863" t="s">
        <v>18</v>
      </c>
      <c r="H3863" t="s">
        <v>19</v>
      </c>
      <c r="I3863">
        <v>10009</v>
      </c>
      <c r="J3863" t="s">
        <v>20</v>
      </c>
      <c r="K3863" t="s">
        <v>21</v>
      </c>
      <c r="L3863" t="s">
        <v>1262</v>
      </c>
      <c r="M3863">
        <v>25.99</v>
      </c>
      <c r="N3863">
        <v>2016</v>
      </c>
      <c r="O3863">
        <v>2016</v>
      </c>
    </row>
    <row r="3864" spans="1:15" x14ac:dyDescent="0.25">
      <c r="A3864">
        <v>4785</v>
      </c>
      <c r="B3864" s="1">
        <v>42715</v>
      </c>
      <c r="C3864" s="1">
        <v>42720</v>
      </c>
      <c r="D3864" t="s">
        <v>15</v>
      </c>
      <c r="E3864" t="s">
        <v>478</v>
      </c>
      <c r="F3864" t="s">
        <v>17</v>
      </c>
      <c r="G3864" t="s">
        <v>246</v>
      </c>
      <c r="H3864" t="s">
        <v>198</v>
      </c>
      <c r="I3864">
        <v>80906</v>
      </c>
      <c r="J3864" t="s">
        <v>114</v>
      </c>
      <c r="K3864" t="s">
        <v>21</v>
      </c>
      <c r="L3864" t="s">
        <v>1262</v>
      </c>
      <c r="M3864">
        <v>13.12</v>
      </c>
      <c r="N3864">
        <v>2016</v>
      </c>
      <c r="O3864">
        <v>2016</v>
      </c>
    </row>
    <row r="3865" spans="1:15" x14ac:dyDescent="0.25">
      <c r="A3865">
        <v>4787</v>
      </c>
      <c r="B3865" s="1">
        <v>42715</v>
      </c>
      <c r="C3865" s="1">
        <v>42720</v>
      </c>
      <c r="D3865" t="s">
        <v>15</v>
      </c>
      <c r="E3865" t="s">
        <v>478</v>
      </c>
      <c r="F3865" t="s">
        <v>17</v>
      </c>
      <c r="G3865" t="s">
        <v>246</v>
      </c>
      <c r="H3865" t="s">
        <v>198</v>
      </c>
      <c r="I3865">
        <v>80906</v>
      </c>
      <c r="J3865" t="s">
        <v>114</v>
      </c>
      <c r="K3865" t="s">
        <v>21</v>
      </c>
      <c r="L3865" t="s">
        <v>1262</v>
      </c>
      <c r="M3865">
        <v>4.2240000000000002</v>
      </c>
      <c r="N3865">
        <v>2016</v>
      </c>
      <c r="O3865">
        <v>2016</v>
      </c>
    </row>
    <row r="3866" spans="1:15" x14ac:dyDescent="0.25">
      <c r="A3866">
        <v>4801</v>
      </c>
      <c r="B3866" s="1">
        <v>42869</v>
      </c>
      <c r="C3866" s="1">
        <v>42874</v>
      </c>
      <c r="D3866" t="s">
        <v>15</v>
      </c>
      <c r="E3866" t="s">
        <v>395</v>
      </c>
      <c r="F3866" t="s">
        <v>29</v>
      </c>
      <c r="G3866" t="s">
        <v>337</v>
      </c>
      <c r="H3866" t="s">
        <v>120</v>
      </c>
      <c r="I3866">
        <v>32216</v>
      </c>
      <c r="J3866" t="s">
        <v>121</v>
      </c>
      <c r="K3866" t="s">
        <v>21</v>
      </c>
      <c r="L3866" t="s">
        <v>1262</v>
      </c>
      <c r="M3866">
        <v>4.7679999999999998</v>
      </c>
      <c r="N3866">
        <v>2017</v>
      </c>
      <c r="O3866">
        <v>2017</v>
      </c>
    </row>
    <row r="3867" spans="1:15" x14ac:dyDescent="0.25">
      <c r="A3867">
        <v>4829</v>
      </c>
      <c r="B3867" s="1">
        <v>42309</v>
      </c>
      <c r="C3867" s="1">
        <v>42316</v>
      </c>
      <c r="D3867" t="s">
        <v>15</v>
      </c>
      <c r="E3867" t="s">
        <v>425</v>
      </c>
      <c r="F3867" t="s">
        <v>29</v>
      </c>
      <c r="G3867" t="s">
        <v>218</v>
      </c>
      <c r="H3867" t="s">
        <v>200</v>
      </c>
      <c r="I3867">
        <v>40475</v>
      </c>
      <c r="J3867" t="s">
        <v>121</v>
      </c>
      <c r="K3867" t="s">
        <v>21</v>
      </c>
      <c r="L3867" t="s">
        <v>1262</v>
      </c>
      <c r="M3867">
        <v>5.64</v>
      </c>
      <c r="N3867">
        <v>2015</v>
      </c>
      <c r="O3867">
        <v>2015</v>
      </c>
    </row>
    <row r="3868" spans="1:15" x14ac:dyDescent="0.25">
      <c r="A3868">
        <v>4850</v>
      </c>
      <c r="B3868" s="1">
        <v>42255</v>
      </c>
      <c r="C3868" s="1">
        <v>42261</v>
      </c>
      <c r="D3868" t="s">
        <v>15</v>
      </c>
      <c r="E3868" t="s">
        <v>593</v>
      </c>
      <c r="F3868" t="s">
        <v>17</v>
      </c>
      <c r="G3868" t="s">
        <v>692</v>
      </c>
      <c r="H3868" t="s">
        <v>139</v>
      </c>
      <c r="I3868">
        <v>99301</v>
      </c>
      <c r="J3868" t="s">
        <v>114</v>
      </c>
      <c r="K3868" t="s">
        <v>21</v>
      </c>
      <c r="L3868" t="s">
        <v>1262</v>
      </c>
      <c r="M3868">
        <v>5.88</v>
      </c>
      <c r="N3868">
        <v>2015</v>
      </c>
      <c r="O3868">
        <v>2015</v>
      </c>
    </row>
    <row r="3869" spans="1:15" x14ac:dyDescent="0.25">
      <c r="A3869">
        <v>4852</v>
      </c>
      <c r="B3869" s="1">
        <v>42255</v>
      </c>
      <c r="C3869" s="1">
        <v>42261</v>
      </c>
      <c r="D3869" t="s">
        <v>15</v>
      </c>
      <c r="E3869" t="s">
        <v>593</v>
      </c>
      <c r="F3869" t="s">
        <v>17</v>
      </c>
      <c r="G3869" t="s">
        <v>692</v>
      </c>
      <c r="H3869" t="s">
        <v>139</v>
      </c>
      <c r="I3869">
        <v>99301</v>
      </c>
      <c r="J3869" t="s">
        <v>114</v>
      </c>
      <c r="K3869" t="s">
        <v>21</v>
      </c>
      <c r="L3869" t="s">
        <v>1262</v>
      </c>
      <c r="M3869">
        <v>303.83999999999997</v>
      </c>
      <c r="N3869">
        <v>2015</v>
      </c>
      <c r="O3869">
        <v>2015</v>
      </c>
    </row>
    <row r="3870" spans="1:15" x14ac:dyDescent="0.25">
      <c r="A3870">
        <v>4860</v>
      </c>
      <c r="B3870" s="1">
        <v>43449</v>
      </c>
      <c r="C3870" s="1">
        <v>43453</v>
      </c>
      <c r="D3870" t="s">
        <v>15</v>
      </c>
      <c r="E3870" t="s">
        <v>776</v>
      </c>
      <c r="F3870" t="s">
        <v>29</v>
      </c>
      <c r="G3870" t="s">
        <v>1278</v>
      </c>
      <c r="H3870" t="s">
        <v>117</v>
      </c>
      <c r="I3870">
        <v>60302</v>
      </c>
      <c r="J3870" t="s">
        <v>110</v>
      </c>
      <c r="K3870" t="s">
        <v>21</v>
      </c>
      <c r="L3870" t="s">
        <v>1262</v>
      </c>
      <c r="M3870">
        <v>10.192</v>
      </c>
      <c r="N3870">
        <v>2018</v>
      </c>
      <c r="O3870">
        <v>2018</v>
      </c>
    </row>
    <row r="3871" spans="1:15" x14ac:dyDescent="0.25">
      <c r="A3871">
        <v>4878</v>
      </c>
      <c r="B3871" s="1">
        <v>42280</v>
      </c>
      <c r="C3871" s="1">
        <v>42286</v>
      </c>
      <c r="D3871" t="s">
        <v>15</v>
      </c>
      <c r="E3871" t="s">
        <v>860</v>
      </c>
      <c r="F3871" t="s">
        <v>25</v>
      </c>
      <c r="G3871" t="s">
        <v>1024</v>
      </c>
      <c r="H3871" t="s">
        <v>130</v>
      </c>
      <c r="I3871">
        <v>27707</v>
      </c>
      <c r="J3871" t="s">
        <v>121</v>
      </c>
      <c r="K3871" t="s">
        <v>21</v>
      </c>
      <c r="L3871" t="s">
        <v>1262</v>
      </c>
      <c r="M3871">
        <v>6.1920000000000002</v>
      </c>
      <c r="N3871">
        <v>2015</v>
      </c>
      <c r="O3871">
        <v>2015</v>
      </c>
    </row>
    <row r="3872" spans="1:15" x14ac:dyDescent="0.25">
      <c r="A3872">
        <v>4891</v>
      </c>
      <c r="B3872" s="1">
        <v>43092</v>
      </c>
      <c r="C3872" s="1">
        <v>43099</v>
      </c>
      <c r="D3872" t="s">
        <v>15</v>
      </c>
      <c r="E3872" t="s">
        <v>101</v>
      </c>
      <c r="F3872" t="s">
        <v>29</v>
      </c>
      <c r="G3872" t="s">
        <v>138</v>
      </c>
      <c r="H3872" t="s">
        <v>139</v>
      </c>
      <c r="I3872">
        <v>98103</v>
      </c>
      <c r="J3872" t="s">
        <v>114</v>
      </c>
      <c r="K3872" t="s">
        <v>21</v>
      </c>
      <c r="L3872" t="s">
        <v>1262</v>
      </c>
      <c r="M3872">
        <v>8.82</v>
      </c>
      <c r="N3872">
        <v>2017</v>
      </c>
      <c r="O3872">
        <v>2017</v>
      </c>
    </row>
    <row r="3873" spans="1:15" x14ac:dyDescent="0.25">
      <c r="A3873">
        <v>4893</v>
      </c>
      <c r="B3873" s="1">
        <v>43092</v>
      </c>
      <c r="C3873" s="1">
        <v>43099</v>
      </c>
      <c r="D3873" t="s">
        <v>15</v>
      </c>
      <c r="E3873" t="s">
        <v>101</v>
      </c>
      <c r="F3873" t="s">
        <v>29</v>
      </c>
      <c r="G3873" t="s">
        <v>138</v>
      </c>
      <c r="H3873" t="s">
        <v>139</v>
      </c>
      <c r="I3873">
        <v>98103</v>
      </c>
      <c r="J3873" t="s">
        <v>114</v>
      </c>
      <c r="K3873" t="s">
        <v>21</v>
      </c>
      <c r="L3873" t="s">
        <v>1262</v>
      </c>
      <c r="M3873">
        <v>4.2</v>
      </c>
      <c r="N3873">
        <v>2017</v>
      </c>
      <c r="O3873">
        <v>2017</v>
      </c>
    </row>
    <row r="3874" spans="1:15" x14ac:dyDescent="0.25">
      <c r="A3874">
        <v>4932</v>
      </c>
      <c r="B3874" s="1">
        <v>43184</v>
      </c>
      <c r="C3874" s="1">
        <v>43189</v>
      </c>
      <c r="D3874" t="s">
        <v>15</v>
      </c>
      <c r="E3874" t="s">
        <v>765</v>
      </c>
      <c r="F3874" t="s">
        <v>29</v>
      </c>
      <c r="G3874" t="s">
        <v>138</v>
      </c>
      <c r="H3874" t="s">
        <v>139</v>
      </c>
      <c r="I3874">
        <v>98103</v>
      </c>
      <c r="J3874" t="s">
        <v>114</v>
      </c>
      <c r="K3874" t="s">
        <v>21</v>
      </c>
      <c r="L3874" t="s">
        <v>1262</v>
      </c>
      <c r="M3874">
        <v>23.1</v>
      </c>
      <c r="N3874">
        <v>2018</v>
      </c>
      <c r="O3874">
        <v>2018</v>
      </c>
    </row>
    <row r="3875" spans="1:15" x14ac:dyDescent="0.25">
      <c r="A3875">
        <v>4943</v>
      </c>
      <c r="B3875" s="1">
        <v>42406</v>
      </c>
      <c r="C3875" s="1">
        <v>42413</v>
      </c>
      <c r="D3875" t="s">
        <v>15</v>
      </c>
      <c r="E3875" t="s">
        <v>819</v>
      </c>
      <c r="F3875" t="s">
        <v>17</v>
      </c>
      <c r="G3875" t="s">
        <v>294</v>
      </c>
      <c r="H3875" t="s">
        <v>295</v>
      </c>
      <c r="I3875">
        <v>19805</v>
      </c>
      <c r="J3875" t="s">
        <v>20</v>
      </c>
      <c r="K3875" t="s">
        <v>21</v>
      </c>
      <c r="L3875" t="s">
        <v>1262</v>
      </c>
      <c r="M3875">
        <v>5.68</v>
      </c>
      <c r="N3875">
        <v>2016</v>
      </c>
      <c r="O3875">
        <v>2016</v>
      </c>
    </row>
    <row r="3876" spans="1:15" x14ac:dyDescent="0.25">
      <c r="A3876">
        <v>5154</v>
      </c>
      <c r="B3876" s="1">
        <v>42185</v>
      </c>
      <c r="C3876" s="1">
        <v>42191</v>
      </c>
      <c r="D3876" t="s">
        <v>15</v>
      </c>
      <c r="E3876" t="s">
        <v>66</v>
      </c>
      <c r="F3876" t="s">
        <v>17</v>
      </c>
      <c r="G3876" t="s">
        <v>18</v>
      </c>
      <c r="H3876" t="s">
        <v>19</v>
      </c>
      <c r="I3876">
        <v>10011</v>
      </c>
      <c r="J3876" t="s">
        <v>20</v>
      </c>
      <c r="K3876" t="s">
        <v>21</v>
      </c>
      <c r="L3876" t="s">
        <v>1262</v>
      </c>
      <c r="M3876">
        <v>6.6</v>
      </c>
      <c r="N3876">
        <v>2015</v>
      </c>
      <c r="O3876">
        <v>2015</v>
      </c>
    </row>
    <row r="3877" spans="1:15" x14ac:dyDescent="0.25">
      <c r="A3877">
        <v>5165</v>
      </c>
      <c r="B3877" s="1">
        <v>42318</v>
      </c>
      <c r="C3877" s="1">
        <v>42324</v>
      </c>
      <c r="D3877" t="s">
        <v>15</v>
      </c>
      <c r="E3877" t="s">
        <v>589</v>
      </c>
      <c r="F3877" t="s">
        <v>17</v>
      </c>
      <c r="G3877" t="s">
        <v>553</v>
      </c>
      <c r="H3877" t="s">
        <v>182</v>
      </c>
      <c r="I3877">
        <v>48640</v>
      </c>
      <c r="J3877" t="s">
        <v>110</v>
      </c>
      <c r="K3877" t="s">
        <v>21</v>
      </c>
      <c r="L3877" t="s">
        <v>1262</v>
      </c>
      <c r="M3877">
        <v>3.9</v>
      </c>
      <c r="N3877">
        <v>2015</v>
      </c>
      <c r="O3877">
        <v>2015</v>
      </c>
    </row>
    <row r="3878" spans="1:15" x14ac:dyDescent="0.25">
      <c r="A3878">
        <v>5191</v>
      </c>
      <c r="B3878" s="1">
        <v>43418</v>
      </c>
      <c r="C3878" s="1">
        <v>43422</v>
      </c>
      <c r="D3878" t="s">
        <v>15</v>
      </c>
      <c r="E3878" t="s">
        <v>671</v>
      </c>
      <c r="F3878" t="s">
        <v>17</v>
      </c>
      <c r="G3878" t="s">
        <v>811</v>
      </c>
      <c r="H3878" t="s">
        <v>109</v>
      </c>
      <c r="I3878">
        <v>77506</v>
      </c>
      <c r="J3878" t="s">
        <v>110</v>
      </c>
      <c r="K3878" t="s">
        <v>21</v>
      </c>
      <c r="L3878" t="s">
        <v>1262</v>
      </c>
      <c r="M3878">
        <v>45.04</v>
      </c>
      <c r="N3878">
        <v>2018</v>
      </c>
      <c r="O3878">
        <v>2018</v>
      </c>
    </row>
    <row r="3879" spans="1:15" x14ac:dyDescent="0.25">
      <c r="A3879">
        <v>5205</v>
      </c>
      <c r="B3879" s="1">
        <v>42625</v>
      </c>
      <c r="C3879" s="1">
        <v>42631</v>
      </c>
      <c r="D3879" t="s">
        <v>15</v>
      </c>
      <c r="E3879" t="s">
        <v>564</v>
      </c>
      <c r="F3879" t="s">
        <v>17</v>
      </c>
      <c r="G3879" t="s">
        <v>660</v>
      </c>
      <c r="H3879" t="s">
        <v>19</v>
      </c>
      <c r="I3879">
        <v>13021</v>
      </c>
      <c r="J3879" t="s">
        <v>20</v>
      </c>
      <c r="K3879" t="s">
        <v>21</v>
      </c>
      <c r="L3879" t="s">
        <v>1262</v>
      </c>
      <c r="M3879">
        <v>9.26</v>
      </c>
      <c r="N3879">
        <v>2016</v>
      </c>
      <c r="O3879">
        <v>2016</v>
      </c>
    </row>
    <row r="3880" spans="1:15" x14ac:dyDescent="0.25">
      <c r="A3880">
        <v>5219</v>
      </c>
      <c r="B3880" s="1">
        <v>43261</v>
      </c>
      <c r="C3880" s="1">
        <v>43265</v>
      </c>
      <c r="D3880" t="s">
        <v>15</v>
      </c>
      <c r="E3880" t="s">
        <v>834</v>
      </c>
      <c r="F3880" t="s">
        <v>29</v>
      </c>
      <c r="G3880" t="s">
        <v>18</v>
      </c>
      <c r="H3880" t="s">
        <v>19</v>
      </c>
      <c r="I3880">
        <v>10011</v>
      </c>
      <c r="J3880" t="s">
        <v>20</v>
      </c>
      <c r="K3880" t="s">
        <v>21</v>
      </c>
      <c r="L3880" t="s">
        <v>1262</v>
      </c>
      <c r="M3880">
        <v>8.4</v>
      </c>
      <c r="N3880">
        <v>2018</v>
      </c>
      <c r="O3880">
        <v>2018</v>
      </c>
    </row>
    <row r="3881" spans="1:15" x14ac:dyDescent="0.25">
      <c r="A3881">
        <v>5327</v>
      </c>
      <c r="B3881" s="1">
        <v>42386</v>
      </c>
      <c r="C3881" s="1">
        <v>42391</v>
      </c>
      <c r="D3881" t="s">
        <v>15</v>
      </c>
      <c r="E3881" t="s">
        <v>82</v>
      </c>
      <c r="F3881" t="s">
        <v>29</v>
      </c>
      <c r="G3881" t="s">
        <v>233</v>
      </c>
      <c r="H3881" t="s">
        <v>186</v>
      </c>
      <c r="I3881">
        <v>1841</v>
      </c>
      <c r="J3881" t="s">
        <v>20</v>
      </c>
      <c r="K3881" t="s">
        <v>21</v>
      </c>
      <c r="L3881" t="s">
        <v>1262</v>
      </c>
      <c r="M3881">
        <v>6.68</v>
      </c>
      <c r="N3881">
        <v>2016</v>
      </c>
      <c r="O3881">
        <v>2016</v>
      </c>
    </row>
    <row r="3882" spans="1:15" x14ac:dyDescent="0.25">
      <c r="A3882">
        <v>5377</v>
      </c>
      <c r="B3882" s="1">
        <v>43247</v>
      </c>
      <c r="C3882" s="1">
        <v>43251</v>
      </c>
      <c r="D3882" t="s">
        <v>15</v>
      </c>
      <c r="E3882" t="s">
        <v>338</v>
      </c>
      <c r="F3882" t="s">
        <v>29</v>
      </c>
      <c r="G3882" t="s">
        <v>138</v>
      </c>
      <c r="H3882" t="s">
        <v>139</v>
      </c>
      <c r="I3882">
        <v>98103</v>
      </c>
      <c r="J3882" t="s">
        <v>114</v>
      </c>
      <c r="K3882" t="s">
        <v>21</v>
      </c>
      <c r="L3882" t="s">
        <v>1262</v>
      </c>
      <c r="M3882">
        <v>31.44</v>
      </c>
      <c r="N3882">
        <v>2018</v>
      </c>
      <c r="O3882">
        <v>2018</v>
      </c>
    </row>
    <row r="3883" spans="1:15" x14ac:dyDescent="0.25">
      <c r="A3883">
        <v>5425</v>
      </c>
      <c r="B3883" s="1">
        <v>43120</v>
      </c>
      <c r="C3883" s="1">
        <v>43126</v>
      </c>
      <c r="D3883" t="s">
        <v>15</v>
      </c>
      <c r="E3883" t="s">
        <v>751</v>
      </c>
      <c r="F3883" t="s">
        <v>17</v>
      </c>
      <c r="G3883" t="s">
        <v>445</v>
      </c>
      <c r="H3883" t="s">
        <v>364</v>
      </c>
      <c r="I3883">
        <v>6708</v>
      </c>
      <c r="J3883" t="s">
        <v>20</v>
      </c>
      <c r="K3883" t="s">
        <v>21</v>
      </c>
      <c r="L3883" t="s">
        <v>1262</v>
      </c>
      <c r="M3883">
        <v>3.52</v>
      </c>
      <c r="N3883">
        <v>2018</v>
      </c>
      <c r="O3883">
        <v>2018</v>
      </c>
    </row>
    <row r="3884" spans="1:15" x14ac:dyDescent="0.25">
      <c r="A3884">
        <v>5434</v>
      </c>
      <c r="B3884" s="1">
        <v>43215</v>
      </c>
      <c r="C3884" s="1">
        <v>43219</v>
      </c>
      <c r="D3884" t="s">
        <v>15</v>
      </c>
      <c r="E3884" t="s">
        <v>1014</v>
      </c>
      <c r="F3884" t="s">
        <v>17</v>
      </c>
      <c r="G3884" t="s">
        <v>1098</v>
      </c>
      <c r="H3884" t="s">
        <v>133</v>
      </c>
      <c r="I3884">
        <v>85224</v>
      </c>
      <c r="J3884" t="s">
        <v>114</v>
      </c>
      <c r="K3884" t="s">
        <v>21</v>
      </c>
      <c r="L3884" t="s">
        <v>1262</v>
      </c>
      <c r="M3884">
        <v>8.8960000000000008</v>
      </c>
      <c r="N3884">
        <v>2018</v>
      </c>
      <c r="O3884">
        <v>2018</v>
      </c>
    </row>
    <row r="3885" spans="1:15" x14ac:dyDescent="0.25">
      <c r="A3885">
        <v>5445</v>
      </c>
      <c r="B3885" s="1">
        <v>42477</v>
      </c>
      <c r="C3885" s="1">
        <v>42483</v>
      </c>
      <c r="D3885" t="s">
        <v>15</v>
      </c>
      <c r="E3885" t="s">
        <v>72</v>
      </c>
      <c r="F3885" t="s">
        <v>17</v>
      </c>
      <c r="G3885" t="s">
        <v>18</v>
      </c>
      <c r="H3885" t="s">
        <v>19</v>
      </c>
      <c r="I3885">
        <v>10035</v>
      </c>
      <c r="J3885" t="s">
        <v>20</v>
      </c>
      <c r="K3885" t="s">
        <v>21</v>
      </c>
      <c r="L3885" t="s">
        <v>1262</v>
      </c>
      <c r="M3885">
        <v>10.71</v>
      </c>
      <c r="N3885">
        <v>2016</v>
      </c>
      <c r="O3885">
        <v>2016</v>
      </c>
    </row>
    <row r="3886" spans="1:15" x14ac:dyDescent="0.25">
      <c r="A3886">
        <v>5456</v>
      </c>
      <c r="B3886" s="1">
        <v>43218</v>
      </c>
      <c r="C3886" s="1">
        <v>43222</v>
      </c>
      <c r="D3886" t="s">
        <v>15</v>
      </c>
      <c r="E3886" t="s">
        <v>929</v>
      </c>
      <c r="F3886" t="s">
        <v>29</v>
      </c>
      <c r="G3886" t="s">
        <v>143</v>
      </c>
      <c r="H3886" t="s">
        <v>144</v>
      </c>
      <c r="I3886">
        <v>19143</v>
      </c>
      <c r="J3886" t="s">
        <v>20</v>
      </c>
      <c r="K3886" t="s">
        <v>21</v>
      </c>
      <c r="L3886" t="s">
        <v>1262</v>
      </c>
      <c r="M3886">
        <v>6.8479999999999999</v>
      </c>
      <c r="N3886">
        <v>2018</v>
      </c>
      <c r="O3886">
        <v>2018</v>
      </c>
    </row>
    <row r="3887" spans="1:15" x14ac:dyDescent="0.25">
      <c r="A3887">
        <v>5520</v>
      </c>
      <c r="B3887" s="1">
        <v>43438</v>
      </c>
      <c r="C3887" s="1">
        <v>43443</v>
      </c>
      <c r="D3887" t="s">
        <v>15</v>
      </c>
      <c r="E3887" t="s">
        <v>1057</v>
      </c>
      <c r="F3887" t="s">
        <v>29</v>
      </c>
      <c r="G3887" t="s">
        <v>143</v>
      </c>
      <c r="H3887" t="s">
        <v>144</v>
      </c>
      <c r="I3887">
        <v>19134</v>
      </c>
      <c r="J3887" t="s">
        <v>20</v>
      </c>
      <c r="K3887" t="s">
        <v>21</v>
      </c>
      <c r="L3887" t="s">
        <v>1262</v>
      </c>
      <c r="M3887">
        <v>13.391999999999999</v>
      </c>
      <c r="N3887">
        <v>2018</v>
      </c>
      <c r="O3887">
        <v>2018</v>
      </c>
    </row>
    <row r="3888" spans="1:15" x14ac:dyDescent="0.25">
      <c r="A3888">
        <v>5551</v>
      </c>
      <c r="B3888" s="1">
        <v>42320</v>
      </c>
      <c r="C3888" s="1">
        <v>42324</v>
      </c>
      <c r="D3888" t="s">
        <v>15</v>
      </c>
      <c r="E3888" t="s">
        <v>1134</v>
      </c>
      <c r="F3888" t="s">
        <v>29</v>
      </c>
      <c r="G3888" t="s">
        <v>167</v>
      </c>
      <c r="H3888" t="s">
        <v>109</v>
      </c>
      <c r="I3888">
        <v>77036</v>
      </c>
      <c r="J3888" t="s">
        <v>110</v>
      </c>
      <c r="K3888" t="s">
        <v>21</v>
      </c>
      <c r="L3888" t="s">
        <v>1262</v>
      </c>
      <c r="M3888">
        <v>2.6720000000000002</v>
      </c>
      <c r="N3888">
        <v>2015</v>
      </c>
      <c r="O3888">
        <v>2015</v>
      </c>
    </row>
    <row r="3889" spans="1:15" x14ac:dyDescent="0.25">
      <c r="A3889">
        <v>5558</v>
      </c>
      <c r="B3889" s="1">
        <v>42718</v>
      </c>
      <c r="C3889" s="1">
        <v>42722</v>
      </c>
      <c r="D3889" t="s">
        <v>15</v>
      </c>
      <c r="E3889" t="s">
        <v>373</v>
      </c>
      <c r="F3889" t="s">
        <v>29</v>
      </c>
      <c r="G3889" t="s">
        <v>164</v>
      </c>
      <c r="H3889" t="s">
        <v>165</v>
      </c>
      <c r="I3889">
        <v>39212</v>
      </c>
      <c r="J3889" t="s">
        <v>121</v>
      </c>
      <c r="K3889" t="s">
        <v>21</v>
      </c>
      <c r="L3889" t="s">
        <v>1262</v>
      </c>
      <c r="M3889">
        <v>56.3</v>
      </c>
      <c r="N3889">
        <v>2016</v>
      </c>
      <c r="O3889">
        <v>2016</v>
      </c>
    </row>
    <row r="3890" spans="1:15" x14ac:dyDescent="0.25">
      <c r="A3890">
        <v>5583</v>
      </c>
      <c r="B3890" s="1">
        <v>42864</v>
      </c>
      <c r="C3890" s="1">
        <v>42868</v>
      </c>
      <c r="D3890" t="s">
        <v>15</v>
      </c>
      <c r="E3890" t="s">
        <v>291</v>
      </c>
      <c r="F3890" t="s">
        <v>25</v>
      </c>
      <c r="G3890" t="s">
        <v>18</v>
      </c>
      <c r="H3890" t="s">
        <v>19</v>
      </c>
      <c r="I3890">
        <v>10024</v>
      </c>
      <c r="J3890" t="s">
        <v>20</v>
      </c>
      <c r="K3890" t="s">
        <v>21</v>
      </c>
      <c r="L3890" t="s">
        <v>1262</v>
      </c>
      <c r="M3890">
        <v>8</v>
      </c>
      <c r="N3890">
        <v>2017</v>
      </c>
      <c r="O3890">
        <v>2017</v>
      </c>
    </row>
    <row r="3891" spans="1:15" x14ac:dyDescent="0.25">
      <c r="A3891">
        <v>5599</v>
      </c>
      <c r="B3891" s="1">
        <v>43144</v>
      </c>
      <c r="C3891" s="1">
        <v>43151</v>
      </c>
      <c r="D3891" t="s">
        <v>15</v>
      </c>
      <c r="E3891" t="s">
        <v>683</v>
      </c>
      <c r="F3891" t="s">
        <v>17</v>
      </c>
      <c r="G3891" t="s">
        <v>333</v>
      </c>
      <c r="H3891" t="s">
        <v>147</v>
      </c>
      <c r="I3891">
        <v>21215</v>
      </c>
      <c r="J3891" t="s">
        <v>20</v>
      </c>
      <c r="K3891" t="s">
        <v>21</v>
      </c>
      <c r="L3891" t="s">
        <v>1262</v>
      </c>
      <c r="M3891">
        <v>10.71</v>
      </c>
      <c r="N3891">
        <v>2018</v>
      </c>
      <c r="O3891">
        <v>2018</v>
      </c>
    </row>
    <row r="3892" spans="1:15" x14ac:dyDescent="0.25">
      <c r="A3892">
        <v>5608</v>
      </c>
      <c r="B3892" s="1">
        <v>43184</v>
      </c>
      <c r="C3892" s="1">
        <v>43190</v>
      </c>
      <c r="D3892" t="s">
        <v>15</v>
      </c>
      <c r="E3892" t="s">
        <v>40</v>
      </c>
      <c r="F3892" t="s">
        <v>17</v>
      </c>
      <c r="G3892" t="s">
        <v>18</v>
      </c>
      <c r="H3892" t="s">
        <v>19</v>
      </c>
      <c r="I3892">
        <v>10024</v>
      </c>
      <c r="J3892" t="s">
        <v>20</v>
      </c>
      <c r="K3892" t="s">
        <v>21</v>
      </c>
      <c r="L3892" t="s">
        <v>1262</v>
      </c>
      <c r="M3892">
        <v>11.05</v>
      </c>
      <c r="N3892">
        <v>2018</v>
      </c>
      <c r="O3892">
        <v>2018</v>
      </c>
    </row>
    <row r="3893" spans="1:15" x14ac:dyDescent="0.25">
      <c r="A3893">
        <v>5615</v>
      </c>
      <c r="B3893" s="1">
        <v>42970</v>
      </c>
      <c r="C3893" s="1">
        <v>42974</v>
      </c>
      <c r="D3893" t="s">
        <v>15</v>
      </c>
      <c r="E3893" t="s">
        <v>910</v>
      </c>
      <c r="F3893" t="s">
        <v>29</v>
      </c>
      <c r="G3893" t="s">
        <v>18</v>
      </c>
      <c r="H3893" t="s">
        <v>19</v>
      </c>
      <c r="I3893">
        <v>10035</v>
      </c>
      <c r="J3893" t="s">
        <v>20</v>
      </c>
      <c r="K3893" t="s">
        <v>21</v>
      </c>
      <c r="L3893" t="s">
        <v>1262</v>
      </c>
      <c r="M3893">
        <v>21.3</v>
      </c>
      <c r="N3893">
        <v>2017</v>
      </c>
      <c r="O3893">
        <v>2017</v>
      </c>
    </row>
    <row r="3894" spans="1:15" x14ac:dyDescent="0.25">
      <c r="A3894">
        <v>5617</v>
      </c>
      <c r="B3894" s="1">
        <v>42970</v>
      </c>
      <c r="C3894" s="1">
        <v>42974</v>
      </c>
      <c r="D3894" t="s">
        <v>15</v>
      </c>
      <c r="E3894" t="s">
        <v>910</v>
      </c>
      <c r="F3894" t="s">
        <v>29</v>
      </c>
      <c r="G3894" t="s">
        <v>18</v>
      </c>
      <c r="H3894" t="s">
        <v>19</v>
      </c>
      <c r="I3894">
        <v>10035</v>
      </c>
      <c r="J3894" t="s">
        <v>20</v>
      </c>
      <c r="K3894" t="s">
        <v>21</v>
      </c>
      <c r="L3894" t="s">
        <v>1262</v>
      </c>
      <c r="M3894">
        <v>29.34</v>
      </c>
      <c r="N3894">
        <v>2017</v>
      </c>
      <c r="O3894">
        <v>2017</v>
      </c>
    </row>
    <row r="3895" spans="1:15" x14ac:dyDescent="0.25">
      <c r="A3895">
        <v>5621</v>
      </c>
      <c r="B3895" s="1">
        <v>43003</v>
      </c>
      <c r="C3895" s="1">
        <v>43008</v>
      </c>
      <c r="D3895" t="s">
        <v>15</v>
      </c>
      <c r="E3895" t="s">
        <v>1100</v>
      </c>
      <c r="F3895" t="s">
        <v>29</v>
      </c>
      <c r="G3895" t="s">
        <v>994</v>
      </c>
      <c r="H3895" t="s">
        <v>195</v>
      </c>
      <c r="I3895">
        <v>54601</v>
      </c>
      <c r="J3895" t="s">
        <v>110</v>
      </c>
      <c r="K3895" t="s">
        <v>21</v>
      </c>
      <c r="L3895" t="s">
        <v>1262</v>
      </c>
      <c r="M3895">
        <v>3.04</v>
      </c>
      <c r="N3895">
        <v>2017</v>
      </c>
      <c r="O3895">
        <v>2017</v>
      </c>
    </row>
    <row r="3896" spans="1:15" x14ac:dyDescent="0.25">
      <c r="A3896">
        <v>5691</v>
      </c>
      <c r="B3896" s="1">
        <v>42714</v>
      </c>
      <c r="C3896" s="1">
        <v>42720</v>
      </c>
      <c r="D3896" t="s">
        <v>15</v>
      </c>
      <c r="E3896" t="s">
        <v>394</v>
      </c>
      <c r="F3896" t="s">
        <v>29</v>
      </c>
      <c r="G3896" t="s">
        <v>333</v>
      </c>
      <c r="H3896" t="s">
        <v>147</v>
      </c>
      <c r="I3896">
        <v>21215</v>
      </c>
      <c r="J3896" t="s">
        <v>20</v>
      </c>
      <c r="K3896" t="s">
        <v>21</v>
      </c>
      <c r="L3896" t="s">
        <v>1262</v>
      </c>
      <c r="M3896">
        <v>27.36</v>
      </c>
      <c r="N3896">
        <v>2016</v>
      </c>
      <c r="O3896">
        <v>2016</v>
      </c>
    </row>
    <row r="3897" spans="1:15" x14ac:dyDescent="0.25">
      <c r="A3897">
        <v>5703</v>
      </c>
      <c r="B3897" s="1">
        <v>42352</v>
      </c>
      <c r="C3897" s="1">
        <v>42359</v>
      </c>
      <c r="D3897" t="s">
        <v>15</v>
      </c>
      <c r="E3897" t="s">
        <v>614</v>
      </c>
      <c r="F3897" t="s">
        <v>17</v>
      </c>
      <c r="G3897" t="s">
        <v>473</v>
      </c>
      <c r="H3897" t="s">
        <v>201</v>
      </c>
      <c r="I3897">
        <v>43302</v>
      </c>
      <c r="J3897" t="s">
        <v>20</v>
      </c>
      <c r="K3897" t="s">
        <v>21</v>
      </c>
      <c r="L3897" t="s">
        <v>1262</v>
      </c>
      <c r="M3897">
        <v>2.6240000000000001</v>
      </c>
      <c r="N3897">
        <v>2015</v>
      </c>
      <c r="O3897">
        <v>2015</v>
      </c>
    </row>
    <row r="3898" spans="1:15" x14ac:dyDescent="0.25">
      <c r="A3898">
        <v>5788</v>
      </c>
      <c r="B3898" s="1">
        <v>43375</v>
      </c>
      <c r="C3898" s="1">
        <v>43381</v>
      </c>
      <c r="D3898" t="s">
        <v>15</v>
      </c>
      <c r="E3898" t="s">
        <v>661</v>
      </c>
      <c r="F3898" t="s">
        <v>17</v>
      </c>
      <c r="G3898" t="s">
        <v>222</v>
      </c>
      <c r="H3898" t="s">
        <v>113</v>
      </c>
      <c r="I3898">
        <v>97477</v>
      </c>
      <c r="J3898" t="s">
        <v>114</v>
      </c>
      <c r="K3898" t="s">
        <v>21</v>
      </c>
      <c r="L3898" t="s">
        <v>1262</v>
      </c>
      <c r="M3898">
        <v>95.144000000000005</v>
      </c>
      <c r="N3898">
        <v>2018</v>
      </c>
      <c r="O3898">
        <v>2018</v>
      </c>
    </row>
    <row r="3899" spans="1:15" x14ac:dyDescent="0.25">
      <c r="A3899">
        <v>5804</v>
      </c>
      <c r="B3899" s="1">
        <v>43232</v>
      </c>
      <c r="C3899" s="1">
        <v>43239</v>
      </c>
      <c r="D3899" t="s">
        <v>15</v>
      </c>
      <c r="E3899" t="s">
        <v>89</v>
      </c>
      <c r="F3899" t="s">
        <v>25</v>
      </c>
      <c r="G3899" t="s">
        <v>222</v>
      </c>
      <c r="H3899" t="s">
        <v>201</v>
      </c>
      <c r="I3899">
        <v>45503</v>
      </c>
      <c r="J3899" t="s">
        <v>20</v>
      </c>
      <c r="K3899" t="s">
        <v>21</v>
      </c>
      <c r="L3899" t="s">
        <v>1262</v>
      </c>
      <c r="M3899">
        <v>10.272</v>
      </c>
      <c r="N3899">
        <v>2018</v>
      </c>
      <c r="O3899">
        <v>2018</v>
      </c>
    </row>
    <row r="3900" spans="1:15" x14ac:dyDescent="0.25">
      <c r="A3900">
        <v>5868</v>
      </c>
      <c r="B3900" s="1">
        <v>42739</v>
      </c>
      <c r="C3900" s="1">
        <v>42743</v>
      </c>
      <c r="D3900" t="s">
        <v>15</v>
      </c>
      <c r="E3900" t="s">
        <v>414</v>
      </c>
      <c r="F3900" t="s">
        <v>29</v>
      </c>
      <c r="G3900" t="s">
        <v>143</v>
      </c>
      <c r="H3900" t="s">
        <v>144</v>
      </c>
      <c r="I3900">
        <v>19143</v>
      </c>
      <c r="J3900" t="s">
        <v>20</v>
      </c>
      <c r="K3900" t="s">
        <v>21</v>
      </c>
      <c r="L3900" t="s">
        <v>1262</v>
      </c>
      <c r="M3900">
        <v>4.6719999999999997</v>
      </c>
      <c r="N3900">
        <v>2017</v>
      </c>
      <c r="O3900">
        <v>2017</v>
      </c>
    </row>
    <row r="3901" spans="1:15" x14ac:dyDescent="0.25">
      <c r="A3901">
        <v>6040</v>
      </c>
      <c r="B3901" s="1">
        <v>42982</v>
      </c>
      <c r="C3901" s="1">
        <v>42986</v>
      </c>
      <c r="D3901" t="s">
        <v>15</v>
      </c>
      <c r="E3901" t="s">
        <v>666</v>
      </c>
      <c r="F3901" t="s">
        <v>17</v>
      </c>
      <c r="G3901" t="s">
        <v>667</v>
      </c>
      <c r="H3901" t="s">
        <v>200</v>
      </c>
      <c r="I3901">
        <v>40324</v>
      </c>
      <c r="J3901" t="s">
        <v>121</v>
      </c>
      <c r="K3901" t="s">
        <v>21</v>
      </c>
      <c r="L3901" t="s">
        <v>1262</v>
      </c>
      <c r="M3901">
        <v>5.28</v>
      </c>
      <c r="N3901">
        <v>2017</v>
      </c>
      <c r="O3901">
        <v>2017</v>
      </c>
    </row>
    <row r="3902" spans="1:15" x14ac:dyDescent="0.25">
      <c r="A3902">
        <v>6051</v>
      </c>
      <c r="B3902" s="1">
        <v>42485</v>
      </c>
      <c r="C3902" s="1">
        <v>42490</v>
      </c>
      <c r="D3902" t="s">
        <v>15</v>
      </c>
      <c r="E3902" t="s">
        <v>704</v>
      </c>
      <c r="F3902" t="s">
        <v>17</v>
      </c>
      <c r="G3902" t="s">
        <v>249</v>
      </c>
      <c r="H3902" t="s">
        <v>195</v>
      </c>
      <c r="I3902">
        <v>53209</v>
      </c>
      <c r="J3902" t="s">
        <v>110</v>
      </c>
      <c r="K3902" t="s">
        <v>21</v>
      </c>
      <c r="L3902" t="s">
        <v>1262</v>
      </c>
      <c r="M3902">
        <v>57.75</v>
      </c>
      <c r="N3902">
        <v>2016</v>
      </c>
      <c r="O3902">
        <v>2016</v>
      </c>
    </row>
    <row r="3903" spans="1:15" x14ac:dyDescent="0.25">
      <c r="A3903">
        <v>6062</v>
      </c>
      <c r="B3903" s="1">
        <v>42470</v>
      </c>
      <c r="C3903" s="1">
        <v>42476</v>
      </c>
      <c r="D3903" t="s">
        <v>15</v>
      </c>
      <c r="E3903" t="s">
        <v>223</v>
      </c>
      <c r="F3903" t="s">
        <v>25</v>
      </c>
      <c r="G3903" t="s">
        <v>192</v>
      </c>
      <c r="H3903" t="s">
        <v>19</v>
      </c>
      <c r="I3903">
        <v>14609</v>
      </c>
      <c r="J3903" t="s">
        <v>20</v>
      </c>
      <c r="K3903" t="s">
        <v>21</v>
      </c>
      <c r="L3903" t="s">
        <v>1262</v>
      </c>
      <c r="M3903">
        <v>14.67</v>
      </c>
      <c r="N3903">
        <v>2016</v>
      </c>
      <c r="O3903">
        <v>2016</v>
      </c>
    </row>
    <row r="3904" spans="1:15" x14ac:dyDescent="0.25">
      <c r="A3904">
        <v>6084</v>
      </c>
      <c r="B3904" s="1">
        <v>43061</v>
      </c>
      <c r="C3904" s="1">
        <v>43066</v>
      </c>
      <c r="D3904" t="s">
        <v>15</v>
      </c>
      <c r="E3904" t="s">
        <v>512</v>
      </c>
      <c r="F3904" t="s">
        <v>17</v>
      </c>
      <c r="G3904" t="s">
        <v>167</v>
      </c>
      <c r="H3904" t="s">
        <v>109</v>
      </c>
      <c r="I3904">
        <v>77095</v>
      </c>
      <c r="J3904" t="s">
        <v>110</v>
      </c>
      <c r="K3904" t="s">
        <v>21</v>
      </c>
      <c r="L3904" t="s">
        <v>1262</v>
      </c>
      <c r="M3904">
        <v>23.616</v>
      </c>
      <c r="N3904">
        <v>2017</v>
      </c>
      <c r="O3904">
        <v>2017</v>
      </c>
    </row>
    <row r="3905" spans="1:15" x14ac:dyDescent="0.25">
      <c r="A3905">
        <v>6106</v>
      </c>
      <c r="B3905" s="1">
        <v>42539</v>
      </c>
      <c r="C3905" s="1">
        <v>42543</v>
      </c>
      <c r="D3905" t="s">
        <v>15</v>
      </c>
      <c r="E3905" t="s">
        <v>314</v>
      </c>
      <c r="F3905" t="s">
        <v>29</v>
      </c>
      <c r="G3905" t="s">
        <v>412</v>
      </c>
      <c r="H3905" t="s">
        <v>120</v>
      </c>
      <c r="I3905">
        <v>33178</v>
      </c>
      <c r="J3905" t="s">
        <v>121</v>
      </c>
      <c r="K3905" t="s">
        <v>21</v>
      </c>
      <c r="L3905" t="s">
        <v>1262</v>
      </c>
      <c r="M3905">
        <v>13.632</v>
      </c>
      <c r="N3905">
        <v>2016</v>
      </c>
      <c r="O3905">
        <v>2016</v>
      </c>
    </row>
    <row r="3906" spans="1:15" x14ac:dyDescent="0.25">
      <c r="A3906">
        <v>6120</v>
      </c>
      <c r="B3906" s="1">
        <v>43362</v>
      </c>
      <c r="C3906" s="1">
        <v>43368</v>
      </c>
      <c r="D3906" t="s">
        <v>15</v>
      </c>
      <c r="E3906" t="s">
        <v>438</v>
      </c>
      <c r="F3906" t="s">
        <v>29</v>
      </c>
      <c r="G3906" t="s">
        <v>222</v>
      </c>
      <c r="H3906" t="s">
        <v>113</v>
      </c>
      <c r="I3906">
        <v>97477</v>
      </c>
      <c r="J3906" t="s">
        <v>114</v>
      </c>
      <c r="K3906" t="s">
        <v>21</v>
      </c>
      <c r="L3906" t="s">
        <v>1262</v>
      </c>
      <c r="M3906">
        <v>23.832000000000001</v>
      </c>
      <c r="N3906">
        <v>2018</v>
      </c>
      <c r="O3906">
        <v>2018</v>
      </c>
    </row>
    <row r="3907" spans="1:15" x14ac:dyDescent="0.25">
      <c r="A3907">
        <v>6144</v>
      </c>
      <c r="B3907" s="1">
        <v>43290</v>
      </c>
      <c r="C3907" s="1">
        <v>43296</v>
      </c>
      <c r="D3907" t="s">
        <v>15</v>
      </c>
      <c r="E3907" t="s">
        <v>80</v>
      </c>
      <c r="F3907" t="s">
        <v>17</v>
      </c>
      <c r="G3907" t="s">
        <v>887</v>
      </c>
      <c r="H3907" t="s">
        <v>364</v>
      </c>
      <c r="I3907">
        <v>6040</v>
      </c>
      <c r="J3907" t="s">
        <v>20</v>
      </c>
      <c r="K3907" t="s">
        <v>21</v>
      </c>
      <c r="L3907" t="s">
        <v>1262</v>
      </c>
      <c r="M3907">
        <v>119.04</v>
      </c>
      <c r="N3907">
        <v>2018</v>
      </c>
      <c r="O3907">
        <v>2018</v>
      </c>
    </row>
    <row r="3908" spans="1:15" x14ac:dyDescent="0.25">
      <c r="A3908">
        <v>6186</v>
      </c>
      <c r="B3908" s="1">
        <v>42589</v>
      </c>
      <c r="C3908" s="1">
        <v>42594</v>
      </c>
      <c r="D3908" t="s">
        <v>15</v>
      </c>
      <c r="E3908" t="s">
        <v>74</v>
      </c>
      <c r="F3908" t="s">
        <v>17</v>
      </c>
      <c r="G3908" t="s">
        <v>143</v>
      </c>
      <c r="H3908" t="s">
        <v>144</v>
      </c>
      <c r="I3908">
        <v>19120</v>
      </c>
      <c r="J3908" t="s">
        <v>20</v>
      </c>
      <c r="K3908" t="s">
        <v>21</v>
      </c>
      <c r="L3908" t="s">
        <v>1262</v>
      </c>
      <c r="M3908">
        <v>106.8</v>
      </c>
      <c r="N3908">
        <v>2016</v>
      </c>
      <c r="O3908">
        <v>2016</v>
      </c>
    </row>
    <row r="3909" spans="1:15" x14ac:dyDescent="0.25">
      <c r="A3909">
        <v>6224</v>
      </c>
      <c r="B3909" s="1">
        <v>43457</v>
      </c>
      <c r="C3909" s="1">
        <v>43461</v>
      </c>
      <c r="D3909" t="s">
        <v>15</v>
      </c>
      <c r="E3909" t="s">
        <v>1256</v>
      </c>
      <c r="F3909" t="s">
        <v>17</v>
      </c>
      <c r="G3909" t="s">
        <v>287</v>
      </c>
      <c r="H3909" t="s">
        <v>263</v>
      </c>
      <c r="I3909">
        <v>37075</v>
      </c>
      <c r="J3909" t="s">
        <v>121</v>
      </c>
      <c r="K3909" t="s">
        <v>21</v>
      </c>
      <c r="L3909" t="s">
        <v>1262</v>
      </c>
      <c r="M3909">
        <v>12.263999999999999</v>
      </c>
      <c r="N3909">
        <v>2018</v>
      </c>
      <c r="O3909">
        <v>2018</v>
      </c>
    </row>
    <row r="3910" spans="1:15" x14ac:dyDescent="0.25">
      <c r="A3910">
        <v>6231</v>
      </c>
      <c r="B3910" s="1">
        <v>43292</v>
      </c>
      <c r="C3910" s="1">
        <v>43298</v>
      </c>
      <c r="D3910" t="s">
        <v>15</v>
      </c>
      <c r="E3910" t="s">
        <v>567</v>
      </c>
      <c r="F3910" t="s">
        <v>17</v>
      </c>
      <c r="G3910" t="s">
        <v>1279</v>
      </c>
      <c r="H3910" t="s">
        <v>213</v>
      </c>
      <c r="I3910">
        <v>50701</v>
      </c>
      <c r="J3910" t="s">
        <v>110</v>
      </c>
      <c r="K3910" t="s">
        <v>21</v>
      </c>
      <c r="L3910" t="s">
        <v>1262</v>
      </c>
      <c r="M3910">
        <v>30.32</v>
      </c>
      <c r="N3910">
        <v>2018</v>
      </c>
      <c r="O3910">
        <v>2018</v>
      </c>
    </row>
    <row r="3911" spans="1:15" x14ac:dyDescent="0.25">
      <c r="A3911">
        <v>6245</v>
      </c>
      <c r="B3911" s="1">
        <v>42694</v>
      </c>
      <c r="C3911" s="1">
        <v>42699</v>
      </c>
      <c r="D3911" t="s">
        <v>15</v>
      </c>
      <c r="E3911" t="s">
        <v>1092</v>
      </c>
      <c r="F3911" t="s">
        <v>25</v>
      </c>
      <c r="G3911" t="s">
        <v>138</v>
      </c>
      <c r="H3911" t="s">
        <v>139</v>
      </c>
      <c r="I3911">
        <v>98105</v>
      </c>
      <c r="J3911" t="s">
        <v>114</v>
      </c>
      <c r="K3911" t="s">
        <v>21</v>
      </c>
      <c r="L3911" t="s">
        <v>1262</v>
      </c>
      <c r="M3911">
        <v>119.04</v>
      </c>
      <c r="N3911">
        <v>2016</v>
      </c>
      <c r="O3911">
        <v>2016</v>
      </c>
    </row>
    <row r="3912" spans="1:15" x14ac:dyDescent="0.25">
      <c r="A3912">
        <v>6315</v>
      </c>
      <c r="B3912" s="1">
        <v>42332</v>
      </c>
      <c r="C3912" s="1">
        <v>42337</v>
      </c>
      <c r="D3912" t="s">
        <v>15</v>
      </c>
      <c r="E3912" t="s">
        <v>890</v>
      </c>
      <c r="F3912" t="s">
        <v>29</v>
      </c>
      <c r="G3912" t="s">
        <v>164</v>
      </c>
      <c r="H3912" t="s">
        <v>182</v>
      </c>
      <c r="I3912">
        <v>49201</v>
      </c>
      <c r="J3912" t="s">
        <v>110</v>
      </c>
      <c r="K3912" t="s">
        <v>21</v>
      </c>
      <c r="L3912" t="s">
        <v>1262</v>
      </c>
      <c r="M3912">
        <v>151.91999999999999</v>
      </c>
      <c r="N3912">
        <v>2015</v>
      </c>
      <c r="O3912">
        <v>2015</v>
      </c>
    </row>
    <row r="3913" spans="1:15" x14ac:dyDescent="0.25">
      <c r="A3913">
        <v>6332</v>
      </c>
      <c r="B3913" s="1">
        <v>42024</v>
      </c>
      <c r="C3913" s="1">
        <v>42030</v>
      </c>
      <c r="D3913" t="s">
        <v>15</v>
      </c>
      <c r="E3913" t="s">
        <v>671</v>
      </c>
      <c r="F3913" t="s">
        <v>17</v>
      </c>
      <c r="G3913" t="s">
        <v>672</v>
      </c>
      <c r="H3913" t="s">
        <v>182</v>
      </c>
      <c r="I3913">
        <v>48185</v>
      </c>
      <c r="J3913" t="s">
        <v>110</v>
      </c>
      <c r="K3913" t="s">
        <v>21</v>
      </c>
      <c r="L3913" t="s">
        <v>1262</v>
      </c>
      <c r="M3913">
        <v>43.92</v>
      </c>
      <c r="N3913">
        <v>2015</v>
      </c>
      <c r="O3913">
        <v>2015</v>
      </c>
    </row>
    <row r="3914" spans="1:15" x14ac:dyDescent="0.25">
      <c r="A3914">
        <v>6362</v>
      </c>
      <c r="B3914" s="1">
        <v>42333</v>
      </c>
      <c r="C3914" s="1">
        <v>42338</v>
      </c>
      <c r="D3914" t="s">
        <v>15</v>
      </c>
      <c r="E3914" t="s">
        <v>621</v>
      </c>
      <c r="F3914" t="s">
        <v>17</v>
      </c>
      <c r="G3914" t="s">
        <v>222</v>
      </c>
      <c r="H3914" t="s">
        <v>113</v>
      </c>
      <c r="I3914">
        <v>97477</v>
      </c>
      <c r="J3914" t="s">
        <v>114</v>
      </c>
      <c r="K3914" t="s">
        <v>21</v>
      </c>
      <c r="L3914" t="s">
        <v>1262</v>
      </c>
      <c r="M3914">
        <v>51.015999999999998</v>
      </c>
      <c r="N3914">
        <v>2015</v>
      </c>
      <c r="O3914">
        <v>2015</v>
      </c>
    </row>
    <row r="3915" spans="1:15" x14ac:dyDescent="0.25">
      <c r="A3915">
        <v>6398</v>
      </c>
      <c r="B3915" s="1">
        <v>43404</v>
      </c>
      <c r="C3915" s="1">
        <v>43408</v>
      </c>
      <c r="D3915" t="s">
        <v>15</v>
      </c>
      <c r="E3915" t="s">
        <v>264</v>
      </c>
      <c r="F3915" t="s">
        <v>25</v>
      </c>
      <c r="G3915" t="s">
        <v>202</v>
      </c>
      <c r="H3915" t="s">
        <v>109</v>
      </c>
      <c r="I3915">
        <v>75217</v>
      </c>
      <c r="J3915" t="s">
        <v>110</v>
      </c>
      <c r="K3915" t="s">
        <v>21</v>
      </c>
      <c r="L3915" t="s">
        <v>1262</v>
      </c>
      <c r="M3915">
        <v>5.2480000000000002</v>
      </c>
      <c r="N3915">
        <v>2018</v>
      </c>
      <c r="O3915">
        <v>2018</v>
      </c>
    </row>
    <row r="3916" spans="1:15" x14ac:dyDescent="0.25">
      <c r="A3916">
        <v>6401</v>
      </c>
      <c r="B3916" s="1">
        <v>43318</v>
      </c>
      <c r="C3916" s="1">
        <v>43324</v>
      </c>
      <c r="D3916" t="s">
        <v>15</v>
      </c>
      <c r="E3916" t="s">
        <v>1157</v>
      </c>
      <c r="F3916" t="s">
        <v>25</v>
      </c>
      <c r="G3916" t="s">
        <v>656</v>
      </c>
      <c r="H3916" t="s">
        <v>609</v>
      </c>
      <c r="I3916">
        <v>3301</v>
      </c>
      <c r="J3916" t="s">
        <v>20</v>
      </c>
      <c r="K3916" t="s">
        <v>21</v>
      </c>
      <c r="L3916" t="s">
        <v>1262</v>
      </c>
      <c r="M3916">
        <v>227.88</v>
      </c>
      <c r="N3916">
        <v>2018</v>
      </c>
      <c r="O3916">
        <v>2018</v>
      </c>
    </row>
    <row r="3917" spans="1:15" x14ac:dyDescent="0.25">
      <c r="A3917">
        <v>6421</v>
      </c>
      <c r="B3917" s="1">
        <v>43039</v>
      </c>
      <c r="C3917" s="1">
        <v>43044</v>
      </c>
      <c r="D3917" t="s">
        <v>15</v>
      </c>
      <c r="E3917" t="s">
        <v>1068</v>
      </c>
      <c r="F3917" t="s">
        <v>29</v>
      </c>
      <c r="G3917" t="s">
        <v>262</v>
      </c>
      <c r="H3917" t="s">
        <v>180</v>
      </c>
      <c r="I3917">
        <v>74133</v>
      </c>
      <c r="J3917" t="s">
        <v>110</v>
      </c>
      <c r="K3917" t="s">
        <v>21</v>
      </c>
      <c r="L3917" t="s">
        <v>1262</v>
      </c>
      <c r="M3917">
        <v>12.39</v>
      </c>
      <c r="N3917">
        <v>2017</v>
      </c>
      <c r="O3917">
        <v>2017</v>
      </c>
    </row>
    <row r="3918" spans="1:15" x14ac:dyDescent="0.25">
      <c r="A3918">
        <v>6441</v>
      </c>
      <c r="B3918" s="1">
        <v>43021</v>
      </c>
      <c r="C3918" s="1">
        <v>43028</v>
      </c>
      <c r="D3918" t="s">
        <v>15</v>
      </c>
      <c r="E3918" t="s">
        <v>475</v>
      </c>
      <c r="F3918" t="s">
        <v>29</v>
      </c>
      <c r="G3918" t="s">
        <v>18</v>
      </c>
      <c r="H3918" t="s">
        <v>19</v>
      </c>
      <c r="I3918">
        <v>10024</v>
      </c>
      <c r="J3918" t="s">
        <v>20</v>
      </c>
      <c r="K3918" t="s">
        <v>21</v>
      </c>
      <c r="L3918" t="s">
        <v>1262</v>
      </c>
      <c r="M3918">
        <v>34.700000000000003</v>
      </c>
      <c r="N3918">
        <v>2017</v>
      </c>
      <c r="O3918">
        <v>2017</v>
      </c>
    </row>
    <row r="3919" spans="1:15" x14ac:dyDescent="0.25">
      <c r="A3919">
        <v>6452</v>
      </c>
      <c r="B3919" s="1">
        <v>42638</v>
      </c>
      <c r="C3919" s="1">
        <v>42642</v>
      </c>
      <c r="D3919" t="s">
        <v>15</v>
      </c>
      <c r="E3919" t="s">
        <v>675</v>
      </c>
      <c r="F3919" t="s">
        <v>17</v>
      </c>
      <c r="G3919" t="s">
        <v>676</v>
      </c>
      <c r="H3919" t="s">
        <v>364</v>
      </c>
      <c r="I3919">
        <v>6450</v>
      </c>
      <c r="J3919" t="s">
        <v>20</v>
      </c>
      <c r="K3919" t="s">
        <v>21</v>
      </c>
      <c r="L3919" t="s">
        <v>1262</v>
      </c>
      <c r="M3919">
        <v>6.7</v>
      </c>
      <c r="N3919">
        <v>2016</v>
      </c>
      <c r="O3919">
        <v>2016</v>
      </c>
    </row>
    <row r="3920" spans="1:15" x14ac:dyDescent="0.25">
      <c r="A3920">
        <v>6454</v>
      </c>
      <c r="B3920" s="1">
        <v>42651</v>
      </c>
      <c r="C3920" s="1">
        <v>42656</v>
      </c>
      <c r="D3920" t="s">
        <v>15</v>
      </c>
      <c r="E3920" t="s">
        <v>595</v>
      </c>
      <c r="F3920" t="s">
        <v>17</v>
      </c>
      <c r="G3920" t="s">
        <v>167</v>
      </c>
      <c r="H3920" t="s">
        <v>109</v>
      </c>
      <c r="I3920">
        <v>77036</v>
      </c>
      <c r="J3920" t="s">
        <v>110</v>
      </c>
      <c r="K3920" t="s">
        <v>21</v>
      </c>
      <c r="L3920" t="s">
        <v>1262</v>
      </c>
      <c r="M3920">
        <v>3.44</v>
      </c>
      <c r="N3920">
        <v>2016</v>
      </c>
      <c r="O3920">
        <v>2016</v>
      </c>
    </row>
    <row r="3921" spans="1:15" x14ac:dyDescent="0.25">
      <c r="A3921">
        <v>6458</v>
      </c>
      <c r="B3921" s="1">
        <v>42221</v>
      </c>
      <c r="C3921" s="1">
        <v>42227</v>
      </c>
      <c r="D3921" t="s">
        <v>15</v>
      </c>
      <c r="E3921" t="s">
        <v>774</v>
      </c>
      <c r="F3921" t="s">
        <v>29</v>
      </c>
      <c r="G3921" t="s">
        <v>18</v>
      </c>
      <c r="H3921" t="s">
        <v>19</v>
      </c>
      <c r="I3921">
        <v>10009</v>
      </c>
      <c r="J3921" t="s">
        <v>20</v>
      </c>
      <c r="K3921" t="s">
        <v>21</v>
      </c>
      <c r="L3921" t="s">
        <v>1262</v>
      </c>
      <c r="M3921">
        <v>15.96</v>
      </c>
      <c r="N3921">
        <v>2015</v>
      </c>
      <c r="O3921">
        <v>2015</v>
      </c>
    </row>
    <row r="3922" spans="1:15" x14ac:dyDescent="0.25">
      <c r="A3922">
        <v>6506</v>
      </c>
      <c r="B3922" s="1">
        <v>42912</v>
      </c>
      <c r="C3922" s="1">
        <v>42916</v>
      </c>
      <c r="D3922" t="s">
        <v>15</v>
      </c>
      <c r="E3922" t="s">
        <v>1280</v>
      </c>
      <c r="F3922" t="s">
        <v>29</v>
      </c>
      <c r="G3922" t="s">
        <v>116</v>
      </c>
      <c r="H3922" t="s">
        <v>117</v>
      </c>
      <c r="I3922">
        <v>60653</v>
      </c>
      <c r="J3922" t="s">
        <v>110</v>
      </c>
      <c r="K3922" t="s">
        <v>21</v>
      </c>
      <c r="L3922" t="s">
        <v>1262</v>
      </c>
      <c r="M3922">
        <v>5.3040000000000003</v>
      </c>
      <c r="N3922">
        <v>2017</v>
      </c>
      <c r="O3922">
        <v>2017</v>
      </c>
    </row>
    <row r="3923" spans="1:15" x14ac:dyDescent="0.25">
      <c r="A3923">
        <v>6532</v>
      </c>
      <c r="B3923" s="1">
        <v>43438</v>
      </c>
      <c r="C3923" s="1">
        <v>43442</v>
      </c>
      <c r="D3923" t="s">
        <v>15</v>
      </c>
      <c r="E3923" t="s">
        <v>726</v>
      </c>
      <c r="F3923" t="s">
        <v>17</v>
      </c>
      <c r="G3923" t="s">
        <v>192</v>
      </c>
      <c r="H3923" t="s">
        <v>259</v>
      </c>
      <c r="I3923">
        <v>55901</v>
      </c>
      <c r="J3923" t="s">
        <v>110</v>
      </c>
      <c r="K3923" t="s">
        <v>21</v>
      </c>
      <c r="L3923" t="s">
        <v>1262</v>
      </c>
      <c r="M3923">
        <v>8.8000000000000007</v>
      </c>
      <c r="N3923">
        <v>2018</v>
      </c>
      <c r="O3923">
        <v>2018</v>
      </c>
    </row>
    <row r="3924" spans="1:15" x14ac:dyDescent="0.25">
      <c r="A3924">
        <v>6565</v>
      </c>
      <c r="B3924" s="1">
        <v>42131</v>
      </c>
      <c r="C3924" s="1">
        <v>42136</v>
      </c>
      <c r="D3924" t="s">
        <v>15</v>
      </c>
      <c r="E3924" t="s">
        <v>542</v>
      </c>
      <c r="F3924" t="s">
        <v>17</v>
      </c>
      <c r="G3924" t="s">
        <v>233</v>
      </c>
      <c r="H3924" t="s">
        <v>186</v>
      </c>
      <c r="I3924">
        <v>1841</v>
      </c>
      <c r="J3924" t="s">
        <v>20</v>
      </c>
      <c r="K3924" t="s">
        <v>21</v>
      </c>
      <c r="L3924" t="s">
        <v>1262</v>
      </c>
      <c r="M3924">
        <v>8.64</v>
      </c>
      <c r="N3924">
        <v>2015</v>
      </c>
      <c r="O3924">
        <v>2015</v>
      </c>
    </row>
    <row r="3925" spans="1:15" x14ac:dyDescent="0.25">
      <c r="A3925">
        <v>6569</v>
      </c>
      <c r="B3925" s="1">
        <v>42112</v>
      </c>
      <c r="C3925" s="1">
        <v>42116</v>
      </c>
      <c r="D3925" t="s">
        <v>15</v>
      </c>
      <c r="E3925" t="s">
        <v>87</v>
      </c>
      <c r="F3925" t="s">
        <v>17</v>
      </c>
      <c r="G3925" t="s">
        <v>167</v>
      </c>
      <c r="H3925" t="s">
        <v>109</v>
      </c>
      <c r="I3925">
        <v>77095</v>
      </c>
      <c r="J3925" t="s">
        <v>110</v>
      </c>
      <c r="K3925" t="s">
        <v>21</v>
      </c>
      <c r="L3925" t="s">
        <v>1262</v>
      </c>
      <c r="M3925">
        <v>2.6880000000000002</v>
      </c>
      <c r="N3925">
        <v>2015</v>
      </c>
      <c r="O3925">
        <v>2015</v>
      </c>
    </row>
    <row r="3926" spans="1:15" x14ac:dyDescent="0.25">
      <c r="A3926">
        <v>6584</v>
      </c>
      <c r="B3926" s="1">
        <v>43302</v>
      </c>
      <c r="C3926" s="1">
        <v>43308</v>
      </c>
      <c r="D3926" t="s">
        <v>15</v>
      </c>
      <c r="E3926" t="s">
        <v>682</v>
      </c>
      <c r="F3926" t="s">
        <v>17</v>
      </c>
      <c r="G3926" t="s">
        <v>498</v>
      </c>
      <c r="H3926" t="s">
        <v>175</v>
      </c>
      <c r="I3926">
        <v>24153</v>
      </c>
      <c r="J3926" t="s">
        <v>121</v>
      </c>
      <c r="K3926" t="s">
        <v>21</v>
      </c>
      <c r="L3926" t="s">
        <v>1262</v>
      </c>
      <c r="M3926">
        <v>101.94</v>
      </c>
      <c r="N3926">
        <v>2018</v>
      </c>
      <c r="O3926">
        <v>2018</v>
      </c>
    </row>
    <row r="3927" spans="1:15" x14ac:dyDescent="0.25">
      <c r="A3927">
        <v>6587</v>
      </c>
      <c r="B3927" s="1">
        <v>43302</v>
      </c>
      <c r="C3927" s="1">
        <v>43308</v>
      </c>
      <c r="D3927" t="s">
        <v>15</v>
      </c>
      <c r="E3927" t="s">
        <v>682</v>
      </c>
      <c r="F3927" t="s">
        <v>17</v>
      </c>
      <c r="G3927" t="s">
        <v>498</v>
      </c>
      <c r="H3927" t="s">
        <v>175</v>
      </c>
      <c r="I3927">
        <v>24153</v>
      </c>
      <c r="J3927" t="s">
        <v>121</v>
      </c>
      <c r="K3927" t="s">
        <v>21</v>
      </c>
      <c r="L3927" t="s">
        <v>1262</v>
      </c>
      <c r="M3927">
        <v>19.68</v>
      </c>
      <c r="N3927">
        <v>2018</v>
      </c>
      <c r="O3927">
        <v>2018</v>
      </c>
    </row>
    <row r="3928" spans="1:15" x14ac:dyDescent="0.25">
      <c r="A3928">
        <v>6595</v>
      </c>
      <c r="B3928" s="1">
        <v>42494</v>
      </c>
      <c r="C3928" s="1">
        <v>42501</v>
      </c>
      <c r="D3928" t="s">
        <v>15</v>
      </c>
      <c r="E3928" t="s">
        <v>1124</v>
      </c>
      <c r="F3928" t="s">
        <v>29</v>
      </c>
      <c r="G3928" t="s">
        <v>209</v>
      </c>
      <c r="H3928" t="s">
        <v>210</v>
      </c>
      <c r="I3928">
        <v>46203</v>
      </c>
      <c r="J3928" t="s">
        <v>110</v>
      </c>
      <c r="K3928" t="s">
        <v>21</v>
      </c>
      <c r="L3928" t="s">
        <v>1262</v>
      </c>
      <c r="M3928">
        <v>125.93</v>
      </c>
      <c r="N3928">
        <v>2016</v>
      </c>
      <c r="O3928">
        <v>2016</v>
      </c>
    </row>
    <row r="3929" spans="1:15" x14ac:dyDescent="0.25">
      <c r="A3929">
        <v>6687</v>
      </c>
      <c r="B3929" s="1">
        <v>42721</v>
      </c>
      <c r="C3929" s="1">
        <v>42726</v>
      </c>
      <c r="D3929" t="s">
        <v>15</v>
      </c>
      <c r="E3929" t="s">
        <v>1011</v>
      </c>
      <c r="F3929" t="s">
        <v>17</v>
      </c>
      <c r="G3929" t="s">
        <v>235</v>
      </c>
      <c r="H3929" t="s">
        <v>117</v>
      </c>
      <c r="I3929">
        <v>61701</v>
      </c>
      <c r="J3929" t="s">
        <v>110</v>
      </c>
      <c r="K3929" t="s">
        <v>21</v>
      </c>
      <c r="L3929" t="s">
        <v>1262</v>
      </c>
      <c r="M3929">
        <v>13.12</v>
      </c>
      <c r="N3929">
        <v>2016</v>
      </c>
      <c r="O3929">
        <v>2016</v>
      </c>
    </row>
    <row r="3930" spans="1:15" x14ac:dyDescent="0.25">
      <c r="A3930">
        <v>6690</v>
      </c>
      <c r="B3930" s="1">
        <v>43436</v>
      </c>
      <c r="C3930" s="1">
        <v>43443</v>
      </c>
      <c r="D3930" t="s">
        <v>15</v>
      </c>
      <c r="E3930" t="s">
        <v>338</v>
      </c>
      <c r="F3930" t="s">
        <v>29</v>
      </c>
      <c r="G3930" t="s">
        <v>167</v>
      </c>
      <c r="H3930" t="s">
        <v>109</v>
      </c>
      <c r="I3930">
        <v>77095</v>
      </c>
      <c r="J3930" t="s">
        <v>110</v>
      </c>
      <c r="K3930" t="s">
        <v>21</v>
      </c>
      <c r="L3930" t="s">
        <v>1262</v>
      </c>
      <c r="M3930">
        <v>12.16</v>
      </c>
      <c r="N3930">
        <v>2018</v>
      </c>
      <c r="O3930">
        <v>2018</v>
      </c>
    </row>
    <row r="3931" spans="1:15" x14ac:dyDescent="0.25">
      <c r="A3931">
        <v>6742</v>
      </c>
      <c r="B3931" s="1">
        <v>42150</v>
      </c>
      <c r="C3931" s="1">
        <v>42155</v>
      </c>
      <c r="D3931" t="s">
        <v>15</v>
      </c>
      <c r="E3931" t="s">
        <v>533</v>
      </c>
      <c r="F3931" t="s">
        <v>17</v>
      </c>
      <c r="G3931" t="s">
        <v>116</v>
      </c>
      <c r="H3931" t="s">
        <v>117</v>
      </c>
      <c r="I3931">
        <v>60623</v>
      </c>
      <c r="J3931" t="s">
        <v>110</v>
      </c>
      <c r="K3931" t="s">
        <v>21</v>
      </c>
      <c r="L3931" t="s">
        <v>1262</v>
      </c>
      <c r="M3931">
        <v>13.391999999999999</v>
      </c>
      <c r="N3931">
        <v>2015</v>
      </c>
      <c r="O3931">
        <v>2015</v>
      </c>
    </row>
    <row r="3932" spans="1:15" x14ac:dyDescent="0.25">
      <c r="A3932">
        <v>6760</v>
      </c>
      <c r="B3932" s="1">
        <v>43436</v>
      </c>
      <c r="C3932" s="1">
        <v>43442</v>
      </c>
      <c r="D3932" t="s">
        <v>15</v>
      </c>
      <c r="E3932" t="s">
        <v>705</v>
      </c>
      <c r="F3932" t="s">
        <v>17</v>
      </c>
      <c r="G3932" t="s">
        <v>431</v>
      </c>
      <c r="H3932" t="s">
        <v>130</v>
      </c>
      <c r="I3932">
        <v>27405</v>
      </c>
      <c r="J3932" t="s">
        <v>121</v>
      </c>
      <c r="K3932" t="s">
        <v>21</v>
      </c>
      <c r="L3932" t="s">
        <v>1262</v>
      </c>
      <c r="M3932">
        <v>32.776000000000003</v>
      </c>
      <c r="N3932">
        <v>2018</v>
      </c>
      <c r="O3932">
        <v>2018</v>
      </c>
    </row>
    <row r="3933" spans="1:15" x14ac:dyDescent="0.25">
      <c r="A3933">
        <v>6767</v>
      </c>
      <c r="B3933" s="1">
        <v>43210</v>
      </c>
      <c r="C3933" s="1">
        <v>43214</v>
      </c>
      <c r="D3933" t="s">
        <v>15</v>
      </c>
      <c r="E3933" t="s">
        <v>990</v>
      </c>
      <c r="F3933" t="s">
        <v>17</v>
      </c>
      <c r="G3933" t="s">
        <v>116</v>
      </c>
      <c r="H3933" t="s">
        <v>117</v>
      </c>
      <c r="I3933">
        <v>60653</v>
      </c>
      <c r="J3933" t="s">
        <v>110</v>
      </c>
      <c r="K3933" t="s">
        <v>21</v>
      </c>
      <c r="L3933" t="s">
        <v>1262</v>
      </c>
      <c r="M3933">
        <v>15.76</v>
      </c>
      <c r="N3933">
        <v>2018</v>
      </c>
      <c r="O3933">
        <v>2018</v>
      </c>
    </row>
    <row r="3934" spans="1:15" x14ac:dyDescent="0.25">
      <c r="A3934">
        <v>6770</v>
      </c>
      <c r="B3934" s="1">
        <v>43362</v>
      </c>
      <c r="C3934" s="1">
        <v>43366</v>
      </c>
      <c r="D3934" t="s">
        <v>15</v>
      </c>
      <c r="E3934" t="s">
        <v>89</v>
      </c>
      <c r="F3934" t="s">
        <v>25</v>
      </c>
      <c r="G3934" t="s">
        <v>155</v>
      </c>
      <c r="H3934" t="s">
        <v>156</v>
      </c>
      <c r="I3934">
        <v>31907</v>
      </c>
      <c r="J3934" t="s">
        <v>121</v>
      </c>
      <c r="K3934" t="s">
        <v>21</v>
      </c>
      <c r="L3934" t="s">
        <v>1262</v>
      </c>
      <c r="M3934">
        <v>35.4</v>
      </c>
      <c r="N3934">
        <v>2018</v>
      </c>
      <c r="O3934">
        <v>2018</v>
      </c>
    </row>
    <row r="3935" spans="1:15" x14ac:dyDescent="0.25">
      <c r="A3935">
        <v>6830</v>
      </c>
      <c r="B3935" s="1">
        <v>43010</v>
      </c>
      <c r="C3935" s="1">
        <v>43017</v>
      </c>
      <c r="D3935" t="s">
        <v>15</v>
      </c>
      <c r="E3935" t="s">
        <v>340</v>
      </c>
      <c r="F3935" t="s">
        <v>29</v>
      </c>
      <c r="G3935" t="s">
        <v>424</v>
      </c>
      <c r="H3935" t="s">
        <v>210</v>
      </c>
      <c r="I3935">
        <v>47905</v>
      </c>
      <c r="J3935" t="s">
        <v>110</v>
      </c>
      <c r="K3935" t="s">
        <v>21</v>
      </c>
      <c r="L3935" t="s">
        <v>1262</v>
      </c>
      <c r="M3935">
        <v>33.96</v>
      </c>
      <c r="N3935">
        <v>2017</v>
      </c>
      <c r="O3935">
        <v>2017</v>
      </c>
    </row>
    <row r="3936" spans="1:15" x14ac:dyDescent="0.25">
      <c r="A3936">
        <v>6833</v>
      </c>
      <c r="B3936" s="1">
        <v>42653</v>
      </c>
      <c r="C3936" s="1">
        <v>42660</v>
      </c>
      <c r="D3936" t="s">
        <v>15</v>
      </c>
      <c r="E3936" t="s">
        <v>949</v>
      </c>
      <c r="F3936" t="s">
        <v>17</v>
      </c>
      <c r="G3936" t="s">
        <v>116</v>
      </c>
      <c r="H3936" t="s">
        <v>117</v>
      </c>
      <c r="I3936">
        <v>60610</v>
      </c>
      <c r="J3936" t="s">
        <v>110</v>
      </c>
      <c r="K3936" t="s">
        <v>21</v>
      </c>
      <c r="L3936" t="s">
        <v>1262</v>
      </c>
      <c r="M3936">
        <v>8.016</v>
      </c>
      <c r="N3936">
        <v>2016</v>
      </c>
      <c r="O3936">
        <v>2016</v>
      </c>
    </row>
    <row r="3937" spans="1:15" x14ac:dyDescent="0.25">
      <c r="A3937">
        <v>6838</v>
      </c>
      <c r="B3937" s="1">
        <v>42557</v>
      </c>
      <c r="C3937" s="1">
        <v>42563</v>
      </c>
      <c r="D3937" t="s">
        <v>15</v>
      </c>
      <c r="E3937" t="s">
        <v>389</v>
      </c>
      <c r="F3937" t="s">
        <v>29</v>
      </c>
      <c r="G3937" t="s">
        <v>1281</v>
      </c>
      <c r="H3937" t="s">
        <v>124</v>
      </c>
      <c r="I3937">
        <v>8360</v>
      </c>
      <c r="J3937" t="s">
        <v>20</v>
      </c>
      <c r="K3937" t="s">
        <v>21</v>
      </c>
      <c r="L3937" t="s">
        <v>1262</v>
      </c>
      <c r="M3937">
        <v>11.12</v>
      </c>
      <c r="N3937">
        <v>2016</v>
      </c>
      <c r="O3937">
        <v>2016</v>
      </c>
    </row>
    <row r="3938" spans="1:15" x14ac:dyDescent="0.25">
      <c r="A3938">
        <v>6892</v>
      </c>
      <c r="B3938" s="1">
        <v>43361</v>
      </c>
      <c r="C3938" s="1">
        <v>43365</v>
      </c>
      <c r="D3938" t="s">
        <v>15</v>
      </c>
      <c r="E3938" t="s">
        <v>776</v>
      </c>
      <c r="F3938" t="s">
        <v>29</v>
      </c>
      <c r="G3938" t="s">
        <v>155</v>
      </c>
      <c r="H3938" t="s">
        <v>156</v>
      </c>
      <c r="I3938">
        <v>31907</v>
      </c>
      <c r="J3938" t="s">
        <v>121</v>
      </c>
      <c r="K3938" t="s">
        <v>21</v>
      </c>
      <c r="L3938" t="s">
        <v>1262</v>
      </c>
      <c r="M3938">
        <v>113.94</v>
      </c>
      <c r="N3938">
        <v>2018</v>
      </c>
      <c r="O3938">
        <v>2018</v>
      </c>
    </row>
    <row r="3939" spans="1:15" x14ac:dyDescent="0.25">
      <c r="A3939">
        <v>6935</v>
      </c>
      <c r="B3939" s="1">
        <v>42199</v>
      </c>
      <c r="C3939" s="1">
        <v>42203</v>
      </c>
      <c r="D3939" t="s">
        <v>15</v>
      </c>
      <c r="E3939" t="s">
        <v>982</v>
      </c>
      <c r="F3939" t="s">
        <v>17</v>
      </c>
      <c r="G3939" t="s">
        <v>143</v>
      </c>
      <c r="H3939" t="s">
        <v>144</v>
      </c>
      <c r="I3939">
        <v>19140</v>
      </c>
      <c r="J3939" t="s">
        <v>20</v>
      </c>
      <c r="K3939" t="s">
        <v>21</v>
      </c>
      <c r="L3939" t="s">
        <v>1262</v>
      </c>
      <c r="M3939">
        <v>41.584000000000003</v>
      </c>
      <c r="N3939">
        <v>2015</v>
      </c>
      <c r="O3939">
        <v>2015</v>
      </c>
    </row>
    <row r="3940" spans="1:15" x14ac:dyDescent="0.25">
      <c r="A3940">
        <v>6975</v>
      </c>
      <c r="B3940" s="1">
        <v>43358</v>
      </c>
      <c r="C3940" s="1">
        <v>43362</v>
      </c>
      <c r="D3940" t="s">
        <v>15</v>
      </c>
      <c r="E3940" t="s">
        <v>841</v>
      </c>
      <c r="F3940" t="s">
        <v>17</v>
      </c>
      <c r="G3940" t="s">
        <v>167</v>
      </c>
      <c r="H3940" t="s">
        <v>109</v>
      </c>
      <c r="I3940">
        <v>77095</v>
      </c>
      <c r="J3940" t="s">
        <v>110</v>
      </c>
      <c r="K3940" t="s">
        <v>21</v>
      </c>
      <c r="L3940" t="s">
        <v>1262</v>
      </c>
      <c r="M3940">
        <v>31.744</v>
      </c>
      <c r="N3940">
        <v>2018</v>
      </c>
      <c r="O3940">
        <v>2018</v>
      </c>
    </row>
    <row r="3941" spans="1:15" x14ac:dyDescent="0.25">
      <c r="A3941">
        <v>6987</v>
      </c>
      <c r="B3941" s="1">
        <v>42979</v>
      </c>
      <c r="C3941" s="1">
        <v>42983</v>
      </c>
      <c r="D3941" t="s">
        <v>15</v>
      </c>
      <c r="E3941" t="s">
        <v>687</v>
      </c>
      <c r="F3941" t="s">
        <v>17</v>
      </c>
      <c r="G3941" t="s">
        <v>327</v>
      </c>
      <c r="H3941" t="s">
        <v>182</v>
      </c>
      <c r="I3941">
        <v>48227</v>
      </c>
      <c r="J3941" t="s">
        <v>110</v>
      </c>
      <c r="K3941" t="s">
        <v>21</v>
      </c>
      <c r="L3941" t="s">
        <v>1262</v>
      </c>
      <c r="M3941">
        <v>11.96</v>
      </c>
      <c r="N3941">
        <v>2017</v>
      </c>
      <c r="O3941">
        <v>2017</v>
      </c>
    </row>
    <row r="3942" spans="1:15" x14ac:dyDescent="0.25">
      <c r="A3942">
        <v>7032</v>
      </c>
      <c r="B3942" s="1">
        <v>43050</v>
      </c>
      <c r="C3942" s="1">
        <v>43055</v>
      </c>
      <c r="D3942" t="s">
        <v>15</v>
      </c>
      <c r="E3942" t="s">
        <v>85</v>
      </c>
      <c r="F3942" t="s">
        <v>29</v>
      </c>
      <c r="G3942" t="s">
        <v>18</v>
      </c>
      <c r="H3942" t="s">
        <v>19</v>
      </c>
      <c r="I3942">
        <v>10011</v>
      </c>
      <c r="J3942" t="s">
        <v>20</v>
      </c>
      <c r="K3942" t="s">
        <v>21</v>
      </c>
      <c r="L3942" t="s">
        <v>1262</v>
      </c>
      <c r="M3942">
        <v>92.94</v>
      </c>
      <c r="N3942">
        <v>2017</v>
      </c>
      <c r="O3942">
        <v>2017</v>
      </c>
    </row>
    <row r="3943" spans="1:15" x14ac:dyDescent="0.25">
      <c r="A3943">
        <v>7039</v>
      </c>
      <c r="B3943" s="1">
        <v>43365</v>
      </c>
      <c r="C3943" s="1">
        <v>43370</v>
      </c>
      <c r="D3943" t="s">
        <v>15</v>
      </c>
      <c r="E3943" t="s">
        <v>1182</v>
      </c>
      <c r="F3943" t="s">
        <v>17</v>
      </c>
      <c r="G3943" t="s">
        <v>429</v>
      </c>
      <c r="H3943" t="s">
        <v>156</v>
      </c>
      <c r="I3943">
        <v>30080</v>
      </c>
      <c r="J3943" t="s">
        <v>121</v>
      </c>
      <c r="K3943" t="s">
        <v>21</v>
      </c>
      <c r="L3943" t="s">
        <v>1262</v>
      </c>
      <c r="M3943">
        <v>17.940000000000001</v>
      </c>
      <c r="N3943">
        <v>2018</v>
      </c>
      <c r="O3943">
        <v>2018</v>
      </c>
    </row>
    <row r="3944" spans="1:15" x14ac:dyDescent="0.25">
      <c r="A3944">
        <v>7050</v>
      </c>
      <c r="B3944" s="1">
        <v>42272</v>
      </c>
      <c r="C3944" s="1">
        <v>42277</v>
      </c>
      <c r="D3944" t="s">
        <v>15</v>
      </c>
      <c r="E3944" t="s">
        <v>1237</v>
      </c>
      <c r="F3944" t="s">
        <v>25</v>
      </c>
      <c r="G3944" t="s">
        <v>172</v>
      </c>
      <c r="H3944" t="s">
        <v>198</v>
      </c>
      <c r="I3944">
        <v>80013</v>
      </c>
      <c r="J3944" t="s">
        <v>114</v>
      </c>
      <c r="K3944" t="s">
        <v>21</v>
      </c>
      <c r="L3944" t="s">
        <v>1262</v>
      </c>
      <c r="M3944">
        <v>14.576000000000001</v>
      </c>
      <c r="N3944">
        <v>2015</v>
      </c>
      <c r="O3944">
        <v>2015</v>
      </c>
    </row>
    <row r="3945" spans="1:15" x14ac:dyDescent="0.25">
      <c r="A3945">
        <v>7072</v>
      </c>
      <c r="B3945" s="1">
        <v>42939</v>
      </c>
      <c r="C3945" s="1">
        <v>42944</v>
      </c>
      <c r="D3945" t="s">
        <v>15</v>
      </c>
      <c r="E3945" t="s">
        <v>566</v>
      </c>
      <c r="F3945" t="s">
        <v>17</v>
      </c>
      <c r="G3945" t="s">
        <v>383</v>
      </c>
      <c r="H3945" t="s">
        <v>109</v>
      </c>
      <c r="I3945">
        <v>78501</v>
      </c>
      <c r="J3945" t="s">
        <v>110</v>
      </c>
      <c r="K3945" t="s">
        <v>21</v>
      </c>
      <c r="L3945" t="s">
        <v>1262</v>
      </c>
      <c r="M3945">
        <v>4.4480000000000004</v>
      </c>
      <c r="N3945">
        <v>2017</v>
      </c>
      <c r="O3945">
        <v>2017</v>
      </c>
    </row>
    <row r="3946" spans="1:15" x14ac:dyDescent="0.25">
      <c r="A3946">
        <v>7074</v>
      </c>
      <c r="B3946" s="1">
        <v>42939</v>
      </c>
      <c r="C3946" s="1">
        <v>42944</v>
      </c>
      <c r="D3946" t="s">
        <v>15</v>
      </c>
      <c r="E3946" t="s">
        <v>566</v>
      </c>
      <c r="F3946" t="s">
        <v>17</v>
      </c>
      <c r="G3946" t="s">
        <v>383</v>
      </c>
      <c r="H3946" t="s">
        <v>109</v>
      </c>
      <c r="I3946">
        <v>78501</v>
      </c>
      <c r="J3946" t="s">
        <v>110</v>
      </c>
      <c r="K3946" t="s">
        <v>21</v>
      </c>
      <c r="L3946" t="s">
        <v>1262</v>
      </c>
      <c r="M3946">
        <v>175.92</v>
      </c>
      <c r="N3946">
        <v>2017</v>
      </c>
      <c r="O3946">
        <v>2017</v>
      </c>
    </row>
    <row r="3947" spans="1:15" x14ac:dyDescent="0.25">
      <c r="A3947">
        <v>7080</v>
      </c>
      <c r="B3947" s="1">
        <v>42980</v>
      </c>
      <c r="C3947" s="1">
        <v>42984</v>
      </c>
      <c r="D3947" t="s">
        <v>15</v>
      </c>
      <c r="E3947" t="s">
        <v>538</v>
      </c>
      <c r="F3947" t="s">
        <v>17</v>
      </c>
      <c r="G3947" t="s">
        <v>153</v>
      </c>
      <c r="H3947" t="s">
        <v>130</v>
      </c>
      <c r="I3947">
        <v>28205</v>
      </c>
      <c r="J3947" t="s">
        <v>121</v>
      </c>
      <c r="K3947" t="s">
        <v>21</v>
      </c>
      <c r="L3947" t="s">
        <v>1262</v>
      </c>
      <c r="M3947">
        <v>19.456</v>
      </c>
      <c r="N3947">
        <v>2017</v>
      </c>
      <c r="O3947">
        <v>2017</v>
      </c>
    </row>
    <row r="3948" spans="1:15" x14ac:dyDescent="0.25">
      <c r="A3948">
        <v>7093</v>
      </c>
      <c r="B3948" s="1">
        <v>42378</v>
      </c>
      <c r="C3948" s="1">
        <v>42382</v>
      </c>
      <c r="D3948" t="s">
        <v>15</v>
      </c>
      <c r="E3948" t="s">
        <v>55</v>
      </c>
      <c r="F3948" t="s">
        <v>17</v>
      </c>
      <c r="G3948" t="s">
        <v>271</v>
      </c>
      <c r="H3948" t="s">
        <v>200</v>
      </c>
      <c r="I3948">
        <v>42420</v>
      </c>
      <c r="J3948" t="s">
        <v>121</v>
      </c>
      <c r="K3948" t="s">
        <v>21</v>
      </c>
      <c r="L3948" t="s">
        <v>1262</v>
      </c>
      <c r="M3948">
        <v>42.76</v>
      </c>
      <c r="N3948">
        <v>2016</v>
      </c>
      <c r="O3948">
        <v>2016</v>
      </c>
    </row>
    <row r="3949" spans="1:15" x14ac:dyDescent="0.25">
      <c r="A3949">
        <v>7109</v>
      </c>
      <c r="B3949" s="1">
        <v>42844</v>
      </c>
      <c r="C3949" s="1">
        <v>42851</v>
      </c>
      <c r="D3949" t="s">
        <v>15</v>
      </c>
      <c r="E3949" t="s">
        <v>87</v>
      </c>
      <c r="F3949" t="s">
        <v>17</v>
      </c>
      <c r="G3949" t="s">
        <v>18</v>
      </c>
      <c r="H3949" t="s">
        <v>19</v>
      </c>
      <c r="I3949">
        <v>10035</v>
      </c>
      <c r="J3949" t="s">
        <v>20</v>
      </c>
      <c r="K3949" t="s">
        <v>21</v>
      </c>
      <c r="L3949" t="s">
        <v>1262</v>
      </c>
      <c r="M3949">
        <v>3.28</v>
      </c>
      <c r="N3949">
        <v>2017</v>
      </c>
      <c r="O3949">
        <v>2017</v>
      </c>
    </row>
    <row r="3950" spans="1:15" x14ac:dyDescent="0.25">
      <c r="A3950">
        <v>7112</v>
      </c>
      <c r="B3950" s="1">
        <v>42844</v>
      </c>
      <c r="C3950" s="1">
        <v>42851</v>
      </c>
      <c r="D3950" t="s">
        <v>15</v>
      </c>
      <c r="E3950" t="s">
        <v>87</v>
      </c>
      <c r="F3950" t="s">
        <v>17</v>
      </c>
      <c r="G3950" t="s">
        <v>18</v>
      </c>
      <c r="H3950" t="s">
        <v>19</v>
      </c>
      <c r="I3950">
        <v>10035</v>
      </c>
      <c r="J3950" t="s">
        <v>20</v>
      </c>
      <c r="K3950" t="s">
        <v>21</v>
      </c>
      <c r="L3950" t="s">
        <v>1262</v>
      </c>
      <c r="M3950">
        <v>71.959999999999994</v>
      </c>
      <c r="N3950">
        <v>2017</v>
      </c>
      <c r="O3950">
        <v>2017</v>
      </c>
    </row>
    <row r="3951" spans="1:15" x14ac:dyDescent="0.25">
      <c r="A3951">
        <v>7186</v>
      </c>
      <c r="B3951" s="1">
        <v>43329</v>
      </c>
      <c r="C3951" s="1">
        <v>43336</v>
      </c>
      <c r="D3951" t="s">
        <v>15</v>
      </c>
      <c r="E3951" t="s">
        <v>883</v>
      </c>
      <c r="F3951" t="s">
        <v>25</v>
      </c>
      <c r="G3951" t="s">
        <v>167</v>
      </c>
      <c r="H3951" t="s">
        <v>109</v>
      </c>
      <c r="I3951">
        <v>77095</v>
      </c>
      <c r="J3951" t="s">
        <v>110</v>
      </c>
      <c r="K3951" t="s">
        <v>21</v>
      </c>
      <c r="L3951" t="s">
        <v>1262</v>
      </c>
      <c r="M3951">
        <v>8.016</v>
      </c>
      <c r="N3951">
        <v>2018</v>
      </c>
      <c r="O3951">
        <v>2018</v>
      </c>
    </row>
    <row r="3952" spans="1:15" x14ac:dyDescent="0.25">
      <c r="A3952">
        <v>7199</v>
      </c>
      <c r="B3952" s="1">
        <v>42593</v>
      </c>
      <c r="C3952" s="1">
        <v>42597</v>
      </c>
      <c r="D3952" t="s">
        <v>15</v>
      </c>
      <c r="E3952" t="s">
        <v>207</v>
      </c>
      <c r="F3952" t="s">
        <v>25</v>
      </c>
      <c r="G3952" t="s">
        <v>18</v>
      </c>
      <c r="H3952" t="s">
        <v>19</v>
      </c>
      <c r="I3952">
        <v>10035</v>
      </c>
      <c r="J3952" t="s">
        <v>20</v>
      </c>
      <c r="K3952" t="s">
        <v>21</v>
      </c>
      <c r="L3952" t="s">
        <v>1262</v>
      </c>
      <c r="M3952">
        <v>11.96</v>
      </c>
      <c r="N3952">
        <v>2016</v>
      </c>
      <c r="O3952">
        <v>2016</v>
      </c>
    </row>
    <row r="3953" spans="1:15" x14ac:dyDescent="0.25">
      <c r="A3953">
        <v>7205</v>
      </c>
      <c r="B3953" s="1">
        <v>42623</v>
      </c>
      <c r="C3953" s="1">
        <v>42630</v>
      </c>
      <c r="D3953" t="s">
        <v>15</v>
      </c>
      <c r="E3953" t="s">
        <v>529</v>
      </c>
      <c r="F3953" t="s">
        <v>17</v>
      </c>
      <c r="G3953" t="s">
        <v>18</v>
      </c>
      <c r="H3953" t="s">
        <v>19</v>
      </c>
      <c r="I3953">
        <v>10024</v>
      </c>
      <c r="J3953" t="s">
        <v>20</v>
      </c>
      <c r="K3953" t="s">
        <v>21</v>
      </c>
      <c r="L3953" t="s">
        <v>1262</v>
      </c>
      <c r="M3953">
        <v>6.08</v>
      </c>
      <c r="N3953">
        <v>2016</v>
      </c>
      <c r="O3953">
        <v>2016</v>
      </c>
    </row>
    <row r="3954" spans="1:15" x14ac:dyDescent="0.25">
      <c r="A3954">
        <v>7257</v>
      </c>
      <c r="B3954" s="1">
        <v>42885</v>
      </c>
      <c r="C3954" s="1">
        <v>42890</v>
      </c>
      <c r="D3954" t="s">
        <v>15</v>
      </c>
      <c r="E3954" t="s">
        <v>255</v>
      </c>
      <c r="F3954" t="s">
        <v>25</v>
      </c>
      <c r="G3954" t="s">
        <v>1166</v>
      </c>
      <c r="H3954" t="s">
        <v>195</v>
      </c>
      <c r="I3954">
        <v>54880</v>
      </c>
      <c r="J3954" t="s">
        <v>110</v>
      </c>
      <c r="K3954" t="s">
        <v>21</v>
      </c>
      <c r="L3954" t="s">
        <v>1262</v>
      </c>
      <c r="M3954">
        <v>5.56</v>
      </c>
      <c r="N3954">
        <v>2017</v>
      </c>
      <c r="O3954">
        <v>2017</v>
      </c>
    </row>
    <row r="3955" spans="1:15" x14ac:dyDescent="0.25">
      <c r="A3955">
        <v>7259</v>
      </c>
      <c r="B3955" s="1">
        <v>42885</v>
      </c>
      <c r="C3955" s="1">
        <v>42890</v>
      </c>
      <c r="D3955" t="s">
        <v>15</v>
      </c>
      <c r="E3955" t="s">
        <v>255</v>
      </c>
      <c r="F3955" t="s">
        <v>25</v>
      </c>
      <c r="G3955" t="s">
        <v>1166</v>
      </c>
      <c r="H3955" t="s">
        <v>195</v>
      </c>
      <c r="I3955">
        <v>54880</v>
      </c>
      <c r="J3955" t="s">
        <v>110</v>
      </c>
      <c r="K3955" t="s">
        <v>21</v>
      </c>
      <c r="L3955" t="s">
        <v>1262</v>
      </c>
      <c r="M3955">
        <v>14.7</v>
      </c>
      <c r="N3955">
        <v>2017</v>
      </c>
      <c r="O3955">
        <v>2017</v>
      </c>
    </row>
    <row r="3956" spans="1:15" x14ac:dyDescent="0.25">
      <c r="A3956">
        <v>7265</v>
      </c>
      <c r="B3956" s="1">
        <v>43264</v>
      </c>
      <c r="C3956" s="1">
        <v>43268</v>
      </c>
      <c r="D3956" t="s">
        <v>15</v>
      </c>
      <c r="E3956" t="s">
        <v>850</v>
      </c>
      <c r="F3956" t="s">
        <v>17</v>
      </c>
      <c r="G3956" t="s">
        <v>222</v>
      </c>
      <c r="H3956" t="s">
        <v>175</v>
      </c>
      <c r="I3956">
        <v>22153</v>
      </c>
      <c r="J3956" t="s">
        <v>121</v>
      </c>
      <c r="K3956" t="s">
        <v>21</v>
      </c>
      <c r="L3956" t="s">
        <v>1262</v>
      </c>
      <c r="M3956">
        <v>181.86</v>
      </c>
      <c r="N3956">
        <v>2018</v>
      </c>
      <c r="O3956">
        <v>2018</v>
      </c>
    </row>
    <row r="3957" spans="1:15" x14ac:dyDescent="0.25">
      <c r="A3957">
        <v>7284</v>
      </c>
      <c r="B3957" s="1">
        <v>43352</v>
      </c>
      <c r="C3957" s="1">
        <v>43356</v>
      </c>
      <c r="D3957" t="s">
        <v>15</v>
      </c>
      <c r="E3957" t="s">
        <v>528</v>
      </c>
      <c r="F3957" t="s">
        <v>17</v>
      </c>
      <c r="G3957" t="s">
        <v>248</v>
      </c>
      <c r="H3957" t="s">
        <v>201</v>
      </c>
      <c r="I3957">
        <v>44105</v>
      </c>
      <c r="J3957" t="s">
        <v>20</v>
      </c>
      <c r="K3957" t="s">
        <v>21</v>
      </c>
      <c r="L3957" t="s">
        <v>1262</v>
      </c>
      <c r="M3957">
        <v>25.92</v>
      </c>
      <c r="N3957">
        <v>2018</v>
      </c>
      <c r="O3957">
        <v>2018</v>
      </c>
    </row>
    <row r="3958" spans="1:15" x14ac:dyDescent="0.25">
      <c r="A3958">
        <v>7314</v>
      </c>
      <c r="B3958" s="1">
        <v>42652</v>
      </c>
      <c r="C3958" s="1">
        <v>42656</v>
      </c>
      <c r="D3958" t="s">
        <v>15</v>
      </c>
      <c r="E3958" t="s">
        <v>641</v>
      </c>
      <c r="F3958" t="s">
        <v>17</v>
      </c>
      <c r="G3958" t="s">
        <v>412</v>
      </c>
      <c r="H3958" t="s">
        <v>120</v>
      </c>
      <c r="I3958">
        <v>33178</v>
      </c>
      <c r="J3958" t="s">
        <v>121</v>
      </c>
      <c r="K3958" t="s">
        <v>21</v>
      </c>
      <c r="L3958" t="s">
        <v>1262</v>
      </c>
      <c r="M3958">
        <v>37.375999999999998</v>
      </c>
      <c r="N3958">
        <v>2016</v>
      </c>
      <c r="O3958">
        <v>2016</v>
      </c>
    </row>
    <row r="3959" spans="1:15" x14ac:dyDescent="0.25">
      <c r="A3959">
        <v>7347</v>
      </c>
      <c r="B3959" s="1">
        <v>43445</v>
      </c>
      <c r="C3959" s="1">
        <v>43451</v>
      </c>
      <c r="D3959" t="s">
        <v>15</v>
      </c>
      <c r="E3959" t="s">
        <v>1282</v>
      </c>
      <c r="F3959" t="s">
        <v>29</v>
      </c>
      <c r="G3959" t="s">
        <v>337</v>
      </c>
      <c r="H3959" t="s">
        <v>120</v>
      </c>
      <c r="I3959">
        <v>32216</v>
      </c>
      <c r="J3959" t="s">
        <v>121</v>
      </c>
      <c r="K3959" t="s">
        <v>21</v>
      </c>
      <c r="L3959" t="s">
        <v>1262</v>
      </c>
      <c r="M3959">
        <v>13.584</v>
      </c>
      <c r="N3959">
        <v>2018</v>
      </c>
      <c r="O3959">
        <v>2018</v>
      </c>
    </row>
    <row r="3960" spans="1:15" x14ac:dyDescent="0.25">
      <c r="A3960">
        <v>7357</v>
      </c>
      <c r="B3960" s="1">
        <v>43017</v>
      </c>
      <c r="C3960" s="1">
        <v>43022</v>
      </c>
      <c r="D3960" t="s">
        <v>15</v>
      </c>
      <c r="E3960" t="s">
        <v>1283</v>
      </c>
      <c r="F3960" t="s">
        <v>25</v>
      </c>
      <c r="G3960" t="s">
        <v>132</v>
      </c>
      <c r="H3960" t="s">
        <v>133</v>
      </c>
      <c r="I3960">
        <v>85023</v>
      </c>
      <c r="J3960" t="s">
        <v>114</v>
      </c>
      <c r="K3960" t="s">
        <v>21</v>
      </c>
      <c r="L3960" t="s">
        <v>1262</v>
      </c>
      <c r="M3960">
        <v>1.4079999999999999</v>
      </c>
      <c r="N3960">
        <v>2017</v>
      </c>
      <c r="O3960">
        <v>2017</v>
      </c>
    </row>
    <row r="3961" spans="1:15" x14ac:dyDescent="0.25">
      <c r="A3961">
        <v>7474</v>
      </c>
      <c r="B3961" s="1">
        <v>42835</v>
      </c>
      <c r="C3961" s="1">
        <v>42840</v>
      </c>
      <c r="D3961" t="s">
        <v>15</v>
      </c>
      <c r="E3961" t="s">
        <v>329</v>
      </c>
      <c r="F3961" t="s">
        <v>29</v>
      </c>
      <c r="G3961" t="s">
        <v>116</v>
      </c>
      <c r="H3961" t="s">
        <v>117</v>
      </c>
      <c r="I3961">
        <v>60653</v>
      </c>
      <c r="J3961" t="s">
        <v>110</v>
      </c>
      <c r="K3961" t="s">
        <v>21</v>
      </c>
      <c r="L3961" t="s">
        <v>1262</v>
      </c>
      <c r="M3961">
        <v>13.568</v>
      </c>
      <c r="N3961">
        <v>2017</v>
      </c>
      <c r="O3961">
        <v>2017</v>
      </c>
    </row>
    <row r="3962" spans="1:15" x14ac:dyDescent="0.25">
      <c r="A3962">
        <v>7477</v>
      </c>
      <c r="B3962" s="1">
        <v>42010</v>
      </c>
      <c r="C3962" s="1">
        <v>42014</v>
      </c>
      <c r="D3962" t="s">
        <v>15</v>
      </c>
      <c r="E3962" t="s">
        <v>154</v>
      </c>
      <c r="F3962" t="s">
        <v>25</v>
      </c>
      <c r="G3962" t="s">
        <v>271</v>
      </c>
      <c r="H3962" t="s">
        <v>200</v>
      </c>
      <c r="I3962">
        <v>42420</v>
      </c>
      <c r="J3962" t="s">
        <v>121</v>
      </c>
      <c r="K3962" t="s">
        <v>21</v>
      </c>
      <c r="L3962" t="s">
        <v>1262</v>
      </c>
      <c r="M3962">
        <v>5.48</v>
      </c>
      <c r="N3962">
        <v>2015</v>
      </c>
      <c r="O3962">
        <v>2015</v>
      </c>
    </row>
    <row r="3963" spans="1:15" x14ac:dyDescent="0.25">
      <c r="A3963">
        <v>7485</v>
      </c>
      <c r="B3963" s="1">
        <v>43462</v>
      </c>
      <c r="C3963" s="1">
        <v>43467</v>
      </c>
      <c r="D3963" t="s">
        <v>15</v>
      </c>
      <c r="E3963" t="s">
        <v>118</v>
      </c>
      <c r="F3963" t="s">
        <v>25</v>
      </c>
      <c r="G3963" t="s">
        <v>272</v>
      </c>
      <c r="H3963" t="s">
        <v>273</v>
      </c>
      <c r="I3963">
        <v>58103</v>
      </c>
      <c r="J3963" t="s">
        <v>110</v>
      </c>
      <c r="K3963" t="s">
        <v>21</v>
      </c>
      <c r="L3963" t="s">
        <v>1262</v>
      </c>
      <c r="M3963">
        <v>2.48</v>
      </c>
      <c r="N3963">
        <v>2018</v>
      </c>
      <c r="O3963">
        <v>2019</v>
      </c>
    </row>
    <row r="3964" spans="1:15" x14ac:dyDescent="0.25">
      <c r="A3964">
        <v>7514</v>
      </c>
      <c r="B3964" s="1">
        <v>43295</v>
      </c>
      <c r="C3964" s="1">
        <v>43299</v>
      </c>
      <c r="D3964" t="s">
        <v>15</v>
      </c>
      <c r="E3964" t="s">
        <v>40</v>
      </c>
      <c r="F3964" t="s">
        <v>17</v>
      </c>
      <c r="G3964" t="s">
        <v>155</v>
      </c>
      <c r="H3964" t="s">
        <v>201</v>
      </c>
      <c r="I3964">
        <v>43229</v>
      </c>
      <c r="J3964" t="s">
        <v>20</v>
      </c>
      <c r="K3964" t="s">
        <v>21</v>
      </c>
      <c r="L3964" t="s">
        <v>1262</v>
      </c>
      <c r="M3964">
        <v>13.12</v>
      </c>
      <c r="N3964">
        <v>2018</v>
      </c>
      <c r="O3964">
        <v>2018</v>
      </c>
    </row>
    <row r="3965" spans="1:15" x14ac:dyDescent="0.25">
      <c r="A3965">
        <v>7574</v>
      </c>
      <c r="B3965" s="1">
        <v>42298</v>
      </c>
      <c r="C3965" s="1">
        <v>42303</v>
      </c>
      <c r="D3965" t="s">
        <v>15</v>
      </c>
      <c r="E3965" t="s">
        <v>50</v>
      </c>
      <c r="F3965" t="s">
        <v>29</v>
      </c>
      <c r="G3965" t="s">
        <v>1087</v>
      </c>
      <c r="H3965" t="s">
        <v>175</v>
      </c>
      <c r="I3965">
        <v>23602</v>
      </c>
      <c r="J3965" t="s">
        <v>121</v>
      </c>
      <c r="K3965" t="s">
        <v>21</v>
      </c>
      <c r="L3965" t="s">
        <v>1262</v>
      </c>
      <c r="M3965">
        <v>2.84</v>
      </c>
      <c r="N3965">
        <v>2015</v>
      </c>
      <c r="O3965">
        <v>2015</v>
      </c>
    </row>
    <row r="3966" spans="1:15" x14ac:dyDescent="0.25">
      <c r="A3966">
        <v>7587</v>
      </c>
      <c r="B3966" s="1">
        <v>42084</v>
      </c>
      <c r="C3966" s="1">
        <v>42088</v>
      </c>
      <c r="D3966" t="s">
        <v>15</v>
      </c>
      <c r="E3966" t="s">
        <v>439</v>
      </c>
      <c r="F3966" t="s">
        <v>29</v>
      </c>
      <c r="G3966" t="s">
        <v>222</v>
      </c>
      <c r="H3966" t="s">
        <v>175</v>
      </c>
      <c r="I3966">
        <v>22153</v>
      </c>
      <c r="J3966" t="s">
        <v>121</v>
      </c>
      <c r="K3966" t="s">
        <v>21</v>
      </c>
      <c r="L3966" t="s">
        <v>1262</v>
      </c>
      <c r="M3966">
        <v>9.32</v>
      </c>
      <c r="N3966">
        <v>2015</v>
      </c>
      <c r="O3966">
        <v>2015</v>
      </c>
    </row>
    <row r="3967" spans="1:15" x14ac:dyDescent="0.25">
      <c r="A3967">
        <v>7590</v>
      </c>
      <c r="B3967" s="1">
        <v>42638</v>
      </c>
      <c r="C3967" s="1">
        <v>42642</v>
      </c>
      <c r="D3967" t="s">
        <v>15</v>
      </c>
      <c r="E3967" t="s">
        <v>707</v>
      </c>
      <c r="F3967" t="s">
        <v>17</v>
      </c>
      <c r="G3967" t="s">
        <v>231</v>
      </c>
      <c r="H3967" t="s">
        <v>117</v>
      </c>
      <c r="I3967">
        <v>61107</v>
      </c>
      <c r="J3967" t="s">
        <v>110</v>
      </c>
      <c r="K3967" t="s">
        <v>21</v>
      </c>
      <c r="L3967" t="s">
        <v>1262</v>
      </c>
      <c r="M3967">
        <v>128.744</v>
      </c>
      <c r="N3967">
        <v>2016</v>
      </c>
      <c r="O3967">
        <v>2016</v>
      </c>
    </row>
    <row r="3968" spans="1:15" x14ac:dyDescent="0.25">
      <c r="A3968">
        <v>7593</v>
      </c>
      <c r="B3968" s="1">
        <v>42983</v>
      </c>
      <c r="C3968" s="1">
        <v>42987</v>
      </c>
      <c r="D3968" t="s">
        <v>15</v>
      </c>
      <c r="E3968" t="s">
        <v>495</v>
      </c>
      <c r="F3968" t="s">
        <v>17</v>
      </c>
      <c r="G3968" t="s">
        <v>143</v>
      </c>
      <c r="H3968" t="s">
        <v>144</v>
      </c>
      <c r="I3968">
        <v>19134</v>
      </c>
      <c r="J3968" t="s">
        <v>20</v>
      </c>
      <c r="K3968" t="s">
        <v>21</v>
      </c>
      <c r="L3968" t="s">
        <v>1262</v>
      </c>
      <c r="M3968">
        <v>7.8719999999999999</v>
      </c>
      <c r="N3968">
        <v>2017</v>
      </c>
      <c r="O3968">
        <v>2017</v>
      </c>
    </row>
    <row r="3969" spans="1:15" x14ac:dyDescent="0.25">
      <c r="A3969">
        <v>7598</v>
      </c>
      <c r="B3969" s="1">
        <v>42264</v>
      </c>
      <c r="C3969" s="1">
        <v>42269</v>
      </c>
      <c r="D3969" t="s">
        <v>15</v>
      </c>
      <c r="E3969" t="s">
        <v>687</v>
      </c>
      <c r="F3969" t="s">
        <v>17</v>
      </c>
      <c r="G3969" t="s">
        <v>222</v>
      </c>
      <c r="H3969" t="s">
        <v>113</v>
      </c>
      <c r="I3969">
        <v>97477</v>
      </c>
      <c r="J3969" t="s">
        <v>114</v>
      </c>
      <c r="K3969" t="s">
        <v>21</v>
      </c>
      <c r="L3969" t="s">
        <v>1262</v>
      </c>
      <c r="M3969">
        <v>5.2480000000000002</v>
      </c>
      <c r="N3969">
        <v>2015</v>
      </c>
      <c r="O3969">
        <v>2015</v>
      </c>
    </row>
    <row r="3970" spans="1:15" x14ac:dyDescent="0.25">
      <c r="A3970">
        <v>7599</v>
      </c>
      <c r="B3970" s="1">
        <v>42264</v>
      </c>
      <c r="C3970" s="1">
        <v>42269</v>
      </c>
      <c r="D3970" t="s">
        <v>15</v>
      </c>
      <c r="E3970" t="s">
        <v>687</v>
      </c>
      <c r="F3970" t="s">
        <v>17</v>
      </c>
      <c r="G3970" t="s">
        <v>222</v>
      </c>
      <c r="H3970" t="s">
        <v>113</v>
      </c>
      <c r="I3970">
        <v>97477</v>
      </c>
      <c r="J3970" t="s">
        <v>114</v>
      </c>
      <c r="K3970" t="s">
        <v>21</v>
      </c>
      <c r="L3970" t="s">
        <v>1262</v>
      </c>
      <c r="M3970">
        <v>38.256</v>
      </c>
      <c r="N3970">
        <v>2015</v>
      </c>
      <c r="O3970">
        <v>2015</v>
      </c>
    </row>
    <row r="3971" spans="1:15" x14ac:dyDescent="0.25">
      <c r="A3971">
        <v>7638</v>
      </c>
      <c r="B3971" s="1">
        <v>43161</v>
      </c>
      <c r="C3971" s="1">
        <v>43167</v>
      </c>
      <c r="D3971" t="s">
        <v>15</v>
      </c>
      <c r="E3971" t="s">
        <v>396</v>
      </c>
      <c r="F3971" t="s">
        <v>29</v>
      </c>
      <c r="G3971" t="s">
        <v>365</v>
      </c>
      <c r="H3971" t="s">
        <v>295</v>
      </c>
      <c r="I3971">
        <v>19711</v>
      </c>
      <c r="J3971" t="s">
        <v>20</v>
      </c>
      <c r="K3971" t="s">
        <v>21</v>
      </c>
      <c r="L3971" t="s">
        <v>1262</v>
      </c>
      <c r="M3971">
        <v>59.52</v>
      </c>
      <c r="N3971">
        <v>2018</v>
      </c>
      <c r="O3971">
        <v>2018</v>
      </c>
    </row>
    <row r="3972" spans="1:15" x14ac:dyDescent="0.25">
      <c r="A3972">
        <v>7654</v>
      </c>
      <c r="B3972" s="1">
        <v>42451</v>
      </c>
      <c r="C3972" s="1">
        <v>42456</v>
      </c>
      <c r="D3972" t="s">
        <v>15</v>
      </c>
      <c r="E3972" t="s">
        <v>1284</v>
      </c>
      <c r="F3972" t="s">
        <v>29</v>
      </c>
      <c r="G3972" t="s">
        <v>437</v>
      </c>
      <c r="H3972" t="s">
        <v>244</v>
      </c>
      <c r="I3972">
        <v>35810</v>
      </c>
      <c r="J3972" t="s">
        <v>121</v>
      </c>
      <c r="K3972" t="s">
        <v>21</v>
      </c>
      <c r="L3972" t="s">
        <v>1262</v>
      </c>
      <c r="M3972">
        <v>19.559999999999999</v>
      </c>
      <c r="N3972">
        <v>2016</v>
      </c>
      <c r="O3972">
        <v>2016</v>
      </c>
    </row>
    <row r="3973" spans="1:15" x14ac:dyDescent="0.25">
      <c r="A3973">
        <v>7664</v>
      </c>
      <c r="B3973" s="1">
        <v>43356</v>
      </c>
      <c r="C3973" s="1">
        <v>43362</v>
      </c>
      <c r="D3973" t="s">
        <v>15</v>
      </c>
      <c r="E3973" t="s">
        <v>59</v>
      </c>
      <c r="F3973" t="s">
        <v>17</v>
      </c>
      <c r="G3973" t="s">
        <v>920</v>
      </c>
      <c r="H3973" t="s">
        <v>130</v>
      </c>
      <c r="I3973">
        <v>28806</v>
      </c>
      <c r="J3973" t="s">
        <v>121</v>
      </c>
      <c r="K3973" t="s">
        <v>21</v>
      </c>
      <c r="L3973" t="s">
        <v>1262</v>
      </c>
      <c r="M3973">
        <v>15.92</v>
      </c>
      <c r="N3973">
        <v>2018</v>
      </c>
      <c r="O3973">
        <v>2018</v>
      </c>
    </row>
    <row r="3974" spans="1:15" x14ac:dyDescent="0.25">
      <c r="A3974">
        <v>7707</v>
      </c>
      <c r="B3974" s="1">
        <v>42973</v>
      </c>
      <c r="C3974" s="1">
        <v>42980</v>
      </c>
      <c r="D3974" t="s">
        <v>15</v>
      </c>
      <c r="E3974" t="s">
        <v>1160</v>
      </c>
      <c r="F3974" t="s">
        <v>17</v>
      </c>
      <c r="G3974" t="s">
        <v>327</v>
      </c>
      <c r="H3974" t="s">
        <v>182</v>
      </c>
      <c r="I3974">
        <v>48234</v>
      </c>
      <c r="J3974" t="s">
        <v>110</v>
      </c>
      <c r="K3974" t="s">
        <v>21</v>
      </c>
      <c r="L3974" t="s">
        <v>1262</v>
      </c>
      <c r="M3974">
        <v>8.64</v>
      </c>
      <c r="N3974">
        <v>2017</v>
      </c>
      <c r="O3974">
        <v>2017</v>
      </c>
    </row>
    <row r="3975" spans="1:15" x14ac:dyDescent="0.25">
      <c r="A3975">
        <v>7708</v>
      </c>
      <c r="B3975" s="1">
        <v>43388</v>
      </c>
      <c r="C3975" s="1">
        <v>43392</v>
      </c>
      <c r="D3975" t="s">
        <v>15</v>
      </c>
      <c r="E3975" t="s">
        <v>1124</v>
      </c>
      <c r="F3975" t="s">
        <v>29</v>
      </c>
      <c r="G3975" t="s">
        <v>135</v>
      </c>
      <c r="H3975" t="s">
        <v>136</v>
      </c>
      <c r="I3975">
        <v>84057</v>
      </c>
      <c r="J3975" t="s">
        <v>114</v>
      </c>
      <c r="K3975" t="s">
        <v>21</v>
      </c>
      <c r="L3975" t="s">
        <v>1262</v>
      </c>
      <c r="M3975">
        <v>11.68</v>
      </c>
      <c r="N3975">
        <v>2018</v>
      </c>
      <c r="O3975">
        <v>2018</v>
      </c>
    </row>
    <row r="3976" spans="1:15" x14ac:dyDescent="0.25">
      <c r="A3976">
        <v>7720</v>
      </c>
      <c r="B3976" s="1">
        <v>42374</v>
      </c>
      <c r="C3976" s="1">
        <v>42379</v>
      </c>
      <c r="D3976" t="s">
        <v>15</v>
      </c>
      <c r="E3976" t="s">
        <v>91</v>
      </c>
      <c r="F3976" t="s">
        <v>29</v>
      </c>
      <c r="G3976" t="s">
        <v>18</v>
      </c>
      <c r="H3976" t="s">
        <v>19</v>
      </c>
      <c r="I3976">
        <v>10009</v>
      </c>
      <c r="J3976" t="s">
        <v>20</v>
      </c>
      <c r="K3976" t="s">
        <v>21</v>
      </c>
      <c r="L3976" t="s">
        <v>1262</v>
      </c>
      <c r="M3976">
        <v>59.52</v>
      </c>
      <c r="N3976">
        <v>2016</v>
      </c>
      <c r="O3976">
        <v>2016</v>
      </c>
    </row>
    <row r="3977" spans="1:15" x14ac:dyDescent="0.25">
      <c r="A3977">
        <v>7729</v>
      </c>
      <c r="B3977" s="1">
        <v>43065</v>
      </c>
      <c r="C3977" s="1">
        <v>43071</v>
      </c>
      <c r="D3977" t="s">
        <v>15</v>
      </c>
      <c r="E3977" t="s">
        <v>1193</v>
      </c>
      <c r="F3977" t="s">
        <v>17</v>
      </c>
      <c r="G3977" t="s">
        <v>268</v>
      </c>
      <c r="H3977" t="s">
        <v>109</v>
      </c>
      <c r="I3977">
        <v>79907</v>
      </c>
      <c r="J3977" t="s">
        <v>110</v>
      </c>
      <c r="K3977" t="s">
        <v>21</v>
      </c>
      <c r="L3977" t="s">
        <v>1262</v>
      </c>
      <c r="M3977">
        <v>17.856000000000002</v>
      </c>
      <c r="N3977">
        <v>2017</v>
      </c>
      <c r="O3977">
        <v>2017</v>
      </c>
    </row>
    <row r="3978" spans="1:15" x14ac:dyDescent="0.25">
      <c r="A3978">
        <v>7735</v>
      </c>
      <c r="B3978" s="1">
        <v>43358</v>
      </c>
      <c r="C3978" s="1">
        <v>43363</v>
      </c>
      <c r="D3978" t="s">
        <v>15</v>
      </c>
      <c r="E3978" t="s">
        <v>644</v>
      </c>
      <c r="F3978" t="s">
        <v>17</v>
      </c>
      <c r="G3978" t="s">
        <v>138</v>
      </c>
      <c r="H3978" t="s">
        <v>139</v>
      </c>
      <c r="I3978">
        <v>98103</v>
      </c>
      <c r="J3978" t="s">
        <v>114</v>
      </c>
      <c r="K3978" t="s">
        <v>21</v>
      </c>
      <c r="L3978" t="s">
        <v>1262</v>
      </c>
      <c r="M3978">
        <v>12.42</v>
      </c>
      <c r="N3978">
        <v>2018</v>
      </c>
      <c r="O3978">
        <v>2018</v>
      </c>
    </row>
    <row r="3979" spans="1:15" x14ac:dyDescent="0.25">
      <c r="A3979">
        <v>7746</v>
      </c>
      <c r="B3979" s="1">
        <v>42903</v>
      </c>
      <c r="C3979" s="1">
        <v>42908</v>
      </c>
      <c r="D3979" t="s">
        <v>15</v>
      </c>
      <c r="E3979" t="s">
        <v>28</v>
      </c>
      <c r="F3979" t="s">
        <v>29</v>
      </c>
      <c r="G3979" t="s">
        <v>445</v>
      </c>
      <c r="H3979" t="s">
        <v>364</v>
      </c>
      <c r="I3979">
        <v>6708</v>
      </c>
      <c r="J3979" t="s">
        <v>20</v>
      </c>
      <c r="K3979" t="s">
        <v>21</v>
      </c>
      <c r="L3979" t="s">
        <v>1262</v>
      </c>
      <c r="M3979">
        <v>9.84</v>
      </c>
      <c r="N3979">
        <v>2017</v>
      </c>
      <c r="O3979">
        <v>2017</v>
      </c>
    </row>
    <row r="3980" spans="1:15" x14ac:dyDescent="0.25">
      <c r="A3980">
        <v>7806</v>
      </c>
      <c r="B3980" s="1">
        <v>42635</v>
      </c>
      <c r="C3980" s="1">
        <v>42639</v>
      </c>
      <c r="D3980" t="s">
        <v>15</v>
      </c>
      <c r="E3980" t="s">
        <v>276</v>
      </c>
      <c r="F3980" t="s">
        <v>25</v>
      </c>
      <c r="G3980" t="s">
        <v>185</v>
      </c>
      <c r="H3980" t="s">
        <v>263</v>
      </c>
      <c r="I3980">
        <v>37064</v>
      </c>
      <c r="J3980" t="s">
        <v>121</v>
      </c>
      <c r="K3980" t="s">
        <v>21</v>
      </c>
      <c r="L3980" t="s">
        <v>1262</v>
      </c>
      <c r="M3980">
        <v>2.8159999999999998</v>
      </c>
      <c r="N3980">
        <v>2016</v>
      </c>
      <c r="O3980">
        <v>2016</v>
      </c>
    </row>
    <row r="3981" spans="1:15" x14ac:dyDescent="0.25">
      <c r="A3981">
        <v>7809</v>
      </c>
      <c r="B3981" s="1">
        <v>42743</v>
      </c>
      <c r="C3981" s="1">
        <v>42748</v>
      </c>
      <c r="D3981" t="s">
        <v>15</v>
      </c>
      <c r="E3981" t="s">
        <v>698</v>
      </c>
      <c r="F3981" t="s">
        <v>17</v>
      </c>
      <c r="G3981" t="s">
        <v>402</v>
      </c>
      <c r="H3981" t="s">
        <v>130</v>
      </c>
      <c r="I3981">
        <v>27604</v>
      </c>
      <c r="J3981" t="s">
        <v>121</v>
      </c>
      <c r="K3981" t="s">
        <v>21</v>
      </c>
      <c r="L3981" t="s">
        <v>1262</v>
      </c>
      <c r="M3981">
        <v>47.616</v>
      </c>
      <c r="N3981">
        <v>2017</v>
      </c>
      <c r="O3981">
        <v>2017</v>
      </c>
    </row>
    <row r="3982" spans="1:15" x14ac:dyDescent="0.25">
      <c r="A3982">
        <v>7823</v>
      </c>
      <c r="B3982" s="1">
        <v>42242</v>
      </c>
      <c r="C3982" s="1">
        <v>42248</v>
      </c>
      <c r="D3982" t="s">
        <v>15</v>
      </c>
      <c r="E3982" t="s">
        <v>221</v>
      </c>
      <c r="F3982" t="s">
        <v>25</v>
      </c>
      <c r="G3982" t="s">
        <v>365</v>
      </c>
      <c r="H3982" t="s">
        <v>295</v>
      </c>
      <c r="I3982">
        <v>19711</v>
      </c>
      <c r="J3982" t="s">
        <v>20</v>
      </c>
      <c r="K3982" t="s">
        <v>21</v>
      </c>
      <c r="L3982" t="s">
        <v>1262</v>
      </c>
      <c r="M3982">
        <v>8.64</v>
      </c>
      <c r="N3982">
        <v>2015</v>
      </c>
      <c r="O3982">
        <v>2015</v>
      </c>
    </row>
    <row r="3983" spans="1:15" x14ac:dyDescent="0.25">
      <c r="A3983">
        <v>7834</v>
      </c>
      <c r="B3983" s="1">
        <v>42393</v>
      </c>
      <c r="C3983" s="1">
        <v>42397</v>
      </c>
      <c r="D3983" t="s">
        <v>15</v>
      </c>
      <c r="E3983" t="s">
        <v>1187</v>
      </c>
      <c r="F3983" t="s">
        <v>25</v>
      </c>
      <c r="G3983" t="s">
        <v>1168</v>
      </c>
      <c r="H3983" t="s">
        <v>120</v>
      </c>
      <c r="I3983">
        <v>33407</v>
      </c>
      <c r="J3983" t="s">
        <v>121</v>
      </c>
      <c r="K3983" t="s">
        <v>21</v>
      </c>
      <c r="L3983" t="s">
        <v>1262</v>
      </c>
      <c r="M3983">
        <v>13.12</v>
      </c>
      <c r="N3983">
        <v>2016</v>
      </c>
      <c r="O3983">
        <v>2016</v>
      </c>
    </row>
    <row r="3984" spans="1:15" x14ac:dyDescent="0.25">
      <c r="A3984">
        <v>7890</v>
      </c>
      <c r="B3984" s="1">
        <v>43094</v>
      </c>
      <c r="C3984" s="1">
        <v>43098</v>
      </c>
      <c r="D3984" t="s">
        <v>15</v>
      </c>
      <c r="E3984" t="s">
        <v>704</v>
      </c>
      <c r="F3984" t="s">
        <v>17</v>
      </c>
      <c r="G3984" t="s">
        <v>150</v>
      </c>
      <c r="H3984" t="s">
        <v>151</v>
      </c>
      <c r="I3984">
        <v>72701</v>
      </c>
      <c r="J3984" t="s">
        <v>121</v>
      </c>
      <c r="K3984" t="s">
        <v>21</v>
      </c>
      <c r="L3984" t="s">
        <v>1262</v>
      </c>
      <c r="M3984">
        <v>19.89</v>
      </c>
      <c r="N3984">
        <v>2017</v>
      </c>
      <c r="O3984">
        <v>2017</v>
      </c>
    </row>
    <row r="3985" spans="1:15" x14ac:dyDescent="0.25">
      <c r="A3985">
        <v>7945</v>
      </c>
      <c r="B3985" s="1">
        <v>43459</v>
      </c>
      <c r="C3985" s="1">
        <v>43466</v>
      </c>
      <c r="D3985" t="s">
        <v>15</v>
      </c>
      <c r="E3985" t="s">
        <v>646</v>
      </c>
      <c r="F3985" t="s">
        <v>17</v>
      </c>
      <c r="G3985" t="s">
        <v>202</v>
      </c>
      <c r="H3985" t="s">
        <v>109</v>
      </c>
      <c r="I3985">
        <v>75081</v>
      </c>
      <c r="J3985" t="s">
        <v>110</v>
      </c>
      <c r="K3985" t="s">
        <v>21</v>
      </c>
      <c r="L3985" t="s">
        <v>1262</v>
      </c>
      <c r="M3985">
        <v>31.744</v>
      </c>
      <c r="N3985">
        <v>2018</v>
      </c>
      <c r="O3985">
        <v>2019</v>
      </c>
    </row>
    <row r="3986" spans="1:15" x14ac:dyDescent="0.25">
      <c r="A3986">
        <v>8073</v>
      </c>
      <c r="B3986" s="1">
        <v>43101</v>
      </c>
      <c r="C3986" s="1">
        <v>43105</v>
      </c>
      <c r="D3986" t="s">
        <v>15</v>
      </c>
      <c r="E3986" t="s">
        <v>57</v>
      </c>
      <c r="F3986" t="s">
        <v>17</v>
      </c>
      <c r="G3986" t="s">
        <v>437</v>
      </c>
      <c r="H3986" t="s">
        <v>109</v>
      </c>
      <c r="I3986">
        <v>77340</v>
      </c>
      <c r="J3986" t="s">
        <v>110</v>
      </c>
      <c r="K3986" t="s">
        <v>21</v>
      </c>
      <c r="L3986" t="s">
        <v>1262</v>
      </c>
      <c r="M3986">
        <v>12.736000000000001</v>
      </c>
      <c r="N3986">
        <v>2018</v>
      </c>
      <c r="O3986">
        <v>2018</v>
      </c>
    </row>
    <row r="3987" spans="1:15" x14ac:dyDescent="0.25">
      <c r="A3987">
        <v>8139</v>
      </c>
      <c r="B3987" s="1">
        <v>42934</v>
      </c>
      <c r="C3987" s="1">
        <v>42938</v>
      </c>
      <c r="D3987" t="s">
        <v>15</v>
      </c>
      <c r="E3987" t="s">
        <v>813</v>
      </c>
      <c r="F3987" t="s">
        <v>25</v>
      </c>
      <c r="G3987" t="s">
        <v>143</v>
      </c>
      <c r="H3987" t="s">
        <v>144</v>
      </c>
      <c r="I3987">
        <v>19140</v>
      </c>
      <c r="J3987" t="s">
        <v>20</v>
      </c>
      <c r="K3987" t="s">
        <v>21</v>
      </c>
      <c r="L3987" t="s">
        <v>1262</v>
      </c>
      <c r="M3987">
        <v>11.263999999999999</v>
      </c>
      <c r="N3987">
        <v>2017</v>
      </c>
      <c r="O3987">
        <v>2017</v>
      </c>
    </row>
    <row r="3988" spans="1:15" x14ac:dyDescent="0.25">
      <c r="A3988">
        <v>8147</v>
      </c>
      <c r="B3988" s="1">
        <v>42175</v>
      </c>
      <c r="C3988" s="1">
        <v>42182</v>
      </c>
      <c r="D3988" t="s">
        <v>15</v>
      </c>
      <c r="E3988" t="s">
        <v>623</v>
      </c>
      <c r="F3988" t="s">
        <v>17</v>
      </c>
      <c r="G3988" t="s">
        <v>1224</v>
      </c>
      <c r="H3988" t="s">
        <v>180</v>
      </c>
      <c r="I3988">
        <v>73505</v>
      </c>
      <c r="J3988" t="s">
        <v>110</v>
      </c>
      <c r="K3988" t="s">
        <v>21</v>
      </c>
      <c r="L3988" t="s">
        <v>1262</v>
      </c>
      <c r="M3988">
        <v>3.52</v>
      </c>
      <c r="N3988">
        <v>2015</v>
      </c>
      <c r="O3988">
        <v>2015</v>
      </c>
    </row>
    <row r="3989" spans="1:15" x14ac:dyDescent="0.25">
      <c r="A3989">
        <v>8172</v>
      </c>
      <c r="B3989" s="1">
        <v>42780</v>
      </c>
      <c r="C3989" s="1">
        <v>42785</v>
      </c>
      <c r="D3989" t="s">
        <v>15</v>
      </c>
      <c r="E3989" t="s">
        <v>712</v>
      </c>
      <c r="F3989" t="s">
        <v>17</v>
      </c>
      <c r="G3989" t="s">
        <v>164</v>
      </c>
      <c r="H3989" t="s">
        <v>165</v>
      </c>
      <c r="I3989">
        <v>39212</v>
      </c>
      <c r="J3989" t="s">
        <v>121</v>
      </c>
      <c r="K3989" t="s">
        <v>21</v>
      </c>
      <c r="L3989" t="s">
        <v>1262</v>
      </c>
      <c r="M3989">
        <v>264.18</v>
      </c>
      <c r="N3989">
        <v>2017</v>
      </c>
      <c r="O3989">
        <v>2017</v>
      </c>
    </row>
    <row r="3990" spans="1:15" x14ac:dyDescent="0.25">
      <c r="A3990">
        <v>8198</v>
      </c>
      <c r="B3990" s="1">
        <v>43348</v>
      </c>
      <c r="C3990" s="1">
        <v>43352</v>
      </c>
      <c r="D3990" t="s">
        <v>15</v>
      </c>
      <c r="E3990" t="s">
        <v>993</v>
      </c>
      <c r="F3990" t="s">
        <v>17</v>
      </c>
      <c r="G3990" t="s">
        <v>871</v>
      </c>
      <c r="H3990" t="s">
        <v>263</v>
      </c>
      <c r="I3990">
        <v>37918</v>
      </c>
      <c r="J3990" t="s">
        <v>121</v>
      </c>
      <c r="K3990" t="s">
        <v>21</v>
      </c>
      <c r="L3990" t="s">
        <v>1262</v>
      </c>
      <c r="M3990">
        <v>71.959999999999994</v>
      </c>
      <c r="N3990">
        <v>2018</v>
      </c>
      <c r="O3990">
        <v>2018</v>
      </c>
    </row>
    <row r="3991" spans="1:15" x14ac:dyDescent="0.25">
      <c r="A3991">
        <v>8208</v>
      </c>
      <c r="B3991" s="1">
        <v>42486</v>
      </c>
      <c r="C3991" s="1">
        <v>42490</v>
      </c>
      <c r="D3991" t="s">
        <v>15</v>
      </c>
      <c r="E3991" t="s">
        <v>509</v>
      </c>
      <c r="F3991" t="s">
        <v>17</v>
      </c>
      <c r="G3991" t="s">
        <v>1285</v>
      </c>
      <c r="H3991" t="s">
        <v>120</v>
      </c>
      <c r="I3991">
        <v>32114</v>
      </c>
      <c r="J3991" t="s">
        <v>121</v>
      </c>
      <c r="K3991" t="s">
        <v>21</v>
      </c>
      <c r="L3991" t="s">
        <v>1262</v>
      </c>
      <c r="M3991">
        <v>2.6240000000000001</v>
      </c>
      <c r="N3991">
        <v>2016</v>
      </c>
      <c r="O3991">
        <v>2016</v>
      </c>
    </row>
    <row r="3992" spans="1:15" x14ac:dyDescent="0.25">
      <c r="A3992">
        <v>8271</v>
      </c>
      <c r="B3992" s="1">
        <v>43130</v>
      </c>
      <c r="C3992" s="1">
        <v>43137</v>
      </c>
      <c r="D3992" t="s">
        <v>15</v>
      </c>
      <c r="E3992" t="s">
        <v>993</v>
      </c>
      <c r="F3992" t="s">
        <v>17</v>
      </c>
      <c r="G3992" t="s">
        <v>172</v>
      </c>
      <c r="H3992" t="s">
        <v>117</v>
      </c>
      <c r="I3992">
        <v>60505</v>
      </c>
      <c r="J3992" t="s">
        <v>110</v>
      </c>
      <c r="K3992" t="s">
        <v>21</v>
      </c>
      <c r="L3992" t="s">
        <v>1262</v>
      </c>
      <c r="M3992">
        <v>9.3439999999999994</v>
      </c>
      <c r="N3992">
        <v>2018</v>
      </c>
      <c r="O3992">
        <v>2018</v>
      </c>
    </row>
    <row r="3993" spans="1:15" x14ac:dyDescent="0.25">
      <c r="A3993">
        <v>8288</v>
      </c>
      <c r="B3993" s="1">
        <v>42228</v>
      </c>
      <c r="C3993" s="1">
        <v>42232</v>
      </c>
      <c r="D3993" t="s">
        <v>15</v>
      </c>
      <c r="E3993" t="s">
        <v>1139</v>
      </c>
      <c r="F3993" t="s">
        <v>25</v>
      </c>
      <c r="G3993" t="s">
        <v>412</v>
      </c>
      <c r="H3993" t="s">
        <v>120</v>
      </c>
      <c r="I3993">
        <v>33180</v>
      </c>
      <c r="J3993" t="s">
        <v>121</v>
      </c>
      <c r="K3993" t="s">
        <v>21</v>
      </c>
      <c r="L3993" t="s">
        <v>1262</v>
      </c>
      <c r="M3993">
        <v>47.96</v>
      </c>
      <c r="N3993">
        <v>2015</v>
      </c>
      <c r="O3993">
        <v>2015</v>
      </c>
    </row>
    <row r="3994" spans="1:15" x14ac:dyDescent="0.25">
      <c r="A3994">
        <v>8316</v>
      </c>
      <c r="B3994" s="1">
        <v>42197</v>
      </c>
      <c r="C3994" s="1">
        <v>42201</v>
      </c>
      <c r="D3994" t="s">
        <v>15</v>
      </c>
      <c r="E3994" t="s">
        <v>762</v>
      </c>
      <c r="F3994" t="s">
        <v>25</v>
      </c>
      <c r="G3994" t="s">
        <v>1140</v>
      </c>
      <c r="H3994" t="s">
        <v>109</v>
      </c>
      <c r="I3994">
        <v>77573</v>
      </c>
      <c r="J3994" t="s">
        <v>110</v>
      </c>
      <c r="K3994" t="s">
        <v>21</v>
      </c>
      <c r="L3994" t="s">
        <v>1262</v>
      </c>
      <c r="M3994">
        <v>22.288</v>
      </c>
      <c r="N3994">
        <v>2015</v>
      </c>
      <c r="O3994">
        <v>2015</v>
      </c>
    </row>
    <row r="3995" spans="1:15" x14ac:dyDescent="0.25">
      <c r="A3995">
        <v>8318</v>
      </c>
      <c r="B3995" s="1">
        <v>43201</v>
      </c>
      <c r="C3995" s="1">
        <v>43206</v>
      </c>
      <c r="D3995" t="s">
        <v>15</v>
      </c>
      <c r="E3995" t="s">
        <v>16</v>
      </c>
      <c r="F3995" t="s">
        <v>17</v>
      </c>
      <c r="G3995" t="s">
        <v>189</v>
      </c>
      <c r="H3995" t="s">
        <v>130</v>
      </c>
      <c r="I3995">
        <v>27217</v>
      </c>
      <c r="J3995" t="s">
        <v>121</v>
      </c>
      <c r="K3995" t="s">
        <v>21</v>
      </c>
      <c r="L3995" t="s">
        <v>1262</v>
      </c>
      <c r="M3995">
        <v>1.752</v>
      </c>
      <c r="N3995">
        <v>2018</v>
      </c>
      <c r="O3995">
        <v>2018</v>
      </c>
    </row>
    <row r="3996" spans="1:15" x14ac:dyDescent="0.25">
      <c r="A3996">
        <v>8319</v>
      </c>
      <c r="B3996" s="1">
        <v>43201</v>
      </c>
      <c r="C3996" s="1">
        <v>43206</v>
      </c>
      <c r="D3996" t="s">
        <v>15</v>
      </c>
      <c r="E3996" t="s">
        <v>16</v>
      </c>
      <c r="F3996" t="s">
        <v>17</v>
      </c>
      <c r="G3996" t="s">
        <v>189</v>
      </c>
      <c r="H3996" t="s">
        <v>130</v>
      </c>
      <c r="I3996">
        <v>27217</v>
      </c>
      <c r="J3996" t="s">
        <v>121</v>
      </c>
      <c r="K3996" t="s">
        <v>21</v>
      </c>
      <c r="L3996" t="s">
        <v>1262</v>
      </c>
      <c r="M3996">
        <v>20.992000000000001</v>
      </c>
      <c r="N3996">
        <v>2018</v>
      </c>
      <c r="O3996">
        <v>2018</v>
      </c>
    </row>
    <row r="3997" spans="1:15" x14ac:dyDescent="0.25">
      <c r="A3997">
        <v>8337</v>
      </c>
      <c r="B3997" s="1">
        <v>42918</v>
      </c>
      <c r="C3997" s="1">
        <v>42924</v>
      </c>
      <c r="D3997" t="s">
        <v>15</v>
      </c>
      <c r="E3997" t="s">
        <v>1018</v>
      </c>
      <c r="F3997" t="s">
        <v>17</v>
      </c>
      <c r="G3997" t="s">
        <v>293</v>
      </c>
      <c r="H3997" t="s">
        <v>175</v>
      </c>
      <c r="I3997">
        <v>22204</v>
      </c>
      <c r="J3997" t="s">
        <v>121</v>
      </c>
      <c r="K3997" t="s">
        <v>21</v>
      </c>
      <c r="L3997" t="s">
        <v>1262</v>
      </c>
      <c r="M3997">
        <v>7.7</v>
      </c>
      <c r="N3997">
        <v>2017</v>
      </c>
      <c r="O3997">
        <v>2017</v>
      </c>
    </row>
    <row r="3998" spans="1:15" x14ac:dyDescent="0.25">
      <c r="A3998">
        <v>8408</v>
      </c>
      <c r="B3998" s="1">
        <v>43289</v>
      </c>
      <c r="C3998" s="1">
        <v>43293</v>
      </c>
      <c r="D3998" t="s">
        <v>15</v>
      </c>
      <c r="E3998" t="s">
        <v>1167</v>
      </c>
      <c r="F3998" t="s">
        <v>29</v>
      </c>
      <c r="G3998" t="s">
        <v>365</v>
      </c>
      <c r="H3998" t="s">
        <v>295</v>
      </c>
      <c r="I3998">
        <v>19711</v>
      </c>
      <c r="J3998" t="s">
        <v>20</v>
      </c>
      <c r="K3998" t="s">
        <v>21</v>
      </c>
      <c r="L3998" t="s">
        <v>1262</v>
      </c>
      <c r="M3998">
        <v>28.91</v>
      </c>
      <c r="N3998">
        <v>2018</v>
      </c>
      <c r="O3998">
        <v>2018</v>
      </c>
    </row>
    <row r="3999" spans="1:15" x14ac:dyDescent="0.25">
      <c r="A3999">
        <v>8409</v>
      </c>
      <c r="B3999" s="1">
        <v>43289</v>
      </c>
      <c r="C3999" s="1">
        <v>43293</v>
      </c>
      <c r="D3999" t="s">
        <v>15</v>
      </c>
      <c r="E3999" t="s">
        <v>1167</v>
      </c>
      <c r="F3999" t="s">
        <v>29</v>
      </c>
      <c r="G3999" t="s">
        <v>365</v>
      </c>
      <c r="H3999" t="s">
        <v>295</v>
      </c>
      <c r="I3999">
        <v>19711</v>
      </c>
      <c r="J3999" t="s">
        <v>20</v>
      </c>
      <c r="K3999" t="s">
        <v>21</v>
      </c>
      <c r="L3999" t="s">
        <v>1262</v>
      </c>
      <c r="M3999">
        <v>174.95</v>
      </c>
      <c r="N3999">
        <v>2018</v>
      </c>
      <c r="O3999">
        <v>2018</v>
      </c>
    </row>
    <row r="4000" spans="1:15" x14ac:dyDescent="0.25">
      <c r="A4000">
        <v>8482</v>
      </c>
      <c r="B4000" s="1">
        <v>42879</v>
      </c>
      <c r="C4000" s="1">
        <v>42883</v>
      </c>
      <c r="D4000" t="s">
        <v>15</v>
      </c>
      <c r="E4000" t="s">
        <v>242</v>
      </c>
      <c r="F4000" t="s">
        <v>25</v>
      </c>
      <c r="G4000" t="s">
        <v>143</v>
      </c>
      <c r="H4000" t="s">
        <v>144</v>
      </c>
      <c r="I4000">
        <v>19120</v>
      </c>
      <c r="J4000" t="s">
        <v>20</v>
      </c>
      <c r="K4000" t="s">
        <v>21</v>
      </c>
      <c r="L4000" t="s">
        <v>1262</v>
      </c>
      <c r="M4000">
        <v>16.655999999999999</v>
      </c>
      <c r="N4000">
        <v>2017</v>
      </c>
      <c r="O4000">
        <v>2017</v>
      </c>
    </row>
    <row r="4001" spans="1:15" x14ac:dyDescent="0.25">
      <c r="A4001">
        <v>8515</v>
      </c>
      <c r="B4001" s="1">
        <v>42603</v>
      </c>
      <c r="C4001" s="1">
        <v>42608</v>
      </c>
      <c r="D4001" t="s">
        <v>15</v>
      </c>
      <c r="E4001" t="s">
        <v>400</v>
      </c>
      <c r="F4001" t="s">
        <v>29</v>
      </c>
      <c r="G4001" t="s">
        <v>964</v>
      </c>
      <c r="H4001" t="s">
        <v>200</v>
      </c>
      <c r="I4001">
        <v>41042</v>
      </c>
      <c r="J4001" t="s">
        <v>121</v>
      </c>
      <c r="K4001" t="s">
        <v>21</v>
      </c>
      <c r="L4001" t="s">
        <v>1262</v>
      </c>
      <c r="M4001">
        <v>17.52</v>
      </c>
      <c r="N4001">
        <v>2016</v>
      </c>
      <c r="O4001">
        <v>2016</v>
      </c>
    </row>
    <row r="4002" spans="1:15" x14ac:dyDescent="0.25">
      <c r="A4002">
        <v>8516</v>
      </c>
      <c r="B4002" s="1">
        <v>42603</v>
      </c>
      <c r="C4002" s="1">
        <v>42608</v>
      </c>
      <c r="D4002" t="s">
        <v>15</v>
      </c>
      <c r="E4002" t="s">
        <v>400</v>
      </c>
      <c r="F4002" t="s">
        <v>29</v>
      </c>
      <c r="G4002" t="s">
        <v>964</v>
      </c>
      <c r="H4002" t="s">
        <v>200</v>
      </c>
      <c r="I4002">
        <v>41042</v>
      </c>
      <c r="J4002" t="s">
        <v>121</v>
      </c>
      <c r="K4002" t="s">
        <v>21</v>
      </c>
      <c r="L4002" t="s">
        <v>1262</v>
      </c>
      <c r="M4002">
        <v>35.76</v>
      </c>
      <c r="N4002">
        <v>2016</v>
      </c>
      <c r="O4002">
        <v>2016</v>
      </c>
    </row>
    <row r="4003" spans="1:15" x14ac:dyDescent="0.25">
      <c r="A4003">
        <v>8517</v>
      </c>
      <c r="B4003" s="1">
        <v>42832</v>
      </c>
      <c r="C4003" s="1">
        <v>42836</v>
      </c>
      <c r="D4003" t="s">
        <v>15</v>
      </c>
      <c r="E4003" t="s">
        <v>684</v>
      </c>
      <c r="F4003" t="s">
        <v>17</v>
      </c>
      <c r="G4003" t="s">
        <v>18</v>
      </c>
      <c r="H4003" t="s">
        <v>19</v>
      </c>
      <c r="I4003">
        <v>10009</v>
      </c>
      <c r="J4003" t="s">
        <v>20</v>
      </c>
      <c r="K4003" t="s">
        <v>21</v>
      </c>
      <c r="L4003" t="s">
        <v>1262</v>
      </c>
      <c r="M4003">
        <v>3.64</v>
      </c>
      <c r="N4003">
        <v>2017</v>
      </c>
      <c r="O4003">
        <v>2017</v>
      </c>
    </row>
    <row r="4004" spans="1:15" x14ac:dyDescent="0.25">
      <c r="A4004">
        <v>8539</v>
      </c>
      <c r="B4004" s="1">
        <v>42528</v>
      </c>
      <c r="C4004" s="1">
        <v>42532</v>
      </c>
      <c r="D4004" t="s">
        <v>15</v>
      </c>
      <c r="E4004" t="s">
        <v>281</v>
      </c>
      <c r="F4004" t="s">
        <v>25</v>
      </c>
      <c r="G4004" t="s">
        <v>143</v>
      </c>
      <c r="H4004" t="s">
        <v>144</v>
      </c>
      <c r="I4004">
        <v>19143</v>
      </c>
      <c r="J4004" t="s">
        <v>20</v>
      </c>
      <c r="K4004" t="s">
        <v>21</v>
      </c>
      <c r="L4004" t="s">
        <v>1262</v>
      </c>
      <c r="M4004">
        <v>8.016</v>
      </c>
      <c r="N4004">
        <v>2016</v>
      </c>
      <c r="O4004">
        <v>2016</v>
      </c>
    </row>
    <row r="4005" spans="1:15" x14ac:dyDescent="0.25">
      <c r="A4005">
        <v>8676</v>
      </c>
      <c r="B4005" s="1">
        <v>43147</v>
      </c>
      <c r="C4005" s="1">
        <v>43152</v>
      </c>
      <c r="D4005" t="s">
        <v>15</v>
      </c>
      <c r="E4005" t="s">
        <v>663</v>
      </c>
      <c r="F4005" t="s">
        <v>17</v>
      </c>
      <c r="G4005" t="s">
        <v>367</v>
      </c>
      <c r="H4005" t="s">
        <v>117</v>
      </c>
      <c r="I4005">
        <v>62521</v>
      </c>
      <c r="J4005" t="s">
        <v>110</v>
      </c>
      <c r="K4005" t="s">
        <v>21</v>
      </c>
      <c r="L4005" t="s">
        <v>1262</v>
      </c>
      <c r="M4005">
        <v>28.032</v>
      </c>
      <c r="N4005">
        <v>2018</v>
      </c>
      <c r="O4005">
        <v>2018</v>
      </c>
    </row>
    <row r="4006" spans="1:15" x14ac:dyDescent="0.25">
      <c r="A4006">
        <v>8690</v>
      </c>
      <c r="B4006" s="1">
        <v>42364</v>
      </c>
      <c r="C4006" s="1">
        <v>42368</v>
      </c>
      <c r="D4006" t="s">
        <v>15</v>
      </c>
      <c r="E4006" t="s">
        <v>827</v>
      </c>
      <c r="F4006" t="s">
        <v>29</v>
      </c>
      <c r="G4006" t="s">
        <v>143</v>
      </c>
      <c r="H4006" t="s">
        <v>144</v>
      </c>
      <c r="I4006">
        <v>19140</v>
      </c>
      <c r="J4006" t="s">
        <v>20</v>
      </c>
      <c r="K4006" t="s">
        <v>21</v>
      </c>
      <c r="L4006" t="s">
        <v>1262</v>
      </c>
      <c r="M4006">
        <v>8.016</v>
      </c>
      <c r="N4006">
        <v>2015</v>
      </c>
      <c r="O4006">
        <v>2015</v>
      </c>
    </row>
    <row r="4007" spans="1:15" x14ac:dyDescent="0.25">
      <c r="A4007">
        <v>8708</v>
      </c>
      <c r="B4007" s="1">
        <v>42255</v>
      </c>
      <c r="C4007" s="1">
        <v>42260</v>
      </c>
      <c r="D4007" t="s">
        <v>15</v>
      </c>
      <c r="E4007" t="s">
        <v>221</v>
      </c>
      <c r="F4007" t="s">
        <v>25</v>
      </c>
      <c r="G4007" t="s">
        <v>18</v>
      </c>
      <c r="H4007" t="s">
        <v>19</v>
      </c>
      <c r="I4007">
        <v>10009</v>
      </c>
      <c r="J4007" t="s">
        <v>20</v>
      </c>
      <c r="K4007" t="s">
        <v>21</v>
      </c>
      <c r="L4007" t="s">
        <v>1262</v>
      </c>
      <c r="M4007">
        <v>3.52</v>
      </c>
      <c r="N4007">
        <v>2015</v>
      </c>
      <c r="O4007">
        <v>2015</v>
      </c>
    </row>
    <row r="4008" spans="1:15" x14ac:dyDescent="0.25">
      <c r="A4008">
        <v>8726</v>
      </c>
      <c r="B4008" s="1">
        <v>43177</v>
      </c>
      <c r="C4008" s="1">
        <v>43182</v>
      </c>
      <c r="D4008" t="s">
        <v>15</v>
      </c>
      <c r="E4008" t="s">
        <v>102</v>
      </c>
      <c r="F4008" t="s">
        <v>17</v>
      </c>
      <c r="G4008" t="s">
        <v>138</v>
      </c>
      <c r="H4008" t="s">
        <v>139</v>
      </c>
      <c r="I4008">
        <v>98115</v>
      </c>
      <c r="J4008" t="s">
        <v>114</v>
      </c>
      <c r="K4008" t="s">
        <v>21</v>
      </c>
      <c r="L4008" t="s">
        <v>1262</v>
      </c>
      <c r="M4008">
        <v>46.2</v>
      </c>
      <c r="N4008">
        <v>2018</v>
      </c>
      <c r="O4008">
        <v>2018</v>
      </c>
    </row>
    <row r="4009" spans="1:15" x14ac:dyDescent="0.25">
      <c r="A4009">
        <v>8765</v>
      </c>
      <c r="B4009" s="1">
        <v>42695</v>
      </c>
      <c r="C4009" s="1">
        <v>42701</v>
      </c>
      <c r="D4009" t="s">
        <v>15</v>
      </c>
      <c r="E4009" t="s">
        <v>444</v>
      </c>
      <c r="F4009" t="s">
        <v>29</v>
      </c>
      <c r="G4009" t="s">
        <v>108</v>
      </c>
      <c r="H4009" t="s">
        <v>109</v>
      </c>
      <c r="I4009">
        <v>76106</v>
      </c>
      <c r="J4009" t="s">
        <v>110</v>
      </c>
      <c r="K4009" t="s">
        <v>21</v>
      </c>
      <c r="L4009" t="s">
        <v>1262</v>
      </c>
      <c r="M4009">
        <v>5.3440000000000003</v>
      </c>
      <c r="N4009">
        <v>2016</v>
      </c>
      <c r="O4009">
        <v>2016</v>
      </c>
    </row>
    <row r="4010" spans="1:15" x14ac:dyDescent="0.25">
      <c r="A4010">
        <v>8798</v>
      </c>
      <c r="B4010" s="1">
        <v>42923</v>
      </c>
      <c r="C4010" s="1">
        <v>42929</v>
      </c>
      <c r="D4010" t="s">
        <v>15</v>
      </c>
      <c r="E4010" t="s">
        <v>486</v>
      </c>
      <c r="F4010" t="s">
        <v>17</v>
      </c>
      <c r="G4010" t="s">
        <v>135</v>
      </c>
      <c r="H4010" t="s">
        <v>136</v>
      </c>
      <c r="I4010">
        <v>84057</v>
      </c>
      <c r="J4010" t="s">
        <v>114</v>
      </c>
      <c r="K4010" t="s">
        <v>21</v>
      </c>
      <c r="L4010" t="s">
        <v>1262</v>
      </c>
      <c r="M4010">
        <v>45.98</v>
      </c>
      <c r="N4010">
        <v>2017</v>
      </c>
      <c r="O4010">
        <v>2017</v>
      </c>
    </row>
    <row r="4011" spans="1:15" x14ac:dyDescent="0.25">
      <c r="A4011">
        <v>8813</v>
      </c>
      <c r="B4011" s="1">
        <v>42802</v>
      </c>
      <c r="C4011" s="1">
        <v>42807</v>
      </c>
      <c r="D4011" t="s">
        <v>15</v>
      </c>
      <c r="E4011" t="s">
        <v>774</v>
      </c>
      <c r="F4011" t="s">
        <v>29</v>
      </c>
      <c r="G4011" t="s">
        <v>164</v>
      </c>
      <c r="H4011" t="s">
        <v>182</v>
      </c>
      <c r="I4011">
        <v>49201</v>
      </c>
      <c r="J4011" t="s">
        <v>110</v>
      </c>
      <c r="K4011" t="s">
        <v>21</v>
      </c>
      <c r="L4011" t="s">
        <v>1262</v>
      </c>
      <c r="M4011">
        <v>13.9</v>
      </c>
      <c r="N4011">
        <v>2017</v>
      </c>
      <c r="O4011">
        <v>2017</v>
      </c>
    </row>
    <row r="4012" spans="1:15" x14ac:dyDescent="0.25">
      <c r="A4012">
        <v>8823</v>
      </c>
      <c r="B4012" s="1">
        <v>43407</v>
      </c>
      <c r="C4012" s="1">
        <v>43411</v>
      </c>
      <c r="D4012" t="s">
        <v>15</v>
      </c>
      <c r="E4012" t="s">
        <v>714</v>
      </c>
      <c r="F4012" t="s">
        <v>17</v>
      </c>
      <c r="G4012" t="s">
        <v>440</v>
      </c>
      <c r="H4012" t="s">
        <v>120</v>
      </c>
      <c r="I4012">
        <v>32839</v>
      </c>
      <c r="J4012" t="s">
        <v>121</v>
      </c>
      <c r="K4012" t="s">
        <v>21</v>
      </c>
      <c r="L4012" t="s">
        <v>1262</v>
      </c>
      <c r="M4012">
        <v>55.984000000000002</v>
      </c>
      <c r="N4012">
        <v>2018</v>
      </c>
      <c r="O4012">
        <v>2018</v>
      </c>
    </row>
    <row r="4013" spans="1:15" x14ac:dyDescent="0.25">
      <c r="A4013">
        <v>8836</v>
      </c>
      <c r="B4013" s="1">
        <v>43367</v>
      </c>
      <c r="C4013" s="1">
        <v>43371</v>
      </c>
      <c r="D4013" t="s">
        <v>15</v>
      </c>
      <c r="E4013" t="s">
        <v>208</v>
      </c>
      <c r="F4013" t="s">
        <v>25</v>
      </c>
      <c r="G4013" t="s">
        <v>921</v>
      </c>
      <c r="H4013" t="s">
        <v>156</v>
      </c>
      <c r="I4013">
        <v>30328</v>
      </c>
      <c r="J4013" t="s">
        <v>121</v>
      </c>
      <c r="K4013" t="s">
        <v>21</v>
      </c>
      <c r="L4013" t="s">
        <v>1262</v>
      </c>
      <c r="M4013">
        <v>14.28</v>
      </c>
      <c r="N4013">
        <v>2018</v>
      </c>
      <c r="O4013">
        <v>2018</v>
      </c>
    </row>
    <row r="4014" spans="1:15" x14ac:dyDescent="0.25">
      <c r="A4014">
        <v>8837</v>
      </c>
      <c r="B4014" s="1">
        <v>43367</v>
      </c>
      <c r="C4014" s="1">
        <v>43371</v>
      </c>
      <c r="D4014" t="s">
        <v>15</v>
      </c>
      <c r="E4014" t="s">
        <v>208</v>
      </c>
      <c r="F4014" t="s">
        <v>25</v>
      </c>
      <c r="G4014" t="s">
        <v>921</v>
      </c>
      <c r="H4014" t="s">
        <v>156</v>
      </c>
      <c r="I4014">
        <v>30328</v>
      </c>
      <c r="J4014" t="s">
        <v>121</v>
      </c>
      <c r="K4014" t="s">
        <v>21</v>
      </c>
      <c r="L4014" t="s">
        <v>1262</v>
      </c>
      <c r="M4014">
        <v>12.72</v>
      </c>
      <c r="N4014">
        <v>2018</v>
      </c>
      <c r="O4014">
        <v>2018</v>
      </c>
    </row>
    <row r="4015" spans="1:15" x14ac:dyDescent="0.25">
      <c r="A4015">
        <v>8953</v>
      </c>
      <c r="B4015" s="1">
        <v>43456</v>
      </c>
      <c r="C4015" s="1">
        <v>43462</v>
      </c>
      <c r="D4015" t="s">
        <v>15</v>
      </c>
      <c r="E4015" t="s">
        <v>719</v>
      </c>
      <c r="F4015" t="s">
        <v>17</v>
      </c>
      <c r="G4015" t="s">
        <v>164</v>
      </c>
      <c r="H4015" t="s">
        <v>263</v>
      </c>
      <c r="I4015">
        <v>38301</v>
      </c>
      <c r="J4015" t="s">
        <v>121</v>
      </c>
      <c r="K4015" t="s">
        <v>21</v>
      </c>
      <c r="L4015" t="s">
        <v>1262</v>
      </c>
      <c r="M4015">
        <v>23.128</v>
      </c>
      <c r="N4015">
        <v>2018</v>
      </c>
      <c r="O4015">
        <v>2018</v>
      </c>
    </row>
    <row r="4016" spans="1:15" x14ac:dyDescent="0.25">
      <c r="A4016">
        <v>8962</v>
      </c>
      <c r="B4016" s="1">
        <v>43429</v>
      </c>
      <c r="C4016" s="1">
        <v>43434</v>
      </c>
      <c r="D4016" t="s">
        <v>15</v>
      </c>
      <c r="E4016" t="s">
        <v>670</v>
      </c>
      <c r="F4016" t="s">
        <v>17</v>
      </c>
      <c r="G4016" t="s">
        <v>167</v>
      </c>
      <c r="H4016" t="s">
        <v>109</v>
      </c>
      <c r="I4016">
        <v>77070</v>
      </c>
      <c r="J4016" t="s">
        <v>110</v>
      </c>
      <c r="K4016" t="s">
        <v>21</v>
      </c>
      <c r="L4016" t="s">
        <v>1262</v>
      </c>
      <c r="M4016">
        <v>18.687999999999999</v>
      </c>
      <c r="N4016">
        <v>2018</v>
      </c>
      <c r="O4016">
        <v>2018</v>
      </c>
    </row>
    <row r="4017" spans="1:15" x14ac:dyDescent="0.25">
      <c r="A4017">
        <v>8970</v>
      </c>
      <c r="B4017" s="1">
        <v>43436</v>
      </c>
      <c r="C4017" s="1">
        <v>43441</v>
      </c>
      <c r="D4017" t="s">
        <v>15</v>
      </c>
      <c r="E4017" t="s">
        <v>413</v>
      </c>
      <c r="F4017" t="s">
        <v>29</v>
      </c>
      <c r="G4017" t="s">
        <v>123</v>
      </c>
      <c r="H4017" t="s">
        <v>201</v>
      </c>
      <c r="I4017">
        <v>44107</v>
      </c>
      <c r="J4017" t="s">
        <v>20</v>
      </c>
      <c r="K4017" t="s">
        <v>21</v>
      </c>
      <c r="L4017" t="s">
        <v>1262</v>
      </c>
      <c r="M4017">
        <v>19.728000000000002</v>
      </c>
      <c r="N4017">
        <v>2018</v>
      </c>
      <c r="O4017">
        <v>2018</v>
      </c>
    </row>
    <row r="4018" spans="1:15" x14ac:dyDescent="0.25">
      <c r="A4018">
        <v>8989</v>
      </c>
      <c r="B4018" s="1">
        <v>42707</v>
      </c>
      <c r="C4018" s="1">
        <v>42711</v>
      </c>
      <c r="D4018" t="s">
        <v>15</v>
      </c>
      <c r="E4018" t="s">
        <v>718</v>
      </c>
      <c r="F4018" t="s">
        <v>17</v>
      </c>
      <c r="G4018" t="s">
        <v>337</v>
      </c>
      <c r="H4018" t="s">
        <v>130</v>
      </c>
      <c r="I4018">
        <v>28540</v>
      </c>
      <c r="J4018" t="s">
        <v>121</v>
      </c>
      <c r="K4018" t="s">
        <v>21</v>
      </c>
      <c r="L4018" t="s">
        <v>1262</v>
      </c>
      <c r="M4018">
        <v>9.3439999999999994</v>
      </c>
      <c r="N4018">
        <v>2016</v>
      </c>
      <c r="O4018">
        <v>2016</v>
      </c>
    </row>
    <row r="4019" spans="1:15" x14ac:dyDescent="0.25">
      <c r="A4019">
        <v>9050</v>
      </c>
      <c r="B4019" s="1">
        <v>42268</v>
      </c>
      <c r="C4019" s="1">
        <v>42272</v>
      </c>
      <c r="D4019" t="s">
        <v>15</v>
      </c>
      <c r="E4019" t="s">
        <v>860</v>
      </c>
      <c r="F4019" t="s">
        <v>25</v>
      </c>
      <c r="G4019" t="s">
        <v>18</v>
      </c>
      <c r="H4019" t="s">
        <v>19</v>
      </c>
      <c r="I4019">
        <v>10011</v>
      </c>
      <c r="J4019" t="s">
        <v>20</v>
      </c>
      <c r="K4019" t="s">
        <v>21</v>
      </c>
      <c r="L4019" t="s">
        <v>1262</v>
      </c>
      <c r="M4019">
        <v>66.03</v>
      </c>
      <c r="N4019">
        <v>2015</v>
      </c>
      <c r="O4019">
        <v>2015</v>
      </c>
    </row>
    <row r="4020" spans="1:15" x14ac:dyDescent="0.25">
      <c r="A4020">
        <v>9083</v>
      </c>
      <c r="B4020" s="1">
        <v>43406</v>
      </c>
      <c r="C4020" s="1">
        <v>43410</v>
      </c>
      <c r="D4020" t="s">
        <v>15</v>
      </c>
      <c r="E4020" t="s">
        <v>705</v>
      </c>
      <c r="F4020" t="s">
        <v>17</v>
      </c>
      <c r="G4020" t="s">
        <v>222</v>
      </c>
      <c r="H4020" t="s">
        <v>175</v>
      </c>
      <c r="I4020">
        <v>22153</v>
      </c>
      <c r="J4020" t="s">
        <v>121</v>
      </c>
      <c r="K4020" t="s">
        <v>21</v>
      </c>
      <c r="L4020" t="s">
        <v>1262</v>
      </c>
      <c r="M4020">
        <v>5.56</v>
      </c>
      <c r="N4020">
        <v>2018</v>
      </c>
      <c r="O4020">
        <v>2018</v>
      </c>
    </row>
    <row r="4021" spans="1:15" x14ac:dyDescent="0.25">
      <c r="A4021">
        <v>9102</v>
      </c>
      <c r="B4021" s="1">
        <v>42681</v>
      </c>
      <c r="C4021" s="1">
        <v>42686</v>
      </c>
      <c r="D4021" t="s">
        <v>15</v>
      </c>
      <c r="E4021" t="s">
        <v>556</v>
      </c>
      <c r="F4021" t="s">
        <v>17</v>
      </c>
      <c r="G4021" t="s">
        <v>167</v>
      </c>
      <c r="H4021" t="s">
        <v>109</v>
      </c>
      <c r="I4021">
        <v>77041</v>
      </c>
      <c r="J4021" t="s">
        <v>110</v>
      </c>
      <c r="K4021" t="s">
        <v>21</v>
      </c>
      <c r="L4021" t="s">
        <v>1262</v>
      </c>
      <c r="M4021">
        <v>23.64</v>
      </c>
      <c r="N4021">
        <v>2016</v>
      </c>
      <c r="O4021">
        <v>2016</v>
      </c>
    </row>
    <row r="4022" spans="1:15" x14ac:dyDescent="0.25">
      <c r="A4022">
        <v>9127</v>
      </c>
      <c r="B4022" s="1">
        <v>42702</v>
      </c>
      <c r="C4022" s="1">
        <v>42707</v>
      </c>
      <c r="D4022" t="s">
        <v>15</v>
      </c>
      <c r="E4022" t="s">
        <v>232</v>
      </c>
      <c r="F4022" t="s">
        <v>25</v>
      </c>
      <c r="G4022" t="s">
        <v>1063</v>
      </c>
      <c r="H4022" t="s">
        <v>349</v>
      </c>
      <c r="I4022">
        <v>88001</v>
      </c>
      <c r="J4022" t="s">
        <v>114</v>
      </c>
      <c r="K4022" t="s">
        <v>21</v>
      </c>
      <c r="L4022" t="s">
        <v>1262</v>
      </c>
      <c r="M4022">
        <v>8.2799999999999994</v>
      </c>
      <c r="N4022">
        <v>2016</v>
      </c>
      <c r="O4022">
        <v>2016</v>
      </c>
    </row>
    <row r="4023" spans="1:15" x14ac:dyDescent="0.25">
      <c r="A4023">
        <v>9148</v>
      </c>
      <c r="B4023" s="1">
        <v>42758</v>
      </c>
      <c r="C4023" s="1">
        <v>42762</v>
      </c>
      <c r="D4023" t="s">
        <v>15</v>
      </c>
      <c r="E4023" t="s">
        <v>334</v>
      </c>
      <c r="F4023" t="s">
        <v>29</v>
      </c>
      <c r="G4023" t="s">
        <v>189</v>
      </c>
      <c r="H4023" t="s">
        <v>1186</v>
      </c>
      <c r="J4023" t="s">
        <v>20</v>
      </c>
      <c r="K4023" t="s">
        <v>21</v>
      </c>
      <c r="L4023" t="s">
        <v>1262</v>
      </c>
      <c r="M4023">
        <v>8.0399999999999991</v>
      </c>
      <c r="N4023">
        <v>2017</v>
      </c>
      <c r="O4023">
        <v>2017</v>
      </c>
    </row>
    <row r="4024" spans="1:15" x14ac:dyDescent="0.25">
      <c r="A4024">
        <v>9179</v>
      </c>
      <c r="B4024" s="1">
        <v>43053</v>
      </c>
      <c r="C4024" s="1">
        <v>43057</v>
      </c>
      <c r="D4024" t="s">
        <v>15</v>
      </c>
      <c r="E4024" t="s">
        <v>480</v>
      </c>
      <c r="F4024" t="s">
        <v>17</v>
      </c>
      <c r="G4024" t="s">
        <v>18</v>
      </c>
      <c r="H4024" t="s">
        <v>19</v>
      </c>
      <c r="I4024">
        <v>10035</v>
      </c>
      <c r="J4024" t="s">
        <v>20</v>
      </c>
      <c r="K4024" t="s">
        <v>21</v>
      </c>
      <c r="L4024" t="s">
        <v>1262</v>
      </c>
      <c r="M4024">
        <v>23.65</v>
      </c>
      <c r="N4024">
        <v>2017</v>
      </c>
      <c r="O4024">
        <v>2017</v>
      </c>
    </row>
    <row r="4025" spans="1:15" x14ac:dyDescent="0.25">
      <c r="A4025">
        <v>9204</v>
      </c>
      <c r="B4025" s="1">
        <v>43038</v>
      </c>
      <c r="C4025" s="1">
        <v>43042</v>
      </c>
      <c r="D4025" t="s">
        <v>15</v>
      </c>
      <c r="E4025" t="s">
        <v>101</v>
      </c>
      <c r="F4025" t="s">
        <v>29</v>
      </c>
      <c r="G4025" t="s">
        <v>18</v>
      </c>
      <c r="H4025" t="s">
        <v>19</v>
      </c>
      <c r="I4025">
        <v>10011</v>
      </c>
      <c r="J4025" t="s">
        <v>20</v>
      </c>
      <c r="K4025" t="s">
        <v>21</v>
      </c>
      <c r="L4025" t="s">
        <v>1262</v>
      </c>
      <c r="M4025">
        <v>114.95</v>
      </c>
      <c r="N4025">
        <v>2017</v>
      </c>
      <c r="O4025">
        <v>2017</v>
      </c>
    </row>
    <row r="4026" spans="1:15" x14ac:dyDescent="0.25">
      <c r="A4026">
        <v>9242</v>
      </c>
      <c r="B4026" s="1">
        <v>43400</v>
      </c>
      <c r="C4026" s="1">
        <v>43406</v>
      </c>
      <c r="D4026" t="s">
        <v>15</v>
      </c>
      <c r="E4026" t="s">
        <v>470</v>
      </c>
      <c r="F4026" t="s">
        <v>29</v>
      </c>
      <c r="G4026" t="s">
        <v>471</v>
      </c>
      <c r="H4026" t="s">
        <v>120</v>
      </c>
      <c r="I4026">
        <v>32303</v>
      </c>
      <c r="J4026" t="s">
        <v>121</v>
      </c>
      <c r="K4026" t="s">
        <v>21</v>
      </c>
      <c r="L4026" t="s">
        <v>1262</v>
      </c>
      <c r="M4026">
        <v>6.5759999999999996</v>
      </c>
      <c r="N4026">
        <v>2018</v>
      </c>
      <c r="O4026">
        <v>2018</v>
      </c>
    </row>
    <row r="4027" spans="1:15" x14ac:dyDescent="0.25">
      <c r="A4027">
        <v>9306</v>
      </c>
      <c r="B4027" s="1">
        <v>42632</v>
      </c>
      <c r="C4027" s="1">
        <v>42637</v>
      </c>
      <c r="D4027" t="s">
        <v>15</v>
      </c>
      <c r="E4027" t="s">
        <v>270</v>
      </c>
      <c r="F4027" t="s">
        <v>25</v>
      </c>
      <c r="G4027" t="s">
        <v>1286</v>
      </c>
      <c r="H4027" t="s">
        <v>349</v>
      </c>
      <c r="I4027">
        <v>87505</v>
      </c>
      <c r="J4027" t="s">
        <v>114</v>
      </c>
      <c r="K4027" t="s">
        <v>21</v>
      </c>
      <c r="L4027" t="s">
        <v>1262</v>
      </c>
      <c r="M4027">
        <v>8.4</v>
      </c>
      <c r="N4027">
        <v>2016</v>
      </c>
      <c r="O4027">
        <v>2016</v>
      </c>
    </row>
    <row r="4028" spans="1:15" x14ac:dyDescent="0.25">
      <c r="A4028">
        <v>9313</v>
      </c>
      <c r="B4028" s="1">
        <v>43165</v>
      </c>
      <c r="C4028" s="1">
        <v>43171</v>
      </c>
      <c r="D4028" t="s">
        <v>15</v>
      </c>
      <c r="E4028" t="s">
        <v>958</v>
      </c>
      <c r="F4028" t="s">
        <v>17</v>
      </c>
      <c r="G4028" t="s">
        <v>202</v>
      </c>
      <c r="H4028" t="s">
        <v>109</v>
      </c>
      <c r="I4028">
        <v>75220</v>
      </c>
      <c r="J4028" t="s">
        <v>110</v>
      </c>
      <c r="K4028" t="s">
        <v>21</v>
      </c>
      <c r="L4028" t="s">
        <v>1262</v>
      </c>
      <c r="M4028">
        <v>63.488</v>
      </c>
      <c r="N4028">
        <v>2018</v>
      </c>
      <c r="O4028">
        <v>2018</v>
      </c>
    </row>
    <row r="4029" spans="1:15" x14ac:dyDescent="0.25">
      <c r="A4029">
        <v>9356</v>
      </c>
      <c r="B4029" s="1">
        <v>42705</v>
      </c>
      <c r="C4029" s="1">
        <v>42709</v>
      </c>
      <c r="D4029" t="s">
        <v>15</v>
      </c>
      <c r="E4029" t="s">
        <v>1040</v>
      </c>
      <c r="F4029" t="s">
        <v>25</v>
      </c>
      <c r="G4029" t="s">
        <v>164</v>
      </c>
      <c r="H4029" t="s">
        <v>182</v>
      </c>
      <c r="I4029">
        <v>49201</v>
      </c>
      <c r="J4029" t="s">
        <v>110</v>
      </c>
      <c r="K4029" t="s">
        <v>21</v>
      </c>
      <c r="L4029" t="s">
        <v>1262</v>
      </c>
      <c r="M4029">
        <v>3.64</v>
      </c>
      <c r="N4029">
        <v>2016</v>
      </c>
      <c r="O4029">
        <v>2016</v>
      </c>
    </row>
    <row r="4030" spans="1:15" x14ac:dyDescent="0.25">
      <c r="A4030">
        <v>9400</v>
      </c>
      <c r="B4030" s="1">
        <v>43050</v>
      </c>
      <c r="C4030" s="1">
        <v>43054</v>
      </c>
      <c r="D4030" t="s">
        <v>15</v>
      </c>
      <c r="E4030" t="s">
        <v>1287</v>
      </c>
      <c r="F4030" t="s">
        <v>17</v>
      </c>
      <c r="G4030" t="s">
        <v>1288</v>
      </c>
      <c r="H4030" t="s">
        <v>117</v>
      </c>
      <c r="I4030">
        <v>60004</v>
      </c>
      <c r="J4030" t="s">
        <v>110</v>
      </c>
      <c r="K4030" t="s">
        <v>21</v>
      </c>
      <c r="L4030" t="s">
        <v>1262</v>
      </c>
      <c r="M4030">
        <v>14.112</v>
      </c>
      <c r="N4030">
        <v>2017</v>
      </c>
      <c r="O4030">
        <v>2017</v>
      </c>
    </row>
    <row r="4031" spans="1:15" x14ac:dyDescent="0.25">
      <c r="A4031">
        <v>9427</v>
      </c>
      <c r="B4031" s="1">
        <v>42993</v>
      </c>
      <c r="C4031" s="1">
        <v>42998</v>
      </c>
      <c r="D4031" t="s">
        <v>15</v>
      </c>
      <c r="E4031" t="s">
        <v>1178</v>
      </c>
      <c r="F4031" t="s">
        <v>17</v>
      </c>
      <c r="G4031" t="s">
        <v>138</v>
      </c>
      <c r="H4031" t="s">
        <v>139</v>
      </c>
      <c r="I4031">
        <v>98105</v>
      </c>
      <c r="J4031" t="s">
        <v>114</v>
      </c>
      <c r="K4031" t="s">
        <v>21</v>
      </c>
      <c r="L4031" t="s">
        <v>1262</v>
      </c>
      <c r="M4031">
        <v>35.4</v>
      </c>
      <c r="N4031">
        <v>2017</v>
      </c>
      <c r="O4031">
        <v>2017</v>
      </c>
    </row>
    <row r="4032" spans="1:15" x14ac:dyDescent="0.25">
      <c r="A4032">
        <v>9435</v>
      </c>
      <c r="B4032" s="1">
        <v>42599</v>
      </c>
      <c r="C4032" s="1">
        <v>42605</v>
      </c>
      <c r="D4032" t="s">
        <v>15</v>
      </c>
      <c r="E4032" t="s">
        <v>629</v>
      </c>
      <c r="F4032" t="s">
        <v>17</v>
      </c>
      <c r="G4032" t="s">
        <v>162</v>
      </c>
      <c r="H4032" t="s">
        <v>133</v>
      </c>
      <c r="I4032">
        <v>85345</v>
      </c>
      <c r="J4032" t="s">
        <v>114</v>
      </c>
      <c r="K4032" t="s">
        <v>21</v>
      </c>
      <c r="L4032" t="s">
        <v>1262</v>
      </c>
      <c r="M4032">
        <v>10.272</v>
      </c>
      <c r="N4032">
        <v>2016</v>
      </c>
      <c r="O4032">
        <v>2016</v>
      </c>
    </row>
    <row r="4033" spans="1:15" x14ac:dyDescent="0.25">
      <c r="A4033">
        <v>9443</v>
      </c>
      <c r="B4033" s="1">
        <v>43197</v>
      </c>
      <c r="C4033" s="1">
        <v>43201</v>
      </c>
      <c r="D4033" t="s">
        <v>15</v>
      </c>
      <c r="E4033" t="s">
        <v>806</v>
      </c>
      <c r="F4033" t="s">
        <v>25</v>
      </c>
      <c r="G4033" t="s">
        <v>337</v>
      </c>
      <c r="H4033" t="s">
        <v>120</v>
      </c>
      <c r="I4033">
        <v>32216</v>
      </c>
      <c r="J4033" t="s">
        <v>121</v>
      </c>
      <c r="K4033" t="s">
        <v>21</v>
      </c>
      <c r="L4033" t="s">
        <v>1262</v>
      </c>
      <c r="M4033">
        <v>16.256</v>
      </c>
      <c r="N4033">
        <v>2018</v>
      </c>
      <c r="O4033">
        <v>2018</v>
      </c>
    </row>
    <row r="4034" spans="1:15" x14ac:dyDescent="0.25">
      <c r="A4034">
        <v>9490</v>
      </c>
      <c r="B4034" s="1">
        <v>42952</v>
      </c>
      <c r="C4034" s="1">
        <v>42958</v>
      </c>
      <c r="D4034" t="s">
        <v>15</v>
      </c>
      <c r="E4034" t="s">
        <v>368</v>
      </c>
      <c r="F4034" t="s">
        <v>29</v>
      </c>
      <c r="G4034" t="s">
        <v>437</v>
      </c>
      <c r="H4034" t="s">
        <v>244</v>
      </c>
      <c r="I4034">
        <v>35810</v>
      </c>
      <c r="J4034" t="s">
        <v>121</v>
      </c>
      <c r="K4034" t="s">
        <v>21</v>
      </c>
      <c r="L4034" t="s">
        <v>1262</v>
      </c>
      <c r="M4034">
        <v>197.05</v>
      </c>
      <c r="N4034">
        <v>2017</v>
      </c>
      <c r="O4034">
        <v>2017</v>
      </c>
    </row>
    <row r="4035" spans="1:15" x14ac:dyDescent="0.25">
      <c r="A4035">
        <v>9503</v>
      </c>
      <c r="B4035" s="1">
        <v>42847</v>
      </c>
      <c r="C4035" s="1">
        <v>42854</v>
      </c>
      <c r="D4035" t="s">
        <v>15</v>
      </c>
      <c r="E4035" t="s">
        <v>731</v>
      </c>
      <c r="F4035" t="s">
        <v>17</v>
      </c>
      <c r="G4035" t="s">
        <v>1173</v>
      </c>
      <c r="H4035" t="s">
        <v>19</v>
      </c>
      <c r="I4035">
        <v>13440</v>
      </c>
      <c r="J4035" t="s">
        <v>20</v>
      </c>
      <c r="K4035" t="s">
        <v>21</v>
      </c>
      <c r="L4035" t="s">
        <v>1262</v>
      </c>
      <c r="M4035">
        <v>32.130000000000003</v>
      </c>
      <c r="N4035">
        <v>2017</v>
      </c>
      <c r="O4035">
        <v>2017</v>
      </c>
    </row>
    <row r="4036" spans="1:15" x14ac:dyDescent="0.25">
      <c r="A4036">
        <v>9504</v>
      </c>
      <c r="B4036" s="1">
        <v>42847</v>
      </c>
      <c r="C4036" s="1">
        <v>42854</v>
      </c>
      <c r="D4036" t="s">
        <v>15</v>
      </c>
      <c r="E4036" t="s">
        <v>731</v>
      </c>
      <c r="F4036" t="s">
        <v>17</v>
      </c>
      <c r="G4036" t="s">
        <v>1173</v>
      </c>
      <c r="H4036" t="s">
        <v>19</v>
      </c>
      <c r="I4036">
        <v>13440</v>
      </c>
      <c r="J4036" t="s">
        <v>20</v>
      </c>
      <c r="K4036" t="s">
        <v>21</v>
      </c>
      <c r="L4036" t="s">
        <v>1262</v>
      </c>
      <c r="M4036">
        <v>2.88</v>
      </c>
      <c r="N4036">
        <v>2017</v>
      </c>
      <c r="O4036">
        <v>2017</v>
      </c>
    </row>
    <row r="4037" spans="1:15" x14ac:dyDescent="0.25">
      <c r="A4037">
        <v>9511</v>
      </c>
      <c r="B4037" s="1">
        <v>42953</v>
      </c>
      <c r="C4037" s="1">
        <v>42958</v>
      </c>
      <c r="D4037" t="s">
        <v>15</v>
      </c>
      <c r="E4037" t="s">
        <v>659</v>
      </c>
      <c r="F4037" t="s">
        <v>17</v>
      </c>
      <c r="G4037" t="s">
        <v>18</v>
      </c>
      <c r="H4037" t="s">
        <v>19</v>
      </c>
      <c r="I4037">
        <v>10024</v>
      </c>
      <c r="J4037" t="s">
        <v>20</v>
      </c>
      <c r="K4037" t="s">
        <v>21</v>
      </c>
      <c r="L4037" t="s">
        <v>1262</v>
      </c>
      <c r="M4037">
        <v>38.340000000000003</v>
      </c>
      <c r="N4037">
        <v>2017</v>
      </c>
      <c r="O4037">
        <v>2017</v>
      </c>
    </row>
    <row r="4038" spans="1:15" x14ac:dyDescent="0.25">
      <c r="A4038">
        <v>9516</v>
      </c>
      <c r="B4038" s="1">
        <v>42052</v>
      </c>
      <c r="C4038" s="1">
        <v>42059</v>
      </c>
      <c r="D4038" t="s">
        <v>15</v>
      </c>
      <c r="E4038" t="s">
        <v>953</v>
      </c>
      <c r="F4038" t="s">
        <v>17</v>
      </c>
      <c r="G4038" t="s">
        <v>116</v>
      </c>
      <c r="H4038" t="s">
        <v>117</v>
      </c>
      <c r="I4038">
        <v>60653</v>
      </c>
      <c r="J4038" t="s">
        <v>110</v>
      </c>
      <c r="K4038" t="s">
        <v>21</v>
      </c>
      <c r="L4038" t="s">
        <v>1262</v>
      </c>
      <c r="M4038">
        <v>54.207999999999998</v>
      </c>
      <c r="N4038">
        <v>2015</v>
      </c>
      <c r="O4038">
        <v>2015</v>
      </c>
    </row>
    <row r="4039" spans="1:15" x14ac:dyDescent="0.25">
      <c r="A4039">
        <v>9589</v>
      </c>
      <c r="B4039" s="1">
        <v>43304</v>
      </c>
      <c r="C4039" s="1">
        <v>43309</v>
      </c>
      <c r="D4039" t="s">
        <v>15</v>
      </c>
      <c r="E4039" t="s">
        <v>1088</v>
      </c>
      <c r="F4039" t="s">
        <v>17</v>
      </c>
      <c r="G4039" t="s">
        <v>277</v>
      </c>
      <c r="H4039" t="s">
        <v>117</v>
      </c>
      <c r="I4039">
        <v>60090</v>
      </c>
      <c r="J4039" t="s">
        <v>110</v>
      </c>
      <c r="K4039" t="s">
        <v>21</v>
      </c>
      <c r="L4039" t="s">
        <v>1262</v>
      </c>
      <c r="M4039">
        <v>121.536</v>
      </c>
      <c r="N4039">
        <v>2018</v>
      </c>
      <c r="O4039">
        <v>2018</v>
      </c>
    </row>
    <row r="4040" spans="1:15" x14ac:dyDescent="0.25">
      <c r="A4040">
        <v>9619</v>
      </c>
      <c r="B4040" s="1">
        <v>43420</v>
      </c>
      <c r="C4040" s="1">
        <v>43425</v>
      </c>
      <c r="D4040" t="s">
        <v>15</v>
      </c>
      <c r="E4040" t="s">
        <v>73</v>
      </c>
      <c r="F4040" t="s">
        <v>29</v>
      </c>
      <c r="G4040" t="s">
        <v>635</v>
      </c>
      <c r="H4040" t="s">
        <v>201</v>
      </c>
      <c r="I4040">
        <v>43402</v>
      </c>
      <c r="J4040" t="s">
        <v>20</v>
      </c>
      <c r="K4040" t="s">
        <v>21</v>
      </c>
      <c r="L4040" t="s">
        <v>1262</v>
      </c>
      <c r="M4040">
        <v>86.352000000000004</v>
      </c>
      <c r="N4040">
        <v>2018</v>
      </c>
      <c r="O4040">
        <v>2018</v>
      </c>
    </row>
    <row r="4041" spans="1:15" x14ac:dyDescent="0.25">
      <c r="A4041">
        <v>9641</v>
      </c>
      <c r="B4041" s="1">
        <v>42070</v>
      </c>
      <c r="C4041" s="1">
        <v>42075</v>
      </c>
      <c r="D4041" t="s">
        <v>15</v>
      </c>
      <c r="E4041" t="s">
        <v>436</v>
      </c>
      <c r="F4041" t="s">
        <v>29</v>
      </c>
      <c r="G4041" t="s">
        <v>138</v>
      </c>
      <c r="H4041" t="s">
        <v>139</v>
      </c>
      <c r="I4041">
        <v>98103</v>
      </c>
      <c r="J4041" t="s">
        <v>114</v>
      </c>
      <c r="K4041" t="s">
        <v>21</v>
      </c>
      <c r="L4041" t="s">
        <v>1262</v>
      </c>
      <c r="M4041">
        <v>20.65</v>
      </c>
      <c r="N4041">
        <v>2015</v>
      </c>
      <c r="O4041">
        <v>2015</v>
      </c>
    </row>
    <row r="4042" spans="1:15" x14ac:dyDescent="0.25">
      <c r="A4042">
        <v>9658</v>
      </c>
      <c r="B4042" s="1">
        <v>42269</v>
      </c>
      <c r="C4042" s="1">
        <v>42276</v>
      </c>
      <c r="D4042" t="s">
        <v>15</v>
      </c>
      <c r="E4042" t="s">
        <v>68</v>
      </c>
      <c r="F4042" t="s">
        <v>17</v>
      </c>
      <c r="G4042" t="s">
        <v>18</v>
      </c>
      <c r="H4042" t="s">
        <v>19</v>
      </c>
      <c r="I4042">
        <v>10035</v>
      </c>
      <c r="J4042" t="s">
        <v>20</v>
      </c>
      <c r="K4042" t="s">
        <v>21</v>
      </c>
      <c r="L4042" t="s">
        <v>1262</v>
      </c>
      <c r="M4042">
        <v>13.04</v>
      </c>
      <c r="N4042">
        <v>2015</v>
      </c>
      <c r="O4042">
        <v>2015</v>
      </c>
    </row>
    <row r="4043" spans="1:15" x14ac:dyDescent="0.25">
      <c r="A4043">
        <v>9678</v>
      </c>
      <c r="B4043" s="1">
        <v>42843</v>
      </c>
      <c r="C4043" s="1">
        <v>42848</v>
      </c>
      <c r="D4043" t="s">
        <v>15</v>
      </c>
      <c r="E4043" t="s">
        <v>1222</v>
      </c>
      <c r="F4043" t="s">
        <v>29</v>
      </c>
      <c r="G4043" t="s">
        <v>18</v>
      </c>
      <c r="H4043" t="s">
        <v>19</v>
      </c>
      <c r="I4043">
        <v>10009</v>
      </c>
      <c r="J4043" t="s">
        <v>20</v>
      </c>
      <c r="K4043" t="s">
        <v>21</v>
      </c>
      <c r="L4043" t="s">
        <v>1262</v>
      </c>
      <c r="M4043">
        <v>6.99</v>
      </c>
      <c r="N4043">
        <v>2017</v>
      </c>
      <c r="O4043">
        <v>2017</v>
      </c>
    </row>
    <row r="4044" spans="1:15" x14ac:dyDescent="0.25">
      <c r="A4044">
        <v>9751</v>
      </c>
      <c r="B4044" s="1">
        <v>43019</v>
      </c>
      <c r="C4044" s="1">
        <v>43023</v>
      </c>
      <c r="D4044" t="s">
        <v>15</v>
      </c>
      <c r="E4044" t="s">
        <v>602</v>
      </c>
      <c r="F4044" t="s">
        <v>17</v>
      </c>
      <c r="G4044" t="s">
        <v>116</v>
      </c>
      <c r="H4044" t="s">
        <v>117</v>
      </c>
      <c r="I4044">
        <v>60610</v>
      </c>
      <c r="J4044" t="s">
        <v>110</v>
      </c>
      <c r="K4044" t="s">
        <v>21</v>
      </c>
      <c r="L4044" t="s">
        <v>1262</v>
      </c>
      <c r="M4044">
        <v>5.3440000000000003</v>
      </c>
      <c r="N4044">
        <v>2017</v>
      </c>
      <c r="O4044">
        <v>2017</v>
      </c>
    </row>
    <row r="4045" spans="1:15" x14ac:dyDescent="0.25">
      <c r="A4045">
        <v>9752</v>
      </c>
      <c r="B4045" s="1">
        <v>43019</v>
      </c>
      <c r="C4045" s="1">
        <v>43023</v>
      </c>
      <c r="D4045" t="s">
        <v>15</v>
      </c>
      <c r="E4045" t="s">
        <v>602</v>
      </c>
      <c r="F4045" t="s">
        <v>17</v>
      </c>
      <c r="G4045" t="s">
        <v>116</v>
      </c>
      <c r="H4045" t="s">
        <v>117</v>
      </c>
      <c r="I4045">
        <v>60610</v>
      </c>
      <c r="J4045" t="s">
        <v>110</v>
      </c>
      <c r="K4045" t="s">
        <v>21</v>
      </c>
      <c r="L4045" t="s">
        <v>1262</v>
      </c>
      <c r="M4045">
        <v>27.72</v>
      </c>
      <c r="N4045">
        <v>2017</v>
      </c>
      <c r="O4045">
        <v>2017</v>
      </c>
    </row>
    <row r="4046" spans="1:15" x14ac:dyDescent="0.25">
      <c r="A4046">
        <v>9761</v>
      </c>
      <c r="B4046" s="1">
        <v>43408</v>
      </c>
      <c r="C4046" s="1">
        <v>43412</v>
      </c>
      <c r="D4046" t="s">
        <v>15</v>
      </c>
      <c r="E4046" t="s">
        <v>870</v>
      </c>
      <c r="F4046" t="s">
        <v>25</v>
      </c>
      <c r="G4046" t="s">
        <v>1289</v>
      </c>
      <c r="H4046" t="s">
        <v>151</v>
      </c>
      <c r="I4046">
        <v>72762</v>
      </c>
      <c r="J4046" t="s">
        <v>121</v>
      </c>
      <c r="K4046" t="s">
        <v>21</v>
      </c>
      <c r="L4046" t="s">
        <v>1262</v>
      </c>
      <c r="M4046">
        <v>4.3</v>
      </c>
      <c r="N4046">
        <v>2018</v>
      </c>
      <c r="O4046">
        <v>2018</v>
      </c>
    </row>
    <row r="4047" spans="1:15" x14ac:dyDescent="0.25">
      <c r="A4047">
        <v>9797</v>
      </c>
      <c r="B4047" s="1">
        <v>42381</v>
      </c>
      <c r="C4047" s="1">
        <v>42386</v>
      </c>
      <c r="D4047" t="s">
        <v>15</v>
      </c>
      <c r="E4047" t="s">
        <v>1222</v>
      </c>
      <c r="F4047" t="s">
        <v>29</v>
      </c>
      <c r="G4047" t="s">
        <v>220</v>
      </c>
      <c r="H4047" t="s">
        <v>201</v>
      </c>
      <c r="I4047">
        <v>43615</v>
      </c>
      <c r="J4047" t="s">
        <v>20</v>
      </c>
      <c r="K4047" t="s">
        <v>21</v>
      </c>
      <c r="L4047" t="s">
        <v>1262</v>
      </c>
      <c r="M4047">
        <v>10.368</v>
      </c>
      <c r="N4047">
        <v>2016</v>
      </c>
      <c r="O4047">
        <v>2016</v>
      </c>
    </row>
    <row r="4048" spans="1:15" x14ac:dyDescent="0.25">
      <c r="A4048">
        <v>244</v>
      </c>
      <c r="B4048" s="1">
        <v>42890</v>
      </c>
      <c r="C4048" s="1">
        <v>42895</v>
      </c>
      <c r="D4048" t="s">
        <v>800</v>
      </c>
      <c r="E4048" t="s">
        <v>637</v>
      </c>
      <c r="F4048" t="s">
        <v>17</v>
      </c>
      <c r="G4048" t="s">
        <v>116</v>
      </c>
      <c r="H4048" t="s">
        <v>117</v>
      </c>
      <c r="I4048">
        <v>60610</v>
      </c>
      <c r="J4048" t="s">
        <v>110</v>
      </c>
      <c r="K4048" t="s">
        <v>21</v>
      </c>
      <c r="L4048" t="s">
        <v>1262</v>
      </c>
      <c r="M4048">
        <v>7.4080000000000004</v>
      </c>
      <c r="N4048">
        <v>2017</v>
      </c>
      <c r="O4048">
        <v>2017</v>
      </c>
    </row>
    <row r="4049" spans="1:15" x14ac:dyDescent="0.25">
      <c r="A4049">
        <v>341</v>
      </c>
      <c r="B4049" s="1">
        <v>42107</v>
      </c>
      <c r="C4049" s="1">
        <v>42111</v>
      </c>
      <c r="D4049" t="s">
        <v>800</v>
      </c>
      <c r="E4049" t="s">
        <v>301</v>
      </c>
      <c r="F4049" t="s">
        <v>29</v>
      </c>
      <c r="G4049" t="s">
        <v>143</v>
      </c>
      <c r="H4049" t="s">
        <v>144</v>
      </c>
      <c r="I4049">
        <v>19140</v>
      </c>
      <c r="J4049" t="s">
        <v>20</v>
      </c>
      <c r="K4049" t="s">
        <v>21</v>
      </c>
      <c r="L4049" t="s">
        <v>1262</v>
      </c>
      <c r="M4049">
        <v>17.856000000000002</v>
      </c>
      <c r="N4049">
        <v>2015</v>
      </c>
      <c r="O4049">
        <v>2015</v>
      </c>
    </row>
    <row r="4050" spans="1:15" x14ac:dyDescent="0.25">
      <c r="A4050">
        <v>448</v>
      </c>
      <c r="B4050" s="1">
        <v>42826</v>
      </c>
      <c r="C4050" s="1">
        <v>42828</v>
      </c>
      <c r="D4050" t="s">
        <v>800</v>
      </c>
      <c r="E4050" t="s">
        <v>605</v>
      </c>
      <c r="F4050" t="s">
        <v>17</v>
      </c>
      <c r="G4050" t="s">
        <v>660</v>
      </c>
      <c r="H4050" t="s">
        <v>19</v>
      </c>
      <c r="I4050">
        <v>13021</v>
      </c>
      <c r="J4050" t="s">
        <v>20</v>
      </c>
      <c r="K4050" t="s">
        <v>21</v>
      </c>
      <c r="L4050" t="s">
        <v>1262</v>
      </c>
      <c r="M4050">
        <v>59.52</v>
      </c>
      <c r="N4050">
        <v>2017</v>
      </c>
      <c r="O4050">
        <v>2017</v>
      </c>
    </row>
    <row r="4051" spans="1:15" x14ac:dyDescent="0.25">
      <c r="A4051">
        <v>450</v>
      </c>
      <c r="B4051" s="1">
        <v>42826</v>
      </c>
      <c r="C4051" s="1">
        <v>42828</v>
      </c>
      <c r="D4051" t="s">
        <v>800</v>
      </c>
      <c r="E4051" t="s">
        <v>605</v>
      </c>
      <c r="F4051" t="s">
        <v>17</v>
      </c>
      <c r="G4051" t="s">
        <v>660</v>
      </c>
      <c r="H4051" t="s">
        <v>19</v>
      </c>
      <c r="I4051">
        <v>13021</v>
      </c>
      <c r="J4051" t="s">
        <v>20</v>
      </c>
      <c r="K4051" t="s">
        <v>21</v>
      </c>
      <c r="L4051" t="s">
        <v>1262</v>
      </c>
      <c r="M4051">
        <v>263.88</v>
      </c>
      <c r="N4051">
        <v>2017</v>
      </c>
      <c r="O4051">
        <v>2017</v>
      </c>
    </row>
    <row r="4052" spans="1:15" x14ac:dyDescent="0.25">
      <c r="A4052">
        <v>451</v>
      </c>
      <c r="B4052" s="1">
        <v>42826</v>
      </c>
      <c r="C4052" s="1">
        <v>42828</v>
      </c>
      <c r="D4052" t="s">
        <v>800</v>
      </c>
      <c r="E4052" t="s">
        <v>605</v>
      </c>
      <c r="F4052" t="s">
        <v>17</v>
      </c>
      <c r="G4052" t="s">
        <v>660</v>
      </c>
      <c r="H4052" t="s">
        <v>19</v>
      </c>
      <c r="I4052">
        <v>13021</v>
      </c>
      <c r="J4052" t="s">
        <v>20</v>
      </c>
      <c r="K4052" t="s">
        <v>21</v>
      </c>
      <c r="L4052" t="s">
        <v>1262</v>
      </c>
      <c r="M4052">
        <v>30.48</v>
      </c>
      <c r="N4052">
        <v>2017</v>
      </c>
      <c r="O4052">
        <v>2017</v>
      </c>
    </row>
    <row r="4053" spans="1:15" x14ac:dyDescent="0.25">
      <c r="A4053">
        <v>452</v>
      </c>
      <c r="B4053" s="1">
        <v>42826</v>
      </c>
      <c r="C4053" s="1">
        <v>42828</v>
      </c>
      <c r="D4053" t="s">
        <v>800</v>
      </c>
      <c r="E4053" t="s">
        <v>605</v>
      </c>
      <c r="F4053" t="s">
        <v>17</v>
      </c>
      <c r="G4053" t="s">
        <v>660</v>
      </c>
      <c r="H4053" t="s">
        <v>19</v>
      </c>
      <c r="I4053">
        <v>13021</v>
      </c>
      <c r="J4053" t="s">
        <v>20</v>
      </c>
      <c r="K4053" t="s">
        <v>21</v>
      </c>
      <c r="L4053" t="s">
        <v>1262</v>
      </c>
      <c r="M4053">
        <v>9.84</v>
      </c>
      <c r="N4053">
        <v>2017</v>
      </c>
      <c r="O4053">
        <v>2017</v>
      </c>
    </row>
    <row r="4054" spans="1:15" x14ac:dyDescent="0.25">
      <c r="A4054">
        <v>491</v>
      </c>
      <c r="B4054" s="1">
        <v>42164</v>
      </c>
      <c r="C4054" s="1">
        <v>42168</v>
      </c>
      <c r="D4054" t="s">
        <v>800</v>
      </c>
      <c r="E4054" t="s">
        <v>779</v>
      </c>
      <c r="F4054" t="s">
        <v>25</v>
      </c>
      <c r="G4054" t="s">
        <v>437</v>
      </c>
      <c r="H4054" t="s">
        <v>109</v>
      </c>
      <c r="I4054">
        <v>77340</v>
      </c>
      <c r="J4054" t="s">
        <v>110</v>
      </c>
      <c r="K4054" t="s">
        <v>21</v>
      </c>
      <c r="L4054" t="s">
        <v>1262</v>
      </c>
      <c r="M4054">
        <v>70.367999999999995</v>
      </c>
      <c r="N4054">
        <v>2015</v>
      </c>
      <c r="O4054">
        <v>2015</v>
      </c>
    </row>
    <row r="4055" spans="1:15" x14ac:dyDescent="0.25">
      <c r="A4055">
        <v>556</v>
      </c>
      <c r="B4055" s="1">
        <v>42066</v>
      </c>
      <c r="C4055" s="1">
        <v>42070</v>
      </c>
      <c r="D4055" t="s">
        <v>800</v>
      </c>
      <c r="E4055" t="s">
        <v>723</v>
      </c>
      <c r="F4055" t="s">
        <v>17</v>
      </c>
      <c r="G4055" t="s">
        <v>294</v>
      </c>
      <c r="H4055" t="s">
        <v>130</v>
      </c>
      <c r="I4055">
        <v>28403</v>
      </c>
      <c r="J4055" t="s">
        <v>121</v>
      </c>
      <c r="K4055" t="s">
        <v>21</v>
      </c>
      <c r="L4055" t="s">
        <v>1262</v>
      </c>
      <c r="M4055">
        <v>19.456</v>
      </c>
      <c r="N4055">
        <v>2015</v>
      </c>
      <c r="O4055">
        <v>2015</v>
      </c>
    </row>
    <row r="4056" spans="1:15" x14ac:dyDescent="0.25">
      <c r="A4056">
        <v>864</v>
      </c>
      <c r="B4056" s="1">
        <v>42740</v>
      </c>
      <c r="C4056" s="1">
        <v>42742</v>
      </c>
      <c r="D4056" t="s">
        <v>800</v>
      </c>
      <c r="E4056" t="s">
        <v>67</v>
      </c>
      <c r="F4056" t="s">
        <v>29</v>
      </c>
      <c r="G4056" t="s">
        <v>337</v>
      </c>
      <c r="H4056" t="s">
        <v>120</v>
      </c>
      <c r="I4056">
        <v>32216</v>
      </c>
      <c r="J4056" t="s">
        <v>121</v>
      </c>
      <c r="K4056" t="s">
        <v>21</v>
      </c>
      <c r="L4056" t="s">
        <v>1262</v>
      </c>
      <c r="M4056">
        <v>5.2480000000000002</v>
      </c>
      <c r="N4056">
        <v>2017</v>
      </c>
      <c r="O4056">
        <v>2017</v>
      </c>
    </row>
    <row r="4057" spans="1:15" x14ac:dyDescent="0.25">
      <c r="A4057">
        <v>982</v>
      </c>
      <c r="B4057" s="1">
        <v>42319</v>
      </c>
      <c r="C4057" s="1">
        <v>42322</v>
      </c>
      <c r="D4057" t="s">
        <v>800</v>
      </c>
      <c r="E4057" t="s">
        <v>1290</v>
      </c>
      <c r="F4057" t="s">
        <v>17</v>
      </c>
      <c r="G4057" t="s">
        <v>197</v>
      </c>
      <c r="H4057" t="s">
        <v>198</v>
      </c>
      <c r="I4057">
        <v>80027</v>
      </c>
      <c r="J4057" t="s">
        <v>114</v>
      </c>
      <c r="K4057" t="s">
        <v>21</v>
      </c>
      <c r="L4057" t="s">
        <v>1262</v>
      </c>
      <c r="M4057">
        <v>3.3919999999999999</v>
      </c>
      <c r="N4057">
        <v>2015</v>
      </c>
      <c r="O4057">
        <v>2015</v>
      </c>
    </row>
    <row r="4058" spans="1:15" x14ac:dyDescent="0.25">
      <c r="A4058">
        <v>1140</v>
      </c>
      <c r="B4058" s="1">
        <v>43051</v>
      </c>
      <c r="C4058" s="1">
        <v>43054</v>
      </c>
      <c r="D4058" t="s">
        <v>800</v>
      </c>
      <c r="E4058" t="s">
        <v>50</v>
      </c>
      <c r="F4058" t="s">
        <v>29</v>
      </c>
      <c r="G4058" t="s">
        <v>893</v>
      </c>
      <c r="H4058" t="s">
        <v>210</v>
      </c>
      <c r="I4058">
        <v>46350</v>
      </c>
      <c r="J4058" t="s">
        <v>110</v>
      </c>
      <c r="K4058" t="s">
        <v>21</v>
      </c>
      <c r="L4058" t="s">
        <v>1262</v>
      </c>
      <c r="M4058">
        <v>20.58</v>
      </c>
      <c r="N4058">
        <v>2017</v>
      </c>
      <c r="O4058">
        <v>2017</v>
      </c>
    </row>
    <row r="4059" spans="1:15" x14ac:dyDescent="0.25">
      <c r="A4059">
        <v>1210</v>
      </c>
      <c r="B4059" s="1">
        <v>42930</v>
      </c>
      <c r="C4059" s="1">
        <v>42934</v>
      </c>
      <c r="D4059" t="s">
        <v>800</v>
      </c>
      <c r="E4059" t="s">
        <v>894</v>
      </c>
      <c r="F4059" t="s">
        <v>29</v>
      </c>
      <c r="G4059" t="s">
        <v>18</v>
      </c>
      <c r="H4059" t="s">
        <v>19</v>
      </c>
      <c r="I4059">
        <v>10009</v>
      </c>
      <c r="J4059" t="s">
        <v>20</v>
      </c>
      <c r="K4059" t="s">
        <v>21</v>
      </c>
      <c r="L4059" t="s">
        <v>1262</v>
      </c>
      <c r="M4059">
        <v>41.86</v>
      </c>
      <c r="N4059">
        <v>2017</v>
      </c>
      <c r="O4059">
        <v>2017</v>
      </c>
    </row>
    <row r="4060" spans="1:15" x14ac:dyDescent="0.25">
      <c r="A4060">
        <v>1232</v>
      </c>
      <c r="B4060" s="1">
        <v>42674</v>
      </c>
      <c r="C4060" s="1">
        <v>42676</v>
      </c>
      <c r="D4060" t="s">
        <v>800</v>
      </c>
      <c r="E4060" t="s">
        <v>1191</v>
      </c>
      <c r="F4060" t="s">
        <v>17</v>
      </c>
      <c r="G4060" t="s">
        <v>681</v>
      </c>
      <c r="H4060" t="s">
        <v>19</v>
      </c>
      <c r="I4060">
        <v>14215</v>
      </c>
      <c r="J4060" t="s">
        <v>20</v>
      </c>
      <c r="K4060" t="s">
        <v>21</v>
      </c>
      <c r="L4060" t="s">
        <v>1262</v>
      </c>
      <c r="M4060">
        <v>2.78</v>
      </c>
      <c r="N4060">
        <v>2016</v>
      </c>
      <c r="O4060">
        <v>2016</v>
      </c>
    </row>
    <row r="4061" spans="1:15" x14ac:dyDescent="0.25">
      <c r="A4061">
        <v>1378</v>
      </c>
      <c r="B4061" s="1">
        <v>42220</v>
      </c>
      <c r="C4061" s="1">
        <v>42225</v>
      </c>
      <c r="D4061" t="s">
        <v>800</v>
      </c>
      <c r="E4061" t="s">
        <v>963</v>
      </c>
      <c r="F4061" t="s">
        <v>17</v>
      </c>
      <c r="G4061" t="s">
        <v>932</v>
      </c>
      <c r="H4061" t="s">
        <v>136</v>
      </c>
      <c r="I4061">
        <v>84062</v>
      </c>
      <c r="J4061" t="s">
        <v>114</v>
      </c>
      <c r="K4061" t="s">
        <v>21</v>
      </c>
      <c r="L4061" t="s">
        <v>1262</v>
      </c>
      <c r="M4061">
        <v>16.399999999999999</v>
      </c>
      <c r="N4061">
        <v>2015</v>
      </c>
      <c r="O4061">
        <v>2015</v>
      </c>
    </row>
    <row r="4062" spans="1:15" x14ac:dyDescent="0.25">
      <c r="A4062">
        <v>1472</v>
      </c>
      <c r="B4062" s="1">
        <v>42637</v>
      </c>
      <c r="C4062" s="1">
        <v>42640</v>
      </c>
      <c r="D4062" t="s">
        <v>800</v>
      </c>
      <c r="E4062" t="s">
        <v>388</v>
      </c>
      <c r="F4062" t="s">
        <v>29</v>
      </c>
      <c r="G4062" t="s">
        <v>143</v>
      </c>
      <c r="H4062" t="s">
        <v>144</v>
      </c>
      <c r="I4062">
        <v>19120</v>
      </c>
      <c r="J4062" t="s">
        <v>20</v>
      </c>
      <c r="K4062" t="s">
        <v>21</v>
      </c>
      <c r="L4062" t="s">
        <v>1262</v>
      </c>
      <c r="M4062">
        <v>6.8479999999999999</v>
      </c>
      <c r="N4062">
        <v>2016</v>
      </c>
      <c r="O4062">
        <v>2016</v>
      </c>
    </row>
    <row r="4063" spans="1:15" x14ac:dyDescent="0.25">
      <c r="A4063">
        <v>1495</v>
      </c>
      <c r="B4063" s="1">
        <v>42355</v>
      </c>
      <c r="C4063" s="1">
        <v>42357</v>
      </c>
      <c r="D4063" t="s">
        <v>800</v>
      </c>
      <c r="E4063" t="s">
        <v>554</v>
      </c>
      <c r="F4063" t="s">
        <v>17</v>
      </c>
      <c r="G4063" t="s">
        <v>155</v>
      </c>
      <c r="H4063" t="s">
        <v>156</v>
      </c>
      <c r="I4063">
        <v>31907</v>
      </c>
      <c r="J4063" t="s">
        <v>121</v>
      </c>
      <c r="K4063" t="s">
        <v>21</v>
      </c>
      <c r="L4063" t="s">
        <v>1262</v>
      </c>
      <c r="M4063">
        <v>40.049999999999997</v>
      </c>
      <c r="N4063">
        <v>2015</v>
      </c>
      <c r="O4063">
        <v>2015</v>
      </c>
    </row>
    <row r="4064" spans="1:15" x14ac:dyDescent="0.25">
      <c r="A4064">
        <v>1669</v>
      </c>
      <c r="B4064" s="1">
        <v>43063</v>
      </c>
      <c r="C4064" s="1">
        <v>43065</v>
      </c>
      <c r="D4064" t="s">
        <v>800</v>
      </c>
      <c r="E4064" t="s">
        <v>821</v>
      </c>
      <c r="F4064" t="s">
        <v>17</v>
      </c>
      <c r="G4064" t="s">
        <v>202</v>
      </c>
      <c r="H4064" t="s">
        <v>109</v>
      </c>
      <c r="I4064">
        <v>75217</v>
      </c>
      <c r="J4064" t="s">
        <v>110</v>
      </c>
      <c r="K4064" t="s">
        <v>21</v>
      </c>
      <c r="L4064" t="s">
        <v>1262</v>
      </c>
      <c r="M4064">
        <v>14.04</v>
      </c>
      <c r="N4064">
        <v>2017</v>
      </c>
      <c r="O4064">
        <v>2017</v>
      </c>
    </row>
    <row r="4065" spans="1:15" x14ac:dyDescent="0.25">
      <c r="A4065">
        <v>1924</v>
      </c>
      <c r="B4065" s="1">
        <v>42924</v>
      </c>
      <c r="C4065" s="1">
        <v>42926</v>
      </c>
      <c r="D4065" t="s">
        <v>800</v>
      </c>
      <c r="E4065" t="s">
        <v>780</v>
      </c>
      <c r="F4065" t="s">
        <v>29</v>
      </c>
      <c r="G4065" t="s">
        <v>293</v>
      </c>
      <c r="H4065" t="s">
        <v>109</v>
      </c>
      <c r="I4065">
        <v>76017</v>
      </c>
      <c r="J4065" t="s">
        <v>110</v>
      </c>
      <c r="K4065" t="s">
        <v>21</v>
      </c>
      <c r="L4065" t="s">
        <v>1262</v>
      </c>
      <c r="M4065">
        <v>47.616</v>
      </c>
      <c r="N4065">
        <v>2017</v>
      </c>
      <c r="O4065">
        <v>2017</v>
      </c>
    </row>
    <row r="4066" spans="1:15" x14ac:dyDescent="0.25">
      <c r="A4066">
        <v>2131</v>
      </c>
      <c r="B4066" s="1">
        <v>42144</v>
      </c>
      <c r="C4066" s="1">
        <v>42146</v>
      </c>
      <c r="D4066" t="s">
        <v>800</v>
      </c>
      <c r="E4066" t="s">
        <v>415</v>
      </c>
      <c r="F4066" t="s">
        <v>29</v>
      </c>
      <c r="G4066" t="s">
        <v>599</v>
      </c>
      <c r="H4066" t="s">
        <v>609</v>
      </c>
      <c r="I4066">
        <v>3820</v>
      </c>
      <c r="J4066" t="s">
        <v>20</v>
      </c>
      <c r="K4066" t="s">
        <v>21</v>
      </c>
      <c r="L4066" t="s">
        <v>1262</v>
      </c>
      <c r="M4066">
        <v>38.520000000000003</v>
      </c>
      <c r="N4066">
        <v>2015</v>
      </c>
      <c r="O4066">
        <v>2015</v>
      </c>
    </row>
    <row r="4067" spans="1:15" x14ac:dyDescent="0.25">
      <c r="A4067">
        <v>2206</v>
      </c>
      <c r="B4067" s="1">
        <v>42988</v>
      </c>
      <c r="C4067" s="1">
        <v>42990</v>
      </c>
      <c r="D4067" t="s">
        <v>800</v>
      </c>
      <c r="E4067" t="s">
        <v>148</v>
      </c>
      <c r="F4067" t="s">
        <v>25</v>
      </c>
      <c r="G4067" t="s">
        <v>297</v>
      </c>
      <c r="H4067" t="s">
        <v>263</v>
      </c>
      <c r="I4067">
        <v>37620</v>
      </c>
      <c r="J4067" t="s">
        <v>121</v>
      </c>
      <c r="K4067" t="s">
        <v>21</v>
      </c>
      <c r="L4067" t="s">
        <v>1262</v>
      </c>
      <c r="M4067">
        <v>67.56</v>
      </c>
      <c r="N4067">
        <v>2017</v>
      </c>
      <c r="O4067">
        <v>2017</v>
      </c>
    </row>
    <row r="4068" spans="1:15" x14ac:dyDescent="0.25">
      <c r="A4068">
        <v>2237</v>
      </c>
      <c r="B4068" s="1">
        <v>42628</v>
      </c>
      <c r="C4068" s="1">
        <v>42630</v>
      </c>
      <c r="D4068" t="s">
        <v>800</v>
      </c>
      <c r="E4068" t="s">
        <v>542</v>
      </c>
      <c r="F4068" t="s">
        <v>17</v>
      </c>
      <c r="G4068" t="s">
        <v>209</v>
      </c>
      <c r="H4068" t="s">
        <v>210</v>
      </c>
      <c r="I4068">
        <v>46203</v>
      </c>
      <c r="J4068" t="s">
        <v>110</v>
      </c>
      <c r="K4068" t="s">
        <v>21</v>
      </c>
      <c r="L4068" t="s">
        <v>1262</v>
      </c>
      <c r="M4068">
        <v>24.32</v>
      </c>
      <c r="N4068">
        <v>2016</v>
      </c>
      <c r="O4068">
        <v>2016</v>
      </c>
    </row>
    <row r="4069" spans="1:15" x14ac:dyDescent="0.25">
      <c r="A4069">
        <v>2488</v>
      </c>
      <c r="B4069" s="1">
        <v>42371</v>
      </c>
      <c r="C4069" s="1">
        <v>42373</v>
      </c>
      <c r="D4069" t="s">
        <v>800</v>
      </c>
      <c r="E4069" t="s">
        <v>334</v>
      </c>
      <c r="F4069" t="s">
        <v>29</v>
      </c>
      <c r="G4069" t="s">
        <v>365</v>
      </c>
      <c r="H4069" t="s">
        <v>295</v>
      </c>
      <c r="I4069">
        <v>19711</v>
      </c>
      <c r="J4069" t="s">
        <v>20</v>
      </c>
      <c r="K4069" t="s">
        <v>21</v>
      </c>
      <c r="L4069" t="s">
        <v>1262</v>
      </c>
      <c r="M4069">
        <v>9.84</v>
      </c>
      <c r="N4069">
        <v>2016</v>
      </c>
      <c r="O4069">
        <v>2016</v>
      </c>
    </row>
    <row r="4070" spans="1:15" x14ac:dyDescent="0.25">
      <c r="A4070">
        <v>3277</v>
      </c>
      <c r="B4070" s="1">
        <v>42099</v>
      </c>
      <c r="C4070" s="1">
        <v>42103</v>
      </c>
      <c r="D4070" t="s">
        <v>800</v>
      </c>
      <c r="E4070" t="s">
        <v>755</v>
      </c>
      <c r="F4070" t="s">
        <v>29</v>
      </c>
      <c r="G4070" t="s">
        <v>1067</v>
      </c>
      <c r="H4070" t="s">
        <v>175</v>
      </c>
      <c r="I4070">
        <v>22304</v>
      </c>
      <c r="J4070" t="s">
        <v>121</v>
      </c>
      <c r="K4070" t="s">
        <v>21</v>
      </c>
      <c r="L4070" t="s">
        <v>1262</v>
      </c>
      <c r="M4070">
        <v>22.96</v>
      </c>
      <c r="N4070">
        <v>2015</v>
      </c>
      <c r="O4070">
        <v>2015</v>
      </c>
    </row>
    <row r="4071" spans="1:15" x14ac:dyDescent="0.25">
      <c r="A4071">
        <v>3280</v>
      </c>
      <c r="B4071" s="1">
        <v>42099</v>
      </c>
      <c r="C4071" s="1">
        <v>42103</v>
      </c>
      <c r="D4071" t="s">
        <v>800</v>
      </c>
      <c r="E4071" t="s">
        <v>755</v>
      </c>
      <c r="F4071" t="s">
        <v>29</v>
      </c>
      <c r="G4071" t="s">
        <v>1067</v>
      </c>
      <c r="H4071" t="s">
        <v>175</v>
      </c>
      <c r="I4071">
        <v>22304</v>
      </c>
      <c r="J4071" t="s">
        <v>121</v>
      </c>
      <c r="K4071" t="s">
        <v>21</v>
      </c>
      <c r="L4071" t="s">
        <v>1262</v>
      </c>
      <c r="M4071">
        <v>22.96</v>
      </c>
      <c r="N4071">
        <v>2015</v>
      </c>
      <c r="O4071">
        <v>2015</v>
      </c>
    </row>
    <row r="4072" spans="1:15" x14ac:dyDescent="0.25">
      <c r="A4072">
        <v>3463</v>
      </c>
      <c r="B4072" s="1">
        <v>42420</v>
      </c>
      <c r="C4072" s="1">
        <v>42423</v>
      </c>
      <c r="D4072" t="s">
        <v>800</v>
      </c>
      <c r="E4072" t="s">
        <v>1059</v>
      </c>
      <c r="F4072" t="s">
        <v>17</v>
      </c>
      <c r="G4072" t="s">
        <v>1034</v>
      </c>
      <c r="H4072" t="s">
        <v>124</v>
      </c>
      <c r="I4072">
        <v>8861</v>
      </c>
      <c r="J4072" t="s">
        <v>20</v>
      </c>
      <c r="K4072" t="s">
        <v>21</v>
      </c>
      <c r="L4072" t="s">
        <v>1262</v>
      </c>
      <c r="M4072">
        <v>286.79000000000002</v>
      </c>
      <c r="N4072">
        <v>2016</v>
      </c>
      <c r="O4072">
        <v>2016</v>
      </c>
    </row>
    <row r="4073" spans="1:15" x14ac:dyDescent="0.25">
      <c r="A4073">
        <v>3966</v>
      </c>
      <c r="B4073" s="1">
        <v>42320</v>
      </c>
      <c r="C4073" s="1">
        <v>42325</v>
      </c>
      <c r="D4073" t="s">
        <v>800</v>
      </c>
      <c r="E4073" t="s">
        <v>356</v>
      </c>
      <c r="F4073" t="s">
        <v>29</v>
      </c>
      <c r="G4073" t="s">
        <v>920</v>
      </c>
      <c r="H4073" t="s">
        <v>130</v>
      </c>
      <c r="I4073">
        <v>28806</v>
      </c>
      <c r="J4073" t="s">
        <v>121</v>
      </c>
      <c r="K4073" t="s">
        <v>21</v>
      </c>
      <c r="L4073" t="s">
        <v>1262</v>
      </c>
      <c r="M4073">
        <v>7.8719999999999999</v>
      </c>
      <c r="N4073">
        <v>2015</v>
      </c>
      <c r="O4073">
        <v>2015</v>
      </c>
    </row>
    <row r="4074" spans="1:15" x14ac:dyDescent="0.25">
      <c r="A4074">
        <v>3972</v>
      </c>
      <c r="B4074" s="1">
        <v>42422</v>
      </c>
      <c r="C4074" s="1">
        <v>42424</v>
      </c>
      <c r="D4074" t="s">
        <v>800</v>
      </c>
      <c r="E4074" t="s">
        <v>152</v>
      </c>
      <c r="F4074" t="s">
        <v>25</v>
      </c>
      <c r="G4074" t="s">
        <v>190</v>
      </c>
      <c r="H4074" t="s">
        <v>182</v>
      </c>
      <c r="I4074">
        <v>48310</v>
      </c>
      <c r="J4074" t="s">
        <v>110</v>
      </c>
      <c r="K4074" t="s">
        <v>21</v>
      </c>
      <c r="L4074" t="s">
        <v>1262</v>
      </c>
      <c r="M4074">
        <v>79.36</v>
      </c>
      <c r="N4074">
        <v>2016</v>
      </c>
      <c r="O4074">
        <v>2016</v>
      </c>
    </row>
    <row r="4075" spans="1:15" x14ac:dyDescent="0.25">
      <c r="A4075">
        <v>4204</v>
      </c>
      <c r="B4075" s="1">
        <v>42308</v>
      </c>
      <c r="C4075" s="1">
        <v>42310</v>
      </c>
      <c r="D4075" t="s">
        <v>800</v>
      </c>
      <c r="E4075" t="s">
        <v>682</v>
      </c>
      <c r="F4075" t="s">
        <v>17</v>
      </c>
      <c r="G4075" t="s">
        <v>989</v>
      </c>
      <c r="H4075" t="s">
        <v>275</v>
      </c>
      <c r="I4075">
        <v>2920</v>
      </c>
      <c r="J4075" t="s">
        <v>20</v>
      </c>
      <c r="K4075" t="s">
        <v>21</v>
      </c>
      <c r="L4075" t="s">
        <v>1262</v>
      </c>
      <c r="M4075">
        <v>49.25</v>
      </c>
      <c r="N4075">
        <v>2015</v>
      </c>
      <c r="O4075">
        <v>2015</v>
      </c>
    </row>
    <row r="4076" spans="1:15" x14ac:dyDescent="0.25">
      <c r="A4076">
        <v>4213</v>
      </c>
      <c r="B4076" s="1">
        <v>42129</v>
      </c>
      <c r="C4076" s="1">
        <v>42133</v>
      </c>
      <c r="D4076" t="s">
        <v>800</v>
      </c>
      <c r="E4076" t="s">
        <v>1076</v>
      </c>
      <c r="F4076" t="s">
        <v>17</v>
      </c>
      <c r="G4076" t="s">
        <v>218</v>
      </c>
      <c r="H4076" t="s">
        <v>200</v>
      </c>
      <c r="I4076">
        <v>40475</v>
      </c>
      <c r="J4076" t="s">
        <v>121</v>
      </c>
      <c r="K4076" t="s">
        <v>21</v>
      </c>
      <c r="L4076" t="s">
        <v>1262</v>
      </c>
      <c r="M4076">
        <v>6.56</v>
      </c>
      <c r="N4076">
        <v>2015</v>
      </c>
      <c r="O4076">
        <v>2015</v>
      </c>
    </row>
    <row r="4077" spans="1:15" x14ac:dyDescent="0.25">
      <c r="A4077">
        <v>4303</v>
      </c>
      <c r="B4077" s="1">
        <v>42238</v>
      </c>
      <c r="C4077" s="1">
        <v>42241</v>
      </c>
      <c r="D4077" t="s">
        <v>800</v>
      </c>
      <c r="E4077" t="s">
        <v>211</v>
      </c>
      <c r="F4077" t="s">
        <v>25</v>
      </c>
      <c r="G4077" t="s">
        <v>123</v>
      </c>
      <c r="H4077" t="s">
        <v>201</v>
      </c>
      <c r="I4077">
        <v>44107</v>
      </c>
      <c r="J4077" t="s">
        <v>20</v>
      </c>
      <c r="K4077" t="s">
        <v>21</v>
      </c>
      <c r="L4077" t="s">
        <v>1262</v>
      </c>
      <c r="M4077">
        <v>3.9119999999999999</v>
      </c>
      <c r="N4077">
        <v>2015</v>
      </c>
      <c r="O4077">
        <v>2015</v>
      </c>
    </row>
    <row r="4078" spans="1:15" x14ac:dyDescent="0.25">
      <c r="A4078">
        <v>4357</v>
      </c>
      <c r="B4078" s="1">
        <v>42708</v>
      </c>
      <c r="C4078" s="1">
        <v>42711</v>
      </c>
      <c r="D4078" t="s">
        <v>800</v>
      </c>
      <c r="E4078" t="s">
        <v>670</v>
      </c>
      <c r="F4078" t="s">
        <v>17</v>
      </c>
      <c r="G4078" t="s">
        <v>992</v>
      </c>
      <c r="H4078" t="s">
        <v>263</v>
      </c>
      <c r="I4078">
        <v>37042</v>
      </c>
      <c r="J4078" t="s">
        <v>121</v>
      </c>
      <c r="K4078" t="s">
        <v>21</v>
      </c>
      <c r="L4078" t="s">
        <v>1262</v>
      </c>
      <c r="M4078">
        <v>36.96</v>
      </c>
      <c r="N4078">
        <v>2016</v>
      </c>
      <c r="O4078">
        <v>2016</v>
      </c>
    </row>
    <row r="4079" spans="1:15" x14ac:dyDescent="0.25">
      <c r="A4079">
        <v>4432</v>
      </c>
      <c r="B4079" s="1">
        <v>43042</v>
      </c>
      <c r="C4079" s="1">
        <v>43047</v>
      </c>
      <c r="D4079" t="s">
        <v>800</v>
      </c>
      <c r="E4079" t="s">
        <v>551</v>
      </c>
      <c r="F4079" t="s">
        <v>17</v>
      </c>
      <c r="G4079" t="s">
        <v>271</v>
      </c>
      <c r="H4079" t="s">
        <v>200</v>
      </c>
      <c r="I4079">
        <v>42420</v>
      </c>
      <c r="J4079" t="s">
        <v>121</v>
      </c>
      <c r="K4079" t="s">
        <v>21</v>
      </c>
      <c r="L4079" t="s">
        <v>1262</v>
      </c>
      <c r="M4079">
        <v>7.98</v>
      </c>
      <c r="N4079">
        <v>2017</v>
      </c>
      <c r="O4079">
        <v>2017</v>
      </c>
    </row>
    <row r="4080" spans="1:15" x14ac:dyDescent="0.25">
      <c r="A4080">
        <v>4434</v>
      </c>
      <c r="B4080" s="1">
        <v>43042</v>
      </c>
      <c r="C4080" s="1">
        <v>43047</v>
      </c>
      <c r="D4080" t="s">
        <v>800</v>
      </c>
      <c r="E4080" t="s">
        <v>551</v>
      </c>
      <c r="F4080" t="s">
        <v>17</v>
      </c>
      <c r="G4080" t="s">
        <v>271</v>
      </c>
      <c r="H4080" t="s">
        <v>200</v>
      </c>
      <c r="I4080">
        <v>42420</v>
      </c>
      <c r="J4080" t="s">
        <v>121</v>
      </c>
      <c r="K4080" t="s">
        <v>21</v>
      </c>
      <c r="L4080" t="s">
        <v>1262</v>
      </c>
      <c r="M4080">
        <v>8.75</v>
      </c>
      <c r="N4080">
        <v>2017</v>
      </c>
      <c r="O4080">
        <v>2017</v>
      </c>
    </row>
    <row r="4081" spans="1:15" x14ac:dyDescent="0.25">
      <c r="A4081">
        <v>4548</v>
      </c>
      <c r="B4081" s="1">
        <v>42563</v>
      </c>
      <c r="C4081" s="1">
        <v>42568</v>
      </c>
      <c r="D4081" t="s">
        <v>800</v>
      </c>
      <c r="E4081" t="s">
        <v>946</v>
      </c>
      <c r="F4081" t="s">
        <v>17</v>
      </c>
      <c r="G4081" t="s">
        <v>116</v>
      </c>
      <c r="H4081" t="s">
        <v>117</v>
      </c>
      <c r="I4081">
        <v>60610</v>
      </c>
      <c r="J4081" t="s">
        <v>110</v>
      </c>
      <c r="K4081" t="s">
        <v>21</v>
      </c>
      <c r="L4081" t="s">
        <v>1262</v>
      </c>
      <c r="M4081">
        <v>6.9119999999999999</v>
      </c>
      <c r="N4081">
        <v>2016</v>
      </c>
      <c r="O4081">
        <v>2016</v>
      </c>
    </row>
    <row r="4082" spans="1:15" x14ac:dyDescent="0.25">
      <c r="A4082">
        <v>4571</v>
      </c>
      <c r="B4082" s="1">
        <v>42515</v>
      </c>
      <c r="C4082" s="1">
        <v>42517</v>
      </c>
      <c r="D4082" t="s">
        <v>800</v>
      </c>
      <c r="E4082" t="s">
        <v>93</v>
      </c>
      <c r="F4082" t="s">
        <v>25</v>
      </c>
      <c r="G4082" t="s">
        <v>868</v>
      </c>
      <c r="H4082" t="s">
        <v>253</v>
      </c>
      <c r="I4082">
        <v>67212</v>
      </c>
      <c r="J4082" t="s">
        <v>110</v>
      </c>
      <c r="K4082" t="s">
        <v>21</v>
      </c>
      <c r="L4082" t="s">
        <v>1262</v>
      </c>
      <c r="M4082">
        <v>21.24</v>
      </c>
      <c r="N4082">
        <v>2016</v>
      </c>
      <c r="O4082">
        <v>2016</v>
      </c>
    </row>
    <row r="4083" spans="1:15" x14ac:dyDescent="0.25">
      <c r="A4083">
        <v>4597</v>
      </c>
      <c r="B4083" s="1">
        <v>43074</v>
      </c>
      <c r="C4083" s="1">
        <v>43079</v>
      </c>
      <c r="D4083" t="s">
        <v>800</v>
      </c>
      <c r="E4083" t="s">
        <v>227</v>
      </c>
      <c r="F4083" t="s">
        <v>25</v>
      </c>
      <c r="G4083" t="s">
        <v>139</v>
      </c>
      <c r="H4083" t="s">
        <v>532</v>
      </c>
      <c r="I4083">
        <v>20016</v>
      </c>
      <c r="J4083" t="s">
        <v>20</v>
      </c>
      <c r="K4083" t="s">
        <v>21</v>
      </c>
      <c r="L4083" t="s">
        <v>1262</v>
      </c>
      <c r="M4083">
        <v>33.92</v>
      </c>
      <c r="N4083">
        <v>2017</v>
      </c>
      <c r="O4083">
        <v>2017</v>
      </c>
    </row>
    <row r="4084" spans="1:15" x14ac:dyDescent="0.25">
      <c r="A4084">
        <v>4848</v>
      </c>
      <c r="B4084" s="1">
        <v>42180</v>
      </c>
      <c r="C4084" s="1">
        <v>42182</v>
      </c>
      <c r="D4084" t="s">
        <v>800</v>
      </c>
      <c r="E4084" t="s">
        <v>398</v>
      </c>
      <c r="F4084" t="s">
        <v>29</v>
      </c>
      <c r="G4084" t="s">
        <v>498</v>
      </c>
      <c r="H4084" t="s">
        <v>113</v>
      </c>
      <c r="I4084">
        <v>97301</v>
      </c>
      <c r="J4084" t="s">
        <v>114</v>
      </c>
      <c r="K4084" t="s">
        <v>21</v>
      </c>
      <c r="L4084" t="s">
        <v>1262</v>
      </c>
      <c r="M4084">
        <v>71.632000000000005</v>
      </c>
      <c r="N4084">
        <v>2015</v>
      </c>
      <c r="O4084">
        <v>2015</v>
      </c>
    </row>
    <row r="4085" spans="1:15" x14ac:dyDescent="0.25">
      <c r="A4085">
        <v>4849</v>
      </c>
      <c r="B4085" s="1">
        <v>42180</v>
      </c>
      <c r="C4085" s="1">
        <v>42182</v>
      </c>
      <c r="D4085" t="s">
        <v>800</v>
      </c>
      <c r="E4085" t="s">
        <v>398</v>
      </c>
      <c r="F4085" t="s">
        <v>29</v>
      </c>
      <c r="G4085" t="s">
        <v>498</v>
      </c>
      <c r="H4085" t="s">
        <v>113</v>
      </c>
      <c r="I4085">
        <v>97301</v>
      </c>
      <c r="J4085" t="s">
        <v>114</v>
      </c>
      <c r="K4085" t="s">
        <v>21</v>
      </c>
      <c r="L4085" t="s">
        <v>1262</v>
      </c>
      <c r="M4085">
        <v>9.3279999999999994</v>
      </c>
      <c r="N4085">
        <v>2015</v>
      </c>
      <c r="O4085">
        <v>2015</v>
      </c>
    </row>
    <row r="4086" spans="1:15" x14ac:dyDescent="0.25">
      <c r="A4086">
        <v>4915</v>
      </c>
      <c r="B4086" s="1">
        <v>42637</v>
      </c>
      <c r="C4086" s="1">
        <v>42639</v>
      </c>
      <c r="D4086" t="s">
        <v>800</v>
      </c>
      <c r="E4086" t="s">
        <v>502</v>
      </c>
      <c r="F4086" t="s">
        <v>17</v>
      </c>
      <c r="G4086" t="s">
        <v>138</v>
      </c>
      <c r="H4086" t="s">
        <v>139</v>
      </c>
      <c r="I4086">
        <v>98105</v>
      </c>
      <c r="J4086" t="s">
        <v>114</v>
      </c>
      <c r="K4086" t="s">
        <v>21</v>
      </c>
      <c r="L4086" t="s">
        <v>1262</v>
      </c>
      <c r="M4086">
        <v>35.96</v>
      </c>
      <c r="N4086">
        <v>2016</v>
      </c>
      <c r="O4086">
        <v>2016</v>
      </c>
    </row>
    <row r="4087" spans="1:15" x14ac:dyDescent="0.25">
      <c r="A4087">
        <v>4951</v>
      </c>
      <c r="B4087" s="1">
        <v>43036</v>
      </c>
      <c r="C4087" s="1">
        <v>43040</v>
      </c>
      <c r="D4087" t="s">
        <v>800</v>
      </c>
      <c r="E4087" t="s">
        <v>1291</v>
      </c>
      <c r="F4087" t="s">
        <v>17</v>
      </c>
      <c r="G4087" t="s">
        <v>18</v>
      </c>
      <c r="H4087" t="s">
        <v>19</v>
      </c>
      <c r="I4087">
        <v>10009</v>
      </c>
      <c r="J4087" t="s">
        <v>20</v>
      </c>
      <c r="K4087" t="s">
        <v>21</v>
      </c>
      <c r="L4087" t="s">
        <v>1262</v>
      </c>
      <c r="M4087">
        <v>12.42</v>
      </c>
      <c r="N4087">
        <v>2017</v>
      </c>
      <c r="O4087">
        <v>2017</v>
      </c>
    </row>
    <row r="4088" spans="1:15" x14ac:dyDescent="0.25">
      <c r="A4088">
        <v>4955</v>
      </c>
      <c r="B4088" s="1">
        <v>42164</v>
      </c>
      <c r="C4088" s="1">
        <v>42168</v>
      </c>
      <c r="D4088" t="s">
        <v>800</v>
      </c>
      <c r="E4088" t="s">
        <v>1086</v>
      </c>
      <c r="F4088" t="s">
        <v>29</v>
      </c>
      <c r="G4088" t="s">
        <v>882</v>
      </c>
      <c r="H4088" t="s">
        <v>127</v>
      </c>
      <c r="I4088">
        <v>89031</v>
      </c>
      <c r="J4088" t="s">
        <v>114</v>
      </c>
      <c r="K4088" t="s">
        <v>21</v>
      </c>
      <c r="L4088" t="s">
        <v>1262</v>
      </c>
      <c r="M4088">
        <v>18.059999999999999</v>
      </c>
      <c r="N4088">
        <v>2015</v>
      </c>
      <c r="O4088">
        <v>2015</v>
      </c>
    </row>
    <row r="4089" spans="1:15" x14ac:dyDescent="0.25">
      <c r="A4089">
        <v>5055</v>
      </c>
      <c r="B4089" s="1">
        <v>42372</v>
      </c>
      <c r="C4089" s="1">
        <v>42377</v>
      </c>
      <c r="D4089" t="s">
        <v>800</v>
      </c>
      <c r="E4089" t="s">
        <v>1257</v>
      </c>
      <c r="F4089" t="s">
        <v>17</v>
      </c>
      <c r="G4089" t="s">
        <v>202</v>
      </c>
      <c r="H4089" t="s">
        <v>109</v>
      </c>
      <c r="I4089">
        <v>75217</v>
      </c>
      <c r="J4089" t="s">
        <v>110</v>
      </c>
      <c r="K4089" t="s">
        <v>21</v>
      </c>
      <c r="L4089" t="s">
        <v>1262</v>
      </c>
      <c r="M4089">
        <v>7.056</v>
      </c>
      <c r="N4089">
        <v>2016</v>
      </c>
      <c r="O4089">
        <v>2016</v>
      </c>
    </row>
    <row r="4090" spans="1:15" x14ac:dyDescent="0.25">
      <c r="A4090">
        <v>5195</v>
      </c>
      <c r="B4090" s="1">
        <v>42336</v>
      </c>
      <c r="C4090" s="1">
        <v>42339</v>
      </c>
      <c r="D4090" t="s">
        <v>800</v>
      </c>
      <c r="E4090" t="s">
        <v>408</v>
      </c>
      <c r="F4090" t="s">
        <v>29</v>
      </c>
      <c r="G4090" t="s">
        <v>146</v>
      </c>
      <c r="H4090" t="s">
        <v>668</v>
      </c>
      <c r="I4090">
        <v>29203</v>
      </c>
      <c r="J4090" t="s">
        <v>121</v>
      </c>
      <c r="K4090" t="s">
        <v>21</v>
      </c>
      <c r="L4090" t="s">
        <v>1262</v>
      </c>
      <c r="M4090">
        <v>13.12</v>
      </c>
      <c r="N4090">
        <v>2015</v>
      </c>
      <c r="O4090">
        <v>2015</v>
      </c>
    </row>
    <row r="4091" spans="1:15" x14ac:dyDescent="0.25">
      <c r="A4091">
        <v>5755</v>
      </c>
      <c r="B4091" s="1">
        <v>42458</v>
      </c>
      <c r="C4091" s="1">
        <v>42463</v>
      </c>
      <c r="D4091" t="s">
        <v>800</v>
      </c>
      <c r="E4091" t="s">
        <v>499</v>
      </c>
      <c r="F4091" t="s">
        <v>17</v>
      </c>
      <c r="G4091" t="s">
        <v>222</v>
      </c>
      <c r="H4091" t="s">
        <v>175</v>
      </c>
      <c r="I4091">
        <v>22153</v>
      </c>
      <c r="J4091" t="s">
        <v>121</v>
      </c>
      <c r="K4091" t="s">
        <v>21</v>
      </c>
      <c r="L4091" t="s">
        <v>1262</v>
      </c>
      <c r="M4091">
        <v>5.56</v>
      </c>
      <c r="N4091">
        <v>2016</v>
      </c>
      <c r="O4091">
        <v>2016</v>
      </c>
    </row>
    <row r="4092" spans="1:15" x14ac:dyDescent="0.25">
      <c r="A4092">
        <v>5809</v>
      </c>
      <c r="B4092" s="1">
        <v>42982</v>
      </c>
      <c r="C4092" s="1">
        <v>42985</v>
      </c>
      <c r="D4092" t="s">
        <v>800</v>
      </c>
      <c r="E4092" t="s">
        <v>953</v>
      </c>
      <c r="F4092" t="s">
        <v>17</v>
      </c>
      <c r="G4092" t="s">
        <v>871</v>
      </c>
      <c r="H4092" t="s">
        <v>263</v>
      </c>
      <c r="I4092">
        <v>37918</v>
      </c>
      <c r="J4092" t="s">
        <v>121</v>
      </c>
      <c r="K4092" t="s">
        <v>21</v>
      </c>
      <c r="L4092" t="s">
        <v>1262</v>
      </c>
      <c r="M4092">
        <v>31.744</v>
      </c>
      <c r="N4092">
        <v>2017</v>
      </c>
      <c r="O4092">
        <v>2017</v>
      </c>
    </row>
    <row r="4093" spans="1:15" x14ac:dyDescent="0.25">
      <c r="A4093">
        <v>5864</v>
      </c>
      <c r="B4093" s="1">
        <v>42856</v>
      </c>
      <c r="C4093" s="1">
        <v>42859</v>
      </c>
      <c r="D4093" t="s">
        <v>800</v>
      </c>
      <c r="E4093" t="s">
        <v>696</v>
      </c>
      <c r="F4093" t="s">
        <v>17</v>
      </c>
      <c r="G4093" t="s">
        <v>352</v>
      </c>
      <c r="H4093" t="s">
        <v>151</v>
      </c>
      <c r="I4093">
        <v>72209</v>
      </c>
      <c r="J4093" t="s">
        <v>121</v>
      </c>
      <c r="K4093" t="s">
        <v>21</v>
      </c>
      <c r="L4093" t="s">
        <v>1262</v>
      </c>
      <c r="M4093">
        <v>11.16</v>
      </c>
      <c r="N4093">
        <v>2017</v>
      </c>
      <c r="O4093">
        <v>2017</v>
      </c>
    </row>
    <row r="4094" spans="1:15" x14ac:dyDescent="0.25">
      <c r="A4094">
        <v>5866</v>
      </c>
      <c r="B4094" s="1">
        <v>42221</v>
      </c>
      <c r="C4094" s="1">
        <v>42223</v>
      </c>
      <c r="D4094" t="s">
        <v>800</v>
      </c>
      <c r="E4094" t="s">
        <v>1110</v>
      </c>
      <c r="F4094" t="s">
        <v>29</v>
      </c>
      <c r="G4094" t="s">
        <v>676</v>
      </c>
      <c r="H4094" t="s">
        <v>364</v>
      </c>
      <c r="I4094">
        <v>6450</v>
      </c>
      <c r="J4094" t="s">
        <v>20</v>
      </c>
      <c r="K4094" t="s">
        <v>21</v>
      </c>
      <c r="L4094" t="s">
        <v>1262</v>
      </c>
      <c r="M4094">
        <v>4.5599999999999996</v>
      </c>
      <c r="N4094">
        <v>2015</v>
      </c>
      <c r="O4094">
        <v>2015</v>
      </c>
    </row>
    <row r="4095" spans="1:15" x14ac:dyDescent="0.25">
      <c r="A4095">
        <v>6172</v>
      </c>
      <c r="B4095" s="1">
        <v>43088</v>
      </c>
      <c r="C4095" s="1">
        <v>43093</v>
      </c>
      <c r="D4095" t="s">
        <v>800</v>
      </c>
      <c r="E4095" t="s">
        <v>434</v>
      </c>
      <c r="F4095" t="s">
        <v>29</v>
      </c>
      <c r="G4095" t="s">
        <v>18</v>
      </c>
      <c r="H4095" t="s">
        <v>19</v>
      </c>
      <c r="I4095">
        <v>10035</v>
      </c>
      <c r="J4095" t="s">
        <v>20</v>
      </c>
      <c r="K4095" t="s">
        <v>21</v>
      </c>
      <c r="L4095" t="s">
        <v>1262</v>
      </c>
      <c r="M4095">
        <v>3.52</v>
      </c>
      <c r="N4095">
        <v>2017</v>
      </c>
      <c r="O4095">
        <v>2017</v>
      </c>
    </row>
    <row r="4096" spans="1:15" x14ac:dyDescent="0.25">
      <c r="A4096">
        <v>6661</v>
      </c>
      <c r="B4096" s="1">
        <v>42590</v>
      </c>
      <c r="C4096" s="1">
        <v>42592</v>
      </c>
      <c r="D4096" t="s">
        <v>800</v>
      </c>
      <c r="E4096" t="s">
        <v>973</v>
      </c>
      <c r="F4096" t="s">
        <v>17</v>
      </c>
      <c r="G4096" t="s">
        <v>233</v>
      </c>
      <c r="H4096" t="s">
        <v>186</v>
      </c>
      <c r="I4096">
        <v>1841</v>
      </c>
      <c r="J4096" t="s">
        <v>20</v>
      </c>
      <c r="K4096" t="s">
        <v>21</v>
      </c>
      <c r="L4096" t="s">
        <v>1262</v>
      </c>
      <c r="M4096">
        <v>39.659999999999997</v>
      </c>
      <c r="N4096">
        <v>2016</v>
      </c>
      <c r="O4096">
        <v>2016</v>
      </c>
    </row>
    <row r="4097" spans="1:15" x14ac:dyDescent="0.25">
      <c r="A4097">
        <v>6675</v>
      </c>
      <c r="B4097" s="1">
        <v>42695</v>
      </c>
      <c r="C4097" s="1">
        <v>42697</v>
      </c>
      <c r="D4097" t="s">
        <v>800</v>
      </c>
      <c r="E4097" t="s">
        <v>1291</v>
      </c>
      <c r="F4097" t="s">
        <v>17</v>
      </c>
      <c r="G4097" t="s">
        <v>233</v>
      </c>
      <c r="H4097" t="s">
        <v>210</v>
      </c>
      <c r="I4097">
        <v>46226</v>
      </c>
      <c r="J4097" t="s">
        <v>110</v>
      </c>
      <c r="K4097" t="s">
        <v>21</v>
      </c>
      <c r="L4097" t="s">
        <v>1262</v>
      </c>
      <c r="M4097">
        <v>10.92</v>
      </c>
      <c r="N4097">
        <v>2016</v>
      </c>
      <c r="O4097">
        <v>2016</v>
      </c>
    </row>
    <row r="4098" spans="1:15" x14ac:dyDescent="0.25">
      <c r="A4098">
        <v>6790</v>
      </c>
      <c r="B4098" s="1">
        <v>42620</v>
      </c>
      <c r="C4098" s="1">
        <v>42622</v>
      </c>
      <c r="D4098" t="s">
        <v>800</v>
      </c>
      <c r="E4098" t="s">
        <v>467</v>
      </c>
      <c r="F4098" t="s">
        <v>29</v>
      </c>
      <c r="G4098" t="s">
        <v>1024</v>
      </c>
      <c r="H4098" t="s">
        <v>130</v>
      </c>
      <c r="I4098">
        <v>27707</v>
      </c>
      <c r="J4098" t="s">
        <v>121</v>
      </c>
      <c r="K4098" t="s">
        <v>21</v>
      </c>
      <c r="L4098" t="s">
        <v>1262</v>
      </c>
      <c r="M4098">
        <v>140.73599999999999</v>
      </c>
      <c r="N4098">
        <v>2016</v>
      </c>
      <c r="O4098">
        <v>2016</v>
      </c>
    </row>
    <row r="4099" spans="1:15" x14ac:dyDescent="0.25">
      <c r="A4099">
        <v>6964</v>
      </c>
      <c r="B4099" s="1">
        <v>42932</v>
      </c>
      <c r="C4099" s="1">
        <v>42936</v>
      </c>
      <c r="D4099" t="s">
        <v>800</v>
      </c>
      <c r="E4099" t="s">
        <v>301</v>
      </c>
      <c r="F4099" t="s">
        <v>29</v>
      </c>
      <c r="G4099" t="s">
        <v>146</v>
      </c>
      <c r="H4099" t="s">
        <v>668</v>
      </c>
      <c r="I4099">
        <v>29203</v>
      </c>
      <c r="J4099" t="s">
        <v>121</v>
      </c>
      <c r="K4099" t="s">
        <v>21</v>
      </c>
      <c r="L4099" t="s">
        <v>1262</v>
      </c>
      <c r="M4099">
        <v>22.32</v>
      </c>
      <c r="N4099">
        <v>2017</v>
      </c>
      <c r="O4099">
        <v>2017</v>
      </c>
    </row>
    <row r="4100" spans="1:15" x14ac:dyDescent="0.25">
      <c r="A4100">
        <v>6994</v>
      </c>
      <c r="B4100" s="1">
        <v>42682</v>
      </c>
      <c r="C4100" s="1">
        <v>42687</v>
      </c>
      <c r="D4100" t="s">
        <v>800</v>
      </c>
      <c r="E4100" t="s">
        <v>1149</v>
      </c>
      <c r="F4100" t="s">
        <v>17</v>
      </c>
      <c r="G4100" t="s">
        <v>237</v>
      </c>
      <c r="H4100" t="s">
        <v>175</v>
      </c>
      <c r="I4100">
        <v>23666</v>
      </c>
      <c r="J4100" t="s">
        <v>121</v>
      </c>
      <c r="K4100" t="s">
        <v>21</v>
      </c>
      <c r="L4100" t="s">
        <v>1262</v>
      </c>
      <c r="M4100">
        <v>265.86</v>
      </c>
      <c r="N4100">
        <v>2016</v>
      </c>
      <c r="O4100">
        <v>2016</v>
      </c>
    </row>
    <row r="4101" spans="1:15" x14ac:dyDescent="0.25">
      <c r="A4101">
        <v>6995</v>
      </c>
      <c r="B4101" s="1">
        <v>42682</v>
      </c>
      <c r="C4101" s="1">
        <v>42687</v>
      </c>
      <c r="D4101" t="s">
        <v>800</v>
      </c>
      <c r="E4101" t="s">
        <v>1149</v>
      </c>
      <c r="F4101" t="s">
        <v>17</v>
      </c>
      <c r="G4101" t="s">
        <v>237</v>
      </c>
      <c r="H4101" t="s">
        <v>175</v>
      </c>
      <c r="I4101">
        <v>23666</v>
      </c>
      <c r="J4101" t="s">
        <v>121</v>
      </c>
      <c r="K4101" t="s">
        <v>21</v>
      </c>
      <c r="L4101" t="s">
        <v>1262</v>
      </c>
      <c r="M4101">
        <v>27.9</v>
      </c>
      <c r="N4101">
        <v>2016</v>
      </c>
      <c r="O4101">
        <v>2016</v>
      </c>
    </row>
    <row r="4102" spans="1:15" x14ac:dyDescent="0.25">
      <c r="A4102">
        <v>7089</v>
      </c>
      <c r="B4102" s="1">
        <v>42668</v>
      </c>
      <c r="C4102" s="1">
        <v>42670</v>
      </c>
      <c r="D4102" t="s">
        <v>800</v>
      </c>
      <c r="E4102" t="s">
        <v>26</v>
      </c>
      <c r="F4102" t="s">
        <v>17</v>
      </c>
      <c r="G4102" t="s">
        <v>1292</v>
      </c>
      <c r="H4102" t="s">
        <v>127</v>
      </c>
      <c r="I4102">
        <v>89431</v>
      </c>
      <c r="J4102" t="s">
        <v>114</v>
      </c>
      <c r="K4102" t="s">
        <v>21</v>
      </c>
      <c r="L4102" t="s">
        <v>1262</v>
      </c>
      <c r="M4102">
        <v>79.36</v>
      </c>
      <c r="N4102">
        <v>2016</v>
      </c>
      <c r="O4102">
        <v>2016</v>
      </c>
    </row>
    <row r="4103" spans="1:15" x14ac:dyDescent="0.25">
      <c r="A4103">
        <v>7127</v>
      </c>
      <c r="B4103" s="1">
        <v>43005</v>
      </c>
      <c r="C4103" s="1">
        <v>43007</v>
      </c>
      <c r="D4103" t="s">
        <v>800</v>
      </c>
      <c r="E4103" t="s">
        <v>92</v>
      </c>
      <c r="F4103" t="s">
        <v>17</v>
      </c>
      <c r="G4103" t="s">
        <v>284</v>
      </c>
      <c r="H4103" t="s">
        <v>156</v>
      </c>
      <c r="I4103">
        <v>30318</v>
      </c>
      <c r="J4103" t="s">
        <v>121</v>
      </c>
      <c r="K4103" t="s">
        <v>21</v>
      </c>
      <c r="L4103" t="s">
        <v>1262</v>
      </c>
      <c r="M4103">
        <v>13.89</v>
      </c>
      <c r="N4103">
        <v>2017</v>
      </c>
      <c r="O4103">
        <v>2017</v>
      </c>
    </row>
    <row r="4104" spans="1:15" x14ac:dyDescent="0.25">
      <c r="A4104">
        <v>7193</v>
      </c>
      <c r="B4104" s="1">
        <v>43009</v>
      </c>
      <c r="C4104" s="1">
        <v>43014</v>
      </c>
      <c r="D4104" t="s">
        <v>800</v>
      </c>
      <c r="E4104" t="s">
        <v>1015</v>
      </c>
      <c r="F4104" t="s">
        <v>17</v>
      </c>
      <c r="G4104" t="s">
        <v>863</v>
      </c>
      <c r="H4104" t="s">
        <v>120</v>
      </c>
      <c r="I4104">
        <v>33012</v>
      </c>
      <c r="J4104" t="s">
        <v>121</v>
      </c>
      <c r="K4104" t="s">
        <v>21</v>
      </c>
      <c r="L4104" t="s">
        <v>1262</v>
      </c>
      <c r="M4104">
        <v>30.975999999999999</v>
      </c>
      <c r="N4104">
        <v>2017</v>
      </c>
      <c r="O4104">
        <v>2017</v>
      </c>
    </row>
    <row r="4105" spans="1:15" x14ac:dyDescent="0.25">
      <c r="A4105">
        <v>7215</v>
      </c>
      <c r="B4105" s="1">
        <v>42640</v>
      </c>
      <c r="C4105" s="1">
        <v>42643</v>
      </c>
      <c r="D4105" t="s">
        <v>800</v>
      </c>
      <c r="E4105" t="s">
        <v>1068</v>
      </c>
      <c r="F4105" t="s">
        <v>29</v>
      </c>
      <c r="G4105" t="s">
        <v>327</v>
      </c>
      <c r="H4105" t="s">
        <v>182</v>
      </c>
      <c r="I4105">
        <v>48205</v>
      </c>
      <c r="J4105" t="s">
        <v>110</v>
      </c>
      <c r="K4105" t="s">
        <v>21</v>
      </c>
      <c r="L4105" t="s">
        <v>1262</v>
      </c>
      <c r="M4105">
        <v>16.399999999999999</v>
      </c>
      <c r="N4105">
        <v>2016</v>
      </c>
      <c r="O4105">
        <v>2016</v>
      </c>
    </row>
    <row r="4106" spans="1:15" x14ac:dyDescent="0.25">
      <c r="A4106">
        <v>7556</v>
      </c>
      <c r="B4106" s="1">
        <v>42134</v>
      </c>
      <c r="C4106" s="1">
        <v>42138</v>
      </c>
      <c r="D4106" t="s">
        <v>800</v>
      </c>
      <c r="E4106" t="s">
        <v>579</v>
      </c>
      <c r="F4106" t="s">
        <v>17</v>
      </c>
      <c r="G4106" t="s">
        <v>143</v>
      </c>
      <c r="H4106" t="s">
        <v>144</v>
      </c>
      <c r="I4106">
        <v>19134</v>
      </c>
      <c r="J4106" t="s">
        <v>20</v>
      </c>
      <c r="K4106" t="s">
        <v>21</v>
      </c>
      <c r="L4106" t="s">
        <v>1262</v>
      </c>
      <c r="M4106">
        <v>22.32</v>
      </c>
      <c r="N4106">
        <v>2015</v>
      </c>
      <c r="O4106">
        <v>2015</v>
      </c>
    </row>
    <row r="4107" spans="1:15" x14ac:dyDescent="0.25">
      <c r="A4107">
        <v>7581</v>
      </c>
      <c r="B4107" s="1">
        <v>42697</v>
      </c>
      <c r="C4107" s="1">
        <v>42701</v>
      </c>
      <c r="D4107" t="s">
        <v>800</v>
      </c>
      <c r="E4107" t="s">
        <v>86</v>
      </c>
      <c r="F4107" t="s">
        <v>17</v>
      </c>
      <c r="G4107" t="s">
        <v>399</v>
      </c>
      <c r="H4107" t="s">
        <v>124</v>
      </c>
      <c r="I4107">
        <v>7960</v>
      </c>
      <c r="J4107" t="s">
        <v>20</v>
      </c>
      <c r="K4107" t="s">
        <v>21</v>
      </c>
      <c r="L4107" t="s">
        <v>1262</v>
      </c>
      <c r="M4107">
        <v>17.940000000000001</v>
      </c>
      <c r="N4107">
        <v>2016</v>
      </c>
      <c r="O4107">
        <v>2016</v>
      </c>
    </row>
    <row r="4108" spans="1:15" x14ac:dyDescent="0.25">
      <c r="A4108">
        <v>7635</v>
      </c>
      <c r="B4108" s="1">
        <v>43463</v>
      </c>
      <c r="C4108" s="1">
        <v>43466</v>
      </c>
      <c r="D4108" t="s">
        <v>800</v>
      </c>
      <c r="E4108" t="s">
        <v>1018</v>
      </c>
      <c r="F4108" t="s">
        <v>17</v>
      </c>
      <c r="G4108" t="s">
        <v>197</v>
      </c>
      <c r="H4108" t="s">
        <v>200</v>
      </c>
      <c r="I4108">
        <v>40214</v>
      </c>
      <c r="J4108" t="s">
        <v>121</v>
      </c>
      <c r="K4108" t="s">
        <v>21</v>
      </c>
      <c r="L4108" t="s">
        <v>1262</v>
      </c>
      <c r="M4108">
        <v>34.58</v>
      </c>
      <c r="N4108">
        <v>2018</v>
      </c>
      <c r="O4108">
        <v>2019</v>
      </c>
    </row>
    <row r="4109" spans="1:15" x14ac:dyDescent="0.25">
      <c r="A4109">
        <v>7728</v>
      </c>
      <c r="B4109" s="1">
        <v>42445</v>
      </c>
      <c r="C4109" s="1">
        <v>42449</v>
      </c>
      <c r="D4109" t="s">
        <v>800</v>
      </c>
      <c r="E4109" t="s">
        <v>791</v>
      </c>
      <c r="F4109" t="s">
        <v>25</v>
      </c>
      <c r="G4109" t="s">
        <v>18</v>
      </c>
      <c r="H4109" t="s">
        <v>19</v>
      </c>
      <c r="I4109">
        <v>10009</v>
      </c>
      <c r="J4109" t="s">
        <v>20</v>
      </c>
      <c r="K4109" t="s">
        <v>21</v>
      </c>
      <c r="L4109" t="s">
        <v>1262</v>
      </c>
      <c r="M4109">
        <v>17.52</v>
      </c>
      <c r="N4109">
        <v>2016</v>
      </c>
      <c r="O4109">
        <v>2016</v>
      </c>
    </row>
    <row r="4110" spans="1:15" x14ac:dyDescent="0.25">
      <c r="A4110">
        <v>7755</v>
      </c>
      <c r="B4110" s="1">
        <v>42725</v>
      </c>
      <c r="C4110" s="1">
        <v>42727</v>
      </c>
      <c r="D4110" t="s">
        <v>800</v>
      </c>
      <c r="E4110" t="s">
        <v>32</v>
      </c>
      <c r="F4110" t="s">
        <v>29</v>
      </c>
      <c r="G4110" t="s">
        <v>155</v>
      </c>
      <c r="H4110" t="s">
        <v>201</v>
      </c>
      <c r="I4110">
        <v>43229</v>
      </c>
      <c r="J4110" t="s">
        <v>20</v>
      </c>
      <c r="K4110" t="s">
        <v>21</v>
      </c>
      <c r="L4110" t="s">
        <v>1262</v>
      </c>
      <c r="M4110">
        <v>3.008</v>
      </c>
      <c r="N4110">
        <v>2016</v>
      </c>
      <c r="O4110">
        <v>2016</v>
      </c>
    </row>
    <row r="4111" spans="1:15" x14ac:dyDescent="0.25">
      <c r="A4111">
        <v>7817</v>
      </c>
      <c r="B4111" s="1">
        <v>43029</v>
      </c>
      <c r="C4111" s="1">
        <v>43034</v>
      </c>
      <c r="D4111" t="s">
        <v>800</v>
      </c>
      <c r="E4111" t="s">
        <v>242</v>
      </c>
      <c r="F4111" t="s">
        <v>25</v>
      </c>
      <c r="G4111" t="s">
        <v>882</v>
      </c>
      <c r="H4111" t="s">
        <v>127</v>
      </c>
      <c r="I4111">
        <v>89031</v>
      </c>
      <c r="J4111" t="s">
        <v>114</v>
      </c>
      <c r="K4111" t="s">
        <v>21</v>
      </c>
      <c r="L4111" t="s">
        <v>1262</v>
      </c>
      <c r="M4111">
        <v>113.22</v>
      </c>
      <c r="N4111">
        <v>2017</v>
      </c>
      <c r="O4111">
        <v>2017</v>
      </c>
    </row>
    <row r="4112" spans="1:15" x14ac:dyDescent="0.25">
      <c r="A4112">
        <v>7931</v>
      </c>
      <c r="B4112" s="1">
        <v>42819</v>
      </c>
      <c r="C4112" s="1">
        <v>42821</v>
      </c>
      <c r="D4112" t="s">
        <v>800</v>
      </c>
      <c r="E4112" t="s">
        <v>326</v>
      </c>
      <c r="F4112" t="s">
        <v>29</v>
      </c>
      <c r="G4112" t="s">
        <v>18</v>
      </c>
      <c r="H4112" t="s">
        <v>19</v>
      </c>
      <c r="I4112">
        <v>10024</v>
      </c>
      <c r="J4112" t="s">
        <v>20</v>
      </c>
      <c r="K4112" t="s">
        <v>21</v>
      </c>
      <c r="L4112" t="s">
        <v>1262</v>
      </c>
      <c r="M4112">
        <v>59.52</v>
      </c>
      <c r="N4112">
        <v>2017</v>
      </c>
      <c r="O4112">
        <v>2017</v>
      </c>
    </row>
    <row r="4113" spans="1:15" x14ac:dyDescent="0.25">
      <c r="A4113">
        <v>8053</v>
      </c>
      <c r="B4113" s="1">
        <v>42199</v>
      </c>
      <c r="C4113" s="1">
        <v>42202</v>
      </c>
      <c r="D4113" t="s">
        <v>800</v>
      </c>
      <c r="E4113" t="s">
        <v>389</v>
      </c>
      <c r="F4113" t="s">
        <v>29</v>
      </c>
      <c r="G4113" t="s">
        <v>18</v>
      </c>
      <c r="H4113" t="s">
        <v>19</v>
      </c>
      <c r="I4113">
        <v>10009</v>
      </c>
      <c r="J4113" t="s">
        <v>20</v>
      </c>
      <c r="K4113" t="s">
        <v>21</v>
      </c>
      <c r="L4113" t="s">
        <v>1262</v>
      </c>
      <c r="M4113">
        <v>17.940000000000001</v>
      </c>
      <c r="N4113">
        <v>2015</v>
      </c>
      <c r="O4113">
        <v>2015</v>
      </c>
    </row>
    <row r="4114" spans="1:15" x14ac:dyDescent="0.25">
      <c r="A4114">
        <v>8088</v>
      </c>
      <c r="B4114" s="1">
        <v>43007</v>
      </c>
      <c r="C4114" s="1">
        <v>43009</v>
      </c>
      <c r="D4114" t="s">
        <v>800</v>
      </c>
      <c r="E4114" t="s">
        <v>756</v>
      </c>
      <c r="F4114" t="s">
        <v>29</v>
      </c>
      <c r="G4114" t="s">
        <v>869</v>
      </c>
      <c r="H4114" t="s">
        <v>133</v>
      </c>
      <c r="I4114">
        <v>85364</v>
      </c>
      <c r="J4114" t="s">
        <v>114</v>
      </c>
      <c r="K4114" t="s">
        <v>21</v>
      </c>
      <c r="L4114" t="s">
        <v>1262</v>
      </c>
      <c r="M4114">
        <v>10.496</v>
      </c>
      <c r="N4114">
        <v>2017</v>
      </c>
      <c r="O4114">
        <v>2017</v>
      </c>
    </row>
    <row r="4115" spans="1:15" x14ac:dyDescent="0.25">
      <c r="A4115">
        <v>8231</v>
      </c>
      <c r="B4115" s="1">
        <v>42916</v>
      </c>
      <c r="C4115" s="1">
        <v>42918</v>
      </c>
      <c r="D4115" t="s">
        <v>800</v>
      </c>
      <c r="E4115" t="s">
        <v>1196</v>
      </c>
      <c r="F4115" t="s">
        <v>17</v>
      </c>
      <c r="G4115" t="s">
        <v>921</v>
      </c>
      <c r="H4115" t="s">
        <v>156</v>
      </c>
      <c r="I4115">
        <v>30328</v>
      </c>
      <c r="J4115" t="s">
        <v>121</v>
      </c>
      <c r="K4115" t="s">
        <v>21</v>
      </c>
      <c r="L4115" t="s">
        <v>1262</v>
      </c>
      <c r="M4115">
        <v>35.97</v>
      </c>
      <c r="N4115">
        <v>2017</v>
      </c>
      <c r="O4115">
        <v>2017</v>
      </c>
    </row>
    <row r="4116" spans="1:15" x14ac:dyDescent="0.25">
      <c r="A4116">
        <v>8274</v>
      </c>
      <c r="B4116" s="1">
        <v>42534</v>
      </c>
      <c r="C4116" s="1">
        <v>42536</v>
      </c>
      <c r="D4116" t="s">
        <v>800</v>
      </c>
      <c r="E4116" t="s">
        <v>250</v>
      </c>
      <c r="F4116" t="s">
        <v>25</v>
      </c>
      <c r="G4116" t="s">
        <v>222</v>
      </c>
      <c r="H4116" t="s">
        <v>201</v>
      </c>
      <c r="I4116">
        <v>45503</v>
      </c>
      <c r="J4116" t="s">
        <v>20</v>
      </c>
      <c r="K4116" t="s">
        <v>21</v>
      </c>
      <c r="L4116" t="s">
        <v>1262</v>
      </c>
      <c r="M4116">
        <v>3.4239999999999999</v>
      </c>
      <c r="N4116">
        <v>2016</v>
      </c>
      <c r="O4116">
        <v>2016</v>
      </c>
    </row>
    <row r="4117" spans="1:15" x14ac:dyDescent="0.25">
      <c r="A4117">
        <v>8284</v>
      </c>
      <c r="B4117" s="1">
        <v>42725</v>
      </c>
      <c r="C4117" s="1">
        <v>42730</v>
      </c>
      <c r="D4117" t="s">
        <v>800</v>
      </c>
      <c r="E4117" t="s">
        <v>63</v>
      </c>
      <c r="F4117" t="s">
        <v>25</v>
      </c>
      <c r="G4117" t="s">
        <v>1122</v>
      </c>
      <c r="H4117" t="s">
        <v>117</v>
      </c>
      <c r="I4117">
        <v>60174</v>
      </c>
      <c r="J4117" t="s">
        <v>110</v>
      </c>
      <c r="K4117" t="s">
        <v>21</v>
      </c>
      <c r="L4117" t="s">
        <v>1262</v>
      </c>
      <c r="M4117">
        <v>59.904000000000003</v>
      </c>
      <c r="N4117">
        <v>2016</v>
      </c>
      <c r="O4117">
        <v>2016</v>
      </c>
    </row>
    <row r="4118" spans="1:15" x14ac:dyDescent="0.25">
      <c r="A4118">
        <v>8412</v>
      </c>
      <c r="B4118" s="1">
        <v>42864</v>
      </c>
      <c r="C4118" s="1">
        <v>42867</v>
      </c>
      <c r="D4118" t="s">
        <v>800</v>
      </c>
      <c r="E4118" t="s">
        <v>1201</v>
      </c>
      <c r="F4118" t="s">
        <v>17</v>
      </c>
      <c r="G4118" t="s">
        <v>498</v>
      </c>
      <c r="H4118" t="s">
        <v>175</v>
      </c>
      <c r="I4118">
        <v>24153</v>
      </c>
      <c r="J4118" t="s">
        <v>121</v>
      </c>
      <c r="K4118" t="s">
        <v>21</v>
      </c>
      <c r="L4118" t="s">
        <v>1262</v>
      </c>
      <c r="M4118">
        <v>27.86</v>
      </c>
      <c r="N4118">
        <v>2017</v>
      </c>
      <c r="O4118">
        <v>2017</v>
      </c>
    </row>
    <row r="4119" spans="1:15" x14ac:dyDescent="0.25">
      <c r="A4119">
        <v>8497</v>
      </c>
      <c r="B4119" s="1">
        <v>42068</v>
      </c>
      <c r="C4119" s="1">
        <v>42071</v>
      </c>
      <c r="D4119" t="s">
        <v>800</v>
      </c>
      <c r="E4119" t="s">
        <v>1027</v>
      </c>
      <c r="F4119" t="s">
        <v>17</v>
      </c>
      <c r="G4119" t="s">
        <v>601</v>
      </c>
      <c r="H4119" t="s">
        <v>19</v>
      </c>
      <c r="I4119">
        <v>10701</v>
      </c>
      <c r="J4119" t="s">
        <v>20</v>
      </c>
      <c r="K4119" t="s">
        <v>21</v>
      </c>
      <c r="L4119" t="s">
        <v>1262</v>
      </c>
      <c r="M4119">
        <v>59.52</v>
      </c>
      <c r="N4119">
        <v>2015</v>
      </c>
      <c r="O4119">
        <v>2015</v>
      </c>
    </row>
    <row r="4120" spans="1:15" x14ac:dyDescent="0.25">
      <c r="A4120">
        <v>8719</v>
      </c>
      <c r="B4120" s="1">
        <v>42898</v>
      </c>
      <c r="C4120" s="1">
        <v>42902</v>
      </c>
      <c r="D4120" t="s">
        <v>800</v>
      </c>
      <c r="E4120" t="s">
        <v>171</v>
      </c>
      <c r="F4120" t="s">
        <v>25</v>
      </c>
      <c r="G4120" t="s">
        <v>167</v>
      </c>
      <c r="H4120" t="s">
        <v>109</v>
      </c>
      <c r="I4120">
        <v>77070</v>
      </c>
      <c r="J4120" t="s">
        <v>110</v>
      </c>
      <c r="K4120" t="s">
        <v>21</v>
      </c>
      <c r="L4120" t="s">
        <v>1262</v>
      </c>
      <c r="M4120">
        <v>11.263999999999999</v>
      </c>
      <c r="N4120">
        <v>2017</v>
      </c>
      <c r="O4120">
        <v>2017</v>
      </c>
    </row>
    <row r="4121" spans="1:15" x14ac:dyDescent="0.25">
      <c r="A4121">
        <v>8745</v>
      </c>
      <c r="B4121" s="1">
        <v>42696</v>
      </c>
      <c r="C4121" s="1">
        <v>42699</v>
      </c>
      <c r="D4121" t="s">
        <v>800</v>
      </c>
      <c r="E4121" t="s">
        <v>281</v>
      </c>
      <c r="F4121" t="s">
        <v>25</v>
      </c>
      <c r="G4121" t="s">
        <v>879</v>
      </c>
      <c r="H4121" t="s">
        <v>186</v>
      </c>
      <c r="I4121">
        <v>2138</v>
      </c>
      <c r="J4121" t="s">
        <v>20</v>
      </c>
      <c r="K4121" t="s">
        <v>21</v>
      </c>
      <c r="L4121" t="s">
        <v>1262</v>
      </c>
      <c r="M4121">
        <v>17.12</v>
      </c>
      <c r="N4121">
        <v>2016</v>
      </c>
      <c r="O4121">
        <v>2016</v>
      </c>
    </row>
    <row r="4122" spans="1:15" x14ac:dyDescent="0.25">
      <c r="A4122">
        <v>8776</v>
      </c>
      <c r="B4122" s="1">
        <v>43074</v>
      </c>
      <c r="C4122" s="1">
        <v>43078</v>
      </c>
      <c r="D4122" t="s">
        <v>800</v>
      </c>
      <c r="E4122" t="s">
        <v>752</v>
      </c>
      <c r="F4122" t="s">
        <v>25</v>
      </c>
      <c r="G4122" t="s">
        <v>116</v>
      </c>
      <c r="H4122" t="s">
        <v>117</v>
      </c>
      <c r="I4122">
        <v>60623</v>
      </c>
      <c r="J4122" t="s">
        <v>110</v>
      </c>
      <c r="K4122" t="s">
        <v>21</v>
      </c>
      <c r="L4122" t="s">
        <v>1262</v>
      </c>
      <c r="M4122">
        <v>3.536</v>
      </c>
      <c r="N4122">
        <v>2017</v>
      </c>
      <c r="O4122">
        <v>2017</v>
      </c>
    </row>
    <row r="4123" spans="1:15" x14ac:dyDescent="0.25">
      <c r="A4123">
        <v>8817</v>
      </c>
      <c r="B4123" s="1">
        <v>42697</v>
      </c>
      <c r="C4123" s="1">
        <v>42699</v>
      </c>
      <c r="D4123" t="s">
        <v>800</v>
      </c>
      <c r="E4123" t="s">
        <v>689</v>
      </c>
      <c r="F4123" t="s">
        <v>17</v>
      </c>
      <c r="G4123" t="s">
        <v>294</v>
      </c>
      <c r="H4123" t="s">
        <v>295</v>
      </c>
      <c r="I4123">
        <v>19805</v>
      </c>
      <c r="J4123" t="s">
        <v>20</v>
      </c>
      <c r="K4123" t="s">
        <v>21</v>
      </c>
      <c r="L4123" t="s">
        <v>1262</v>
      </c>
      <c r="M4123">
        <v>13.12</v>
      </c>
      <c r="N4123">
        <v>2016</v>
      </c>
      <c r="O4123">
        <v>2016</v>
      </c>
    </row>
    <row r="4124" spans="1:15" x14ac:dyDescent="0.25">
      <c r="A4124">
        <v>8928</v>
      </c>
      <c r="B4124" s="1">
        <v>42640</v>
      </c>
      <c r="C4124" s="1">
        <v>42642</v>
      </c>
      <c r="D4124" t="s">
        <v>800</v>
      </c>
      <c r="E4124" t="s">
        <v>776</v>
      </c>
      <c r="F4124" t="s">
        <v>29</v>
      </c>
      <c r="G4124" t="s">
        <v>138</v>
      </c>
      <c r="H4124" t="s">
        <v>139</v>
      </c>
      <c r="I4124">
        <v>98103</v>
      </c>
      <c r="J4124" t="s">
        <v>114</v>
      </c>
      <c r="K4124" t="s">
        <v>21</v>
      </c>
      <c r="L4124" t="s">
        <v>1262</v>
      </c>
      <c r="M4124">
        <v>99.2</v>
      </c>
      <c r="N4124">
        <v>2016</v>
      </c>
      <c r="O4124">
        <v>2016</v>
      </c>
    </row>
    <row r="4125" spans="1:15" x14ac:dyDescent="0.25">
      <c r="A4125">
        <v>9131</v>
      </c>
      <c r="B4125" s="1">
        <v>42818</v>
      </c>
      <c r="C4125" s="1">
        <v>42820</v>
      </c>
      <c r="D4125" t="s">
        <v>800</v>
      </c>
      <c r="E4125" t="s">
        <v>702</v>
      </c>
      <c r="F4125" t="s">
        <v>17</v>
      </c>
      <c r="G4125" t="s">
        <v>248</v>
      </c>
      <c r="H4125" t="s">
        <v>201</v>
      </c>
      <c r="I4125">
        <v>44105</v>
      </c>
      <c r="J4125" t="s">
        <v>20</v>
      </c>
      <c r="K4125" t="s">
        <v>21</v>
      </c>
      <c r="L4125" t="s">
        <v>1262</v>
      </c>
      <c r="M4125">
        <v>18.655999999999999</v>
      </c>
      <c r="N4125">
        <v>2017</v>
      </c>
      <c r="O4125">
        <v>2017</v>
      </c>
    </row>
    <row r="4126" spans="1:15" x14ac:dyDescent="0.25">
      <c r="A4126">
        <v>9152</v>
      </c>
      <c r="B4126" s="1">
        <v>42637</v>
      </c>
      <c r="C4126" s="1">
        <v>42642</v>
      </c>
      <c r="D4126" t="s">
        <v>800</v>
      </c>
      <c r="E4126" t="s">
        <v>87</v>
      </c>
      <c r="F4126" t="s">
        <v>17</v>
      </c>
      <c r="G4126" t="s">
        <v>1293</v>
      </c>
      <c r="H4126" t="s">
        <v>133</v>
      </c>
      <c r="I4126">
        <v>85323</v>
      </c>
      <c r="J4126" t="s">
        <v>114</v>
      </c>
      <c r="K4126" t="s">
        <v>21</v>
      </c>
      <c r="L4126" t="s">
        <v>1262</v>
      </c>
      <c r="M4126">
        <v>14.576000000000001</v>
      </c>
      <c r="N4126">
        <v>2016</v>
      </c>
      <c r="O4126">
        <v>2016</v>
      </c>
    </row>
    <row r="4127" spans="1:15" x14ac:dyDescent="0.25">
      <c r="A4127">
        <v>9154</v>
      </c>
      <c r="B4127" s="1">
        <v>42637</v>
      </c>
      <c r="C4127" s="1">
        <v>42642</v>
      </c>
      <c r="D4127" t="s">
        <v>800</v>
      </c>
      <c r="E4127" t="s">
        <v>87</v>
      </c>
      <c r="F4127" t="s">
        <v>17</v>
      </c>
      <c r="G4127" t="s">
        <v>1293</v>
      </c>
      <c r="H4127" t="s">
        <v>133</v>
      </c>
      <c r="I4127">
        <v>85323</v>
      </c>
      <c r="J4127" t="s">
        <v>114</v>
      </c>
      <c r="K4127" t="s">
        <v>21</v>
      </c>
      <c r="L4127" t="s">
        <v>1262</v>
      </c>
      <c r="M4127">
        <v>16.463999999999999</v>
      </c>
      <c r="N4127">
        <v>2016</v>
      </c>
      <c r="O4127">
        <v>2016</v>
      </c>
    </row>
    <row r="4128" spans="1:15" x14ac:dyDescent="0.25">
      <c r="A4128">
        <v>9299</v>
      </c>
      <c r="B4128" s="1">
        <v>42478</v>
      </c>
      <c r="C4128" s="1">
        <v>42482</v>
      </c>
      <c r="D4128" t="s">
        <v>800</v>
      </c>
      <c r="E4128" t="s">
        <v>381</v>
      </c>
      <c r="F4128" t="s">
        <v>29</v>
      </c>
      <c r="G4128" t="s">
        <v>383</v>
      </c>
      <c r="H4128" t="s">
        <v>109</v>
      </c>
      <c r="I4128">
        <v>78501</v>
      </c>
      <c r="J4128" t="s">
        <v>110</v>
      </c>
      <c r="K4128" t="s">
        <v>21</v>
      </c>
      <c r="L4128" t="s">
        <v>1262</v>
      </c>
      <c r="M4128">
        <v>74.352000000000004</v>
      </c>
      <c r="N4128">
        <v>2016</v>
      </c>
      <c r="O4128">
        <v>2016</v>
      </c>
    </row>
    <row r="4129" spans="1:15" x14ac:dyDescent="0.25">
      <c r="A4129">
        <v>9303</v>
      </c>
      <c r="B4129" s="1">
        <v>42478</v>
      </c>
      <c r="C4129" s="1">
        <v>42482</v>
      </c>
      <c r="D4129" t="s">
        <v>800</v>
      </c>
      <c r="E4129" t="s">
        <v>381</v>
      </c>
      <c r="F4129" t="s">
        <v>29</v>
      </c>
      <c r="G4129" t="s">
        <v>383</v>
      </c>
      <c r="H4129" t="s">
        <v>109</v>
      </c>
      <c r="I4129">
        <v>78501</v>
      </c>
      <c r="J4129" t="s">
        <v>110</v>
      </c>
      <c r="K4129" t="s">
        <v>21</v>
      </c>
      <c r="L4129" t="s">
        <v>1262</v>
      </c>
      <c r="M4129">
        <v>7.8719999999999999</v>
      </c>
      <c r="N4129">
        <v>2016</v>
      </c>
      <c r="O4129">
        <v>2016</v>
      </c>
    </row>
    <row r="4130" spans="1:15" x14ac:dyDescent="0.25">
      <c r="A4130">
        <v>9383</v>
      </c>
      <c r="B4130" s="1">
        <v>42361</v>
      </c>
      <c r="C4130" s="1">
        <v>42365</v>
      </c>
      <c r="D4130" t="s">
        <v>800</v>
      </c>
      <c r="E4130" t="s">
        <v>945</v>
      </c>
      <c r="F4130" t="s">
        <v>17</v>
      </c>
      <c r="G4130" t="s">
        <v>119</v>
      </c>
      <c r="H4130" t="s">
        <v>120</v>
      </c>
      <c r="I4130">
        <v>33614</v>
      </c>
      <c r="J4130" t="s">
        <v>121</v>
      </c>
      <c r="K4130" t="s">
        <v>21</v>
      </c>
      <c r="L4130" t="s">
        <v>1262</v>
      </c>
      <c r="M4130">
        <v>1.3440000000000001</v>
      </c>
      <c r="N4130">
        <v>2015</v>
      </c>
      <c r="O4130">
        <v>2015</v>
      </c>
    </row>
    <row r="4131" spans="1:15" x14ac:dyDescent="0.25">
      <c r="A4131">
        <v>9507</v>
      </c>
      <c r="B4131" s="1">
        <v>42099</v>
      </c>
      <c r="C4131" s="1">
        <v>42101</v>
      </c>
      <c r="D4131" t="s">
        <v>800</v>
      </c>
      <c r="E4131" t="s">
        <v>1036</v>
      </c>
      <c r="F4131" t="s">
        <v>17</v>
      </c>
      <c r="G4131" t="s">
        <v>1037</v>
      </c>
      <c r="H4131" t="s">
        <v>182</v>
      </c>
      <c r="I4131">
        <v>48127</v>
      </c>
      <c r="J4131" t="s">
        <v>110</v>
      </c>
      <c r="K4131" t="s">
        <v>21</v>
      </c>
      <c r="L4131" t="s">
        <v>1262</v>
      </c>
      <c r="M4131">
        <v>26.7</v>
      </c>
      <c r="N4131">
        <v>2015</v>
      </c>
      <c r="O4131">
        <v>2015</v>
      </c>
    </row>
    <row r="4132" spans="1:15" x14ac:dyDescent="0.25">
      <c r="A4132">
        <v>9509</v>
      </c>
      <c r="B4132" s="1">
        <v>42099</v>
      </c>
      <c r="C4132" s="1">
        <v>42101</v>
      </c>
      <c r="D4132" t="s">
        <v>800</v>
      </c>
      <c r="E4132" t="s">
        <v>1036</v>
      </c>
      <c r="F4132" t="s">
        <v>17</v>
      </c>
      <c r="G4132" t="s">
        <v>1037</v>
      </c>
      <c r="H4132" t="s">
        <v>182</v>
      </c>
      <c r="I4132">
        <v>48127</v>
      </c>
      <c r="J4132" t="s">
        <v>110</v>
      </c>
      <c r="K4132" t="s">
        <v>21</v>
      </c>
      <c r="L4132" t="s">
        <v>1262</v>
      </c>
      <c r="M4132">
        <v>13.89</v>
      </c>
      <c r="N4132">
        <v>2015</v>
      </c>
      <c r="O4132">
        <v>2015</v>
      </c>
    </row>
    <row r="4133" spans="1:15" x14ac:dyDescent="0.25">
      <c r="A4133">
        <v>9717</v>
      </c>
      <c r="B4133" s="1">
        <v>42959</v>
      </c>
      <c r="C4133" s="1">
        <v>42961</v>
      </c>
      <c r="D4133" t="s">
        <v>800</v>
      </c>
      <c r="E4133" t="s">
        <v>290</v>
      </c>
      <c r="F4133" t="s">
        <v>25</v>
      </c>
      <c r="G4133" t="s">
        <v>143</v>
      </c>
      <c r="H4133" t="s">
        <v>144</v>
      </c>
      <c r="I4133">
        <v>19134</v>
      </c>
      <c r="J4133" t="s">
        <v>20</v>
      </c>
      <c r="K4133" t="s">
        <v>21</v>
      </c>
      <c r="L4133" t="s">
        <v>1262</v>
      </c>
      <c r="M4133">
        <v>37.311999999999998</v>
      </c>
      <c r="N4133">
        <v>2017</v>
      </c>
      <c r="O4133">
        <v>2017</v>
      </c>
    </row>
    <row r="4134" spans="1:15" x14ac:dyDescent="0.25">
      <c r="A4134">
        <v>62</v>
      </c>
      <c r="B4134" s="1">
        <v>42903</v>
      </c>
      <c r="C4134" s="1">
        <v>42904</v>
      </c>
      <c r="D4134" t="s">
        <v>802</v>
      </c>
      <c r="E4134" t="s">
        <v>942</v>
      </c>
      <c r="F4134" t="s">
        <v>17</v>
      </c>
      <c r="G4134" t="s">
        <v>224</v>
      </c>
      <c r="H4134" t="s">
        <v>19</v>
      </c>
      <c r="I4134">
        <v>12180</v>
      </c>
      <c r="J4134" t="s">
        <v>20</v>
      </c>
      <c r="K4134" t="s">
        <v>21</v>
      </c>
      <c r="L4134" t="s">
        <v>1262</v>
      </c>
      <c r="M4134">
        <v>1.68</v>
      </c>
      <c r="N4134">
        <v>2017</v>
      </c>
      <c r="O4134">
        <v>2017</v>
      </c>
    </row>
    <row r="4135" spans="1:15" x14ac:dyDescent="0.25">
      <c r="A4135">
        <v>194</v>
      </c>
      <c r="B4135" s="1">
        <v>42655</v>
      </c>
      <c r="C4135" s="1">
        <v>42657</v>
      </c>
      <c r="D4135" t="s">
        <v>802</v>
      </c>
      <c r="E4135" t="s">
        <v>24</v>
      </c>
      <c r="F4135" t="s">
        <v>25</v>
      </c>
      <c r="G4135" t="s">
        <v>18</v>
      </c>
      <c r="H4135" t="s">
        <v>19</v>
      </c>
      <c r="I4135">
        <v>10035</v>
      </c>
      <c r="J4135" t="s">
        <v>20</v>
      </c>
      <c r="K4135" t="s">
        <v>21</v>
      </c>
      <c r="L4135" t="s">
        <v>1262</v>
      </c>
      <c r="M4135">
        <v>19.899999999999999</v>
      </c>
      <c r="N4135">
        <v>2016</v>
      </c>
      <c r="O4135">
        <v>2016</v>
      </c>
    </row>
    <row r="4136" spans="1:15" x14ac:dyDescent="0.25">
      <c r="A4136">
        <v>225</v>
      </c>
      <c r="B4136" s="1">
        <v>42728</v>
      </c>
      <c r="C4136" s="1">
        <v>42731</v>
      </c>
      <c r="D4136" t="s">
        <v>802</v>
      </c>
      <c r="E4136" t="s">
        <v>943</v>
      </c>
      <c r="F4136" t="s">
        <v>17</v>
      </c>
      <c r="G4136" t="s">
        <v>944</v>
      </c>
      <c r="H4136" t="s">
        <v>201</v>
      </c>
      <c r="I4136">
        <v>43017</v>
      </c>
      <c r="J4136" t="s">
        <v>20</v>
      </c>
      <c r="K4136" t="s">
        <v>21</v>
      </c>
      <c r="L4136" t="s">
        <v>1262</v>
      </c>
      <c r="M4136">
        <v>27.167999999999999</v>
      </c>
      <c r="N4136">
        <v>2016</v>
      </c>
      <c r="O4136">
        <v>2016</v>
      </c>
    </row>
    <row r="4137" spans="1:15" x14ac:dyDescent="0.25">
      <c r="A4137">
        <v>317</v>
      </c>
      <c r="B4137" s="1">
        <v>42366</v>
      </c>
      <c r="C4137" s="1">
        <v>42368</v>
      </c>
      <c r="D4137" t="s">
        <v>802</v>
      </c>
      <c r="E4137" t="s">
        <v>448</v>
      </c>
      <c r="F4137" t="s">
        <v>29</v>
      </c>
      <c r="G4137" t="s">
        <v>143</v>
      </c>
      <c r="H4137" t="s">
        <v>144</v>
      </c>
      <c r="I4137">
        <v>19143</v>
      </c>
      <c r="J4137" t="s">
        <v>20</v>
      </c>
      <c r="K4137" t="s">
        <v>21</v>
      </c>
      <c r="L4137" t="s">
        <v>1262</v>
      </c>
      <c r="M4137">
        <v>99.135999999999996</v>
      </c>
      <c r="N4137">
        <v>2015</v>
      </c>
      <c r="O4137">
        <v>2015</v>
      </c>
    </row>
    <row r="4138" spans="1:15" x14ac:dyDescent="0.25">
      <c r="A4138">
        <v>389</v>
      </c>
      <c r="B4138" s="1">
        <v>42332</v>
      </c>
      <c r="C4138" s="1">
        <v>42334</v>
      </c>
      <c r="D4138" t="s">
        <v>802</v>
      </c>
      <c r="E4138" t="s">
        <v>1176</v>
      </c>
      <c r="F4138" t="s">
        <v>17</v>
      </c>
      <c r="G4138" t="s">
        <v>525</v>
      </c>
      <c r="H4138" t="s">
        <v>201</v>
      </c>
      <c r="I4138">
        <v>45231</v>
      </c>
      <c r="J4138" t="s">
        <v>20</v>
      </c>
      <c r="K4138" t="s">
        <v>21</v>
      </c>
      <c r="L4138" t="s">
        <v>1262</v>
      </c>
      <c r="M4138">
        <v>2.6240000000000001</v>
      </c>
      <c r="N4138">
        <v>2015</v>
      </c>
      <c r="O4138">
        <v>2015</v>
      </c>
    </row>
    <row r="4139" spans="1:15" x14ac:dyDescent="0.25">
      <c r="A4139">
        <v>513</v>
      </c>
      <c r="B4139" s="1">
        <v>43028</v>
      </c>
      <c r="C4139" s="1">
        <v>43031</v>
      </c>
      <c r="D4139" t="s">
        <v>802</v>
      </c>
      <c r="E4139" t="s">
        <v>733</v>
      </c>
      <c r="F4139" t="s">
        <v>17</v>
      </c>
      <c r="G4139" t="s">
        <v>365</v>
      </c>
      <c r="H4139" t="s">
        <v>201</v>
      </c>
      <c r="I4139">
        <v>43055</v>
      </c>
      <c r="J4139" t="s">
        <v>20</v>
      </c>
      <c r="K4139" t="s">
        <v>21</v>
      </c>
      <c r="L4139" t="s">
        <v>1262</v>
      </c>
      <c r="M4139">
        <v>7.1520000000000001</v>
      </c>
      <c r="N4139">
        <v>2017</v>
      </c>
      <c r="O4139">
        <v>2017</v>
      </c>
    </row>
    <row r="4140" spans="1:15" x14ac:dyDescent="0.25">
      <c r="A4140">
        <v>695</v>
      </c>
      <c r="B4140" s="1">
        <v>42504</v>
      </c>
      <c r="C4140" s="1">
        <v>42507</v>
      </c>
      <c r="D4140" t="s">
        <v>802</v>
      </c>
      <c r="E4140" t="s">
        <v>854</v>
      </c>
      <c r="F4140" t="s">
        <v>25</v>
      </c>
      <c r="G4140" t="s">
        <v>855</v>
      </c>
      <c r="H4140" t="s">
        <v>144</v>
      </c>
      <c r="I4140">
        <v>19013</v>
      </c>
      <c r="J4140" t="s">
        <v>20</v>
      </c>
      <c r="K4140" t="s">
        <v>21</v>
      </c>
      <c r="L4140" t="s">
        <v>1262</v>
      </c>
      <c r="M4140">
        <v>198.27199999999999</v>
      </c>
      <c r="N4140">
        <v>2016</v>
      </c>
      <c r="O4140">
        <v>2016</v>
      </c>
    </row>
    <row r="4141" spans="1:15" x14ac:dyDescent="0.25">
      <c r="A4141">
        <v>699</v>
      </c>
      <c r="B4141" s="1">
        <v>42504</v>
      </c>
      <c r="C4141" s="1">
        <v>42507</v>
      </c>
      <c r="D4141" t="s">
        <v>802</v>
      </c>
      <c r="E4141" t="s">
        <v>854</v>
      </c>
      <c r="F4141" t="s">
        <v>25</v>
      </c>
      <c r="G4141" t="s">
        <v>855</v>
      </c>
      <c r="H4141" t="s">
        <v>144</v>
      </c>
      <c r="I4141">
        <v>19013</v>
      </c>
      <c r="J4141" t="s">
        <v>20</v>
      </c>
      <c r="K4141" t="s">
        <v>21</v>
      </c>
      <c r="L4141" t="s">
        <v>1262</v>
      </c>
      <c r="M4141">
        <v>2.6960000000000002</v>
      </c>
      <c r="N4141">
        <v>2016</v>
      </c>
      <c r="O4141">
        <v>2016</v>
      </c>
    </row>
    <row r="4142" spans="1:15" x14ac:dyDescent="0.25">
      <c r="A4142">
        <v>810</v>
      </c>
      <c r="B4142" s="1">
        <v>42290</v>
      </c>
      <c r="C4142" s="1">
        <v>42292</v>
      </c>
      <c r="D4142" t="s">
        <v>802</v>
      </c>
      <c r="E4142" t="s">
        <v>497</v>
      </c>
      <c r="F4142" t="s">
        <v>17</v>
      </c>
      <c r="G4142" t="s">
        <v>711</v>
      </c>
      <c r="H4142" t="s">
        <v>139</v>
      </c>
      <c r="I4142">
        <v>98026</v>
      </c>
      <c r="J4142" t="s">
        <v>114</v>
      </c>
      <c r="K4142" t="s">
        <v>21</v>
      </c>
      <c r="L4142" t="s">
        <v>1262</v>
      </c>
      <c r="M4142">
        <v>11.52</v>
      </c>
      <c r="N4142">
        <v>2015</v>
      </c>
      <c r="O4142">
        <v>2015</v>
      </c>
    </row>
    <row r="4143" spans="1:15" x14ac:dyDescent="0.25">
      <c r="A4143">
        <v>1077</v>
      </c>
      <c r="B4143" s="1">
        <v>43007</v>
      </c>
      <c r="C4143" s="1">
        <v>43008</v>
      </c>
      <c r="D4143" t="s">
        <v>802</v>
      </c>
      <c r="E4143" t="s">
        <v>266</v>
      </c>
      <c r="F4143" t="s">
        <v>25</v>
      </c>
      <c r="G4143" t="s">
        <v>155</v>
      </c>
      <c r="H4143" t="s">
        <v>210</v>
      </c>
      <c r="I4143">
        <v>47201</v>
      </c>
      <c r="J4143" t="s">
        <v>110</v>
      </c>
      <c r="K4143" t="s">
        <v>21</v>
      </c>
      <c r="L4143" t="s">
        <v>1262</v>
      </c>
      <c r="M4143">
        <v>40.880000000000003</v>
      </c>
      <c r="N4143">
        <v>2017</v>
      </c>
      <c r="O4143">
        <v>2017</v>
      </c>
    </row>
    <row r="4144" spans="1:15" x14ac:dyDescent="0.25">
      <c r="A4144">
        <v>1746</v>
      </c>
      <c r="B4144" s="1">
        <v>42161</v>
      </c>
      <c r="C4144" s="1">
        <v>42164</v>
      </c>
      <c r="D4144" t="s">
        <v>802</v>
      </c>
      <c r="E4144" t="s">
        <v>950</v>
      </c>
      <c r="F4144" t="s">
        <v>17</v>
      </c>
      <c r="G4144" t="s">
        <v>192</v>
      </c>
      <c r="H4144" t="s">
        <v>19</v>
      </c>
      <c r="I4144">
        <v>14609</v>
      </c>
      <c r="J4144" t="s">
        <v>20</v>
      </c>
      <c r="K4144" t="s">
        <v>21</v>
      </c>
      <c r="L4144" t="s">
        <v>1262</v>
      </c>
      <c r="M4144">
        <v>13.36</v>
      </c>
      <c r="N4144">
        <v>2015</v>
      </c>
      <c r="O4144">
        <v>2015</v>
      </c>
    </row>
    <row r="4145" spans="1:15" x14ac:dyDescent="0.25">
      <c r="A4145">
        <v>1793</v>
      </c>
      <c r="B4145" s="1">
        <v>42339</v>
      </c>
      <c r="C4145" s="1">
        <v>42341</v>
      </c>
      <c r="D4145" t="s">
        <v>802</v>
      </c>
      <c r="E4145" t="s">
        <v>517</v>
      </c>
      <c r="F4145" t="s">
        <v>17</v>
      </c>
      <c r="G4145" t="s">
        <v>981</v>
      </c>
      <c r="H4145" t="s">
        <v>195</v>
      </c>
      <c r="I4145">
        <v>53711</v>
      </c>
      <c r="J4145" t="s">
        <v>110</v>
      </c>
      <c r="K4145" t="s">
        <v>21</v>
      </c>
      <c r="L4145" t="s">
        <v>1262</v>
      </c>
      <c r="M4145">
        <v>46.64</v>
      </c>
      <c r="N4145">
        <v>2015</v>
      </c>
      <c r="O4145">
        <v>2015</v>
      </c>
    </row>
    <row r="4146" spans="1:15" x14ac:dyDescent="0.25">
      <c r="A4146">
        <v>1817</v>
      </c>
      <c r="B4146" s="1">
        <v>42525</v>
      </c>
      <c r="C4146" s="1">
        <v>42525</v>
      </c>
      <c r="D4146" t="s">
        <v>815</v>
      </c>
      <c r="E4146" t="s">
        <v>781</v>
      </c>
      <c r="F4146" t="s">
        <v>17</v>
      </c>
      <c r="G4146" t="s">
        <v>138</v>
      </c>
      <c r="H4146" t="s">
        <v>139</v>
      </c>
      <c r="I4146">
        <v>98105</v>
      </c>
      <c r="J4146" t="s">
        <v>114</v>
      </c>
      <c r="K4146" t="s">
        <v>21</v>
      </c>
      <c r="L4146" t="s">
        <v>1262</v>
      </c>
      <c r="M4146">
        <v>9.26</v>
      </c>
      <c r="N4146">
        <v>2016</v>
      </c>
      <c r="O4146">
        <v>2016</v>
      </c>
    </row>
    <row r="4147" spans="1:15" x14ac:dyDescent="0.25">
      <c r="A4147">
        <v>1836</v>
      </c>
      <c r="B4147" s="1">
        <v>42176</v>
      </c>
      <c r="C4147" s="1">
        <v>42179</v>
      </c>
      <c r="D4147" t="s">
        <v>802</v>
      </c>
      <c r="E4147" t="s">
        <v>1185</v>
      </c>
      <c r="F4147" t="s">
        <v>17</v>
      </c>
      <c r="G4147" t="s">
        <v>676</v>
      </c>
      <c r="H4147" t="s">
        <v>364</v>
      </c>
      <c r="I4147">
        <v>6450</v>
      </c>
      <c r="J4147" t="s">
        <v>20</v>
      </c>
      <c r="K4147" t="s">
        <v>21</v>
      </c>
      <c r="L4147" t="s">
        <v>1262</v>
      </c>
      <c r="M4147">
        <v>21.4</v>
      </c>
      <c r="N4147">
        <v>2015</v>
      </c>
      <c r="O4147">
        <v>2015</v>
      </c>
    </row>
    <row r="4148" spans="1:15" x14ac:dyDescent="0.25">
      <c r="A4148">
        <v>2053</v>
      </c>
      <c r="B4148" s="1">
        <v>42562</v>
      </c>
      <c r="C4148" s="1">
        <v>42564</v>
      </c>
      <c r="D4148" t="s">
        <v>802</v>
      </c>
      <c r="E4148" t="s">
        <v>603</v>
      </c>
      <c r="F4148" t="s">
        <v>17</v>
      </c>
      <c r="G4148" t="s">
        <v>143</v>
      </c>
      <c r="H4148" t="s">
        <v>144</v>
      </c>
      <c r="I4148">
        <v>19134</v>
      </c>
      <c r="J4148" t="s">
        <v>20</v>
      </c>
      <c r="K4148" t="s">
        <v>21</v>
      </c>
      <c r="L4148" t="s">
        <v>1262</v>
      </c>
      <c r="M4148">
        <v>11.12</v>
      </c>
      <c r="N4148">
        <v>2016</v>
      </c>
      <c r="O4148">
        <v>2016</v>
      </c>
    </row>
    <row r="4149" spans="1:15" x14ac:dyDescent="0.25">
      <c r="A4149">
        <v>2223</v>
      </c>
      <c r="B4149" s="1">
        <v>42710</v>
      </c>
      <c r="C4149" s="1">
        <v>42710</v>
      </c>
      <c r="D4149" t="s">
        <v>815</v>
      </c>
      <c r="E4149" t="s">
        <v>825</v>
      </c>
      <c r="F4149" t="s">
        <v>17</v>
      </c>
      <c r="G4149" t="s">
        <v>473</v>
      </c>
      <c r="H4149" t="s">
        <v>201</v>
      </c>
      <c r="I4149">
        <v>43302</v>
      </c>
      <c r="J4149" t="s">
        <v>20</v>
      </c>
      <c r="K4149" t="s">
        <v>21</v>
      </c>
      <c r="L4149" t="s">
        <v>1262</v>
      </c>
      <c r="M4149">
        <v>37.375999999999998</v>
      </c>
      <c r="N4149">
        <v>2016</v>
      </c>
      <c r="O4149">
        <v>2016</v>
      </c>
    </row>
    <row r="4150" spans="1:15" x14ac:dyDescent="0.25">
      <c r="A4150">
        <v>2690</v>
      </c>
      <c r="B4150" s="1">
        <v>42185</v>
      </c>
      <c r="C4150" s="1">
        <v>42187</v>
      </c>
      <c r="D4150" t="s">
        <v>802</v>
      </c>
      <c r="E4150" t="s">
        <v>492</v>
      </c>
      <c r="F4150" t="s">
        <v>17</v>
      </c>
      <c r="G4150" t="s">
        <v>116</v>
      </c>
      <c r="H4150" t="s">
        <v>117</v>
      </c>
      <c r="I4150">
        <v>60653</v>
      </c>
      <c r="J4150" t="s">
        <v>110</v>
      </c>
      <c r="K4150" t="s">
        <v>21</v>
      </c>
      <c r="L4150" t="s">
        <v>1262</v>
      </c>
      <c r="M4150">
        <v>5.2480000000000002</v>
      </c>
      <c r="N4150">
        <v>2015</v>
      </c>
      <c r="O4150">
        <v>2015</v>
      </c>
    </row>
    <row r="4151" spans="1:15" x14ac:dyDescent="0.25">
      <c r="A4151">
        <v>2802</v>
      </c>
      <c r="B4151" s="1">
        <v>42675</v>
      </c>
      <c r="C4151" s="1">
        <v>42678</v>
      </c>
      <c r="D4151" t="s">
        <v>802</v>
      </c>
      <c r="E4151" t="s">
        <v>646</v>
      </c>
      <c r="F4151" t="s">
        <v>17</v>
      </c>
      <c r="G4151" t="s">
        <v>498</v>
      </c>
      <c r="H4151" t="s">
        <v>113</v>
      </c>
      <c r="I4151">
        <v>97301</v>
      </c>
      <c r="J4151" t="s">
        <v>114</v>
      </c>
      <c r="K4151" t="s">
        <v>21</v>
      </c>
      <c r="L4151" t="s">
        <v>1262</v>
      </c>
      <c r="M4151">
        <v>7.88</v>
      </c>
      <c r="N4151">
        <v>2016</v>
      </c>
      <c r="O4151">
        <v>2016</v>
      </c>
    </row>
    <row r="4152" spans="1:15" x14ac:dyDescent="0.25">
      <c r="A4152">
        <v>3122</v>
      </c>
      <c r="B4152" s="1">
        <v>42532</v>
      </c>
      <c r="C4152" s="1">
        <v>42533</v>
      </c>
      <c r="D4152" t="s">
        <v>802</v>
      </c>
      <c r="E4152" t="s">
        <v>335</v>
      </c>
      <c r="F4152" t="s">
        <v>29</v>
      </c>
      <c r="G4152" t="s">
        <v>909</v>
      </c>
      <c r="H4152" t="s">
        <v>120</v>
      </c>
      <c r="I4152">
        <v>33801</v>
      </c>
      <c r="J4152" t="s">
        <v>121</v>
      </c>
      <c r="K4152" t="s">
        <v>21</v>
      </c>
      <c r="L4152" t="s">
        <v>1262</v>
      </c>
      <c r="M4152">
        <v>60.768000000000001</v>
      </c>
      <c r="N4152">
        <v>2016</v>
      </c>
      <c r="O4152">
        <v>2016</v>
      </c>
    </row>
    <row r="4153" spans="1:15" x14ac:dyDescent="0.25">
      <c r="A4153">
        <v>3544</v>
      </c>
      <c r="B4153" s="1">
        <v>42996</v>
      </c>
      <c r="C4153" s="1">
        <v>42998</v>
      </c>
      <c r="D4153" t="s">
        <v>802</v>
      </c>
      <c r="E4153" t="s">
        <v>75</v>
      </c>
      <c r="F4153" t="s">
        <v>17</v>
      </c>
      <c r="G4153" t="s">
        <v>155</v>
      </c>
      <c r="H4153" t="s">
        <v>201</v>
      </c>
      <c r="I4153">
        <v>43229</v>
      </c>
      <c r="J4153" t="s">
        <v>20</v>
      </c>
      <c r="K4153" t="s">
        <v>21</v>
      </c>
      <c r="L4153" t="s">
        <v>1262</v>
      </c>
      <c r="M4153">
        <v>2.6720000000000002</v>
      </c>
      <c r="N4153">
        <v>2017</v>
      </c>
      <c r="O4153">
        <v>2017</v>
      </c>
    </row>
    <row r="4154" spans="1:15" x14ac:dyDescent="0.25">
      <c r="A4154">
        <v>3793</v>
      </c>
      <c r="B4154" s="1">
        <v>42427</v>
      </c>
      <c r="C4154" s="1">
        <v>42428</v>
      </c>
      <c r="D4154" t="s">
        <v>802</v>
      </c>
      <c r="E4154" t="s">
        <v>748</v>
      </c>
      <c r="F4154" t="s">
        <v>29</v>
      </c>
      <c r="G4154" t="s">
        <v>914</v>
      </c>
      <c r="H4154" t="s">
        <v>144</v>
      </c>
      <c r="I4154">
        <v>16602</v>
      </c>
      <c r="J4154" t="s">
        <v>20</v>
      </c>
      <c r="K4154" t="s">
        <v>21</v>
      </c>
      <c r="L4154" t="s">
        <v>1262</v>
      </c>
      <c r="M4154">
        <v>16.032</v>
      </c>
      <c r="N4154">
        <v>2016</v>
      </c>
      <c r="O4154">
        <v>2016</v>
      </c>
    </row>
    <row r="4155" spans="1:15" x14ac:dyDescent="0.25">
      <c r="A4155">
        <v>3931</v>
      </c>
      <c r="B4155" s="1">
        <v>42808</v>
      </c>
      <c r="C4155" s="1">
        <v>42811</v>
      </c>
      <c r="D4155" t="s">
        <v>802</v>
      </c>
      <c r="E4155" t="s">
        <v>1016</v>
      </c>
      <c r="F4155" t="s">
        <v>17</v>
      </c>
      <c r="G4155" t="s">
        <v>1073</v>
      </c>
      <c r="H4155" t="s">
        <v>109</v>
      </c>
      <c r="I4155">
        <v>78550</v>
      </c>
      <c r="J4155" t="s">
        <v>110</v>
      </c>
      <c r="K4155" t="s">
        <v>21</v>
      </c>
      <c r="L4155" t="s">
        <v>1262</v>
      </c>
      <c r="M4155">
        <v>145.54400000000001</v>
      </c>
      <c r="N4155">
        <v>2017</v>
      </c>
      <c r="O4155">
        <v>2017</v>
      </c>
    </row>
    <row r="4156" spans="1:15" x14ac:dyDescent="0.25">
      <c r="A4156">
        <v>4064</v>
      </c>
      <c r="B4156" s="1">
        <v>42178</v>
      </c>
      <c r="C4156" s="1">
        <v>42181</v>
      </c>
      <c r="D4156" t="s">
        <v>802</v>
      </c>
      <c r="E4156" t="s">
        <v>1291</v>
      </c>
      <c r="F4156" t="s">
        <v>17</v>
      </c>
      <c r="G4156" t="s">
        <v>656</v>
      </c>
      <c r="H4156" t="s">
        <v>130</v>
      </c>
      <c r="I4156">
        <v>28027</v>
      </c>
      <c r="J4156" t="s">
        <v>121</v>
      </c>
      <c r="K4156" t="s">
        <v>21</v>
      </c>
      <c r="L4156" t="s">
        <v>1262</v>
      </c>
      <c r="M4156">
        <v>20.015999999999998</v>
      </c>
      <c r="N4156">
        <v>2015</v>
      </c>
      <c r="O4156">
        <v>2015</v>
      </c>
    </row>
    <row r="4157" spans="1:15" x14ac:dyDescent="0.25">
      <c r="A4157">
        <v>4253</v>
      </c>
      <c r="B4157" s="1">
        <v>42666</v>
      </c>
      <c r="C4157" s="1">
        <v>42666</v>
      </c>
      <c r="D4157" t="s">
        <v>815</v>
      </c>
      <c r="E4157" t="s">
        <v>760</v>
      </c>
      <c r="F4157" t="s">
        <v>17</v>
      </c>
      <c r="G4157" t="s">
        <v>909</v>
      </c>
      <c r="H4157" t="s">
        <v>120</v>
      </c>
      <c r="I4157">
        <v>33801</v>
      </c>
      <c r="J4157" t="s">
        <v>121</v>
      </c>
      <c r="K4157" t="s">
        <v>21</v>
      </c>
      <c r="L4157" t="s">
        <v>1262</v>
      </c>
      <c r="M4157">
        <v>10.688000000000001</v>
      </c>
      <c r="N4157">
        <v>2016</v>
      </c>
      <c r="O4157">
        <v>2016</v>
      </c>
    </row>
    <row r="4158" spans="1:15" x14ac:dyDescent="0.25">
      <c r="A4158">
        <v>4327</v>
      </c>
      <c r="B4158" s="1">
        <v>42760</v>
      </c>
      <c r="C4158" s="1">
        <v>42762</v>
      </c>
      <c r="D4158" t="s">
        <v>802</v>
      </c>
      <c r="E4158" t="s">
        <v>37</v>
      </c>
      <c r="F4158" t="s">
        <v>29</v>
      </c>
      <c r="G4158" t="s">
        <v>1078</v>
      </c>
      <c r="H4158" t="s">
        <v>124</v>
      </c>
      <c r="I4158">
        <v>7060</v>
      </c>
      <c r="J4158" t="s">
        <v>20</v>
      </c>
      <c r="K4158" t="s">
        <v>21</v>
      </c>
      <c r="L4158" t="s">
        <v>1262</v>
      </c>
      <c r="M4158">
        <v>9.2100000000000009</v>
      </c>
      <c r="N4158">
        <v>2017</v>
      </c>
      <c r="O4158">
        <v>2017</v>
      </c>
    </row>
    <row r="4159" spans="1:15" x14ac:dyDescent="0.25">
      <c r="A4159">
        <v>4341</v>
      </c>
      <c r="B4159" s="1">
        <v>42085</v>
      </c>
      <c r="C4159" s="1">
        <v>42085</v>
      </c>
      <c r="D4159" t="s">
        <v>815</v>
      </c>
      <c r="E4159" t="s">
        <v>983</v>
      </c>
      <c r="F4159" t="s">
        <v>17</v>
      </c>
      <c r="G4159" t="s">
        <v>1294</v>
      </c>
      <c r="H4159" t="s">
        <v>210</v>
      </c>
      <c r="I4159">
        <v>46368</v>
      </c>
      <c r="J4159" t="s">
        <v>110</v>
      </c>
      <c r="K4159" t="s">
        <v>21</v>
      </c>
      <c r="L4159" t="s">
        <v>1262</v>
      </c>
      <c r="M4159">
        <v>16.28</v>
      </c>
      <c r="N4159">
        <v>2015</v>
      </c>
      <c r="O4159">
        <v>2015</v>
      </c>
    </row>
    <row r="4160" spans="1:15" x14ac:dyDescent="0.25">
      <c r="A4160">
        <v>4403</v>
      </c>
      <c r="B4160" s="1">
        <v>43095</v>
      </c>
      <c r="C4160" s="1">
        <v>43096</v>
      </c>
      <c r="D4160" t="s">
        <v>802</v>
      </c>
      <c r="E4160" t="s">
        <v>810</v>
      </c>
      <c r="F4160" t="s">
        <v>17</v>
      </c>
      <c r="G4160" t="s">
        <v>246</v>
      </c>
      <c r="H4160" t="s">
        <v>198</v>
      </c>
      <c r="I4160">
        <v>80906</v>
      </c>
      <c r="J4160" t="s">
        <v>114</v>
      </c>
      <c r="K4160" t="s">
        <v>21</v>
      </c>
      <c r="L4160" t="s">
        <v>1262</v>
      </c>
      <c r="M4160">
        <v>11.327999999999999</v>
      </c>
      <c r="N4160">
        <v>2017</v>
      </c>
      <c r="O4160">
        <v>2017</v>
      </c>
    </row>
    <row r="4161" spans="1:15" x14ac:dyDescent="0.25">
      <c r="A4161">
        <v>4404</v>
      </c>
      <c r="B4161" s="1">
        <v>42249</v>
      </c>
      <c r="C4161" s="1">
        <v>42251</v>
      </c>
      <c r="D4161" t="s">
        <v>802</v>
      </c>
      <c r="E4161" t="s">
        <v>483</v>
      </c>
      <c r="F4161" t="s">
        <v>17</v>
      </c>
      <c r="G4161" t="s">
        <v>18</v>
      </c>
      <c r="H4161" t="s">
        <v>19</v>
      </c>
      <c r="I4161">
        <v>10009</v>
      </c>
      <c r="J4161" t="s">
        <v>20</v>
      </c>
      <c r="K4161" t="s">
        <v>21</v>
      </c>
      <c r="L4161" t="s">
        <v>1262</v>
      </c>
      <c r="M4161">
        <v>21.24</v>
      </c>
      <c r="N4161">
        <v>2015</v>
      </c>
      <c r="O4161">
        <v>2015</v>
      </c>
    </row>
    <row r="4162" spans="1:15" x14ac:dyDescent="0.25">
      <c r="A4162">
        <v>4930</v>
      </c>
      <c r="B4162" s="1">
        <v>42249</v>
      </c>
      <c r="C4162" s="1">
        <v>42250</v>
      </c>
      <c r="D4162" t="s">
        <v>802</v>
      </c>
      <c r="E4162" t="s">
        <v>94</v>
      </c>
      <c r="F4162" t="s">
        <v>17</v>
      </c>
      <c r="G4162" t="s">
        <v>18</v>
      </c>
      <c r="H4162" t="s">
        <v>19</v>
      </c>
      <c r="I4162">
        <v>10009</v>
      </c>
      <c r="J4162" t="s">
        <v>20</v>
      </c>
      <c r="K4162" t="s">
        <v>21</v>
      </c>
      <c r="L4162" t="s">
        <v>1262</v>
      </c>
      <c r="M4162">
        <v>57.75</v>
      </c>
      <c r="N4162">
        <v>2015</v>
      </c>
      <c r="O4162">
        <v>2015</v>
      </c>
    </row>
    <row r="4163" spans="1:15" x14ac:dyDescent="0.25">
      <c r="A4163">
        <v>4963</v>
      </c>
      <c r="B4163" s="1">
        <v>42070</v>
      </c>
      <c r="C4163" s="1">
        <v>42071</v>
      </c>
      <c r="D4163" t="s">
        <v>802</v>
      </c>
      <c r="E4163" t="s">
        <v>1226</v>
      </c>
      <c r="F4163" t="s">
        <v>17</v>
      </c>
      <c r="G4163" t="s">
        <v>138</v>
      </c>
      <c r="H4163" t="s">
        <v>139</v>
      </c>
      <c r="I4163">
        <v>98103</v>
      </c>
      <c r="J4163" t="s">
        <v>114</v>
      </c>
      <c r="K4163" t="s">
        <v>21</v>
      </c>
      <c r="L4163" t="s">
        <v>1262</v>
      </c>
      <c r="M4163">
        <v>17.940000000000001</v>
      </c>
      <c r="N4163">
        <v>2015</v>
      </c>
      <c r="O4163">
        <v>2015</v>
      </c>
    </row>
    <row r="4164" spans="1:15" x14ac:dyDescent="0.25">
      <c r="A4164">
        <v>5101</v>
      </c>
      <c r="B4164" s="1">
        <v>42080</v>
      </c>
      <c r="C4164" s="1">
        <v>42080</v>
      </c>
      <c r="D4164" t="s">
        <v>815</v>
      </c>
      <c r="E4164" t="s">
        <v>1088</v>
      </c>
      <c r="F4164" t="s">
        <v>17</v>
      </c>
      <c r="G4164" t="s">
        <v>202</v>
      </c>
      <c r="H4164" t="s">
        <v>109</v>
      </c>
      <c r="I4164">
        <v>75217</v>
      </c>
      <c r="J4164" t="s">
        <v>110</v>
      </c>
      <c r="K4164" t="s">
        <v>21</v>
      </c>
      <c r="L4164" t="s">
        <v>1262</v>
      </c>
      <c r="M4164">
        <v>4.4480000000000004</v>
      </c>
      <c r="N4164">
        <v>2015</v>
      </c>
      <c r="O4164">
        <v>2015</v>
      </c>
    </row>
    <row r="4165" spans="1:15" x14ac:dyDescent="0.25">
      <c r="A4165">
        <v>5174</v>
      </c>
      <c r="B4165" s="1">
        <v>42437</v>
      </c>
      <c r="C4165" s="1">
        <v>42439</v>
      </c>
      <c r="D4165" t="s">
        <v>802</v>
      </c>
      <c r="E4165" t="s">
        <v>848</v>
      </c>
      <c r="F4165" t="s">
        <v>29</v>
      </c>
      <c r="G4165" t="s">
        <v>881</v>
      </c>
      <c r="H4165" t="s">
        <v>198</v>
      </c>
      <c r="I4165">
        <v>81001</v>
      </c>
      <c r="J4165" t="s">
        <v>114</v>
      </c>
      <c r="K4165" t="s">
        <v>21</v>
      </c>
      <c r="L4165" t="s">
        <v>1262</v>
      </c>
      <c r="M4165">
        <v>3.4079999999999999</v>
      </c>
      <c r="N4165">
        <v>2016</v>
      </c>
      <c r="O4165">
        <v>2016</v>
      </c>
    </row>
    <row r="4166" spans="1:15" x14ac:dyDescent="0.25">
      <c r="A4166">
        <v>5265</v>
      </c>
      <c r="B4166" s="1">
        <v>42254</v>
      </c>
      <c r="C4166" s="1">
        <v>42257</v>
      </c>
      <c r="D4166" t="s">
        <v>802</v>
      </c>
      <c r="E4166" t="s">
        <v>63</v>
      </c>
      <c r="F4166" t="s">
        <v>25</v>
      </c>
      <c r="G4166" t="s">
        <v>167</v>
      </c>
      <c r="H4166" t="s">
        <v>109</v>
      </c>
      <c r="I4166">
        <v>77036</v>
      </c>
      <c r="J4166" t="s">
        <v>110</v>
      </c>
      <c r="K4166" t="s">
        <v>21</v>
      </c>
      <c r="L4166" t="s">
        <v>1262</v>
      </c>
      <c r="M4166">
        <v>21.864000000000001</v>
      </c>
      <c r="N4166">
        <v>2015</v>
      </c>
      <c r="O4166">
        <v>2015</v>
      </c>
    </row>
    <row r="4167" spans="1:15" x14ac:dyDescent="0.25">
      <c r="A4167">
        <v>5600</v>
      </c>
      <c r="B4167" s="1">
        <v>42280</v>
      </c>
      <c r="C4167" s="1">
        <v>42280</v>
      </c>
      <c r="D4167" t="s">
        <v>815</v>
      </c>
      <c r="E4167" t="s">
        <v>713</v>
      </c>
      <c r="F4167" t="s">
        <v>17</v>
      </c>
      <c r="G4167" t="s">
        <v>155</v>
      </c>
      <c r="H4167" t="s">
        <v>201</v>
      </c>
      <c r="I4167">
        <v>43229</v>
      </c>
      <c r="J4167" t="s">
        <v>20</v>
      </c>
      <c r="K4167" t="s">
        <v>21</v>
      </c>
      <c r="L4167" t="s">
        <v>1262</v>
      </c>
      <c r="M4167">
        <v>55.984000000000002</v>
      </c>
      <c r="N4167">
        <v>2015</v>
      </c>
      <c r="O4167">
        <v>2015</v>
      </c>
    </row>
    <row r="4168" spans="1:15" x14ac:dyDescent="0.25">
      <c r="A4168">
        <v>5656</v>
      </c>
      <c r="B4168" s="1">
        <v>43087</v>
      </c>
      <c r="C4168" s="1">
        <v>43090</v>
      </c>
      <c r="D4168" t="s">
        <v>802</v>
      </c>
      <c r="E4168" t="s">
        <v>264</v>
      </c>
      <c r="F4168" t="s">
        <v>25</v>
      </c>
      <c r="G4168" t="s">
        <v>498</v>
      </c>
      <c r="H4168" t="s">
        <v>113</v>
      </c>
      <c r="I4168">
        <v>97301</v>
      </c>
      <c r="J4168" t="s">
        <v>114</v>
      </c>
      <c r="K4168" t="s">
        <v>21</v>
      </c>
      <c r="L4168" t="s">
        <v>1262</v>
      </c>
      <c r="M4168">
        <v>18.687999999999999</v>
      </c>
      <c r="N4168">
        <v>2017</v>
      </c>
      <c r="O4168">
        <v>2017</v>
      </c>
    </row>
    <row r="4169" spans="1:15" x14ac:dyDescent="0.25">
      <c r="A4169">
        <v>5664</v>
      </c>
      <c r="B4169" s="1">
        <v>42937</v>
      </c>
      <c r="C4169" s="1">
        <v>42937</v>
      </c>
      <c r="D4169" t="s">
        <v>815</v>
      </c>
      <c r="E4169" t="s">
        <v>925</v>
      </c>
      <c r="F4169" t="s">
        <v>29</v>
      </c>
      <c r="G4169" t="s">
        <v>365</v>
      </c>
      <c r="H4169" t="s">
        <v>201</v>
      </c>
      <c r="I4169">
        <v>43055</v>
      </c>
      <c r="J4169" t="s">
        <v>20</v>
      </c>
      <c r="K4169" t="s">
        <v>21</v>
      </c>
      <c r="L4169" t="s">
        <v>1262</v>
      </c>
      <c r="M4169">
        <v>18.655999999999999</v>
      </c>
      <c r="N4169">
        <v>2017</v>
      </c>
      <c r="O4169">
        <v>2017</v>
      </c>
    </row>
    <row r="4170" spans="1:15" x14ac:dyDescent="0.25">
      <c r="A4170">
        <v>5876</v>
      </c>
      <c r="B4170" s="1">
        <v>42467</v>
      </c>
      <c r="C4170" s="1">
        <v>42469</v>
      </c>
      <c r="D4170" t="s">
        <v>802</v>
      </c>
      <c r="E4170" t="s">
        <v>217</v>
      </c>
      <c r="F4170" t="s">
        <v>25</v>
      </c>
      <c r="G4170" t="s">
        <v>143</v>
      </c>
      <c r="H4170" t="s">
        <v>144</v>
      </c>
      <c r="I4170">
        <v>19140</v>
      </c>
      <c r="J4170" t="s">
        <v>20</v>
      </c>
      <c r="K4170" t="s">
        <v>21</v>
      </c>
      <c r="L4170" t="s">
        <v>1262</v>
      </c>
      <c r="M4170">
        <v>11.736000000000001</v>
      </c>
      <c r="N4170">
        <v>2016</v>
      </c>
      <c r="O4170">
        <v>2016</v>
      </c>
    </row>
    <row r="4171" spans="1:15" x14ac:dyDescent="0.25">
      <c r="A4171">
        <v>5954</v>
      </c>
      <c r="B4171" s="1">
        <v>42093</v>
      </c>
      <c r="C4171" s="1">
        <v>42094</v>
      </c>
      <c r="D4171" t="s">
        <v>802</v>
      </c>
      <c r="E4171" t="s">
        <v>382</v>
      </c>
      <c r="F4171" t="s">
        <v>29</v>
      </c>
      <c r="G4171" t="s">
        <v>18</v>
      </c>
      <c r="H4171" t="s">
        <v>19</v>
      </c>
      <c r="I4171">
        <v>10009</v>
      </c>
      <c r="J4171" t="s">
        <v>20</v>
      </c>
      <c r="K4171" t="s">
        <v>21</v>
      </c>
      <c r="L4171" t="s">
        <v>1262</v>
      </c>
      <c r="M4171">
        <v>10.5</v>
      </c>
      <c r="N4171">
        <v>2015</v>
      </c>
      <c r="O4171">
        <v>2015</v>
      </c>
    </row>
    <row r="4172" spans="1:15" x14ac:dyDescent="0.25">
      <c r="A4172">
        <v>6029</v>
      </c>
      <c r="B4172" s="1">
        <v>43058</v>
      </c>
      <c r="C4172" s="1">
        <v>43060</v>
      </c>
      <c r="D4172" t="s">
        <v>802</v>
      </c>
      <c r="E4172" t="s">
        <v>522</v>
      </c>
      <c r="F4172" t="s">
        <v>17</v>
      </c>
      <c r="G4172" t="s">
        <v>337</v>
      </c>
      <c r="H4172" t="s">
        <v>130</v>
      </c>
      <c r="I4172">
        <v>28540</v>
      </c>
      <c r="J4172" t="s">
        <v>121</v>
      </c>
      <c r="K4172" t="s">
        <v>21</v>
      </c>
      <c r="L4172" t="s">
        <v>1262</v>
      </c>
      <c r="M4172">
        <v>18.48</v>
      </c>
      <c r="N4172">
        <v>2017</v>
      </c>
      <c r="O4172">
        <v>2017</v>
      </c>
    </row>
    <row r="4173" spans="1:15" x14ac:dyDescent="0.25">
      <c r="A4173">
        <v>6189</v>
      </c>
      <c r="B4173" s="1">
        <v>42689</v>
      </c>
      <c r="C4173" s="1">
        <v>42691</v>
      </c>
      <c r="D4173" t="s">
        <v>802</v>
      </c>
      <c r="E4173" t="s">
        <v>930</v>
      </c>
      <c r="F4173" t="s">
        <v>29</v>
      </c>
      <c r="G4173" t="s">
        <v>18</v>
      </c>
      <c r="H4173" t="s">
        <v>19</v>
      </c>
      <c r="I4173">
        <v>10035</v>
      </c>
      <c r="J4173" t="s">
        <v>20</v>
      </c>
      <c r="K4173" t="s">
        <v>21</v>
      </c>
      <c r="L4173" t="s">
        <v>1262</v>
      </c>
      <c r="M4173">
        <v>119.04</v>
      </c>
      <c r="N4173">
        <v>2016</v>
      </c>
      <c r="O4173">
        <v>2016</v>
      </c>
    </row>
    <row r="4174" spans="1:15" x14ac:dyDescent="0.25">
      <c r="A4174">
        <v>6581</v>
      </c>
      <c r="B4174" s="1">
        <v>43030</v>
      </c>
      <c r="C4174" s="1">
        <v>43030</v>
      </c>
      <c r="D4174" t="s">
        <v>815</v>
      </c>
      <c r="E4174" t="s">
        <v>1000</v>
      </c>
      <c r="F4174" t="s">
        <v>17</v>
      </c>
      <c r="G4174" t="s">
        <v>138</v>
      </c>
      <c r="H4174" t="s">
        <v>139</v>
      </c>
      <c r="I4174">
        <v>98105</v>
      </c>
      <c r="J4174" t="s">
        <v>114</v>
      </c>
      <c r="K4174" t="s">
        <v>21</v>
      </c>
      <c r="L4174" t="s">
        <v>1262</v>
      </c>
      <c r="M4174">
        <v>8.34</v>
      </c>
      <c r="N4174">
        <v>2017</v>
      </c>
      <c r="O4174">
        <v>2017</v>
      </c>
    </row>
    <row r="4175" spans="1:15" x14ac:dyDescent="0.25">
      <c r="A4175">
        <v>7181</v>
      </c>
      <c r="B4175" s="1">
        <v>42010</v>
      </c>
      <c r="C4175" s="1">
        <v>42011</v>
      </c>
      <c r="D4175" t="s">
        <v>802</v>
      </c>
      <c r="E4175" t="s">
        <v>425</v>
      </c>
      <c r="F4175" t="s">
        <v>29</v>
      </c>
      <c r="G4175" t="s">
        <v>1135</v>
      </c>
      <c r="H4175" t="s">
        <v>156</v>
      </c>
      <c r="I4175">
        <v>30605</v>
      </c>
      <c r="J4175" t="s">
        <v>121</v>
      </c>
      <c r="K4175" t="s">
        <v>21</v>
      </c>
      <c r="L4175" t="s">
        <v>1262</v>
      </c>
      <c r="M4175">
        <v>12.78</v>
      </c>
      <c r="N4175">
        <v>2015</v>
      </c>
      <c r="O4175">
        <v>2015</v>
      </c>
    </row>
    <row r="4176" spans="1:15" x14ac:dyDescent="0.25">
      <c r="A4176">
        <v>7208</v>
      </c>
      <c r="B4176" s="1">
        <v>42989</v>
      </c>
      <c r="C4176" s="1">
        <v>42991</v>
      </c>
      <c r="D4176" t="s">
        <v>802</v>
      </c>
      <c r="E4176" t="s">
        <v>834</v>
      </c>
      <c r="F4176" t="s">
        <v>29</v>
      </c>
      <c r="G4176" t="s">
        <v>132</v>
      </c>
      <c r="H4176" t="s">
        <v>133</v>
      </c>
      <c r="I4176">
        <v>85023</v>
      </c>
      <c r="J4176" t="s">
        <v>114</v>
      </c>
      <c r="K4176" t="s">
        <v>21</v>
      </c>
      <c r="L4176" t="s">
        <v>1262</v>
      </c>
      <c r="M4176">
        <v>2.9119999999999999</v>
      </c>
      <c r="N4176">
        <v>2017</v>
      </c>
      <c r="O4176">
        <v>2017</v>
      </c>
    </row>
    <row r="4177" spans="1:15" x14ac:dyDescent="0.25">
      <c r="A4177">
        <v>7296</v>
      </c>
      <c r="B4177" s="1">
        <v>42128</v>
      </c>
      <c r="C4177" s="1">
        <v>42129</v>
      </c>
      <c r="D4177" t="s">
        <v>802</v>
      </c>
      <c r="E4177" t="s">
        <v>959</v>
      </c>
      <c r="F4177" t="s">
        <v>17</v>
      </c>
      <c r="G4177" t="s">
        <v>167</v>
      </c>
      <c r="H4177" t="s">
        <v>109</v>
      </c>
      <c r="I4177">
        <v>77036</v>
      </c>
      <c r="J4177" t="s">
        <v>110</v>
      </c>
      <c r="K4177" t="s">
        <v>21</v>
      </c>
      <c r="L4177" t="s">
        <v>1262</v>
      </c>
      <c r="M4177">
        <v>37.840000000000003</v>
      </c>
      <c r="N4177">
        <v>2015</v>
      </c>
      <c r="O4177">
        <v>2015</v>
      </c>
    </row>
    <row r="4178" spans="1:15" x14ac:dyDescent="0.25">
      <c r="A4178">
        <v>7340</v>
      </c>
      <c r="B4178" s="1">
        <v>42569</v>
      </c>
      <c r="C4178" s="1">
        <v>42572</v>
      </c>
      <c r="D4178" t="s">
        <v>802</v>
      </c>
      <c r="E4178" t="s">
        <v>899</v>
      </c>
      <c r="F4178" t="s">
        <v>29</v>
      </c>
      <c r="G4178" t="s">
        <v>18</v>
      </c>
      <c r="H4178" t="s">
        <v>19</v>
      </c>
      <c r="I4178">
        <v>10009</v>
      </c>
      <c r="J4178" t="s">
        <v>20</v>
      </c>
      <c r="K4178" t="s">
        <v>21</v>
      </c>
      <c r="L4178" t="s">
        <v>1262</v>
      </c>
      <c r="M4178">
        <v>5.76</v>
      </c>
      <c r="N4178">
        <v>2016</v>
      </c>
      <c r="O4178">
        <v>2016</v>
      </c>
    </row>
    <row r="4179" spans="1:15" x14ac:dyDescent="0.25">
      <c r="A4179">
        <v>7379</v>
      </c>
      <c r="B4179" s="1">
        <v>42521</v>
      </c>
      <c r="C4179" s="1">
        <v>42521</v>
      </c>
      <c r="D4179" t="s">
        <v>815</v>
      </c>
      <c r="E4179" t="s">
        <v>1295</v>
      </c>
      <c r="F4179" t="s">
        <v>17</v>
      </c>
      <c r="G4179" t="s">
        <v>150</v>
      </c>
      <c r="H4179" t="s">
        <v>130</v>
      </c>
      <c r="I4179">
        <v>28314</v>
      </c>
      <c r="J4179" t="s">
        <v>121</v>
      </c>
      <c r="K4179" t="s">
        <v>21</v>
      </c>
      <c r="L4179" t="s">
        <v>1262</v>
      </c>
      <c r="M4179">
        <v>10.272</v>
      </c>
      <c r="N4179">
        <v>2016</v>
      </c>
      <c r="O4179">
        <v>2016</v>
      </c>
    </row>
    <row r="4180" spans="1:15" x14ac:dyDescent="0.25">
      <c r="A4180">
        <v>7614</v>
      </c>
      <c r="B4180" s="1">
        <v>42408</v>
      </c>
      <c r="C4180" s="1">
        <v>42411</v>
      </c>
      <c r="D4180" t="s">
        <v>802</v>
      </c>
      <c r="E4180" t="s">
        <v>575</v>
      </c>
      <c r="F4180" t="s">
        <v>17</v>
      </c>
      <c r="G4180" t="s">
        <v>1108</v>
      </c>
      <c r="H4180" t="s">
        <v>253</v>
      </c>
      <c r="I4180">
        <v>67846</v>
      </c>
      <c r="J4180" t="s">
        <v>110</v>
      </c>
      <c r="K4180" t="s">
        <v>21</v>
      </c>
      <c r="L4180" t="s">
        <v>1262</v>
      </c>
      <c r="M4180">
        <v>5.76</v>
      </c>
      <c r="N4180">
        <v>2016</v>
      </c>
      <c r="O4180">
        <v>2016</v>
      </c>
    </row>
    <row r="4181" spans="1:15" x14ac:dyDescent="0.25">
      <c r="A4181">
        <v>7768</v>
      </c>
      <c r="B4181" s="1">
        <v>42606</v>
      </c>
      <c r="C4181" s="1">
        <v>42608</v>
      </c>
      <c r="D4181" t="s">
        <v>802</v>
      </c>
      <c r="E4181" t="s">
        <v>713</v>
      </c>
      <c r="F4181" t="s">
        <v>17</v>
      </c>
      <c r="G4181" t="s">
        <v>112</v>
      </c>
      <c r="H4181" t="s">
        <v>113</v>
      </c>
      <c r="I4181">
        <v>97206</v>
      </c>
      <c r="J4181" t="s">
        <v>114</v>
      </c>
      <c r="K4181" t="s">
        <v>21</v>
      </c>
      <c r="L4181" t="s">
        <v>1262</v>
      </c>
      <c r="M4181">
        <v>7.1520000000000001</v>
      </c>
      <c r="N4181">
        <v>2016</v>
      </c>
      <c r="O4181">
        <v>2016</v>
      </c>
    </row>
    <row r="4182" spans="1:15" x14ac:dyDescent="0.25">
      <c r="A4182">
        <v>7812</v>
      </c>
      <c r="B4182" s="1">
        <v>42780</v>
      </c>
      <c r="C4182" s="1">
        <v>42781</v>
      </c>
      <c r="D4182" t="s">
        <v>802</v>
      </c>
      <c r="E4182" t="s">
        <v>714</v>
      </c>
      <c r="F4182" t="s">
        <v>17</v>
      </c>
      <c r="G4182" t="s">
        <v>370</v>
      </c>
      <c r="H4182" t="s">
        <v>147</v>
      </c>
      <c r="I4182">
        <v>20735</v>
      </c>
      <c r="J4182" t="s">
        <v>20</v>
      </c>
      <c r="K4182" t="s">
        <v>21</v>
      </c>
      <c r="L4182" t="s">
        <v>1262</v>
      </c>
      <c r="M4182">
        <v>7.98</v>
      </c>
      <c r="N4182">
        <v>2017</v>
      </c>
      <c r="O4182">
        <v>2017</v>
      </c>
    </row>
    <row r="4183" spans="1:15" x14ac:dyDescent="0.25">
      <c r="A4183">
        <v>8018</v>
      </c>
      <c r="B4183" s="1">
        <v>42256</v>
      </c>
      <c r="C4183" s="1">
        <v>42258</v>
      </c>
      <c r="D4183" t="s">
        <v>802</v>
      </c>
      <c r="E4183" t="s">
        <v>33</v>
      </c>
      <c r="F4183" t="s">
        <v>25</v>
      </c>
      <c r="G4183" t="s">
        <v>309</v>
      </c>
      <c r="H4183" t="s">
        <v>201</v>
      </c>
      <c r="I4183">
        <v>43130</v>
      </c>
      <c r="J4183" t="s">
        <v>20</v>
      </c>
      <c r="K4183" t="s">
        <v>21</v>
      </c>
      <c r="L4183" t="s">
        <v>1262</v>
      </c>
      <c r="M4183">
        <v>30.815999999999999</v>
      </c>
      <c r="N4183">
        <v>2015</v>
      </c>
      <c r="O4183">
        <v>2015</v>
      </c>
    </row>
    <row r="4184" spans="1:15" x14ac:dyDescent="0.25">
      <c r="A4184">
        <v>8248</v>
      </c>
      <c r="B4184" s="1">
        <v>42500</v>
      </c>
      <c r="C4184" s="1">
        <v>42500</v>
      </c>
      <c r="D4184" t="s">
        <v>815</v>
      </c>
      <c r="E4184" t="s">
        <v>242</v>
      </c>
      <c r="F4184" t="s">
        <v>25</v>
      </c>
      <c r="G4184" t="s">
        <v>172</v>
      </c>
      <c r="H4184" t="s">
        <v>117</v>
      </c>
      <c r="I4184">
        <v>60505</v>
      </c>
      <c r="J4184" t="s">
        <v>110</v>
      </c>
      <c r="K4184" t="s">
        <v>21</v>
      </c>
      <c r="L4184" t="s">
        <v>1262</v>
      </c>
      <c r="M4184">
        <v>36.783999999999999</v>
      </c>
      <c r="N4184">
        <v>2016</v>
      </c>
      <c r="O4184">
        <v>2016</v>
      </c>
    </row>
    <row r="4185" spans="1:15" x14ac:dyDescent="0.25">
      <c r="A4185">
        <v>8321</v>
      </c>
      <c r="B4185" s="1">
        <v>42709</v>
      </c>
      <c r="C4185" s="1">
        <v>42710</v>
      </c>
      <c r="D4185" t="s">
        <v>802</v>
      </c>
      <c r="E4185" t="s">
        <v>1114</v>
      </c>
      <c r="F4185" t="s">
        <v>17</v>
      </c>
      <c r="G4185" t="s">
        <v>202</v>
      </c>
      <c r="H4185" t="s">
        <v>109</v>
      </c>
      <c r="I4185">
        <v>75220</v>
      </c>
      <c r="J4185" t="s">
        <v>110</v>
      </c>
      <c r="K4185" t="s">
        <v>21</v>
      </c>
      <c r="L4185" t="s">
        <v>1262</v>
      </c>
      <c r="M4185">
        <v>45.04</v>
      </c>
      <c r="N4185">
        <v>2016</v>
      </c>
      <c r="O4185">
        <v>2016</v>
      </c>
    </row>
    <row r="4186" spans="1:15" x14ac:dyDescent="0.25">
      <c r="A4186">
        <v>8636</v>
      </c>
      <c r="B4186" s="1">
        <v>42124</v>
      </c>
      <c r="C4186" s="1">
        <v>42126</v>
      </c>
      <c r="D4186" t="s">
        <v>802</v>
      </c>
      <c r="E4186" t="s">
        <v>823</v>
      </c>
      <c r="F4186" t="s">
        <v>17</v>
      </c>
      <c r="G4186" t="s">
        <v>197</v>
      </c>
      <c r="H4186" t="s">
        <v>200</v>
      </c>
      <c r="I4186">
        <v>40214</v>
      </c>
      <c r="J4186" t="s">
        <v>121</v>
      </c>
      <c r="K4186" t="s">
        <v>21</v>
      </c>
      <c r="L4186" t="s">
        <v>1262</v>
      </c>
      <c r="M4186">
        <v>174.95</v>
      </c>
      <c r="N4186">
        <v>2015</v>
      </c>
      <c r="O4186">
        <v>2015</v>
      </c>
    </row>
    <row r="4187" spans="1:15" x14ac:dyDescent="0.25">
      <c r="A4187">
        <v>8741</v>
      </c>
      <c r="B4187" s="1">
        <v>42940</v>
      </c>
      <c r="C4187" s="1">
        <v>42941</v>
      </c>
      <c r="D4187" t="s">
        <v>802</v>
      </c>
      <c r="E4187" t="s">
        <v>92</v>
      </c>
      <c r="F4187" t="s">
        <v>17</v>
      </c>
      <c r="G4187" t="s">
        <v>424</v>
      </c>
      <c r="H4187" t="s">
        <v>572</v>
      </c>
      <c r="I4187">
        <v>70506</v>
      </c>
      <c r="J4187" t="s">
        <v>121</v>
      </c>
      <c r="K4187" t="s">
        <v>21</v>
      </c>
      <c r="L4187" t="s">
        <v>1262</v>
      </c>
      <c r="M4187">
        <v>73.2</v>
      </c>
      <c r="N4187">
        <v>2017</v>
      </c>
      <c r="O4187">
        <v>2017</v>
      </c>
    </row>
    <row r="4188" spans="1:15" x14ac:dyDescent="0.25">
      <c r="A4188">
        <v>8781</v>
      </c>
      <c r="B4188" s="1">
        <v>42430</v>
      </c>
      <c r="C4188" s="1">
        <v>42433</v>
      </c>
      <c r="D4188" t="s">
        <v>802</v>
      </c>
      <c r="E4188" t="s">
        <v>436</v>
      </c>
      <c r="F4188" t="s">
        <v>29</v>
      </c>
      <c r="G4188" t="s">
        <v>167</v>
      </c>
      <c r="H4188" t="s">
        <v>109</v>
      </c>
      <c r="I4188">
        <v>77070</v>
      </c>
      <c r="J4188" t="s">
        <v>110</v>
      </c>
      <c r="K4188" t="s">
        <v>21</v>
      </c>
      <c r="L4188" t="s">
        <v>1262</v>
      </c>
      <c r="M4188">
        <v>55.328000000000003</v>
      </c>
      <c r="N4188">
        <v>2016</v>
      </c>
      <c r="O4188">
        <v>2016</v>
      </c>
    </row>
    <row r="4189" spans="1:15" x14ac:dyDescent="0.25">
      <c r="A4189">
        <v>9005</v>
      </c>
      <c r="B4189" s="1">
        <v>42465</v>
      </c>
      <c r="C4189" s="1">
        <v>42466</v>
      </c>
      <c r="D4189" t="s">
        <v>815</v>
      </c>
      <c r="E4189" t="s">
        <v>26</v>
      </c>
      <c r="F4189" t="s">
        <v>17</v>
      </c>
      <c r="G4189" t="s">
        <v>1230</v>
      </c>
      <c r="H4189" t="s">
        <v>139</v>
      </c>
      <c r="I4189">
        <v>99207</v>
      </c>
      <c r="J4189" t="s">
        <v>114</v>
      </c>
      <c r="K4189" t="s">
        <v>21</v>
      </c>
      <c r="L4189" t="s">
        <v>1262</v>
      </c>
      <c r="M4189">
        <v>23.84</v>
      </c>
      <c r="N4189">
        <v>2016</v>
      </c>
      <c r="O4189">
        <v>2016</v>
      </c>
    </row>
    <row r="4190" spans="1:15" x14ac:dyDescent="0.25">
      <c r="A4190">
        <v>9206</v>
      </c>
      <c r="B4190" s="1">
        <v>42846</v>
      </c>
      <c r="C4190" s="1">
        <v>42846</v>
      </c>
      <c r="D4190" t="s">
        <v>815</v>
      </c>
      <c r="E4190" t="s">
        <v>595</v>
      </c>
      <c r="F4190" t="s">
        <v>17</v>
      </c>
      <c r="G4190" t="s">
        <v>1120</v>
      </c>
      <c r="H4190" t="s">
        <v>364</v>
      </c>
      <c r="I4190">
        <v>6460</v>
      </c>
      <c r="J4190" t="s">
        <v>20</v>
      </c>
      <c r="K4190" t="s">
        <v>21</v>
      </c>
      <c r="L4190" t="s">
        <v>1262</v>
      </c>
      <c r="M4190">
        <v>15.48</v>
      </c>
      <c r="N4190">
        <v>2017</v>
      </c>
      <c r="O4190">
        <v>2017</v>
      </c>
    </row>
    <row r="4191" spans="1:15" x14ac:dyDescent="0.25">
      <c r="A4191">
        <v>9275</v>
      </c>
      <c r="B4191" s="1">
        <v>42287</v>
      </c>
      <c r="C4191" s="1">
        <v>42287</v>
      </c>
      <c r="D4191" t="s">
        <v>815</v>
      </c>
      <c r="E4191" t="s">
        <v>848</v>
      </c>
      <c r="F4191" t="s">
        <v>29</v>
      </c>
      <c r="G4191" t="s">
        <v>348</v>
      </c>
      <c r="H4191" t="s">
        <v>349</v>
      </c>
      <c r="I4191">
        <v>87105</v>
      </c>
      <c r="J4191" t="s">
        <v>114</v>
      </c>
      <c r="K4191" t="s">
        <v>21</v>
      </c>
      <c r="L4191" t="s">
        <v>1262</v>
      </c>
      <c r="M4191">
        <v>255.85</v>
      </c>
      <c r="N4191">
        <v>2015</v>
      </c>
      <c r="O4191">
        <v>2015</v>
      </c>
    </row>
    <row r="4192" spans="1:15" x14ac:dyDescent="0.25">
      <c r="A4192">
        <v>9291</v>
      </c>
      <c r="B4192" s="1">
        <v>42270</v>
      </c>
      <c r="C4192" s="1">
        <v>42272</v>
      </c>
      <c r="D4192" t="s">
        <v>802</v>
      </c>
      <c r="E4192" t="s">
        <v>60</v>
      </c>
      <c r="F4192" t="s">
        <v>17</v>
      </c>
      <c r="G4192" t="s">
        <v>599</v>
      </c>
      <c r="H4192" t="s">
        <v>295</v>
      </c>
      <c r="I4192">
        <v>19901</v>
      </c>
      <c r="J4192" t="s">
        <v>20</v>
      </c>
      <c r="K4192" t="s">
        <v>21</v>
      </c>
      <c r="L4192" t="s">
        <v>1262</v>
      </c>
      <c r="M4192">
        <v>9.84</v>
      </c>
      <c r="N4192">
        <v>2015</v>
      </c>
      <c r="O4192">
        <v>2015</v>
      </c>
    </row>
    <row r="4193" spans="1:15" x14ac:dyDescent="0.25">
      <c r="A4193">
        <v>9464</v>
      </c>
      <c r="B4193" s="1">
        <v>42062</v>
      </c>
      <c r="C4193" s="1">
        <v>42066</v>
      </c>
      <c r="D4193" t="s">
        <v>802</v>
      </c>
      <c r="E4193" t="s">
        <v>663</v>
      </c>
      <c r="F4193" t="s">
        <v>17</v>
      </c>
      <c r="G4193" t="s">
        <v>155</v>
      </c>
      <c r="H4193" t="s">
        <v>201</v>
      </c>
      <c r="I4193">
        <v>43229</v>
      </c>
      <c r="J4193" t="s">
        <v>20</v>
      </c>
      <c r="K4193" t="s">
        <v>21</v>
      </c>
      <c r="L4193" t="s">
        <v>1262</v>
      </c>
      <c r="M4193">
        <v>19.456</v>
      </c>
      <c r="N4193">
        <v>2015</v>
      </c>
      <c r="O4193">
        <v>2015</v>
      </c>
    </row>
    <row r="4194" spans="1:15" x14ac:dyDescent="0.25">
      <c r="A4194">
        <v>9568</v>
      </c>
      <c r="B4194" s="1">
        <v>42094</v>
      </c>
      <c r="C4194" s="1">
        <v>42094</v>
      </c>
      <c r="D4194" t="s">
        <v>815</v>
      </c>
      <c r="E4194" t="s">
        <v>1038</v>
      </c>
      <c r="F4194" t="s">
        <v>17</v>
      </c>
      <c r="G4194" t="s">
        <v>119</v>
      </c>
      <c r="H4194" t="s">
        <v>120</v>
      </c>
      <c r="I4194">
        <v>33614</v>
      </c>
      <c r="J4194" t="s">
        <v>121</v>
      </c>
      <c r="K4194" t="s">
        <v>21</v>
      </c>
      <c r="L4194" t="s">
        <v>1262</v>
      </c>
      <c r="M4194">
        <v>4.032</v>
      </c>
      <c r="N4194">
        <v>2015</v>
      </c>
      <c r="O4194">
        <v>2015</v>
      </c>
    </row>
    <row r="4195" spans="1:15" x14ac:dyDescent="0.25">
      <c r="A4195">
        <v>9574</v>
      </c>
      <c r="B4195" s="1">
        <v>42637</v>
      </c>
      <c r="C4195" s="1">
        <v>42637</v>
      </c>
      <c r="D4195" t="s">
        <v>815</v>
      </c>
      <c r="E4195" t="s">
        <v>1039</v>
      </c>
      <c r="F4195" t="s">
        <v>17</v>
      </c>
      <c r="G4195" t="s">
        <v>155</v>
      </c>
      <c r="H4195" t="s">
        <v>201</v>
      </c>
      <c r="I4195">
        <v>43229</v>
      </c>
      <c r="J4195" t="s">
        <v>20</v>
      </c>
      <c r="K4195" t="s">
        <v>21</v>
      </c>
      <c r="L4195" t="s">
        <v>1262</v>
      </c>
      <c r="M4195">
        <v>17.12</v>
      </c>
      <c r="N4195">
        <v>2016</v>
      </c>
      <c r="O4195">
        <v>2016</v>
      </c>
    </row>
    <row r="4196" spans="1:15" x14ac:dyDescent="0.25">
      <c r="A4196">
        <v>9671</v>
      </c>
      <c r="B4196" s="1">
        <v>42595</v>
      </c>
      <c r="C4196" s="1">
        <v>42597</v>
      </c>
      <c r="D4196" t="s">
        <v>802</v>
      </c>
      <c r="E4196" t="s">
        <v>398</v>
      </c>
      <c r="F4196" t="s">
        <v>29</v>
      </c>
      <c r="G4196" t="s">
        <v>431</v>
      </c>
      <c r="H4196" t="s">
        <v>130</v>
      </c>
      <c r="I4196">
        <v>27405</v>
      </c>
      <c r="J4196" t="s">
        <v>121</v>
      </c>
      <c r="K4196" t="s">
        <v>21</v>
      </c>
      <c r="L4196" t="s">
        <v>1262</v>
      </c>
      <c r="M4196">
        <v>64.680000000000007</v>
      </c>
      <c r="N4196">
        <v>2016</v>
      </c>
      <c r="O4196">
        <v>2016</v>
      </c>
    </row>
    <row r="4197" spans="1:15" x14ac:dyDescent="0.25">
      <c r="A4197">
        <v>8667</v>
      </c>
      <c r="B4197" s="1">
        <v>43099</v>
      </c>
      <c r="C4197" s="1">
        <v>43102</v>
      </c>
      <c r="D4197" t="s">
        <v>802</v>
      </c>
      <c r="E4197" t="s">
        <v>1296</v>
      </c>
      <c r="F4197" t="s">
        <v>29</v>
      </c>
      <c r="G4197" t="s">
        <v>143</v>
      </c>
      <c r="H4197" t="s">
        <v>144</v>
      </c>
      <c r="I4197">
        <v>19140</v>
      </c>
      <c r="J4197" t="s">
        <v>20</v>
      </c>
      <c r="K4197" t="s">
        <v>21</v>
      </c>
      <c r="L4197" t="s">
        <v>1262</v>
      </c>
      <c r="M4197">
        <v>16.52</v>
      </c>
      <c r="N4197">
        <v>2017</v>
      </c>
      <c r="O4197">
        <v>2018</v>
      </c>
    </row>
    <row r="4198" spans="1:15" x14ac:dyDescent="0.25">
      <c r="A4198">
        <v>309</v>
      </c>
      <c r="B4198" s="1">
        <v>43205</v>
      </c>
      <c r="C4198" s="1">
        <v>43207</v>
      </c>
      <c r="D4198" t="s">
        <v>802</v>
      </c>
      <c r="E4198" t="s">
        <v>62</v>
      </c>
      <c r="F4198" t="s">
        <v>17</v>
      </c>
      <c r="G4198" t="s">
        <v>293</v>
      </c>
      <c r="H4198" t="s">
        <v>175</v>
      </c>
      <c r="I4198">
        <v>22204</v>
      </c>
      <c r="J4198" t="s">
        <v>121</v>
      </c>
      <c r="K4198" t="s">
        <v>21</v>
      </c>
      <c r="L4198" t="s">
        <v>1262</v>
      </c>
      <c r="M4198">
        <v>4.8899999999999997</v>
      </c>
      <c r="N4198">
        <v>2018</v>
      </c>
      <c r="O4198">
        <v>2018</v>
      </c>
    </row>
    <row r="4199" spans="1:15" x14ac:dyDescent="0.25">
      <c r="A4199">
        <v>893</v>
      </c>
      <c r="B4199" s="1">
        <v>43277</v>
      </c>
      <c r="C4199" s="1">
        <v>43278</v>
      </c>
      <c r="D4199" t="s">
        <v>802</v>
      </c>
      <c r="E4199" t="s">
        <v>188</v>
      </c>
      <c r="F4199" t="s">
        <v>25</v>
      </c>
      <c r="G4199" t="s">
        <v>327</v>
      </c>
      <c r="H4199" t="s">
        <v>182</v>
      </c>
      <c r="I4199">
        <v>48227</v>
      </c>
      <c r="J4199" t="s">
        <v>110</v>
      </c>
      <c r="K4199" t="s">
        <v>21</v>
      </c>
      <c r="L4199" t="s">
        <v>1262</v>
      </c>
      <c r="M4199">
        <v>15.92</v>
      </c>
      <c r="N4199">
        <v>2018</v>
      </c>
      <c r="O4199">
        <v>2018</v>
      </c>
    </row>
    <row r="4200" spans="1:15" x14ac:dyDescent="0.25">
      <c r="A4200">
        <v>930</v>
      </c>
      <c r="B4200" s="1">
        <v>43204</v>
      </c>
      <c r="C4200" s="1">
        <v>43207</v>
      </c>
      <c r="D4200" t="s">
        <v>802</v>
      </c>
      <c r="E4200" t="s">
        <v>585</v>
      </c>
      <c r="F4200" t="s">
        <v>17</v>
      </c>
      <c r="G4200" t="s">
        <v>220</v>
      </c>
      <c r="H4200" t="s">
        <v>201</v>
      </c>
      <c r="I4200">
        <v>43615</v>
      </c>
      <c r="J4200" t="s">
        <v>20</v>
      </c>
      <c r="K4200" t="s">
        <v>21</v>
      </c>
      <c r="L4200" t="s">
        <v>1262</v>
      </c>
      <c r="M4200">
        <v>14.592000000000001</v>
      </c>
      <c r="N4200">
        <v>2018</v>
      </c>
      <c r="O4200">
        <v>2018</v>
      </c>
    </row>
    <row r="4201" spans="1:15" x14ac:dyDescent="0.25">
      <c r="A4201">
        <v>931</v>
      </c>
      <c r="B4201" s="1">
        <v>43204</v>
      </c>
      <c r="C4201" s="1">
        <v>43207</v>
      </c>
      <c r="D4201" t="s">
        <v>802</v>
      </c>
      <c r="E4201" t="s">
        <v>585</v>
      </c>
      <c r="F4201" t="s">
        <v>17</v>
      </c>
      <c r="G4201" t="s">
        <v>220</v>
      </c>
      <c r="H4201" t="s">
        <v>201</v>
      </c>
      <c r="I4201">
        <v>43615</v>
      </c>
      <c r="J4201" t="s">
        <v>20</v>
      </c>
      <c r="K4201" t="s">
        <v>21</v>
      </c>
      <c r="L4201" t="s">
        <v>1262</v>
      </c>
      <c r="M4201">
        <v>89.855999999999995</v>
      </c>
      <c r="N4201">
        <v>2018</v>
      </c>
      <c r="O4201">
        <v>2018</v>
      </c>
    </row>
    <row r="4202" spans="1:15" x14ac:dyDescent="0.25">
      <c r="A4202">
        <v>966</v>
      </c>
      <c r="B4202" s="1">
        <v>43199</v>
      </c>
      <c r="C4202" s="1">
        <v>43201</v>
      </c>
      <c r="D4202" t="s">
        <v>802</v>
      </c>
      <c r="E4202" t="s">
        <v>1046</v>
      </c>
      <c r="F4202" t="s">
        <v>25</v>
      </c>
      <c r="G4202" t="s">
        <v>18</v>
      </c>
      <c r="H4202" t="s">
        <v>19</v>
      </c>
      <c r="I4202">
        <v>10011</v>
      </c>
      <c r="J4202" t="s">
        <v>20</v>
      </c>
      <c r="K4202" t="s">
        <v>21</v>
      </c>
      <c r="L4202" t="s">
        <v>1262</v>
      </c>
      <c r="M4202">
        <v>35.97</v>
      </c>
      <c r="N4202">
        <v>2018</v>
      </c>
      <c r="O4202">
        <v>2018</v>
      </c>
    </row>
    <row r="4203" spans="1:15" x14ac:dyDescent="0.25">
      <c r="A4203">
        <v>1039</v>
      </c>
      <c r="B4203" s="1">
        <v>43424</v>
      </c>
      <c r="C4203" s="1">
        <v>43425</v>
      </c>
      <c r="D4203" t="s">
        <v>802</v>
      </c>
      <c r="E4203" t="s">
        <v>654</v>
      </c>
      <c r="F4203" t="s">
        <v>17</v>
      </c>
      <c r="G4203" t="s">
        <v>189</v>
      </c>
      <c r="H4203" t="s">
        <v>130</v>
      </c>
      <c r="I4203">
        <v>27217</v>
      </c>
      <c r="J4203" t="s">
        <v>121</v>
      </c>
      <c r="K4203" t="s">
        <v>21</v>
      </c>
      <c r="L4203" t="s">
        <v>1262</v>
      </c>
      <c r="M4203">
        <v>23.968</v>
      </c>
      <c r="N4203">
        <v>2018</v>
      </c>
      <c r="O4203">
        <v>2018</v>
      </c>
    </row>
    <row r="4204" spans="1:15" x14ac:dyDescent="0.25">
      <c r="A4204">
        <v>1040</v>
      </c>
      <c r="B4204" s="1">
        <v>43424</v>
      </c>
      <c r="C4204" s="1">
        <v>43425</v>
      </c>
      <c r="D4204" t="s">
        <v>802</v>
      </c>
      <c r="E4204" t="s">
        <v>654</v>
      </c>
      <c r="F4204" t="s">
        <v>17</v>
      </c>
      <c r="G4204" t="s">
        <v>189</v>
      </c>
      <c r="H4204" t="s">
        <v>130</v>
      </c>
      <c r="I4204">
        <v>27217</v>
      </c>
      <c r="J4204" t="s">
        <v>121</v>
      </c>
      <c r="K4204" t="s">
        <v>21</v>
      </c>
      <c r="L4204" t="s">
        <v>1262</v>
      </c>
      <c r="M4204">
        <v>28.728000000000002</v>
      </c>
      <c r="N4204">
        <v>2018</v>
      </c>
      <c r="O4204">
        <v>2018</v>
      </c>
    </row>
    <row r="4205" spans="1:15" x14ac:dyDescent="0.25">
      <c r="A4205">
        <v>1044</v>
      </c>
      <c r="B4205" s="1">
        <v>43290</v>
      </c>
      <c r="C4205" s="1">
        <v>43293</v>
      </c>
      <c r="D4205" t="s">
        <v>802</v>
      </c>
      <c r="E4205" t="s">
        <v>391</v>
      </c>
      <c r="F4205" t="s">
        <v>29</v>
      </c>
      <c r="G4205" t="s">
        <v>116</v>
      </c>
      <c r="H4205" t="s">
        <v>117</v>
      </c>
      <c r="I4205">
        <v>60610</v>
      </c>
      <c r="J4205" t="s">
        <v>110</v>
      </c>
      <c r="K4205" t="s">
        <v>21</v>
      </c>
      <c r="L4205" t="s">
        <v>1262</v>
      </c>
      <c r="M4205">
        <v>8.84</v>
      </c>
      <c r="N4205">
        <v>2018</v>
      </c>
      <c r="O4205">
        <v>2018</v>
      </c>
    </row>
    <row r="4206" spans="1:15" x14ac:dyDescent="0.25">
      <c r="A4206">
        <v>1394</v>
      </c>
      <c r="B4206" s="1">
        <v>43284</v>
      </c>
      <c r="C4206" s="1">
        <v>43285</v>
      </c>
      <c r="D4206" t="s">
        <v>802</v>
      </c>
      <c r="E4206" t="s">
        <v>416</v>
      </c>
      <c r="F4206" t="s">
        <v>29</v>
      </c>
      <c r="G4206" t="s">
        <v>189</v>
      </c>
      <c r="H4206" t="s">
        <v>130</v>
      </c>
      <c r="I4206">
        <v>27217</v>
      </c>
      <c r="J4206" t="s">
        <v>121</v>
      </c>
      <c r="K4206" t="s">
        <v>21</v>
      </c>
      <c r="L4206" t="s">
        <v>1262</v>
      </c>
      <c r="M4206">
        <v>9.5519999999999996</v>
      </c>
      <c r="N4206">
        <v>2018</v>
      </c>
      <c r="O4206">
        <v>2018</v>
      </c>
    </row>
    <row r="4207" spans="1:15" x14ac:dyDescent="0.25">
      <c r="A4207">
        <v>1483</v>
      </c>
      <c r="B4207" s="1">
        <v>43337</v>
      </c>
      <c r="C4207" s="1">
        <v>43340</v>
      </c>
      <c r="D4207" t="s">
        <v>800</v>
      </c>
      <c r="E4207" t="s">
        <v>958</v>
      </c>
      <c r="F4207" t="s">
        <v>17</v>
      </c>
      <c r="G4207" t="s">
        <v>164</v>
      </c>
      <c r="H4207" t="s">
        <v>263</v>
      </c>
      <c r="I4207">
        <v>38301</v>
      </c>
      <c r="J4207" t="s">
        <v>121</v>
      </c>
      <c r="K4207" t="s">
        <v>21</v>
      </c>
      <c r="L4207" t="s">
        <v>1262</v>
      </c>
      <c r="M4207">
        <v>9.7279999999999998</v>
      </c>
      <c r="N4207">
        <v>2018</v>
      </c>
      <c r="O4207">
        <v>2018</v>
      </c>
    </row>
    <row r="4208" spans="1:15" x14ac:dyDescent="0.25">
      <c r="A4208">
        <v>1539</v>
      </c>
      <c r="B4208" s="1">
        <v>43358</v>
      </c>
      <c r="C4208" s="1">
        <v>43360</v>
      </c>
      <c r="D4208" t="s">
        <v>800</v>
      </c>
      <c r="E4208" t="s">
        <v>966</v>
      </c>
      <c r="F4208" t="s">
        <v>17</v>
      </c>
      <c r="G4208" t="s">
        <v>422</v>
      </c>
      <c r="H4208" t="s">
        <v>186</v>
      </c>
      <c r="I4208">
        <v>2149</v>
      </c>
      <c r="J4208" t="s">
        <v>20</v>
      </c>
      <c r="K4208" t="s">
        <v>21</v>
      </c>
      <c r="L4208" t="s">
        <v>1262</v>
      </c>
      <c r="M4208">
        <v>16.28</v>
      </c>
      <c r="N4208">
        <v>2018</v>
      </c>
      <c r="O4208">
        <v>2018</v>
      </c>
    </row>
    <row r="4209" spans="1:15" x14ac:dyDescent="0.25">
      <c r="A4209">
        <v>1562</v>
      </c>
      <c r="B4209" s="1">
        <v>43348</v>
      </c>
      <c r="C4209" s="1">
        <v>43349</v>
      </c>
      <c r="D4209" t="s">
        <v>802</v>
      </c>
      <c r="E4209" t="s">
        <v>118</v>
      </c>
      <c r="F4209" t="s">
        <v>25</v>
      </c>
      <c r="G4209" t="s">
        <v>138</v>
      </c>
      <c r="H4209" t="s">
        <v>139</v>
      </c>
      <c r="I4209">
        <v>98115</v>
      </c>
      <c r="J4209" t="s">
        <v>114</v>
      </c>
      <c r="K4209" t="s">
        <v>21</v>
      </c>
      <c r="L4209" t="s">
        <v>1262</v>
      </c>
      <c r="M4209">
        <v>2.78</v>
      </c>
      <c r="N4209">
        <v>2018</v>
      </c>
      <c r="O4209">
        <v>2018</v>
      </c>
    </row>
    <row r="4210" spans="1:15" x14ac:dyDescent="0.25">
      <c r="A4210">
        <v>1600</v>
      </c>
      <c r="B4210" s="1">
        <v>43423</v>
      </c>
      <c r="C4210" s="1">
        <v>43425</v>
      </c>
      <c r="D4210" t="s">
        <v>800</v>
      </c>
      <c r="E4210" t="s">
        <v>1027</v>
      </c>
      <c r="F4210" t="s">
        <v>17</v>
      </c>
      <c r="G4210" t="s">
        <v>406</v>
      </c>
      <c r="H4210" t="s">
        <v>109</v>
      </c>
      <c r="I4210">
        <v>75007</v>
      </c>
      <c r="J4210" t="s">
        <v>110</v>
      </c>
      <c r="K4210" t="s">
        <v>21</v>
      </c>
      <c r="L4210" t="s">
        <v>1262</v>
      </c>
      <c r="M4210">
        <v>99.135999999999996</v>
      </c>
      <c r="N4210">
        <v>2018</v>
      </c>
      <c r="O4210">
        <v>2018</v>
      </c>
    </row>
    <row r="4211" spans="1:15" x14ac:dyDescent="0.25">
      <c r="A4211">
        <v>1737</v>
      </c>
      <c r="B4211" s="1">
        <v>43310</v>
      </c>
      <c r="C4211" s="1">
        <v>43313</v>
      </c>
      <c r="D4211" t="s">
        <v>800</v>
      </c>
      <c r="E4211" t="s">
        <v>1004</v>
      </c>
      <c r="F4211" t="s">
        <v>17</v>
      </c>
      <c r="G4211" t="s">
        <v>337</v>
      </c>
      <c r="H4211" t="s">
        <v>130</v>
      </c>
      <c r="I4211">
        <v>28540</v>
      </c>
      <c r="J4211" t="s">
        <v>121</v>
      </c>
      <c r="K4211" t="s">
        <v>21</v>
      </c>
      <c r="L4211" t="s">
        <v>1262</v>
      </c>
      <c r="M4211">
        <v>4.3680000000000003</v>
      </c>
      <c r="N4211">
        <v>2018</v>
      </c>
      <c r="O4211">
        <v>2018</v>
      </c>
    </row>
    <row r="4212" spans="1:15" x14ac:dyDescent="0.25">
      <c r="A4212">
        <v>1895</v>
      </c>
      <c r="B4212" s="1">
        <v>43436</v>
      </c>
      <c r="C4212" s="1">
        <v>43439</v>
      </c>
      <c r="D4212" t="s">
        <v>802</v>
      </c>
      <c r="E4212" t="s">
        <v>68</v>
      </c>
      <c r="F4212" t="s">
        <v>17</v>
      </c>
      <c r="G4212" t="s">
        <v>1297</v>
      </c>
      <c r="H4212" t="s">
        <v>175</v>
      </c>
      <c r="I4212">
        <v>22901</v>
      </c>
      <c r="J4212" t="s">
        <v>121</v>
      </c>
      <c r="K4212" t="s">
        <v>21</v>
      </c>
      <c r="L4212" t="s">
        <v>1262</v>
      </c>
      <c r="M4212">
        <v>34.65</v>
      </c>
      <c r="N4212">
        <v>2018</v>
      </c>
      <c r="O4212">
        <v>2018</v>
      </c>
    </row>
    <row r="4213" spans="1:15" x14ac:dyDescent="0.25">
      <c r="A4213">
        <v>2169</v>
      </c>
      <c r="B4213" s="1">
        <v>43127</v>
      </c>
      <c r="C4213" s="1">
        <v>43130</v>
      </c>
      <c r="D4213" t="s">
        <v>800</v>
      </c>
      <c r="E4213" t="s">
        <v>607</v>
      </c>
      <c r="F4213" t="s">
        <v>17</v>
      </c>
      <c r="G4213" t="s">
        <v>531</v>
      </c>
      <c r="H4213" t="s">
        <v>201</v>
      </c>
      <c r="I4213">
        <v>44240</v>
      </c>
      <c r="J4213" t="s">
        <v>20</v>
      </c>
      <c r="K4213" t="s">
        <v>21</v>
      </c>
      <c r="L4213" t="s">
        <v>1262</v>
      </c>
      <c r="M4213">
        <v>14.016</v>
      </c>
      <c r="N4213">
        <v>2018</v>
      </c>
      <c r="O4213">
        <v>2018</v>
      </c>
    </row>
    <row r="4214" spans="1:15" x14ac:dyDescent="0.25">
      <c r="A4214">
        <v>2311</v>
      </c>
      <c r="B4214" s="1">
        <v>43262</v>
      </c>
      <c r="C4214" s="1">
        <v>43263</v>
      </c>
      <c r="D4214" t="s">
        <v>802</v>
      </c>
      <c r="E4214" t="s">
        <v>1206</v>
      </c>
      <c r="F4214" t="s">
        <v>25</v>
      </c>
      <c r="G4214" t="s">
        <v>162</v>
      </c>
      <c r="H4214" t="s">
        <v>133</v>
      </c>
      <c r="I4214">
        <v>85345</v>
      </c>
      <c r="J4214" t="s">
        <v>114</v>
      </c>
      <c r="K4214" t="s">
        <v>21</v>
      </c>
      <c r="L4214" t="s">
        <v>1262</v>
      </c>
      <c r="M4214">
        <v>88.04</v>
      </c>
      <c r="N4214">
        <v>2018</v>
      </c>
      <c r="O4214">
        <v>2018</v>
      </c>
    </row>
    <row r="4215" spans="1:15" x14ac:dyDescent="0.25">
      <c r="A4215">
        <v>2312</v>
      </c>
      <c r="B4215" s="1">
        <v>43262</v>
      </c>
      <c r="C4215" s="1">
        <v>43263</v>
      </c>
      <c r="D4215" t="s">
        <v>802</v>
      </c>
      <c r="E4215" t="s">
        <v>1206</v>
      </c>
      <c r="F4215" t="s">
        <v>25</v>
      </c>
      <c r="G4215" t="s">
        <v>162</v>
      </c>
      <c r="H4215" t="s">
        <v>133</v>
      </c>
      <c r="I4215">
        <v>85345</v>
      </c>
      <c r="J4215" t="s">
        <v>114</v>
      </c>
      <c r="K4215" t="s">
        <v>21</v>
      </c>
      <c r="L4215" t="s">
        <v>1262</v>
      </c>
      <c r="M4215">
        <v>15.872</v>
      </c>
      <c r="N4215">
        <v>2018</v>
      </c>
      <c r="O4215">
        <v>2018</v>
      </c>
    </row>
    <row r="4216" spans="1:15" x14ac:dyDescent="0.25">
      <c r="A4216">
        <v>2458</v>
      </c>
      <c r="B4216" s="1">
        <v>43176</v>
      </c>
      <c r="C4216" s="1">
        <v>43181</v>
      </c>
      <c r="D4216" t="s">
        <v>800</v>
      </c>
      <c r="E4216" t="s">
        <v>973</v>
      </c>
      <c r="F4216" t="s">
        <v>17</v>
      </c>
      <c r="G4216" t="s">
        <v>18</v>
      </c>
      <c r="H4216" t="s">
        <v>19</v>
      </c>
      <c r="I4216">
        <v>10011</v>
      </c>
      <c r="J4216" t="s">
        <v>20</v>
      </c>
      <c r="K4216" t="s">
        <v>21</v>
      </c>
      <c r="L4216" t="s">
        <v>1262</v>
      </c>
      <c r="M4216">
        <v>59.1</v>
      </c>
      <c r="N4216">
        <v>2018</v>
      </c>
      <c r="O4216">
        <v>2018</v>
      </c>
    </row>
    <row r="4217" spans="1:15" x14ac:dyDescent="0.25">
      <c r="A4217">
        <v>2571</v>
      </c>
      <c r="B4217" s="1">
        <v>43461</v>
      </c>
      <c r="C4217" s="1">
        <v>43461</v>
      </c>
      <c r="D4217" t="s">
        <v>815</v>
      </c>
      <c r="E4217" t="s">
        <v>43</v>
      </c>
      <c r="F4217" t="s">
        <v>29</v>
      </c>
      <c r="G4217" t="s">
        <v>365</v>
      </c>
      <c r="H4217" t="s">
        <v>201</v>
      </c>
      <c r="I4217">
        <v>43055</v>
      </c>
      <c r="J4217" t="s">
        <v>20</v>
      </c>
      <c r="K4217" t="s">
        <v>21</v>
      </c>
      <c r="L4217" t="s">
        <v>1262</v>
      </c>
      <c r="M4217">
        <v>13.247999999999999</v>
      </c>
      <c r="N4217">
        <v>2018</v>
      </c>
      <c r="O4217">
        <v>2018</v>
      </c>
    </row>
    <row r="4218" spans="1:15" x14ac:dyDescent="0.25">
      <c r="A4218">
        <v>2713</v>
      </c>
      <c r="B4218" s="1">
        <v>43310</v>
      </c>
      <c r="C4218" s="1">
        <v>43313</v>
      </c>
      <c r="D4218" t="s">
        <v>800</v>
      </c>
      <c r="E4218" t="s">
        <v>1258</v>
      </c>
      <c r="F4218" t="s">
        <v>17</v>
      </c>
      <c r="G4218" t="s">
        <v>224</v>
      </c>
      <c r="H4218" t="s">
        <v>19</v>
      </c>
      <c r="I4218">
        <v>12180</v>
      </c>
      <c r="J4218" t="s">
        <v>20</v>
      </c>
      <c r="K4218" t="s">
        <v>21</v>
      </c>
      <c r="L4218" t="s">
        <v>1262</v>
      </c>
      <c r="M4218">
        <v>60.12</v>
      </c>
      <c r="N4218">
        <v>2018</v>
      </c>
      <c r="O4218">
        <v>2018</v>
      </c>
    </row>
    <row r="4219" spans="1:15" x14ac:dyDescent="0.25">
      <c r="A4219">
        <v>2823</v>
      </c>
      <c r="B4219" s="1">
        <v>43361</v>
      </c>
      <c r="C4219" s="1">
        <v>43363</v>
      </c>
      <c r="D4219" t="s">
        <v>802</v>
      </c>
      <c r="E4219" t="s">
        <v>702</v>
      </c>
      <c r="F4219" t="s">
        <v>17</v>
      </c>
      <c r="G4219" t="s">
        <v>293</v>
      </c>
      <c r="H4219" t="s">
        <v>109</v>
      </c>
      <c r="I4219">
        <v>76017</v>
      </c>
      <c r="J4219" t="s">
        <v>110</v>
      </c>
      <c r="K4219" t="s">
        <v>21</v>
      </c>
      <c r="L4219" t="s">
        <v>1262</v>
      </c>
      <c r="M4219">
        <v>8.9280000000000008</v>
      </c>
      <c r="N4219">
        <v>2018</v>
      </c>
      <c r="O4219">
        <v>2018</v>
      </c>
    </row>
    <row r="4220" spans="1:15" x14ac:dyDescent="0.25">
      <c r="A4220">
        <v>2834</v>
      </c>
      <c r="B4220" s="1">
        <v>43126</v>
      </c>
      <c r="C4220" s="1">
        <v>43131</v>
      </c>
      <c r="D4220" t="s">
        <v>800</v>
      </c>
      <c r="E4220" t="s">
        <v>906</v>
      </c>
      <c r="F4220" t="s">
        <v>29</v>
      </c>
      <c r="G4220" t="s">
        <v>907</v>
      </c>
      <c r="H4220" t="s">
        <v>244</v>
      </c>
      <c r="I4220">
        <v>35244</v>
      </c>
      <c r="J4220" t="s">
        <v>121</v>
      </c>
      <c r="K4220" t="s">
        <v>21</v>
      </c>
      <c r="L4220" t="s">
        <v>1262</v>
      </c>
      <c r="M4220">
        <v>15.47</v>
      </c>
      <c r="N4220">
        <v>2018</v>
      </c>
      <c r="O4220">
        <v>2018</v>
      </c>
    </row>
    <row r="4221" spans="1:15" x14ac:dyDescent="0.25">
      <c r="A4221">
        <v>2846</v>
      </c>
      <c r="B4221" s="1">
        <v>43421</v>
      </c>
      <c r="C4221" s="1">
        <v>43424</v>
      </c>
      <c r="D4221" t="s">
        <v>802</v>
      </c>
      <c r="E4221" t="s">
        <v>671</v>
      </c>
      <c r="F4221" t="s">
        <v>17</v>
      </c>
      <c r="G4221" t="s">
        <v>422</v>
      </c>
      <c r="H4221" t="s">
        <v>186</v>
      </c>
      <c r="I4221">
        <v>2149</v>
      </c>
      <c r="J4221" t="s">
        <v>20</v>
      </c>
      <c r="K4221" t="s">
        <v>21</v>
      </c>
      <c r="L4221" t="s">
        <v>1262</v>
      </c>
      <c r="M4221">
        <v>50.94</v>
      </c>
      <c r="N4221">
        <v>2018</v>
      </c>
      <c r="O4221">
        <v>2018</v>
      </c>
    </row>
    <row r="4222" spans="1:15" x14ac:dyDescent="0.25">
      <c r="A4222">
        <v>2918</v>
      </c>
      <c r="B4222" s="1">
        <v>43339</v>
      </c>
      <c r="C4222" s="1">
        <v>43342</v>
      </c>
      <c r="D4222" t="s">
        <v>802</v>
      </c>
      <c r="E4222" t="s">
        <v>621</v>
      </c>
      <c r="F4222" t="s">
        <v>17</v>
      </c>
      <c r="G4222" t="s">
        <v>202</v>
      </c>
      <c r="H4222" t="s">
        <v>109</v>
      </c>
      <c r="I4222">
        <v>75220</v>
      </c>
      <c r="J4222" t="s">
        <v>110</v>
      </c>
      <c r="K4222" t="s">
        <v>21</v>
      </c>
      <c r="L4222" t="s">
        <v>1262</v>
      </c>
      <c r="M4222">
        <v>5.952</v>
      </c>
      <c r="N4222">
        <v>2018</v>
      </c>
      <c r="O4222">
        <v>2018</v>
      </c>
    </row>
    <row r="4223" spans="1:15" x14ac:dyDescent="0.25">
      <c r="A4223">
        <v>3046</v>
      </c>
      <c r="B4223" s="1">
        <v>43410</v>
      </c>
      <c r="C4223" s="1">
        <v>43414</v>
      </c>
      <c r="D4223" t="s">
        <v>800</v>
      </c>
      <c r="E4223" t="s">
        <v>809</v>
      </c>
      <c r="F4223" t="s">
        <v>25</v>
      </c>
      <c r="G4223" t="s">
        <v>520</v>
      </c>
      <c r="H4223" t="s">
        <v>259</v>
      </c>
      <c r="I4223">
        <v>55407</v>
      </c>
      <c r="J4223" t="s">
        <v>110</v>
      </c>
      <c r="K4223" t="s">
        <v>21</v>
      </c>
      <c r="L4223" t="s">
        <v>1262</v>
      </c>
      <c r="M4223">
        <v>13.9</v>
      </c>
      <c r="N4223">
        <v>2018</v>
      </c>
      <c r="O4223">
        <v>2018</v>
      </c>
    </row>
    <row r="4224" spans="1:15" x14ac:dyDescent="0.25">
      <c r="A4224">
        <v>3144</v>
      </c>
      <c r="B4224" s="1">
        <v>43368</v>
      </c>
      <c r="C4224" s="1">
        <v>43370</v>
      </c>
      <c r="D4224" t="s">
        <v>800</v>
      </c>
      <c r="E4224" t="s">
        <v>605</v>
      </c>
      <c r="F4224" t="s">
        <v>17</v>
      </c>
      <c r="G4224" t="s">
        <v>525</v>
      </c>
      <c r="H4224" t="s">
        <v>201</v>
      </c>
      <c r="I4224">
        <v>45231</v>
      </c>
      <c r="J4224" t="s">
        <v>20</v>
      </c>
      <c r="K4224" t="s">
        <v>21</v>
      </c>
      <c r="L4224" t="s">
        <v>1262</v>
      </c>
      <c r="M4224">
        <v>10.608000000000001</v>
      </c>
      <c r="N4224">
        <v>2018</v>
      </c>
      <c r="O4224">
        <v>2018</v>
      </c>
    </row>
    <row r="4225" spans="1:15" x14ac:dyDescent="0.25">
      <c r="A4225">
        <v>3248</v>
      </c>
      <c r="B4225" s="1">
        <v>43444</v>
      </c>
      <c r="C4225" s="1">
        <v>43446</v>
      </c>
      <c r="D4225" t="s">
        <v>800</v>
      </c>
      <c r="E4225" t="s">
        <v>414</v>
      </c>
      <c r="F4225" t="s">
        <v>29</v>
      </c>
      <c r="G4225" t="s">
        <v>138</v>
      </c>
      <c r="H4225" t="s">
        <v>139</v>
      </c>
      <c r="I4225">
        <v>98103</v>
      </c>
      <c r="J4225" t="s">
        <v>114</v>
      </c>
      <c r="K4225" t="s">
        <v>21</v>
      </c>
      <c r="L4225" t="s">
        <v>1262</v>
      </c>
      <c r="M4225">
        <v>18.239999999999998</v>
      </c>
      <c r="N4225">
        <v>2018</v>
      </c>
      <c r="O4225">
        <v>2018</v>
      </c>
    </row>
    <row r="4226" spans="1:15" x14ac:dyDescent="0.25">
      <c r="A4226">
        <v>3253</v>
      </c>
      <c r="B4226" s="1">
        <v>43400</v>
      </c>
      <c r="C4226" s="1">
        <v>43403</v>
      </c>
      <c r="D4226" t="s">
        <v>800</v>
      </c>
      <c r="E4226" t="s">
        <v>1040</v>
      </c>
      <c r="F4226" t="s">
        <v>25</v>
      </c>
      <c r="G4226" t="s">
        <v>116</v>
      </c>
      <c r="H4226" t="s">
        <v>117</v>
      </c>
      <c r="I4226">
        <v>60610</v>
      </c>
      <c r="J4226" t="s">
        <v>110</v>
      </c>
      <c r="K4226" t="s">
        <v>21</v>
      </c>
      <c r="L4226" t="s">
        <v>1262</v>
      </c>
      <c r="M4226">
        <v>7.056</v>
      </c>
      <c r="N4226">
        <v>2018</v>
      </c>
      <c r="O4226">
        <v>2018</v>
      </c>
    </row>
    <row r="4227" spans="1:15" x14ac:dyDescent="0.25">
      <c r="A4227">
        <v>3515</v>
      </c>
      <c r="B4227" s="1">
        <v>43347</v>
      </c>
      <c r="C4227" s="1">
        <v>43349</v>
      </c>
      <c r="D4227" t="s">
        <v>802</v>
      </c>
      <c r="E4227" t="s">
        <v>1068</v>
      </c>
      <c r="F4227" t="s">
        <v>29</v>
      </c>
      <c r="G4227" t="s">
        <v>116</v>
      </c>
      <c r="H4227" t="s">
        <v>117</v>
      </c>
      <c r="I4227">
        <v>60653</v>
      </c>
      <c r="J4227" t="s">
        <v>110</v>
      </c>
      <c r="K4227" t="s">
        <v>21</v>
      </c>
      <c r="L4227" t="s">
        <v>1262</v>
      </c>
      <c r="M4227">
        <v>6.9119999999999999</v>
      </c>
      <c r="N4227">
        <v>2018</v>
      </c>
      <c r="O4227">
        <v>2018</v>
      </c>
    </row>
    <row r="4228" spans="1:15" x14ac:dyDescent="0.25">
      <c r="A4228">
        <v>3561</v>
      </c>
      <c r="B4228" s="1">
        <v>43347</v>
      </c>
      <c r="C4228" s="1">
        <v>43352</v>
      </c>
      <c r="D4228" t="s">
        <v>800</v>
      </c>
      <c r="E4228" t="s">
        <v>695</v>
      </c>
      <c r="F4228" t="s">
        <v>17</v>
      </c>
      <c r="G4228" t="s">
        <v>613</v>
      </c>
      <c r="H4228" t="s">
        <v>201</v>
      </c>
      <c r="I4228">
        <v>44312</v>
      </c>
      <c r="J4228" t="s">
        <v>20</v>
      </c>
      <c r="K4228" t="s">
        <v>21</v>
      </c>
      <c r="L4228" t="s">
        <v>1262</v>
      </c>
      <c r="M4228">
        <v>8.2560000000000002</v>
      </c>
      <c r="N4228">
        <v>2018</v>
      </c>
      <c r="O4228">
        <v>2018</v>
      </c>
    </row>
    <row r="4229" spans="1:15" x14ac:dyDescent="0.25">
      <c r="A4229">
        <v>3616</v>
      </c>
      <c r="B4229" s="1">
        <v>43423</v>
      </c>
      <c r="C4229" s="1">
        <v>43425</v>
      </c>
      <c r="D4229" t="s">
        <v>802</v>
      </c>
      <c r="E4229" t="s">
        <v>331</v>
      </c>
      <c r="F4229" t="s">
        <v>29</v>
      </c>
      <c r="G4229" t="s">
        <v>254</v>
      </c>
      <c r="H4229" t="s">
        <v>109</v>
      </c>
      <c r="I4229">
        <v>78207</v>
      </c>
      <c r="J4229" t="s">
        <v>110</v>
      </c>
      <c r="K4229" t="s">
        <v>21</v>
      </c>
      <c r="L4229" t="s">
        <v>1262</v>
      </c>
      <c r="M4229">
        <v>31.776</v>
      </c>
      <c r="N4229">
        <v>2018</v>
      </c>
      <c r="O4229">
        <v>2018</v>
      </c>
    </row>
    <row r="4230" spans="1:15" x14ac:dyDescent="0.25">
      <c r="A4230">
        <v>3652</v>
      </c>
      <c r="B4230" s="1">
        <v>43443</v>
      </c>
      <c r="C4230" s="1">
        <v>43445</v>
      </c>
      <c r="D4230" t="s">
        <v>800</v>
      </c>
      <c r="E4230" t="s">
        <v>495</v>
      </c>
      <c r="F4230" t="s">
        <v>17</v>
      </c>
      <c r="G4230" t="s">
        <v>327</v>
      </c>
      <c r="H4230" t="s">
        <v>182</v>
      </c>
      <c r="I4230">
        <v>48234</v>
      </c>
      <c r="J4230" t="s">
        <v>110</v>
      </c>
      <c r="K4230" t="s">
        <v>21</v>
      </c>
      <c r="L4230" t="s">
        <v>1262</v>
      </c>
      <c r="M4230">
        <v>34.700000000000003</v>
      </c>
      <c r="N4230">
        <v>2018</v>
      </c>
      <c r="O4230">
        <v>2018</v>
      </c>
    </row>
    <row r="4231" spans="1:15" x14ac:dyDescent="0.25">
      <c r="A4231">
        <v>3725</v>
      </c>
      <c r="B4231" s="1">
        <v>43193</v>
      </c>
      <c r="C4231" s="1">
        <v>43195</v>
      </c>
      <c r="D4231" t="s">
        <v>802</v>
      </c>
      <c r="E4231" t="s">
        <v>509</v>
      </c>
      <c r="F4231" t="s">
        <v>17</v>
      </c>
      <c r="G4231" t="s">
        <v>116</v>
      </c>
      <c r="H4231" t="s">
        <v>117</v>
      </c>
      <c r="I4231">
        <v>60653</v>
      </c>
      <c r="J4231" t="s">
        <v>110</v>
      </c>
      <c r="K4231" t="s">
        <v>21</v>
      </c>
      <c r="L4231" t="s">
        <v>1262</v>
      </c>
      <c r="M4231">
        <v>7.056</v>
      </c>
      <c r="N4231">
        <v>2018</v>
      </c>
      <c r="O4231">
        <v>2018</v>
      </c>
    </row>
    <row r="4232" spans="1:15" x14ac:dyDescent="0.25">
      <c r="A4232">
        <v>3858</v>
      </c>
      <c r="B4232" s="1">
        <v>43396</v>
      </c>
      <c r="C4232" s="1">
        <v>43401</v>
      </c>
      <c r="D4232" t="s">
        <v>800</v>
      </c>
      <c r="E4232" t="s">
        <v>612</v>
      </c>
      <c r="F4232" t="s">
        <v>17</v>
      </c>
      <c r="G4232" t="s">
        <v>254</v>
      </c>
      <c r="H4232" t="s">
        <v>109</v>
      </c>
      <c r="I4232">
        <v>78207</v>
      </c>
      <c r="J4232" t="s">
        <v>110</v>
      </c>
      <c r="K4232" t="s">
        <v>21</v>
      </c>
      <c r="L4232" t="s">
        <v>1262</v>
      </c>
      <c r="M4232">
        <v>10.272</v>
      </c>
      <c r="N4232">
        <v>2018</v>
      </c>
      <c r="O4232">
        <v>2018</v>
      </c>
    </row>
    <row r="4233" spans="1:15" x14ac:dyDescent="0.25">
      <c r="A4233">
        <v>4027</v>
      </c>
      <c r="B4233" s="1">
        <v>43323</v>
      </c>
      <c r="C4233" s="1">
        <v>43325</v>
      </c>
      <c r="D4233" t="s">
        <v>802</v>
      </c>
      <c r="E4233" t="s">
        <v>330</v>
      </c>
      <c r="F4233" t="s">
        <v>29</v>
      </c>
      <c r="G4233" t="s">
        <v>915</v>
      </c>
      <c r="H4233" t="s">
        <v>109</v>
      </c>
      <c r="I4233">
        <v>76021</v>
      </c>
      <c r="J4233" t="s">
        <v>110</v>
      </c>
      <c r="K4233" t="s">
        <v>21</v>
      </c>
      <c r="L4233" t="s">
        <v>1262</v>
      </c>
      <c r="M4233">
        <v>9.1839999999999993</v>
      </c>
      <c r="N4233">
        <v>2018</v>
      </c>
      <c r="O4233">
        <v>2018</v>
      </c>
    </row>
    <row r="4234" spans="1:15" x14ac:dyDescent="0.25">
      <c r="A4234">
        <v>4127</v>
      </c>
      <c r="B4234" s="1">
        <v>43226</v>
      </c>
      <c r="C4234" s="1">
        <v>43229</v>
      </c>
      <c r="D4234" t="s">
        <v>802</v>
      </c>
      <c r="E4234" t="s">
        <v>1042</v>
      </c>
      <c r="F4234" t="s">
        <v>17</v>
      </c>
      <c r="G4234" t="s">
        <v>293</v>
      </c>
      <c r="H4234" t="s">
        <v>175</v>
      </c>
      <c r="I4234">
        <v>22204</v>
      </c>
      <c r="J4234" t="s">
        <v>121</v>
      </c>
      <c r="K4234" t="s">
        <v>21</v>
      </c>
      <c r="L4234" t="s">
        <v>1262</v>
      </c>
      <c r="M4234">
        <v>54.66</v>
      </c>
      <c r="N4234">
        <v>2018</v>
      </c>
      <c r="O4234">
        <v>2018</v>
      </c>
    </row>
    <row r="4235" spans="1:15" x14ac:dyDescent="0.25">
      <c r="A4235">
        <v>4238</v>
      </c>
      <c r="B4235" s="1">
        <v>43341</v>
      </c>
      <c r="C4235" s="1">
        <v>43346</v>
      </c>
      <c r="D4235" t="s">
        <v>800</v>
      </c>
      <c r="E4235" t="s">
        <v>919</v>
      </c>
      <c r="F4235" t="s">
        <v>29</v>
      </c>
      <c r="G4235" t="s">
        <v>143</v>
      </c>
      <c r="H4235" t="s">
        <v>144</v>
      </c>
      <c r="I4235">
        <v>19134</v>
      </c>
      <c r="J4235" t="s">
        <v>20</v>
      </c>
      <c r="K4235" t="s">
        <v>21</v>
      </c>
      <c r="L4235" t="s">
        <v>1262</v>
      </c>
      <c r="M4235">
        <v>9.4079999999999995</v>
      </c>
      <c r="N4235">
        <v>2018</v>
      </c>
      <c r="O4235">
        <v>2018</v>
      </c>
    </row>
    <row r="4236" spans="1:15" x14ac:dyDescent="0.25">
      <c r="A4236">
        <v>4239</v>
      </c>
      <c r="B4236" s="1">
        <v>43185</v>
      </c>
      <c r="C4236" s="1">
        <v>43187</v>
      </c>
      <c r="D4236" t="s">
        <v>802</v>
      </c>
      <c r="E4236" t="s">
        <v>1283</v>
      </c>
      <c r="F4236" t="s">
        <v>25</v>
      </c>
      <c r="G4236" t="s">
        <v>138</v>
      </c>
      <c r="H4236" t="s">
        <v>139</v>
      </c>
      <c r="I4236">
        <v>98105</v>
      </c>
      <c r="J4236" t="s">
        <v>114</v>
      </c>
      <c r="K4236" t="s">
        <v>21</v>
      </c>
      <c r="L4236" t="s">
        <v>1262</v>
      </c>
      <c r="M4236">
        <v>19.829999999999998</v>
      </c>
      <c r="N4236">
        <v>2018</v>
      </c>
      <c r="O4236">
        <v>2018</v>
      </c>
    </row>
    <row r="4237" spans="1:15" x14ac:dyDescent="0.25">
      <c r="A4237">
        <v>4274</v>
      </c>
      <c r="B4237" s="1">
        <v>43302</v>
      </c>
      <c r="C4237" s="1">
        <v>43302</v>
      </c>
      <c r="D4237" t="s">
        <v>815</v>
      </c>
      <c r="E4237" t="s">
        <v>684</v>
      </c>
      <c r="F4237" t="s">
        <v>17</v>
      </c>
      <c r="G4237" t="s">
        <v>1064</v>
      </c>
      <c r="H4237" t="s">
        <v>136</v>
      </c>
      <c r="I4237">
        <v>84107</v>
      </c>
      <c r="J4237" t="s">
        <v>114</v>
      </c>
      <c r="K4237" t="s">
        <v>21</v>
      </c>
      <c r="L4237" t="s">
        <v>1262</v>
      </c>
      <c r="M4237">
        <v>25.99</v>
      </c>
      <c r="N4237">
        <v>2018</v>
      </c>
      <c r="O4237">
        <v>2018</v>
      </c>
    </row>
    <row r="4238" spans="1:15" x14ac:dyDescent="0.25">
      <c r="A4238">
        <v>4363</v>
      </c>
      <c r="B4238" s="1">
        <v>43240</v>
      </c>
      <c r="C4238" s="1">
        <v>43242</v>
      </c>
      <c r="D4238" t="s">
        <v>800</v>
      </c>
      <c r="E4238" t="s">
        <v>959</v>
      </c>
      <c r="F4238" t="s">
        <v>17</v>
      </c>
      <c r="G4238" t="s">
        <v>272</v>
      </c>
      <c r="H4238" t="s">
        <v>273</v>
      </c>
      <c r="I4238">
        <v>58103</v>
      </c>
      <c r="J4238" t="s">
        <v>110</v>
      </c>
      <c r="K4238" t="s">
        <v>21</v>
      </c>
      <c r="L4238" t="s">
        <v>1262</v>
      </c>
      <c r="M4238">
        <v>131.94</v>
      </c>
      <c r="N4238">
        <v>2018</v>
      </c>
      <c r="O4238">
        <v>2018</v>
      </c>
    </row>
    <row r="4239" spans="1:15" x14ac:dyDescent="0.25">
      <c r="A4239">
        <v>4364</v>
      </c>
      <c r="B4239" s="1">
        <v>43240</v>
      </c>
      <c r="C4239" s="1">
        <v>43242</v>
      </c>
      <c r="D4239" t="s">
        <v>800</v>
      </c>
      <c r="E4239" t="s">
        <v>959</v>
      </c>
      <c r="F4239" t="s">
        <v>17</v>
      </c>
      <c r="G4239" t="s">
        <v>272</v>
      </c>
      <c r="H4239" t="s">
        <v>273</v>
      </c>
      <c r="I4239">
        <v>58103</v>
      </c>
      <c r="J4239" t="s">
        <v>110</v>
      </c>
      <c r="K4239" t="s">
        <v>21</v>
      </c>
      <c r="L4239" t="s">
        <v>1262</v>
      </c>
      <c r="M4239">
        <v>25.92</v>
      </c>
      <c r="N4239">
        <v>2018</v>
      </c>
      <c r="O4239">
        <v>2018</v>
      </c>
    </row>
    <row r="4240" spans="1:15" x14ac:dyDescent="0.25">
      <c r="A4240">
        <v>4367</v>
      </c>
      <c r="B4240" s="1">
        <v>43240</v>
      </c>
      <c r="C4240" s="1">
        <v>43242</v>
      </c>
      <c r="D4240" t="s">
        <v>800</v>
      </c>
      <c r="E4240" t="s">
        <v>959</v>
      </c>
      <c r="F4240" t="s">
        <v>17</v>
      </c>
      <c r="G4240" t="s">
        <v>272</v>
      </c>
      <c r="H4240" t="s">
        <v>273</v>
      </c>
      <c r="I4240">
        <v>58103</v>
      </c>
      <c r="J4240" t="s">
        <v>110</v>
      </c>
      <c r="K4240" t="s">
        <v>21</v>
      </c>
      <c r="L4240" t="s">
        <v>1262</v>
      </c>
      <c r="M4240">
        <v>21.5</v>
      </c>
      <c r="N4240">
        <v>2018</v>
      </c>
      <c r="O4240">
        <v>2018</v>
      </c>
    </row>
    <row r="4241" spans="1:15" x14ac:dyDescent="0.25">
      <c r="A4241">
        <v>4373</v>
      </c>
      <c r="B4241" s="1">
        <v>43304</v>
      </c>
      <c r="C4241" s="1">
        <v>43306</v>
      </c>
      <c r="D4241" t="s">
        <v>800</v>
      </c>
      <c r="E4241" t="s">
        <v>96</v>
      </c>
      <c r="F4241" t="s">
        <v>17</v>
      </c>
      <c r="G4241" t="s">
        <v>1298</v>
      </c>
      <c r="H4241" t="s">
        <v>210</v>
      </c>
      <c r="I4241">
        <v>46514</v>
      </c>
      <c r="J4241" t="s">
        <v>110</v>
      </c>
      <c r="K4241" t="s">
        <v>21</v>
      </c>
      <c r="L4241" t="s">
        <v>1262</v>
      </c>
      <c r="M4241">
        <v>11.68</v>
      </c>
      <c r="N4241">
        <v>2018</v>
      </c>
      <c r="O4241">
        <v>2018</v>
      </c>
    </row>
    <row r="4242" spans="1:15" x14ac:dyDescent="0.25">
      <c r="A4242">
        <v>4392</v>
      </c>
      <c r="B4242" s="1">
        <v>43424</v>
      </c>
      <c r="C4242" s="1">
        <v>43426</v>
      </c>
      <c r="D4242" t="s">
        <v>802</v>
      </c>
      <c r="E4242" t="s">
        <v>1080</v>
      </c>
      <c r="F4242" t="s">
        <v>17</v>
      </c>
      <c r="G4242" t="s">
        <v>18</v>
      </c>
      <c r="H4242" t="s">
        <v>19</v>
      </c>
      <c r="I4242">
        <v>10035</v>
      </c>
      <c r="J4242" t="s">
        <v>20</v>
      </c>
      <c r="K4242" t="s">
        <v>21</v>
      </c>
      <c r="L4242" t="s">
        <v>1262</v>
      </c>
      <c r="M4242">
        <v>68.97</v>
      </c>
      <c r="N4242">
        <v>2018</v>
      </c>
      <c r="O4242">
        <v>2018</v>
      </c>
    </row>
    <row r="4243" spans="1:15" x14ac:dyDescent="0.25">
      <c r="A4243">
        <v>4430</v>
      </c>
      <c r="B4243" s="1">
        <v>43357</v>
      </c>
      <c r="C4243" s="1">
        <v>43357</v>
      </c>
      <c r="D4243" t="s">
        <v>815</v>
      </c>
      <c r="E4243" t="s">
        <v>522</v>
      </c>
      <c r="F4243" t="s">
        <v>17</v>
      </c>
      <c r="G4243" t="s">
        <v>866</v>
      </c>
      <c r="H4243" t="s">
        <v>124</v>
      </c>
      <c r="I4243">
        <v>7050</v>
      </c>
      <c r="J4243" t="s">
        <v>20</v>
      </c>
      <c r="K4243" t="s">
        <v>21</v>
      </c>
      <c r="L4243" t="s">
        <v>1262</v>
      </c>
      <c r="M4243">
        <v>70.95</v>
      </c>
      <c r="N4243">
        <v>2018</v>
      </c>
      <c r="O4243">
        <v>2018</v>
      </c>
    </row>
    <row r="4244" spans="1:15" x14ac:dyDescent="0.25">
      <c r="A4244">
        <v>4917</v>
      </c>
      <c r="B4244" s="1">
        <v>43382</v>
      </c>
      <c r="C4244" s="1">
        <v>43384</v>
      </c>
      <c r="D4244" t="s">
        <v>800</v>
      </c>
      <c r="E4244" t="s">
        <v>1039</v>
      </c>
      <c r="F4244" t="s">
        <v>17</v>
      </c>
      <c r="G4244" t="s">
        <v>1140</v>
      </c>
      <c r="H4244" t="s">
        <v>109</v>
      </c>
      <c r="I4244">
        <v>77573</v>
      </c>
      <c r="J4244" t="s">
        <v>110</v>
      </c>
      <c r="K4244" t="s">
        <v>21</v>
      </c>
      <c r="L4244" t="s">
        <v>1262</v>
      </c>
      <c r="M4244">
        <v>67.144000000000005</v>
      </c>
      <c r="N4244">
        <v>2018</v>
      </c>
      <c r="O4244">
        <v>2018</v>
      </c>
    </row>
    <row r="4245" spans="1:15" x14ac:dyDescent="0.25">
      <c r="A4245">
        <v>4926</v>
      </c>
      <c r="B4245" s="1">
        <v>43353</v>
      </c>
      <c r="C4245" s="1">
        <v>43356</v>
      </c>
      <c r="D4245" t="s">
        <v>802</v>
      </c>
      <c r="E4245" t="s">
        <v>1299</v>
      </c>
      <c r="F4245" t="s">
        <v>29</v>
      </c>
      <c r="G4245" t="s">
        <v>233</v>
      </c>
      <c r="H4245" t="s">
        <v>186</v>
      </c>
      <c r="I4245">
        <v>1841</v>
      </c>
      <c r="J4245" t="s">
        <v>20</v>
      </c>
      <c r="K4245" t="s">
        <v>21</v>
      </c>
      <c r="L4245" t="s">
        <v>1262</v>
      </c>
      <c r="M4245">
        <v>14.88</v>
      </c>
      <c r="N4245">
        <v>2018</v>
      </c>
      <c r="O4245">
        <v>2018</v>
      </c>
    </row>
    <row r="4246" spans="1:15" x14ac:dyDescent="0.25">
      <c r="A4246">
        <v>5108</v>
      </c>
      <c r="B4246" s="1">
        <v>43215</v>
      </c>
      <c r="C4246" s="1">
        <v>43216</v>
      </c>
      <c r="D4246" t="s">
        <v>802</v>
      </c>
      <c r="E4246" t="s">
        <v>769</v>
      </c>
      <c r="F4246" t="s">
        <v>25</v>
      </c>
      <c r="G4246" t="s">
        <v>468</v>
      </c>
      <c r="H4246" t="s">
        <v>263</v>
      </c>
      <c r="I4246">
        <v>37211</v>
      </c>
      <c r="J4246" t="s">
        <v>121</v>
      </c>
      <c r="K4246" t="s">
        <v>21</v>
      </c>
      <c r="L4246" t="s">
        <v>1262</v>
      </c>
      <c r="M4246">
        <v>42.048000000000002</v>
      </c>
      <c r="N4246">
        <v>2018</v>
      </c>
      <c r="O4246">
        <v>2018</v>
      </c>
    </row>
    <row r="4247" spans="1:15" x14ac:dyDescent="0.25">
      <c r="A4247">
        <v>5109</v>
      </c>
      <c r="B4247" s="1">
        <v>43215</v>
      </c>
      <c r="C4247" s="1">
        <v>43216</v>
      </c>
      <c r="D4247" t="s">
        <v>802</v>
      </c>
      <c r="E4247" t="s">
        <v>769</v>
      </c>
      <c r="F4247" t="s">
        <v>25</v>
      </c>
      <c r="G4247" t="s">
        <v>468</v>
      </c>
      <c r="H4247" t="s">
        <v>263</v>
      </c>
      <c r="I4247">
        <v>37211</v>
      </c>
      <c r="J4247" t="s">
        <v>121</v>
      </c>
      <c r="K4247" t="s">
        <v>21</v>
      </c>
      <c r="L4247" t="s">
        <v>1262</v>
      </c>
      <c r="M4247">
        <v>67.92</v>
      </c>
      <c r="N4247">
        <v>2018</v>
      </c>
      <c r="O4247">
        <v>2018</v>
      </c>
    </row>
    <row r="4248" spans="1:15" x14ac:dyDescent="0.25">
      <c r="A4248">
        <v>5310</v>
      </c>
      <c r="B4248" s="1">
        <v>43423</v>
      </c>
      <c r="C4248" s="1">
        <v>43425</v>
      </c>
      <c r="D4248" t="s">
        <v>802</v>
      </c>
      <c r="E4248" t="s">
        <v>600</v>
      </c>
      <c r="F4248" t="s">
        <v>17</v>
      </c>
      <c r="G4248" t="s">
        <v>167</v>
      </c>
      <c r="H4248" t="s">
        <v>109</v>
      </c>
      <c r="I4248">
        <v>77095</v>
      </c>
      <c r="J4248" t="s">
        <v>110</v>
      </c>
      <c r="K4248" t="s">
        <v>21</v>
      </c>
      <c r="L4248" t="s">
        <v>1262</v>
      </c>
      <c r="M4248">
        <v>13.04</v>
      </c>
      <c r="N4248">
        <v>2018</v>
      </c>
      <c r="O4248">
        <v>2018</v>
      </c>
    </row>
    <row r="4249" spans="1:15" x14ac:dyDescent="0.25">
      <c r="A4249">
        <v>5441</v>
      </c>
      <c r="B4249" s="1">
        <v>43417</v>
      </c>
      <c r="C4249" s="1">
        <v>43422</v>
      </c>
      <c r="D4249" t="s">
        <v>800</v>
      </c>
      <c r="E4249" t="s">
        <v>784</v>
      </c>
      <c r="F4249" t="s">
        <v>17</v>
      </c>
      <c r="G4249" t="s">
        <v>1300</v>
      </c>
      <c r="H4249" t="s">
        <v>120</v>
      </c>
      <c r="I4249">
        <v>33458</v>
      </c>
      <c r="J4249" t="s">
        <v>121</v>
      </c>
      <c r="K4249" t="s">
        <v>21</v>
      </c>
      <c r="L4249" t="s">
        <v>1262</v>
      </c>
      <c r="M4249">
        <v>2.0640000000000001</v>
      </c>
      <c r="N4249">
        <v>2018</v>
      </c>
      <c r="O4249">
        <v>2018</v>
      </c>
    </row>
    <row r="4250" spans="1:15" x14ac:dyDescent="0.25">
      <c r="A4250">
        <v>5498</v>
      </c>
      <c r="B4250" s="1">
        <v>43296</v>
      </c>
      <c r="C4250" s="1">
        <v>43299</v>
      </c>
      <c r="D4250" t="s">
        <v>800</v>
      </c>
      <c r="E4250" t="s">
        <v>533</v>
      </c>
      <c r="F4250" t="s">
        <v>17</v>
      </c>
      <c r="G4250" t="s">
        <v>18</v>
      </c>
      <c r="H4250" t="s">
        <v>19</v>
      </c>
      <c r="I4250">
        <v>10024</v>
      </c>
      <c r="J4250" t="s">
        <v>20</v>
      </c>
      <c r="K4250" t="s">
        <v>21</v>
      </c>
      <c r="L4250" t="s">
        <v>1262</v>
      </c>
      <c r="M4250">
        <v>6.56</v>
      </c>
      <c r="N4250">
        <v>2018</v>
      </c>
      <c r="O4250">
        <v>2018</v>
      </c>
    </row>
    <row r="4251" spans="1:15" x14ac:dyDescent="0.25">
      <c r="A4251">
        <v>5565</v>
      </c>
      <c r="B4251" s="1">
        <v>43172</v>
      </c>
      <c r="C4251" s="1">
        <v>43172</v>
      </c>
      <c r="D4251" t="s">
        <v>815</v>
      </c>
      <c r="E4251" t="s">
        <v>867</v>
      </c>
      <c r="F4251" t="s">
        <v>25</v>
      </c>
      <c r="G4251" t="s">
        <v>116</v>
      </c>
      <c r="H4251" t="s">
        <v>117</v>
      </c>
      <c r="I4251">
        <v>60610</v>
      </c>
      <c r="J4251" t="s">
        <v>110</v>
      </c>
      <c r="K4251" t="s">
        <v>21</v>
      </c>
      <c r="L4251" t="s">
        <v>1262</v>
      </c>
      <c r="M4251">
        <v>19.456</v>
      </c>
      <c r="N4251">
        <v>2018</v>
      </c>
      <c r="O4251">
        <v>2018</v>
      </c>
    </row>
    <row r="4252" spans="1:15" x14ac:dyDescent="0.25">
      <c r="A4252">
        <v>5567</v>
      </c>
      <c r="B4252" s="1">
        <v>43172</v>
      </c>
      <c r="C4252" s="1">
        <v>43172</v>
      </c>
      <c r="D4252" t="s">
        <v>815</v>
      </c>
      <c r="E4252" t="s">
        <v>867</v>
      </c>
      <c r="F4252" t="s">
        <v>25</v>
      </c>
      <c r="G4252" t="s">
        <v>116</v>
      </c>
      <c r="H4252" t="s">
        <v>117</v>
      </c>
      <c r="I4252">
        <v>60610</v>
      </c>
      <c r="J4252" t="s">
        <v>110</v>
      </c>
      <c r="K4252" t="s">
        <v>21</v>
      </c>
      <c r="L4252" t="s">
        <v>1262</v>
      </c>
      <c r="M4252">
        <v>29.76</v>
      </c>
      <c r="N4252">
        <v>2018</v>
      </c>
      <c r="O4252">
        <v>2018</v>
      </c>
    </row>
    <row r="4253" spans="1:15" x14ac:dyDescent="0.25">
      <c r="A4253">
        <v>5642</v>
      </c>
      <c r="B4253" s="1">
        <v>43192</v>
      </c>
      <c r="C4253" s="1">
        <v>43195</v>
      </c>
      <c r="D4253" t="s">
        <v>802</v>
      </c>
      <c r="E4253" t="s">
        <v>877</v>
      </c>
      <c r="F4253" t="s">
        <v>25</v>
      </c>
      <c r="G4253" t="s">
        <v>676</v>
      </c>
      <c r="H4253" t="s">
        <v>364</v>
      </c>
      <c r="I4253">
        <v>6450</v>
      </c>
      <c r="J4253" t="s">
        <v>20</v>
      </c>
      <c r="K4253" t="s">
        <v>21</v>
      </c>
      <c r="L4253" t="s">
        <v>1262</v>
      </c>
      <c r="M4253">
        <v>11.12</v>
      </c>
      <c r="N4253">
        <v>2018</v>
      </c>
      <c r="O4253">
        <v>2018</v>
      </c>
    </row>
    <row r="4254" spans="1:15" x14ac:dyDescent="0.25">
      <c r="A4254">
        <v>5829</v>
      </c>
      <c r="B4254" s="1">
        <v>43346</v>
      </c>
      <c r="C4254" s="1">
        <v>43349</v>
      </c>
      <c r="D4254" t="s">
        <v>800</v>
      </c>
      <c r="E4254" t="s">
        <v>1092</v>
      </c>
      <c r="F4254" t="s">
        <v>25</v>
      </c>
      <c r="G4254" t="s">
        <v>18</v>
      </c>
      <c r="H4254" t="s">
        <v>19</v>
      </c>
      <c r="I4254">
        <v>10035</v>
      </c>
      <c r="J4254" t="s">
        <v>20</v>
      </c>
      <c r="K4254" t="s">
        <v>21</v>
      </c>
      <c r="L4254" t="s">
        <v>1262</v>
      </c>
      <c r="M4254">
        <v>5.56</v>
      </c>
      <c r="N4254">
        <v>2018</v>
      </c>
      <c r="O4254">
        <v>2018</v>
      </c>
    </row>
    <row r="4255" spans="1:15" x14ac:dyDescent="0.25">
      <c r="A4255">
        <v>5925</v>
      </c>
      <c r="B4255" s="1">
        <v>43423</v>
      </c>
      <c r="C4255" s="1">
        <v>43426</v>
      </c>
      <c r="D4255" t="s">
        <v>800</v>
      </c>
      <c r="E4255" t="s">
        <v>1031</v>
      </c>
      <c r="F4255" t="s">
        <v>17</v>
      </c>
      <c r="G4255" t="s">
        <v>222</v>
      </c>
      <c r="H4255" t="s">
        <v>175</v>
      </c>
      <c r="I4255">
        <v>22153</v>
      </c>
      <c r="J4255" t="s">
        <v>121</v>
      </c>
      <c r="K4255" t="s">
        <v>21</v>
      </c>
      <c r="L4255" t="s">
        <v>1262</v>
      </c>
      <c r="M4255">
        <v>22.96</v>
      </c>
      <c r="N4255">
        <v>2018</v>
      </c>
      <c r="O4255">
        <v>2018</v>
      </c>
    </row>
    <row r="4256" spans="1:15" x14ac:dyDescent="0.25">
      <c r="A4256">
        <v>6373</v>
      </c>
      <c r="B4256" s="1">
        <v>43376</v>
      </c>
      <c r="C4256" s="1">
        <v>43378</v>
      </c>
      <c r="D4256" t="s">
        <v>800</v>
      </c>
      <c r="E4256" t="s">
        <v>809</v>
      </c>
      <c r="F4256" t="s">
        <v>25</v>
      </c>
      <c r="G4256" t="s">
        <v>18</v>
      </c>
      <c r="H4256" t="s">
        <v>19</v>
      </c>
      <c r="I4256">
        <v>10009</v>
      </c>
      <c r="J4256" t="s">
        <v>20</v>
      </c>
      <c r="K4256" t="s">
        <v>21</v>
      </c>
      <c r="L4256" t="s">
        <v>1262</v>
      </c>
      <c r="M4256">
        <v>6.63</v>
      </c>
      <c r="N4256">
        <v>2018</v>
      </c>
      <c r="O4256">
        <v>2018</v>
      </c>
    </row>
    <row r="4257" spans="1:15" x14ac:dyDescent="0.25">
      <c r="A4257">
        <v>6409</v>
      </c>
      <c r="B4257" s="1">
        <v>43234</v>
      </c>
      <c r="C4257" s="1">
        <v>43235</v>
      </c>
      <c r="D4257" t="s">
        <v>802</v>
      </c>
      <c r="E4257" t="s">
        <v>83</v>
      </c>
      <c r="F4257" t="s">
        <v>17</v>
      </c>
      <c r="G4257" t="s">
        <v>167</v>
      </c>
      <c r="H4257" t="s">
        <v>109</v>
      </c>
      <c r="I4257">
        <v>77041</v>
      </c>
      <c r="J4257" t="s">
        <v>110</v>
      </c>
      <c r="K4257" t="s">
        <v>21</v>
      </c>
      <c r="L4257" t="s">
        <v>1262</v>
      </c>
      <c r="M4257">
        <v>46.2</v>
      </c>
      <c r="N4257">
        <v>2018</v>
      </c>
      <c r="O4257">
        <v>2018</v>
      </c>
    </row>
    <row r="4258" spans="1:15" x14ac:dyDescent="0.25">
      <c r="A4258">
        <v>6459</v>
      </c>
      <c r="B4258" s="1">
        <v>43234</v>
      </c>
      <c r="C4258" s="1">
        <v>43237</v>
      </c>
      <c r="D4258" t="s">
        <v>802</v>
      </c>
      <c r="E4258" t="s">
        <v>358</v>
      </c>
      <c r="F4258" t="s">
        <v>29</v>
      </c>
      <c r="G4258" t="s">
        <v>333</v>
      </c>
      <c r="H4258" t="s">
        <v>147</v>
      </c>
      <c r="I4258">
        <v>21215</v>
      </c>
      <c r="J4258" t="s">
        <v>20</v>
      </c>
      <c r="K4258" t="s">
        <v>21</v>
      </c>
      <c r="L4258" t="s">
        <v>1262</v>
      </c>
      <c r="M4258">
        <v>3.76</v>
      </c>
      <c r="N4258">
        <v>2018</v>
      </c>
      <c r="O4258">
        <v>2018</v>
      </c>
    </row>
    <row r="4259" spans="1:15" x14ac:dyDescent="0.25">
      <c r="A4259">
        <v>6460</v>
      </c>
      <c r="B4259" s="1">
        <v>43234</v>
      </c>
      <c r="C4259" s="1">
        <v>43237</v>
      </c>
      <c r="D4259" t="s">
        <v>802</v>
      </c>
      <c r="E4259" t="s">
        <v>358</v>
      </c>
      <c r="F4259" t="s">
        <v>29</v>
      </c>
      <c r="G4259" t="s">
        <v>333</v>
      </c>
      <c r="H4259" t="s">
        <v>147</v>
      </c>
      <c r="I4259">
        <v>21215</v>
      </c>
      <c r="J4259" t="s">
        <v>20</v>
      </c>
      <c r="K4259" t="s">
        <v>21</v>
      </c>
      <c r="L4259" t="s">
        <v>1262</v>
      </c>
      <c r="M4259">
        <v>14.7</v>
      </c>
      <c r="N4259">
        <v>2018</v>
      </c>
      <c r="O4259">
        <v>2018</v>
      </c>
    </row>
    <row r="4260" spans="1:15" x14ac:dyDescent="0.25">
      <c r="A4260">
        <v>6461</v>
      </c>
      <c r="B4260" s="1">
        <v>43234</v>
      </c>
      <c r="C4260" s="1">
        <v>43237</v>
      </c>
      <c r="D4260" t="s">
        <v>802</v>
      </c>
      <c r="E4260" t="s">
        <v>358</v>
      </c>
      <c r="F4260" t="s">
        <v>29</v>
      </c>
      <c r="G4260" t="s">
        <v>333</v>
      </c>
      <c r="H4260" t="s">
        <v>147</v>
      </c>
      <c r="I4260">
        <v>21215</v>
      </c>
      <c r="J4260" t="s">
        <v>20</v>
      </c>
      <c r="K4260" t="s">
        <v>21</v>
      </c>
      <c r="L4260" t="s">
        <v>1262</v>
      </c>
      <c r="M4260">
        <v>37.200000000000003</v>
      </c>
      <c r="N4260">
        <v>2018</v>
      </c>
      <c r="O4260">
        <v>2018</v>
      </c>
    </row>
    <row r="4261" spans="1:15" x14ac:dyDescent="0.25">
      <c r="A4261">
        <v>6568</v>
      </c>
      <c r="B4261" s="1">
        <v>43136</v>
      </c>
      <c r="C4261" s="1">
        <v>43139</v>
      </c>
      <c r="D4261" t="s">
        <v>800</v>
      </c>
      <c r="E4261" t="s">
        <v>504</v>
      </c>
      <c r="F4261" t="s">
        <v>17</v>
      </c>
      <c r="G4261" t="s">
        <v>645</v>
      </c>
      <c r="H4261" t="s">
        <v>109</v>
      </c>
      <c r="I4261">
        <v>76706</v>
      </c>
      <c r="J4261" t="s">
        <v>110</v>
      </c>
      <c r="K4261" t="s">
        <v>21</v>
      </c>
      <c r="L4261" t="s">
        <v>1262</v>
      </c>
      <c r="M4261">
        <v>7.12</v>
      </c>
      <c r="N4261">
        <v>2018</v>
      </c>
      <c r="O4261">
        <v>2018</v>
      </c>
    </row>
    <row r="4262" spans="1:15" x14ac:dyDescent="0.25">
      <c r="A4262">
        <v>6620</v>
      </c>
      <c r="B4262" s="1">
        <v>43113</v>
      </c>
      <c r="C4262" s="1">
        <v>43118</v>
      </c>
      <c r="D4262" t="s">
        <v>800</v>
      </c>
      <c r="E4262" t="s">
        <v>897</v>
      </c>
      <c r="F4262" t="s">
        <v>29</v>
      </c>
      <c r="G4262" t="s">
        <v>222</v>
      </c>
      <c r="H4262" t="s">
        <v>216</v>
      </c>
      <c r="I4262">
        <v>65807</v>
      </c>
      <c r="J4262" t="s">
        <v>110</v>
      </c>
      <c r="K4262" t="s">
        <v>21</v>
      </c>
      <c r="L4262" t="s">
        <v>1262</v>
      </c>
      <c r="M4262">
        <v>209.94</v>
      </c>
      <c r="N4262">
        <v>2018</v>
      </c>
      <c r="O4262">
        <v>2018</v>
      </c>
    </row>
    <row r="4263" spans="1:15" x14ac:dyDescent="0.25">
      <c r="A4263">
        <v>6638</v>
      </c>
      <c r="B4263" s="1">
        <v>43431</v>
      </c>
      <c r="C4263" s="1">
        <v>43434</v>
      </c>
      <c r="D4263" t="s">
        <v>800</v>
      </c>
      <c r="E4263" t="s">
        <v>517</v>
      </c>
      <c r="F4263" t="s">
        <v>17</v>
      </c>
      <c r="G4263" t="s">
        <v>18</v>
      </c>
      <c r="H4263" t="s">
        <v>19</v>
      </c>
      <c r="I4263">
        <v>10011</v>
      </c>
      <c r="J4263" t="s">
        <v>20</v>
      </c>
      <c r="K4263" t="s">
        <v>21</v>
      </c>
      <c r="L4263" t="s">
        <v>1262</v>
      </c>
      <c r="M4263">
        <v>6.99</v>
      </c>
      <c r="N4263">
        <v>2018</v>
      </c>
      <c r="O4263">
        <v>2018</v>
      </c>
    </row>
    <row r="4264" spans="1:15" x14ac:dyDescent="0.25">
      <c r="A4264">
        <v>6712</v>
      </c>
      <c r="B4264" s="1">
        <v>43330</v>
      </c>
      <c r="C4264" s="1">
        <v>43333</v>
      </c>
      <c r="D4264" t="s">
        <v>800</v>
      </c>
      <c r="E4264" t="s">
        <v>1228</v>
      </c>
      <c r="F4264" t="s">
        <v>17</v>
      </c>
      <c r="G4264" t="s">
        <v>155</v>
      </c>
      <c r="H4264" t="s">
        <v>201</v>
      </c>
      <c r="I4264">
        <v>43229</v>
      </c>
      <c r="J4264" t="s">
        <v>20</v>
      </c>
      <c r="K4264" t="s">
        <v>21</v>
      </c>
      <c r="L4264" t="s">
        <v>1262</v>
      </c>
      <c r="M4264">
        <v>9.9120000000000008</v>
      </c>
      <c r="N4264">
        <v>2018</v>
      </c>
      <c r="O4264">
        <v>2018</v>
      </c>
    </row>
    <row r="4265" spans="1:15" x14ac:dyDescent="0.25">
      <c r="A4265">
        <v>6716</v>
      </c>
      <c r="B4265" s="1">
        <v>43448</v>
      </c>
      <c r="C4265" s="1">
        <v>43448</v>
      </c>
      <c r="D4265" t="s">
        <v>815</v>
      </c>
      <c r="E4265" t="s">
        <v>1217</v>
      </c>
      <c r="F4265" t="s">
        <v>17</v>
      </c>
      <c r="G4265" t="s">
        <v>694</v>
      </c>
      <c r="H4265" t="s">
        <v>117</v>
      </c>
      <c r="I4265">
        <v>60076</v>
      </c>
      <c r="J4265" t="s">
        <v>110</v>
      </c>
      <c r="K4265" t="s">
        <v>21</v>
      </c>
      <c r="L4265" t="s">
        <v>1262</v>
      </c>
      <c r="M4265">
        <v>95.231999999999999</v>
      </c>
      <c r="N4265">
        <v>2018</v>
      </c>
      <c r="O4265">
        <v>2018</v>
      </c>
    </row>
    <row r="4266" spans="1:15" x14ac:dyDescent="0.25">
      <c r="A4266">
        <v>6746</v>
      </c>
      <c r="B4266" s="1">
        <v>43267</v>
      </c>
      <c r="C4266" s="1">
        <v>43269</v>
      </c>
      <c r="D4266" t="s">
        <v>800</v>
      </c>
      <c r="E4266" t="s">
        <v>49</v>
      </c>
      <c r="F4266" t="s">
        <v>17</v>
      </c>
      <c r="G4266" t="s">
        <v>944</v>
      </c>
      <c r="H4266" t="s">
        <v>201</v>
      </c>
      <c r="I4266">
        <v>43017</v>
      </c>
      <c r="J4266" t="s">
        <v>20</v>
      </c>
      <c r="K4266" t="s">
        <v>21</v>
      </c>
      <c r="L4266" t="s">
        <v>1262</v>
      </c>
      <c r="M4266">
        <v>23.92</v>
      </c>
      <c r="N4266">
        <v>2018</v>
      </c>
      <c r="O4266">
        <v>2018</v>
      </c>
    </row>
    <row r="4267" spans="1:15" x14ac:dyDescent="0.25">
      <c r="A4267">
        <v>7316</v>
      </c>
      <c r="B4267" s="1">
        <v>43231</v>
      </c>
      <c r="C4267" s="1">
        <v>43236</v>
      </c>
      <c r="D4267" t="s">
        <v>800</v>
      </c>
      <c r="E4267" t="s">
        <v>497</v>
      </c>
      <c r="F4267" t="s">
        <v>17</v>
      </c>
      <c r="G4267" t="s">
        <v>18</v>
      </c>
      <c r="H4267" t="s">
        <v>19</v>
      </c>
      <c r="I4267">
        <v>10024</v>
      </c>
      <c r="J4267" t="s">
        <v>20</v>
      </c>
      <c r="K4267" t="s">
        <v>21</v>
      </c>
      <c r="L4267" t="s">
        <v>1262</v>
      </c>
      <c r="M4267">
        <v>43.92</v>
      </c>
      <c r="N4267">
        <v>2018</v>
      </c>
      <c r="O4267">
        <v>2018</v>
      </c>
    </row>
    <row r="4268" spans="1:15" x14ac:dyDescent="0.25">
      <c r="A4268">
        <v>7377</v>
      </c>
      <c r="B4268" s="1">
        <v>43406</v>
      </c>
      <c r="C4268" s="1">
        <v>43409</v>
      </c>
      <c r="D4268" t="s">
        <v>802</v>
      </c>
      <c r="E4268" t="s">
        <v>296</v>
      </c>
      <c r="F4268" t="s">
        <v>29</v>
      </c>
      <c r="G4268" t="s">
        <v>235</v>
      </c>
      <c r="H4268" t="s">
        <v>117</v>
      </c>
      <c r="I4268">
        <v>61701</v>
      </c>
      <c r="J4268" t="s">
        <v>110</v>
      </c>
      <c r="K4268" t="s">
        <v>21</v>
      </c>
      <c r="L4268" t="s">
        <v>1262</v>
      </c>
      <c r="M4268">
        <v>54.335999999999999</v>
      </c>
      <c r="N4268">
        <v>2018</v>
      </c>
      <c r="O4268">
        <v>2018</v>
      </c>
    </row>
    <row r="4269" spans="1:15" x14ac:dyDescent="0.25">
      <c r="A4269">
        <v>7450</v>
      </c>
      <c r="B4269" s="1">
        <v>43360</v>
      </c>
      <c r="C4269" s="1">
        <v>43365</v>
      </c>
      <c r="D4269" t="s">
        <v>800</v>
      </c>
      <c r="E4269" t="s">
        <v>276</v>
      </c>
      <c r="F4269" t="s">
        <v>25</v>
      </c>
      <c r="G4269" t="s">
        <v>167</v>
      </c>
      <c r="H4269" t="s">
        <v>109</v>
      </c>
      <c r="I4269">
        <v>77036</v>
      </c>
      <c r="J4269" t="s">
        <v>110</v>
      </c>
      <c r="K4269" t="s">
        <v>21</v>
      </c>
      <c r="L4269" t="s">
        <v>1262</v>
      </c>
      <c r="M4269">
        <v>9.9120000000000008</v>
      </c>
      <c r="N4269">
        <v>2018</v>
      </c>
      <c r="O4269">
        <v>2018</v>
      </c>
    </row>
    <row r="4270" spans="1:15" x14ac:dyDescent="0.25">
      <c r="A4270">
        <v>7738</v>
      </c>
      <c r="B4270" s="1">
        <v>43452</v>
      </c>
      <c r="C4270" s="1">
        <v>43454</v>
      </c>
      <c r="D4270" t="s">
        <v>802</v>
      </c>
      <c r="E4270" t="s">
        <v>669</v>
      </c>
      <c r="F4270" t="s">
        <v>17</v>
      </c>
      <c r="G4270" t="s">
        <v>153</v>
      </c>
      <c r="H4270" t="s">
        <v>130</v>
      </c>
      <c r="I4270">
        <v>28205</v>
      </c>
      <c r="J4270" t="s">
        <v>121</v>
      </c>
      <c r="K4270" t="s">
        <v>21</v>
      </c>
      <c r="L4270" t="s">
        <v>1262</v>
      </c>
      <c r="M4270">
        <v>12.672000000000001</v>
      </c>
      <c r="N4270">
        <v>2018</v>
      </c>
      <c r="O4270">
        <v>2018</v>
      </c>
    </row>
    <row r="4271" spans="1:15" x14ac:dyDescent="0.25">
      <c r="A4271">
        <v>7763</v>
      </c>
      <c r="B4271" s="1">
        <v>43369</v>
      </c>
      <c r="C4271" s="1">
        <v>43371</v>
      </c>
      <c r="D4271" t="s">
        <v>802</v>
      </c>
      <c r="E4271" t="s">
        <v>860</v>
      </c>
      <c r="F4271" t="s">
        <v>25</v>
      </c>
      <c r="G4271" t="s">
        <v>498</v>
      </c>
      <c r="H4271" t="s">
        <v>113</v>
      </c>
      <c r="I4271">
        <v>97301</v>
      </c>
      <c r="J4271" t="s">
        <v>114</v>
      </c>
      <c r="K4271" t="s">
        <v>21</v>
      </c>
      <c r="L4271" t="s">
        <v>1262</v>
      </c>
      <c r="M4271">
        <v>2.2240000000000002</v>
      </c>
      <c r="N4271">
        <v>2018</v>
      </c>
      <c r="O4271">
        <v>2018</v>
      </c>
    </row>
    <row r="4272" spans="1:15" x14ac:dyDescent="0.25">
      <c r="A4272">
        <v>7765</v>
      </c>
      <c r="B4272" s="1">
        <v>43324</v>
      </c>
      <c r="C4272" s="1">
        <v>43324</v>
      </c>
      <c r="D4272" t="s">
        <v>815</v>
      </c>
      <c r="E4272" t="s">
        <v>444</v>
      </c>
      <c r="F4272" t="s">
        <v>29</v>
      </c>
      <c r="G4272" t="s">
        <v>146</v>
      </c>
      <c r="H4272" t="s">
        <v>147</v>
      </c>
      <c r="I4272">
        <v>21044</v>
      </c>
      <c r="J4272" t="s">
        <v>20</v>
      </c>
      <c r="K4272" t="s">
        <v>21</v>
      </c>
      <c r="L4272" t="s">
        <v>1262</v>
      </c>
      <c r="M4272">
        <v>17.52</v>
      </c>
      <c r="N4272">
        <v>2018</v>
      </c>
      <c r="O4272">
        <v>2018</v>
      </c>
    </row>
    <row r="4273" spans="1:15" x14ac:dyDescent="0.25">
      <c r="A4273">
        <v>7767</v>
      </c>
      <c r="B4273" s="1">
        <v>43324</v>
      </c>
      <c r="C4273" s="1">
        <v>43324</v>
      </c>
      <c r="D4273" t="s">
        <v>815</v>
      </c>
      <c r="E4273" t="s">
        <v>444</v>
      </c>
      <c r="F4273" t="s">
        <v>29</v>
      </c>
      <c r="G4273" t="s">
        <v>146</v>
      </c>
      <c r="H4273" t="s">
        <v>147</v>
      </c>
      <c r="I4273">
        <v>21044</v>
      </c>
      <c r="J4273" t="s">
        <v>20</v>
      </c>
      <c r="K4273" t="s">
        <v>21</v>
      </c>
      <c r="L4273" t="s">
        <v>1262</v>
      </c>
      <c r="M4273">
        <v>219.9</v>
      </c>
      <c r="N4273">
        <v>2018</v>
      </c>
      <c r="O4273">
        <v>2018</v>
      </c>
    </row>
    <row r="4274" spans="1:15" x14ac:dyDescent="0.25">
      <c r="A4274">
        <v>7881</v>
      </c>
      <c r="B4274" s="1">
        <v>43437</v>
      </c>
      <c r="C4274" s="1">
        <v>43440</v>
      </c>
      <c r="D4274" t="s">
        <v>800</v>
      </c>
      <c r="E4274" t="s">
        <v>482</v>
      </c>
      <c r="F4274" t="s">
        <v>17</v>
      </c>
      <c r="G4274" t="s">
        <v>1112</v>
      </c>
      <c r="H4274" t="s">
        <v>198</v>
      </c>
      <c r="I4274">
        <v>80229</v>
      </c>
      <c r="J4274" t="s">
        <v>114</v>
      </c>
      <c r="K4274" t="s">
        <v>21</v>
      </c>
      <c r="L4274" t="s">
        <v>1262</v>
      </c>
      <c r="M4274">
        <v>13.343999999999999</v>
      </c>
      <c r="N4274">
        <v>2018</v>
      </c>
      <c r="O4274">
        <v>2018</v>
      </c>
    </row>
    <row r="4275" spans="1:15" x14ac:dyDescent="0.25">
      <c r="A4275">
        <v>7918</v>
      </c>
      <c r="B4275" s="1">
        <v>43347</v>
      </c>
      <c r="C4275" s="1">
        <v>43351</v>
      </c>
      <c r="D4275" t="s">
        <v>800</v>
      </c>
      <c r="E4275" t="s">
        <v>1148</v>
      </c>
      <c r="F4275" t="s">
        <v>25</v>
      </c>
      <c r="G4275" t="s">
        <v>952</v>
      </c>
      <c r="H4275" t="s">
        <v>109</v>
      </c>
      <c r="I4275">
        <v>75043</v>
      </c>
      <c r="J4275" t="s">
        <v>110</v>
      </c>
      <c r="K4275" t="s">
        <v>21</v>
      </c>
      <c r="L4275" t="s">
        <v>1262</v>
      </c>
      <c r="M4275">
        <v>30.384</v>
      </c>
      <c r="N4275">
        <v>2018</v>
      </c>
      <c r="O4275">
        <v>2018</v>
      </c>
    </row>
    <row r="4276" spans="1:15" x14ac:dyDescent="0.25">
      <c r="A4276">
        <v>7985</v>
      </c>
      <c r="B4276" s="1">
        <v>43122</v>
      </c>
      <c r="C4276" s="1">
        <v>43125</v>
      </c>
      <c r="D4276" t="s">
        <v>800</v>
      </c>
      <c r="E4276" t="s">
        <v>101</v>
      </c>
      <c r="F4276" t="s">
        <v>29</v>
      </c>
      <c r="G4276" t="s">
        <v>116</v>
      </c>
      <c r="H4276" t="s">
        <v>117</v>
      </c>
      <c r="I4276">
        <v>60623</v>
      </c>
      <c r="J4276" t="s">
        <v>110</v>
      </c>
      <c r="K4276" t="s">
        <v>21</v>
      </c>
      <c r="L4276" t="s">
        <v>1262</v>
      </c>
      <c r="M4276">
        <v>7.8719999999999999</v>
      </c>
      <c r="N4276">
        <v>2018</v>
      </c>
      <c r="O4276">
        <v>2018</v>
      </c>
    </row>
    <row r="4277" spans="1:15" x14ac:dyDescent="0.25">
      <c r="A4277">
        <v>8093</v>
      </c>
      <c r="B4277" s="1">
        <v>43412</v>
      </c>
      <c r="C4277" s="1">
        <v>43417</v>
      </c>
      <c r="D4277" t="s">
        <v>800</v>
      </c>
      <c r="E4277" t="s">
        <v>196</v>
      </c>
      <c r="F4277" t="s">
        <v>25</v>
      </c>
      <c r="G4277" t="s">
        <v>18</v>
      </c>
      <c r="H4277" t="s">
        <v>19</v>
      </c>
      <c r="I4277">
        <v>10035</v>
      </c>
      <c r="J4277" t="s">
        <v>20</v>
      </c>
      <c r="K4277" t="s">
        <v>21</v>
      </c>
      <c r="L4277" t="s">
        <v>1262</v>
      </c>
      <c r="M4277">
        <v>109.9</v>
      </c>
      <c r="N4277">
        <v>2018</v>
      </c>
      <c r="O4277">
        <v>2018</v>
      </c>
    </row>
    <row r="4278" spans="1:15" x14ac:dyDescent="0.25">
      <c r="A4278">
        <v>8107</v>
      </c>
      <c r="B4278" s="1">
        <v>43148</v>
      </c>
      <c r="C4278" s="1">
        <v>43150</v>
      </c>
      <c r="D4278" t="s">
        <v>802</v>
      </c>
      <c r="E4278" t="s">
        <v>1187</v>
      </c>
      <c r="F4278" t="s">
        <v>25</v>
      </c>
      <c r="G4278" t="s">
        <v>167</v>
      </c>
      <c r="H4278" t="s">
        <v>109</v>
      </c>
      <c r="I4278">
        <v>77041</v>
      </c>
      <c r="J4278" t="s">
        <v>110</v>
      </c>
      <c r="K4278" t="s">
        <v>21</v>
      </c>
      <c r="L4278" t="s">
        <v>1262</v>
      </c>
      <c r="M4278">
        <v>175.44</v>
      </c>
      <c r="N4278">
        <v>2018</v>
      </c>
      <c r="O4278">
        <v>2018</v>
      </c>
    </row>
    <row r="4279" spans="1:15" x14ac:dyDescent="0.25">
      <c r="A4279">
        <v>8115</v>
      </c>
      <c r="B4279" s="1">
        <v>43376</v>
      </c>
      <c r="C4279" s="1">
        <v>43380</v>
      </c>
      <c r="D4279" t="s">
        <v>800</v>
      </c>
      <c r="E4279" t="s">
        <v>320</v>
      </c>
      <c r="F4279" t="s">
        <v>29</v>
      </c>
      <c r="G4279" t="s">
        <v>811</v>
      </c>
      <c r="H4279" t="s">
        <v>109</v>
      </c>
      <c r="I4279">
        <v>77506</v>
      </c>
      <c r="J4279" t="s">
        <v>110</v>
      </c>
      <c r="K4279" t="s">
        <v>21</v>
      </c>
      <c r="L4279" t="s">
        <v>1262</v>
      </c>
      <c r="M4279">
        <v>20.64</v>
      </c>
      <c r="N4279">
        <v>2018</v>
      </c>
      <c r="O4279">
        <v>2018</v>
      </c>
    </row>
    <row r="4280" spans="1:15" x14ac:dyDescent="0.25">
      <c r="A4280">
        <v>8240</v>
      </c>
      <c r="B4280" s="1">
        <v>43393</v>
      </c>
      <c r="C4280" s="1">
        <v>43393</v>
      </c>
      <c r="D4280" t="s">
        <v>815</v>
      </c>
      <c r="E4280" t="s">
        <v>977</v>
      </c>
      <c r="F4280" t="s">
        <v>17</v>
      </c>
      <c r="G4280" t="s">
        <v>337</v>
      </c>
      <c r="H4280" t="s">
        <v>120</v>
      </c>
      <c r="I4280">
        <v>32216</v>
      </c>
      <c r="J4280" t="s">
        <v>121</v>
      </c>
      <c r="K4280" t="s">
        <v>21</v>
      </c>
      <c r="L4280" t="s">
        <v>1262</v>
      </c>
      <c r="M4280">
        <v>4.4480000000000004</v>
      </c>
      <c r="N4280">
        <v>2018</v>
      </c>
      <c r="O4280">
        <v>2018</v>
      </c>
    </row>
    <row r="4281" spans="1:15" x14ac:dyDescent="0.25">
      <c r="A4281">
        <v>8361</v>
      </c>
      <c r="B4281" s="1">
        <v>43102</v>
      </c>
      <c r="C4281" s="1">
        <v>43104</v>
      </c>
      <c r="D4281" t="s">
        <v>800</v>
      </c>
      <c r="E4281" t="s">
        <v>704</v>
      </c>
      <c r="F4281" t="s">
        <v>17</v>
      </c>
      <c r="G4281" t="s">
        <v>268</v>
      </c>
      <c r="H4281" t="s">
        <v>109</v>
      </c>
      <c r="I4281">
        <v>79907</v>
      </c>
      <c r="J4281" t="s">
        <v>110</v>
      </c>
      <c r="K4281" t="s">
        <v>21</v>
      </c>
      <c r="L4281" t="s">
        <v>1262</v>
      </c>
      <c r="M4281">
        <v>31.744</v>
      </c>
      <c r="N4281">
        <v>2018</v>
      </c>
      <c r="O4281">
        <v>2018</v>
      </c>
    </row>
    <row r="4282" spans="1:15" x14ac:dyDescent="0.25">
      <c r="A4282">
        <v>8590</v>
      </c>
      <c r="B4282" s="1">
        <v>43129</v>
      </c>
      <c r="C4282" s="1">
        <v>43132</v>
      </c>
      <c r="D4282" t="s">
        <v>802</v>
      </c>
      <c r="E4282" t="s">
        <v>710</v>
      </c>
      <c r="F4282" t="s">
        <v>17</v>
      </c>
      <c r="G4282" t="s">
        <v>143</v>
      </c>
      <c r="H4282" t="s">
        <v>144</v>
      </c>
      <c r="I4282">
        <v>19120</v>
      </c>
      <c r="J4282" t="s">
        <v>20</v>
      </c>
      <c r="K4282" t="s">
        <v>21</v>
      </c>
      <c r="L4282" t="s">
        <v>1262</v>
      </c>
      <c r="M4282">
        <v>4.7679999999999998</v>
      </c>
      <c r="N4282">
        <v>2018</v>
      </c>
      <c r="O4282">
        <v>2018</v>
      </c>
    </row>
    <row r="4283" spans="1:15" x14ac:dyDescent="0.25">
      <c r="A4283">
        <v>8739</v>
      </c>
      <c r="B4283" s="1">
        <v>43442</v>
      </c>
      <c r="C4283" s="1">
        <v>43445</v>
      </c>
      <c r="D4283" t="s">
        <v>802</v>
      </c>
      <c r="E4283" t="s">
        <v>486</v>
      </c>
      <c r="F4283" t="s">
        <v>17</v>
      </c>
      <c r="G4283" t="s">
        <v>143</v>
      </c>
      <c r="H4283" t="s">
        <v>144</v>
      </c>
      <c r="I4283">
        <v>19140</v>
      </c>
      <c r="J4283" t="s">
        <v>20</v>
      </c>
      <c r="K4283" t="s">
        <v>21</v>
      </c>
      <c r="L4283" t="s">
        <v>1262</v>
      </c>
      <c r="M4283">
        <v>13.247999999999999</v>
      </c>
      <c r="N4283">
        <v>2018</v>
      </c>
      <c r="O4283">
        <v>2018</v>
      </c>
    </row>
    <row r="4284" spans="1:15" x14ac:dyDescent="0.25">
      <c r="A4284">
        <v>9329</v>
      </c>
      <c r="B4284" s="1">
        <v>43350</v>
      </c>
      <c r="C4284" s="1">
        <v>43353</v>
      </c>
      <c r="D4284" t="s">
        <v>802</v>
      </c>
      <c r="E4284" t="s">
        <v>771</v>
      </c>
      <c r="F4284" t="s">
        <v>17</v>
      </c>
      <c r="G4284" t="s">
        <v>711</v>
      </c>
      <c r="H4284" t="s">
        <v>139</v>
      </c>
      <c r="I4284">
        <v>98026</v>
      </c>
      <c r="J4284" t="s">
        <v>114</v>
      </c>
      <c r="K4284" t="s">
        <v>21</v>
      </c>
      <c r="L4284" t="s">
        <v>1262</v>
      </c>
      <c r="M4284">
        <v>25.98</v>
      </c>
      <c r="N4284">
        <v>2018</v>
      </c>
      <c r="O4284">
        <v>2018</v>
      </c>
    </row>
    <row r="4285" spans="1:15" x14ac:dyDescent="0.25">
      <c r="A4285">
        <v>9581</v>
      </c>
      <c r="B4285" s="1">
        <v>43357</v>
      </c>
      <c r="C4285" s="1">
        <v>43359</v>
      </c>
      <c r="D4285" t="s">
        <v>802</v>
      </c>
      <c r="E4285" t="s">
        <v>111</v>
      </c>
      <c r="F4285" t="s">
        <v>25</v>
      </c>
      <c r="G4285" t="s">
        <v>18</v>
      </c>
      <c r="H4285" t="s">
        <v>19</v>
      </c>
      <c r="I4285">
        <v>10035</v>
      </c>
      <c r="J4285" t="s">
        <v>20</v>
      </c>
      <c r="K4285" t="s">
        <v>21</v>
      </c>
      <c r="L4285" t="s">
        <v>1262</v>
      </c>
      <c r="M4285">
        <v>29.95</v>
      </c>
      <c r="N4285">
        <v>2018</v>
      </c>
      <c r="O4285">
        <v>2018</v>
      </c>
    </row>
    <row r="4286" spans="1:15" x14ac:dyDescent="0.25">
      <c r="A4286">
        <v>9691</v>
      </c>
      <c r="B4286" s="1">
        <v>43194</v>
      </c>
      <c r="C4286" s="1">
        <v>43195</v>
      </c>
      <c r="D4286" t="s">
        <v>802</v>
      </c>
      <c r="E4286" t="s">
        <v>251</v>
      </c>
      <c r="F4286" t="s">
        <v>25</v>
      </c>
      <c r="G4286" t="s">
        <v>18</v>
      </c>
      <c r="H4286" t="s">
        <v>19</v>
      </c>
      <c r="I4286">
        <v>10035</v>
      </c>
      <c r="J4286" t="s">
        <v>20</v>
      </c>
      <c r="K4286" t="s">
        <v>21</v>
      </c>
      <c r="L4286" t="s">
        <v>1262</v>
      </c>
      <c r="M4286">
        <v>7.04</v>
      </c>
      <c r="N4286">
        <v>2018</v>
      </c>
      <c r="O4286">
        <v>2018</v>
      </c>
    </row>
    <row r="4287" spans="1:15" x14ac:dyDescent="0.25">
      <c r="A4287">
        <v>19</v>
      </c>
      <c r="B4287" s="1">
        <v>42243</v>
      </c>
      <c r="C4287" s="1">
        <v>42248</v>
      </c>
      <c r="D4287" t="s">
        <v>800</v>
      </c>
      <c r="E4287" t="s">
        <v>801</v>
      </c>
      <c r="F4287" t="s">
        <v>17</v>
      </c>
      <c r="G4287" t="s">
        <v>738</v>
      </c>
      <c r="H4287" t="s">
        <v>735</v>
      </c>
      <c r="I4287">
        <v>94109</v>
      </c>
      <c r="J4287" t="s">
        <v>114</v>
      </c>
      <c r="K4287" t="s">
        <v>21</v>
      </c>
      <c r="L4287" t="s">
        <v>1262</v>
      </c>
      <c r="M4287">
        <v>8.56</v>
      </c>
      <c r="N4287">
        <v>2015</v>
      </c>
      <c r="O4287">
        <v>2015</v>
      </c>
    </row>
    <row r="4288" spans="1:15" x14ac:dyDescent="0.25">
      <c r="A4288">
        <v>82</v>
      </c>
      <c r="B4288" s="1">
        <v>42289</v>
      </c>
      <c r="C4288" s="1">
        <v>42293</v>
      </c>
      <c r="D4288" t="s">
        <v>15</v>
      </c>
      <c r="E4288" t="s">
        <v>1019</v>
      </c>
      <c r="F4288" t="s">
        <v>17</v>
      </c>
      <c r="G4288" t="s">
        <v>738</v>
      </c>
      <c r="H4288" t="s">
        <v>735</v>
      </c>
      <c r="I4288">
        <v>94122</v>
      </c>
      <c r="J4288" t="s">
        <v>114</v>
      </c>
      <c r="K4288" t="s">
        <v>21</v>
      </c>
      <c r="L4288" t="s">
        <v>1262</v>
      </c>
      <c r="M4288">
        <v>14.9</v>
      </c>
      <c r="N4288">
        <v>2015</v>
      </c>
      <c r="O4288">
        <v>2015</v>
      </c>
    </row>
    <row r="4289" spans="1:15" x14ac:dyDescent="0.25">
      <c r="A4289">
        <v>136</v>
      </c>
      <c r="B4289" s="1">
        <v>43021</v>
      </c>
      <c r="C4289" s="1">
        <v>43027</v>
      </c>
      <c r="D4289" t="s">
        <v>15</v>
      </c>
      <c r="E4289" t="s">
        <v>98</v>
      </c>
      <c r="F4289" t="s">
        <v>17</v>
      </c>
      <c r="G4289" t="s">
        <v>258</v>
      </c>
      <c r="H4289" t="s">
        <v>735</v>
      </c>
      <c r="I4289">
        <v>95661</v>
      </c>
      <c r="J4289" t="s">
        <v>114</v>
      </c>
      <c r="K4289" t="s">
        <v>21</v>
      </c>
      <c r="L4289" t="s">
        <v>1262</v>
      </c>
      <c r="M4289">
        <v>11.52</v>
      </c>
      <c r="N4289">
        <v>2017</v>
      </c>
      <c r="O4289">
        <v>2017</v>
      </c>
    </row>
    <row r="4290" spans="1:15" x14ac:dyDescent="0.25">
      <c r="A4290">
        <v>142</v>
      </c>
      <c r="B4290" s="1">
        <v>43361</v>
      </c>
      <c r="C4290" s="1">
        <v>43366</v>
      </c>
      <c r="D4290" t="s">
        <v>15</v>
      </c>
      <c r="E4290" t="s">
        <v>61</v>
      </c>
      <c r="F4290" t="s">
        <v>29</v>
      </c>
      <c r="G4290" t="s">
        <v>738</v>
      </c>
      <c r="H4290" t="s">
        <v>735</v>
      </c>
      <c r="I4290">
        <v>94122</v>
      </c>
      <c r="J4290" t="s">
        <v>114</v>
      </c>
      <c r="K4290" t="s">
        <v>21</v>
      </c>
      <c r="L4290" t="s">
        <v>1262</v>
      </c>
      <c r="M4290">
        <v>8.82</v>
      </c>
      <c r="N4290">
        <v>2018</v>
      </c>
      <c r="O4290">
        <v>2018</v>
      </c>
    </row>
    <row r="4291" spans="1:15" x14ac:dyDescent="0.25">
      <c r="A4291">
        <v>276</v>
      </c>
      <c r="B4291" s="1">
        <v>43359</v>
      </c>
      <c r="C4291" s="1">
        <v>43360</v>
      </c>
      <c r="D4291" t="s">
        <v>802</v>
      </c>
      <c r="E4291" t="s">
        <v>469</v>
      </c>
      <c r="F4291" t="s">
        <v>29</v>
      </c>
      <c r="G4291" t="s">
        <v>832</v>
      </c>
      <c r="H4291" t="s">
        <v>735</v>
      </c>
      <c r="I4291">
        <v>90301</v>
      </c>
      <c r="J4291" t="s">
        <v>114</v>
      </c>
      <c r="K4291" t="s">
        <v>21</v>
      </c>
      <c r="L4291" t="s">
        <v>1262</v>
      </c>
      <c r="M4291">
        <v>5.98</v>
      </c>
      <c r="N4291">
        <v>2018</v>
      </c>
      <c r="O4291">
        <v>2018</v>
      </c>
    </row>
    <row r="4292" spans="1:15" x14ac:dyDescent="0.25">
      <c r="A4292">
        <v>417</v>
      </c>
      <c r="B4292" s="1">
        <v>43275</v>
      </c>
      <c r="C4292" s="1">
        <v>43279</v>
      </c>
      <c r="D4292" t="s">
        <v>15</v>
      </c>
      <c r="E4292" t="s">
        <v>44</v>
      </c>
      <c r="F4292" t="s">
        <v>17</v>
      </c>
      <c r="G4292" t="s">
        <v>1197</v>
      </c>
      <c r="H4292" t="s">
        <v>735</v>
      </c>
      <c r="I4292">
        <v>92646</v>
      </c>
      <c r="J4292" t="s">
        <v>114</v>
      </c>
      <c r="K4292" t="s">
        <v>21</v>
      </c>
      <c r="L4292" t="s">
        <v>1262</v>
      </c>
      <c r="M4292">
        <v>95.92</v>
      </c>
      <c r="N4292">
        <v>2018</v>
      </c>
      <c r="O4292">
        <v>2018</v>
      </c>
    </row>
    <row r="4293" spans="1:15" x14ac:dyDescent="0.25">
      <c r="A4293">
        <v>851</v>
      </c>
      <c r="B4293" s="1">
        <v>42906</v>
      </c>
      <c r="C4293" s="1">
        <v>42911</v>
      </c>
      <c r="D4293" t="s">
        <v>800</v>
      </c>
      <c r="E4293" t="s">
        <v>454</v>
      </c>
      <c r="F4293" t="s">
        <v>29</v>
      </c>
      <c r="G4293" t="s">
        <v>812</v>
      </c>
      <c r="H4293" t="s">
        <v>735</v>
      </c>
      <c r="I4293">
        <v>93905</v>
      </c>
      <c r="J4293" t="s">
        <v>114</v>
      </c>
      <c r="K4293" t="s">
        <v>21</v>
      </c>
      <c r="L4293" t="s">
        <v>1262</v>
      </c>
      <c r="M4293">
        <v>5.16</v>
      </c>
      <c r="N4293">
        <v>2017</v>
      </c>
      <c r="O4293">
        <v>2017</v>
      </c>
    </row>
    <row r="4294" spans="1:15" x14ac:dyDescent="0.25">
      <c r="A4294">
        <v>862</v>
      </c>
      <c r="B4294" s="1">
        <v>42164</v>
      </c>
      <c r="C4294" s="1">
        <v>42171</v>
      </c>
      <c r="D4294" t="s">
        <v>15</v>
      </c>
      <c r="E4294" t="s">
        <v>1094</v>
      </c>
      <c r="F4294" t="s">
        <v>17</v>
      </c>
      <c r="G4294" t="s">
        <v>738</v>
      </c>
      <c r="H4294" t="s">
        <v>735</v>
      </c>
      <c r="I4294">
        <v>94122</v>
      </c>
      <c r="J4294" t="s">
        <v>114</v>
      </c>
      <c r="K4294" t="s">
        <v>21</v>
      </c>
      <c r="L4294" t="s">
        <v>1262</v>
      </c>
      <c r="M4294">
        <v>23.1</v>
      </c>
      <c r="N4294">
        <v>2015</v>
      </c>
      <c r="O4294">
        <v>2015</v>
      </c>
    </row>
    <row r="4295" spans="1:15" x14ac:dyDescent="0.25">
      <c r="A4295">
        <v>883</v>
      </c>
      <c r="B4295" s="1">
        <v>43457</v>
      </c>
      <c r="C4295" s="1">
        <v>43457</v>
      </c>
      <c r="D4295" t="s">
        <v>815</v>
      </c>
      <c r="E4295" t="s">
        <v>1042</v>
      </c>
      <c r="F4295" t="s">
        <v>17</v>
      </c>
      <c r="G4295" t="s">
        <v>738</v>
      </c>
      <c r="H4295" t="s">
        <v>735</v>
      </c>
      <c r="I4295">
        <v>94109</v>
      </c>
      <c r="J4295" t="s">
        <v>114</v>
      </c>
      <c r="K4295" t="s">
        <v>21</v>
      </c>
      <c r="L4295" t="s">
        <v>1262</v>
      </c>
      <c r="M4295">
        <v>13.48</v>
      </c>
      <c r="N4295">
        <v>2018</v>
      </c>
      <c r="O4295">
        <v>2018</v>
      </c>
    </row>
    <row r="4296" spans="1:15" x14ac:dyDescent="0.25">
      <c r="A4296">
        <v>1092</v>
      </c>
      <c r="B4296" s="1">
        <v>42710</v>
      </c>
      <c r="C4296" s="1">
        <v>42717</v>
      </c>
      <c r="D4296" t="s">
        <v>15</v>
      </c>
      <c r="E4296" t="s">
        <v>969</v>
      </c>
      <c r="F4296" t="s">
        <v>17</v>
      </c>
      <c r="G4296" t="s">
        <v>743</v>
      </c>
      <c r="H4296" t="s">
        <v>735</v>
      </c>
      <c r="I4296">
        <v>92105</v>
      </c>
      <c r="J4296" t="s">
        <v>114</v>
      </c>
      <c r="K4296" t="s">
        <v>21</v>
      </c>
      <c r="L4296" t="s">
        <v>1262</v>
      </c>
      <c r="M4296">
        <v>120.15</v>
      </c>
      <c r="N4296">
        <v>2016</v>
      </c>
      <c r="O4296">
        <v>2016</v>
      </c>
    </row>
    <row r="4297" spans="1:15" x14ac:dyDescent="0.25">
      <c r="A4297">
        <v>1099</v>
      </c>
      <c r="B4297" s="1">
        <v>42900</v>
      </c>
      <c r="C4297" s="1">
        <v>42903</v>
      </c>
      <c r="D4297" t="s">
        <v>802</v>
      </c>
      <c r="E4297" t="s">
        <v>762</v>
      </c>
      <c r="F4297" t="s">
        <v>25</v>
      </c>
      <c r="G4297" t="s">
        <v>738</v>
      </c>
      <c r="H4297" t="s">
        <v>735</v>
      </c>
      <c r="I4297">
        <v>94122</v>
      </c>
      <c r="J4297" t="s">
        <v>114</v>
      </c>
      <c r="K4297" t="s">
        <v>21</v>
      </c>
      <c r="L4297" t="s">
        <v>1262</v>
      </c>
      <c r="M4297">
        <v>7.04</v>
      </c>
      <c r="N4297">
        <v>2017</v>
      </c>
      <c r="O4297">
        <v>2017</v>
      </c>
    </row>
    <row r="4298" spans="1:15" x14ac:dyDescent="0.25">
      <c r="A4298">
        <v>1102</v>
      </c>
      <c r="B4298" s="1">
        <v>42900</v>
      </c>
      <c r="C4298" s="1">
        <v>42903</v>
      </c>
      <c r="D4298" t="s">
        <v>802</v>
      </c>
      <c r="E4298" t="s">
        <v>762</v>
      </c>
      <c r="F4298" t="s">
        <v>25</v>
      </c>
      <c r="G4298" t="s">
        <v>738</v>
      </c>
      <c r="H4298" t="s">
        <v>735</v>
      </c>
      <c r="I4298">
        <v>94122</v>
      </c>
      <c r="J4298" t="s">
        <v>114</v>
      </c>
      <c r="K4298" t="s">
        <v>21</v>
      </c>
      <c r="L4298" t="s">
        <v>1262</v>
      </c>
      <c r="M4298">
        <v>8.64</v>
      </c>
      <c r="N4298">
        <v>2017</v>
      </c>
      <c r="O4298">
        <v>2017</v>
      </c>
    </row>
    <row r="4299" spans="1:15" x14ac:dyDescent="0.25">
      <c r="A4299">
        <v>1162</v>
      </c>
      <c r="B4299" s="1">
        <v>42248</v>
      </c>
      <c r="C4299" s="1">
        <v>42252</v>
      </c>
      <c r="D4299" t="s">
        <v>800</v>
      </c>
      <c r="E4299" t="s">
        <v>1105</v>
      </c>
      <c r="F4299" t="s">
        <v>17</v>
      </c>
      <c r="G4299" t="s">
        <v>849</v>
      </c>
      <c r="H4299" t="s">
        <v>735</v>
      </c>
      <c r="I4299">
        <v>92025</v>
      </c>
      <c r="J4299" t="s">
        <v>114</v>
      </c>
      <c r="K4299" t="s">
        <v>21</v>
      </c>
      <c r="L4299" t="s">
        <v>1262</v>
      </c>
      <c r="M4299">
        <v>53.94</v>
      </c>
      <c r="N4299">
        <v>2015</v>
      </c>
      <c r="O4299">
        <v>2015</v>
      </c>
    </row>
    <row r="4300" spans="1:15" x14ac:dyDescent="0.25">
      <c r="A4300">
        <v>1266</v>
      </c>
      <c r="B4300" s="1">
        <v>43345</v>
      </c>
      <c r="C4300" s="1">
        <v>43350</v>
      </c>
      <c r="D4300" t="s">
        <v>15</v>
      </c>
      <c r="E4300" t="s">
        <v>771</v>
      </c>
      <c r="F4300" t="s">
        <v>17</v>
      </c>
      <c r="G4300" t="s">
        <v>738</v>
      </c>
      <c r="H4300" t="s">
        <v>735</v>
      </c>
      <c r="I4300">
        <v>94122</v>
      </c>
      <c r="J4300" t="s">
        <v>114</v>
      </c>
      <c r="K4300" t="s">
        <v>21</v>
      </c>
      <c r="L4300" t="s">
        <v>1262</v>
      </c>
      <c r="M4300">
        <v>6.57</v>
      </c>
      <c r="N4300">
        <v>2018</v>
      </c>
      <c r="O4300">
        <v>2018</v>
      </c>
    </row>
    <row r="4301" spans="1:15" x14ac:dyDescent="0.25">
      <c r="A4301">
        <v>1329</v>
      </c>
      <c r="B4301" s="1">
        <v>43388</v>
      </c>
      <c r="C4301" s="1">
        <v>43391</v>
      </c>
      <c r="D4301" t="s">
        <v>800</v>
      </c>
      <c r="E4301" t="s">
        <v>64</v>
      </c>
      <c r="F4301" t="s">
        <v>25</v>
      </c>
      <c r="G4301" t="s">
        <v>738</v>
      </c>
      <c r="H4301" t="s">
        <v>735</v>
      </c>
      <c r="I4301">
        <v>94110</v>
      </c>
      <c r="J4301" t="s">
        <v>114</v>
      </c>
      <c r="K4301" t="s">
        <v>21</v>
      </c>
      <c r="L4301" t="s">
        <v>1262</v>
      </c>
      <c r="M4301">
        <v>87.92</v>
      </c>
      <c r="N4301">
        <v>2018</v>
      </c>
      <c r="O4301">
        <v>2018</v>
      </c>
    </row>
    <row r="4302" spans="1:15" x14ac:dyDescent="0.25">
      <c r="A4302">
        <v>1511</v>
      </c>
      <c r="B4302" s="1">
        <v>43275</v>
      </c>
      <c r="C4302" s="1">
        <v>43282</v>
      </c>
      <c r="D4302" t="s">
        <v>15</v>
      </c>
      <c r="E4302" t="s">
        <v>375</v>
      </c>
      <c r="F4302" t="s">
        <v>29</v>
      </c>
      <c r="G4302" t="s">
        <v>1301</v>
      </c>
      <c r="H4302" t="s">
        <v>735</v>
      </c>
      <c r="I4302">
        <v>91767</v>
      </c>
      <c r="J4302" t="s">
        <v>114</v>
      </c>
      <c r="K4302" t="s">
        <v>21</v>
      </c>
      <c r="L4302" t="s">
        <v>1262</v>
      </c>
      <c r="M4302">
        <v>385.6</v>
      </c>
      <c r="N4302">
        <v>2018</v>
      </c>
      <c r="O4302">
        <v>2018</v>
      </c>
    </row>
    <row r="4303" spans="1:15" x14ac:dyDescent="0.25">
      <c r="A4303">
        <v>1512</v>
      </c>
      <c r="B4303" s="1">
        <v>43275</v>
      </c>
      <c r="C4303" s="1">
        <v>43282</v>
      </c>
      <c r="D4303" t="s">
        <v>15</v>
      </c>
      <c r="E4303" t="s">
        <v>375</v>
      </c>
      <c r="F4303" t="s">
        <v>29</v>
      </c>
      <c r="G4303" t="s">
        <v>1301</v>
      </c>
      <c r="H4303" t="s">
        <v>735</v>
      </c>
      <c r="I4303">
        <v>91767</v>
      </c>
      <c r="J4303" t="s">
        <v>114</v>
      </c>
      <c r="K4303" t="s">
        <v>21</v>
      </c>
      <c r="L4303" t="s">
        <v>1262</v>
      </c>
      <c r="M4303">
        <v>35.82</v>
      </c>
      <c r="N4303">
        <v>2018</v>
      </c>
      <c r="O4303">
        <v>2018</v>
      </c>
    </row>
    <row r="4304" spans="1:15" x14ac:dyDescent="0.25">
      <c r="A4304">
        <v>1711</v>
      </c>
      <c r="B4304" s="1">
        <v>43403</v>
      </c>
      <c r="C4304" s="1">
        <v>43409</v>
      </c>
      <c r="D4304" t="s">
        <v>15</v>
      </c>
      <c r="E4304" t="s">
        <v>1015</v>
      </c>
      <c r="F4304" t="s">
        <v>17</v>
      </c>
      <c r="G4304" t="s">
        <v>738</v>
      </c>
      <c r="H4304" t="s">
        <v>735</v>
      </c>
      <c r="I4304">
        <v>94122</v>
      </c>
      <c r="J4304" t="s">
        <v>114</v>
      </c>
      <c r="K4304" t="s">
        <v>21</v>
      </c>
      <c r="L4304" t="s">
        <v>1262</v>
      </c>
      <c r="M4304">
        <v>19.899999999999999</v>
      </c>
      <c r="N4304">
        <v>2018</v>
      </c>
      <c r="O4304">
        <v>2018</v>
      </c>
    </row>
    <row r="4305" spans="1:15" x14ac:dyDescent="0.25">
      <c r="A4305">
        <v>1871</v>
      </c>
      <c r="B4305" s="1">
        <v>42206</v>
      </c>
      <c r="C4305" s="1">
        <v>42210</v>
      </c>
      <c r="D4305" t="s">
        <v>15</v>
      </c>
      <c r="E4305" t="s">
        <v>407</v>
      </c>
      <c r="F4305" t="s">
        <v>29</v>
      </c>
      <c r="G4305" t="s">
        <v>738</v>
      </c>
      <c r="H4305" t="s">
        <v>735</v>
      </c>
      <c r="I4305">
        <v>94122</v>
      </c>
      <c r="J4305" t="s">
        <v>114</v>
      </c>
      <c r="K4305" t="s">
        <v>21</v>
      </c>
      <c r="L4305" t="s">
        <v>1262</v>
      </c>
      <c r="M4305">
        <v>99.2</v>
      </c>
      <c r="N4305">
        <v>2015</v>
      </c>
      <c r="O4305">
        <v>2015</v>
      </c>
    </row>
    <row r="4306" spans="1:15" x14ac:dyDescent="0.25">
      <c r="A4306">
        <v>1892</v>
      </c>
      <c r="B4306" s="1">
        <v>42077</v>
      </c>
      <c r="C4306" s="1">
        <v>42081</v>
      </c>
      <c r="D4306" t="s">
        <v>15</v>
      </c>
      <c r="E4306" t="s">
        <v>343</v>
      </c>
      <c r="F4306" t="s">
        <v>29</v>
      </c>
      <c r="G4306" t="s">
        <v>1197</v>
      </c>
      <c r="H4306" t="s">
        <v>735</v>
      </c>
      <c r="I4306">
        <v>92646</v>
      </c>
      <c r="J4306" t="s">
        <v>114</v>
      </c>
      <c r="K4306" t="s">
        <v>21</v>
      </c>
      <c r="L4306" t="s">
        <v>1262</v>
      </c>
      <c r="M4306">
        <v>3.38</v>
      </c>
      <c r="N4306">
        <v>2015</v>
      </c>
      <c r="O4306">
        <v>2015</v>
      </c>
    </row>
    <row r="4307" spans="1:15" x14ac:dyDescent="0.25">
      <c r="A4307">
        <v>2002</v>
      </c>
      <c r="B4307" s="1">
        <v>43201</v>
      </c>
      <c r="C4307" s="1">
        <v>43208</v>
      </c>
      <c r="D4307" t="s">
        <v>15</v>
      </c>
      <c r="E4307" t="s">
        <v>52</v>
      </c>
      <c r="F4307" t="s">
        <v>17</v>
      </c>
      <c r="G4307" t="s">
        <v>811</v>
      </c>
      <c r="H4307" t="s">
        <v>735</v>
      </c>
      <c r="I4307">
        <v>91104</v>
      </c>
      <c r="J4307" t="s">
        <v>114</v>
      </c>
      <c r="K4307" t="s">
        <v>21</v>
      </c>
      <c r="L4307" t="s">
        <v>1262</v>
      </c>
      <c r="M4307">
        <v>41.86</v>
      </c>
      <c r="N4307">
        <v>2018</v>
      </c>
      <c r="O4307">
        <v>2018</v>
      </c>
    </row>
    <row r="4308" spans="1:15" x14ac:dyDescent="0.25">
      <c r="A4308">
        <v>2110</v>
      </c>
      <c r="B4308" s="1">
        <v>42674</v>
      </c>
      <c r="C4308" s="1">
        <v>42674</v>
      </c>
      <c r="D4308" t="s">
        <v>815</v>
      </c>
      <c r="E4308" t="s">
        <v>817</v>
      </c>
      <c r="F4308" t="s">
        <v>17</v>
      </c>
      <c r="G4308" t="s">
        <v>818</v>
      </c>
      <c r="H4308" t="s">
        <v>735</v>
      </c>
      <c r="I4308">
        <v>92374</v>
      </c>
      <c r="J4308" t="s">
        <v>114</v>
      </c>
      <c r="K4308" t="s">
        <v>21</v>
      </c>
      <c r="L4308" t="s">
        <v>1262</v>
      </c>
      <c r="M4308">
        <v>5.04</v>
      </c>
      <c r="N4308">
        <v>2016</v>
      </c>
      <c r="O4308">
        <v>2016</v>
      </c>
    </row>
    <row r="4309" spans="1:15" x14ac:dyDescent="0.25">
      <c r="A4309">
        <v>2162</v>
      </c>
      <c r="B4309" s="1">
        <v>42742</v>
      </c>
      <c r="C4309" s="1">
        <v>42747</v>
      </c>
      <c r="D4309" t="s">
        <v>15</v>
      </c>
      <c r="E4309" t="s">
        <v>199</v>
      </c>
      <c r="F4309" t="s">
        <v>25</v>
      </c>
      <c r="G4309" t="s">
        <v>790</v>
      </c>
      <c r="H4309" t="s">
        <v>735</v>
      </c>
      <c r="I4309">
        <v>94601</v>
      </c>
      <c r="J4309" t="s">
        <v>114</v>
      </c>
      <c r="K4309" t="s">
        <v>21</v>
      </c>
      <c r="L4309" t="s">
        <v>1262</v>
      </c>
      <c r="M4309">
        <v>34.58</v>
      </c>
      <c r="N4309">
        <v>2017</v>
      </c>
      <c r="O4309">
        <v>2017</v>
      </c>
    </row>
    <row r="4310" spans="1:15" x14ac:dyDescent="0.25">
      <c r="A4310">
        <v>2244</v>
      </c>
      <c r="B4310" s="1">
        <v>43425</v>
      </c>
      <c r="C4310" s="1">
        <v>43429</v>
      </c>
      <c r="D4310" t="s">
        <v>15</v>
      </c>
      <c r="E4310" t="s">
        <v>1237</v>
      </c>
      <c r="F4310" t="s">
        <v>25</v>
      </c>
      <c r="G4310" t="s">
        <v>811</v>
      </c>
      <c r="H4310" t="s">
        <v>735</v>
      </c>
      <c r="I4310">
        <v>91104</v>
      </c>
      <c r="J4310" t="s">
        <v>114</v>
      </c>
      <c r="K4310" t="s">
        <v>21</v>
      </c>
      <c r="L4310" t="s">
        <v>1262</v>
      </c>
      <c r="M4310">
        <v>5.56</v>
      </c>
      <c r="N4310">
        <v>2018</v>
      </c>
      <c r="O4310">
        <v>2018</v>
      </c>
    </row>
    <row r="4311" spans="1:15" x14ac:dyDescent="0.25">
      <c r="A4311">
        <v>2384</v>
      </c>
      <c r="B4311" s="1">
        <v>43184</v>
      </c>
      <c r="C4311" s="1">
        <v>43185</v>
      </c>
      <c r="D4311" t="s">
        <v>802</v>
      </c>
      <c r="E4311" t="s">
        <v>69</v>
      </c>
      <c r="F4311" t="s">
        <v>17</v>
      </c>
      <c r="G4311" t="s">
        <v>792</v>
      </c>
      <c r="H4311" t="s">
        <v>735</v>
      </c>
      <c r="I4311">
        <v>93727</v>
      </c>
      <c r="J4311" t="s">
        <v>114</v>
      </c>
      <c r="K4311" t="s">
        <v>21</v>
      </c>
      <c r="L4311" t="s">
        <v>1262</v>
      </c>
      <c r="M4311">
        <v>16.02</v>
      </c>
      <c r="N4311">
        <v>2018</v>
      </c>
      <c r="O4311">
        <v>2018</v>
      </c>
    </row>
    <row r="4312" spans="1:15" x14ac:dyDescent="0.25">
      <c r="A4312">
        <v>2399</v>
      </c>
      <c r="B4312" s="1">
        <v>43326</v>
      </c>
      <c r="C4312" s="1">
        <v>43328</v>
      </c>
      <c r="D4312" t="s">
        <v>800</v>
      </c>
      <c r="E4312" t="s">
        <v>685</v>
      </c>
      <c r="F4312" t="s">
        <v>17</v>
      </c>
      <c r="G4312" t="s">
        <v>738</v>
      </c>
      <c r="H4312" t="s">
        <v>735</v>
      </c>
      <c r="I4312">
        <v>94109</v>
      </c>
      <c r="J4312" t="s">
        <v>114</v>
      </c>
      <c r="K4312" t="s">
        <v>21</v>
      </c>
      <c r="L4312" t="s">
        <v>1262</v>
      </c>
      <c r="M4312">
        <v>16.68</v>
      </c>
      <c r="N4312">
        <v>2018</v>
      </c>
      <c r="O4312">
        <v>2018</v>
      </c>
    </row>
    <row r="4313" spans="1:15" x14ac:dyDescent="0.25">
      <c r="A4313">
        <v>2408</v>
      </c>
      <c r="B4313" s="1">
        <v>43120</v>
      </c>
      <c r="C4313" s="1">
        <v>43125</v>
      </c>
      <c r="D4313" t="s">
        <v>15</v>
      </c>
      <c r="E4313" t="s">
        <v>564</v>
      </c>
      <c r="F4313" t="s">
        <v>17</v>
      </c>
      <c r="G4313" t="s">
        <v>738</v>
      </c>
      <c r="H4313" t="s">
        <v>735</v>
      </c>
      <c r="I4313">
        <v>94122</v>
      </c>
      <c r="J4313" t="s">
        <v>114</v>
      </c>
      <c r="K4313" t="s">
        <v>21</v>
      </c>
      <c r="L4313" t="s">
        <v>1262</v>
      </c>
      <c r="M4313">
        <v>24.2</v>
      </c>
      <c r="N4313">
        <v>2018</v>
      </c>
      <c r="O4313">
        <v>2018</v>
      </c>
    </row>
    <row r="4314" spans="1:15" x14ac:dyDescent="0.25">
      <c r="A4314">
        <v>2607</v>
      </c>
      <c r="B4314" s="1">
        <v>42798</v>
      </c>
      <c r="C4314" s="1">
        <v>42804</v>
      </c>
      <c r="D4314" t="s">
        <v>15</v>
      </c>
      <c r="E4314" t="s">
        <v>1239</v>
      </c>
      <c r="F4314" t="s">
        <v>25</v>
      </c>
      <c r="G4314" t="s">
        <v>743</v>
      </c>
      <c r="H4314" t="s">
        <v>735</v>
      </c>
      <c r="I4314">
        <v>92024</v>
      </c>
      <c r="J4314" t="s">
        <v>114</v>
      </c>
      <c r="K4314" t="s">
        <v>21</v>
      </c>
      <c r="L4314" t="s">
        <v>1262</v>
      </c>
      <c r="M4314">
        <v>16.989999999999998</v>
      </c>
      <c r="N4314">
        <v>2017</v>
      </c>
      <c r="O4314">
        <v>2017</v>
      </c>
    </row>
    <row r="4315" spans="1:15" x14ac:dyDescent="0.25">
      <c r="A4315">
        <v>2753</v>
      </c>
      <c r="B4315" s="1">
        <v>42477</v>
      </c>
      <c r="C4315" s="1">
        <v>42481</v>
      </c>
      <c r="D4315" t="s">
        <v>15</v>
      </c>
      <c r="E4315" t="s">
        <v>1193</v>
      </c>
      <c r="F4315" t="s">
        <v>17</v>
      </c>
      <c r="G4315" t="s">
        <v>738</v>
      </c>
      <c r="H4315" t="s">
        <v>735</v>
      </c>
      <c r="I4315">
        <v>94122</v>
      </c>
      <c r="J4315" t="s">
        <v>114</v>
      </c>
      <c r="K4315" t="s">
        <v>21</v>
      </c>
      <c r="L4315" t="s">
        <v>1262</v>
      </c>
      <c r="M4315">
        <v>5.56</v>
      </c>
      <c r="N4315">
        <v>2016</v>
      </c>
      <c r="O4315">
        <v>2016</v>
      </c>
    </row>
    <row r="4316" spans="1:15" x14ac:dyDescent="0.25">
      <c r="A4316">
        <v>2866</v>
      </c>
      <c r="B4316" s="1">
        <v>43325</v>
      </c>
      <c r="C4316" s="1">
        <v>43325</v>
      </c>
      <c r="D4316" t="s">
        <v>815</v>
      </c>
      <c r="E4316" t="s">
        <v>761</v>
      </c>
      <c r="F4316" t="s">
        <v>17</v>
      </c>
      <c r="G4316" t="s">
        <v>738</v>
      </c>
      <c r="H4316" t="s">
        <v>735</v>
      </c>
      <c r="I4316">
        <v>94122</v>
      </c>
      <c r="J4316" t="s">
        <v>114</v>
      </c>
      <c r="K4316" t="s">
        <v>21</v>
      </c>
      <c r="L4316" t="s">
        <v>1262</v>
      </c>
      <c r="M4316">
        <v>59.52</v>
      </c>
      <c r="N4316">
        <v>2018</v>
      </c>
      <c r="O4316">
        <v>2018</v>
      </c>
    </row>
    <row r="4317" spans="1:15" x14ac:dyDescent="0.25">
      <c r="A4317">
        <v>3079</v>
      </c>
      <c r="B4317" s="1">
        <v>42145</v>
      </c>
      <c r="C4317" s="1">
        <v>42149</v>
      </c>
      <c r="D4317" t="s">
        <v>15</v>
      </c>
      <c r="E4317" t="s">
        <v>1190</v>
      </c>
      <c r="F4317" t="s">
        <v>25</v>
      </c>
      <c r="G4317" t="s">
        <v>743</v>
      </c>
      <c r="H4317" t="s">
        <v>735</v>
      </c>
      <c r="I4317">
        <v>92037</v>
      </c>
      <c r="J4317" t="s">
        <v>114</v>
      </c>
      <c r="K4317" t="s">
        <v>21</v>
      </c>
      <c r="L4317" t="s">
        <v>1262</v>
      </c>
      <c r="M4317">
        <v>31.84</v>
      </c>
      <c r="N4317">
        <v>2015</v>
      </c>
      <c r="O4317">
        <v>2015</v>
      </c>
    </row>
    <row r="4318" spans="1:15" x14ac:dyDescent="0.25">
      <c r="A4318">
        <v>3164</v>
      </c>
      <c r="B4318" s="1">
        <v>42268</v>
      </c>
      <c r="C4318" s="1">
        <v>42272</v>
      </c>
      <c r="D4318" t="s">
        <v>15</v>
      </c>
      <c r="E4318" t="s">
        <v>534</v>
      </c>
      <c r="F4318" t="s">
        <v>17</v>
      </c>
      <c r="G4318" t="s">
        <v>738</v>
      </c>
      <c r="H4318" t="s">
        <v>735</v>
      </c>
      <c r="I4318">
        <v>94109</v>
      </c>
      <c r="J4318" t="s">
        <v>114</v>
      </c>
      <c r="K4318" t="s">
        <v>21</v>
      </c>
      <c r="L4318" t="s">
        <v>1262</v>
      </c>
      <c r="M4318">
        <v>59.52</v>
      </c>
      <c r="N4318">
        <v>2015</v>
      </c>
      <c r="O4318">
        <v>2015</v>
      </c>
    </row>
    <row r="4319" spans="1:15" x14ac:dyDescent="0.25">
      <c r="A4319">
        <v>3318</v>
      </c>
      <c r="B4319" s="1">
        <v>42624</v>
      </c>
      <c r="C4319" s="1">
        <v>42628</v>
      </c>
      <c r="D4319" t="s">
        <v>15</v>
      </c>
      <c r="E4319" t="s">
        <v>629</v>
      </c>
      <c r="F4319" t="s">
        <v>17</v>
      </c>
      <c r="G4319" t="s">
        <v>818</v>
      </c>
      <c r="H4319" t="s">
        <v>735</v>
      </c>
      <c r="I4319">
        <v>92374</v>
      </c>
      <c r="J4319" t="s">
        <v>114</v>
      </c>
      <c r="K4319" t="s">
        <v>21</v>
      </c>
      <c r="L4319" t="s">
        <v>1262</v>
      </c>
      <c r="M4319">
        <v>181.35</v>
      </c>
      <c r="N4319">
        <v>2016</v>
      </c>
      <c r="O4319">
        <v>2016</v>
      </c>
    </row>
    <row r="4320" spans="1:15" x14ac:dyDescent="0.25">
      <c r="A4320">
        <v>3335</v>
      </c>
      <c r="B4320" s="1">
        <v>43333</v>
      </c>
      <c r="C4320" s="1">
        <v>43334</v>
      </c>
      <c r="D4320" t="s">
        <v>802</v>
      </c>
      <c r="E4320" t="s">
        <v>831</v>
      </c>
      <c r="F4320" t="s">
        <v>17</v>
      </c>
      <c r="G4320" t="s">
        <v>790</v>
      </c>
      <c r="H4320" t="s">
        <v>735</v>
      </c>
      <c r="I4320">
        <v>94601</v>
      </c>
      <c r="J4320" t="s">
        <v>114</v>
      </c>
      <c r="K4320" t="s">
        <v>21</v>
      </c>
      <c r="L4320" t="s">
        <v>1262</v>
      </c>
      <c r="M4320">
        <v>17.12</v>
      </c>
      <c r="N4320">
        <v>2018</v>
      </c>
      <c r="O4320">
        <v>2018</v>
      </c>
    </row>
    <row r="4321" spans="1:15" x14ac:dyDescent="0.25">
      <c r="A4321">
        <v>3348</v>
      </c>
      <c r="B4321" s="1">
        <v>42595</v>
      </c>
      <c r="C4321" s="1">
        <v>42602</v>
      </c>
      <c r="D4321" t="s">
        <v>15</v>
      </c>
      <c r="E4321" t="s">
        <v>388</v>
      </c>
      <c r="F4321" t="s">
        <v>29</v>
      </c>
      <c r="G4321" t="s">
        <v>1302</v>
      </c>
      <c r="H4321" t="s">
        <v>735</v>
      </c>
      <c r="I4321">
        <v>92399</v>
      </c>
      <c r="J4321" t="s">
        <v>114</v>
      </c>
      <c r="K4321" t="s">
        <v>21</v>
      </c>
      <c r="L4321" t="s">
        <v>1262</v>
      </c>
      <c r="M4321">
        <v>50.8</v>
      </c>
      <c r="N4321">
        <v>2016</v>
      </c>
      <c r="O4321">
        <v>2016</v>
      </c>
    </row>
    <row r="4322" spans="1:15" x14ac:dyDescent="0.25">
      <c r="A4322">
        <v>3413</v>
      </c>
      <c r="B4322" s="1">
        <v>42998</v>
      </c>
      <c r="C4322" s="1">
        <v>43002</v>
      </c>
      <c r="D4322" t="s">
        <v>15</v>
      </c>
      <c r="E4322" t="s">
        <v>755</v>
      </c>
      <c r="F4322" t="s">
        <v>29</v>
      </c>
      <c r="G4322" t="s">
        <v>738</v>
      </c>
      <c r="H4322" t="s">
        <v>735</v>
      </c>
      <c r="I4322">
        <v>94122</v>
      </c>
      <c r="J4322" t="s">
        <v>114</v>
      </c>
      <c r="K4322" t="s">
        <v>21</v>
      </c>
      <c r="L4322" t="s">
        <v>1262</v>
      </c>
      <c r="M4322">
        <v>11.76</v>
      </c>
      <c r="N4322">
        <v>2017</v>
      </c>
      <c r="O4322">
        <v>2017</v>
      </c>
    </row>
    <row r="4323" spans="1:15" x14ac:dyDescent="0.25">
      <c r="A4323">
        <v>3479</v>
      </c>
      <c r="B4323" s="1">
        <v>43077</v>
      </c>
      <c r="C4323" s="1">
        <v>43083</v>
      </c>
      <c r="D4323" t="s">
        <v>15</v>
      </c>
      <c r="E4323" t="s">
        <v>317</v>
      </c>
      <c r="F4323" t="s">
        <v>29</v>
      </c>
      <c r="G4323" t="s">
        <v>738</v>
      </c>
      <c r="H4323" t="s">
        <v>735</v>
      </c>
      <c r="I4323">
        <v>94110</v>
      </c>
      <c r="J4323" t="s">
        <v>114</v>
      </c>
      <c r="K4323" t="s">
        <v>21</v>
      </c>
      <c r="L4323" t="s">
        <v>1262</v>
      </c>
      <c r="M4323">
        <v>8.56</v>
      </c>
      <c r="N4323">
        <v>2017</v>
      </c>
      <c r="O4323">
        <v>2017</v>
      </c>
    </row>
    <row r="4324" spans="1:15" x14ac:dyDescent="0.25">
      <c r="A4324">
        <v>3587</v>
      </c>
      <c r="B4324" s="1">
        <v>43346</v>
      </c>
      <c r="C4324" s="1">
        <v>43351</v>
      </c>
      <c r="D4324" t="s">
        <v>15</v>
      </c>
      <c r="E4324" t="s">
        <v>749</v>
      </c>
      <c r="F4324" t="s">
        <v>29</v>
      </c>
      <c r="G4324" t="s">
        <v>738</v>
      </c>
      <c r="H4324" t="s">
        <v>735</v>
      </c>
      <c r="I4324">
        <v>94122</v>
      </c>
      <c r="J4324" t="s">
        <v>114</v>
      </c>
      <c r="K4324" t="s">
        <v>21</v>
      </c>
      <c r="L4324" t="s">
        <v>1262</v>
      </c>
      <c r="M4324">
        <v>5.96</v>
      </c>
      <c r="N4324">
        <v>2018</v>
      </c>
      <c r="O4324">
        <v>2018</v>
      </c>
    </row>
    <row r="4325" spans="1:15" x14ac:dyDescent="0.25">
      <c r="A4325">
        <v>3626</v>
      </c>
      <c r="B4325" s="1">
        <v>43239</v>
      </c>
      <c r="C4325" s="1">
        <v>43241</v>
      </c>
      <c r="D4325" t="s">
        <v>800</v>
      </c>
      <c r="E4325" t="s">
        <v>1206</v>
      </c>
      <c r="F4325" t="s">
        <v>25</v>
      </c>
      <c r="G4325" t="s">
        <v>738</v>
      </c>
      <c r="H4325" t="s">
        <v>735</v>
      </c>
      <c r="I4325">
        <v>94109</v>
      </c>
      <c r="J4325" t="s">
        <v>114</v>
      </c>
      <c r="K4325" t="s">
        <v>21</v>
      </c>
      <c r="L4325" t="s">
        <v>1262</v>
      </c>
      <c r="M4325">
        <v>3.52</v>
      </c>
      <c r="N4325">
        <v>2018</v>
      </c>
      <c r="O4325">
        <v>2018</v>
      </c>
    </row>
    <row r="4326" spans="1:15" x14ac:dyDescent="0.25">
      <c r="A4326">
        <v>3627</v>
      </c>
      <c r="B4326" s="1">
        <v>43239</v>
      </c>
      <c r="C4326" s="1">
        <v>43241</v>
      </c>
      <c r="D4326" t="s">
        <v>800</v>
      </c>
      <c r="E4326" t="s">
        <v>1206</v>
      </c>
      <c r="F4326" t="s">
        <v>25</v>
      </c>
      <c r="G4326" t="s">
        <v>738</v>
      </c>
      <c r="H4326" t="s">
        <v>735</v>
      </c>
      <c r="I4326">
        <v>94109</v>
      </c>
      <c r="J4326" t="s">
        <v>114</v>
      </c>
      <c r="K4326" t="s">
        <v>21</v>
      </c>
      <c r="L4326" t="s">
        <v>1262</v>
      </c>
      <c r="M4326">
        <v>5.58</v>
      </c>
      <c r="N4326">
        <v>2018</v>
      </c>
      <c r="O4326">
        <v>2018</v>
      </c>
    </row>
    <row r="4327" spans="1:15" x14ac:dyDescent="0.25">
      <c r="A4327">
        <v>3687</v>
      </c>
      <c r="B4327" s="1">
        <v>43082</v>
      </c>
      <c r="C4327" s="1">
        <v>43088</v>
      </c>
      <c r="D4327" t="s">
        <v>15</v>
      </c>
      <c r="E4327" t="s">
        <v>48</v>
      </c>
      <c r="F4327" t="s">
        <v>17</v>
      </c>
      <c r="G4327" t="s">
        <v>797</v>
      </c>
      <c r="H4327" t="s">
        <v>735</v>
      </c>
      <c r="I4327">
        <v>92503</v>
      </c>
      <c r="J4327" t="s">
        <v>114</v>
      </c>
      <c r="K4327" t="s">
        <v>21</v>
      </c>
      <c r="L4327" t="s">
        <v>1262</v>
      </c>
      <c r="M4327">
        <v>9.84</v>
      </c>
      <c r="N4327">
        <v>2017</v>
      </c>
      <c r="O4327">
        <v>2017</v>
      </c>
    </row>
    <row r="4328" spans="1:15" x14ac:dyDescent="0.25">
      <c r="A4328">
        <v>3797</v>
      </c>
      <c r="B4328" s="1">
        <v>42031</v>
      </c>
      <c r="C4328" s="1">
        <v>42037</v>
      </c>
      <c r="D4328" t="s">
        <v>15</v>
      </c>
      <c r="E4328" t="s">
        <v>1132</v>
      </c>
      <c r="F4328" t="s">
        <v>17</v>
      </c>
      <c r="G4328" t="s">
        <v>743</v>
      </c>
      <c r="H4328" t="s">
        <v>735</v>
      </c>
      <c r="I4328">
        <v>92037</v>
      </c>
      <c r="J4328" t="s">
        <v>114</v>
      </c>
      <c r="K4328" t="s">
        <v>21</v>
      </c>
      <c r="L4328" t="s">
        <v>1262</v>
      </c>
      <c r="M4328">
        <v>36.44</v>
      </c>
      <c r="N4328">
        <v>2015</v>
      </c>
      <c r="O4328">
        <v>2015</v>
      </c>
    </row>
    <row r="4329" spans="1:15" x14ac:dyDescent="0.25">
      <c r="A4329">
        <v>3864</v>
      </c>
      <c r="B4329" s="1">
        <v>43390</v>
      </c>
      <c r="C4329" s="1">
        <v>43392</v>
      </c>
      <c r="D4329" t="s">
        <v>800</v>
      </c>
      <c r="E4329" t="s">
        <v>97</v>
      </c>
      <c r="F4329" t="s">
        <v>17</v>
      </c>
      <c r="G4329" t="s">
        <v>743</v>
      </c>
      <c r="H4329" t="s">
        <v>735</v>
      </c>
      <c r="I4329">
        <v>92037</v>
      </c>
      <c r="J4329" t="s">
        <v>114</v>
      </c>
      <c r="K4329" t="s">
        <v>21</v>
      </c>
      <c r="L4329" t="s">
        <v>1262</v>
      </c>
      <c r="M4329">
        <v>10.64</v>
      </c>
      <c r="N4329">
        <v>2018</v>
      </c>
      <c r="O4329">
        <v>2018</v>
      </c>
    </row>
    <row r="4330" spans="1:15" x14ac:dyDescent="0.25">
      <c r="A4330">
        <v>3934</v>
      </c>
      <c r="B4330" s="1">
        <v>43345</v>
      </c>
      <c r="C4330" s="1">
        <v>43351</v>
      </c>
      <c r="D4330" t="s">
        <v>15</v>
      </c>
      <c r="E4330" t="s">
        <v>967</v>
      </c>
      <c r="F4330" t="s">
        <v>17</v>
      </c>
      <c r="G4330" t="s">
        <v>759</v>
      </c>
      <c r="H4330" t="s">
        <v>735</v>
      </c>
      <c r="I4330">
        <v>93309</v>
      </c>
      <c r="J4330" t="s">
        <v>114</v>
      </c>
      <c r="K4330" t="s">
        <v>21</v>
      </c>
      <c r="L4330" t="s">
        <v>1262</v>
      </c>
      <c r="M4330">
        <v>9.4</v>
      </c>
      <c r="N4330">
        <v>2018</v>
      </c>
      <c r="O4330">
        <v>2018</v>
      </c>
    </row>
    <row r="4331" spans="1:15" x14ac:dyDescent="0.25">
      <c r="A4331">
        <v>4144</v>
      </c>
      <c r="B4331" s="1">
        <v>43130</v>
      </c>
      <c r="C4331" s="1">
        <v>43137</v>
      </c>
      <c r="D4331" t="s">
        <v>15</v>
      </c>
      <c r="E4331" t="s">
        <v>223</v>
      </c>
      <c r="F4331" t="s">
        <v>25</v>
      </c>
      <c r="G4331" t="s">
        <v>738</v>
      </c>
      <c r="H4331" t="s">
        <v>735</v>
      </c>
      <c r="I4331">
        <v>94110</v>
      </c>
      <c r="J4331" t="s">
        <v>114</v>
      </c>
      <c r="K4331" t="s">
        <v>21</v>
      </c>
      <c r="L4331" t="s">
        <v>1262</v>
      </c>
      <c r="M4331">
        <v>12.74</v>
      </c>
      <c r="N4331">
        <v>2018</v>
      </c>
      <c r="O4331">
        <v>2018</v>
      </c>
    </row>
    <row r="4332" spans="1:15" x14ac:dyDescent="0.25">
      <c r="A4332">
        <v>4145</v>
      </c>
      <c r="B4332" s="1">
        <v>43130</v>
      </c>
      <c r="C4332" s="1">
        <v>43137</v>
      </c>
      <c r="D4332" t="s">
        <v>15</v>
      </c>
      <c r="E4332" t="s">
        <v>223</v>
      </c>
      <c r="F4332" t="s">
        <v>25</v>
      </c>
      <c r="G4332" t="s">
        <v>738</v>
      </c>
      <c r="H4332" t="s">
        <v>735</v>
      </c>
      <c r="I4332">
        <v>94110</v>
      </c>
      <c r="J4332" t="s">
        <v>114</v>
      </c>
      <c r="K4332" t="s">
        <v>21</v>
      </c>
      <c r="L4332" t="s">
        <v>1262</v>
      </c>
      <c r="M4332">
        <v>8.82</v>
      </c>
      <c r="N4332">
        <v>2018</v>
      </c>
      <c r="O4332">
        <v>2018</v>
      </c>
    </row>
    <row r="4333" spans="1:15" x14ac:dyDescent="0.25">
      <c r="A4333">
        <v>4176</v>
      </c>
      <c r="B4333" s="1">
        <v>42703</v>
      </c>
      <c r="C4333" s="1">
        <v>42704</v>
      </c>
      <c r="D4333" t="s">
        <v>802</v>
      </c>
      <c r="E4333" t="s">
        <v>1303</v>
      </c>
      <c r="F4333" t="s">
        <v>25</v>
      </c>
      <c r="G4333" t="s">
        <v>1205</v>
      </c>
      <c r="H4333" t="s">
        <v>735</v>
      </c>
      <c r="I4333">
        <v>92704</v>
      </c>
      <c r="J4333" t="s">
        <v>114</v>
      </c>
      <c r="K4333" t="s">
        <v>21</v>
      </c>
      <c r="L4333" t="s">
        <v>1262</v>
      </c>
      <c r="M4333">
        <v>56.3</v>
      </c>
      <c r="N4333">
        <v>2016</v>
      </c>
      <c r="O4333">
        <v>2016</v>
      </c>
    </row>
    <row r="4334" spans="1:15" x14ac:dyDescent="0.25">
      <c r="A4334">
        <v>4195</v>
      </c>
      <c r="B4334" s="1">
        <v>42539</v>
      </c>
      <c r="C4334" s="1">
        <v>42543</v>
      </c>
      <c r="D4334" t="s">
        <v>15</v>
      </c>
      <c r="E4334" t="s">
        <v>1225</v>
      </c>
      <c r="F4334" t="s">
        <v>17</v>
      </c>
      <c r="G4334" t="s">
        <v>743</v>
      </c>
      <c r="H4334" t="s">
        <v>735</v>
      </c>
      <c r="I4334">
        <v>92105</v>
      </c>
      <c r="J4334" t="s">
        <v>114</v>
      </c>
      <c r="K4334" t="s">
        <v>21</v>
      </c>
      <c r="L4334" t="s">
        <v>1262</v>
      </c>
      <c r="M4334">
        <v>51.98</v>
      </c>
      <c r="N4334">
        <v>2016</v>
      </c>
      <c r="O4334">
        <v>2016</v>
      </c>
    </row>
    <row r="4335" spans="1:15" x14ac:dyDescent="0.25">
      <c r="A4335">
        <v>4381</v>
      </c>
      <c r="B4335" s="1">
        <v>42668</v>
      </c>
      <c r="C4335" s="1">
        <v>42673</v>
      </c>
      <c r="D4335" t="s">
        <v>15</v>
      </c>
      <c r="E4335" t="s">
        <v>546</v>
      </c>
      <c r="F4335" t="s">
        <v>17</v>
      </c>
      <c r="G4335" t="s">
        <v>738</v>
      </c>
      <c r="H4335" t="s">
        <v>735</v>
      </c>
      <c r="I4335">
        <v>94110</v>
      </c>
      <c r="J4335" t="s">
        <v>114</v>
      </c>
      <c r="K4335" t="s">
        <v>21</v>
      </c>
      <c r="L4335" t="s">
        <v>1262</v>
      </c>
      <c r="M4335">
        <v>60.45</v>
      </c>
      <c r="N4335">
        <v>2016</v>
      </c>
      <c r="O4335">
        <v>2016</v>
      </c>
    </row>
    <row r="4336" spans="1:15" x14ac:dyDescent="0.25">
      <c r="A4336">
        <v>4519</v>
      </c>
      <c r="B4336" s="1">
        <v>43003</v>
      </c>
      <c r="C4336" s="1">
        <v>43009</v>
      </c>
      <c r="D4336" t="s">
        <v>15</v>
      </c>
      <c r="E4336" t="s">
        <v>678</v>
      </c>
      <c r="F4336" t="s">
        <v>17</v>
      </c>
      <c r="G4336" t="s">
        <v>738</v>
      </c>
      <c r="H4336" t="s">
        <v>735</v>
      </c>
      <c r="I4336">
        <v>94109</v>
      </c>
      <c r="J4336" t="s">
        <v>114</v>
      </c>
      <c r="K4336" t="s">
        <v>21</v>
      </c>
      <c r="L4336" t="s">
        <v>1262</v>
      </c>
      <c r="M4336">
        <v>16.559999999999999</v>
      </c>
      <c r="N4336">
        <v>2017</v>
      </c>
      <c r="O4336">
        <v>2017</v>
      </c>
    </row>
    <row r="4337" spans="1:15" x14ac:dyDescent="0.25">
      <c r="A4337">
        <v>4586</v>
      </c>
      <c r="B4337" s="1">
        <v>43406</v>
      </c>
      <c r="C4337" s="1">
        <v>43408</v>
      </c>
      <c r="D4337" t="s">
        <v>800</v>
      </c>
      <c r="E4337" t="s">
        <v>835</v>
      </c>
      <c r="F4337" t="s">
        <v>25</v>
      </c>
      <c r="G4337" t="s">
        <v>241</v>
      </c>
      <c r="H4337" t="s">
        <v>735</v>
      </c>
      <c r="I4337">
        <v>94526</v>
      </c>
      <c r="J4337" t="s">
        <v>114</v>
      </c>
      <c r="K4337" t="s">
        <v>21</v>
      </c>
      <c r="L4337" t="s">
        <v>1262</v>
      </c>
      <c r="M4337">
        <v>8.8000000000000007</v>
      </c>
      <c r="N4337">
        <v>2018</v>
      </c>
      <c r="O4337">
        <v>2018</v>
      </c>
    </row>
    <row r="4338" spans="1:15" x14ac:dyDescent="0.25">
      <c r="A4338">
        <v>4765</v>
      </c>
      <c r="B4338" s="1">
        <v>43428</v>
      </c>
      <c r="C4338" s="1">
        <v>43431</v>
      </c>
      <c r="D4338" t="s">
        <v>802</v>
      </c>
      <c r="E4338" t="s">
        <v>36</v>
      </c>
      <c r="F4338" t="s">
        <v>17</v>
      </c>
      <c r="G4338" t="s">
        <v>738</v>
      </c>
      <c r="H4338" t="s">
        <v>735</v>
      </c>
      <c r="I4338">
        <v>94110</v>
      </c>
      <c r="J4338" t="s">
        <v>114</v>
      </c>
      <c r="K4338" t="s">
        <v>21</v>
      </c>
      <c r="L4338" t="s">
        <v>1262</v>
      </c>
      <c r="M4338">
        <v>27.76</v>
      </c>
      <c r="N4338">
        <v>2018</v>
      </c>
      <c r="O4338">
        <v>2018</v>
      </c>
    </row>
    <row r="4339" spans="1:15" x14ac:dyDescent="0.25">
      <c r="A4339">
        <v>4776</v>
      </c>
      <c r="B4339" s="1">
        <v>43420</v>
      </c>
      <c r="C4339" s="1">
        <v>43425</v>
      </c>
      <c r="D4339" t="s">
        <v>15</v>
      </c>
      <c r="E4339" t="s">
        <v>1303</v>
      </c>
      <c r="F4339" t="s">
        <v>25</v>
      </c>
      <c r="G4339" t="s">
        <v>849</v>
      </c>
      <c r="H4339" t="s">
        <v>735</v>
      </c>
      <c r="I4339">
        <v>92025</v>
      </c>
      <c r="J4339" t="s">
        <v>114</v>
      </c>
      <c r="K4339" t="s">
        <v>21</v>
      </c>
      <c r="L4339" t="s">
        <v>1262</v>
      </c>
      <c r="M4339">
        <v>23.36</v>
      </c>
      <c r="N4339">
        <v>2018</v>
      </c>
      <c r="O4339">
        <v>2018</v>
      </c>
    </row>
    <row r="4340" spans="1:15" x14ac:dyDescent="0.25">
      <c r="A4340">
        <v>4885</v>
      </c>
      <c r="B4340" s="1">
        <v>43167</v>
      </c>
      <c r="C4340" s="1">
        <v>43174</v>
      </c>
      <c r="D4340" t="s">
        <v>15</v>
      </c>
      <c r="E4340" t="s">
        <v>727</v>
      </c>
      <c r="F4340" t="s">
        <v>17</v>
      </c>
      <c r="G4340" t="s">
        <v>767</v>
      </c>
      <c r="H4340" t="s">
        <v>735</v>
      </c>
      <c r="I4340">
        <v>92804</v>
      </c>
      <c r="J4340" t="s">
        <v>114</v>
      </c>
      <c r="K4340" t="s">
        <v>21</v>
      </c>
      <c r="L4340" t="s">
        <v>1262</v>
      </c>
      <c r="M4340">
        <v>3.36</v>
      </c>
      <c r="N4340">
        <v>2018</v>
      </c>
      <c r="O4340">
        <v>2018</v>
      </c>
    </row>
    <row r="4341" spans="1:15" x14ac:dyDescent="0.25">
      <c r="A4341">
        <v>4940</v>
      </c>
      <c r="B4341" s="1">
        <v>42017</v>
      </c>
      <c r="C4341" s="1">
        <v>42022</v>
      </c>
      <c r="D4341" t="s">
        <v>15</v>
      </c>
      <c r="E4341" t="s">
        <v>570</v>
      </c>
      <c r="F4341" t="s">
        <v>17</v>
      </c>
      <c r="G4341" t="s">
        <v>738</v>
      </c>
      <c r="H4341" t="s">
        <v>735</v>
      </c>
      <c r="I4341">
        <v>94109</v>
      </c>
      <c r="J4341" t="s">
        <v>114</v>
      </c>
      <c r="K4341" t="s">
        <v>21</v>
      </c>
      <c r="L4341" t="s">
        <v>1262</v>
      </c>
      <c r="M4341">
        <v>19.899999999999999</v>
      </c>
      <c r="N4341">
        <v>2015</v>
      </c>
      <c r="O4341">
        <v>2015</v>
      </c>
    </row>
    <row r="4342" spans="1:15" x14ac:dyDescent="0.25">
      <c r="A4342">
        <v>5030</v>
      </c>
      <c r="B4342" s="1">
        <v>43129</v>
      </c>
      <c r="C4342" s="1">
        <v>43133</v>
      </c>
      <c r="D4342" t="s">
        <v>15</v>
      </c>
      <c r="E4342" t="s">
        <v>768</v>
      </c>
      <c r="F4342" t="s">
        <v>17</v>
      </c>
      <c r="G4342" t="s">
        <v>738</v>
      </c>
      <c r="H4342" t="s">
        <v>735</v>
      </c>
      <c r="I4342">
        <v>94109</v>
      </c>
      <c r="J4342" t="s">
        <v>114</v>
      </c>
      <c r="K4342" t="s">
        <v>21</v>
      </c>
      <c r="L4342" t="s">
        <v>1262</v>
      </c>
      <c r="M4342">
        <v>8.34</v>
      </c>
      <c r="N4342">
        <v>2018</v>
      </c>
      <c r="O4342">
        <v>2018</v>
      </c>
    </row>
    <row r="4343" spans="1:15" x14ac:dyDescent="0.25">
      <c r="A4343">
        <v>5215</v>
      </c>
      <c r="B4343" s="1">
        <v>43004</v>
      </c>
      <c r="C4343" s="1">
        <v>43004</v>
      </c>
      <c r="D4343" t="s">
        <v>815</v>
      </c>
      <c r="E4343" t="s">
        <v>1094</v>
      </c>
      <c r="F4343" t="s">
        <v>17</v>
      </c>
      <c r="G4343" t="s">
        <v>818</v>
      </c>
      <c r="H4343" t="s">
        <v>735</v>
      </c>
      <c r="I4343">
        <v>92374</v>
      </c>
      <c r="J4343" t="s">
        <v>114</v>
      </c>
      <c r="K4343" t="s">
        <v>21</v>
      </c>
      <c r="L4343" t="s">
        <v>1262</v>
      </c>
      <c r="M4343">
        <v>35.4</v>
      </c>
      <c r="N4343">
        <v>2017</v>
      </c>
      <c r="O4343">
        <v>2017</v>
      </c>
    </row>
    <row r="4344" spans="1:15" x14ac:dyDescent="0.25">
      <c r="A4344">
        <v>5325</v>
      </c>
      <c r="B4344" s="1">
        <v>42708</v>
      </c>
      <c r="C4344" s="1">
        <v>42713</v>
      </c>
      <c r="D4344" t="s">
        <v>15</v>
      </c>
      <c r="E4344" t="s">
        <v>1290</v>
      </c>
      <c r="F4344" t="s">
        <v>17</v>
      </c>
      <c r="G4344" t="s">
        <v>123</v>
      </c>
      <c r="H4344" t="s">
        <v>735</v>
      </c>
      <c r="I4344">
        <v>90712</v>
      </c>
      <c r="J4344" t="s">
        <v>114</v>
      </c>
      <c r="K4344" t="s">
        <v>21</v>
      </c>
      <c r="L4344" t="s">
        <v>1262</v>
      </c>
      <c r="M4344">
        <v>16.899999999999999</v>
      </c>
      <c r="N4344">
        <v>2016</v>
      </c>
      <c r="O4344">
        <v>2016</v>
      </c>
    </row>
    <row r="4345" spans="1:15" x14ac:dyDescent="0.25">
      <c r="A4345">
        <v>5360</v>
      </c>
      <c r="B4345" s="1">
        <v>42221</v>
      </c>
      <c r="C4345" s="1">
        <v>42227</v>
      </c>
      <c r="D4345" t="s">
        <v>15</v>
      </c>
      <c r="E4345" t="s">
        <v>651</v>
      </c>
      <c r="F4345" t="s">
        <v>17</v>
      </c>
      <c r="G4345" t="s">
        <v>738</v>
      </c>
      <c r="H4345" t="s">
        <v>735</v>
      </c>
      <c r="I4345">
        <v>94122</v>
      </c>
      <c r="J4345" t="s">
        <v>114</v>
      </c>
      <c r="K4345" t="s">
        <v>21</v>
      </c>
      <c r="L4345" t="s">
        <v>1262</v>
      </c>
      <c r="M4345">
        <v>45.98</v>
      </c>
      <c r="N4345">
        <v>2015</v>
      </c>
      <c r="O4345">
        <v>2015</v>
      </c>
    </row>
    <row r="4346" spans="1:15" x14ac:dyDescent="0.25">
      <c r="A4346">
        <v>5654</v>
      </c>
      <c r="B4346" s="1">
        <v>42312</v>
      </c>
      <c r="C4346" s="1">
        <v>42319</v>
      </c>
      <c r="D4346" t="s">
        <v>15</v>
      </c>
      <c r="E4346" t="s">
        <v>938</v>
      </c>
      <c r="F4346" t="s">
        <v>29</v>
      </c>
      <c r="G4346" t="s">
        <v>341</v>
      </c>
      <c r="H4346" t="s">
        <v>735</v>
      </c>
      <c r="I4346">
        <v>90805</v>
      </c>
      <c r="J4346" t="s">
        <v>114</v>
      </c>
      <c r="K4346" t="s">
        <v>21</v>
      </c>
      <c r="L4346" t="s">
        <v>1262</v>
      </c>
      <c r="M4346">
        <v>2.94</v>
      </c>
      <c r="N4346">
        <v>2015</v>
      </c>
      <c r="O4346">
        <v>2015</v>
      </c>
    </row>
    <row r="4347" spans="1:15" x14ac:dyDescent="0.25">
      <c r="A4347">
        <v>5782</v>
      </c>
      <c r="B4347" s="1">
        <v>42716</v>
      </c>
      <c r="C4347" s="1">
        <v>42720</v>
      </c>
      <c r="D4347" t="s">
        <v>800</v>
      </c>
      <c r="E4347" t="s">
        <v>671</v>
      </c>
      <c r="F4347" t="s">
        <v>17</v>
      </c>
      <c r="G4347" t="s">
        <v>1202</v>
      </c>
      <c r="H4347" t="s">
        <v>735</v>
      </c>
      <c r="I4347">
        <v>95928</v>
      </c>
      <c r="J4347" t="s">
        <v>114</v>
      </c>
      <c r="K4347" t="s">
        <v>21</v>
      </c>
      <c r="L4347" t="s">
        <v>1262</v>
      </c>
      <c r="M4347">
        <v>2.21</v>
      </c>
      <c r="N4347">
        <v>2016</v>
      </c>
      <c r="O4347">
        <v>2016</v>
      </c>
    </row>
    <row r="4348" spans="1:15" x14ac:dyDescent="0.25">
      <c r="A4348">
        <v>6135</v>
      </c>
      <c r="B4348" s="1">
        <v>43043</v>
      </c>
      <c r="C4348" s="1">
        <v>43043</v>
      </c>
      <c r="D4348" t="s">
        <v>815</v>
      </c>
      <c r="E4348" t="s">
        <v>60</v>
      </c>
      <c r="F4348" t="s">
        <v>17</v>
      </c>
      <c r="G4348" t="s">
        <v>1304</v>
      </c>
      <c r="H4348" t="s">
        <v>735</v>
      </c>
      <c r="I4348">
        <v>91911</v>
      </c>
      <c r="J4348" t="s">
        <v>114</v>
      </c>
      <c r="K4348" t="s">
        <v>21</v>
      </c>
      <c r="L4348" t="s">
        <v>1262</v>
      </c>
      <c r="M4348">
        <v>192.8</v>
      </c>
      <c r="N4348">
        <v>2017</v>
      </c>
      <c r="O4348">
        <v>2017</v>
      </c>
    </row>
    <row r="4349" spans="1:15" x14ac:dyDescent="0.25">
      <c r="A4349">
        <v>6146</v>
      </c>
      <c r="B4349" s="1">
        <v>42360</v>
      </c>
      <c r="C4349" s="1">
        <v>42364</v>
      </c>
      <c r="D4349" t="s">
        <v>15</v>
      </c>
      <c r="E4349" t="s">
        <v>1154</v>
      </c>
      <c r="F4349" t="s">
        <v>17</v>
      </c>
      <c r="G4349" t="s">
        <v>747</v>
      </c>
      <c r="H4349" t="s">
        <v>735</v>
      </c>
      <c r="I4349">
        <v>95123</v>
      </c>
      <c r="J4349" t="s">
        <v>114</v>
      </c>
      <c r="K4349" t="s">
        <v>21</v>
      </c>
      <c r="L4349" t="s">
        <v>1262</v>
      </c>
      <c r="M4349">
        <v>11.76</v>
      </c>
      <c r="N4349">
        <v>2015</v>
      </c>
      <c r="O4349">
        <v>2015</v>
      </c>
    </row>
    <row r="4350" spans="1:15" x14ac:dyDescent="0.25">
      <c r="A4350">
        <v>6147</v>
      </c>
      <c r="B4350" s="1">
        <v>43425</v>
      </c>
      <c r="C4350" s="1">
        <v>43429</v>
      </c>
      <c r="D4350" t="s">
        <v>15</v>
      </c>
      <c r="E4350" t="s">
        <v>777</v>
      </c>
      <c r="F4350" t="s">
        <v>29</v>
      </c>
      <c r="G4350" t="s">
        <v>738</v>
      </c>
      <c r="H4350" t="s">
        <v>735</v>
      </c>
      <c r="I4350">
        <v>94122</v>
      </c>
      <c r="J4350" t="s">
        <v>114</v>
      </c>
      <c r="K4350" t="s">
        <v>21</v>
      </c>
      <c r="L4350" t="s">
        <v>1262</v>
      </c>
      <c r="M4350">
        <v>11.76</v>
      </c>
      <c r="N4350">
        <v>2018</v>
      </c>
      <c r="O4350">
        <v>2018</v>
      </c>
    </row>
    <row r="4351" spans="1:15" x14ac:dyDescent="0.25">
      <c r="A4351">
        <v>6272</v>
      </c>
      <c r="B4351" s="1">
        <v>43436</v>
      </c>
      <c r="C4351" s="1">
        <v>43440</v>
      </c>
      <c r="D4351" t="s">
        <v>15</v>
      </c>
      <c r="E4351" t="s">
        <v>444</v>
      </c>
      <c r="F4351" t="s">
        <v>29</v>
      </c>
      <c r="G4351" t="s">
        <v>790</v>
      </c>
      <c r="H4351" t="s">
        <v>735</v>
      </c>
      <c r="I4351">
        <v>94601</v>
      </c>
      <c r="J4351" t="s">
        <v>114</v>
      </c>
      <c r="K4351" t="s">
        <v>21</v>
      </c>
      <c r="L4351" t="s">
        <v>1262</v>
      </c>
      <c r="M4351">
        <v>179.9</v>
      </c>
      <c r="N4351">
        <v>2018</v>
      </c>
      <c r="O4351">
        <v>2018</v>
      </c>
    </row>
    <row r="4352" spans="1:15" x14ac:dyDescent="0.25">
      <c r="A4352">
        <v>6512</v>
      </c>
      <c r="B4352" s="1">
        <v>43165</v>
      </c>
      <c r="C4352" s="1">
        <v>43169</v>
      </c>
      <c r="D4352" t="s">
        <v>15</v>
      </c>
      <c r="E4352" t="s">
        <v>250</v>
      </c>
      <c r="F4352" t="s">
        <v>25</v>
      </c>
      <c r="G4352" t="s">
        <v>738</v>
      </c>
      <c r="H4352" t="s">
        <v>735</v>
      </c>
      <c r="I4352">
        <v>94109</v>
      </c>
      <c r="J4352" t="s">
        <v>114</v>
      </c>
      <c r="K4352" t="s">
        <v>21</v>
      </c>
      <c r="L4352" t="s">
        <v>1262</v>
      </c>
      <c r="M4352">
        <v>23.88</v>
      </c>
      <c r="N4352">
        <v>2018</v>
      </c>
      <c r="O4352">
        <v>2018</v>
      </c>
    </row>
    <row r="4353" spans="1:15" x14ac:dyDescent="0.25">
      <c r="A4353">
        <v>6518</v>
      </c>
      <c r="B4353" s="1">
        <v>43358</v>
      </c>
      <c r="C4353" s="1">
        <v>43362</v>
      </c>
      <c r="D4353" t="s">
        <v>15</v>
      </c>
      <c r="E4353" t="s">
        <v>610</v>
      </c>
      <c r="F4353" t="s">
        <v>17</v>
      </c>
      <c r="G4353" t="s">
        <v>738</v>
      </c>
      <c r="H4353" t="s">
        <v>735</v>
      </c>
      <c r="I4353">
        <v>94122</v>
      </c>
      <c r="J4353" t="s">
        <v>114</v>
      </c>
      <c r="K4353" t="s">
        <v>21</v>
      </c>
      <c r="L4353" t="s">
        <v>1262</v>
      </c>
      <c r="M4353">
        <v>99.3</v>
      </c>
      <c r="N4353">
        <v>2018</v>
      </c>
      <c r="O4353">
        <v>2018</v>
      </c>
    </row>
    <row r="4354" spans="1:15" x14ac:dyDescent="0.25">
      <c r="A4354">
        <v>6592</v>
      </c>
      <c r="B4354" s="1">
        <v>42490</v>
      </c>
      <c r="C4354" s="1">
        <v>42496</v>
      </c>
      <c r="D4354" t="s">
        <v>15</v>
      </c>
      <c r="E4354" t="s">
        <v>384</v>
      </c>
      <c r="F4354" t="s">
        <v>29</v>
      </c>
      <c r="G4354" t="s">
        <v>738</v>
      </c>
      <c r="H4354" t="s">
        <v>735</v>
      </c>
      <c r="I4354">
        <v>94110</v>
      </c>
      <c r="J4354" t="s">
        <v>114</v>
      </c>
      <c r="K4354" t="s">
        <v>21</v>
      </c>
      <c r="L4354" t="s">
        <v>1262</v>
      </c>
      <c r="M4354">
        <v>34.65</v>
      </c>
      <c r="N4354">
        <v>2016</v>
      </c>
      <c r="O4354">
        <v>2016</v>
      </c>
    </row>
    <row r="4355" spans="1:15" x14ac:dyDescent="0.25">
      <c r="A4355">
        <v>6673</v>
      </c>
      <c r="B4355" s="1">
        <v>42624</v>
      </c>
      <c r="C4355" s="1">
        <v>42629</v>
      </c>
      <c r="D4355" t="s">
        <v>15</v>
      </c>
      <c r="E4355" t="s">
        <v>903</v>
      </c>
      <c r="F4355" t="s">
        <v>29</v>
      </c>
      <c r="G4355" t="s">
        <v>743</v>
      </c>
      <c r="H4355" t="s">
        <v>735</v>
      </c>
      <c r="I4355">
        <v>92024</v>
      </c>
      <c r="J4355" t="s">
        <v>114</v>
      </c>
      <c r="K4355" t="s">
        <v>21</v>
      </c>
      <c r="L4355" t="s">
        <v>1262</v>
      </c>
      <c r="M4355">
        <v>265.86</v>
      </c>
      <c r="N4355">
        <v>2016</v>
      </c>
      <c r="O4355">
        <v>2016</v>
      </c>
    </row>
    <row r="4356" spans="1:15" x14ac:dyDescent="0.25">
      <c r="A4356">
        <v>6962</v>
      </c>
      <c r="B4356" s="1">
        <v>43414</v>
      </c>
      <c r="C4356" s="1">
        <v>43414</v>
      </c>
      <c r="D4356" t="s">
        <v>815</v>
      </c>
      <c r="E4356" t="s">
        <v>149</v>
      </c>
      <c r="F4356" t="s">
        <v>25</v>
      </c>
      <c r="G4356" t="s">
        <v>797</v>
      </c>
      <c r="H4356" t="s">
        <v>735</v>
      </c>
      <c r="I4356">
        <v>92503</v>
      </c>
      <c r="J4356" t="s">
        <v>114</v>
      </c>
      <c r="K4356" t="s">
        <v>21</v>
      </c>
      <c r="L4356" t="s">
        <v>1262</v>
      </c>
      <c r="M4356">
        <v>7.8</v>
      </c>
      <c r="N4356">
        <v>2018</v>
      </c>
      <c r="O4356">
        <v>2018</v>
      </c>
    </row>
    <row r="4357" spans="1:15" x14ac:dyDescent="0.25">
      <c r="A4357">
        <v>7052</v>
      </c>
      <c r="B4357" s="1">
        <v>43080</v>
      </c>
      <c r="C4357" s="1">
        <v>43080</v>
      </c>
      <c r="D4357" t="s">
        <v>815</v>
      </c>
      <c r="E4357" t="s">
        <v>53</v>
      </c>
      <c r="F4357" t="s">
        <v>17</v>
      </c>
      <c r="G4357" t="s">
        <v>767</v>
      </c>
      <c r="H4357" t="s">
        <v>735</v>
      </c>
      <c r="I4357">
        <v>92804</v>
      </c>
      <c r="J4357" t="s">
        <v>114</v>
      </c>
      <c r="K4357" t="s">
        <v>21</v>
      </c>
      <c r="L4357" t="s">
        <v>1262</v>
      </c>
      <c r="M4357">
        <v>23.32</v>
      </c>
      <c r="N4357">
        <v>2017</v>
      </c>
      <c r="O4357">
        <v>2017</v>
      </c>
    </row>
    <row r="4358" spans="1:15" x14ac:dyDescent="0.25">
      <c r="A4358">
        <v>7084</v>
      </c>
      <c r="B4358" s="1">
        <v>43302</v>
      </c>
      <c r="C4358" s="1">
        <v>43306</v>
      </c>
      <c r="D4358" t="s">
        <v>800</v>
      </c>
      <c r="E4358" t="s">
        <v>1155</v>
      </c>
      <c r="F4358" t="s">
        <v>29</v>
      </c>
      <c r="G4358" t="s">
        <v>656</v>
      </c>
      <c r="H4358" t="s">
        <v>735</v>
      </c>
      <c r="I4358">
        <v>94521</v>
      </c>
      <c r="J4358" t="s">
        <v>114</v>
      </c>
      <c r="K4358" t="s">
        <v>21</v>
      </c>
      <c r="L4358" t="s">
        <v>1262</v>
      </c>
      <c r="M4358">
        <v>3.52</v>
      </c>
      <c r="N4358">
        <v>2018</v>
      </c>
      <c r="O4358">
        <v>2018</v>
      </c>
    </row>
    <row r="4359" spans="1:15" x14ac:dyDescent="0.25">
      <c r="A4359">
        <v>7167</v>
      </c>
      <c r="B4359" s="1">
        <v>42207</v>
      </c>
      <c r="C4359" s="1">
        <v>42209</v>
      </c>
      <c r="D4359" t="s">
        <v>800</v>
      </c>
      <c r="E4359" t="s">
        <v>969</v>
      </c>
      <c r="F4359" t="s">
        <v>17</v>
      </c>
      <c r="G4359" t="s">
        <v>738</v>
      </c>
      <c r="H4359" t="s">
        <v>735</v>
      </c>
      <c r="I4359">
        <v>94122</v>
      </c>
      <c r="J4359" t="s">
        <v>114</v>
      </c>
      <c r="K4359" t="s">
        <v>21</v>
      </c>
      <c r="L4359" t="s">
        <v>1262</v>
      </c>
      <c r="M4359">
        <v>11.52</v>
      </c>
      <c r="N4359">
        <v>2015</v>
      </c>
      <c r="O4359">
        <v>2015</v>
      </c>
    </row>
    <row r="4360" spans="1:15" x14ac:dyDescent="0.25">
      <c r="A4360">
        <v>7217</v>
      </c>
      <c r="B4360" s="1">
        <v>42493</v>
      </c>
      <c r="C4360" s="1">
        <v>42496</v>
      </c>
      <c r="D4360" t="s">
        <v>802</v>
      </c>
      <c r="E4360" t="s">
        <v>482</v>
      </c>
      <c r="F4360" t="s">
        <v>17</v>
      </c>
      <c r="G4360" t="s">
        <v>738</v>
      </c>
      <c r="H4360" t="s">
        <v>735</v>
      </c>
      <c r="I4360">
        <v>94109</v>
      </c>
      <c r="J4360" t="s">
        <v>114</v>
      </c>
      <c r="K4360" t="s">
        <v>21</v>
      </c>
      <c r="L4360" t="s">
        <v>1262</v>
      </c>
      <c r="M4360">
        <v>8.82</v>
      </c>
      <c r="N4360">
        <v>2016</v>
      </c>
      <c r="O4360">
        <v>2016</v>
      </c>
    </row>
    <row r="4361" spans="1:15" x14ac:dyDescent="0.25">
      <c r="A4361">
        <v>7262</v>
      </c>
      <c r="B4361" s="1">
        <v>43261</v>
      </c>
      <c r="C4361" s="1">
        <v>43264</v>
      </c>
      <c r="D4361" t="s">
        <v>800</v>
      </c>
      <c r="E4361" t="s">
        <v>1244</v>
      </c>
      <c r="F4361" t="s">
        <v>29</v>
      </c>
      <c r="G4361" t="s">
        <v>1199</v>
      </c>
      <c r="H4361" t="s">
        <v>735</v>
      </c>
      <c r="I4361">
        <v>91360</v>
      </c>
      <c r="J4361" t="s">
        <v>114</v>
      </c>
      <c r="K4361" t="s">
        <v>21</v>
      </c>
      <c r="L4361" t="s">
        <v>1262</v>
      </c>
      <c r="M4361">
        <v>14.7</v>
      </c>
      <c r="N4361">
        <v>2018</v>
      </c>
      <c r="O4361">
        <v>2018</v>
      </c>
    </row>
    <row r="4362" spans="1:15" x14ac:dyDescent="0.25">
      <c r="A4362">
        <v>7437</v>
      </c>
      <c r="B4362" s="1">
        <v>42577</v>
      </c>
      <c r="C4362" s="1">
        <v>42582</v>
      </c>
      <c r="D4362" t="s">
        <v>15</v>
      </c>
      <c r="E4362" t="s">
        <v>763</v>
      </c>
      <c r="F4362" t="s">
        <v>29</v>
      </c>
      <c r="G4362" t="s">
        <v>782</v>
      </c>
      <c r="H4362" t="s">
        <v>735</v>
      </c>
      <c r="I4362">
        <v>93030</v>
      </c>
      <c r="J4362" t="s">
        <v>114</v>
      </c>
      <c r="K4362" t="s">
        <v>21</v>
      </c>
      <c r="L4362" t="s">
        <v>1262</v>
      </c>
      <c r="M4362">
        <v>99.2</v>
      </c>
      <c r="N4362">
        <v>2016</v>
      </c>
      <c r="O4362">
        <v>2016</v>
      </c>
    </row>
    <row r="4363" spans="1:15" x14ac:dyDescent="0.25">
      <c r="A4363">
        <v>7464</v>
      </c>
      <c r="B4363" s="1">
        <v>42986</v>
      </c>
      <c r="C4363" s="1">
        <v>42993</v>
      </c>
      <c r="D4363" t="s">
        <v>15</v>
      </c>
      <c r="E4363" t="s">
        <v>993</v>
      </c>
      <c r="F4363" t="s">
        <v>17</v>
      </c>
      <c r="G4363" t="s">
        <v>1207</v>
      </c>
      <c r="H4363" t="s">
        <v>735</v>
      </c>
      <c r="I4363">
        <v>93277</v>
      </c>
      <c r="J4363" t="s">
        <v>114</v>
      </c>
      <c r="K4363" t="s">
        <v>21</v>
      </c>
      <c r="L4363" t="s">
        <v>1262</v>
      </c>
      <c r="M4363">
        <v>14.88</v>
      </c>
      <c r="N4363">
        <v>2017</v>
      </c>
      <c r="O4363">
        <v>2017</v>
      </c>
    </row>
    <row r="4364" spans="1:15" x14ac:dyDescent="0.25">
      <c r="A4364">
        <v>7499</v>
      </c>
      <c r="B4364" s="1">
        <v>43295</v>
      </c>
      <c r="C4364" s="1">
        <v>43299</v>
      </c>
      <c r="D4364" t="s">
        <v>15</v>
      </c>
      <c r="E4364" t="s">
        <v>784</v>
      </c>
      <c r="F4364" t="s">
        <v>17</v>
      </c>
      <c r="G4364" t="s">
        <v>785</v>
      </c>
      <c r="H4364" t="s">
        <v>735</v>
      </c>
      <c r="I4364">
        <v>92683</v>
      </c>
      <c r="J4364" t="s">
        <v>114</v>
      </c>
      <c r="K4364" t="s">
        <v>21</v>
      </c>
      <c r="L4364" t="s">
        <v>1262</v>
      </c>
      <c r="M4364">
        <v>71.92</v>
      </c>
      <c r="N4364">
        <v>2018</v>
      </c>
      <c r="O4364">
        <v>2018</v>
      </c>
    </row>
    <row r="4365" spans="1:15" x14ac:dyDescent="0.25">
      <c r="A4365">
        <v>7610</v>
      </c>
      <c r="B4365" s="1">
        <v>43223</v>
      </c>
      <c r="C4365" s="1">
        <v>43227</v>
      </c>
      <c r="D4365" t="s">
        <v>15</v>
      </c>
      <c r="E4365" t="s">
        <v>493</v>
      </c>
      <c r="F4365" t="s">
        <v>17</v>
      </c>
      <c r="G4365" t="s">
        <v>738</v>
      </c>
      <c r="H4365" t="s">
        <v>735</v>
      </c>
      <c r="I4365">
        <v>94122</v>
      </c>
      <c r="J4365" t="s">
        <v>114</v>
      </c>
      <c r="K4365" t="s">
        <v>21</v>
      </c>
      <c r="L4365" t="s">
        <v>1262</v>
      </c>
      <c r="M4365">
        <v>22.96</v>
      </c>
      <c r="N4365">
        <v>2018</v>
      </c>
      <c r="O4365">
        <v>2018</v>
      </c>
    </row>
    <row r="4366" spans="1:15" x14ac:dyDescent="0.25">
      <c r="A4366">
        <v>7830</v>
      </c>
      <c r="B4366" s="1">
        <v>42486</v>
      </c>
      <c r="C4366" s="1">
        <v>42491</v>
      </c>
      <c r="D4366" t="s">
        <v>15</v>
      </c>
      <c r="E4366" t="s">
        <v>475</v>
      </c>
      <c r="F4366" t="s">
        <v>29</v>
      </c>
      <c r="G4366" t="s">
        <v>743</v>
      </c>
      <c r="H4366" t="s">
        <v>735</v>
      </c>
      <c r="I4366">
        <v>92105</v>
      </c>
      <c r="J4366" t="s">
        <v>114</v>
      </c>
      <c r="K4366" t="s">
        <v>21</v>
      </c>
      <c r="L4366" t="s">
        <v>1262</v>
      </c>
      <c r="M4366">
        <v>59.52</v>
      </c>
      <c r="N4366">
        <v>2016</v>
      </c>
      <c r="O4366">
        <v>2016</v>
      </c>
    </row>
    <row r="4367" spans="1:15" x14ac:dyDescent="0.25">
      <c r="A4367">
        <v>7910</v>
      </c>
      <c r="B4367" s="1">
        <v>43072</v>
      </c>
      <c r="C4367" s="1">
        <v>43076</v>
      </c>
      <c r="D4367" t="s">
        <v>15</v>
      </c>
      <c r="E4367" t="s">
        <v>693</v>
      </c>
      <c r="F4367" t="s">
        <v>17</v>
      </c>
      <c r="G4367" t="s">
        <v>1260</v>
      </c>
      <c r="H4367" t="s">
        <v>735</v>
      </c>
      <c r="I4367">
        <v>95037</v>
      </c>
      <c r="J4367" t="s">
        <v>114</v>
      </c>
      <c r="K4367" t="s">
        <v>21</v>
      </c>
      <c r="L4367" t="s">
        <v>1262</v>
      </c>
      <c r="M4367">
        <v>21.92</v>
      </c>
      <c r="N4367">
        <v>2017</v>
      </c>
      <c r="O4367">
        <v>2017</v>
      </c>
    </row>
    <row r="4368" spans="1:15" x14ac:dyDescent="0.25">
      <c r="A4368">
        <v>8132</v>
      </c>
      <c r="B4368" s="1">
        <v>42205</v>
      </c>
      <c r="C4368" s="1">
        <v>42208</v>
      </c>
      <c r="D4368" t="s">
        <v>802</v>
      </c>
      <c r="E4368" t="s">
        <v>301</v>
      </c>
      <c r="F4368" t="s">
        <v>29</v>
      </c>
      <c r="G4368" t="s">
        <v>797</v>
      </c>
      <c r="H4368" t="s">
        <v>735</v>
      </c>
      <c r="I4368">
        <v>92503</v>
      </c>
      <c r="J4368" t="s">
        <v>114</v>
      </c>
      <c r="K4368" t="s">
        <v>21</v>
      </c>
      <c r="L4368" t="s">
        <v>1262</v>
      </c>
      <c r="M4368">
        <v>13.12</v>
      </c>
      <c r="N4368">
        <v>2015</v>
      </c>
      <c r="O4368">
        <v>2015</v>
      </c>
    </row>
    <row r="4369" spans="1:15" x14ac:dyDescent="0.25">
      <c r="A4369">
        <v>8300</v>
      </c>
      <c r="B4369" s="1">
        <v>42074</v>
      </c>
      <c r="C4369" s="1">
        <v>42078</v>
      </c>
      <c r="D4369" t="s">
        <v>15</v>
      </c>
      <c r="E4369" t="s">
        <v>1031</v>
      </c>
      <c r="F4369" t="s">
        <v>17</v>
      </c>
      <c r="G4369" t="s">
        <v>258</v>
      </c>
      <c r="H4369" t="s">
        <v>735</v>
      </c>
      <c r="I4369">
        <v>95661</v>
      </c>
      <c r="J4369" t="s">
        <v>114</v>
      </c>
      <c r="K4369" t="s">
        <v>21</v>
      </c>
      <c r="L4369" t="s">
        <v>1262</v>
      </c>
      <c r="M4369">
        <v>7.98</v>
      </c>
      <c r="N4369">
        <v>2015</v>
      </c>
      <c r="O4369">
        <v>2015</v>
      </c>
    </row>
    <row r="4370" spans="1:15" x14ac:dyDescent="0.25">
      <c r="A4370">
        <v>8309</v>
      </c>
      <c r="B4370" s="1">
        <v>42941</v>
      </c>
      <c r="C4370" s="1">
        <v>42941</v>
      </c>
      <c r="D4370" t="s">
        <v>815</v>
      </c>
      <c r="E4370" t="s">
        <v>1206</v>
      </c>
      <c r="F4370" t="s">
        <v>25</v>
      </c>
      <c r="G4370" t="s">
        <v>738</v>
      </c>
      <c r="H4370" t="s">
        <v>735</v>
      </c>
      <c r="I4370">
        <v>94122</v>
      </c>
      <c r="J4370" t="s">
        <v>114</v>
      </c>
      <c r="K4370" t="s">
        <v>21</v>
      </c>
      <c r="L4370" t="s">
        <v>1262</v>
      </c>
      <c r="M4370">
        <v>37.17</v>
      </c>
      <c r="N4370">
        <v>2017</v>
      </c>
      <c r="O4370">
        <v>2017</v>
      </c>
    </row>
    <row r="4371" spans="1:15" x14ac:dyDescent="0.25">
      <c r="A4371">
        <v>8479</v>
      </c>
      <c r="B4371" s="1">
        <v>43452</v>
      </c>
      <c r="C4371" s="1">
        <v>43458</v>
      </c>
      <c r="D4371" t="s">
        <v>15</v>
      </c>
      <c r="E4371" t="s">
        <v>1052</v>
      </c>
      <c r="F4371" t="s">
        <v>25</v>
      </c>
      <c r="G4371" t="s">
        <v>738</v>
      </c>
      <c r="H4371" t="s">
        <v>735</v>
      </c>
      <c r="I4371">
        <v>94110</v>
      </c>
      <c r="J4371" t="s">
        <v>114</v>
      </c>
      <c r="K4371" t="s">
        <v>21</v>
      </c>
      <c r="L4371" t="s">
        <v>1262</v>
      </c>
      <c r="M4371">
        <v>5.76</v>
      </c>
      <c r="N4371">
        <v>2018</v>
      </c>
      <c r="O4371">
        <v>2018</v>
      </c>
    </row>
    <row r="4372" spans="1:15" x14ac:dyDescent="0.25">
      <c r="A4372">
        <v>8684</v>
      </c>
      <c r="B4372" s="1">
        <v>43429</v>
      </c>
      <c r="C4372" s="1">
        <v>43435</v>
      </c>
      <c r="D4372" t="s">
        <v>15</v>
      </c>
      <c r="E4372" t="s">
        <v>1290</v>
      </c>
      <c r="F4372" t="s">
        <v>17</v>
      </c>
      <c r="G4372" t="s">
        <v>738</v>
      </c>
      <c r="H4372" t="s">
        <v>735</v>
      </c>
      <c r="I4372">
        <v>94122</v>
      </c>
      <c r="J4372" t="s">
        <v>114</v>
      </c>
      <c r="K4372" t="s">
        <v>21</v>
      </c>
      <c r="L4372" t="s">
        <v>1262</v>
      </c>
      <c r="M4372">
        <v>5.16</v>
      </c>
      <c r="N4372">
        <v>2018</v>
      </c>
      <c r="O4372">
        <v>2018</v>
      </c>
    </row>
    <row r="4373" spans="1:15" x14ac:dyDescent="0.25">
      <c r="A4373">
        <v>9048</v>
      </c>
      <c r="B4373" s="1">
        <v>43450</v>
      </c>
      <c r="C4373" s="1">
        <v>43454</v>
      </c>
      <c r="D4373" t="s">
        <v>800</v>
      </c>
      <c r="E4373" t="s">
        <v>394</v>
      </c>
      <c r="F4373" t="s">
        <v>29</v>
      </c>
      <c r="G4373" t="s">
        <v>851</v>
      </c>
      <c r="H4373" t="s">
        <v>735</v>
      </c>
      <c r="I4373">
        <v>94086</v>
      </c>
      <c r="J4373" t="s">
        <v>114</v>
      </c>
      <c r="K4373" t="s">
        <v>21</v>
      </c>
      <c r="L4373" t="s">
        <v>1262</v>
      </c>
      <c r="M4373">
        <v>29.95</v>
      </c>
      <c r="N4373">
        <v>2018</v>
      </c>
      <c r="O4373">
        <v>2018</v>
      </c>
    </row>
    <row r="4374" spans="1:15" x14ac:dyDescent="0.25">
      <c r="A4374">
        <v>9052</v>
      </c>
      <c r="B4374" s="1">
        <v>42089</v>
      </c>
      <c r="C4374" s="1">
        <v>42094</v>
      </c>
      <c r="D4374" t="s">
        <v>800</v>
      </c>
      <c r="E4374" t="s">
        <v>326</v>
      </c>
      <c r="F4374" t="s">
        <v>29</v>
      </c>
      <c r="G4374" t="s">
        <v>738</v>
      </c>
      <c r="H4374" t="s">
        <v>735</v>
      </c>
      <c r="I4374">
        <v>94122</v>
      </c>
      <c r="J4374" t="s">
        <v>114</v>
      </c>
      <c r="K4374" t="s">
        <v>21</v>
      </c>
      <c r="L4374" t="s">
        <v>1262</v>
      </c>
      <c r="M4374">
        <v>3.36</v>
      </c>
      <c r="N4374">
        <v>2015</v>
      </c>
      <c r="O4374">
        <v>2015</v>
      </c>
    </row>
    <row r="4375" spans="1:15" x14ac:dyDescent="0.25">
      <c r="A4375">
        <v>9245</v>
      </c>
      <c r="B4375" s="1">
        <v>42194</v>
      </c>
      <c r="C4375" s="1">
        <v>42199</v>
      </c>
      <c r="D4375" t="s">
        <v>15</v>
      </c>
      <c r="E4375" t="s">
        <v>137</v>
      </c>
      <c r="F4375" t="s">
        <v>25</v>
      </c>
      <c r="G4375" t="s">
        <v>738</v>
      </c>
      <c r="H4375" t="s">
        <v>735</v>
      </c>
      <c r="I4375">
        <v>94122</v>
      </c>
      <c r="J4375" t="s">
        <v>114</v>
      </c>
      <c r="K4375" t="s">
        <v>21</v>
      </c>
      <c r="L4375" t="s">
        <v>1262</v>
      </c>
      <c r="M4375">
        <v>5.56</v>
      </c>
      <c r="N4375">
        <v>2015</v>
      </c>
      <c r="O4375">
        <v>2015</v>
      </c>
    </row>
    <row r="4376" spans="1:15" x14ac:dyDescent="0.25">
      <c r="A4376">
        <v>9247</v>
      </c>
      <c r="B4376" s="1">
        <v>43242</v>
      </c>
      <c r="C4376" s="1">
        <v>43246</v>
      </c>
      <c r="D4376" t="s">
        <v>15</v>
      </c>
      <c r="E4376" t="s">
        <v>236</v>
      </c>
      <c r="F4376" t="s">
        <v>25</v>
      </c>
      <c r="G4376" t="s">
        <v>738</v>
      </c>
      <c r="H4376" t="s">
        <v>735</v>
      </c>
      <c r="I4376">
        <v>94109</v>
      </c>
      <c r="J4376" t="s">
        <v>114</v>
      </c>
      <c r="K4376" t="s">
        <v>21</v>
      </c>
      <c r="L4376" t="s">
        <v>1262</v>
      </c>
      <c r="M4376">
        <v>9.84</v>
      </c>
      <c r="N4376">
        <v>2018</v>
      </c>
      <c r="O4376">
        <v>2018</v>
      </c>
    </row>
    <row r="4377" spans="1:15" x14ac:dyDescent="0.25">
      <c r="A4377">
        <v>9248</v>
      </c>
      <c r="B4377" s="1">
        <v>43242</v>
      </c>
      <c r="C4377" s="1">
        <v>43246</v>
      </c>
      <c r="D4377" t="s">
        <v>15</v>
      </c>
      <c r="E4377" t="s">
        <v>236</v>
      </c>
      <c r="F4377" t="s">
        <v>25</v>
      </c>
      <c r="G4377" t="s">
        <v>738</v>
      </c>
      <c r="H4377" t="s">
        <v>735</v>
      </c>
      <c r="I4377">
        <v>94109</v>
      </c>
      <c r="J4377" t="s">
        <v>114</v>
      </c>
      <c r="K4377" t="s">
        <v>21</v>
      </c>
      <c r="L4377" t="s">
        <v>1262</v>
      </c>
      <c r="M4377">
        <v>2.78</v>
      </c>
      <c r="N4377">
        <v>2018</v>
      </c>
      <c r="O4377">
        <v>2018</v>
      </c>
    </row>
    <row r="4378" spans="1:15" x14ac:dyDescent="0.25">
      <c r="A4378">
        <v>9307</v>
      </c>
      <c r="B4378" s="1">
        <v>42088</v>
      </c>
      <c r="C4378" s="1">
        <v>42093</v>
      </c>
      <c r="D4378" t="s">
        <v>15</v>
      </c>
      <c r="E4378" t="s">
        <v>501</v>
      </c>
      <c r="F4378" t="s">
        <v>17</v>
      </c>
      <c r="G4378" t="s">
        <v>738</v>
      </c>
      <c r="H4378" t="s">
        <v>735</v>
      </c>
      <c r="I4378">
        <v>94110</v>
      </c>
      <c r="J4378" t="s">
        <v>114</v>
      </c>
      <c r="K4378" t="s">
        <v>21</v>
      </c>
      <c r="L4378" t="s">
        <v>1262</v>
      </c>
      <c r="M4378">
        <v>6.56</v>
      </c>
      <c r="N4378">
        <v>2015</v>
      </c>
      <c r="O4378">
        <v>2015</v>
      </c>
    </row>
    <row r="4379" spans="1:15" x14ac:dyDescent="0.25">
      <c r="A4379">
        <v>9308</v>
      </c>
      <c r="B4379" s="1">
        <v>42088</v>
      </c>
      <c r="C4379" s="1">
        <v>42093</v>
      </c>
      <c r="D4379" t="s">
        <v>15</v>
      </c>
      <c r="E4379" t="s">
        <v>501</v>
      </c>
      <c r="F4379" t="s">
        <v>17</v>
      </c>
      <c r="G4379" t="s">
        <v>738</v>
      </c>
      <c r="H4379" t="s">
        <v>735</v>
      </c>
      <c r="I4379">
        <v>94110</v>
      </c>
      <c r="J4379" t="s">
        <v>114</v>
      </c>
      <c r="K4379" t="s">
        <v>21</v>
      </c>
      <c r="L4379" t="s">
        <v>1262</v>
      </c>
      <c r="M4379">
        <v>14.88</v>
      </c>
      <c r="N4379">
        <v>2015</v>
      </c>
      <c r="O4379">
        <v>2015</v>
      </c>
    </row>
    <row r="4380" spans="1:15" x14ac:dyDescent="0.25">
      <c r="A4380">
        <v>9310</v>
      </c>
      <c r="B4380" s="1">
        <v>42088</v>
      </c>
      <c r="C4380" s="1">
        <v>42093</v>
      </c>
      <c r="D4380" t="s">
        <v>15</v>
      </c>
      <c r="E4380" t="s">
        <v>501</v>
      </c>
      <c r="F4380" t="s">
        <v>17</v>
      </c>
      <c r="G4380" t="s">
        <v>738</v>
      </c>
      <c r="H4380" t="s">
        <v>735</v>
      </c>
      <c r="I4380">
        <v>94110</v>
      </c>
      <c r="J4380" t="s">
        <v>114</v>
      </c>
      <c r="K4380" t="s">
        <v>21</v>
      </c>
      <c r="L4380" t="s">
        <v>1262</v>
      </c>
      <c r="M4380">
        <v>25.44</v>
      </c>
      <c r="N4380">
        <v>2015</v>
      </c>
      <c r="O4380">
        <v>2015</v>
      </c>
    </row>
    <row r="4381" spans="1:15" x14ac:dyDescent="0.25">
      <c r="A4381">
        <v>9459</v>
      </c>
      <c r="B4381" s="1">
        <v>42286</v>
      </c>
      <c r="C4381" s="1">
        <v>42291</v>
      </c>
      <c r="D4381" t="s">
        <v>15</v>
      </c>
      <c r="E4381" t="s">
        <v>650</v>
      </c>
      <c r="F4381" t="s">
        <v>17</v>
      </c>
      <c r="G4381" t="s">
        <v>738</v>
      </c>
      <c r="H4381" t="s">
        <v>735</v>
      </c>
      <c r="I4381">
        <v>94122</v>
      </c>
      <c r="J4381" t="s">
        <v>114</v>
      </c>
      <c r="K4381" t="s">
        <v>21</v>
      </c>
      <c r="L4381" t="s">
        <v>1262</v>
      </c>
      <c r="M4381">
        <v>144.6</v>
      </c>
      <c r="N4381">
        <v>2015</v>
      </c>
      <c r="O4381">
        <v>2015</v>
      </c>
    </row>
    <row r="4382" spans="1:15" x14ac:dyDescent="0.25">
      <c r="A4382">
        <v>9492</v>
      </c>
      <c r="B4382" s="1">
        <v>43103</v>
      </c>
      <c r="C4382" s="1">
        <v>43107</v>
      </c>
      <c r="D4382" t="s">
        <v>15</v>
      </c>
      <c r="E4382" t="s">
        <v>494</v>
      </c>
      <c r="F4382" t="s">
        <v>17</v>
      </c>
      <c r="G4382" t="s">
        <v>738</v>
      </c>
      <c r="H4382" t="s">
        <v>735</v>
      </c>
      <c r="I4382">
        <v>94110</v>
      </c>
      <c r="J4382" t="s">
        <v>114</v>
      </c>
      <c r="K4382" t="s">
        <v>21</v>
      </c>
      <c r="L4382" t="s">
        <v>1262</v>
      </c>
      <c r="M4382">
        <v>9.1199999999999992</v>
      </c>
      <c r="N4382">
        <v>2018</v>
      </c>
      <c r="O4382">
        <v>2018</v>
      </c>
    </row>
    <row r="4383" spans="1:15" x14ac:dyDescent="0.25">
      <c r="A4383">
        <v>9687</v>
      </c>
      <c r="B4383" s="1">
        <v>43250</v>
      </c>
      <c r="C4383" s="1">
        <v>43254</v>
      </c>
      <c r="D4383" t="s">
        <v>15</v>
      </c>
      <c r="E4383" t="s">
        <v>1059</v>
      </c>
      <c r="F4383" t="s">
        <v>17</v>
      </c>
      <c r="G4383" t="s">
        <v>743</v>
      </c>
      <c r="H4383" t="s">
        <v>735</v>
      </c>
      <c r="I4383">
        <v>92037</v>
      </c>
      <c r="J4383" t="s">
        <v>114</v>
      </c>
      <c r="K4383" t="s">
        <v>21</v>
      </c>
      <c r="L4383" t="s">
        <v>1262</v>
      </c>
      <c r="M4383">
        <v>35.1</v>
      </c>
      <c r="N4383">
        <v>2018</v>
      </c>
      <c r="O4383">
        <v>2018</v>
      </c>
    </row>
    <row r="4384" spans="1:15" x14ac:dyDescent="0.25">
      <c r="A4384">
        <v>7</v>
      </c>
      <c r="B4384" s="1">
        <v>42164</v>
      </c>
      <c r="C4384" s="1">
        <v>42169</v>
      </c>
      <c r="D4384" t="s">
        <v>15</v>
      </c>
      <c r="E4384" t="s">
        <v>575</v>
      </c>
      <c r="F4384" t="s">
        <v>17</v>
      </c>
      <c r="G4384" t="s">
        <v>734</v>
      </c>
      <c r="H4384" t="s">
        <v>735</v>
      </c>
      <c r="I4384">
        <v>90032</v>
      </c>
      <c r="J4384" t="s">
        <v>114</v>
      </c>
      <c r="K4384" t="s">
        <v>21</v>
      </c>
      <c r="L4384" t="s">
        <v>1262</v>
      </c>
      <c r="M4384">
        <v>7.28</v>
      </c>
      <c r="N4384">
        <v>2015</v>
      </c>
      <c r="O4384">
        <v>2015</v>
      </c>
    </row>
    <row r="4385" spans="1:15" x14ac:dyDescent="0.25">
      <c r="A4385">
        <v>90</v>
      </c>
      <c r="B4385" s="1">
        <v>42995</v>
      </c>
      <c r="C4385" s="1">
        <v>43000</v>
      </c>
      <c r="D4385" t="s">
        <v>15</v>
      </c>
      <c r="E4385" t="s">
        <v>934</v>
      </c>
      <c r="F4385" t="s">
        <v>29</v>
      </c>
      <c r="G4385" t="s">
        <v>734</v>
      </c>
      <c r="H4385" t="s">
        <v>735</v>
      </c>
      <c r="I4385">
        <v>90036</v>
      </c>
      <c r="J4385" t="s">
        <v>114</v>
      </c>
      <c r="K4385" t="s">
        <v>21</v>
      </c>
      <c r="L4385" t="s">
        <v>1262</v>
      </c>
      <c r="M4385">
        <v>20.100000000000001</v>
      </c>
      <c r="N4385">
        <v>2017</v>
      </c>
      <c r="O4385">
        <v>2017</v>
      </c>
    </row>
    <row r="4386" spans="1:15" x14ac:dyDescent="0.25">
      <c r="A4386">
        <v>420</v>
      </c>
      <c r="B4386" s="1">
        <v>43163</v>
      </c>
      <c r="C4386" s="1">
        <v>43168</v>
      </c>
      <c r="D4386" t="s">
        <v>15</v>
      </c>
      <c r="E4386" t="s">
        <v>448</v>
      </c>
      <c r="F4386" t="s">
        <v>29</v>
      </c>
      <c r="G4386" t="s">
        <v>734</v>
      </c>
      <c r="H4386" t="s">
        <v>735</v>
      </c>
      <c r="I4386">
        <v>90045</v>
      </c>
      <c r="J4386" t="s">
        <v>114</v>
      </c>
      <c r="K4386" t="s">
        <v>21</v>
      </c>
      <c r="L4386" t="s">
        <v>1262</v>
      </c>
      <c r="M4386">
        <v>9.32</v>
      </c>
      <c r="N4386">
        <v>2018</v>
      </c>
      <c r="O4386">
        <v>2018</v>
      </c>
    </row>
    <row r="4387" spans="1:15" x14ac:dyDescent="0.25">
      <c r="A4387">
        <v>514</v>
      </c>
      <c r="B4387" s="1">
        <v>43455</v>
      </c>
      <c r="C4387" s="1">
        <v>43459</v>
      </c>
      <c r="D4387" t="s">
        <v>15</v>
      </c>
      <c r="E4387" t="s">
        <v>41</v>
      </c>
      <c r="F4387" t="s">
        <v>17</v>
      </c>
      <c r="G4387" t="s">
        <v>734</v>
      </c>
      <c r="H4387" t="s">
        <v>735</v>
      </c>
      <c r="I4387">
        <v>90049</v>
      </c>
      <c r="J4387" t="s">
        <v>114</v>
      </c>
      <c r="K4387" t="s">
        <v>21</v>
      </c>
      <c r="L4387" t="s">
        <v>1262</v>
      </c>
      <c r="M4387">
        <v>6.63</v>
      </c>
      <c r="N4387">
        <v>2018</v>
      </c>
      <c r="O4387">
        <v>2018</v>
      </c>
    </row>
    <row r="4388" spans="1:15" x14ac:dyDescent="0.25">
      <c r="A4388">
        <v>515</v>
      </c>
      <c r="B4388" s="1">
        <v>43455</v>
      </c>
      <c r="C4388" s="1">
        <v>43459</v>
      </c>
      <c r="D4388" t="s">
        <v>15</v>
      </c>
      <c r="E4388" t="s">
        <v>41</v>
      </c>
      <c r="F4388" t="s">
        <v>17</v>
      </c>
      <c r="G4388" t="s">
        <v>734</v>
      </c>
      <c r="H4388" t="s">
        <v>735</v>
      </c>
      <c r="I4388">
        <v>90049</v>
      </c>
      <c r="J4388" t="s">
        <v>114</v>
      </c>
      <c r="K4388" t="s">
        <v>21</v>
      </c>
      <c r="L4388" t="s">
        <v>1262</v>
      </c>
      <c r="M4388">
        <v>5.88</v>
      </c>
      <c r="N4388">
        <v>2018</v>
      </c>
      <c r="O4388">
        <v>2018</v>
      </c>
    </row>
    <row r="4389" spans="1:15" x14ac:dyDescent="0.25">
      <c r="A4389">
        <v>1071</v>
      </c>
      <c r="B4389" s="1">
        <v>42694</v>
      </c>
      <c r="C4389" s="1">
        <v>42700</v>
      </c>
      <c r="D4389" t="s">
        <v>15</v>
      </c>
      <c r="E4389" t="s">
        <v>161</v>
      </c>
      <c r="F4389" t="s">
        <v>25</v>
      </c>
      <c r="G4389" t="s">
        <v>734</v>
      </c>
      <c r="H4389" t="s">
        <v>735</v>
      </c>
      <c r="I4389">
        <v>90008</v>
      </c>
      <c r="J4389" t="s">
        <v>114</v>
      </c>
      <c r="K4389" t="s">
        <v>21</v>
      </c>
      <c r="L4389" t="s">
        <v>1262</v>
      </c>
      <c r="M4389">
        <v>19.46</v>
      </c>
      <c r="N4389">
        <v>2016</v>
      </c>
      <c r="O4389">
        <v>2016</v>
      </c>
    </row>
    <row r="4390" spans="1:15" x14ac:dyDescent="0.25">
      <c r="A4390">
        <v>1231</v>
      </c>
      <c r="B4390" s="1">
        <v>43410</v>
      </c>
      <c r="C4390" s="1">
        <v>43415</v>
      </c>
      <c r="D4390" t="s">
        <v>15</v>
      </c>
      <c r="E4390" t="s">
        <v>497</v>
      </c>
      <c r="F4390" t="s">
        <v>17</v>
      </c>
      <c r="G4390" t="s">
        <v>734</v>
      </c>
      <c r="H4390" t="s">
        <v>735</v>
      </c>
      <c r="I4390">
        <v>90045</v>
      </c>
      <c r="J4390" t="s">
        <v>114</v>
      </c>
      <c r="K4390" t="s">
        <v>21</v>
      </c>
      <c r="L4390" t="s">
        <v>1262</v>
      </c>
      <c r="M4390">
        <v>5.68</v>
      </c>
      <c r="N4390">
        <v>2018</v>
      </c>
      <c r="O4390">
        <v>2018</v>
      </c>
    </row>
    <row r="4391" spans="1:15" x14ac:dyDescent="0.25">
      <c r="A4391">
        <v>1505</v>
      </c>
      <c r="B4391" s="1">
        <v>42583</v>
      </c>
      <c r="C4391" s="1">
        <v>42589</v>
      </c>
      <c r="D4391" t="s">
        <v>15</v>
      </c>
      <c r="E4391" t="s">
        <v>1305</v>
      </c>
      <c r="F4391" t="s">
        <v>25</v>
      </c>
      <c r="G4391" t="s">
        <v>734</v>
      </c>
      <c r="H4391" t="s">
        <v>735</v>
      </c>
      <c r="I4391">
        <v>90004</v>
      </c>
      <c r="J4391" t="s">
        <v>114</v>
      </c>
      <c r="K4391" t="s">
        <v>21</v>
      </c>
      <c r="L4391" t="s">
        <v>1262</v>
      </c>
      <c r="M4391">
        <v>6.72</v>
      </c>
      <c r="N4391">
        <v>2016</v>
      </c>
      <c r="O4391">
        <v>2016</v>
      </c>
    </row>
    <row r="4392" spans="1:15" x14ac:dyDescent="0.25">
      <c r="A4392">
        <v>1606</v>
      </c>
      <c r="B4392" s="1">
        <v>42844</v>
      </c>
      <c r="C4392" s="1">
        <v>42849</v>
      </c>
      <c r="D4392" t="s">
        <v>800</v>
      </c>
      <c r="E4392" t="s">
        <v>536</v>
      </c>
      <c r="F4392" t="s">
        <v>17</v>
      </c>
      <c r="G4392" t="s">
        <v>734</v>
      </c>
      <c r="H4392" t="s">
        <v>735</v>
      </c>
      <c r="I4392">
        <v>90049</v>
      </c>
      <c r="J4392" t="s">
        <v>114</v>
      </c>
      <c r="K4392" t="s">
        <v>21</v>
      </c>
      <c r="L4392" t="s">
        <v>1262</v>
      </c>
      <c r="M4392">
        <v>5.46</v>
      </c>
      <c r="N4392">
        <v>2017</v>
      </c>
      <c r="O4392">
        <v>2017</v>
      </c>
    </row>
    <row r="4393" spans="1:15" x14ac:dyDescent="0.25">
      <c r="A4393">
        <v>1607</v>
      </c>
      <c r="B4393" s="1">
        <v>42844</v>
      </c>
      <c r="C4393" s="1">
        <v>42849</v>
      </c>
      <c r="D4393" t="s">
        <v>800</v>
      </c>
      <c r="E4393" t="s">
        <v>536</v>
      </c>
      <c r="F4393" t="s">
        <v>17</v>
      </c>
      <c r="G4393" t="s">
        <v>734</v>
      </c>
      <c r="H4393" t="s">
        <v>735</v>
      </c>
      <c r="I4393">
        <v>90049</v>
      </c>
      <c r="J4393" t="s">
        <v>114</v>
      </c>
      <c r="K4393" t="s">
        <v>21</v>
      </c>
      <c r="L4393" t="s">
        <v>1262</v>
      </c>
      <c r="M4393">
        <v>73.2</v>
      </c>
      <c r="N4393">
        <v>2017</v>
      </c>
      <c r="O4393">
        <v>2017</v>
      </c>
    </row>
    <row r="4394" spans="1:15" x14ac:dyDescent="0.25">
      <c r="A4394">
        <v>1779</v>
      </c>
      <c r="B4394" s="1">
        <v>42698</v>
      </c>
      <c r="C4394" s="1">
        <v>42702</v>
      </c>
      <c r="D4394" t="s">
        <v>15</v>
      </c>
      <c r="E4394" t="s">
        <v>480</v>
      </c>
      <c r="F4394" t="s">
        <v>17</v>
      </c>
      <c r="G4394" t="s">
        <v>734</v>
      </c>
      <c r="H4394" t="s">
        <v>735</v>
      </c>
      <c r="I4394">
        <v>90004</v>
      </c>
      <c r="J4394" t="s">
        <v>114</v>
      </c>
      <c r="K4394" t="s">
        <v>21</v>
      </c>
      <c r="L4394" t="s">
        <v>1262</v>
      </c>
      <c r="M4394">
        <v>14.7</v>
      </c>
      <c r="N4394">
        <v>2016</v>
      </c>
      <c r="O4394">
        <v>2016</v>
      </c>
    </row>
    <row r="4395" spans="1:15" x14ac:dyDescent="0.25">
      <c r="A4395">
        <v>1856</v>
      </c>
      <c r="B4395" s="1">
        <v>42168</v>
      </c>
      <c r="C4395" s="1">
        <v>42172</v>
      </c>
      <c r="D4395" t="s">
        <v>15</v>
      </c>
      <c r="E4395" t="s">
        <v>765</v>
      </c>
      <c r="F4395" t="s">
        <v>29</v>
      </c>
      <c r="G4395" t="s">
        <v>734</v>
      </c>
      <c r="H4395" t="s">
        <v>735</v>
      </c>
      <c r="I4395">
        <v>90032</v>
      </c>
      <c r="J4395" t="s">
        <v>114</v>
      </c>
      <c r="K4395" t="s">
        <v>21</v>
      </c>
      <c r="L4395" t="s">
        <v>1262</v>
      </c>
      <c r="M4395">
        <v>14.52</v>
      </c>
      <c r="N4395">
        <v>2015</v>
      </c>
      <c r="O4395">
        <v>2015</v>
      </c>
    </row>
    <row r="4396" spans="1:15" x14ac:dyDescent="0.25">
      <c r="A4396">
        <v>2068</v>
      </c>
      <c r="B4396" s="1">
        <v>42308</v>
      </c>
      <c r="C4396" s="1">
        <v>42312</v>
      </c>
      <c r="D4396" t="s">
        <v>15</v>
      </c>
      <c r="E4396" t="s">
        <v>296</v>
      </c>
      <c r="F4396" t="s">
        <v>29</v>
      </c>
      <c r="G4396" t="s">
        <v>734</v>
      </c>
      <c r="H4396" t="s">
        <v>735</v>
      </c>
      <c r="I4396">
        <v>90049</v>
      </c>
      <c r="J4396" t="s">
        <v>114</v>
      </c>
      <c r="K4396" t="s">
        <v>21</v>
      </c>
      <c r="L4396" t="s">
        <v>1262</v>
      </c>
      <c r="M4396">
        <v>12.39</v>
      </c>
      <c r="N4396">
        <v>2015</v>
      </c>
      <c r="O4396">
        <v>2015</v>
      </c>
    </row>
    <row r="4397" spans="1:15" x14ac:dyDescent="0.25">
      <c r="A4397">
        <v>2289</v>
      </c>
      <c r="B4397" s="1">
        <v>43261</v>
      </c>
      <c r="C4397" s="1">
        <v>43264</v>
      </c>
      <c r="D4397" t="s">
        <v>802</v>
      </c>
      <c r="E4397" t="s">
        <v>104</v>
      </c>
      <c r="F4397" t="s">
        <v>17</v>
      </c>
      <c r="G4397" t="s">
        <v>734</v>
      </c>
      <c r="H4397" t="s">
        <v>735</v>
      </c>
      <c r="I4397">
        <v>90032</v>
      </c>
      <c r="J4397" t="s">
        <v>114</v>
      </c>
      <c r="K4397" t="s">
        <v>21</v>
      </c>
      <c r="L4397" t="s">
        <v>1262</v>
      </c>
      <c r="M4397">
        <v>16.399999999999999</v>
      </c>
      <c r="N4397">
        <v>2018</v>
      </c>
      <c r="O4397">
        <v>2018</v>
      </c>
    </row>
    <row r="4398" spans="1:15" x14ac:dyDescent="0.25">
      <c r="A4398">
        <v>2353</v>
      </c>
      <c r="B4398" s="1">
        <v>43436</v>
      </c>
      <c r="C4398" s="1">
        <v>43437</v>
      </c>
      <c r="D4398" t="s">
        <v>815</v>
      </c>
      <c r="E4398" t="s">
        <v>824</v>
      </c>
      <c r="F4398" t="s">
        <v>29</v>
      </c>
      <c r="G4398" t="s">
        <v>734</v>
      </c>
      <c r="H4398" t="s">
        <v>735</v>
      </c>
      <c r="I4398">
        <v>90032</v>
      </c>
      <c r="J4398" t="s">
        <v>114</v>
      </c>
      <c r="K4398" t="s">
        <v>21</v>
      </c>
      <c r="L4398" t="s">
        <v>1262</v>
      </c>
      <c r="M4398">
        <v>10.08</v>
      </c>
      <c r="N4398">
        <v>2018</v>
      </c>
      <c r="O4398">
        <v>2018</v>
      </c>
    </row>
    <row r="4399" spans="1:15" x14ac:dyDescent="0.25">
      <c r="A4399">
        <v>2873</v>
      </c>
      <c r="B4399" s="1">
        <v>43266</v>
      </c>
      <c r="C4399" s="1">
        <v>43271</v>
      </c>
      <c r="D4399" t="s">
        <v>15</v>
      </c>
      <c r="E4399" t="s">
        <v>1219</v>
      </c>
      <c r="F4399" t="s">
        <v>17</v>
      </c>
      <c r="G4399" t="s">
        <v>734</v>
      </c>
      <c r="H4399" t="s">
        <v>735</v>
      </c>
      <c r="I4399">
        <v>90036</v>
      </c>
      <c r="J4399" t="s">
        <v>114</v>
      </c>
      <c r="K4399" t="s">
        <v>21</v>
      </c>
      <c r="L4399" t="s">
        <v>1262</v>
      </c>
      <c r="M4399">
        <v>4.26</v>
      </c>
      <c r="N4399">
        <v>2018</v>
      </c>
      <c r="O4399">
        <v>2018</v>
      </c>
    </row>
    <row r="4400" spans="1:15" x14ac:dyDescent="0.25">
      <c r="A4400">
        <v>2887</v>
      </c>
      <c r="B4400" s="1">
        <v>43452</v>
      </c>
      <c r="C4400" s="1">
        <v>43453</v>
      </c>
      <c r="D4400" t="s">
        <v>802</v>
      </c>
      <c r="E4400" t="s">
        <v>602</v>
      </c>
      <c r="F4400" t="s">
        <v>17</v>
      </c>
      <c r="G4400" t="s">
        <v>734</v>
      </c>
      <c r="H4400" t="s">
        <v>735</v>
      </c>
      <c r="I4400">
        <v>90008</v>
      </c>
      <c r="J4400" t="s">
        <v>114</v>
      </c>
      <c r="K4400" t="s">
        <v>21</v>
      </c>
      <c r="L4400" t="s">
        <v>1262</v>
      </c>
      <c r="M4400">
        <v>6.63</v>
      </c>
      <c r="N4400">
        <v>2018</v>
      </c>
      <c r="O4400">
        <v>2018</v>
      </c>
    </row>
    <row r="4401" spans="1:15" x14ac:dyDescent="0.25">
      <c r="A4401">
        <v>3148</v>
      </c>
      <c r="B4401" s="1">
        <v>42185</v>
      </c>
      <c r="C4401" s="1">
        <v>42188</v>
      </c>
      <c r="D4401" t="s">
        <v>800</v>
      </c>
      <c r="E4401" t="s">
        <v>1155</v>
      </c>
      <c r="F4401" t="s">
        <v>29</v>
      </c>
      <c r="G4401" t="s">
        <v>734</v>
      </c>
      <c r="H4401" t="s">
        <v>735</v>
      </c>
      <c r="I4401">
        <v>90004</v>
      </c>
      <c r="J4401" t="s">
        <v>114</v>
      </c>
      <c r="K4401" t="s">
        <v>21</v>
      </c>
      <c r="L4401" t="s">
        <v>1262</v>
      </c>
      <c r="M4401">
        <v>32.4</v>
      </c>
      <c r="N4401">
        <v>2015</v>
      </c>
      <c r="O4401">
        <v>2015</v>
      </c>
    </row>
    <row r="4402" spans="1:15" x14ac:dyDescent="0.25">
      <c r="A4402">
        <v>3534</v>
      </c>
      <c r="B4402" s="1">
        <v>42112</v>
      </c>
      <c r="C4402" s="1">
        <v>42117</v>
      </c>
      <c r="D4402" t="s">
        <v>15</v>
      </c>
      <c r="E4402" t="s">
        <v>40</v>
      </c>
      <c r="F4402" t="s">
        <v>17</v>
      </c>
      <c r="G4402" t="s">
        <v>734</v>
      </c>
      <c r="H4402" t="s">
        <v>735</v>
      </c>
      <c r="I4402">
        <v>90049</v>
      </c>
      <c r="J4402" t="s">
        <v>114</v>
      </c>
      <c r="K4402" t="s">
        <v>21</v>
      </c>
      <c r="L4402" t="s">
        <v>1262</v>
      </c>
      <c r="M4402">
        <v>13.12</v>
      </c>
      <c r="N4402">
        <v>2015</v>
      </c>
      <c r="O4402">
        <v>2015</v>
      </c>
    </row>
    <row r="4403" spans="1:15" x14ac:dyDescent="0.25">
      <c r="A4403">
        <v>3535</v>
      </c>
      <c r="B4403" s="1">
        <v>42112</v>
      </c>
      <c r="C4403" s="1">
        <v>42117</v>
      </c>
      <c r="D4403" t="s">
        <v>15</v>
      </c>
      <c r="E4403" t="s">
        <v>40</v>
      </c>
      <c r="F4403" t="s">
        <v>17</v>
      </c>
      <c r="G4403" t="s">
        <v>734</v>
      </c>
      <c r="H4403" t="s">
        <v>735</v>
      </c>
      <c r="I4403">
        <v>90049</v>
      </c>
      <c r="J4403" t="s">
        <v>114</v>
      </c>
      <c r="K4403" t="s">
        <v>21</v>
      </c>
      <c r="L4403" t="s">
        <v>1262</v>
      </c>
      <c r="M4403">
        <v>10.75</v>
      </c>
      <c r="N4403">
        <v>2015</v>
      </c>
      <c r="O4403">
        <v>2015</v>
      </c>
    </row>
    <row r="4404" spans="1:15" x14ac:dyDescent="0.25">
      <c r="A4404">
        <v>3644</v>
      </c>
      <c r="B4404" s="1">
        <v>42358</v>
      </c>
      <c r="C4404" s="1">
        <v>42361</v>
      </c>
      <c r="D4404" t="s">
        <v>800</v>
      </c>
      <c r="E4404" t="s">
        <v>691</v>
      </c>
      <c r="F4404" t="s">
        <v>17</v>
      </c>
      <c r="G4404" t="s">
        <v>734</v>
      </c>
      <c r="H4404" t="s">
        <v>735</v>
      </c>
      <c r="I4404">
        <v>90008</v>
      </c>
      <c r="J4404" t="s">
        <v>114</v>
      </c>
      <c r="K4404" t="s">
        <v>21</v>
      </c>
      <c r="L4404" t="s">
        <v>1262</v>
      </c>
      <c r="M4404">
        <v>47.3</v>
      </c>
      <c r="N4404">
        <v>2015</v>
      </c>
      <c r="O4404">
        <v>2015</v>
      </c>
    </row>
    <row r="4405" spans="1:15" x14ac:dyDescent="0.25">
      <c r="A4405">
        <v>3645</v>
      </c>
      <c r="B4405" s="1">
        <v>42358</v>
      </c>
      <c r="C4405" s="1">
        <v>42361</v>
      </c>
      <c r="D4405" t="s">
        <v>800</v>
      </c>
      <c r="E4405" t="s">
        <v>691</v>
      </c>
      <c r="F4405" t="s">
        <v>17</v>
      </c>
      <c r="G4405" t="s">
        <v>734</v>
      </c>
      <c r="H4405" t="s">
        <v>735</v>
      </c>
      <c r="I4405">
        <v>90008</v>
      </c>
      <c r="J4405" t="s">
        <v>114</v>
      </c>
      <c r="K4405" t="s">
        <v>21</v>
      </c>
      <c r="L4405" t="s">
        <v>1262</v>
      </c>
      <c r="M4405">
        <v>4.13</v>
      </c>
      <c r="N4405">
        <v>2015</v>
      </c>
      <c r="O4405">
        <v>2015</v>
      </c>
    </row>
    <row r="4406" spans="1:15" x14ac:dyDescent="0.25">
      <c r="A4406">
        <v>3759</v>
      </c>
      <c r="B4406" s="1">
        <v>42631</v>
      </c>
      <c r="C4406" s="1">
        <v>42636</v>
      </c>
      <c r="D4406" t="s">
        <v>15</v>
      </c>
      <c r="E4406" t="s">
        <v>397</v>
      </c>
      <c r="F4406" t="s">
        <v>29</v>
      </c>
      <c r="G4406" t="s">
        <v>734</v>
      </c>
      <c r="H4406" t="s">
        <v>735</v>
      </c>
      <c r="I4406">
        <v>90049</v>
      </c>
      <c r="J4406" t="s">
        <v>114</v>
      </c>
      <c r="K4406" t="s">
        <v>21</v>
      </c>
      <c r="L4406" t="s">
        <v>1262</v>
      </c>
      <c r="M4406">
        <v>11.68</v>
      </c>
      <c r="N4406">
        <v>2016</v>
      </c>
      <c r="O4406">
        <v>2016</v>
      </c>
    </row>
    <row r="4407" spans="1:15" x14ac:dyDescent="0.25">
      <c r="A4407">
        <v>3963</v>
      </c>
      <c r="B4407" s="1">
        <v>43150</v>
      </c>
      <c r="C4407" s="1">
        <v>43151</v>
      </c>
      <c r="D4407" t="s">
        <v>802</v>
      </c>
      <c r="E4407" t="s">
        <v>883</v>
      </c>
      <c r="F4407" t="s">
        <v>25</v>
      </c>
      <c r="G4407" t="s">
        <v>734</v>
      </c>
      <c r="H4407" t="s">
        <v>735</v>
      </c>
      <c r="I4407">
        <v>90045</v>
      </c>
      <c r="J4407" t="s">
        <v>114</v>
      </c>
      <c r="K4407" t="s">
        <v>21</v>
      </c>
      <c r="L4407" t="s">
        <v>1262</v>
      </c>
      <c r="M4407">
        <v>12.84</v>
      </c>
      <c r="N4407">
        <v>2018</v>
      </c>
      <c r="O4407">
        <v>2018</v>
      </c>
    </row>
    <row r="4408" spans="1:15" x14ac:dyDescent="0.25">
      <c r="A4408">
        <v>4291</v>
      </c>
      <c r="B4408" s="1">
        <v>43443</v>
      </c>
      <c r="C4408" s="1">
        <v>43447</v>
      </c>
      <c r="D4408" t="s">
        <v>800</v>
      </c>
      <c r="E4408" t="s">
        <v>877</v>
      </c>
      <c r="F4408" t="s">
        <v>25</v>
      </c>
      <c r="G4408" t="s">
        <v>734</v>
      </c>
      <c r="H4408" t="s">
        <v>735</v>
      </c>
      <c r="I4408">
        <v>90004</v>
      </c>
      <c r="J4408" t="s">
        <v>114</v>
      </c>
      <c r="K4408" t="s">
        <v>21</v>
      </c>
      <c r="L4408" t="s">
        <v>1262</v>
      </c>
      <c r="M4408">
        <v>11.16</v>
      </c>
      <c r="N4408">
        <v>2018</v>
      </c>
      <c r="O4408">
        <v>2018</v>
      </c>
    </row>
    <row r="4409" spans="1:15" x14ac:dyDescent="0.25">
      <c r="A4409">
        <v>4315</v>
      </c>
      <c r="B4409" s="1">
        <v>42546</v>
      </c>
      <c r="C4409" s="1">
        <v>42552</v>
      </c>
      <c r="D4409" t="s">
        <v>15</v>
      </c>
      <c r="E4409" t="s">
        <v>585</v>
      </c>
      <c r="F4409" t="s">
        <v>17</v>
      </c>
      <c r="G4409" t="s">
        <v>734</v>
      </c>
      <c r="H4409" t="s">
        <v>735</v>
      </c>
      <c r="I4409">
        <v>90045</v>
      </c>
      <c r="J4409" t="s">
        <v>114</v>
      </c>
      <c r="K4409" t="s">
        <v>21</v>
      </c>
      <c r="L4409" t="s">
        <v>1262</v>
      </c>
      <c r="M4409">
        <v>20.96</v>
      </c>
      <c r="N4409">
        <v>2016</v>
      </c>
      <c r="O4409">
        <v>2016</v>
      </c>
    </row>
    <row r="4410" spans="1:15" x14ac:dyDescent="0.25">
      <c r="A4410">
        <v>4411</v>
      </c>
      <c r="B4410" s="1">
        <v>42130</v>
      </c>
      <c r="C4410" s="1">
        <v>42135</v>
      </c>
      <c r="D4410" t="s">
        <v>15</v>
      </c>
      <c r="E4410" t="s">
        <v>163</v>
      </c>
      <c r="F4410" t="s">
        <v>25</v>
      </c>
      <c r="G4410" t="s">
        <v>734</v>
      </c>
      <c r="H4410" t="s">
        <v>735</v>
      </c>
      <c r="I4410">
        <v>90004</v>
      </c>
      <c r="J4410" t="s">
        <v>114</v>
      </c>
      <c r="K4410" t="s">
        <v>21</v>
      </c>
      <c r="L4410" t="s">
        <v>1262</v>
      </c>
      <c r="M4410">
        <v>107.94</v>
      </c>
      <c r="N4410">
        <v>2015</v>
      </c>
      <c r="O4410">
        <v>2015</v>
      </c>
    </row>
    <row r="4411" spans="1:15" x14ac:dyDescent="0.25">
      <c r="A4411">
        <v>4584</v>
      </c>
      <c r="B4411" s="1">
        <v>42973</v>
      </c>
      <c r="C4411" s="1">
        <v>42975</v>
      </c>
      <c r="D4411" t="s">
        <v>800</v>
      </c>
      <c r="E4411" t="s">
        <v>793</v>
      </c>
      <c r="F4411" t="s">
        <v>29</v>
      </c>
      <c r="G4411" t="s">
        <v>734</v>
      </c>
      <c r="H4411" t="s">
        <v>735</v>
      </c>
      <c r="I4411">
        <v>90045</v>
      </c>
      <c r="J4411" t="s">
        <v>114</v>
      </c>
      <c r="K4411" t="s">
        <v>21</v>
      </c>
      <c r="L4411" t="s">
        <v>1262</v>
      </c>
      <c r="M4411">
        <v>8.26</v>
      </c>
      <c r="N4411">
        <v>2017</v>
      </c>
      <c r="O4411">
        <v>2017</v>
      </c>
    </row>
    <row r="4412" spans="1:15" x14ac:dyDescent="0.25">
      <c r="A4412">
        <v>4596</v>
      </c>
      <c r="B4412" s="1">
        <v>43095</v>
      </c>
      <c r="C4412" s="1">
        <v>43100</v>
      </c>
      <c r="D4412" t="s">
        <v>15</v>
      </c>
      <c r="E4412" t="s">
        <v>1050</v>
      </c>
      <c r="F4412" t="s">
        <v>29</v>
      </c>
      <c r="G4412" t="s">
        <v>734</v>
      </c>
      <c r="H4412" t="s">
        <v>735</v>
      </c>
      <c r="I4412">
        <v>90004</v>
      </c>
      <c r="J4412" t="s">
        <v>114</v>
      </c>
      <c r="K4412" t="s">
        <v>21</v>
      </c>
      <c r="L4412" t="s">
        <v>1262</v>
      </c>
      <c r="M4412">
        <v>53.97</v>
      </c>
      <c r="N4412">
        <v>2017</v>
      </c>
      <c r="O4412">
        <v>2017</v>
      </c>
    </row>
    <row r="4413" spans="1:15" x14ac:dyDescent="0.25">
      <c r="A4413">
        <v>4637</v>
      </c>
      <c r="B4413" s="1">
        <v>43217</v>
      </c>
      <c r="C4413" s="1">
        <v>43219</v>
      </c>
      <c r="D4413" t="s">
        <v>802</v>
      </c>
      <c r="E4413" t="s">
        <v>551</v>
      </c>
      <c r="F4413" t="s">
        <v>17</v>
      </c>
      <c r="G4413" t="s">
        <v>734</v>
      </c>
      <c r="H4413" t="s">
        <v>735</v>
      </c>
      <c r="I4413">
        <v>90045</v>
      </c>
      <c r="J4413" t="s">
        <v>114</v>
      </c>
      <c r="K4413" t="s">
        <v>21</v>
      </c>
      <c r="L4413" t="s">
        <v>1262</v>
      </c>
      <c r="M4413">
        <v>123.92</v>
      </c>
      <c r="N4413">
        <v>2018</v>
      </c>
      <c r="O4413">
        <v>2018</v>
      </c>
    </row>
    <row r="4414" spans="1:15" x14ac:dyDescent="0.25">
      <c r="A4414">
        <v>4638</v>
      </c>
      <c r="B4414" s="1">
        <v>43217</v>
      </c>
      <c r="C4414" s="1">
        <v>43219</v>
      </c>
      <c r="D4414" t="s">
        <v>802</v>
      </c>
      <c r="E4414" t="s">
        <v>551</v>
      </c>
      <c r="F4414" t="s">
        <v>17</v>
      </c>
      <c r="G4414" t="s">
        <v>734</v>
      </c>
      <c r="H4414" t="s">
        <v>735</v>
      </c>
      <c r="I4414">
        <v>90045</v>
      </c>
      <c r="J4414" t="s">
        <v>114</v>
      </c>
      <c r="K4414" t="s">
        <v>21</v>
      </c>
      <c r="L4414" t="s">
        <v>1262</v>
      </c>
      <c r="M4414">
        <v>12.39</v>
      </c>
      <c r="N4414">
        <v>2018</v>
      </c>
      <c r="O4414">
        <v>2018</v>
      </c>
    </row>
    <row r="4415" spans="1:15" x14ac:dyDescent="0.25">
      <c r="A4415">
        <v>4639</v>
      </c>
      <c r="B4415" s="1">
        <v>43217</v>
      </c>
      <c r="C4415" s="1">
        <v>43219</v>
      </c>
      <c r="D4415" t="s">
        <v>802</v>
      </c>
      <c r="E4415" t="s">
        <v>551</v>
      </c>
      <c r="F4415" t="s">
        <v>17</v>
      </c>
      <c r="G4415" t="s">
        <v>734</v>
      </c>
      <c r="H4415" t="s">
        <v>735</v>
      </c>
      <c r="I4415">
        <v>90045</v>
      </c>
      <c r="J4415" t="s">
        <v>114</v>
      </c>
      <c r="K4415" t="s">
        <v>21</v>
      </c>
      <c r="L4415" t="s">
        <v>1262</v>
      </c>
      <c r="M4415">
        <v>47.3</v>
      </c>
      <c r="N4415">
        <v>2018</v>
      </c>
      <c r="O4415">
        <v>2018</v>
      </c>
    </row>
    <row r="4416" spans="1:15" x14ac:dyDescent="0.25">
      <c r="A4416">
        <v>4710</v>
      </c>
      <c r="B4416" s="1">
        <v>43280</v>
      </c>
      <c r="C4416" s="1">
        <v>43281</v>
      </c>
      <c r="D4416" t="s">
        <v>802</v>
      </c>
      <c r="E4416" t="s">
        <v>53</v>
      </c>
      <c r="F4416" t="s">
        <v>17</v>
      </c>
      <c r="G4416" t="s">
        <v>734</v>
      </c>
      <c r="H4416" t="s">
        <v>735</v>
      </c>
      <c r="I4416">
        <v>90049</v>
      </c>
      <c r="J4416" t="s">
        <v>114</v>
      </c>
      <c r="K4416" t="s">
        <v>21</v>
      </c>
      <c r="L4416" t="s">
        <v>1262</v>
      </c>
      <c r="M4416">
        <v>11.68</v>
      </c>
      <c r="N4416">
        <v>2018</v>
      </c>
      <c r="O4416">
        <v>2018</v>
      </c>
    </row>
    <row r="4417" spans="1:15" x14ac:dyDescent="0.25">
      <c r="A4417">
        <v>5048</v>
      </c>
      <c r="B4417" s="1">
        <v>43049</v>
      </c>
      <c r="C4417" s="1">
        <v>43052</v>
      </c>
      <c r="D4417" t="s">
        <v>800</v>
      </c>
      <c r="E4417" t="s">
        <v>837</v>
      </c>
      <c r="F4417" t="s">
        <v>17</v>
      </c>
      <c r="G4417" t="s">
        <v>734</v>
      </c>
      <c r="H4417" t="s">
        <v>735</v>
      </c>
      <c r="I4417">
        <v>90036</v>
      </c>
      <c r="J4417" t="s">
        <v>114</v>
      </c>
      <c r="K4417" t="s">
        <v>21</v>
      </c>
      <c r="L4417" t="s">
        <v>1262</v>
      </c>
      <c r="M4417">
        <v>14.7</v>
      </c>
      <c r="N4417">
        <v>2017</v>
      </c>
      <c r="O4417">
        <v>2017</v>
      </c>
    </row>
    <row r="4418" spans="1:15" x14ac:dyDescent="0.25">
      <c r="A4418">
        <v>5068</v>
      </c>
      <c r="B4418" s="1">
        <v>43115</v>
      </c>
      <c r="C4418" s="1">
        <v>43119</v>
      </c>
      <c r="D4418" t="s">
        <v>15</v>
      </c>
      <c r="E4418" t="s">
        <v>1052</v>
      </c>
      <c r="F4418" t="s">
        <v>25</v>
      </c>
      <c r="G4418" t="s">
        <v>734</v>
      </c>
      <c r="H4418" t="s">
        <v>735</v>
      </c>
      <c r="I4418">
        <v>90008</v>
      </c>
      <c r="J4418" t="s">
        <v>114</v>
      </c>
      <c r="K4418" t="s">
        <v>21</v>
      </c>
      <c r="L4418" t="s">
        <v>1262</v>
      </c>
      <c r="M4418">
        <v>21.4</v>
      </c>
      <c r="N4418">
        <v>2018</v>
      </c>
      <c r="O4418">
        <v>2018</v>
      </c>
    </row>
    <row r="4419" spans="1:15" x14ac:dyDescent="0.25">
      <c r="A4419">
        <v>5526</v>
      </c>
      <c r="B4419" s="1">
        <v>43220</v>
      </c>
      <c r="C4419" s="1">
        <v>43225</v>
      </c>
      <c r="D4419" t="s">
        <v>15</v>
      </c>
      <c r="E4419" t="s">
        <v>300</v>
      </c>
      <c r="F4419" t="s">
        <v>29</v>
      </c>
      <c r="G4419" t="s">
        <v>734</v>
      </c>
      <c r="H4419" t="s">
        <v>735</v>
      </c>
      <c r="I4419">
        <v>90008</v>
      </c>
      <c r="J4419" t="s">
        <v>114</v>
      </c>
      <c r="K4419" t="s">
        <v>21</v>
      </c>
      <c r="L4419" t="s">
        <v>1262</v>
      </c>
      <c r="M4419">
        <v>9.7799999999999994</v>
      </c>
      <c r="N4419">
        <v>2018</v>
      </c>
      <c r="O4419">
        <v>2018</v>
      </c>
    </row>
    <row r="4420" spans="1:15" x14ac:dyDescent="0.25">
      <c r="A4420">
        <v>5579</v>
      </c>
      <c r="B4420" s="1">
        <v>43352</v>
      </c>
      <c r="C4420" s="1">
        <v>43357</v>
      </c>
      <c r="D4420" t="s">
        <v>800</v>
      </c>
      <c r="E4420" t="s">
        <v>679</v>
      </c>
      <c r="F4420" t="s">
        <v>17</v>
      </c>
      <c r="G4420" t="s">
        <v>734</v>
      </c>
      <c r="H4420" t="s">
        <v>735</v>
      </c>
      <c r="I4420">
        <v>90004</v>
      </c>
      <c r="J4420" t="s">
        <v>114</v>
      </c>
      <c r="K4420" t="s">
        <v>21</v>
      </c>
      <c r="L4420" t="s">
        <v>1262</v>
      </c>
      <c r="M4420">
        <v>6.56</v>
      </c>
      <c r="N4420">
        <v>2018</v>
      </c>
      <c r="O4420">
        <v>2018</v>
      </c>
    </row>
    <row r="4421" spans="1:15" x14ac:dyDescent="0.25">
      <c r="A4421">
        <v>5779</v>
      </c>
      <c r="B4421" s="1">
        <v>42319</v>
      </c>
      <c r="C4421" s="1">
        <v>42326</v>
      </c>
      <c r="D4421" t="s">
        <v>15</v>
      </c>
      <c r="E4421" t="s">
        <v>551</v>
      </c>
      <c r="F4421" t="s">
        <v>17</v>
      </c>
      <c r="G4421" t="s">
        <v>734</v>
      </c>
      <c r="H4421" t="s">
        <v>735</v>
      </c>
      <c r="I4421">
        <v>90008</v>
      </c>
      <c r="J4421" t="s">
        <v>114</v>
      </c>
      <c r="K4421" t="s">
        <v>21</v>
      </c>
      <c r="L4421" t="s">
        <v>1262</v>
      </c>
      <c r="M4421">
        <v>30.48</v>
      </c>
      <c r="N4421">
        <v>2015</v>
      </c>
      <c r="O4421">
        <v>2015</v>
      </c>
    </row>
    <row r="4422" spans="1:15" x14ac:dyDescent="0.25">
      <c r="A4422">
        <v>5942</v>
      </c>
      <c r="B4422" s="1">
        <v>43385</v>
      </c>
      <c r="C4422" s="1">
        <v>43387</v>
      </c>
      <c r="D4422" t="s">
        <v>800</v>
      </c>
      <c r="E4422" t="s">
        <v>954</v>
      </c>
      <c r="F4422" t="s">
        <v>17</v>
      </c>
      <c r="G4422" t="s">
        <v>734</v>
      </c>
      <c r="H4422" t="s">
        <v>735</v>
      </c>
      <c r="I4422">
        <v>90049</v>
      </c>
      <c r="J4422" t="s">
        <v>114</v>
      </c>
      <c r="K4422" t="s">
        <v>21</v>
      </c>
      <c r="L4422" t="s">
        <v>1262</v>
      </c>
      <c r="M4422">
        <v>5.88</v>
      </c>
      <c r="N4422">
        <v>2018</v>
      </c>
      <c r="O4422">
        <v>2018</v>
      </c>
    </row>
    <row r="4423" spans="1:15" x14ac:dyDescent="0.25">
      <c r="A4423">
        <v>6030</v>
      </c>
      <c r="B4423" s="1">
        <v>43053</v>
      </c>
      <c r="C4423" s="1">
        <v>43054</v>
      </c>
      <c r="D4423" t="s">
        <v>802</v>
      </c>
      <c r="E4423" t="s">
        <v>594</v>
      </c>
      <c r="F4423" t="s">
        <v>17</v>
      </c>
      <c r="G4423" t="s">
        <v>734</v>
      </c>
      <c r="H4423" t="s">
        <v>735</v>
      </c>
      <c r="I4423">
        <v>90049</v>
      </c>
      <c r="J4423" t="s">
        <v>114</v>
      </c>
      <c r="K4423" t="s">
        <v>21</v>
      </c>
      <c r="L4423" t="s">
        <v>1262</v>
      </c>
      <c r="M4423">
        <v>9.84</v>
      </c>
      <c r="N4423">
        <v>2017</v>
      </c>
      <c r="O4423">
        <v>2017</v>
      </c>
    </row>
    <row r="4424" spans="1:15" x14ac:dyDescent="0.25">
      <c r="A4424">
        <v>6294</v>
      </c>
      <c r="B4424" s="1">
        <v>42482</v>
      </c>
      <c r="C4424" s="1">
        <v>42486</v>
      </c>
      <c r="D4424" t="s">
        <v>15</v>
      </c>
      <c r="E4424" t="s">
        <v>1088</v>
      </c>
      <c r="F4424" t="s">
        <v>17</v>
      </c>
      <c r="G4424" t="s">
        <v>734</v>
      </c>
      <c r="H4424" t="s">
        <v>735</v>
      </c>
      <c r="I4424">
        <v>90008</v>
      </c>
      <c r="J4424" t="s">
        <v>114</v>
      </c>
      <c r="K4424" t="s">
        <v>21</v>
      </c>
      <c r="L4424" t="s">
        <v>1262</v>
      </c>
      <c r="M4424">
        <v>64.14</v>
      </c>
      <c r="N4424">
        <v>2016</v>
      </c>
      <c r="O4424">
        <v>2016</v>
      </c>
    </row>
    <row r="4425" spans="1:15" x14ac:dyDescent="0.25">
      <c r="A4425">
        <v>6361</v>
      </c>
      <c r="B4425" s="1">
        <v>42714</v>
      </c>
      <c r="C4425" s="1">
        <v>42719</v>
      </c>
      <c r="D4425" t="s">
        <v>15</v>
      </c>
      <c r="E4425" t="s">
        <v>250</v>
      </c>
      <c r="F4425" t="s">
        <v>25</v>
      </c>
      <c r="G4425" t="s">
        <v>734</v>
      </c>
      <c r="H4425" t="s">
        <v>735</v>
      </c>
      <c r="I4425">
        <v>90032</v>
      </c>
      <c r="J4425" t="s">
        <v>114</v>
      </c>
      <c r="K4425" t="s">
        <v>21</v>
      </c>
      <c r="L4425" t="s">
        <v>1262</v>
      </c>
      <c r="M4425">
        <v>56.3</v>
      </c>
      <c r="N4425">
        <v>2016</v>
      </c>
      <c r="O4425">
        <v>2016</v>
      </c>
    </row>
    <row r="4426" spans="1:15" x14ac:dyDescent="0.25">
      <c r="A4426">
        <v>6722</v>
      </c>
      <c r="B4426" s="1">
        <v>43362</v>
      </c>
      <c r="C4426" s="1">
        <v>43367</v>
      </c>
      <c r="D4426" t="s">
        <v>15</v>
      </c>
      <c r="E4426" t="s">
        <v>454</v>
      </c>
      <c r="F4426" t="s">
        <v>29</v>
      </c>
      <c r="G4426" t="s">
        <v>734</v>
      </c>
      <c r="H4426" t="s">
        <v>735</v>
      </c>
      <c r="I4426">
        <v>90032</v>
      </c>
      <c r="J4426" t="s">
        <v>114</v>
      </c>
      <c r="K4426" t="s">
        <v>21</v>
      </c>
      <c r="L4426" t="s">
        <v>1262</v>
      </c>
      <c r="M4426">
        <v>23.32</v>
      </c>
      <c r="N4426">
        <v>2018</v>
      </c>
      <c r="O4426">
        <v>2018</v>
      </c>
    </row>
    <row r="4427" spans="1:15" x14ac:dyDescent="0.25">
      <c r="A4427">
        <v>6723</v>
      </c>
      <c r="B4427" s="1">
        <v>43362</v>
      </c>
      <c r="C4427" s="1">
        <v>43367</v>
      </c>
      <c r="D4427" t="s">
        <v>15</v>
      </c>
      <c r="E4427" t="s">
        <v>454</v>
      </c>
      <c r="F4427" t="s">
        <v>29</v>
      </c>
      <c r="G4427" t="s">
        <v>734</v>
      </c>
      <c r="H4427" t="s">
        <v>735</v>
      </c>
      <c r="I4427">
        <v>90032</v>
      </c>
      <c r="J4427" t="s">
        <v>114</v>
      </c>
      <c r="K4427" t="s">
        <v>21</v>
      </c>
      <c r="L4427" t="s">
        <v>1262</v>
      </c>
      <c r="M4427">
        <v>16.739999999999998</v>
      </c>
      <c r="N4427">
        <v>2018</v>
      </c>
      <c r="O4427">
        <v>2018</v>
      </c>
    </row>
    <row r="4428" spans="1:15" x14ac:dyDescent="0.25">
      <c r="A4428">
        <v>7197</v>
      </c>
      <c r="B4428" s="1">
        <v>42120</v>
      </c>
      <c r="C4428" s="1">
        <v>42124</v>
      </c>
      <c r="D4428" t="s">
        <v>15</v>
      </c>
      <c r="E4428" t="s">
        <v>270</v>
      </c>
      <c r="F4428" t="s">
        <v>25</v>
      </c>
      <c r="G4428" t="s">
        <v>734</v>
      </c>
      <c r="H4428" t="s">
        <v>735</v>
      </c>
      <c r="I4428">
        <v>90036</v>
      </c>
      <c r="J4428" t="s">
        <v>114</v>
      </c>
      <c r="K4428" t="s">
        <v>21</v>
      </c>
      <c r="L4428" t="s">
        <v>1262</v>
      </c>
      <c r="M4428">
        <v>21.4</v>
      </c>
      <c r="N4428">
        <v>2015</v>
      </c>
      <c r="O4428">
        <v>2015</v>
      </c>
    </row>
    <row r="4429" spans="1:15" x14ac:dyDescent="0.25">
      <c r="A4429">
        <v>7237</v>
      </c>
      <c r="B4429" s="1">
        <v>42345</v>
      </c>
      <c r="C4429" s="1">
        <v>42348</v>
      </c>
      <c r="D4429" t="s">
        <v>802</v>
      </c>
      <c r="E4429" t="s">
        <v>65</v>
      </c>
      <c r="F4429" t="s">
        <v>17</v>
      </c>
      <c r="G4429" t="s">
        <v>734</v>
      </c>
      <c r="H4429" t="s">
        <v>735</v>
      </c>
      <c r="I4429">
        <v>90049</v>
      </c>
      <c r="J4429" t="s">
        <v>114</v>
      </c>
      <c r="K4429" t="s">
        <v>21</v>
      </c>
      <c r="L4429" t="s">
        <v>1262</v>
      </c>
      <c r="M4429">
        <v>8.64</v>
      </c>
      <c r="N4429">
        <v>2015</v>
      </c>
      <c r="O4429">
        <v>2015</v>
      </c>
    </row>
    <row r="4430" spans="1:15" x14ac:dyDescent="0.25">
      <c r="A4430">
        <v>7245</v>
      </c>
      <c r="B4430" s="1">
        <v>43242</v>
      </c>
      <c r="C4430" s="1">
        <v>43245</v>
      </c>
      <c r="D4430" t="s">
        <v>802</v>
      </c>
      <c r="E4430" t="s">
        <v>946</v>
      </c>
      <c r="F4430" t="s">
        <v>17</v>
      </c>
      <c r="G4430" t="s">
        <v>734</v>
      </c>
      <c r="H4430" t="s">
        <v>735</v>
      </c>
      <c r="I4430">
        <v>90049</v>
      </c>
      <c r="J4430" t="s">
        <v>114</v>
      </c>
      <c r="K4430" t="s">
        <v>21</v>
      </c>
      <c r="L4430" t="s">
        <v>1262</v>
      </c>
      <c r="M4430">
        <v>49.56</v>
      </c>
      <c r="N4430">
        <v>2018</v>
      </c>
      <c r="O4430">
        <v>2018</v>
      </c>
    </row>
    <row r="4431" spans="1:15" x14ac:dyDescent="0.25">
      <c r="A4431">
        <v>7394</v>
      </c>
      <c r="B4431" s="1">
        <v>43222</v>
      </c>
      <c r="C4431" s="1">
        <v>43226</v>
      </c>
      <c r="D4431" t="s">
        <v>15</v>
      </c>
      <c r="E4431" t="s">
        <v>606</v>
      </c>
      <c r="F4431" t="s">
        <v>17</v>
      </c>
      <c r="G4431" t="s">
        <v>734</v>
      </c>
      <c r="H4431" t="s">
        <v>735</v>
      </c>
      <c r="I4431">
        <v>90049</v>
      </c>
      <c r="J4431" t="s">
        <v>114</v>
      </c>
      <c r="K4431" t="s">
        <v>21</v>
      </c>
      <c r="L4431" t="s">
        <v>1262</v>
      </c>
      <c r="M4431">
        <v>59.52</v>
      </c>
      <c r="N4431">
        <v>2018</v>
      </c>
      <c r="O4431">
        <v>2018</v>
      </c>
    </row>
    <row r="4432" spans="1:15" x14ac:dyDescent="0.25">
      <c r="A4432">
        <v>7503</v>
      </c>
      <c r="B4432" s="1">
        <v>43189</v>
      </c>
      <c r="C4432" s="1">
        <v>43189</v>
      </c>
      <c r="D4432" t="s">
        <v>815</v>
      </c>
      <c r="E4432" t="s">
        <v>965</v>
      </c>
      <c r="F4432" t="s">
        <v>17</v>
      </c>
      <c r="G4432" t="s">
        <v>734</v>
      </c>
      <c r="H4432" t="s">
        <v>735</v>
      </c>
      <c r="I4432">
        <v>90036</v>
      </c>
      <c r="J4432" t="s">
        <v>114</v>
      </c>
      <c r="K4432" t="s">
        <v>21</v>
      </c>
      <c r="L4432" t="s">
        <v>1262</v>
      </c>
      <c r="M4432">
        <v>6.08</v>
      </c>
      <c r="N4432">
        <v>2018</v>
      </c>
      <c r="O4432">
        <v>2018</v>
      </c>
    </row>
    <row r="4433" spans="1:15" x14ac:dyDescent="0.25">
      <c r="A4433">
        <v>7569</v>
      </c>
      <c r="B4433" s="1">
        <v>42343</v>
      </c>
      <c r="C4433" s="1">
        <v>42348</v>
      </c>
      <c r="D4433" t="s">
        <v>15</v>
      </c>
      <c r="E4433" t="s">
        <v>946</v>
      </c>
      <c r="F4433" t="s">
        <v>17</v>
      </c>
      <c r="G4433" t="s">
        <v>734</v>
      </c>
      <c r="H4433" t="s">
        <v>735</v>
      </c>
      <c r="I4433">
        <v>90045</v>
      </c>
      <c r="J4433" t="s">
        <v>114</v>
      </c>
      <c r="K4433" t="s">
        <v>21</v>
      </c>
      <c r="L4433" t="s">
        <v>1262</v>
      </c>
      <c r="M4433">
        <v>26.46</v>
      </c>
      <c r="N4433">
        <v>2015</v>
      </c>
      <c r="O4433">
        <v>2015</v>
      </c>
    </row>
    <row r="4434" spans="1:15" x14ac:dyDescent="0.25">
      <c r="A4434">
        <v>7623</v>
      </c>
      <c r="B4434" s="1">
        <v>42333</v>
      </c>
      <c r="C4434" s="1">
        <v>42337</v>
      </c>
      <c r="D4434" t="s">
        <v>15</v>
      </c>
      <c r="E4434" t="s">
        <v>1031</v>
      </c>
      <c r="F4434" t="s">
        <v>17</v>
      </c>
      <c r="G4434" t="s">
        <v>734</v>
      </c>
      <c r="H4434" t="s">
        <v>735</v>
      </c>
      <c r="I4434">
        <v>90004</v>
      </c>
      <c r="J4434" t="s">
        <v>114</v>
      </c>
      <c r="K4434" t="s">
        <v>21</v>
      </c>
      <c r="L4434" t="s">
        <v>1262</v>
      </c>
      <c r="M4434">
        <v>7.44</v>
      </c>
      <c r="N4434">
        <v>2015</v>
      </c>
      <c r="O4434">
        <v>2015</v>
      </c>
    </row>
    <row r="4435" spans="1:15" x14ac:dyDescent="0.25">
      <c r="A4435">
        <v>7663</v>
      </c>
      <c r="B4435" s="1">
        <v>43372</v>
      </c>
      <c r="C4435" s="1">
        <v>43374</v>
      </c>
      <c r="D4435" t="s">
        <v>802</v>
      </c>
      <c r="E4435" t="s">
        <v>641</v>
      </c>
      <c r="F4435" t="s">
        <v>17</v>
      </c>
      <c r="G4435" t="s">
        <v>734</v>
      </c>
      <c r="H4435" t="s">
        <v>735</v>
      </c>
      <c r="I4435">
        <v>90036</v>
      </c>
      <c r="J4435" t="s">
        <v>114</v>
      </c>
      <c r="K4435" t="s">
        <v>21</v>
      </c>
      <c r="L4435" t="s">
        <v>1262</v>
      </c>
      <c r="M4435">
        <v>99.2</v>
      </c>
      <c r="N4435">
        <v>2018</v>
      </c>
      <c r="O4435">
        <v>2018</v>
      </c>
    </row>
    <row r="4436" spans="1:15" x14ac:dyDescent="0.25">
      <c r="A4436">
        <v>8613</v>
      </c>
      <c r="B4436" s="1">
        <v>42763</v>
      </c>
      <c r="C4436" s="1">
        <v>42767</v>
      </c>
      <c r="D4436" t="s">
        <v>800</v>
      </c>
      <c r="E4436" t="s">
        <v>400</v>
      </c>
      <c r="F4436" t="s">
        <v>29</v>
      </c>
      <c r="G4436" t="s">
        <v>734</v>
      </c>
      <c r="H4436" t="s">
        <v>735</v>
      </c>
      <c r="I4436">
        <v>90036</v>
      </c>
      <c r="J4436" t="s">
        <v>114</v>
      </c>
      <c r="K4436" t="s">
        <v>21</v>
      </c>
      <c r="L4436" t="s">
        <v>1262</v>
      </c>
      <c r="M4436">
        <v>39.68</v>
      </c>
      <c r="N4436">
        <v>2017</v>
      </c>
      <c r="O4436">
        <v>2017</v>
      </c>
    </row>
    <row r="4437" spans="1:15" x14ac:dyDescent="0.25">
      <c r="A4437">
        <v>8839</v>
      </c>
      <c r="B4437" s="1">
        <v>42100</v>
      </c>
      <c r="C4437" s="1">
        <v>42104</v>
      </c>
      <c r="D4437" t="s">
        <v>800</v>
      </c>
      <c r="E4437" t="s">
        <v>50</v>
      </c>
      <c r="F4437" t="s">
        <v>29</v>
      </c>
      <c r="G4437" t="s">
        <v>734</v>
      </c>
      <c r="H4437" t="s">
        <v>735</v>
      </c>
      <c r="I4437">
        <v>90004</v>
      </c>
      <c r="J4437" t="s">
        <v>114</v>
      </c>
      <c r="K4437" t="s">
        <v>21</v>
      </c>
      <c r="L4437" t="s">
        <v>1262</v>
      </c>
      <c r="M4437">
        <v>70.95</v>
      </c>
      <c r="N4437">
        <v>2015</v>
      </c>
      <c r="O4437">
        <v>2015</v>
      </c>
    </row>
    <row r="4438" spans="1:15" x14ac:dyDescent="0.25">
      <c r="A4438">
        <v>8937</v>
      </c>
      <c r="B4438" s="1">
        <v>42721</v>
      </c>
      <c r="C4438" s="1">
        <v>42723</v>
      </c>
      <c r="D4438" t="s">
        <v>800</v>
      </c>
      <c r="E4438" t="s">
        <v>850</v>
      </c>
      <c r="F4438" t="s">
        <v>17</v>
      </c>
      <c r="G4438" t="s">
        <v>734</v>
      </c>
      <c r="H4438" t="s">
        <v>735</v>
      </c>
      <c r="I4438">
        <v>90008</v>
      </c>
      <c r="J4438" t="s">
        <v>114</v>
      </c>
      <c r="K4438" t="s">
        <v>21</v>
      </c>
      <c r="L4438" t="s">
        <v>1262</v>
      </c>
      <c r="M4438">
        <v>204.85</v>
      </c>
      <c r="N4438">
        <v>2016</v>
      </c>
      <c r="O4438">
        <v>2016</v>
      </c>
    </row>
    <row r="4439" spans="1:15" x14ac:dyDescent="0.25">
      <c r="A4439">
        <v>8939</v>
      </c>
      <c r="B4439" s="1">
        <v>42721</v>
      </c>
      <c r="C4439" s="1">
        <v>42723</v>
      </c>
      <c r="D4439" t="s">
        <v>800</v>
      </c>
      <c r="E4439" t="s">
        <v>850</v>
      </c>
      <c r="F4439" t="s">
        <v>17</v>
      </c>
      <c r="G4439" t="s">
        <v>734</v>
      </c>
      <c r="H4439" t="s">
        <v>735</v>
      </c>
      <c r="I4439">
        <v>90008</v>
      </c>
      <c r="J4439" t="s">
        <v>114</v>
      </c>
      <c r="K4439" t="s">
        <v>21</v>
      </c>
      <c r="L4439" t="s">
        <v>1262</v>
      </c>
      <c r="M4439">
        <v>16.399999999999999</v>
      </c>
      <c r="N4439">
        <v>2016</v>
      </c>
      <c r="O4439">
        <v>2016</v>
      </c>
    </row>
    <row r="4440" spans="1:15" x14ac:dyDescent="0.25">
      <c r="A4440">
        <v>9014</v>
      </c>
      <c r="B4440" s="1">
        <v>43177</v>
      </c>
      <c r="C4440" s="1">
        <v>43181</v>
      </c>
      <c r="D4440" t="s">
        <v>15</v>
      </c>
      <c r="E4440" t="s">
        <v>446</v>
      </c>
      <c r="F4440" t="s">
        <v>29</v>
      </c>
      <c r="G4440" t="s">
        <v>734</v>
      </c>
      <c r="H4440" t="s">
        <v>735</v>
      </c>
      <c r="I4440">
        <v>90008</v>
      </c>
      <c r="J4440" t="s">
        <v>114</v>
      </c>
      <c r="K4440" t="s">
        <v>21</v>
      </c>
      <c r="L4440" t="s">
        <v>1262</v>
      </c>
      <c r="M4440">
        <v>13.9</v>
      </c>
      <c r="N4440">
        <v>2018</v>
      </c>
      <c r="O4440">
        <v>2018</v>
      </c>
    </row>
    <row r="4441" spans="1:15" x14ac:dyDescent="0.25">
      <c r="A4441">
        <v>9205</v>
      </c>
      <c r="B4441" s="1">
        <v>43070</v>
      </c>
      <c r="C4441" s="1">
        <v>43074</v>
      </c>
      <c r="D4441" t="s">
        <v>15</v>
      </c>
      <c r="E4441" t="s">
        <v>299</v>
      </c>
      <c r="F4441" t="s">
        <v>29</v>
      </c>
      <c r="G4441" t="s">
        <v>734</v>
      </c>
      <c r="H4441" t="s">
        <v>735</v>
      </c>
      <c r="I4441">
        <v>90004</v>
      </c>
      <c r="J4441" t="s">
        <v>114</v>
      </c>
      <c r="K4441" t="s">
        <v>21</v>
      </c>
      <c r="L4441" t="s">
        <v>1262</v>
      </c>
      <c r="M4441">
        <v>23.04</v>
      </c>
      <c r="N4441">
        <v>2017</v>
      </c>
      <c r="O4441">
        <v>2017</v>
      </c>
    </row>
    <row r="4442" spans="1:15" x14ac:dyDescent="0.25">
      <c r="A4442">
        <v>9229</v>
      </c>
      <c r="B4442" s="1">
        <v>42311</v>
      </c>
      <c r="C4442" s="1">
        <v>42311</v>
      </c>
      <c r="D4442" t="s">
        <v>815</v>
      </c>
      <c r="E4442" t="s">
        <v>226</v>
      </c>
      <c r="F4442" t="s">
        <v>25</v>
      </c>
      <c r="G4442" t="s">
        <v>734</v>
      </c>
      <c r="H4442" t="s">
        <v>735</v>
      </c>
      <c r="I4442">
        <v>90049</v>
      </c>
      <c r="J4442" t="s">
        <v>114</v>
      </c>
      <c r="K4442" t="s">
        <v>21</v>
      </c>
      <c r="L4442" t="s">
        <v>1262</v>
      </c>
      <c r="M4442">
        <v>6.72</v>
      </c>
      <c r="N4442">
        <v>2015</v>
      </c>
      <c r="O4442">
        <v>2015</v>
      </c>
    </row>
    <row r="4443" spans="1:15" x14ac:dyDescent="0.25">
      <c r="A4443">
        <v>9236</v>
      </c>
      <c r="B4443" s="1">
        <v>42980</v>
      </c>
      <c r="C4443" s="1">
        <v>42984</v>
      </c>
      <c r="D4443" t="s">
        <v>15</v>
      </c>
      <c r="E4443" t="s">
        <v>795</v>
      </c>
      <c r="F4443" t="s">
        <v>17</v>
      </c>
      <c r="G4443" t="s">
        <v>734</v>
      </c>
      <c r="H4443" t="s">
        <v>735</v>
      </c>
      <c r="I4443">
        <v>90036</v>
      </c>
      <c r="J4443" t="s">
        <v>114</v>
      </c>
      <c r="K4443" t="s">
        <v>21</v>
      </c>
      <c r="L4443" t="s">
        <v>1262</v>
      </c>
      <c r="M4443">
        <v>18.690000000000001</v>
      </c>
      <c r="N4443">
        <v>2017</v>
      </c>
      <c r="O4443">
        <v>2017</v>
      </c>
    </row>
    <row r="4444" spans="1:15" x14ac:dyDescent="0.25">
      <c r="A4444">
        <v>9484</v>
      </c>
      <c r="B4444" s="1">
        <v>42207</v>
      </c>
      <c r="C4444" s="1">
        <v>42213</v>
      </c>
      <c r="D4444" t="s">
        <v>15</v>
      </c>
      <c r="E4444" t="s">
        <v>225</v>
      </c>
      <c r="F4444" t="s">
        <v>25</v>
      </c>
      <c r="G4444" t="s">
        <v>734</v>
      </c>
      <c r="H4444" t="s">
        <v>735</v>
      </c>
      <c r="I4444">
        <v>90008</v>
      </c>
      <c r="J4444" t="s">
        <v>114</v>
      </c>
      <c r="K4444" t="s">
        <v>21</v>
      </c>
      <c r="L4444" t="s">
        <v>1262</v>
      </c>
      <c r="M4444">
        <v>19.68</v>
      </c>
      <c r="N4444">
        <v>2015</v>
      </c>
      <c r="O4444">
        <v>2015</v>
      </c>
    </row>
    <row r="4445" spans="1:15" x14ac:dyDescent="0.25">
      <c r="A4445">
        <v>9617</v>
      </c>
      <c r="B4445" s="1">
        <v>42969</v>
      </c>
      <c r="C4445" s="1">
        <v>42976</v>
      </c>
      <c r="D4445" t="s">
        <v>15</v>
      </c>
      <c r="E4445" t="s">
        <v>472</v>
      </c>
      <c r="F4445" t="s">
        <v>29</v>
      </c>
      <c r="G4445" t="s">
        <v>734</v>
      </c>
      <c r="H4445" t="s">
        <v>735</v>
      </c>
      <c r="I4445">
        <v>90049</v>
      </c>
      <c r="J4445" t="s">
        <v>114</v>
      </c>
      <c r="K4445" t="s">
        <v>21</v>
      </c>
      <c r="L4445" t="s">
        <v>1262</v>
      </c>
      <c r="M4445">
        <v>5.76</v>
      </c>
      <c r="N4445">
        <v>2017</v>
      </c>
      <c r="O4445">
        <v>2017</v>
      </c>
    </row>
    <row r="4446" spans="1:15" x14ac:dyDescent="0.25">
      <c r="A4446">
        <v>9651</v>
      </c>
      <c r="B4446" s="1">
        <v>43065</v>
      </c>
      <c r="C4446" s="1">
        <v>43069</v>
      </c>
      <c r="D4446" t="s">
        <v>15</v>
      </c>
      <c r="E4446" t="s">
        <v>633</v>
      </c>
      <c r="F4446" t="s">
        <v>17</v>
      </c>
      <c r="G4446" t="s">
        <v>734</v>
      </c>
      <c r="H4446" t="s">
        <v>735</v>
      </c>
      <c r="I4446">
        <v>90045</v>
      </c>
      <c r="J4446" t="s">
        <v>114</v>
      </c>
      <c r="K4446" t="s">
        <v>21</v>
      </c>
      <c r="L4446" t="s">
        <v>1262</v>
      </c>
      <c r="M4446">
        <v>37.17</v>
      </c>
      <c r="N4446">
        <v>2017</v>
      </c>
      <c r="O4446">
        <v>2017</v>
      </c>
    </row>
    <row r="4447" spans="1:15" x14ac:dyDescent="0.25">
      <c r="A4447">
        <v>9708</v>
      </c>
      <c r="B4447" s="1">
        <v>43029</v>
      </c>
      <c r="C4447" s="1">
        <v>43035</v>
      </c>
      <c r="D4447" t="s">
        <v>15</v>
      </c>
      <c r="E4447" t="s">
        <v>548</v>
      </c>
      <c r="F4447" t="s">
        <v>17</v>
      </c>
      <c r="G4447" t="s">
        <v>734</v>
      </c>
      <c r="H4447" t="s">
        <v>735</v>
      </c>
      <c r="I4447">
        <v>90045</v>
      </c>
      <c r="J4447" t="s">
        <v>114</v>
      </c>
      <c r="K4447" t="s">
        <v>21</v>
      </c>
      <c r="L4447" t="s">
        <v>1262</v>
      </c>
      <c r="M4447">
        <v>12.39</v>
      </c>
      <c r="N4447">
        <v>2017</v>
      </c>
      <c r="O4447">
        <v>2017</v>
      </c>
    </row>
    <row r="4448" spans="1:15" x14ac:dyDescent="0.25">
      <c r="A4448">
        <v>9732</v>
      </c>
      <c r="B4448" s="1">
        <v>43418</v>
      </c>
      <c r="C4448" s="1">
        <v>43423</v>
      </c>
      <c r="D4448" t="s">
        <v>15</v>
      </c>
      <c r="E4448" t="s">
        <v>538</v>
      </c>
      <c r="F4448" t="s">
        <v>17</v>
      </c>
      <c r="G4448" t="s">
        <v>734</v>
      </c>
      <c r="H4448" t="s">
        <v>735</v>
      </c>
      <c r="I4448">
        <v>90049</v>
      </c>
      <c r="J4448" t="s">
        <v>114</v>
      </c>
      <c r="K4448" t="s">
        <v>21</v>
      </c>
      <c r="L4448" t="s">
        <v>1262</v>
      </c>
      <c r="M4448">
        <v>34.24</v>
      </c>
      <c r="N4448">
        <v>2018</v>
      </c>
      <c r="O4448">
        <v>2018</v>
      </c>
    </row>
    <row r="4449" spans="1:15" x14ac:dyDescent="0.25">
      <c r="A4449">
        <v>80</v>
      </c>
      <c r="B4449" s="1">
        <v>42898</v>
      </c>
      <c r="C4449" s="1">
        <v>42901</v>
      </c>
      <c r="D4449" t="s">
        <v>802</v>
      </c>
      <c r="E4449" t="s">
        <v>331</v>
      </c>
      <c r="F4449" t="s">
        <v>29</v>
      </c>
      <c r="G4449" t="s">
        <v>367</v>
      </c>
      <c r="H4449" t="s">
        <v>244</v>
      </c>
      <c r="I4449">
        <v>35601</v>
      </c>
      <c r="J4449" t="s">
        <v>121</v>
      </c>
      <c r="K4449" t="s">
        <v>21</v>
      </c>
      <c r="L4449" t="s">
        <v>1306</v>
      </c>
      <c r="M4449">
        <v>208.16</v>
      </c>
      <c r="N4449">
        <v>2017</v>
      </c>
      <c r="O4449">
        <v>2017</v>
      </c>
    </row>
    <row r="4450" spans="1:15" x14ac:dyDescent="0.25">
      <c r="A4450">
        <v>152</v>
      </c>
      <c r="B4450" s="1">
        <v>42807</v>
      </c>
      <c r="C4450" s="1">
        <v>42810</v>
      </c>
      <c r="D4450" t="s">
        <v>802</v>
      </c>
      <c r="E4450" t="s">
        <v>106</v>
      </c>
      <c r="F4450" t="s">
        <v>25</v>
      </c>
      <c r="G4450" t="s">
        <v>956</v>
      </c>
      <c r="H4450" t="s">
        <v>133</v>
      </c>
      <c r="I4450">
        <v>85254</v>
      </c>
      <c r="J4450" t="s">
        <v>114</v>
      </c>
      <c r="K4450" t="s">
        <v>21</v>
      </c>
      <c r="L4450" t="s">
        <v>1306</v>
      </c>
      <c r="M4450">
        <v>157.91999999999999</v>
      </c>
      <c r="N4450">
        <v>2017</v>
      </c>
      <c r="O4450">
        <v>2017</v>
      </c>
    </row>
    <row r="4451" spans="1:15" x14ac:dyDescent="0.25">
      <c r="A4451">
        <v>177</v>
      </c>
      <c r="B4451" s="1">
        <v>43211</v>
      </c>
      <c r="C4451" s="1">
        <v>43215</v>
      </c>
      <c r="D4451" t="s">
        <v>800</v>
      </c>
      <c r="E4451" t="s">
        <v>650</v>
      </c>
      <c r="F4451" t="s">
        <v>17</v>
      </c>
      <c r="G4451" t="s">
        <v>167</v>
      </c>
      <c r="H4451" t="s">
        <v>109</v>
      </c>
      <c r="I4451">
        <v>77036</v>
      </c>
      <c r="J4451" t="s">
        <v>110</v>
      </c>
      <c r="K4451" t="s">
        <v>21</v>
      </c>
      <c r="L4451" t="s">
        <v>1306</v>
      </c>
      <c r="M4451">
        <v>97.263999999999996</v>
      </c>
      <c r="N4451">
        <v>2018</v>
      </c>
      <c r="O4451">
        <v>2018</v>
      </c>
    </row>
    <row r="4452" spans="1:15" x14ac:dyDescent="0.25">
      <c r="A4452">
        <v>203</v>
      </c>
      <c r="B4452" s="1">
        <v>42219</v>
      </c>
      <c r="C4452" s="1">
        <v>42221</v>
      </c>
      <c r="D4452" t="s">
        <v>802</v>
      </c>
      <c r="E4452" t="s">
        <v>754</v>
      </c>
      <c r="F4452" t="s">
        <v>17</v>
      </c>
      <c r="G4452" t="s">
        <v>316</v>
      </c>
      <c r="H4452" t="s">
        <v>198</v>
      </c>
      <c r="I4452">
        <v>80219</v>
      </c>
      <c r="J4452" t="s">
        <v>114</v>
      </c>
      <c r="K4452" t="s">
        <v>21</v>
      </c>
      <c r="L4452" t="s">
        <v>1306</v>
      </c>
      <c r="M4452">
        <v>2.6</v>
      </c>
      <c r="N4452">
        <v>2015</v>
      </c>
      <c r="O4452">
        <v>2015</v>
      </c>
    </row>
    <row r="4453" spans="1:15" x14ac:dyDescent="0.25">
      <c r="A4453">
        <v>204</v>
      </c>
      <c r="B4453" s="1">
        <v>43451</v>
      </c>
      <c r="C4453" s="1">
        <v>43455</v>
      </c>
      <c r="D4453" t="s">
        <v>800</v>
      </c>
      <c r="E4453" t="s">
        <v>528</v>
      </c>
      <c r="F4453" t="s">
        <v>17</v>
      </c>
      <c r="G4453" t="s">
        <v>202</v>
      </c>
      <c r="H4453" t="s">
        <v>109</v>
      </c>
      <c r="I4453">
        <v>75220</v>
      </c>
      <c r="J4453" t="s">
        <v>110</v>
      </c>
      <c r="K4453" t="s">
        <v>21</v>
      </c>
      <c r="L4453" t="s">
        <v>1306</v>
      </c>
      <c r="M4453">
        <v>66.284000000000006</v>
      </c>
      <c r="N4453">
        <v>2018</v>
      </c>
      <c r="O4453">
        <v>2018</v>
      </c>
    </row>
    <row r="4454" spans="1:15" x14ac:dyDescent="0.25">
      <c r="A4454">
        <v>248</v>
      </c>
      <c r="B4454" s="1">
        <v>42156</v>
      </c>
      <c r="C4454" s="1">
        <v>42161</v>
      </c>
      <c r="D4454" t="s">
        <v>800</v>
      </c>
      <c r="E4454" t="s">
        <v>199</v>
      </c>
      <c r="F4454" t="s">
        <v>25</v>
      </c>
      <c r="G4454" t="s">
        <v>527</v>
      </c>
      <c r="H4454" t="s">
        <v>259</v>
      </c>
      <c r="I4454">
        <v>55044</v>
      </c>
      <c r="J4454" t="s">
        <v>110</v>
      </c>
      <c r="K4454" t="s">
        <v>21</v>
      </c>
      <c r="L4454" t="s">
        <v>1306</v>
      </c>
      <c r="M4454">
        <v>1503.25</v>
      </c>
      <c r="N4454">
        <v>2015</v>
      </c>
      <c r="O4454">
        <v>2015</v>
      </c>
    </row>
    <row r="4455" spans="1:15" x14ac:dyDescent="0.25">
      <c r="A4455">
        <v>288</v>
      </c>
      <c r="B4455" s="1">
        <v>43087</v>
      </c>
      <c r="C4455" s="1">
        <v>43089</v>
      </c>
      <c r="D4455" t="s">
        <v>800</v>
      </c>
      <c r="E4455" t="s">
        <v>70</v>
      </c>
      <c r="F4455" t="s">
        <v>29</v>
      </c>
      <c r="G4455" t="s">
        <v>878</v>
      </c>
      <c r="H4455" t="s">
        <v>120</v>
      </c>
      <c r="I4455">
        <v>33319</v>
      </c>
      <c r="J4455" t="s">
        <v>121</v>
      </c>
      <c r="K4455" t="s">
        <v>21</v>
      </c>
      <c r="L4455" t="s">
        <v>1306</v>
      </c>
      <c r="M4455">
        <v>194.52799999999999</v>
      </c>
      <c r="N4455">
        <v>2017</v>
      </c>
      <c r="O4455">
        <v>2017</v>
      </c>
    </row>
    <row r="4456" spans="1:15" x14ac:dyDescent="0.25">
      <c r="A4456">
        <v>360</v>
      </c>
      <c r="B4456" s="1">
        <v>43167</v>
      </c>
      <c r="C4456" s="1">
        <v>43170</v>
      </c>
      <c r="D4456" t="s">
        <v>802</v>
      </c>
      <c r="E4456" t="s">
        <v>328</v>
      </c>
      <c r="F4456" t="s">
        <v>29</v>
      </c>
      <c r="G4456" t="s">
        <v>155</v>
      </c>
      <c r="H4456" t="s">
        <v>156</v>
      </c>
      <c r="I4456">
        <v>31907</v>
      </c>
      <c r="J4456" t="s">
        <v>121</v>
      </c>
      <c r="K4456" t="s">
        <v>21</v>
      </c>
      <c r="L4456" t="s">
        <v>1306</v>
      </c>
      <c r="M4456">
        <v>647.84</v>
      </c>
      <c r="N4456">
        <v>2018</v>
      </c>
      <c r="O4456">
        <v>2018</v>
      </c>
    </row>
    <row r="4457" spans="1:15" x14ac:dyDescent="0.25">
      <c r="A4457">
        <v>562</v>
      </c>
      <c r="B4457" s="1">
        <v>42261</v>
      </c>
      <c r="C4457" s="1">
        <v>42265</v>
      </c>
      <c r="D4457" t="s">
        <v>800</v>
      </c>
      <c r="E4457" t="s">
        <v>511</v>
      </c>
      <c r="F4457" t="s">
        <v>17</v>
      </c>
      <c r="G4457" t="s">
        <v>119</v>
      </c>
      <c r="H4457" t="s">
        <v>120</v>
      </c>
      <c r="I4457">
        <v>33614</v>
      </c>
      <c r="J4457" t="s">
        <v>121</v>
      </c>
      <c r="K4457" t="s">
        <v>21</v>
      </c>
      <c r="L4457" t="s">
        <v>1306</v>
      </c>
      <c r="M4457">
        <v>13</v>
      </c>
      <c r="N4457">
        <v>2015</v>
      </c>
      <c r="O4457">
        <v>2015</v>
      </c>
    </row>
    <row r="4458" spans="1:15" x14ac:dyDescent="0.25">
      <c r="A4458">
        <v>674</v>
      </c>
      <c r="B4458" s="1">
        <v>43439</v>
      </c>
      <c r="C4458" s="1">
        <v>43442</v>
      </c>
      <c r="D4458" t="s">
        <v>802</v>
      </c>
      <c r="E4458" t="s">
        <v>617</v>
      </c>
      <c r="F4458" t="s">
        <v>17</v>
      </c>
      <c r="G4458" t="s">
        <v>155</v>
      </c>
      <c r="H4458" t="s">
        <v>210</v>
      </c>
      <c r="I4458">
        <v>47201</v>
      </c>
      <c r="J4458" t="s">
        <v>110</v>
      </c>
      <c r="K4458" t="s">
        <v>21</v>
      </c>
      <c r="L4458" t="s">
        <v>1306</v>
      </c>
      <c r="M4458">
        <v>61.44</v>
      </c>
      <c r="N4458">
        <v>2018</v>
      </c>
      <c r="O4458">
        <v>2018</v>
      </c>
    </row>
    <row r="4459" spans="1:15" x14ac:dyDescent="0.25">
      <c r="A4459">
        <v>685</v>
      </c>
      <c r="B4459" s="1">
        <v>43408</v>
      </c>
      <c r="C4459" s="1">
        <v>43408</v>
      </c>
      <c r="D4459" t="s">
        <v>815</v>
      </c>
      <c r="E4459" t="s">
        <v>51</v>
      </c>
      <c r="F4459" t="s">
        <v>29</v>
      </c>
      <c r="G4459" t="s">
        <v>189</v>
      </c>
      <c r="H4459" t="s">
        <v>130</v>
      </c>
      <c r="I4459">
        <v>27217</v>
      </c>
      <c r="J4459" t="s">
        <v>121</v>
      </c>
      <c r="K4459" t="s">
        <v>21</v>
      </c>
      <c r="L4459" t="s">
        <v>1306</v>
      </c>
      <c r="M4459">
        <v>167.44</v>
      </c>
      <c r="N4459">
        <v>2018</v>
      </c>
      <c r="O4459">
        <v>2018</v>
      </c>
    </row>
    <row r="4460" spans="1:15" x14ac:dyDescent="0.25">
      <c r="A4460">
        <v>803</v>
      </c>
      <c r="B4460" s="1">
        <v>42965</v>
      </c>
      <c r="C4460" s="1">
        <v>42970</v>
      </c>
      <c r="D4460" t="s">
        <v>800</v>
      </c>
      <c r="E4460" t="s">
        <v>1068</v>
      </c>
      <c r="F4460" t="s">
        <v>29</v>
      </c>
      <c r="G4460" t="s">
        <v>18</v>
      </c>
      <c r="H4460" t="s">
        <v>19</v>
      </c>
      <c r="I4460">
        <v>10024</v>
      </c>
      <c r="J4460" t="s">
        <v>20</v>
      </c>
      <c r="K4460" t="s">
        <v>21</v>
      </c>
      <c r="L4460" t="s">
        <v>1306</v>
      </c>
      <c r="M4460">
        <v>355.32</v>
      </c>
      <c r="N4460">
        <v>2017</v>
      </c>
      <c r="O4460">
        <v>2017</v>
      </c>
    </row>
    <row r="4461" spans="1:15" x14ac:dyDescent="0.25">
      <c r="A4461">
        <v>812</v>
      </c>
      <c r="B4461" s="1">
        <v>42290</v>
      </c>
      <c r="C4461" s="1">
        <v>42292</v>
      </c>
      <c r="D4461" t="s">
        <v>802</v>
      </c>
      <c r="E4461" t="s">
        <v>497</v>
      </c>
      <c r="F4461" t="s">
        <v>17</v>
      </c>
      <c r="G4461" t="s">
        <v>711</v>
      </c>
      <c r="H4461" t="s">
        <v>139</v>
      </c>
      <c r="I4461">
        <v>98026</v>
      </c>
      <c r="J4461" t="s">
        <v>114</v>
      </c>
      <c r="K4461" t="s">
        <v>21</v>
      </c>
      <c r="L4461" t="s">
        <v>1306</v>
      </c>
      <c r="M4461">
        <v>213.92</v>
      </c>
      <c r="N4461">
        <v>2015</v>
      </c>
      <c r="O4461">
        <v>2015</v>
      </c>
    </row>
    <row r="4462" spans="1:15" x14ac:dyDescent="0.25">
      <c r="A4462">
        <v>831</v>
      </c>
      <c r="B4462" s="1">
        <v>43267</v>
      </c>
      <c r="C4462" s="1">
        <v>43272</v>
      </c>
      <c r="D4462" t="s">
        <v>800</v>
      </c>
      <c r="E4462" t="s">
        <v>984</v>
      </c>
      <c r="F4462" t="s">
        <v>17</v>
      </c>
      <c r="G4462" t="s">
        <v>964</v>
      </c>
      <c r="H4462" t="s">
        <v>200</v>
      </c>
      <c r="I4462">
        <v>41042</v>
      </c>
      <c r="J4462" t="s">
        <v>121</v>
      </c>
      <c r="K4462" t="s">
        <v>21</v>
      </c>
      <c r="L4462" t="s">
        <v>1306</v>
      </c>
      <c r="M4462">
        <v>180.66</v>
      </c>
      <c r="N4462">
        <v>2018</v>
      </c>
      <c r="O4462">
        <v>2018</v>
      </c>
    </row>
    <row r="4463" spans="1:15" x14ac:dyDescent="0.25">
      <c r="A4463">
        <v>1045</v>
      </c>
      <c r="B4463" s="1">
        <v>43290</v>
      </c>
      <c r="C4463" s="1">
        <v>43293</v>
      </c>
      <c r="D4463" t="s">
        <v>802</v>
      </c>
      <c r="E4463" t="s">
        <v>391</v>
      </c>
      <c r="F4463" t="s">
        <v>29</v>
      </c>
      <c r="G4463" t="s">
        <v>116</v>
      </c>
      <c r="H4463" t="s">
        <v>117</v>
      </c>
      <c r="I4463">
        <v>60610</v>
      </c>
      <c r="J4463" t="s">
        <v>110</v>
      </c>
      <c r="K4463" t="s">
        <v>21</v>
      </c>
      <c r="L4463" t="s">
        <v>1306</v>
      </c>
      <c r="M4463">
        <v>58.463999999999999</v>
      </c>
      <c r="N4463">
        <v>2018</v>
      </c>
      <c r="O4463">
        <v>2018</v>
      </c>
    </row>
    <row r="4464" spans="1:15" x14ac:dyDescent="0.25">
      <c r="A4464">
        <v>1078</v>
      </c>
      <c r="B4464" s="1">
        <v>43366</v>
      </c>
      <c r="C4464" s="1">
        <v>43368</v>
      </c>
      <c r="D4464" t="s">
        <v>800</v>
      </c>
      <c r="E4464" t="s">
        <v>958</v>
      </c>
      <c r="F4464" t="s">
        <v>17</v>
      </c>
      <c r="G4464" t="s">
        <v>138</v>
      </c>
      <c r="H4464" t="s">
        <v>139</v>
      </c>
      <c r="I4464">
        <v>98105</v>
      </c>
      <c r="J4464" t="s">
        <v>114</v>
      </c>
      <c r="K4464" t="s">
        <v>21</v>
      </c>
      <c r="L4464" t="s">
        <v>1306</v>
      </c>
      <c r="M4464">
        <v>119.96</v>
      </c>
      <c r="N4464">
        <v>2018</v>
      </c>
      <c r="O4464">
        <v>2018</v>
      </c>
    </row>
    <row r="4465" spans="1:15" x14ac:dyDescent="0.25">
      <c r="A4465">
        <v>1138</v>
      </c>
      <c r="B4465" s="1">
        <v>43051</v>
      </c>
      <c r="C4465" s="1">
        <v>43054</v>
      </c>
      <c r="D4465" t="s">
        <v>800</v>
      </c>
      <c r="E4465" t="s">
        <v>50</v>
      </c>
      <c r="F4465" t="s">
        <v>29</v>
      </c>
      <c r="G4465" t="s">
        <v>893</v>
      </c>
      <c r="H4465" t="s">
        <v>210</v>
      </c>
      <c r="I4465">
        <v>46350</v>
      </c>
      <c r="J4465" t="s">
        <v>110</v>
      </c>
      <c r="K4465" t="s">
        <v>21</v>
      </c>
      <c r="L4465" t="s">
        <v>1306</v>
      </c>
      <c r="M4465">
        <v>37.68</v>
      </c>
      <c r="N4465">
        <v>2017</v>
      </c>
      <c r="O4465">
        <v>2017</v>
      </c>
    </row>
    <row r="4466" spans="1:15" x14ac:dyDescent="0.25">
      <c r="A4466">
        <v>1147</v>
      </c>
      <c r="B4466" s="1">
        <v>42464</v>
      </c>
      <c r="C4466" s="1">
        <v>42464</v>
      </c>
      <c r="D4466" t="s">
        <v>815</v>
      </c>
      <c r="E4466" t="s">
        <v>959</v>
      </c>
      <c r="F4466" t="s">
        <v>17</v>
      </c>
      <c r="G4466" t="s">
        <v>960</v>
      </c>
      <c r="H4466" t="s">
        <v>182</v>
      </c>
      <c r="I4466">
        <v>48911</v>
      </c>
      <c r="J4466" t="s">
        <v>110</v>
      </c>
      <c r="K4466" t="s">
        <v>21</v>
      </c>
      <c r="L4466" t="s">
        <v>1306</v>
      </c>
      <c r="M4466">
        <v>644.07600000000002</v>
      </c>
      <c r="N4466">
        <v>2016</v>
      </c>
      <c r="O4466">
        <v>2016</v>
      </c>
    </row>
    <row r="4467" spans="1:15" x14ac:dyDescent="0.25">
      <c r="A4467">
        <v>1189</v>
      </c>
      <c r="B4467" s="1">
        <v>43157</v>
      </c>
      <c r="C4467" s="1">
        <v>43159</v>
      </c>
      <c r="D4467" t="s">
        <v>800</v>
      </c>
      <c r="E4467" t="s">
        <v>1190</v>
      </c>
      <c r="F4467" t="s">
        <v>25</v>
      </c>
      <c r="G4467" t="s">
        <v>734</v>
      </c>
      <c r="H4467" t="s">
        <v>735</v>
      </c>
      <c r="I4467">
        <v>90036</v>
      </c>
      <c r="J4467" t="s">
        <v>114</v>
      </c>
      <c r="K4467" t="s">
        <v>21</v>
      </c>
      <c r="L4467" t="s">
        <v>1306</v>
      </c>
      <c r="M4467">
        <v>81.92</v>
      </c>
      <c r="N4467">
        <v>2018</v>
      </c>
      <c r="O4467">
        <v>2018</v>
      </c>
    </row>
    <row r="4468" spans="1:15" x14ac:dyDescent="0.25">
      <c r="A4468">
        <v>1309</v>
      </c>
      <c r="B4468" s="1">
        <v>42906</v>
      </c>
      <c r="C4468" s="1">
        <v>42907</v>
      </c>
      <c r="D4468" t="s">
        <v>802</v>
      </c>
      <c r="E4468" t="s">
        <v>810</v>
      </c>
      <c r="F4468" t="s">
        <v>17</v>
      </c>
      <c r="G4468" t="s">
        <v>811</v>
      </c>
      <c r="H4468" t="s">
        <v>735</v>
      </c>
      <c r="I4468">
        <v>91104</v>
      </c>
      <c r="J4468" t="s">
        <v>114</v>
      </c>
      <c r="K4468" t="s">
        <v>21</v>
      </c>
      <c r="L4468" t="s">
        <v>1306</v>
      </c>
      <c r="M4468">
        <v>21.78</v>
      </c>
      <c r="N4468">
        <v>2017</v>
      </c>
      <c r="O4468">
        <v>2017</v>
      </c>
    </row>
    <row r="4469" spans="1:15" x14ac:dyDescent="0.25">
      <c r="A4469">
        <v>1376</v>
      </c>
      <c r="B4469" s="1">
        <v>42220</v>
      </c>
      <c r="C4469" s="1">
        <v>42225</v>
      </c>
      <c r="D4469" t="s">
        <v>800</v>
      </c>
      <c r="E4469" t="s">
        <v>963</v>
      </c>
      <c r="F4469" t="s">
        <v>17</v>
      </c>
      <c r="G4469" t="s">
        <v>932</v>
      </c>
      <c r="H4469" t="s">
        <v>136</v>
      </c>
      <c r="I4469">
        <v>84062</v>
      </c>
      <c r="J4469" t="s">
        <v>114</v>
      </c>
      <c r="K4469" t="s">
        <v>21</v>
      </c>
      <c r="L4469" t="s">
        <v>1306</v>
      </c>
      <c r="M4469">
        <v>1089.75</v>
      </c>
      <c r="N4469">
        <v>2015</v>
      </c>
      <c r="O4469">
        <v>2015</v>
      </c>
    </row>
    <row r="4470" spans="1:15" x14ac:dyDescent="0.25">
      <c r="A4470">
        <v>1551</v>
      </c>
      <c r="B4470" s="1">
        <v>43417</v>
      </c>
      <c r="C4470" s="1">
        <v>43422</v>
      </c>
      <c r="D4470" t="s">
        <v>800</v>
      </c>
      <c r="E4470" t="s">
        <v>154</v>
      </c>
      <c r="F4470" t="s">
        <v>25</v>
      </c>
      <c r="G4470" t="s">
        <v>167</v>
      </c>
      <c r="H4470" t="s">
        <v>109</v>
      </c>
      <c r="I4470">
        <v>77095</v>
      </c>
      <c r="J4470" t="s">
        <v>110</v>
      </c>
      <c r="K4470" t="s">
        <v>21</v>
      </c>
      <c r="L4470" t="s">
        <v>1306</v>
      </c>
      <c r="M4470">
        <v>9.3239999999999998</v>
      </c>
      <c r="N4470">
        <v>2018</v>
      </c>
      <c r="O4470">
        <v>2018</v>
      </c>
    </row>
    <row r="4471" spans="1:15" x14ac:dyDescent="0.25">
      <c r="A4471">
        <v>1579</v>
      </c>
      <c r="B4471" s="1">
        <v>42793</v>
      </c>
      <c r="C4471" s="1">
        <v>42795</v>
      </c>
      <c r="D4471" t="s">
        <v>802</v>
      </c>
      <c r="E4471" t="s">
        <v>665</v>
      </c>
      <c r="F4471" t="s">
        <v>17</v>
      </c>
      <c r="G4471" t="s">
        <v>18</v>
      </c>
      <c r="H4471" t="s">
        <v>19</v>
      </c>
      <c r="I4471">
        <v>10011</v>
      </c>
      <c r="J4471" t="s">
        <v>20</v>
      </c>
      <c r="K4471" t="s">
        <v>21</v>
      </c>
      <c r="L4471" t="s">
        <v>1306</v>
      </c>
      <c r="M4471">
        <v>170.88</v>
      </c>
      <c r="N4471">
        <v>2017</v>
      </c>
      <c r="O4471">
        <v>2017</v>
      </c>
    </row>
    <row r="4472" spans="1:15" x14ac:dyDescent="0.25">
      <c r="A4472">
        <v>1685</v>
      </c>
      <c r="B4472" s="1">
        <v>43214</v>
      </c>
      <c r="C4472" s="1">
        <v>43217</v>
      </c>
      <c r="D4472" t="s">
        <v>802</v>
      </c>
      <c r="E4472" t="s">
        <v>326</v>
      </c>
      <c r="F4472" t="s">
        <v>29</v>
      </c>
      <c r="G4472" t="s">
        <v>143</v>
      </c>
      <c r="H4472" t="s">
        <v>144</v>
      </c>
      <c r="I4472">
        <v>19143</v>
      </c>
      <c r="J4472" t="s">
        <v>20</v>
      </c>
      <c r="K4472" t="s">
        <v>21</v>
      </c>
      <c r="L4472" t="s">
        <v>1306</v>
      </c>
      <c r="M4472">
        <v>99.28</v>
      </c>
      <c r="N4472">
        <v>2018</v>
      </c>
      <c r="O4472">
        <v>2018</v>
      </c>
    </row>
    <row r="4473" spans="1:15" x14ac:dyDescent="0.25">
      <c r="A4473">
        <v>1725</v>
      </c>
      <c r="B4473" s="1">
        <v>42723</v>
      </c>
      <c r="C4473" s="1">
        <v>42724</v>
      </c>
      <c r="D4473" t="s">
        <v>802</v>
      </c>
      <c r="E4473" t="s">
        <v>761</v>
      </c>
      <c r="F4473" t="s">
        <v>17</v>
      </c>
      <c r="G4473" t="s">
        <v>143</v>
      </c>
      <c r="H4473" t="s">
        <v>144</v>
      </c>
      <c r="I4473">
        <v>19143</v>
      </c>
      <c r="J4473" t="s">
        <v>20</v>
      </c>
      <c r="K4473" t="s">
        <v>21</v>
      </c>
      <c r="L4473" t="s">
        <v>1306</v>
      </c>
      <c r="M4473">
        <v>434.35199999999998</v>
      </c>
      <c r="N4473">
        <v>2016</v>
      </c>
      <c r="O4473">
        <v>2016</v>
      </c>
    </row>
    <row r="4474" spans="1:15" x14ac:dyDescent="0.25">
      <c r="A4474">
        <v>1726</v>
      </c>
      <c r="B4474" s="1">
        <v>42723</v>
      </c>
      <c r="C4474" s="1">
        <v>42724</v>
      </c>
      <c r="D4474" t="s">
        <v>802</v>
      </c>
      <c r="E4474" t="s">
        <v>761</v>
      </c>
      <c r="F4474" t="s">
        <v>17</v>
      </c>
      <c r="G4474" t="s">
        <v>143</v>
      </c>
      <c r="H4474" t="s">
        <v>144</v>
      </c>
      <c r="I4474">
        <v>19143</v>
      </c>
      <c r="J4474" t="s">
        <v>20</v>
      </c>
      <c r="K4474" t="s">
        <v>21</v>
      </c>
      <c r="L4474" t="s">
        <v>1306</v>
      </c>
      <c r="M4474">
        <v>3.552</v>
      </c>
      <c r="N4474">
        <v>2016</v>
      </c>
      <c r="O4474">
        <v>2016</v>
      </c>
    </row>
    <row r="4475" spans="1:15" x14ac:dyDescent="0.25">
      <c r="A4475">
        <v>1727</v>
      </c>
      <c r="B4475" s="1">
        <v>42723</v>
      </c>
      <c r="C4475" s="1">
        <v>42724</v>
      </c>
      <c r="D4475" t="s">
        <v>802</v>
      </c>
      <c r="E4475" t="s">
        <v>761</v>
      </c>
      <c r="F4475" t="s">
        <v>17</v>
      </c>
      <c r="G4475" t="s">
        <v>143</v>
      </c>
      <c r="H4475" t="s">
        <v>144</v>
      </c>
      <c r="I4475">
        <v>19143</v>
      </c>
      <c r="J4475" t="s">
        <v>20</v>
      </c>
      <c r="K4475" t="s">
        <v>21</v>
      </c>
      <c r="L4475" t="s">
        <v>1306</v>
      </c>
      <c r="M4475">
        <v>88.831999999999994</v>
      </c>
      <c r="N4475">
        <v>2016</v>
      </c>
      <c r="O4475">
        <v>2016</v>
      </c>
    </row>
    <row r="4476" spans="1:15" x14ac:dyDescent="0.25">
      <c r="A4476">
        <v>1735</v>
      </c>
      <c r="B4476" s="1">
        <v>43310</v>
      </c>
      <c r="C4476" s="1">
        <v>43313</v>
      </c>
      <c r="D4476" t="s">
        <v>800</v>
      </c>
      <c r="E4476" t="s">
        <v>1004</v>
      </c>
      <c r="F4476" t="s">
        <v>17</v>
      </c>
      <c r="G4476" t="s">
        <v>337</v>
      </c>
      <c r="H4476" t="s">
        <v>130</v>
      </c>
      <c r="I4476">
        <v>28540</v>
      </c>
      <c r="J4476" t="s">
        <v>121</v>
      </c>
      <c r="K4476" t="s">
        <v>21</v>
      </c>
      <c r="L4476" t="s">
        <v>1306</v>
      </c>
      <c r="M4476">
        <v>34.847999999999999</v>
      </c>
      <c r="N4476">
        <v>2018</v>
      </c>
      <c r="O4476">
        <v>2018</v>
      </c>
    </row>
    <row r="4477" spans="1:15" x14ac:dyDescent="0.25">
      <c r="A4477">
        <v>1837</v>
      </c>
      <c r="B4477" s="1">
        <v>43150</v>
      </c>
      <c r="C4477" s="1">
        <v>43152</v>
      </c>
      <c r="D4477" t="s">
        <v>800</v>
      </c>
      <c r="E4477" t="s">
        <v>375</v>
      </c>
      <c r="F4477" t="s">
        <v>29</v>
      </c>
      <c r="G4477" t="s">
        <v>357</v>
      </c>
      <c r="H4477" t="s">
        <v>156</v>
      </c>
      <c r="I4477">
        <v>30076</v>
      </c>
      <c r="J4477" t="s">
        <v>121</v>
      </c>
      <c r="K4477" t="s">
        <v>21</v>
      </c>
      <c r="L4477" t="s">
        <v>1306</v>
      </c>
      <c r="M4477">
        <v>1245.8599999999999</v>
      </c>
      <c r="N4477">
        <v>2018</v>
      </c>
      <c r="O4477">
        <v>2018</v>
      </c>
    </row>
    <row r="4478" spans="1:15" x14ac:dyDescent="0.25">
      <c r="A4478">
        <v>1859</v>
      </c>
      <c r="B4478" s="1">
        <v>42616</v>
      </c>
      <c r="C4478" s="1">
        <v>42618</v>
      </c>
      <c r="D4478" t="s">
        <v>802</v>
      </c>
      <c r="E4478" t="s">
        <v>390</v>
      </c>
      <c r="F4478" t="s">
        <v>29</v>
      </c>
      <c r="G4478" t="s">
        <v>297</v>
      </c>
      <c r="H4478" t="s">
        <v>364</v>
      </c>
      <c r="I4478">
        <v>6010</v>
      </c>
      <c r="J4478" t="s">
        <v>20</v>
      </c>
      <c r="K4478" t="s">
        <v>21</v>
      </c>
      <c r="L4478" t="s">
        <v>1306</v>
      </c>
      <c r="M4478">
        <v>137.62</v>
      </c>
      <c r="N4478">
        <v>2016</v>
      </c>
      <c r="O4478">
        <v>2016</v>
      </c>
    </row>
    <row r="4479" spans="1:15" x14ac:dyDescent="0.25">
      <c r="A4479">
        <v>1889</v>
      </c>
      <c r="B4479" s="1">
        <v>42298</v>
      </c>
      <c r="C4479" s="1">
        <v>42299</v>
      </c>
      <c r="D4479" t="s">
        <v>802</v>
      </c>
      <c r="E4479" t="s">
        <v>479</v>
      </c>
      <c r="F4479" t="s">
        <v>17</v>
      </c>
      <c r="G4479" t="s">
        <v>488</v>
      </c>
      <c r="H4479" t="s">
        <v>201</v>
      </c>
      <c r="I4479">
        <v>45014</v>
      </c>
      <c r="J4479" t="s">
        <v>20</v>
      </c>
      <c r="K4479" t="s">
        <v>21</v>
      </c>
      <c r="L4479" t="s">
        <v>1306</v>
      </c>
      <c r="M4479">
        <v>121.792</v>
      </c>
      <c r="N4479">
        <v>2015</v>
      </c>
      <c r="O4479">
        <v>2015</v>
      </c>
    </row>
    <row r="4480" spans="1:15" x14ac:dyDescent="0.25">
      <c r="A4480">
        <v>1960</v>
      </c>
      <c r="B4480" s="1">
        <v>43353</v>
      </c>
      <c r="C4480" s="1">
        <v>43358</v>
      </c>
      <c r="D4480" t="s">
        <v>800</v>
      </c>
      <c r="E4480" t="s">
        <v>954</v>
      </c>
      <c r="F4480" t="s">
        <v>17</v>
      </c>
      <c r="G4480" t="s">
        <v>222</v>
      </c>
      <c r="H4480" t="s">
        <v>216</v>
      </c>
      <c r="I4480">
        <v>65807</v>
      </c>
      <c r="J4480" t="s">
        <v>110</v>
      </c>
      <c r="K4480" t="s">
        <v>21</v>
      </c>
      <c r="L4480" t="s">
        <v>1306</v>
      </c>
      <c r="M4480">
        <v>33.99</v>
      </c>
      <c r="N4480">
        <v>2018</v>
      </c>
      <c r="O4480">
        <v>2018</v>
      </c>
    </row>
    <row r="4481" spans="1:15" x14ac:dyDescent="0.25">
      <c r="A4481">
        <v>1966</v>
      </c>
      <c r="B4481" s="1">
        <v>43353</v>
      </c>
      <c r="C4481" s="1">
        <v>43358</v>
      </c>
      <c r="D4481" t="s">
        <v>800</v>
      </c>
      <c r="E4481" t="s">
        <v>954</v>
      </c>
      <c r="F4481" t="s">
        <v>17</v>
      </c>
      <c r="G4481" t="s">
        <v>222</v>
      </c>
      <c r="H4481" t="s">
        <v>216</v>
      </c>
      <c r="I4481">
        <v>65807</v>
      </c>
      <c r="J4481" t="s">
        <v>110</v>
      </c>
      <c r="K4481" t="s">
        <v>21</v>
      </c>
      <c r="L4481" t="s">
        <v>1306</v>
      </c>
      <c r="M4481">
        <v>24.18</v>
      </c>
      <c r="N4481">
        <v>2018</v>
      </c>
      <c r="O4481">
        <v>2018</v>
      </c>
    </row>
    <row r="4482" spans="1:15" x14ac:dyDescent="0.25">
      <c r="A4482">
        <v>1984</v>
      </c>
      <c r="B4482" s="1">
        <v>42333</v>
      </c>
      <c r="C4482" s="1">
        <v>42335</v>
      </c>
      <c r="D4482" t="s">
        <v>800</v>
      </c>
      <c r="E4482" t="s">
        <v>320</v>
      </c>
      <c r="F4482" t="s">
        <v>29</v>
      </c>
      <c r="G4482" t="s">
        <v>787</v>
      </c>
      <c r="H4482" t="s">
        <v>735</v>
      </c>
      <c r="I4482">
        <v>94513</v>
      </c>
      <c r="J4482" t="s">
        <v>114</v>
      </c>
      <c r="K4482" t="s">
        <v>21</v>
      </c>
      <c r="L4482" t="s">
        <v>1306</v>
      </c>
      <c r="M4482">
        <v>320.88</v>
      </c>
      <c r="N4482">
        <v>2015</v>
      </c>
      <c r="O4482">
        <v>2015</v>
      </c>
    </row>
    <row r="4483" spans="1:15" x14ac:dyDescent="0.25">
      <c r="A4483">
        <v>1996</v>
      </c>
      <c r="B4483" s="1">
        <v>43436</v>
      </c>
      <c r="C4483" s="1">
        <v>43438</v>
      </c>
      <c r="D4483" t="s">
        <v>800</v>
      </c>
      <c r="E4483" t="s">
        <v>663</v>
      </c>
      <c r="F4483" t="s">
        <v>17</v>
      </c>
      <c r="G4483" t="s">
        <v>167</v>
      </c>
      <c r="H4483" t="s">
        <v>109</v>
      </c>
      <c r="I4483">
        <v>77036</v>
      </c>
      <c r="J4483" t="s">
        <v>110</v>
      </c>
      <c r="K4483" t="s">
        <v>21</v>
      </c>
      <c r="L4483" t="s">
        <v>1306</v>
      </c>
      <c r="M4483">
        <v>294.62</v>
      </c>
      <c r="N4483">
        <v>2018</v>
      </c>
      <c r="O4483">
        <v>2018</v>
      </c>
    </row>
    <row r="4484" spans="1:15" x14ac:dyDescent="0.25">
      <c r="A4484">
        <v>2078</v>
      </c>
      <c r="B4484" s="1">
        <v>43355</v>
      </c>
      <c r="C4484" s="1">
        <v>43358</v>
      </c>
      <c r="D4484" t="s">
        <v>802</v>
      </c>
      <c r="E4484" t="s">
        <v>1055</v>
      </c>
      <c r="F4484" t="s">
        <v>17</v>
      </c>
      <c r="G4484" t="s">
        <v>333</v>
      </c>
      <c r="H4484" t="s">
        <v>147</v>
      </c>
      <c r="I4484">
        <v>21215</v>
      </c>
      <c r="J4484" t="s">
        <v>20</v>
      </c>
      <c r="K4484" t="s">
        <v>21</v>
      </c>
      <c r="L4484" t="s">
        <v>1306</v>
      </c>
      <c r="M4484">
        <v>90.86</v>
      </c>
      <c r="N4484">
        <v>2018</v>
      </c>
      <c r="O4484">
        <v>2018</v>
      </c>
    </row>
    <row r="4485" spans="1:15" x14ac:dyDescent="0.25">
      <c r="A4485">
        <v>2130</v>
      </c>
      <c r="B4485" s="1">
        <v>42144</v>
      </c>
      <c r="C4485" s="1">
        <v>42146</v>
      </c>
      <c r="D4485" t="s">
        <v>800</v>
      </c>
      <c r="E4485" t="s">
        <v>415</v>
      </c>
      <c r="F4485" t="s">
        <v>29</v>
      </c>
      <c r="G4485" t="s">
        <v>599</v>
      </c>
      <c r="H4485" t="s">
        <v>609</v>
      </c>
      <c r="I4485">
        <v>3820</v>
      </c>
      <c r="J4485" t="s">
        <v>20</v>
      </c>
      <c r="K4485" t="s">
        <v>21</v>
      </c>
      <c r="L4485" t="s">
        <v>1306</v>
      </c>
      <c r="M4485">
        <v>33.28</v>
      </c>
      <c r="N4485">
        <v>2015</v>
      </c>
      <c r="O4485">
        <v>2015</v>
      </c>
    </row>
    <row r="4486" spans="1:15" x14ac:dyDescent="0.25">
      <c r="A4486">
        <v>2212</v>
      </c>
      <c r="B4486" s="1">
        <v>43066</v>
      </c>
      <c r="C4486" s="1">
        <v>43069</v>
      </c>
      <c r="D4486" t="s">
        <v>802</v>
      </c>
      <c r="E4486" t="s">
        <v>328</v>
      </c>
      <c r="F4486" t="s">
        <v>29</v>
      </c>
      <c r="G4486" t="s">
        <v>1274</v>
      </c>
      <c r="H4486" t="s">
        <v>182</v>
      </c>
      <c r="I4486">
        <v>48146</v>
      </c>
      <c r="J4486" t="s">
        <v>110</v>
      </c>
      <c r="K4486" t="s">
        <v>21</v>
      </c>
      <c r="L4486" t="s">
        <v>1306</v>
      </c>
      <c r="M4486">
        <v>167.292</v>
      </c>
      <c r="N4486">
        <v>2017</v>
      </c>
      <c r="O4486">
        <v>2017</v>
      </c>
    </row>
    <row r="4487" spans="1:15" x14ac:dyDescent="0.25">
      <c r="A4487">
        <v>2216</v>
      </c>
      <c r="B4487" s="1">
        <v>43374</v>
      </c>
      <c r="C4487" s="1">
        <v>43375</v>
      </c>
      <c r="D4487" t="s">
        <v>802</v>
      </c>
      <c r="E4487" t="s">
        <v>821</v>
      </c>
      <c r="F4487" t="s">
        <v>17</v>
      </c>
      <c r="G4487" t="s">
        <v>747</v>
      </c>
      <c r="H4487" t="s">
        <v>735</v>
      </c>
      <c r="I4487">
        <v>95123</v>
      </c>
      <c r="J4487" t="s">
        <v>114</v>
      </c>
      <c r="K4487" t="s">
        <v>21</v>
      </c>
      <c r="L4487" t="s">
        <v>1306</v>
      </c>
      <c r="M4487">
        <v>241.96</v>
      </c>
      <c r="N4487">
        <v>2018</v>
      </c>
      <c r="O4487">
        <v>2018</v>
      </c>
    </row>
    <row r="4488" spans="1:15" x14ac:dyDescent="0.25">
      <c r="A4488">
        <v>2251</v>
      </c>
      <c r="B4488" s="1">
        <v>42415</v>
      </c>
      <c r="C4488" s="1">
        <v>42418</v>
      </c>
      <c r="D4488" t="s">
        <v>800</v>
      </c>
      <c r="E4488" t="s">
        <v>823</v>
      </c>
      <c r="F4488" t="s">
        <v>17</v>
      </c>
      <c r="G4488" t="s">
        <v>734</v>
      </c>
      <c r="H4488" t="s">
        <v>735</v>
      </c>
      <c r="I4488">
        <v>90004</v>
      </c>
      <c r="J4488" t="s">
        <v>114</v>
      </c>
      <c r="K4488" t="s">
        <v>21</v>
      </c>
      <c r="L4488" t="s">
        <v>1306</v>
      </c>
      <c r="M4488">
        <v>541.44000000000005</v>
      </c>
      <c r="N4488">
        <v>2016</v>
      </c>
      <c r="O4488">
        <v>2016</v>
      </c>
    </row>
    <row r="4489" spans="1:15" x14ac:dyDescent="0.25">
      <c r="A4489">
        <v>2254</v>
      </c>
      <c r="B4489" s="1">
        <v>42641</v>
      </c>
      <c r="C4489" s="1">
        <v>42644</v>
      </c>
      <c r="D4489" t="s">
        <v>802</v>
      </c>
      <c r="E4489" t="s">
        <v>400</v>
      </c>
      <c r="F4489" t="s">
        <v>29</v>
      </c>
      <c r="G4489" t="s">
        <v>738</v>
      </c>
      <c r="H4489" t="s">
        <v>735</v>
      </c>
      <c r="I4489">
        <v>94110</v>
      </c>
      <c r="J4489" t="s">
        <v>114</v>
      </c>
      <c r="K4489" t="s">
        <v>21</v>
      </c>
      <c r="L4489" t="s">
        <v>1306</v>
      </c>
      <c r="M4489">
        <v>43.26</v>
      </c>
      <c r="N4489">
        <v>2016</v>
      </c>
      <c r="O4489">
        <v>2016</v>
      </c>
    </row>
    <row r="4490" spans="1:15" x14ac:dyDescent="0.25">
      <c r="A4490">
        <v>2255</v>
      </c>
      <c r="B4490" s="1">
        <v>42641</v>
      </c>
      <c r="C4490" s="1">
        <v>42644</v>
      </c>
      <c r="D4490" t="s">
        <v>802</v>
      </c>
      <c r="E4490" t="s">
        <v>400</v>
      </c>
      <c r="F4490" t="s">
        <v>29</v>
      </c>
      <c r="G4490" t="s">
        <v>738</v>
      </c>
      <c r="H4490" t="s">
        <v>735</v>
      </c>
      <c r="I4490">
        <v>94110</v>
      </c>
      <c r="J4490" t="s">
        <v>114</v>
      </c>
      <c r="K4490" t="s">
        <v>21</v>
      </c>
      <c r="L4490" t="s">
        <v>1306</v>
      </c>
      <c r="M4490">
        <v>43.56</v>
      </c>
      <c r="N4490">
        <v>2016</v>
      </c>
      <c r="O4490">
        <v>2016</v>
      </c>
    </row>
    <row r="4491" spans="1:15" x14ac:dyDescent="0.25">
      <c r="A4491">
        <v>2288</v>
      </c>
      <c r="B4491" s="1">
        <v>43252</v>
      </c>
      <c r="C4491" s="1">
        <v>43256</v>
      </c>
      <c r="D4491" t="s">
        <v>800</v>
      </c>
      <c r="E4491" t="s">
        <v>469</v>
      </c>
      <c r="F4491" t="s">
        <v>29</v>
      </c>
      <c r="G4491" t="s">
        <v>220</v>
      </c>
      <c r="H4491" t="s">
        <v>201</v>
      </c>
      <c r="I4491">
        <v>43615</v>
      </c>
      <c r="J4491" t="s">
        <v>20</v>
      </c>
      <c r="K4491" t="s">
        <v>21</v>
      </c>
      <c r="L4491" t="s">
        <v>1306</v>
      </c>
      <c r="M4491">
        <v>17.48</v>
      </c>
      <c r="N4491">
        <v>2018</v>
      </c>
      <c r="O4491">
        <v>2018</v>
      </c>
    </row>
    <row r="4492" spans="1:15" x14ac:dyDescent="0.25">
      <c r="A4492">
        <v>2320</v>
      </c>
      <c r="B4492" s="1">
        <v>42727</v>
      </c>
      <c r="C4492" s="1">
        <v>42730</v>
      </c>
      <c r="D4492" t="s">
        <v>802</v>
      </c>
      <c r="E4492" t="s">
        <v>722</v>
      </c>
      <c r="F4492" t="s">
        <v>17</v>
      </c>
      <c r="G4492" t="s">
        <v>218</v>
      </c>
      <c r="H4492" t="s">
        <v>175</v>
      </c>
      <c r="I4492">
        <v>23223</v>
      </c>
      <c r="J4492" t="s">
        <v>121</v>
      </c>
      <c r="K4492" t="s">
        <v>21</v>
      </c>
      <c r="L4492" t="s">
        <v>1306</v>
      </c>
      <c r="M4492">
        <v>194.32</v>
      </c>
      <c r="N4492">
        <v>2016</v>
      </c>
      <c r="O4492">
        <v>2016</v>
      </c>
    </row>
    <row r="4493" spans="1:15" x14ac:dyDescent="0.25">
      <c r="A4493">
        <v>2337</v>
      </c>
      <c r="B4493" s="1">
        <v>43444</v>
      </c>
      <c r="C4493" s="1">
        <v>43444</v>
      </c>
      <c r="D4493" t="s">
        <v>815</v>
      </c>
      <c r="E4493" t="s">
        <v>578</v>
      </c>
      <c r="F4493" t="s">
        <v>17</v>
      </c>
      <c r="G4493" t="s">
        <v>488</v>
      </c>
      <c r="H4493" t="s">
        <v>364</v>
      </c>
      <c r="I4493">
        <v>6824</v>
      </c>
      <c r="J4493" t="s">
        <v>20</v>
      </c>
      <c r="K4493" t="s">
        <v>21</v>
      </c>
      <c r="L4493" t="s">
        <v>1306</v>
      </c>
      <c r="M4493">
        <v>426.79</v>
      </c>
      <c r="N4493">
        <v>2018</v>
      </c>
      <c r="O4493">
        <v>2018</v>
      </c>
    </row>
    <row r="4494" spans="1:15" x14ac:dyDescent="0.25">
      <c r="A4494">
        <v>2352</v>
      </c>
      <c r="B4494" s="1">
        <v>43436</v>
      </c>
      <c r="C4494" s="1">
        <v>43437</v>
      </c>
      <c r="D4494" t="s">
        <v>815</v>
      </c>
      <c r="E4494" t="s">
        <v>824</v>
      </c>
      <c r="F4494" t="s">
        <v>29</v>
      </c>
      <c r="G4494" t="s">
        <v>734</v>
      </c>
      <c r="H4494" t="s">
        <v>735</v>
      </c>
      <c r="I4494">
        <v>90032</v>
      </c>
      <c r="J4494" t="s">
        <v>114</v>
      </c>
      <c r="K4494" t="s">
        <v>21</v>
      </c>
      <c r="L4494" t="s">
        <v>1306</v>
      </c>
      <c r="M4494">
        <v>79.47</v>
      </c>
      <c r="N4494">
        <v>2018</v>
      </c>
      <c r="O4494">
        <v>2018</v>
      </c>
    </row>
    <row r="4495" spans="1:15" x14ac:dyDescent="0.25">
      <c r="A4495">
        <v>2383</v>
      </c>
      <c r="B4495" s="1">
        <v>43184</v>
      </c>
      <c r="C4495" s="1">
        <v>43185</v>
      </c>
      <c r="D4495" t="s">
        <v>802</v>
      </c>
      <c r="E4495" t="s">
        <v>69</v>
      </c>
      <c r="F4495" t="s">
        <v>17</v>
      </c>
      <c r="G4495" t="s">
        <v>792</v>
      </c>
      <c r="H4495" t="s">
        <v>735</v>
      </c>
      <c r="I4495">
        <v>93727</v>
      </c>
      <c r="J4495" t="s">
        <v>114</v>
      </c>
      <c r="K4495" t="s">
        <v>21</v>
      </c>
      <c r="L4495" t="s">
        <v>1306</v>
      </c>
      <c r="M4495">
        <v>176.04</v>
      </c>
      <c r="N4495">
        <v>2018</v>
      </c>
      <c r="O4495">
        <v>2018</v>
      </c>
    </row>
    <row r="4496" spans="1:15" x14ac:dyDescent="0.25">
      <c r="A4496">
        <v>2436</v>
      </c>
      <c r="B4496" s="1">
        <v>42688</v>
      </c>
      <c r="C4496" s="1">
        <v>42691</v>
      </c>
      <c r="D4496" t="s">
        <v>802</v>
      </c>
      <c r="E4496" t="s">
        <v>777</v>
      </c>
      <c r="F4496" t="s">
        <v>29</v>
      </c>
      <c r="G4496" t="s">
        <v>222</v>
      </c>
      <c r="H4496" t="s">
        <v>175</v>
      </c>
      <c r="I4496">
        <v>22153</v>
      </c>
      <c r="J4496" t="s">
        <v>121</v>
      </c>
      <c r="K4496" t="s">
        <v>21</v>
      </c>
      <c r="L4496" t="s">
        <v>1306</v>
      </c>
      <c r="M4496">
        <v>826.11</v>
      </c>
      <c r="N4496">
        <v>2016</v>
      </c>
      <c r="O4496">
        <v>2016</v>
      </c>
    </row>
    <row r="4497" spans="1:15" x14ac:dyDescent="0.25">
      <c r="A4497">
        <v>2477</v>
      </c>
      <c r="B4497" s="1">
        <v>43042</v>
      </c>
      <c r="C4497" s="1">
        <v>43045</v>
      </c>
      <c r="D4497" t="s">
        <v>802</v>
      </c>
      <c r="E4497" t="s">
        <v>771</v>
      </c>
      <c r="F4497" t="s">
        <v>17</v>
      </c>
      <c r="G4497" t="s">
        <v>734</v>
      </c>
      <c r="H4497" t="s">
        <v>735</v>
      </c>
      <c r="I4497">
        <v>90032</v>
      </c>
      <c r="J4497" t="s">
        <v>114</v>
      </c>
      <c r="K4497" t="s">
        <v>21</v>
      </c>
      <c r="L4497" t="s">
        <v>1306</v>
      </c>
      <c r="M4497">
        <v>1101.48</v>
      </c>
      <c r="N4497">
        <v>2017</v>
      </c>
      <c r="O4497">
        <v>2017</v>
      </c>
    </row>
    <row r="4498" spans="1:15" x14ac:dyDescent="0.25">
      <c r="A4498">
        <v>2508</v>
      </c>
      <c r="B4498" s="1">
        <v>42553</v>
      </c>
      <c r="C4498" s="1">
        <v>42553</v>
      </c>
      <c r="D4498" t="s">
        <v>815</v>
      </c>
      <c r="E4498" t="s">
        <v>1031</v>
      </c>
      <c r="F4498" t="s">
        <v>17</v>
      </c>
      <c r="G4498" t="s">
        <v>167</v>
      </c>
      <c r="H4498" t="s">
        <v>109</v>
      </c>
      <c r="I4498">
        <v>77070</v>
      </c>
      <c r="J4498" t="s">
        <v>110</v>
      </c>
      <c r="K4498" t="s">
        <v>21</v>
      </c>
      <c r="L4498" t="s">
        <v>1306</v>
      </c>
      <c r="M4498">
        <v>32.783999999999999</v>
      </c>
      <c r="N4498">
        <v>2016</v>
      </c>
      <c r="O4498">
        <v>2016</v>
      </c>
    </row>
    <row r="4499" spans="1:15" x14ac:dyDescent="0.25">
      <c r="A4499">
        <v>2543</v>
      </c>
      <c r="B4499" s="1">
        <v>42273</v>
      </c>
      <c r="C4499" s="1">
        <v>42278</v>
      </c>
      <c r="D4499" t="s">
        <v>800</v>
      </c>
      <c r="E4499" t="s">
        <v>1307</v>
      </c>
      <c r="F4499" t="s">
        <v>29</v>
      </c>
      <c r="G4499" t="s">
        <v>143</v>
      </c>
      <c r="H4499" t="s">
        <v>144</v>
      </c>
      <c r="I4499">
        <v>19134</v>
      </c>
      <c r="J4499" t="s">
        <v>20</v>
      </c>
      <c r="K4499" t="s">
        <v>21</v>
      </c>
      <c r="L4499" t="s">
        <v>1306</v>
      </c>
      <c r="M4499">
        <v>143.952</v>
      </c>
      <c r="N4499">
        <v>2015</v>
      </c>
      <c r="O4499">
        <v>2015</v>
      </c>
    </row>
    <row r="4500" spans="1:15" x14ac:dyDescent="0.25">
      <c r="A4500">
        <v>2722</v>
      </c>
      <c r="B4500" s="1">
        <v>42312</v>
      </c>
      <c r="C4500" s="1">
        <v>42316</v>
      </c>
      <c r="D4500" t="s">
        <v>800</v>
      </c>
      <c r="E4500" t="s">
        <v>388</v>
      </c>
      <c r="F4500" t="s">
        <v>29</v>
      </c>
      <c r="G4500" t="s">
        <v>1128</v>
      </c>
      <c r="H4500" t="s">
        <v>130</v>
      </c>
      <c r="I4500">
        <v>27511</v>
      </c>
      <c r="J4500" t="s">
        <v>121</v>
      </c>
      <c r="K4500" t="s">
        <v>21</v>
      </c>
      <c r="L4500" t="s">
        <v>1306</v>
      </c>
      <c r="M4500">
        <v>58.24</v>
      </c>
      <c r="N4500">
        <v>2015</v>
      </c>
      <c r="O4500">
        <v>2015</v>
      </c>
    </row>
    <row r="4501" spans="1:15" x14ac:dyDescent="0.25">
      <c r="A4501">
        <v>2767</v>
      </c>
      <c r="B4501" s="1">
        <v>43115</v>
      </c>
      <c r="C4501" s="1">
        <v>43118</v>
      </c>
      <c r="D4501" t="s">
        <v>802</v>
      </c>
      <c r="E4501" t="s">
        <v>954</v>
      </c>
      <c r="F4501" t="s">
        <v>17</v>
      </c>
      <c r="G4501" t="s">
        <v>143</v>
      </c>
      <c r="H4501" t="s">
        <v>144</v>
      </c>
      <c r="I4501">
        <v>19134</v>
      </c>
      <c r="J4501" t="s">
        <v>20</v>
      </c>
      <c r="K4501" t="s">
        <v>21</v>
      </c>
      <c r="L4501" t="s">
        <v>1306</v>
      </c>
      <c r="M4501">
        <v>34.384</v>
      </c>
      <c r="N4501">
        <v>2018</v>
      </c>
      <c r="O4501">
        <v>2018</v>
      </c>
    </row>
    <row r="4502" spans="1:15" x14ac:dyDescent="0.25">
      <c r="A4502">
        <v>2768</v>
      </c>
      <c r="B4502" s="1">
        <v>43115</v>
      </c>
      <c r="C4502" s="1">
        <v>43118</v>
      </c>
      <c r="D4502" t="s">
        <v>802</v>
      </c>
      <c r="E4502" t="s">
        <v>954</v>
      </c>
      <c r="F4502" t="s">
        <v>17</v>
      </c>
      <c r="G4502" t="s">
        <v>143</v>
      </c>
      <c r="H4502" t="s">
        <v>144</v>
      </c>
      <c r="I4502">
        <v>19134</v>
      </c>
      <c r="J4502" t="s">
        <v>20</v>
      </c>
      <c r="K4502" t="s">
        <v>21</v>
      </c>
      <c r="L4502" t="s">
        <v>1306</v>
      </c>
      <c r="M4502">
        <v>1924.16</v>
      </c>
      <c r="N4502">
        <v>2018</v>
      </c>
      <c r="O4502">
        <v>2018</v>
      </c>
    </row>
    <row r="4503" spans="1:15" x14ac:dyDescent="0.25">
      <c r="A4503">
        <v>2791</v>
      </c>
      <c r="B4503" s="1">
        <v>42268</v>
      </c>
      <c r="C4503" s="1">
        <v>42269</v>
      </c>
      <c r="D4503" t="s">
        <v>802</v>
      </c>
      <c r="E4503" t="s">
        <v>354</v>
      </c>
      <c r="F4503" t="s">
        <v>29</v>
      </c>
      <c r="G4503" t="s">
        <v>858</v>
      </c>
      <c r="H4503" t="s">
        <v>443</v>
      </c>
      <c r="I4503">
        <v>68104</v>
      </c>
      <c r="J4503" t="s">
        <v>110</v>
      </c>
      <c r="K4503" t="s">
        <v>21</v>
      </c>
      <c r="L4503" t="s">
        <v>1306</v>
      </c>
      <c r="M4503">
        <v>25.96</v>
      </c>
      <c r="N4503">
        <v>2015</v>
      </c>
      <c r="O4503">
        <v>2015</v>
      </c>
    </row>
    <row r="4504" spans="1:15" x14ac:dyDescent="0.25">
      <c r="A4504">
        <v>2792</v>
      </c>
      <c r="B4504" s="1">
        <v>42268</v>
      </c>
      <c r="C4504" s="1">
        <v>42269</v>
      </c>
      <c r="D4504" t="s">
        <v>802</v>
      </c>
      <c r="E4504" t="s">
        <v>354</v>
      </c>
      <c r="F4504" t="s">
        <v>29</v>
      </c>
      <c r="G4504" t="s">
        <v>858</v>
      </c>
      <c r="H4504" t="s">
        <v>443</v>
      </c>
      <c r="I4504">
        <v>68104</v>
      </c>
      <c r="J4504" t="s">
        <v>110</v>
      </c>
      <c r="K4504" t="s">
        <v>21</v>
      </c>
      <c r="L4504" t="s">
        <v>1306</v>
      </c>
      <c r="M4504">
        <v>36.270000000000003</v>
      </c>
      <c r="N4504">
        <v>2015</v>
      </c>
      <c r="O4504">
        <v>2015</v>
      </c>
    </row>
    <row r="4505" spans="1:15" x14ac:dyDescent="0.25">
      <c r="A4505">
        <v>2865</v>
      </c>
      <c r="B4505" s="1">
        <v>43325</v>
      </c>
      <c r="C4505" s="1">
        <v>43325</v>
      </c>
      <c r="D4505" t="s">
        <v>815</v>
      </c>
      <c r="E4505" t="s">
        <v>761</v>
      </c>
      <c r="F4505" t="s">
        <v>17</v>
      </c>
      <c r="G4505" t="s">
        <v>738</v>
      </c>
      <c r="H4505" t="s">
        <v>735</v>
      </c>
      <c r="I4505">
        <v>94122</v>
      </c>
      <c r="J4505" t="s">
        <v>114</v>
      </c>
      <c r="K4505" t="s">
        <v>21</v>
      </c>
      <c r="L4505" t="s">
        <v>1306</v>
      </c>
      <c r="M4505">
        <v>83.79</v>
      </c>
      <c r="N4505">
        <v>2018</v>
      </c>
      <c r="O4505">
        <v>2018</v>
      </c>
    </row>
    <row r="4506" spans="1:15" x14ac:dyDescent="0.25">
      <c r="A4506">
        <v>2925</v>
      </c>
      <c r="B4506" s="1">
        <v>42249</v>
      </c>
      <c r="C4506" s="1">
        <v>42252</v>
      </c>
      <c r="D4506" t="s">
        <v>802</v>
      </c>
      <c r="E4506" t="s">
        <v>823</v>
      </c>
      <c r="F4506" t="s">
        <v>17</v>
      </c>
      <c r="G4506" t="s">
        <v>697</v>
      </c>
      <c r="H4506" t="s">
        <v>19</v>
      </c>
      <c r="I4506">
        <v>13601</v>
      </c>
      <c r="J4506" t="s">
        <v>20</v>
      </c>
      <c r="K4506" t="s">
        <v>21</v>
      </c>
      <c r="L4506" t="s">
        <v>1306</v>
      </c>
      <c r="M4506">
        <v>19.899999999999999</v>
      </c>
      <c r="N4506">
        <v>2015</v>
      </c>
      <c r="O4506">
        <v>2015</v>
      </c>
    </row>
    <row r="4507" spans="1:15" x14ac:dyDescent="0.25">
      <c r="A4507">
        <v>2969</v>
      </c>
      <c r="B4507" s="1">
        <v>43410</v>
      </c>
      <c r="C4507" s="1">
        <v>43413</v>
      </c>
      <c r="D4507" t="s">
        <v>800</v>
      </c>
      <c r="E4507" t="s">
        <v>976</v>
      </c>
      <c r="F4507" t="s">
        <v>17</v>
      </c>
      <c r="G4507" t="s">
        <v>150</v>
      </c>
      <c r="H4507" t="s">
        <v>130</v>
      </c>
      <c r="I4507">
        <v>28314</v>
      </c>
      <c r="J4507" t="s">
        <v>121</v>
      </c>
      <c r="K4507" t="s">
        <v>21</v>
      </c>
      <c r="L4507" t="s">
        <v>1306</v>
      </c>
      <c r="M4507">
        <v>499.584</v>
      </c>
      <c r="N4507">
        <v>2018</v>
      </c>
      <c r="O4507">
        <v>2018</v>
      </c>
    </row>
    <row r="4508" spans="1:15" x14ac:dyDescent="0.25">
      <c r="A4508">
        <v>3005</v>
      </c>
      <c r="B4508" s="1">
        <v>42986</v>
      </c>
      <c r="C4508" s="1">
        <v>42988</v>
      </c>
      <c r="D4508" t="s">
        <v>802</v>
      </c>
      <c r="E4508" t="s">
        <v>267</v>
      </c>
      <c r="F4508" t="s">
        <v>25</v>
      </c>
      <c r="G4508" t="s">
        <v>18</v>
      </c>
      <c r="H4508" t="s">
        <v>19</v>
      </c>
      <c r="I4508">
        <v>10011</v>
      </c>
      <c r="J4508" t="s">
        <v>20</v>
      </c>
      <c r="K4508" t="s">
        <v>21</v>
      </c>
      <c r="L4508" t="s">
        <v>1306</v>
      </c>
      <c r="M4508">
        <v>207.48</v>
      </c>
      <c r="N4508">
        <v>2017</v>
      </c>
      <c r="O4508">
        <v>2017</v>
      </c>
    </row>
    <row r="4509" spans="1:15" x14ac:dyDescent="0.25">
      <c r="A4509">
        <v>3007</v>
      </c>
      <c r="B4509" s="1">
        <v>43386</v>
      </c>
      <c r="C4509" s="1">
        <v>43388</v>
      </c>
      <c r="D4509" t="s">
        <v>802</v>
      </c>
      <c r="E4509" t="s">
        <v>503</v>
      </c>
      <c r="F4509" t="s">
        <v>17</v>
      </c>
      <c r="G4509" t="s">
        <v>18</v>
      </c>
      <c r="H4509" t="s">
        <v>19</v>
      </c>
      <c r="I4509">
        <v>10009</v>
      </c>
      <c r="J4509" t="s">
        <v>20</v>
      </c>
      <c r="K4509" t="s">
        <v>21</v>
      </c>
      <c r="L4509" t="s">
        <v>1306</v>
      </c>
      <c r="M4509">
        <v>904.9</v>
      </c>
      <c r="N4509">
        <v>2018</v>
      </c>
      <c r="O4509">
        <v>2018</v>
      </c>
    </row>
    <row r="4510" spans="1:15" x14ac:dyDescent="0.25">
      <c r="A4510">
        <v>3070</v>
      </c>
      <c r="B4510" s="1">
        <v>43434</v>
      </c>
      <c r="C4510" s="1">
        <v>43434</v>
      </c>
      <c r="D4510" t="s">
        <v>815</v>
      </c>
      <c r="E4510" t="s">
        <v>1171</v>
      </c>
      <c r="F4510" t="s">
        <v>25</v>
      </c>
      <c r="G4510" t="s">
        <v>220</v>
      </c>
      <c r="H4510" t="s">
        <v>201</v>
      </c>
      <c r="I4510">
        <v>43615</v>
      </c>
      <c r="J4510" t="s">
        <v>20</v>
      </c>
      <c r="K4510" t="s">
        <v>21</v>
      </c>
      <c r="L4510" t="s">
        <v>1306</v>
      </c>
      <c r="M4510">
        <v>663.93600000000004</v>
      </c>
      <c r="N4510">
        <v>2018</v>
      </c>
      <c r="O4510">
        <v>2018</v>
      </c>
    </row>
    <row r="4511" spans="1:15" x14ac:dyDescent="0.25">
      <c r="A4511">
        <v>3097</v>
      </c>
      <c r="B4511" s="1">
        <v>42605</v>
      </c>
      <c r="C4511" s="1">
        <v>42605</v>
      </c>
      <c r="D4511" t="s">
        <v>815</v>
      </c>
      <c r="E4511" t="s">
        <v>515</v>
      </c>
      <c r="F4511" t="s">
        <v>17</v>
      </c>
      <c r="G4511" t="s">
        <v>228</v>
      </c>
      <c r="H4511" t="s">
        <v>117</v>
      </c>
      <c r="I4511">
        <v>60440</v>
      </c>
      <c r="J4511" t="s">
        <v>110</v>
      </c>
      <c r="K4511" t="s">
        <v>21</v>
      </c>
      <c r="L4511" t="s">
        <v>1306</v>
      </c>
      <c r="M4511">
        <v>5.7679999999999998</v>
      </c>
      <c r="N4511">
        <v>2016</v>
      </c>
      <c r="O4511">
        <v>2016</v>
      </c>
    </row>
    <row r="4512" spans="1:15" x14ac:dyDescent="0.25">
      <c r="A4512">
        <v>3141</v>
      </c>
      <c r="B4512" s="1">
        <v>42485</v>
      </c>
      <c r="C4512" s="1">
        <v>42488</v>
      </c>
      <c r="D4512" t="s">
        <v>802</v>
      </c>
      <c r="E4512" t="s">
        <v>514</v>
      </c>
      <c r="F4512" t="s">
        <v>17</v>
      </c>
      <c r="G4512" t="s">
        <v>18</v>
      </c>
      <c r="H4512" t="s">
        <v>19</v>
      </c>
      <c r="I4512">
        <v>10035</v>
      </c>
      <c r="J4512" t="s">
        <v>20</v>
      </c>
      <c r="K4512" t="s">
        <v>21</v>
      </c>
      <c r="L4512" t="s">
        <v>1306</v>
      </c>
      <c r="M4512">
        <v>206.43</v>
      </c>
      <c r="N4512">
        <v>2016</v>
      </c>
      <c r="O4512">
        <v>2016</v>
      </c>
    </row>
    <row r="4513" spans="1:15" x14ac:dyDescent="0.25">
      <c r="A4513">
        <v>3264</v>
      </c>
      <c r="B4513" s="1">
        <v>42325</v>
      </c>
      <c r="C4513" s="1">
        <v>42327</v>
      </c>
      <c r="D4513" t="s">
        <v>802</v>
      </c>
      <c r="E4513" t="s">
        <v>1086</v>
      </c>
      <c r="F4513" t="s">
        <v>29</v>
      </c>
      <c r="G4513" t="s">
        <v>738</v>
      </c>
      <c r="H4513" t="s">
        <v>735</v>
      </c>
      <c r="I4513">
        <v>94109</v>
      </c>
      <c r="J4513" t="s">
        <v>114</v>
      </c>
      <c r="K4513" t="s">
        <v>21</v>
      </c>
      <c r="L4513" t="s">
        <v>1306</v>
      </c>
      <c r="M4513">
        <v>241.44</v>
      </c>
      <c r="N4513">
        <v>2015</v>
      </c>
      <c r="O4513">
        <v>2015</v>
      </c>
    </row>
    <row r="4514" spans="1:15" x14ac:dyDescent="0.25">
      <c r="A4514">
        <v>3340</v>
      </c>
      <c r="B4514" s="1">
        <v>43333</v>
      </c>
      <c r="C4514" s="1">
        <v>43334</v>
      </c>
      <c r="D4514" t="s">
        <v>802</v>
      </c>
      <c r="E4514" t="s">
        <v>831</v>
      </c>
      <c r="F4514" t="s">
        <v>17</v>
      </c>
      <c r="G4514" t="s">
        <v>790</v>
      </c>
      <c r="H4514" t="s">
        <v>735</v>
      </c>
      <c r="I4514">
        <v>94601</v>
      </c>
      <c r="J4514" t="s">
        <v>114</v>
      </c>
      <c r="K4514" t="s">
        <v>21</v>
      </c>
      <c r="L4514" t="s">
        <v>1306</v>
      </c>
      <c r="M4514">
        <v>203.52</v>
      </c>
      <c r="N4514">
        <v>2018</v>
      </c>
      <c r="O4514">
        <v>2018</v>
      </c>
    </row>
    <row r="4515" spans="1:15" x14ac:dyDescent="0.25">
      <c r="A4515">
        <v>3519</v>
      </c>
      <c r="B4515" s="1">
        <v>42956</v>
      </c>
      <c r="C4515" s="1">
        <v>42959</v>
      </c>
      <c r="D4515" t="s">
        <v>802</v>
      </c>
      <c r="E4515" t="s">
        <v>549</v>
      </c>
      <c r="F4515" t="s">
        <v>17</v>
      </c>
      <c r="G4515" t="s">
        <v>150</v>
      </c>
      <c r="H4515" t="s">
        <v>130</v>
      </c>
      <c r="I4515">
        <v>28314</v>
      </c>
      <c r="J4515" t="s">
        <v>121</v>
      </c>
      <c r="K4515" t="s">
        <v>21</v>
      </c>
      <c r="L4515" t="s">
        <v>1306</v>
      </c>
      <c r="M4515">
        <v>569.53599999999994</v>
      </c>
      <c r="N4515">
        <v>2017</v>
      </c>
      <c r="O4515">
        <v>2017</v>
      </c>
    </row>
    <row r="4516" spans="1:15" x14ac:dyDescent="0.25">
      <c r="A4516">
        <v>3546</v>
      </c>
      <c r="B4516" s="1">
        <v>43457</v>
      </c>
      <c r="C4516" s="1">
        <v>43459</v>
      </c>
      <c r="D4516" t="s">
        <v>800</v>
      </c>
      <c r="E4516" t="s">
        <v>731</v>
      </c>
      <c r="F4516" t="s">
        <v>17</v>
      </c>
      <c r="G4516" t="s">
        <v>1069</v>
      </c>
      <c r="H4516" t="s">
        <v>109</v>
      </c>
      <c r="I4516">
        <v>77840</v>
      </c>
      <c r="J4516" t="s">
        <v>110</v>
      </c>
      <c r="K4516" t="s">
        <v>21</v>
      </c>
      <c r="L4516" t="s">
        <v>1306</v>
      </c>
      <c r="M4516">
        <v>29.312000000000001</v>
      </c>
      <c r="N4516">
        <v>2018</v>
      </c>
      <c r="O4516">
        <v>2018</v>
      </c>
    </row>
    <row r="4517" spans="1:15" x14ac:dyDescent="0.25">
      <c r="A4517">
        <v>3749</v>
      </c>
      <c r="B4517" s="1">
        <v>43339</v>
      </c>
      <c r="C4517" s="1">
        <v>43341</v>
      </c>
      <c r="D4517" t="s">
        <v>800</v>
      </c>
      <c r="E4517" t="s">
        <v>43</v>
      </c>
      <c r="F4517" t="s">
        <v>29</v>
      </c>
      <c r="G4517" t="s">
        <v>832</v>
      </c>
      <c r="H4517" t="s">
        <v>735</v>
      </c>
      <c r="I4517">
        <v>90301</v>
      </c>
      <c r="J4517" t="s">
        <v>114</v>
      </c>
      <c r="K4517" t="s">
        <v>21</v>
      </c>
      <c r="L4517" t="s">
        <v>1306</v>
      </c>
      <c r="M4517">
        <v>321.92</v>
      </c>
      <c r="N4517">
        <v>2018</v>
      </c>
      <c r="O4517">
        <v>2018</v>
      </c>
    </row>
    <row r="4518" spans="1:15" x14ac:dyDescent="0.25">
      <c r="A4518">
        <v>4293</v>
      </c>
      <c r="B4518" s="1">
        <v>43443</v>
      </c>
      <c r="C4518" s="1">
        <v>43447</v>
      </c>
      <c r="D4518" t="s">
        <v>800</v>
      </c>
      <c r="E4518" t="s">
        <v>877</v>
      </c>
      <c r="F4518" t="s">
        <v>25</v>
      </c>
      <c r="G4518" t="s">
        <v>734</v>
      </c>
      <c r="H4518" t="s">
        <v>735</v>
      </c>
      <c r="I4518">
        <v>90004</v>
      </c>
      <c r="J4518" t="s">
        <v>114</v>
      </c>
      <c r="K4518" t="s">
        <v>21</v>
      </c>
      <c r="L4518" t="s">
        <v>1306</v>
      </c>
      <c r="M4518">
        <v>189</v>
      </c>
      <c r="N4518">
        <v>2018</v>
      </c>
      <c r="O4518">
        <v>2018</v>
      </c>
    </row>
    <row r="4519" spans="1:15" x14ac:dyDescent="0.25">
      <c r="A4519">
        <v>4300</v>
      </c>
      <c r="B4519" s="1">
        <v>43335</v>
      </c>
      <c r="C4519" s="1">
        <v>43338</v>
      </c>
      <c r="D4519" t="s">
        <v>800</v>
      </c>
      <c r="E4519" t="s">
        <v>778</v>
      </c>
      <c r="F4519" t="s">
        <v>17</v>
      </c>
      <c r="G4519" t="s">
        <v>471</v>
      </c>
      <c r="H4519" t="s">
        <v>120</v>
      </c>
      <c r="I4519">
        <v>32303</v>
      </c>
      <c r="J4519" t="s">
        <v>121</v>
      </c>
      <c r="K4519" t="s">
        <v>21</v>
      </c>
      <c r="L4519" t="s">
        <v>1306</v>
      </c>
      <c r="M4519">
        <v>161.376</v>
      </c>
      <c r="N4519">
        <v>2018</v>
      </c>
      <c r="O4519">
        <v>2018</v>
      </c>
    </row>
    <row r="4520" spans="1:15" x14ac:dyDescent="0.25">
      <c r="A4520">
        <v>4401</v>
      </c>
      <c r="B4520" s="1">
        <v>42811</v>
      </c>
      <c r="C4520" s="1">
        <v>42811</v>
      </c>
      <c r="D4520" t="s">
        <v>815</v>
      </c>
      <c r="E4520" t="s">
        <v>1042</v>
      </c>
      <c r="F4520" t="s">
        <v>17</v>
      </c>
      <c r="G4520" t="s">
        <v>146</v>
      </c>
      <c r="H4520" t="s">
        <v>147</v>
      </c>
      <c r="I4520">
        <v>21044</v>
      </c>
      <c r="J4520" t="s">
        <v>20</v>
      </c>
      <c r="K4520" t="s">
        <v>21</v>
      </c>
      <c r="L4520" t="s">
        <v>1306</v>
      </c>
      <c r="M4520">
        <v>901.95</v>
      </c>
      <c r="N4520">
        <v>2017</v>
      </c>
      <c r="O4520">
        <v>2017</v>
      </c>
    </row>
    <row r="4521" spans="1:15" x14ac:dyDescent="0.25">
      <c r="A4521">
        <v>4414</v>
      </c>
      <c r="B4521" s="1">
        <v>42176</v>
      </c>
      <c r="C4521" s="1">
        <v>42179</v>
      </c>
      <c r="D4521" t="s">
        <v>802</v>
      </c>
      <c r="E4521" t="s">
        <v>76</v>
      </c>
      <c r="F4521" t="s">
        <v>17</v>
      </c>
      <c r="G4521" t="s">
        <v>18</v>
      </c>
      <c r="H4521" t="s">
        <v>19</v>
      </c>
      <c r="I4521">
        <v>10024</v>
      </c>
      <c r="J4521" t="s">
        <v>20</v>
      </c>
      <c r="K4521" t="s">
        <v>21</v>
      </c>
      <c r="L4521" t="s">
        <v>1306</v>
      </c>
      <c r="M4521">
        <v>59.7</v>
      </c>
      <c r="N4521">
        <v>2015</v>
      </c>
      <c r="O4521">
        <v>2015</v>
      </c>
    </row>
    <row r="4522" spans="1:15" x14ac:dyDescent="0.25">
      <c r="A4522">
        <v>4423</v>
      </c>
      <c r="B4522" s="1">
        <v>43238</v>
      </c>
      <c r="C4522" s="1">
        <v>43239</v>
      </c>
      <c r="D4522" t="s">
        <v>802</v>
      </c>
      <c r="E4522" t="s">
        <v>37</v>
      </c>
      <c r="F4522" t="s">
        <v>29</v>
      </c>
      <c r="G4522" t="s">
        <v>921</v>
      </c>
      <c r="H4522" t="s">
        <v>156</v>
      </c>
      <c r="I4522">
        <v>30328</v>
      </c>
      <c r="J4522" t="s">
        <v>121</v>
      </c>
      <c r="K4522" t="s">
        <v>21</v>
      </c>
      <c r="L4522" t="s">
        <v>1306</v>
      </c>
      <c r="M4522">
        <v>17.239999999999998</v>
      </c>
      <c r="N4522">
        <v>2018</v>
      </c>
      <c r="O4522">
        <v>2018</v>
      </c>
    </row>
    <row r="4523" spans="1:15" x14ac:dyDescent="0.25">
      <c r="A4523">
        <v>4465</v>
      </c>
      <c r="B4523" s="1">
        <v>43371</v>
      </c>
      <c r="C4523" s="1">
        <v>43374</v>
      </c>
      <c r="D4523" t="s">
        <v>802</v>
      </c>
      <c r="E4523" t="s">
        <v>137</v>
      </c>
      <c r="F4523" t="s">
        <v>25</v>
      </c>
      <c r="G4523" t="s">
        <v>172</v>
      </c>
      <c r="H4523" t="s">
        <v>198</v>
      </c>
      <c r="I4523">
        <v>80013</v>
      </c>
      <c r="J4523" t="s">
        <v>114</v>
      </c>
      <c r="K4523" t="s">
        <v>21</v>
      </c>
      <c r="L4523" t="s">
        <v>1306</v>
      </c>
      <c r="M4523">
        <v>209.792</v>
      </c>
      <c r="N4523">
        <v>2018</v>
      </c>
      <c r="O4523">
        <v>2018</v>
      </c>
    </row>
    <row r="4524" spans="1:15" x14ac:dyDescent="0.25">
      <c r="A4524">
        <v>4953</v>
      </c>
      <c r="B4524" s="1">
        <v>43442</v>
      </c>
      <c r="C4524" s="1">
        <v>43446</v>
      </c>
      <c r="D4524" t="s">
        <v>800</v>
      </c>
      <c r="E4524" t="s">
        <v>904</v>
      </c>
      <c r="F4524" t="s">
        <v>29</v>
      </c>
      <c r="G4524" t="s">
        <v>738</v>
      </c>
      <c r="H4524" t="s">
        <v>735</v>
      </c>
      <c r="I4524">
        <v>94109</v>
      </c>
      <c r="J4524" t="s">
        <v>114</v>
      </c>
      <c r="K4524" t="s">
        <v>21</v>
      </c>
      <c r="L4524" t="s">
        <v>1306</v>
      </c>
      <c r="M4524">
        <v>69.48</v>
      </c>
      <c r="N4524">
        <v>2018</v>
      </c>
      <c r="O4524">
        <v>2018</v>
      </c>
    </row>
    <row r="4525" spans="1:15" x14ac:dyDescent="0.25">
      <c r="A4525">
        <v>4981</v>
      </c>
      <c r="B4525" s="1">
        <v>43078</v>
      </c>
      <c r="C4525" s="1">
        <v>43082</v>
      </c>
      <c r="D4525" t="s">
        <v>800</v>
      </c>
      <c r="E4525" t="s">
        <v>741</v>
      </c>
      <c r="F4525" t="s">
        <v>29</v>
      </c>
      <c r="G4525" t="s">
        <v>116</v>
      </c>
      <c r="H4525" t="s">
        <v>117</v>
      </c>
      <c r="I4525">
        <v>60610</v>
      </c>
      <c r="J4525" t="s">
        <v>110</v>
      </c>
      <c r="K4525" t="s">
        <v>21</v>
      </c>
      <c r="L4525" t="s">
        <v>1306</v>
      </c>
      <c r="M4525">
        <v>4.3559999999999999</v>
      </c>
      <c r="N4525">
        <v>2017</v>
      </c>
      <c r="O4525">
        <v>2017</v>
      </c>
    </row>
    <row r="4526" spans="1:15" x14ac:dyDescent="0.25">
      <c r="A4526">
        <v>5043</v>
      </c>
      <c r="B4526" s="1">
        <v>43049</v>
      </c>
      <c r="C4526" s="1">
        <v>43052</v>
      </c>
      <c r="D4526" t="s">
        <v>800</v>
      </c>
      <c r="E4526" t="s">
        <v>837</v>
      </c>
      <c r="F4526" t="s">
        <v>17</v>
      </c>
      <c r="G4526" t="s">
        <v>734</v>
      </c>
      <c r="H4526" t="s">
        <v>735</v>
      </c>
      <c r="I4526">
        <v>90036</v>
      </c>
      <c r="J4526" t="s">
        <v>114</v>
      </c>
      <c r="K4526" t="s">
        <v>21</v>
      </c>
      <c r="L4526" t="s">
        <v>1306</v>
      </c>
      <c r="M4526">
        <v>129.91999999999999</v>
      </c>
      <c r="N4526">
        <v>2017</v>
      </c>
      <c r="O4526">
        <v>2017</v>
      </c>
    </row>
    <row r="4527" spans="1:15" x14ac:dyDescent="0.25">
      <c r="A4527">
        <v>5128</v>
      </c>
      <c r="B4527" s="1">
        <v>42261</v>
      </c>
      <c r="C4527" s="1">
        <v>42261</v>
      </c>
      <c r="D4527" t="s">
        <v>815</v>
      </c>
      <c r="E4527" t="s">
        <v>612</v>
      </c>
      <c r="F4527" t="s">
        <v>17</v>
      </c>
      <c r="G4527" t="s">
        <v>18</v>
      </c>
      <c r="H4527" t="s">
        <v>19</v>
      </c>
      <c r="I4527">
        <v>10009</v>
      </c>
      <c r="J4527" t="s">
        <v>20</v>
      </c>
      <c r="K4527" t="s">
        <v>21</v>
      </c>
      <c r="L4527" t="s">
        <v>1306</v>
      </c>
      <c r="M4527">
        <v>601.29999999999995</v>
      </c>
      <c r="N4527">
        <v>2015</v>
      </c>
      <c r="O4527">
        <v>2015</v>
      </c>
    </row>
    <row r="4528" spans="1:15" x14ac:dyDescent="0.25">
      <c r="A4528">
        <v>5222</v>
      </c>
      <c r="B4528" s="1">
        <v>43238</v>
      </c>
      <c r="C4528" s="1">
        <v>43242</v>
      </c>
      <c r="D4528" t="s">
        <v>800</v>
      </c>
      <c r="E4528" t="s">
        <v>221</v>
      </c>
      <c r="F4528" t="s">
        <v>25</v>
      </c>
      <c r="G4528" t="s">
        <v>222</v>
      </c>
      <c r="H4528" t="s">
        <v>216</v>
      </c>
      <c r="I4528">
        <v>65807</v>
      </c>
      <c r="J4528" t="s">
        <v>110</v>
      </c>
      <c r="K4528" t="s">
        <v>21</v>
      </c>
      <c r="L4528" t="s">
        <v>1306</v>
      </c>
      <c r="M4528">
        <v>706.86</v>
      </c>
      <c r="N4528">
        <v>2018</v>
      </c>
      <c r="O4528">
        <v>2018</v>
      </c>
    </row>
    <row r="4529" spans="1:15" x14ac:dyDescent="0.25">
      <c r="A4529">
        <v>5236</v>
      </c>
      <c r="B4529" s="1">
        <v>43058</v>
      </c>
      <c r="C4529" s="1">
        <v>43061</v>
      </c>
      <c r="D4529" t="s">
        <v>802</v>
      </c>
      <c r="E4529" t="s">
        <v>1248</v>
      </c>
      <c r="F4529" t="s">
        <v>29</v>
      </c>
      <c r="G4529" t="s">
        <v>209</v>
      </c>
      <c r="H4529" t="s">
        <v>210</v>
      </c>
      <c r="I4529">
        <v>46203</v>
      </c>
      <c r="J4529" t="s">
        <v>110</v>
      </c>
      <c r="K4529" t="s">
        <v>21</v>
      </c>
      <c r="L4529" t="s">
        <v>1306</v>
      </c>
      <c r="M4529">
        <v>54.96</v>
      </c>
      <c r="N4529">
        <v>2017</v>
      </c>
      <c r="O4529">
        <v>2017</v>
      </c>
    </row>
    <row r="4530" spans="1:15" x14ac:dyDescent="0.25">
      <c r="A4530">
        <v>5253</v>
      </c>
      <c r="B4530" s="1">
        <v>42673</v>
      </c>
      <c r="C4530" s="1">
        <v>42676</v>
      </c>
      <c r="D4530" t="s">
        <v>802</v>
      </c>
      <c r="E4530" t="s">
        <v>60</v>
      </c>
      <c r="F4530" t="s">
        <v>17</v>
      </c>
      <c r="G4530" t="s">
        <v>261</v>
      </c>
      <c r="H4530" t="s">
        <v>175</v>
      </c>
      <c r="I4530">
        <v>23464</v>
      </c>
      <c r="J4530" t="s">
        <v>121</v>
      </c>
      <c r="K4530" t="s">
        <v>21</v>
      </c>
      <c r="L4530" t="s">
        <v>1306</v>
      </c>
      <c r="M4530">
        <v>182.91</v>
      </c>
      <c r="N4530">
        <v>2016</v>
      </c>
      <c r="O4530">
        <v>2016</v>
      </c>
    </row>
    <row r="4531" spans="1:15" x14ac:dyDescent="0.25">
      <c r="A4531">
        <v>5268</v>
      </c>
      <c r="B4531" s="1">
        <v>43373</v>
      </c>
      <c r="C4531" s="1">
        <v>43376</v>
      </c>
      <c r="D4531" t="s">
        <v>802</v>
      </c>
      <c r="E4531" t="s">
        <v>377</v>
      </c>
      <c r="F4531" t="s">
        <v>29</v>
      </c>
      <c r="G4531" t="s">
        <v>138</v>
      </c>
      <c r="H4531" t="s">
        <v>139</v>
      </c>
      <c r="I4531">
        <v>98103</v>
      </c>
      <c r="J4531" t="s">
        <v>114</v>
      </c>
      <c r="K4531" t="s">
        <v>21</v>
      </c>
      <c r="L4531" t="s">
        <v>1306</v>
      </c>
      <c r="M4531">
        <v>3.89</v>
      </c>
      <c r="N4531">
        <v>2018</v>
      </c>
      <c r="O4531">
        <v>2018</v>
      </c>
    </row>
    <row r="4532" spans="1:15" x14ac:dyDescent="0.25">
      <c r="A4532">
        <v>5271</v>
      </c>
      <c r="B4532" s="1">
        <v>43354</v>
      </c>
      <c r="C4532" s="1">
        <v>43354</v>
      </c>
      <c r="D4532" t="s">
        <v>815</v>
      </c>
      <c r="E4532" t="s">
        <v>504</v>
      </c>
      <c r="F4532" t="s">
        <v>17</v>
      </c>
      <c r="G4532" t="s">
        <v>738</v>
      </c>
      <c r="H4532" t="s">
        <v>735</v>
      </c>
      <c r="I4532">
        <v>94110</v>
      </c>
      <c r="J4532" t="s">
        <v>114</v>
      </c>
      <c r="K4532" t="s">
        <v>21</v>
      </c>
      <c r="L4532" t="s">
        <v>1306</v>
      </c>
      <c r="M4532">
        <v>406.6</v>
      </c>
      <c r="N4532">
        <v>2018</v>
      </c>
      <c r="O4532">
        <v>2018</v>
      </c>
    </row>
    <row r="4533" spans="1:15" x14ac:dyDescent="0.25">
      <c r="A4533">
        <v>5365</v>
      </c>
      <c r="B4533" s="1">
        <v>42022</v>
      </c>
      <c r="C4533" s="1">
        <v>42025</v>
      </c>
      <c r="D4533" t="s">
        <v>800</v>
      </c>
      <c r="E4533" t="s">
        <v>846</v>
      </c>
      <c r="F4533" t="s">
        <v>29</v>
      </c>
      <c r="G4533" t="s">
        <v>222</v>
      </c>
      <c r="H4533" t="s">
        <v>113</v>
      </c>
      <c r="I4533">
        <v>97477</v>
      </c>
      <c r="J4533" t="s">
        <v>114</v>
      </c>
      <c r="K4533" t="s">
        <v>21</v>
      </c>
      <c r="L4533" t="s">
        <v>1306</v>
      </c>
      <c r="M4533">
        <v>64.864000000000004</v>
      </c>
      <c r="N4533">
        <v>2015</v>
      </c>
      <c r="O4533">
        <v>2015</v>
      </c>
    </row>
    <row r="4534" spans="1:15" x14ac:dyDescent="0.25">
      <c r="A4534">
        <v>5490</v>
      </c>
      <c r="B4534" s="1">
        <v>43191</v>
      </c>
      <c r="C4534" s="1">
        <v>43194</v>
      </c>
      <c r="D4534" t="s">
        <v>800</v>
      </c>
      <c r="E4534" t="s">
        <v>435</v>
      </c>
      <c r="F4534" t="s">
        <v>29</v>
      </c>
      <c r="G4534" t="s">
        <v>337</v>
      </c>
      <c r="H4534" t="s">
        <v>120</v>
      </c>
      <c r="I4534">
        <v>32216</v>
      </c>
      <c r="J4534" t="s">
        <v>121</v>
      </c>
      <c r="K4534" t="s">
        <v>21</v>
      </c>
      <c r="L4534" t="s">
        <v>1306</v>
      </c>
      <c r="M4534">
        <v>20.808</v>
      </c>
      <c r="N4534">
        <v>2018</v>
      </c>
      <c r="O4534">
        <v>2018</v>
      </c>
    </row>
    <row r="4535" spans="1:15" x14ac:dyDescent="0.25">
      <c r="A4535">
        <v>5515</v>
      </c>
      <c r="B4535" s="1">
        <v>42520</v>
      </c>
      <c r="C4535" s="1">
        <v>42522</v>
      </c>
      <c r="D4535" t="s">
        <v>802</v>
      </c>
      <c r="E4535" t="s">
        <v>708</v>
      </c>
      <c r="F4535" t="s">
        <v>17</v>
      </c>
      <c r="G4535" t="s">
        <v>18</v>
      </c>
      <c r="H4535" t="s">
        <v>19</v>
      </c>
      <c r="I4535">
        <v>10009</v>
      </c>
      <c r="J4535" t="s">
        <v>20</v>
      </c>
      <c r="K4535" t="s">
        <v>21</v>
      </c>
      <c r="L4535" t="s">
        <v>1306</v>
      </c>
      <c r="M4535">
        <v>160.32</v>
      </c>
      <c r="N4535">
        <v>2016</v>
      </c>
      <c r="O4535">
        <v>2016</v>
      </c>
    </row>
    <row r="4536" spans="1:15" x14ac:dyDescent="0.25">
      <c r="A4536">
        <v>5524</v>
      </c>
      <c r="B4536" s="1">
        <v>42891</v>
      </c>
      <c r="C4536" s="1">
        <v>42893</v>
      </c>
      <c r="D4536" t="s">
        <v>802</v>
      </c>
      <c r="E4536" t="s">
        <v>566</v>
      </c>
      <c r="F4536" t="s">
        <v>17</v>
      </c>
      <c r="G4536" t="s">
        <v>839</v>
      </c>
      <c r="H4536" t="s">
        <v>735</v>
      </c>
      <c r="I4536">
        <v>95051</v>
      </c>
      <c r="J4536" t="s">
        <v>114</v>
      </c>
      <c r="K4536" t="s">
        <v>21</v>
      </c>
      <c r="L4536" t="s">
        <v>1306</v>
      </c>
      <c r="M4536">
        <v>58.24</v>
      </c>
      <c r="N4536">
        <v>2017</v>
      </c>
      <c r="O4536">
        <v>2017</v>
      </c>
    </row>
    <row r="4537" spans="1:15" x14ac:dyDescent="0.25">
      <c r="A4537">
        <v>5549</v>
      </c>
      <c r="B4537" s="1">
        <v>42336</v>
      </c>
      <c r="C4537" s="1">
        <v>42339</v>
      </c>
      <c r="D4537" t="s">
        <v>802</v>
      </c>
      <c r="E4537" t="s">
        <v>638</v>
      </c>
      <c r="F4537" t="s">
        <v>17</v>
      </c>
      <c r="G4537" t="s">
        <v>738</v>
      </c>
      <c r="H4537" t="s">
        <v>735</v>
      </c>
      <c r="I4537">
        <v>94109</v>
      </c>
      <c r="J4537" t="s">
        <v>114</v>
      </c>
      <c r="K4537" t="s">
        <v>21</v>
      </c>
      <c r="L4537" t="s">
        <v>1306</v>
      </c>
      <c r="M4537">
        <v>43.68</v>
      </c>
      <c r="N4537">
        <v>2015</v>
      </c>
      <c r="O4537">
        <v>2015</v>
      </c>
    </row>
    <row r="4538" spans="1:15" x14ac:dyDescent="0.25">
      <c r="A4538">
        <v>5719</v>
      </c>
      <c r="B4538" s="1">
        <v>42652</v>
      </c>
      <c r="C4538" s="1">
        <v>42655</v>
      </c>
      <c r="D4538" t="s">
        <v>800</v>
      </c>
      <c r="E4538" t="s">
        <v>354</v>
      </c>
      <c r="F4538" t="s">
        <v>29</v>
      </c>
      <c r="G4538" t="s">
        <v>873</v>
      </c>
      <c r="H4538" t="s">
        <v>182</v>
      </c>
      <c r="I4538">
        <v>48104</v>
      </c>
      <c r="J4538" t="s">
        <v>110</v>
      </c>
      <c r="K4538" t="s">
        <v>21</v>
      </c>
      <c r="L4538" t="s">
        <v>1306</v>
      </c>
      <c r="M4538">
        <v>29.402999999999999</v>
      </c>
      <c r="N4538">
        <v>2016</v>
      </c>
      <c r="O4538">
        <v>2016</v>
      </c>
    </row>
    <row r="4539" spans="1:15" x14ac:dyDescent="0.25">
      <c r="A4539">
        <v>5762</v>
      </c>
      <c r="B4539" s="1">
        <v>43324</v>
      </c>
      <c r="C4539" s="1">
        <v>43327</v>
      </c>
      <c r="D4539" t="s">
        <v>802</v>
      </c>
      <c r="E4539" t="s">
        <v>823</v>
      </c>
      <c r="F4539" t="s">
        <v>17</v>
      </c>
      <c r="G4539" t="s">
        <v>1208</v>
      </c>
      <c r="H4539" t="s">
        <v>735</v>
      </c>
      <c r="I4539">
        <v>92630</v>
      </c>
      <c r="J4539" t="s">
        <v>114</v>
      </c>
      <c r="K4539" t="s">
        <v>21</v>
      </c>
      <c r="L4539" t="s">
        <v>1306</v>
      </c>
      <c r="M4539">
        <v>542.94000000000005</v>
      </c>
      <c r="N4539">
        <v>2018</v>
      </c>
      <c r="O4539">
        <v>2018</v>
      </c>
    </row>
    <row r="4540" spans="1:15" x14ac:dyDescent="0.25">
      <c r="A4540">
        <v>5793</v>
      </c>
      <c r="B4540" s="1">
        <v>43372</v>
      </c>
      <c r="C4540" s="1">
        <v>43375</v>
      </c>
      <c r="D4540" t="s">
        <v>802</v>
      </c>
      <c r="E4540" t="s">
        <v>36</v>
      </c>
      <c r="F4540" t="s">
        <v>17</v>
      </c>
      <c r="G4540" t="s">
        <v>759</v>
      </c>
      <c r="H4540" t="s">
        <v>735</v>
      </c>
      <c r="I4540">
        <v>93309</v>
      </c>
      <c r="J4540" t="s">
        <v>114</v>
      </c>
      <c r="K4540" t="s">
        <v>21</v>
      </c>
      <c r="L4540" t="s">
        <v>1306</v>
      </c>
      <c r="M4540">
        <v>97.84</v>
      </c>
      <c r="N4540">
        <v>2018</v>
      </c>
      <c r="O4540">
        <v>2018</v>
      </c>
    </row>
    <row r="4541" spans="1:15" x14ac:dyDescent="0.25">
      <c r="A4541">
        <v>5808</v>
      </c>
      <c r="B4541" s="1">
        <v>42982</v>
      </c>
      <c r="C4541" s="1">
        <v>42985</v>
      </c>
      <c r="D4541" t="s">
        <v>800</v>
      </c>
      <c r="E4541" t="s">
        <v>953</v>
      </c>
      <c r="F4541" t="s">
        <v>17</v>
      </c>
      <c r="G4541" t="s">
        <v>871</v>
      </c>
      <c r="H4541" t="s">
        <v>263</v>
      </c>
      <c r="I4541">
        <v>37918</v>
      </c>
      <c r="J4541" t="s">
        <v>121</v>
      </c>
      <c r="K4541" t="s">
        <v>21</v>
      </c>
      <c r="L4541" t="s">
        <v>1306</v>
      </c>
      <c r="M4541">
        <v>87.168000000000006</v>
      </c>
      <c r="N4541">
        <v>2017</v>
      </c>
      <c r="O4541">
        <v>2017</v>
      </c>
    </row>
    <row r="4542" spans="1:15" x14ac:dyDescent="0.25">
      <c r="A4542">
        <v>5825</v>
      </c>
      <c r="B4542" s="1">
        <v>42126</v>
      </c>
      <c r="C4542" s="1">
        <v>42126</v>
      </c>
      <c r="D4542" t="s">
        <v>815</v>
      </c>
      <c r="E4542" t="s">
        <v>500</v>
      </c>
      <c r="F4542" t="s">
        <v>17</v>
      </c>
      <c r="G4542" t="s">
        <v>155</v>
      </c>
      <c r="H4542" t="s">
        <v>201</v>
      </c>
      <c r="I4542">
        <v>43229</v>
      </c>
      <c r="J4542" t="s">
        <v>20</v>
      </c>
      <c r="K4542" t="s">
        <v>21</v>
      </c>
      <c r="L4542" t="s">
        <v>1306</v>
      </c>
      <c r="M4542">
        <v>26.135999999999999</v>
      </c>
      <c r="N4542">
        <v>2015</v>
      </c>
      <c r="O4542">
        <v>2015</v>
      </c>
    </row>
    <row r="4543" spans="1:15" x14ac:dyDescent="0.25">
      <c r="A4543">
        <v>5865</v>
      </c>
      <c r="B4543" s="1">
        <v>42221</v>
      </c>
      <c r="C4543" s="1">
        <v>42223</v>
      </c>
      <c r="D4543" t="s">
        <v>800</v>
      </c>
      <c r="E4543" t="s">
        <v>1110</v>
      </c>
      <c r="F4543" t="s">
        <v>29</v>
      </c>
      <c r="G4543" t="s">
        <v>676</v>
      </c>
      <c r="H4543" t="s">
        <v>364</v>
      </c>
      <c r="I4543">
        <v>6450</v>
      </c>
      <c r="J4543" t="s">
        <v>20</v>
      </c>
      <c r="K4543" t="s">
        <v>21</v>
      </c>
      <c r="L4543" t="s">
        <v>1306</v>
      </c>
      <c r="M4543">
        <v>79.47</v>
      </c>
      <c r="N4543">
        <v>2015</v>
      </c>
      <c r="O4543">
        <v>2015</v>
      </c>
    </row>
    <row r="4544" spans="1:15" x14ac:dyDescent="0.25">
      <c r="A4544">
        <v>5951</v>
      </c>
      <c r="B4544" s="1">
        <v>43164</v>
      </c>
      <c r="C4544" s="1">
        <v>43164</v>
      </c>
      <c r="D4544" t="s">
        <v>815</v>
      </c>
      <c r="E4544" t="s">
        <v>334</v>
      </c>
      <c r="F4544" t="s">
        <v>29</v>
      </c>
      <c r="G4544" t="s">
        <v>927</v>
      </c>
      <c r="H4544" t="s">
        <v>165</v>
      </c>
      <c r="I4544">
        <v>38671</v>
      </c>
      <c r="J4544" t="s">
        <v>121</v>
      </c>
      <c r="K4544" t="s">
        <v>21</v>
      </c>
      <c r="L4544" t="s">
        <v>1306</v>
      </c>
      <c r="M4544">
        <v>262.24</v>
      </c>
      <c r="N4544">
        <v>2018</v>
      </c>
      <c r="O4544">
        <v>2018</v>
      </c>
    </row>
    <row r="4545" spans="1:15" x14ac:dyDescent="0.25">
      <c r="A4545">
        <v>5958</v>
      </c>
      <c r="B4545" s="1">
        <v>42806</v>
      </c>
      <c r="C4545" s="1">
        <v>42809</v>
      </c>
      <c r="D4545" t="s">
        <v>800</v>
      </c>
      <c r="E4545" t="s">
        <v>343</v>
      </c>
      <c r="F4545" t="s">
        <v>29</v>
      </c>
      <c r="G4545" t="s">
        <v>738</v>
      </c>
      <c r="H4545" t="s">
        <v>735</v>
      </c>
      <c r="I4545">
        <v>94109</v>
      </c>
      <c r="J4545" t="s">
        <v>114</v>
      </c>
      <c r="K4545" t="s">
        <v>21</v>
      </c>
      <c r="L4545" t="s">
        <v>1306</v>
      </c>
      <c r="M4545">
        <v>154.9</v>
      </c>
      <c r="N4545">
        <v>2017</v>
      </c>
      <c r="O4545">
        <v>2017</v>
      </c>
    </row>
    <row r="4546" spans="1:15" x14ac:dyDescent="0.25">
      <c r="A4546">
        <v>5963</v>
      </c>
      <c r="B4546" s="1">
        <v>42319</v>
      </c>
      <c r="C4546" s="1">
        <v>42321</v>
      </c>
      <c r="D4546" t="s">
        <v>800</v>
      </c>
      <c r="E4546" t="s">
        <v>1040</v>
      </c>
      <c r="F4546" t="s">
        <v>25</v>
      </c>
      <c r="G4546" t="s">
        <v>734</v>
      </c>
      <c r="H4546" t="s">
        <v>735</v>
      </c>
      <c r="I4546">
        <v>90004</v>
      </c>
      <c r="J4546" t="s">
        <v>114</v>
      </c>
      <c r="K4546" t="s">
        <v>21</v>
      </c>
      <c r="L4546" t="s">
        <v>1306</v>
      </c>
      <c r="M4546">
        <v>7.78</v>
      </c>
      <c r="N4546">
        <v>2015</v>
      </c>
      <c r="O4546">
        <v>2015</v>
      </c>
    </row>
    <row r="4547" spans="1:15" x14ac:dyDescent="0.25">
      <c r="A4547">
        <v>5997</v>
      </c>
      <c r="B4547" s="1">
        <v>43080</v>
      </c>
      <c r="C4547" s="1">
        <v>43080</v>
      </c>
      <c r="D4547" t="s">
        <v>815</v>
      </c>
      <c r="E4547" t="s">
        <v>391</v>
      </c>
      <c r="F4547" t="s">
        <v>29</v>
      </c>
      <c r="G4547" t="s">
        <v>155</v>
      </c>
      <c r="H4547" t="s">
        <v>201</v>
      </c>
      <c r="I4547">
        <v>43229</v>
      </c>
      <c r="J4547" t="s">
        <v>20</v>
      </c>
      <c r="K4547" t="s">
        <v>21</v>
      </c>
      <c r="L4547" t="s">
        <v>1306</v>
      </c>
      <c r="M4547">
        <v>387.13600000000002</v>
      </c>
      <c r="N4547">
        <v>2017</v>
      </c>
      <c r="O4547">
        <v>2017</v>
      </c>
    </row>
    <row r="4548" spans="1:15" x14ac:dyDescent="0.25">
      <c r="A4548">
        <v>6020</v>
      </c>
      <c r="B4548" s="1">
        <v>42282</v>
      </c>
      <c r="C4548" s="1">
        <v>42287</v>
      </c>
      <c r="D4548" t="s">
        <v>800</v>
      </c>
      <c r="E4548" t="s">
        <v>1026</v>
      </c>
      <c r="F4548" t="s">
        <v>17</v>
      </c>
      <c r="G4548" t="s">
        <v>155</v>
      </c>
      <c r="H4548" t="s">
        <v>201</v>
      </c>
      <c r="I4548">
        <v>43229</v>
      </c>
      <c r="J4548" t="s">
        <v>20</v>
      </c>
      <c r="K4548" t="s">
        <v>21</v>
      </c>
      <c r="L4548" t="s">
        <v>1306</v>
      </c>
      <c r="M4548">
        <v>91.92</v>
      </c>
      <c r="N4548">
        <v>2015</v>
      </c>
      <c r="O4548">
        <v>2015</v>
      </c>
    </row>
    <row r="4549" spans="1:15" x14ac:dyDescent="0.25">
      <c r="A4549">
        <v>6021</v>
      </c>
      <c r="B4549" s="1">
        <v>42960</v>
      </c>
      <c r="C4549" s="1">
        <v>42960</v>
      </c>
      <c r="D4549" t="s">
        <v>815</v>
      </c>
      <c r="E4549" t="s">
        <v>581</v>
      </c>
      <c r="F4549" t="s">
        <v>17</v>
      </c>
      <c r="G4549" t="s">
        <v>1308</v>
      </c>
      <c r="H4549" t="s">
        <v>572</v>
      </c>
      <c r="I4549">
        <v>70065</v>
      </c>
      <c r="J4549" t="s">
        <v>121</v>
      </c>
      <c r="K4549" t="s">
        <v>21</v>
      </c>
      <c r="L4549" t="s">
        <v>1306</v>
      </c>
      <c r="M4549">
        <v>17.34</v>
      </c>
      <c r="N4549">
        <v>2017</v>
      </c>
      <c r="O4549">
        <v>2017</v>
      </c>
    </row>
    <row r="4550" spans="1:15" x14ac:dyDescent="0.25">
      <c r="A4550">
        <v>6025</v>
      </c>
      <c r="B4550" s="1">
        <v>43336</v>
      </c>
      <c r="C4550" s="1">
        <v>43338</v>
      </c>
      <c r="D4550" t="s">
        <v>800</v>
      </c>
      <c r="E4550" t="s">
        <v>612</v>
      </c>
      <c r="F4550" t="s">
        <v>17</v>
      </c>
      <c r="G4550" t="s">
        <v>309</v>
      </c>
      <c r="H4550" t="s">
        <v>201</v>
      </c>
      <c r="I4550">
        <v>43130</v>
      </c>
      <c r="J4550" t="s">
        <v>20</v>
      </c>
      <c r="K4550" t="s">
        <v>21</v>
      </c>
      <c r="L4550" t="s">
        <v>1306</v>
      </c>
      <c r="M4550">
        <v>646.27200000000005</v>
      </c>
      <c r="N4550">
        <v>2018</v>
      </c>
      <c r="O4550">
        <v>2018</v>
      </c>
    </row>
    <row r="4551" spans="1:15" x14ac:dyDescent="0.25">
      <c r="A4551">
        <v>6214</v>
      </c>
      <c r="B4551" s="1">
        <v>43416</v>
      </c>
      <c r="C4551" s="1">
        <v>43420</v>
      </c>
      <c r="D4551" t="s">
        <v>800</v>
      </c>
      <c r="E4551" t="s">
        <v>1039</v>
      </c>
      <c r="F4551" t="s">
        <v>17</v>
      </c>
      <c r="G4551" t="s">
        <v>1309</v>
      </c>
      <c r="H4551" t="s">
        <v>139</v>
      </c>
      <c r="I4551">
        <v>98632</v>
      </c>
      <c r="J4551" t="s">
        <v>114</v>
      </c>
      <c r="K4551" t="s">
        <v>21</v>
      </c>
      <c r="L4551" t="s">
        <v>1306</v>
      </c>
      <c r="M4551">
        <v>76.12</v>
      </c>
      <c r="N4551">
        <v>2018</v>
      </c>
      <c r="O4551">
        <v>2018</v>
      </c>
    </row>
    <row r="4552" spans="1:15" x14ac:dyDescent="0.25">
      <c r="A4552">
        <v>6252</v>
      </c>
      <c r="B4552" s="1">
        <v>42340</v>
      </c>
      <c r="C4552" s="1">
        <v>42342</v>
      </c>
      <c r="D4552" t="s">
        <v>802</v>
      </c>
      <c r="E4552" t="s">
        <v>524</v>
      </c>
      <c r="F4552" t="s">
        <v>17</v>
      </c>
      <c r="G4552" t="s">
        <v>116</v>
      </c>
      <c r="H4552" t="s">
        <v>117</v>
      </c>
      <c r="I4552">
        <v>60623</v>
      </c>
      <c r="J4552" t="s">
        <v>110</v>
      </c>
      <c r="K4552" t="s">
        <v>21</v>
      </c>
      <c r="L4552" t="s">
        <v>1306</v>
      </c>
      <c r="M4552">
        <v>2.3940000000000001</v>
      </c>
      <c r="N4552">
        <v>2015</v>
      </c>
      <c r="O4552">
        <v>2015</v>
      </c>
    </row>
    <row r="4553" spans="1:15" x14ac:dyDescent="0.25">
      <c r="A4553">
        <v>6474</v>
      </c>
      <c r="B4553" s="1">
        <v>42812</v>
      </c>
      <c r="C4553" s="1">
        <v>42814</v>
      </c>
      <c r="D4553" t="s">
        <v>800</v>
      </c>
      <c r="E4553" t="s">
        <v>1217</v>
      </c>
      <c r="F4553" t="s">
        <v>17</v>
      </c>
      <c r="G4553" t="s">
        <v>146</v>
      </c>
      <c r="H4553" t="s">
        <v>263</v>
      </c>
      <c r="I4553">
        <v>38401</v>
      </c>
      <c r="J4553" t="s">
        <v>121</v>
      </c>
      <c r="K4553" t="s">
        <v>21</v>
      </c>
      <c r="L4553" t="s">
        <v>1306</v>
      </c>
      <c r="M4553">
        <v>871.8</v>
      </c>
      <c r="N4553">
        <v>2017</v>
      </c>
      <c r="O4553">
        <v>2017</v>
      </c>
    </row>
    <row r="4554" spans="1:15" x14ac:dyDescent="0.25">
      <c r="A4554">
        <v>6562</v>
      </c>
      <c r="B4554" s="1">
        <v>43190</v>
      </c>
      <c r="C4554" s="1">
        <v>43192</v>
      </c>
      <c r="D4554" t="s">
        <v>802</v>
      </c>
      <c r="E4554" t="s">
        <v>82</v>
      </c>
      <c r="F4554" t="s">
        <v>29</v>
      </c>
      <c r="G4554" t="s">
        <v>293</v>
      </c>
      <c r="H4554" t="s">
        <v>109</v>
      </c>
      <c r="I4554">
        <v>76017</v>
      </c>
      <c r="J4554" t="s">
        <v>110</v>
      </c>
      <c r="K4554" t="s">
        <v>21</v>
      </c>
      <c r="L4554" t="s">
        <v>1306</v>
      </c>
      <c r="M4554">
        <v>33.619999999999997</v>
      </c>
      <c r="N4554">
        <v>2018</v>
      </c>
      <c r="O4554">
        <v>2018</v>
      </c>
    </row>
    <row r="4555" spans="1:15" x14ac:dyDescent="0.25">
      <c r="A4555">
        <v>6633</v>
      </c>
      <c r="B4555" s="1">
        <v>42861</v>
      </c>
      <c r="C4555" s="1">
        <v>42863</v>
      </c>
      <c r="D4555" t="s">
        <v>800</v>
      </c>
      <c r="E4555" t="s">
        <v>875</v>
      </c>
      <c r="F4555" t="s">
        <v>25</v>
      </c>
      <c r="G4555" t="s">
        <v>222</v>
      </c>
      <c r="H4555" t="s">
        <v>216</v>
      </c>
      <c r="I4555">
        <v>65807</v>
      </c>
      <c r="J4555" t="s">
        <v>110</v>
      </c>
      <c r="K4555" t="s">
        <v>21</v>
      </c>
      <c r="L4555" t="s">
        <v>1306</v>
      </c>
      <c r="M4555">
        <v>54.48</v>
      </c>
      <c r="N4555">
        <v>2017</v>
      </c>
      <c r="O4555">
        <v>2017</v>
      </c>
    </row>
    <row r="4556" spans="1:15" x14ac:dyDescent="0.25">
      <c r="A4556">
        <v>6662</v>
      </c>
      <c r="B4556" s="1">
        <v>42590</v>
      </c>
      <c r="C4556" s="1">
        <v>42592</v>
      </c>
      <c r="D4556" t="s">
        <v>800</v>
      </c>
      <c r="E4556" t="s">
        <v>973</v>
      </c>
      <c r="F4556" t="s">
        <v>17</v>
      </c>
      <c r="G4556" t="s">
        <v>233</v>
      </c>
      <c r="H4556" t="s">
        <v>186</v>
      </c>
      <c r="I4556">
        <v>1841</v>
      </c>
      <c r="J4556" t="s">
        <v>20</v>
      </c>
      <c r="K4556" t="s">
        <v>21</v>
      </c>
      <c r="L4556" t="s">
        <v>1306</v>
      </c>
      <c r="M4556">
        <v>113.92</v>
      </c>
      <c r="N4556">
        <v>2016</v>
      </c>
      <c r="O4556">
        <v>2016</v>
      </c>
    </row>
    <row r="4557" spans="1:15" x14ac:dyDescent="0.25">
      <c r="A4557">
        <v>6677</v>
      </c>
      <c r="B4557" s="1">
        <v>42695</v>
      </c>
      <c r="C4557" s="1">
        <v>42697</v>
      </c>
      <c r="D4557" t="s">
        <v>800</v>
      </c>
      <c r="E4557" t="s">
        <v>1291</v>
      </c>
      <c r="F4557" t="s">
        <v>17</v>
      </c>
      <c r="G4557" t="s">
        <v>233</v>
      </c>
      <c r="H4557" t="s">
        <v>210</v>
      </c>
      <c r="I4557">
        <v>46226</v>
      </c>
      <c r="J4557" t="s">
        <v>110</v>
      </c>
      <c r="K4557" t="s">
        <v>21</v>
      </c>
      <c r="L4557" t="s">
        <v>1306</v>
      </c>
      <c r="M4557">
        <v>19.75</v>
      </c>
      <c r="N4557">
        <v>2016</v>
      </c>
      <c r="O4557">
        <v>2016</v>
      </c>
    </row>
    <row r="4558" spans="1:15" x14ac:dyDescent="0.25">
      <c r="A4558">
        <v>6720</v>
      </c>
      <c r="B4558" s="1">
        <v>43085</v>
      </c>
      <c r="C4558" s="1">
        <v>43088</v>
      </c>
      <c r="D4558" t="s">
        <v>802</v>
      </c>
      <c r="E4558" t="s">
        <v>1114</v>
      </c>
      <c r="F4558" t="s">
        <v>17</v>
      </c>
      <c r="G4558" t="s">
        <v>1310</v>
      </c>
      <c r="H4558" t="s">
        <v>130</v>
      </c>
      <c r="I4558">
        <v>27534</v>
      </c>
      <c r="J4558" t="s">
        <v>121</v>
      </c>
      <c r="K4558" t="s">
        <v>21</v>
      </c>
      <c r="L4558" t="s">
        <v>1306</v>
      </c>
      <c r="M4558">
        <v>34.944000000000003</v>
      </c>
      <c r="N4558">
        <v>2017</v>
      </c>
      <c r="O4558">
        <v>2017</v>
      </c>
    </row>
    <row r="4559" spans="1:15" x14ac:dyDescent="0.25">
      <c r="A4559">
        <v>6734</v>
      </c>
      <c r="B4559" s="1">
        <v>42189</v>
      </c>
      <c r="C4559" s="1">
        <v>42192</v>
      </c>
      <c r="D4559" t="s">
        <v>802</v>
      </c>
      <c r="E4559" t="s">
        <v>376</v>
      </c>
      <c r="F4559" t="s">
        <v>29</v>
      </c>
      <c r="G4559" t="s">
        <v>172</v>
      </c>
      <c r="H4559" t="s">
        <v>198</v>
      </c>
      <c r="I4559">
        <v>80013</v>
      </c>
      <c r="J4559" t="s">
        <v>114</v>
      </c>
      <c r="K4559" t="s">
        <v>21</v>
      </c>
      <c r="L4559" t="s">
        <v>1306</v>
      </c>
      <c r="M4559">
        <v>32.432000000000002</v>
      </c>
      <c r="N4559">
        <v>2015</v>
      </c>
      <c r="O4559">
        <v>2015</v>
      </c>
    </row>
    <row r="4560" spans="1:15" x14ac:dyDescent="0.25">
      <c r="A4560">
        <v>6752</v>
      </c>
      <c r="B4560" s="1">
        <v>42914</v>
      </c>
      <c r="C4560" s="1">
        <v>42916</v>
      </c>
      <c r="D4560" t="s">
        <v>800</v>
      </c>
      <c r="E4560" t="s">
        <v>627</v>
      </c>
      <c r="F4560" t="s">
        <v>17</v>
      </c>
      <c r="G4560" t="s">
        <v>285</v>
      </c>
      <c r="H4560" t="s">
        <v>124</v>
      </c>
      <c r="I4560">
        <v>7501</v>
      </c>
      <c r="J4560" t="s">
        <v>20</v>
      </c>
      <c r="K4560" t="s">
        <v>21</v>
      </c>
      <c r="L4560" t="s">
        <v>1306</v>
      </c>
      <c r="M4560">
        <v>8.74</v>
      </c>
      <c r="N4560">
        <v>2017</v>
      </c>
      <c r="O4560">
        <v>2017</v>
      </c>
    </row>
    <row r="4561" spans="1:15" x14ac:dyDescent="0.25">
      <c r="A4561">
        <v>6755</v>
      </c>
      <c r="B4561" s="1">
        <v>42914</v>
      </c>
      <c r="C4561" s="1">
        <v>42916</v>
      </c>
      <c r="D4561" t="s">
        <v>800</v>
      </c>
      <c r="E4561" t="s">
        <v>627</v>
      </c>
      <c r="F4561" t="s">
        <v>17</v>
      </c>
      <c r="G4561" t="s">
        <v>285</v>
      </c>
      <c r="H4561" t="s">
        <v>124</v>
      </c>
      <c r="I4561">
        <v>7501</v>
      </c>
      <c r="J4561" t="s">
        <v>20</v>
      </c>
      <c r="K4561" t="s">
        <v>21</v>
      </c>
      <c r="L4561" t="s">
        <v>1306</v>
      </c>
      <c r="M4561">
        <v>275.24</v>
      </c>
      <c r="N4561">
        <v>2017</v>
      </c>
      <c r="O4561">
        <v>2017</v>
      </c>
    </row>
    <row r="4562" spans="1:15" x14ac:dyDescent="0.25">
      <c r="A4562">
        <v>6989</v>
      </c>
      <c r="B4562" s="1">
        <v>43415</v>
      </c>
      <c r="C4562" s="1">
        <v>43420</v>
      </c>
      <c r="D4562" t="s">
        <v>800</v>
      </c>
      <c r="E4562" t="s">
        <v>444</v>
      </c>
      <c r="F4562" t="s">
        <v>29</v>
      </c>
      <c r="G4562" t="s">
        <v>1001</v>
      </c>
      <c r="H4562" t="s">
        <v>120</v>
      </c>
      <c r="I4562">
        <v>33311</v>
      </c>
      <c r="J4562" t="s">
        <v>121</v>
      </c>
      <c r="K4562" t="s">
        <v>21</v>
      </c>
      <c r="L4562" t="s">
        <v>1306</v>
      </c>
      <c r="M4562">
        <v>1158.1199999999999</v>
      </c>
      <c r="N4562">
        <v>2018</v>
      </c>
      <c r="O4562">
        <v>2018</v>
      </c>
    </row>
    <row r="4563" spans="1:15" x14ac:dyDescent="0.25">
      <c r="A4563">
        <v>6990</v>
      </c>
      <c r="B4563" s="1">
        <v>43445</v>
      </c>
      <c r="C4563" s="1">
        <v>43447</v>
      </c>
      <c r="D4563" t="s">
        <v>802</v>
      </c>
      <c r="E4563" t="s">
        <v>825</v>
      </c>
      <c r="F4563" t="s">
        <v>17</v>
      </c>
      <c r="G4563" t="s">
        <v>1311</v>
      </c>
      <c r="H4563" t="s">
        <v>109</v>
      </c>
      <c r="I4563">
        <v>79605</v>
      </c>
      <c r="J4563" t="s">
        <v>110</v>
      </c>
      <c r="K4563" t="s">
        <v>21</v>
      </c>
      <c r="L4563" t="s">
        <v>1306</v>
      </c>
      <c r="M4563">
        <v>1.3919999999999999</v>
      </c>
      <c r="N4563">
        <v>2018</v>
      </c>
      <c r="O4563">
        <v>2018</v>
      </c>
    </row>
    <row r="4564" spans="1:15" x14ac:dyDescent="0.25">
      <c r="A4564">
        <v>6991</v>
      </c>
      <c r="B4564" s="1">
        <v>42682</v>
      </c>
      <c r="C4564" s="1">
        <v>42687</v>
      </c>
      <c r="D4564" t="s">
        <v>800</v>
      </c>
      <c r="E4564" t="s">
        <v>1149</v>
      </c>
      <c r="F4564" t="s">
        <v>17</v>
      </c>
      <c r="G4564" t="s">
        <v>237</v>
      </c>
      <c r="H4564" t="s">
        <v>175</v>
      </c>
      <c r="I4564">
        <v>23666</v>
      </c>
      <c r="J4564" t="s">
        <v>121</v>
      </c>
      <c r="K4564" t="s">
        <v>21</v>
      </c>
      <c r="L4564" t="s">
        <v>1306</v>
      </c>
      <c r="M4564">
        <v>44.43</v>
      </c>
      <c r="N4564">
        <v>2016</v>
      </c>
      <c r="O4564">
        <v>2016</v>
      </c>
    </row>
    <row r="4565" spans="1:15" x14ac:dyDescent="0.25">
      <c r="A4565">
        <v>7000</v>
      </c>
      <c r="B4565" s="1">
        <v>43246</v>
      </c>
      <c r="C4565" s="1">
        <v>43249</v>
      </c>
      <c r="D4565" t="s">
        <v>802</v>
      </c>
      <c r="E4565" t="s">
        <v>939</v>
      </c>
      <c r="F4565" t="s">
        <v>29</v>
      </c>
      <c r="G4565" t="s">
        <v>197</v>
      </c>
      <c r="H4565" t="s">
        <v>200</v>
      </c>
      <c r="I4565">
        <v>40214</v>
      </c>
      <c r="J4565" t="s">
        <v>121</v>
      </c>
      <c r="K4565" t="s">
        <v>21</v>
      </c>
      <c r="L4565" t="s">
        <v>1306</v>
      </c>
      <c r="M4565">
        <v>208.44</v>
      </c>
      <c r="N4565">
        <v>2018</v>
      </c>
      <c r="O4565">
        <v>2018</v>
      </c>
    </row>
    <row r="4566" spans="1:15" x14ac:dyDescent="0.25">
      <c r="A4566">
        <v>7015</v>
      </c>
      <c r="B4566" s="1">
        <v>42074</v>
      </c>
      <c r="C4566" s="1">
        <v>42076</v>
      </c>
      <c r="D4566" t="s">
        <v>800</v>
      </c>
      <c r="E4566" t="s">
        <v>765</v>
      </c>
      <c r="F4566" t="s">
        <v>29</v>
      </c>
      <c r="G4566" t="s">
        <v>218</v>
      </c>
      <c r="H4566" t="s">
        <v>200</v>
      </c>
      <c r="I4566">
        <v>40475</v>
      </c>
      <c r="J4566" t="s">
        <v>121</v>
      </c>
      <c r="K4566" t="s">
        <v>21</v>
      </c>
      <c r="L4566" t="s">
        <v>1306</v>
      </c>
      <c r="M4566">
        <v>146.76</v>
      </c>
      <c r="N4566">
        <v>2015</v>
      </c>
      <c r="O4566">
        <v>2015</v>
      </c>
    </row>
    <row r="4567" spans="1:15" x14ac:dyDescent="0.25">
      <c r="A4567">
        <v>7060</v>
      </c>
      <c r="B4567" s="1">
        <v>43080</v>
      </c>
      <c r="C4567" s="1">
        <v>43080</v>
      </c>
      <c r="D4567" t="s">
        <v>815</v>
      </c>
      <c r="E4567" t="s">
        <v>53</v>
      </c>
      <c r="F4567" t="s">
        <v>17</v>
      </c>
      <c r="G4567" t="s">
        <v>767</v>
      </c>
      <c r="H4567" t="s">
        <v>735</v>
      </c>
      <c r="I4567">
        <v>92804</v>
      </c>
      <c r="J4567" t="s">
        <v>114</v>
      </c>
      <c r="K4567" t="s">
        <v>21</v>
      </c>
      <c r="L4567" t="s">
        <v>1306</v>
      </c>
      <c r="M4567">
        <v>83.42</v>
      </c>
      <c r="N4567">
        <v>2017</v>
      </c>
      <c r="O4567">
        <v>2017</v>
      </c>
    </row>
    <row r="4568" spans="1:15" x14ac:dyDescent="0.25">
      <c r="A4568">
        <v>7232</v>
      </c>
      <c r="B4568" s="1">
        <v>43172</v>
      </c>
      <c r="C4568" s="1">
        <v>43174</v>
      </c>
      <c r="D4568" t="s">
        <v>802</v>
      </c>
      <c r="E4568" t="s">
        <v>628</v>
      </c>
      <c r="F4568" t="s">
        <v>17</v>
      </c>
      <c r="G4568" t="s">
        <v>488</v>
      </c>
      <c r="H4568" t="s">
        <v>364</v>
      </c>
      <c r="I4568">
        <v>6824</v>
      </c>
      <c r="J4568" t="s">
        <v>20</v>
      </c>
      <c r="K4568" t="s">
        <v>21</v>
      </c>
      <c r="L4568" t="s">
        <v>1306</v>
      </c>
      <c r="M4568">
        <v>465.16</v>
      </c>
      <c r="N4568">
        <v>2018</v>
      </c>
      <c r="O4568">
        <v>2018</v>
      </c>
    </row>
    <row r="4569" spans="1:15" x14ac:dyDescent="0.25">
      <c r="A4569">
        <v>7398</v>
      </c>
      <c r="B4569" s="1">
        <v>42277</v>
      </c>
      <c r="C4569" s="1">
        <v>42277</v>
      </c>
      <c r="D4569" t="s">
        <v>815</v>
      </c>
      <c r="E4569" t="s">
        <v>756</v>
      </c>
      <c r="F4569" t="s">
        <v>29</v>
      </c>
      <c r="G4569" t="s">
        <v>488</v>
      </c>
      <c r="H4569" t="s">
        <v>201</v>
      </c>
      <c r="I4569">
        <v>45014</v>
      </c>
      <c r="J4569" t="s">
        <v>20</v>
      </c>
      <c r="K4569" t="s">
        <v>21</v>
      </c>
      <c r="L4569" t="s">
        <v>1306</v>
      </c>
      <c r="M4569">
        <v>795.40800000000002</v>
      </c>
      <c r="N4569">
        <v>2015</v>
      </c>
      <c r="O4569">
        <v>2015</v>
      </c>
    </row>
    <row r="4570" spans="1:15" x14ac:dyDescent="0.25">
      <c r="A4570">
        <v>7516</v>
      </c>
      <c r="B4570" s="1">
        <v>43443</v>
      </c>
      <c r="C4570" s="1">
        <v>43446</v>
      </c>
      <c r="D4570" t="s">
        <v>800</v>
      </c>
      <c r="E4570" t="s">
        <v>40</v>
      </c>
      <c r="F4570" t="s">
        <v>17</v>
      </c>
      <c r="G4570" t="s">
        <v>218</v>
      </c>
      <c r="H4570" t="s">
        <v>200</v>
      </c>
      <c r="I4570">
        <v>40475</v>
      </c>
      <c r="J4570" t="s">
        <v>121</v>
      </c>
      <c r="K4570" t="s">
        <v>21</v>
      </c>
      <c r="L4570" t="s">
        <v>1306</v>
      </c>
      <c r="M4570">
        <v>214.9</v>
      </c>
      <c r="N4570">
        <v>2018</v>
      </c>
      <c r="O4570">
        <v>2018</v>
      </c>
    </row>
    <row r="4571" spans="1:15" x14ac:dyDescent="0.25">
      <c r="A4571">
        <v>7580</v>
      </c>
      <c r="B4571" s="1">
        <v>42697</v>
      </c>
      <c r="C4571" s="1">
        <v>42701</v>
      </c>
      <c r="D4571" t="s">
        <v>800</v>
      </c>
      <c r="E4571" t="s">
        <v>86</v>
      </c>
      <c r="F4571" t="s">
        <v>17</v>
      </c>
      <c r="G4571" t="s">
        <v>399</v>
      </c>
      <c r="H4571" t="s">
        <v>124</v>
      </c>
      <c r="I4571">
        <v>7960</v>
      </c>
      <c r="J4571" t="s">
        <v>20</v>
      </c>
      <c r="K4571" t="s">
        <v>21</v>
      </c>
      <c r="L4571" t="s">
        <v>1306</v>
      </c>
      <c r="M4571">
        <v>2625.12</v>
      </c>
      <c r="N4571">
        <v>2016</v>
      </c>
      <c r="O4571">
        <v>2016</v>
      </c>
    </row>
    <row r="4572" spans="1:15" x14ac:dyDescent="0.25">
      <c r="A4572">
        <v>7625</v>
      </c>
      <c r="B4572" s="1">
        <v>42513</v>
      </c>
      <c r="C4572" s="1">
        <v>42517</v>
      </c>
      <c r="D4572" t="s">
        <v>800</v>
      </c>
      <c r="E4572" t="s">
        <v>93</v>
      </c>
      <c r="F4572" t="s">
        <v>25</v>
      </c>
      <c r="G4572" t="s">
        <v>327</v>
      </c>
      <c r="H4572" t="s">
        <v>182</v>
      </c>
      <c r="I4572">
        <v>48234</v>
      </c>
      <c r="J4572" t="s">
        <v>110</v>
      </c>
      <c r="K4572" t="s">
        <v>21</v>
      </c>
      <c r="L4572" t="s">
        <v>1306</v>
      </c>
      <c r="M4572">
        <v>850.5</v>
      </c>
      <c r="N4572">
        <v>2016</v>
      </c>
      <c r="O4572">
        <v>2016</v>
      </c>
    </row>
    <row r="4573" spans="1:15" x14ac:dyDescent="0.25">
      <c r="A4573">
        <v>7627</v>
      </c>
      <c r="B4573" s="1">
        <v>42695</v>
      </c>
      <c r="C4573" s="1">
        <v>42697</v>
      </c>
      <c r="D4573" t="s">
        <v>800</v>
      </c>
      <c r="E4573" t="s">
        <v>803</v>
      </c>
      <c r="F4573" t="s">
        <v>29</v>
      </c>
      <c r="G4573" t="s">
        <v>132</v>
      </c>
      <c r="H4573" t="s">
        <v>133</v>
      </c>
      <c r="I4573">
        <v>85023</v>
      </c>
      <c r="J4573" t="s">
        <v>114</v>
      </c>
      <c r="K4573" t="s">
        <v>21</v>
      </c>
      <c r="L4573" t="s">
        <v>1306</v>
      </c>
      <c r="M4573">
        <v>325.63200000000001</v>
      </c>
      <c r="N4573">
        <v>2016</v>
      </c>
      <c r="O4573">
        <v>2016</v>
      </c>
    </row>
    <row r="4574" spans="1:15" x14ac:dyDescent="0.25">
      <c r="A4574">
        <v>7657</v>
      </c>
      <c r="B4574" s="1">
        <v>42109</v>
      </c>
      <c r="C4574" s="1">
        <v>42109</v>
      </c>
      <c r="D4574" t="s">
        <v>815</v>
      </c>
      <c r="E4574" t="s">
        <v>291</v>
      </c>
      <c r="F4574" t="s">
        <v>25</v>
      </c>
      <c r="G4574" t="s">
        <v>734</v>
      </c>
      <c r="H4574" t="s">
        <v>735</v>
      </c>
      <c r="I4574">
        <v>90049</v>
      </c>
      <c r="J4574" t="s">
        <v>114</v>
      </c>
      <c r="K4574" t="s">
        <v>21</v>
      </c>
      <c r="L4574" t="s">
        <v>1306</v>
      </c>
      <c r="M4574">
        <v>106.96</v>
      </c>
      <c r="N4574">
        <v>2015</v>
      </c>
      <c r="O4574">
        <v>2015</v>
      </c>
    </row>
    <row r="4575" spans="1:15" x14ac:dyDescent="0.25">
      <c r="A4575">
        <v>7676</v>
      </c>
      <c r="B4575" s="1">
        <v>43226</v>
      </c>
      <c r="C4575" s="1">
        <v>43229</v>
      </c>
      <c r="D4575" t="s">
        <v>800</v>
      </c>
      <c r="E4575" t="s">
        <v>704</v>
      </c>
      <c r="F4575" t="s">
        <v>17</v>
      </c>
      <c r="G4575" t="s">
        <v>753</v>
      </c>
      <c r="H4575" t="s">
        <v>735</v>
      </c>
      <c r="I4575">
        <v>91730</v>
      </c>
      <c r="J4575" t="s">
        <v>114</v>
      </c>
      <c r="K4575" t="s">
        <v>21</v>
      </c>
      <c r="L4575" t="s">
        <v>1306</v>
      </c>
      <c r="M4575">
        <v>152.94</v>
      </c>
      <c r="N4575">
        <v>2018</v>
      </c>
      <c r="O4575">
        <v>2018</v>
      </c>
    </row>
    <row r="4576" spans="1:15" x14ac:dyDescent="0.25">
      <c r="A4576">
        <v>7683</v>
      </c>
      <c r="B4576" s="1">
        <v>42488</v>
      </c>
      <c r="C4576" s="1">
        <v>42491</v>
      </c>
      <c r="D4576" t="s">
        <v>802</v>
      </c>
      <c r="E4576" t="s">
        <v>865</v>
      </c>
      <c r="F4576" t="s">
        <v>25</v>
      </c>
      <c r="G4576" t="s">
        <v>553</v>
      </c>
      <c r="H4576" t="s">
        <v>182</v>
      </c>
      <c r="I4576">
        <v>48640</v>
      </c>
      <c r="J4576" t="s">
        <v>110</v>
      </c>
      <c r="K4576" t="s">
        <v>21</v>
      </c>
      <c r="L4576" t="s">
        <v>1306</v>
      </c>
      <c r="M4576">
        <v>186.732</v>
      </c>
      <c r="N4576">
        <v>2016</v>
      </c>
      <c r="O4576">
        <v>2016</v>
      </c>
    </row>
    <row r="4577" spans="1:15" x14ac:dyDescent="0.25">
      <c r="A4577">
        <v>7690</v>
      </c>
      <c r="B4577" s="1">
        <v>43296</v>
      </c>
      <c r="C4577" s="1">
        <v>43298</v>
      </c>
      <c r="D4577" t="s">
        <v>802</v>
      </c>
      <c r="E4577" t="s">
        <v>1110</v>
      </c>
      <c r="F4577" t="s">
        <v>29</v>
      </c>
      <c r="G4577" t="s">
        <v>1111</v>
      </c>
      <c r="H4577" t="s">
        <v>175</v>
      </c>
      <c r="I4577">
        <v>23434</v>
      </c>
      <c r="J4577" t="s">
        <v>121</v>
      </c>
      <c r="K4577" t="s">
        <v>21</v>
      </c>
      <c r="L4577" t="s">
        <v>1306</v>
      </c>
      <c r="M4577">
        <v>179.94</v>
      </c>
      <c r="N4577">
        <v>2018</v>
      </c>
      <c r="O4577">
        <v>2018</v>
      </c>
    </row>
    <row r="4578" spans="1:15" x14ac:dyDescent="0.25">
      <c r="A4578">
        <v>7715</v>
      </c>
      <c r="B4578" s="1">
        <v>42343</v>
      </c>
      <c r="C4578" s="1">
        <v>42345</v>
      </c>
      <c r="D4578" t="s">
        <v>802</v>
      </c>
      <c r="E4578" t="s">
        <v>943</v>
      </c>
      <c r="F4578" t="s">
        <v>17</v>
      </c>
      <c r="G4578" t="s">
        <v>734</v>
      </c>
      <c r="H4578" t="s">
        <v>735</v>
      </c>
      <c r="I4578">
        <v>90032</v>
      </c>
      <c r="J4578" t="s">
        <v>114</v>
      </c>
      <c r="K4578" t="s">
        <v>21</v>
      </c>
      <c r="L4578" t="s">
        <v>1306</v>
      </c>
      <c r="M4578">
        <v>250.26</v>
      </c>
      <c r="N4578">
        <v>2015</v>
      </c>
      <c r="O4578">
        <v>2015</v>
      </c>
    </row>
    <row r="4579" spans="1:15" x14ac:dyDescent="0.25">
      <c r="A4579">
        <v>7771</v>
      </c>
      <c r="B4579" s="1">
        <v>42948</v>
      </c>
      <c r="C4579" s="1">
        <v>42948</v>
      </c>
      <c r="D4579" t="s">
        <v>815</v>
      </c>
      <c r="E4579" t="s">
        <v>1086</v>
      </c>
      <c r="F4579" t="s">
        <v>29</v>
      </c>
      <c r="G4579" t="s">
        <v>797</v>
      </c>
      <c r="H4579" t="s">
        <v>735</v>
      </c>
      <c r="I4579">
        <v>92503</v>
      </c>
      <c r="J4579" t="s">
        <v>114</v>
      </c>
      <c r="K4579" t="s">
        <v>21</v>
      </c>
      <c r="L4579" t="s">
        <v>1306</v>
      </c>
      <c r="M4579">
        <v>45.96</v>
      </c>
      <c r="N4579">
        <v>2017</v>
      </c>
      <c r="O4579">
        <v>2017</v>
      </c>
    </row>
    <row r="4580" spans="1:15" x14ac:dyDescent="0.25">
      <c r="A4580">
        <v>7859</v>
      </c>
      <c r="B4580" s="1">
        <v>42154</v>
      </c>
      <c r="C4580" s="1">
        <v>42156</v>
      </c>
      <c r="D4580" t="s">
        <v>802</v>
      </c>
      <c r="E4580" t="s">
        <v>320</v>
      </c>
      <c r="F4580" t="s">
        <v>29</v>
      </c>
      <c r="G4580" t="s">
        <v>18</v>
      </c>
      <c r="H4580" t="s">
        <v>19</v>
      </c>
      <c r="I4580">
        <v>10024</v>
      </c>
      <c r="J4580" t="s">
        <v>20</v>
      </c>
      <c r="K4580" t="s">
        <v>21</v>
      </c>
      <c r="L4580" t="s">
        <v>1306</v>
      </c>
      <c r="M4580">
        <v>235.95</v>
      </c>
      <c r="N4580">
        <v>2015</v>
      </c>
      <c r="O4580">
        <v>2015</v>
      </c>
    </row>
    <row r="4581" spans="1:15" x14ac:dyDescent="0.25">
      <c r="A4581">
        <v>7908</v>
      </c>
      <c r="B4581" s="1">
        <v>42946</v>
      </c>
      <c r="C4581" s="1">
        <v>42949</v>
      </c>
      <c r="D4581" t="s">
        <v>802</v>
      </c>
      <c r="E4581" t="s">
        <v>741</v>
      </c>
      <c r="F4581" t="s">
        <v>29</v>
      </c>
      <c r="G4581" t="s">
        <v>738</v>
      </c>
      <c r="H4581" t="s">
        <v>735</v>
      </c>
      <c r="I4581">
        <v>94122</v>
      </c>
      <c r="J4581" t="s">
        <v>114</v>
      </c>
      <c r="K4581" t="s">
        <v>21</v>
      </c>
      <c r="L4581" t="s">
        <v>1306</v>
      </c>
      <c r="M4581">
        <v>715.64</v>
      </c>
      <c r="N4581">
        <v>2017</v>
      </c>
      <c r="O4581">
        <v>2017</v>
      </c>
    </row>
    <row r="4582" spans="1:15" x14ac:dyDescent="0.25">
      <c r="A4582">
        <v>7964</v>
      </c>
      <c r="B4582" s="1">
        <v>43422</v>
      </c>
      <c r="C4582" s="1">
        <v>43427</v>
      </c>
      <c r="D4582" t="s">
        <v>800</v>
      </c>
      <c r="E4582" t="s">
        <v>934</v>
      </c>
      <c r="F4582" t="s">
        <v>29</v>
      </c>
      <c r="G4582" t="s">
        <v>935</v>
      </c>
      <c r="H4582" t="s">
        <v>120</v>
      </c>
      <c r="I4582">
        <v>33023</v>
      </c>
      <c r="J4582" t="s">
        <v>121</v>
      </c>
      <c r="K4582" t="s">
        <v>21</v>
      </c>
      <c r="L4582" t="s">
        <v>1306</v>
      </c>
      <c r="M4582">
        <v>389.05599999999998</v>
      </c>
      <c r="N4582">
        <v>2018</v>
      </c>
      <c r="O4582">
        <v>2018</v>
      </c>
    </row>
    <row r="4583" spans="1:15" x14ac:dyDescent="0.25">
      <c r="A4583">
        <v>7982</v>
      </c>
      <c r="B4583" s="1">
        <v>42257</v>
      </c>
      <c r="C4583" s="1">
        <v>42260</v>
      </c>
      <c r="D4583" t="s">
        <v>802</v>
      </c>
      <c r="E4583" t="s">
        <v>1114</v>
      </c>
      <c r="F4583" t="s">
        <v>17</v>
      </c>
      <c r="G4583" t="s">
        <v>1312</v>
      </c>
      <c r="H4583" t="s">
        <v>124</v>
      </c>
      <c r="I4583">
        <v>7011</v>
      </c>
      <c r="J4583" t="s">
        <v>20</v>
      </c>
      <c r="K4583" t="s">
        <v>21</v>
      </c>
      <c r="L4583" t="s">
        <v>1306</v>
      </c>
      <c r="M4583">
        <v>81.92</v>
      </c>
      <c r="N4583">
        <v>2015</v>
      </c>
      <c r="O4583">
        <v>2015</v>
      </c>
    </row>
    <row r="4584" spans="1:15" x14ac:dyDescent="0.25">
      <c r="A4584">
        <v>8000</v>
      </c>
      <c r="B4584" s="1">
        <v>42128</v>
      </c>
      <c r="C4584" s="1">
        <v>42131</v>
      </c>
      <c r="D4584" t="s">
        <v>802</v>
      </c>
      <c r="E4584" t="s">
        <v>387</v>
      </c>
      <c r="F4584" t="s">
        <v>29</v>
      </c>
      <c r="G4584" t="s">
        <v>138</v>
      </c>
      <c r="H4584" t="s">
        <v>139</v>
      </c>
      <c r="I4584">
        <v>98105</v>
      </c>
      <c r="J4584" t="s">
        <v>114</v>
      </c>
      <c r="K4584" t="s">
        <v>21</v>
      </c>
      <c r="L4584" t="s">
        <v>1306</v>
      </c>
      <c r="M4584">
        <v>57.68</v>
      </c>
      <c r="N4584">
        <v>2015</v>
      </c>
      <c r="O4584">
        <v>2015</v>
      </c>
    </row>
    <row r="4585" spans="1:15" x14ac:dyDescent="0.25">
      <c r="A4585">
        <v>8020</v>
      </c>
      <c r="B4585" s="1">
        <v>43406</v>
      </c>
      <c r="C4585" s="1">
        <v>43409</v>
      </c>
      <c r="D4585" t="s">
        <v>802</v>
      </c>
      <c r="E4585" t="s">
        <v>1113</v>
      </c>
      <c r="F4585" t="s">
        <v>17</v>
      </c>
      <c r="G4585" t="s">
        <v>1058</v>
      </c>
      <c r="H4585" t="s">
        <v>216</v>
      </c>
      <c r="I4585">
        <v>63116</v>
      </c>
      <c r="J4585" t="s">
        <v>110</v>
      </c>
      <c r="K4585" t="s">
        <v>21</v>
      </c>
      <c r="L4585" t="s">
        <v>1306</v>
      </c>
      <c r="M4585">
        <v>83.9</v>
      </c>
      <c r="N4585">
        <v>2018</v>
      </c>
      <c r="O4585">
        <v>2018</v>
      </c>
    </row>
    <row r="4586" spans="1:15" x14ac:dyDescent="0.25">
      <c r="A4586">
        <v>8090</v>
      </c>
      <c r="B4586" s="1">
        <v>42589</v>
      </c>
      <c r="C4586" s="1">
        <v>42591</v>
      </c>
      <c r="D4586" t="s">
        <v>802</v>
      </c>
      <c r="E4586" t="s">
        <v>391</v>
      </c>
      <c r="F4586" t="s">
        <v>29</v>
      </c>
      <c r="G4586" t="s">
        <v>333</v>
      </c>
      <c r="H4586" t="s">
        <v>147</v>
      </c>
      <c r="I4586">
        <v>21215</v>
      </c>
      <c r="J4586" t="s">
        <v>20</v>
      </c>
      <c r="K4586" t="s">
        <v>21</v>
      </c>
      <c r="L4586" t="s">
        <v>1306</v>
      </c>
      <c r="M4586">
        <v>77.58</v>
      </c>
      <c r="N4586">
        <v>2016</v>
      </c>
      <c r="O4586">
        <v>2016</v>
      </c>
    </row>
    <row r="4587" spans="1:15" x14ac:dyDescent="0.25">
      <c r="A4587">
        <v>8113</v>
      </c>
      <c r="B4587" s="1">
        <v>43070</v>
      </c>
      <c r="C4587" s="1">
        <v>43072</v>
      </c>
      <c r="D4587" t="s">
        <v>800</v>
      </c>
      <c r="E4587" t="s">
        <v>1109</v>
      </c>
      <c r="F4587" t="s">
        <v>17</v>
      </c>
      <c r="G4587" t="s">
        <v>1313</v>
      </c>
      <c r="H4587" t="s">
        <v>109</v>
      </c>
      <c r="I4587">
        <v>76903</v>
      </c>
      <c r="J4587" t="s">
        <v>110</v>
      </c>
      <c r="K4587" t="s">
        <v>21</v>
      </c>
      <c r="L4587" t="s">
        <v>1306</v>
      </c>
      <c r="M4587">
        <v>11.648</v>
      </c>
      <c r="N4587">
        <v>2017</v>
      </c>
      <c r="O4587">
        <v>2017</v>
      </c>
    </row>
    <row r="4588" spans="1:15" x14ac:dyDescent="0.25">
      <c r="A4588">
        <v>8162</v>
      </c>
      <c r="B4588" s="1">
        <v>42641</v>
      </c>
      <c r="C4588" s="1">
        <v>42646</v>
      </c>
      <c r="D4588" t="s">
        <v>800</v>
      </c>
      <c r="E4588" t="s">
        <v>807</v>
      </c>
      <c r="F4588" t="s">
        <v>17</v>
      </c>
      <c r="G4588" t="s">
        <v>18</v>
      </c>
      <c r="H4588" t="s">
        <v>19</v>
      </c>
      <c r="I4588">
        <v>10035</v>
      </c>
      <c r="J4588" t="s">
        <v>20</v>
      </c>
      <c r="K4588" t="s">
        <v>21</v>
      </c>
      <c r="L4588" t="s">
        <v>1306</v>
      </c>
      <c r="M4588">
        <v>293.52</v>
      </c>
      <c r="N4588">
        <v>2016</v>
      </c>
      <c r="O4588">
        <v>2016</v>
      </c>
    </row>
    <row r="4589" spans="1:15" x14ac:dyDescent="0.25">
      <c r="A4589">
        <v>8194</v>
      </c>
      <c r="B4589" s="1">
        <v>42704</v>
      </c>
      <c r="C4589" s="1">
        <v>42707</v>
      </c>
      <c r="D4589" t="s">
        <v>802</v>
      </c>
      <c r="E4589" t="s">
        <v>795</v>
      </c>
      <c r="F4589" t="s">
        <v>17</v>
      </c>
      <c r="G4589" t="s">
        <v>1024</v>
      </c>
      <c r="H4589" t="s">
        <v>130</v>
      </c>
      <c r="I4589">
        <v>27707</v>
      </c>
      <c r="J4589" t="s">
        <v>121</v>
      </c>
      <c r="K4589" t="s">
        <v>21</v>
      </c>
      <c r="L4589" t="s">
        <v>1306</v>
      </c>
      <c r="M4589">
        <v>98.352000000000004</v>
      </c>
      <c r="N4589">
        <v>2016</v>
      </c>
      <c r="O4589">
        <v>2016</v>
      </c>
    </row>
    <row r="4590" spans="1:15" x14ac:dyDescent="0.25">
      <c r="A4590">
        <v>8247</v>
      </c>
      <c r="B4590" s="1">
        <v>42500</v>
      </c>
      <c r="C4590" s="1">
        <v>42500</v>
      </c>
      <c r="D4590" t="s">
        <v>815</v>
      </c>
      <c r="E4590" t="s">
        <v>242</v>
      </c>
      <c r="F4590" t="s">
        <v>25</v>
      </c>
      <c r="G4590" t="s">
        <v>172</v>
      </c>
      <c r="H4590" t="s">
        <v>117</v>
      </c>
      <c r="I4590">
        <v>60505</v>
      </c>
      <c r="J4590" t="s">
        <v>110</v>
      </c>
      <c r="K4590" t="s">
        <v>21</v>
      </c>
      <c r="L4590" t="s">
        <v>1306</v>
      </c>
      <c r="M4590">
        <v>70.97</v>
      </c>
      <c r="N4590">
        <v>2016</v>
      </c>
      <c r="O4590">
        <v>2016</v>
      </c>
    </row>
    <row r="4591" spans="1:15" x14ac:dyDescent="0.25">
      <c r="A4591">
        <v>8252</v>
      </c>
      <c r="B4591" s="1">
        <v>42434</v>
      </c>
      <c r="C4591" s="1">
        <v>42438</v>
      </c>
      <c r="D4591" t="s">
        <v>800</v>
      </c>
      <c r="E4591" t="s">
        <v>633</v>
      </c>
      <c r="F4591" t="s">
        <v>17</v>
      </c>
      <c r="G4591" t="s">
        <v>116</v>
      </c>
      <c r="H4591" t="s">
        <v>117</v>
      </c>
      <c r="I4591">
        <v>60653</v>
      </c>
      <c r="J4591" t="s">
        <v>110</v>
      </c>
      <c r="K4591" t="s">
        <v>21</v>
      </c>
      <c r="L4591" t="s">
        <v>1306</v>
      </c>
      <c r="M4591">
        <v>180.98</v>
      </c>
      <c r="N4591">
        <v>2016</v>
      </c>
      <c r="O4591">
        <v>2016</v>
      </c>
    </row>
    <row r="4592" spans="1:15" x14ac:dyDescent="0.25">
      <c r="A4592">
        <v>8342</v>
      </c>
      <c r="B4592" s="1">
        <v>43262</v>
      </c>
      <c r="C4592" s="1">
        <v>43265</v>
      </c>
      <c r="D4592" t="s">
        <v>802</v>
      </c>
      <c r="E4592" t="s">
        <v>801</v>
      </c>
      <c r="F4592" t="s">
        <v>17</v>
      </c>
      <c r="G4592" t="s">
        <v>734</v>
      </c>
      <c r="H4592" t="s">
        <v>735</v>
      </c>
      <c r="I4592">
        <v>90036</v>
      </c>
      <c r="J4592" t="s">
        <v>114</v>
      </c>
      <c r="K4592" t="s">
        <v>21</v>
      </c>
      <c r="L4592" t="s">
        <v>1306</v>
      </c>
      <c r="M4592">
        <v>61.44</v>
      </c>
      <c r="N4592">
        <v>2018</v>
      </c>
      <c r="O4592">
        <v>2018</v>
      </c>
    </row>
    <row r="4593" spans="1:15" x14ac:dyDescent="0.25">
      <c r="A4593">
        <v>8362</v>
      </c>
      <c r="B4593" s="1">
        <v>43102</v>
      </c>
      <c r="C4593" s="1">
        <v>43104</v>
      </c>
      <c r="D4593" t="s">
        <v>800</v>
      </c>
      <c r="E4593" t="s">
        <v>704</v>
      </c>
      <c r="F4593" t="s">
        <v>17</v>
      </c>
      <c r="G4593" t="s">
        <v>268</v>
      </c>
      <c r="H4593" t="s">
        <v>109</v>
      </c>
      <c r="I4593">
        <v>79907</v>
      </c>
      <c r="J4593" t="s">
        <v>110</v>
      </c>
      <c r="K4593" t="s">
        <v>21</v>
      </c>
      <c r="L4593" t="s">
        <v>1306</v>
      </c>
      <c r="M4593">
        <v>5.4320000000000004</v>
      </c>
      <c r="N4593">
        <v>2018</v>
      </c>
      <c r="O4593">
        <v>2018</v>
      </c>
    </row>
    <row r="4594" spans="1:15" x14ac:dyDescent="0.25">
      <c r="A4594">
        <v>8395</v>
      </c>
      <c r="B4594" s="1">
        <v>43070</v>
      </c>
      <c r="C4594" s="1">
        <v>43075</v>
      </c>
      <c r="D4594" t="s">
        <v>800</v>
      </c>
      <c r="E4594" t="s">
        <v>1259</v>
      </c>
      <c r="F4594" t="s">
        <v>17</v>
      </c>
      <c r="G4594" t="s">
        <v>185</v>
      </c>
      <c r="H4594" t="s">
        <v>186</v>
      </c>
      <c r="I4594">
        <v>2038</v>
      </c>
      <c r="J4594" t="s">
        <v>20</v>
      </c>
      <c r="K4594" t="s">
        <v>21</v>
      </c>
      <c r="L4594" t="s">
        <v>1306</v>
      </c>
      <c r="M4594">
        <v>901.95</v>
      </c>
      <c r="N4594">
        <v>2017</v>
      </c>
      <c r="O4594">
        <v>2017</v>
      </c>
    </row>
    <row r="4595" spans="1:15" x14ac:dyDescent="0.25">
      <c r="A4595">
        <v>8451</v>
      </c>
      <c r="B4595" s="1">
        <v>43396</v>
      </c>
      <c r="C4595" s="1">
        <v>43397</v>
      </c>
      <c r="D4595" t="s">
        <v>802</v>
      </c>
      <c r="E4595" t="s">
        <v>32</v>
      </c>
      <c r="F4595" t="s">
        <v>29</v>
      </c>
      <c r="G4595" t="s">
        <v>989</v>
      </c>
      <c r="H4595" t="s">
        <v>275</v>
      </c>
      <c r="I4595">
        <v>2920</v>
      </c>
      <c r="J4595" t="s">
        <v>20</v>
      </c>
      <c r="K4595" t="s">
        <v>21</v>
      </c>
      <c r="L4595" t="s">
        <v>1306</v>
      </c>
      <c r="M4595">
        <v>2.2200000000000002</v>
      </c>
      <c r="N4595">
        <v>2018</v>
      </c>
      <c r="O4595">
        <v>2018</v>
      </c>
    </row>
    <row r="4596" spans="1:15" x14ac:dyDescent="0.25">
      <c r="A4596">
        <v>8576</v>
      </c>
      <c r="B4596" s="1">
        <v>43339</v>
      </c>
      <c r="C4596" s="1">
        <v>43342</v>
      </c>
      <c r="D4596" t="s">
        <v>800</v>
      </c>
      <c r="E4596" t="s">
        <v>982</v>
      </c>
      <c r="F4596" t="s">
        <v>17</v>
      </c>
      <c r="G4596" t="s">
        <v>596</v>
      </c>
      <c r="H4596" t="s">
        <v>120</v>
      </c>
      <c r="I4596">
        <v>34952</v>
      </c>
      <c r="J4596" t="s">
        <v>121</v>
      </c>
      <c r="K4596" t="s">
        <v>21</v>
      </c>
      <c r="L4596" t="s">
        <v>1306</v>
      </c>
      <c r="M4596">
        <v>14.336</v>
      </c>
      <c r="N4596">
        <v>2018</v>
      </c>
      <c r="O4596">
        <v>2018</v>
      </c>
    </row>
    <row r="4597" spans="1:15" x14ac:dyDescent="0.25">
      <c r="A4597">
        <v>8634</v>
      </c>
      <c r="B4597" s="1">
        <v>42944</v>
      </c>
      <c r="C4597" s="1">
        <v>42945</v>
      </c>
      <c r="D4597" t="s">
        <v>802</v>
      </c>
      <c r="E4597" t="s">
        <v>1029</v>
      </c>
      <c r="F4597" t="s">
        <v>17</v>
      </c>
      <c r="G4597" t="s">
        <v>1030</v>
      </c>
      <c r="H4597" t="s">
        <v>144</v>
      </c>
      <c r="I4597">
        <v>18018</v>
      </c>
      <c r="J4597" t="s">
        <v>20</v>
      </c>
      <c r="K4597" t="s">
        <v>21</v>
      </c>
      <c r="L4597" t="s">
        <v>1306</v>
      </c>
      <c r="M4597">
        <v>9.48</v>
      </c>
      <c r="N4597">
        <v>2017</v>
      </c>
      <c r="O4597">
        <v>2017</v>
      </c>
    </row>
    <row r="4598" spans="1:15" x14ac:dyDescent="0.25">
      <c r="A4598">
        <v>8658</v>
      </c>
      <c r="B4598" s="1">
        <v>42260</v>
      </c>
      <c r="C4598" s="1">
        <v>42260</v>
      </c>
      <c r="D4598" t="s">
        <v>815</v>
      </c>
      <c r="E4598" t="s">
        <v>517</v>
      </c>
      <c r="F4598" t="s">
        <v>17</v>
      </c>
      <c r="G4598" t="s">
        <v>138</v>
      </c>
      <c r="H4598" t="s">
        <v>139</v>
      </c>
      <c r="I4598">
        <v>98103</v>
      </c>
      <c r="J4598" t="s">
        <v>114</v>
      </c>
      <c r="K4598" t="s">
        <v>21</v>
      </c>
      <c r="L4598" t="s">
        <v>1306</v>
      </c>
      <c r="M4598">
        <v>22.66</v>
      </c>
      <c r="N4598">
        <v>2015</v>
      </c>
      <c r="O4598">
        <v>2015</v>
      </c>
    </row>
    <row r="4599" spans="1:15" x14ac:dyDescent="0.25">
      <c r="A4599">
        <v>8681</v>
      </c>
      <c r="B4599" s="1">
        <v>43070</v>
      </c>
      <c r="C4599" s="1">
        <v>43072</v>
      </c>
      <c r="D4599" t="s">
        <v>800</v>
      </c>
      <c r="E4599" t="s">
        <v>301</v>
      </c>
      <c r="F4599" t="s">
        <v>29</v>
      </c>
      <c r="G4599" t="s">
        <v>218</v>
      </c>
      <c r="H4599" t="s">
        <v>175</v>
      </c>
      <c r="I4599">
        <v>23223</v>
      </c>
      <c r="J4599" t="s">
        <v>121</v>
      </c>
      <c r="K4599" t="s">
        <v>21</v>
      </c>
      <c r="L4599" t="s">
        <v>1306</v>
      </c>
      <c r="M4599">
        <v>2104.5500000000002</v>
      </c>
      <c r="N4599">
        <v>2017</v>
      </c>
      <c r="O4599">
        <v>2017</v>
      </c>
    </row>
    <row r="4600" spans="1:15" x14ac:dyDescent="0.25">
      <c r="A4600">
        <v>8717</v>
      </c>
      <c r="B4600" s="1">
        <v>42898</v>
      </c>
      <c r="C4600" s="1">
        <v>42902</v>
      </c>
      <c r="D4600" t="s">
        <v>800</v>
      </c>
      <c r="E4600" t="s">
        <v>171</v>
      </c>
      <c r="F4600" t="s">
        <v>25</v>
      </c>
      <c r="G4600" t="s">
        <v>167</v>
      </c>
      <c r="H4600" t="s">
        <v>109</v>
      </c>
      <c r="I4600">
        <v>77070</v>
      </c>
      <c r="J4600" t="s">
        <v>110</v>
      </c>
      <c r="K4600" t="s">
        <v>21</v>
      </c>
      <c r="L4600" t="s">
        <v>1306</v>
      </c>
      <c r="M4600">
        <v>64.384</v>
      </c>
      <c r="N4600">
        <v>2017</v>
      </c>
      <c r="O4600">
        <v>2017</v>
      </c>
    </row>
    <row r="4601" spans="1:15" x14ac:dyDescent="0.25">
      <c r="A4601">
        <v>8772</v>
      </c>
      <c r="B4601" s="1">
        <v>43357</v>
      </c>
      <c r="C4601" s="1">
        <v>43360</v>
      </c>
      <c r="D4601" t="s">
        <v>802</v>
      </c>
      <c r="E4601" t="s">
        <v>396</v>
      </c>
      <c r="F4601" t="s">
        <v>29</v>
      </c>
      <c r="G4601" t="s">
        <v>402</v>
      </c>
      <c r="H4601" t="s">
        <v>130</v>
      </c>
      <c r="I4601">
        <v>27604</v>
      </c>
      <c r="J4601" t="s">
        <v>121</v>
      </c>
      <c r="K4601" t="s">
        <v>21</v>
      </c>
      <c r="L4601" t="s">
        <v>1306</v>
      </c>
      <c r="M4601">
        <v>942.78399999999999</v>
      </c>
      <c r="N4601">
        <v>2018</v>
      </c>
      <c r="O4601">
        <v>2018</v>
      </c>
    </row>
    <row r="4602" spans="1:15" x14ac:dyDescent="0.25">
      <c r="A4602">
        <v>8891</v>
      </c>
      <c r="B4602" s="1">
        <v>43025</v>
      </c>
      <c r="C4602" s="1">
        <v>43029</v>
      </c>
      <c r="D4602" t="s">
        <v>800</v>
      </c>
      <c r="E4602" t="s">
        <v>250</v>
      </c>
      <c r="F4602" t="s">
        <v>25</v>
      </c>
      <c r="G4602" t="s">
        <v>146</v>
      </c>
      <c r="H4602" t="s">
        <v>216</v>
      </c>
      <c r="I4602">
        <v>65203</v>
      </c>
      <c r="J4602" t="s">
        <v>110</v>
      </c>
      <c r="K4602" t="s">
        <v>21</v>
      </c>
      <c r="L4602" t="s">
        <v>1306</v>
      </c>
      <c r="M4602">
        <v>1927.59</v>
      </c>
      <c r="N4602">
        <v>2017</v>
      </c>
      <c r="O4602">
        <v>2017</v>
      </c>
    </row>
    <row r="4603" spans="1:15" x14ac:dyDescent="0.25">
      <c r="A4603">
        <v>8949</v>
      </c>
      <c r="B4603" s="1">
        <v>42362</v>
      </c>
      <c r="C4603" s="1">
        <v>42364</v>
      </c>
      <c r="D4603" t="s">
        <v>802</v>
      </c>
      <c r="E4603" t="s">
        <v>68</v>
      </c>
      <c r="F4603" t="s">
        <v>17</v>
      </c>
      <c r="G4603" t="s">
        <v>743</v>
      </c>
      <c r="H4603" t="s">
        <v>735</v>
      </c>
      <c r="I4603">
        <v>92037</v>
      </c>
      <c r="J4603" t="s">
        <v>114</v>
      </c>
      <c r="K4603" t="s">
        <v>21</v>
      </c>
      <c r="L4603" t="s">
        <v>1306</v>
      </c>
      <c r="M4603">
        <v>13.97</v>
      </c>
      <c r="N4603">
        <v>2015</v>
      </c>
      <c r="O4603">
        <v>2015</v>
      </c>
    </row>
    <row r="4604" spans="1:15" x14ac:dyDescent="0.25">
      <c r="A4604">
        <v>8996</v>
      </c>
      <c r="B4604" s="1">
        <v>42231</v>
      </c>
      <c r="C4604" s="1">
        <v>42233</v>
      </c>
      <c r="D4604" t="s">
        <v>802</v>
      </c>
      <c r="E4604" t="s">
        <v>49</v>
      </c>
      <c r="F4604" t="s">
        <v>17</v>
      </c>
      <c r="G4604" t="s">
        <v>279</v>
      </c>
      <c r="H4604" t="s">
        <v>120</v>
      </c>
      <c r="I4604">
        <v>33021</v>
      </c>
      <c r="J4604" t="s">
        <v>121</v>
      </c>
      <c r="K4604" t="s">
        <v>21</v>
      </c>
      <c r="L4604" t="s">
        <v>1306</v>
      </c>
      <c r="M4604">
        <v>152.24</v>
      </c>
      <c r="N4604">
        <v>2015</v>
      </c>
      <c r="O4604">
        <v>2015</v>
      </c>
    </row>
    <row r="4605" spans="1:15" x14ac:dyDescent="0.25">
      <c r="A4605">
        <v>9031</v>
      </c>
      <c r="B4605" s="1">
        <v>43344</v>
      </c>
      <c r="C4605" s="1">
        <v>43344</v>
      </c>
      <c r="D4605" t="s">
        <v>815</v>
      </c>
      <c r="E4605" t="s">
        <v>322</v>
      </c>
      <c r="F4605" t="s">
        <v>29</v>
      </c>
      <c r="G4605" t="s">
        <v>138</v>
      </c>
      <c r="H4605" t="s">
        <v>139</v>
      </c>
      <c r="I4605">
        <v>98103</v>
      </c>
      <c r="J4605" t="s">
        <v>114</v>
      </c>
      <c r="K4605" t="s">
        <v>21</v>
      </c>
      <c r="L4605" t="s">
        <v>1306</v>
      </c>
      <c r="M4605">
        <v>314.60000000000002</v>
      </c>
      <c r="N4605">
        <v>2018</v>
      </c>
      <c r="O4605">
        <v>2018</v>
      </c>
    </row>
    <row r="4606" spans="1:15" x14ac:dyDescent="0.25">
      <c r="A4606">
        <v>9043</v>
      </c>
      <c r="B4606" s="1">
        <v>42635</v>
      </c>
      <c r="C4606" s="1">
        <v>42639</v>
      </c>
      <c r="D4606" t="s">
        <v>800</v>
      </c>
      <c r="E4606" t="s">
        <v>428</v>
      </c>
      <c r="F4606" t="s">
        <v>29</v>
      </c>
      <c r="G4606" t="s">
        <v>734</v>
      </c>
      <c r="H4606" t="s">
        <v>735</v>
      </c>
      <c r="I4606">
        <v>90049</v>
      </c>
      <c r="J4606" t="s">
        <v>114</v>
      </c>
      <c r="K4606" t="s">
        <v>21</v>
      </c>
      <c r="L4606" t="s">
        <v>1306</v>
      </c>
      <c r="M4606">
        <v>61.44</v>
      </c>
      <c r="N4606">
        <v>2016</v>
      </c>
      <c r="O4606">
        <v>2016</v>
      </c>
    </row>
    <row r="4607" spans="1:15" x14ac:dyDescent="0.25">
      <c r="A4607">
        <v>9122</v>
      </c>
      <c r="B4607" s="1">
        <v>43177</v>
      </c>
      <c r="C4607" s="1">
        <v>43179</v>
      </c>
      <c r="D4607" t="s">
        <v>800</v>
      </c>
      <c r="E4607" t="s">
        <v>1314</v>
      </c>
      <c r="F4607" t="s">
        <v>29</v>
      </c>
      <c r="G4607" t="s">
        <v>734</v>
      </c>
      <c r="H4607" t="s">
        <v>735</v>
      </c>
      <c r="I4607">
        <v>90032</v>
      </c>
      <c r="J4607" t="s">
        <v>114</v>
      </c>
      <c r="K4607" t="s">
        <v>21</v>
      </c>
      <c r="L4607" t="s">
        <v>1306</v>
      </c>
      <c r="M4607">
        <v>90.86</v>
      </c>
      <c r="N4607">
        <v>2018</v>
      </c>
      <c r="O4607">
        <v>2018</v>
      </c>
    </row>
    <row r="4608" spans="1:15" x14ac:dyDescent="0.25">
      <c r="A4608">
        <v>9168</v>
      </c>
      <c r="B4608" s="1">
        <v>42910</v>
      </c>
      <c r="C4608" s="1">
        <v>42912</v>
      </c>
      <c r="D4608" t="s">
        <v>800</v>
      </c>
      <c r="E4608" t="s">
        <v>486</v>
      </c>
      <c r="F4608" t="s">
        <v>17</v>
      </c>
      <c r="G4608" t="s">
        <v>743</v>
      </c>
      <c r="H4608" t="s">
        <v>735</v>
      </c>
      <c r="I4608">
        <v>92037</v>
      </c>
      <c r="J4608" t="s">
        <v>114</v>
      </c>
      <c r="K4608" t="s">
        <v>21</v>
      </c>
      <c r="L4608" t="s">
        <v>1306</v>
      </c>
      <c r="M4608">
        <v>241.44</v>
      </c>
      <c r="N4608">
        <v>2017</v>
      </c>
      <c r="O4608">
        <v>2017</v>
      </c>
    </row>
    <row r="4609" spans="1:15" x14ac:dyDescent="0.25">
      <c r="A4609">
        <v>9315</v>
      </c>
      <c r="B4609" s="1">
        <v>42685</v>
      </c>
      <c r="C4609" s="1">
        <v>42685</v>
      </c>
      <c r="D4609" t="s">
        <v>815</v>
      </c>
      <c r="E4609" t="s">
        <v>386</v>
      </c>
      <c r="F4609" t="s">
        <v>29</v>
      </c>
      <c r="G4609" t="s">
        <v>327</v>
      </c>
      <c r="H4609" t="s">
        <v>182</v>
      </c>
      <c r="I4609">
        <v>48234</v>
      </c>
      <c r="J4609" t="s">
        <v>110</v>
      </c>
      <c r="K4609" t="s">
        <v>21</v>
      </c>
      <c r="L4609" t="s">
        <v>1306</v>
      </c>
      <c r="M4609">
        <v>123.858</v>
      </c>
      <c r="N4609">
        <v>2016</v>
      </c>
      <c r="O4609">
        <v>2016</v>
      </c>
    </row>
    <row r="4610" spans="1:15" x14ac:dyDescent="0.25">
      <c r="A4610">
        <v>9330</v>
      </c>
      <c r="B4610" s="1">
        <v>42702</v>
      </c>
      <c r="C4610" s="1">
        <v>42704</v>
      </c>
      <c r="D4610" t="s">
        <v>802</v>
      </c>
      <c r="E4610" t="s">
        <v>723</v>
      </c>
      <c r="F4610" t="s">
        <v>17</v>
      </c>
      <c r="G4610" t="s">
        <v>738</v>
      </c>
      <c r="H4610" t="s">
        <v>735</v>
      </c>
      <c r="I4610">
        <v>94110</v>
      </c>
      <c r="J4610" t="s">
        <v>114</v>
      </c>
      <c r="K4610" t="s">
        <v>21</v>
      </c>
      <c r="L4610" t="s">
        <v>1306</v>
      </c>
      <c r="M4610">
        <v>45.28</v>
      </c>
      <c r="N4610">
        <v>2016</v>
      </c>
      <c r="O4610">
        <v>2016</v>
      </c>
    </row>
    <row r="4611" spans="1:15" x14ac:dyDescent="0.25">
      <c r="A4611">
        <v>9333</v>
      </c>
      <c r="B4611" s="1">
        <v>43354</v>
      </c>
      <c r="C4611" s="1">
        <v>43356</v>
      </c>
      <c r="D4611" t="s">
        <v>800</v>
      </c>
      <c r="E4611" t="s">
        <v>662</v>
      </c>
      <c r="F4611" t="s">
        <v>17</v>
      </c>
      <c r="G4611" t="s">
        <v>667</v>
      </c>
      <c r="H4611" t="s">
        <v>200</v>
      </c>
      <c r="I4611">
        <v>40324</v>
      </c>
      <c r="J4611" t="s">
        <v>121</v>
      </c>
      <c r="K4611" t="s">
        <v>21</v>
      </c>
      <c r="L4611" t="s">
        <v>1306</v>
      </c>
      <c r="M4611">
        <v>195.68</v>
      </c>
      <c r="N4611">
        <v>2018</v>
      </c>
      <c r="O4611">
        <v>2018</v>
      </c>
    </row>
    <row r="4612" spans="1:15" x14ac:dyDescent="0.25">
      <c r="A4612">
        <v>9398</v>
      </c>
      <c r="B4612" s="1">
        <v>42267</v>
      </c>
      <c r="C4612" s="1">
        <v>42270</v>
      </c>
      <c r="D4612" t="s">
        <v>802</v>
      </c>
      <c r="E4612" t="s">
        <v>1229</v>
      </c>
      <c r="F4612" t="s">
        <v>17</v>
      </c>
      <c r="G4612" t="s">
        <v>18</v>
      </c>
      <c r="H4612" t="s">
        <v>19</v>
      </c>
      <c r="I4612">
        <v>10011</v>
      </c>
      <c r="J4612" t="s">
        <v>20</v>
      </c>
      <c r="K4612" t="s">
        <v>21</v>
      </c>
      <c r="L4612" t="s">
        <v>1306</v>
      </c>
      <c r="M4612">
        <v>30.98</v>
      </c>
      <c r="N4612">
        <v>2015</v>
      </c>
      <c r="O4612">
        <v>2015</v>
      </c>
    </row>
    <row r="4613" spans="1:15" x14ac:dyDescent="0.25">
      <c r="A4613">
        <v>9420</v>
      </c>
      <c r="B4613" s="1">
        <v>43375</v>
      </c>
      <c r="C4613" s="1">
        <v>43377</v>
      </c>
      <c r="D4613" t="s">
        <v>800</v>
      </c>
      <c r="E4613" t="s">
        <v>1100</v>
      </c>
      <c r="F4613" t="s">
        <v>29</v>
      </c>
      <c r="G4613" t="s">
        <v>167</v>
      </c>
      <c r="H4613" t="s">
        <v>109</v>
      </c>
      <c r="I4613">
        <v>77041</v>
      </c>
      <c r="J4613" t="s">
        <v>110</v>
      </c>
      <c r="K4613" t="s">
        <v>21</v>
      </c>
      <c r="L4613" t="s">
        <v>1306</v>
      </c>
      <c r="M4613">
        <v>15.224</v>
      </c>
      <c r="N4613">
        <v>2018</v>
      </c>
      <c r="O4613">
        <v>2018</v>
      </c>
    </row>
    <row r="4614" spans="1:15" x14ac:dyDescent="0.25">
      <c r="A4614">
        <v>9421</v>
      </c>
      <c r="B4614" s="1">
        <v>43375</v>
      </c>
      <c r="C4614" s="1">
        <v>43377</v>
      </c>
      <c r="D4614" t="s">
        <v>800</v>
      </c>
      <c r="E4614" t="s">
        <v>1100</v>
      </c>
      <c r="F4614" t="s">
        <v>29</v>
      </c>
      <c r="G4614" t="s">
        <v>167</v>
      </c>
      <c r="H4614" t="s">
        <v>109</v>
      </c>
      <c r="I4614">
        <v>77041</v>
      </c>
      <c r="J4614" t="s">
        <v>110</v>
      </c>
      <c r="K4614" t="s">
        <v>21</v>
      </c>
      <c r="L4614" t="s">
        <v>1306</v>
      </c>
      <c r="M4614">
        <v>21.984000000000002</v>
      </c>
      <c r="N4614">
        <v>2018</v>
      </c>
      <c r="O4614">
        <v>2018</v>
      </c>
    </row>
    <row r="4615" spans="1:15" x14ac:dyDescent="0.25">
      <c r="A4615">
        <v>9442</v>
      </c>
      <c r="B4615" s="1">
        <v>42367</v>
      </c>
      <c r="C4615" s="1">
        <v>42369</v>
      </c>
      <c r="D4615" t="s">
        <v>800</v>
      </c>
      <c r="E4615" t="s">
        <v>1315</v>
      </c>
      <c r="F4615" t="s">
        <v>17</v>
      </c>
      <c r="G4615" t="s">
        <v>531</v>
      </c>
      <c r="H4615" t="s">
        <v>201</v>
      </c>
      <c r="I4615">
        <v>44240</v>
      </c>
      <c r="J4615" t="s">
        <v>20</v>
      </c>
      <c r="K4615" t="s">
        <v>21</v>
      </c>
      <c r="L4615" t="s">
        <v>1306</v>
      </c>
      <c r="M4615">
        <v>48.36</v>
      </c>
      <c r="N4615">
        <v>2015</v>
      </c>
      <c r="O4615">
        <v>2015</v>
      </c>
    </row>
    <row r="4616" spans="1:15" x14ac:dyDescent="0.25">
      <c r="A4616">
        <v>9520</v>
      </c>
      <c r="B4616" s="1">
        <v>43228</v>
      </c>
      <c r="C4616" s="1">
        <v>43232</v>
      </c>
      <c r="D4616" t="s">
        <v>800</v>
      </c>
      <c r="E4616" t="s">
        <v>533</v>
      </c>
      <c r="F4616" t="s">
        <v>17</v>
      </c>
      <c r="G4616" t="s">
        <v>738</v>
      </c>
      <c r="H4616" t="s">
        <v>735</v>
      </c>
      <c r="I4616">
        <v>94110</v>
      </c>
      <c r="J4616" t="s">
        <v>114</v>
      </c>
      <c r="K4616" t="s">
        <v>21</v>
      </c>
      <c r="L4616" t="s">
        <v>1306</v>
      </c>
      <c r="M4616">
        <v>81.08</v>
      </c>
      <c r="N4616">
        <v>2018</v>
      </c>
      <c r="O4616">
        <v>2018</v>
      </c>
    </row>
    <row r="4617" spans="1:15" x14ac:dyDescent="0.25">
      <c r="A4617">
        <v>9550</v>
      </c>
      <c r="B4617" s="1">
        <v>42904</v>
      </c>
      <c r="C4617" s="1">
        <v>42906</v>
      </c>
      <c r="D4617" t="s">
        <v>800</v>
      </c>
      <c r="E4617" t="s">
        <v>331</v>
      </c>
      <c r="F4617" t="s">
        <v>29</v>
      </c>
      <c r="G4617" t="s">
        <v>143</v>
      </c>
      <c r="H4617" t="s">
        <v>144</v>
      </c>
      <c r="I4617">
        <v>19134</v>
      </c>
      <c r="J4617" t="s">
        <v>20</v>
      </c>
      <c r="K4617" t="s">
        <v>21</v>
      </c>
      <c r="L4617" t="s">
        <v>1306</v>
      </c>
      <c r="M4617">
        <v>453.6</v>
      </c>
      <c r="N4617">
        <v>2017</v>
      </c>
      <c r="O4617">
        <v>2017</v>
      </c>
    </row>
    <row r="4618" spans="1:15" x14ac:dyDescent="0.25">
      <c r="A4618">
        <v>9605</v>
      </c>
      <c r="B4618" s="1">
        <v>42676</v>
      </c>
      <c r="C4618" s="1">
        <v>42679</v>
      </c>
      <c r="D4618" t="s">
        <v>802</v>
      </c>
      <c r="E4618" t="s">
        <v>980</v>
      </c>
      <c r="F4618" t="s">
        <v>17</v>
      </c>
      <c r="G4618" t="s">
        <v>374</v>
      </c>
      <c r="H4618" t="s">
        <v>175</v>
      </c>
      <c r="I4618">
        <v>23320</v>
      </c>
      <c r="J4618" t="s">
        <v>121</v>
      </c>
      <c r="K4618" t="s">
        <v>21</v>
      </c>
      <c r="L4618" t="s">
        <v>1306</v>
      </c>
      <c r="M4618">
        <v>197.72</v>
      </c>
      <c r="N4618">
        <v>2016</v>
      </c>
      <c r="O4618">
        <v>2016</v>
      </c>
    </row>
    <row r="4619" spans="1:15" x14ac:dyDescent="0.25">
      <c r="A4619">
        <v>9614</v>
      </c>
      <c r="B4619" s="1">
        <v>42319</v>
      </c>
      <c r="C4619" s="1">
        <v>42321</v>
      </c>
      <c r="D4619" t="s">
        <v>802</v>
      </c>
      <c r="E4619" t="s">
        <v>350</v>
      </c>
      <c r="F4619" t="s">
        <v>29</v>
      </c>
      <c r="G4619" t="s">
        <v>138</v>
      </c>
      <c r="H4619" t="s">
        <v>139</v>
      </c>
      <c r="I4619">
        <v>98115</v>
      </c>
      <c r="J4619" t="s">
        <v>114</v>
      </c>
      <c r="K4619" t="s">
        <v>21</v>
      </c>
      <c r="L4619" t="s">
        <v>1306</v>
      </c>
      <c r="M4619">
        <v>22.98</v>
      </c>
      <c r="N4619">
        <v>2015</v>
      </c>
      <c r="O4619">
        <v>2015</v>
      </c>
    </row>
    <row r="4620" spans="1:15" x14ac:dyDescent="0.25">
      <c r="A4620">
        <v>9624</v>
      </c>
      <c r="B4620" s="1">
        <v>43280</v>
      </c>
      <c r="C4620" s="1">
        <v>43281</v>
      </c>
      <c r="D4620" t="s">
        <v>802</v>
      </c>
      <c r="E4620" t="s">
        <v>502</v>
      </c>
      <c r="F4620" t="s">
        <v>17</v>
      </c>
      <c r="G4620" t="s">
        <v>202</v>
      </c>
      <c r="H4620" t="s">
        <v>109</v>
      </c>
      <c r="I4620">
        <v>75220</v>
      </c>
      <c r="J4620" t="s">
        <v>110</v>
      </c>
      <c r="K4620" t="s">
        <v>21</v>
      </c>
      <c r="L4620" t="s">
        <v>1306</v>
      </c>
      <c r="M4620">
        <v>21.391999999999999</v>
      </c>
      <c r="N4620">
        <v>2018</v>
      </c>
      <c r="O4620">
        <v>2018</v>
      </c>
    </row>
    <row r="4621" spans="1:15" x14ac:dyDescent="0.25">
      <c r="A4621">
        <v>9696</v>
      </c>
      <c r="B4621" s="1">
        <v>43080</v>
      </c>
      <c r="C4621" s="1">
        <v>43083</v>
      </c>
      <c r="D4621" t="s">
        <v>802</v>
      </c>
      <c r="E4621" t="s">
        <v>1100</v>
      </c>
      <c r="F4621" t="s">
        <v>29</v>
      </c>
      <c r="G4621" t="s">
        <v>222</v>
      </c>
      <c r="H4621" t="s">
        <v>201</v>
      </c>
      <c r="I4621">
        <v>45503</v>
      </c>
      <c r="J4621" t="s">
        <v>20</v>
      </c>
      <c r="K4621" t="s">
        <v>21</v>
      </c>
      <c r="L4621" t="s">
        <v>1306</v>
      </c>
      <c r="M4621">
        <v>73.536000000000001</v>
      </c>
      <c r="N4621">
        <v>2017</v>
      </c>
      <c r="O4621">
        <v>2017</v>
      </c>
    </row>
    <row r="4622" spans="1:15" x14ac:dyDescent="0.25">
      <c r="A4622">
        <v>9727</v>
      </c>
      <c r="B4622" s="1">
        <v>43436</v>
      </c>
      <c r="C4622" s="1">
        <v>43438</v>
      </c>
      <c r="D4622" t="s">
        <v>802</v>
      </c>
      <c r="E4622" t="s">
        <v>87</v>
      </c>
      <c r="F4622" t="s">
        <v>17</v>
      </c>
      <c r="G4622" t="s">
        <v>1062</v>
      </c>
      <c r="H4622" t="s">
        <v>186</v>
      </c>
      <c r="I4622">
        <v>1852</v>
      </c>
      <c r="J4622" t="s">
        <v>20</v>
      </c>
      <c r="K4622" t="s">
        <v>21</v>
      </c>
      <c r="L4622" t="s">
        <v>1306</v>
      </c>
      <c r="M4622">
        <v>286.86</v>
      </c>
      <c r="N4622">
        <v>2018</v>
      </c>
      <c r="O4622">
        <v>2018</v>
      </c>
    </row>
    <row r="4623" spans="1:15" x14ac:dyDescent="0.25">
      <c r="A4623">
        <v>10</v>
      </c>
      <c r="B4623" s="1">
        <v>42164</v>
      </c>
      <c r="C4623" s="1">
        <v>42169</v>
      </c>
      <c r="D4623" t="s">
        <v>15</v>
      </c>
      <c r="E4623" t="s">
        <v>575</v>
      </c>
      <c r="F4623" t="s">
        <v>17</v>
      </c>
      <c r="G4623" t="s">
        <v>734</v>
      </c>
      <c r="H4623" t="s">
        <v>735</v>
      </c>
      <c r="I4623">
        <v>90032</v>
      </c>
      <c r="J4623" t="s">
        <v>114</v>
      </c>
      <c r="K4623" t="s">
        <v>21</v>
      </c>
      <c r="L4623" t="s">
        <v>1306</v>
      </c>
      <c r="M4623">
        <v>114.9</v>
      </c>
      <c r="N4623">
        <v>2015</v>
      </c>
      <c r="O4623">
        <v>2015</v>
      </c>
    </row>
    <row r="4624" spans="1:15" x14ac:dyDescent="0.25">
      <c r="A4624">
        <v>15</v>
      </c>
      <c r="B4624" s="1">
        <v>42696</v>
      </c>
      <c r="C4624" s="1">
        <v>42700</v>
      </c>
      <c r="D4624" t="s">
        <v>15</v>
      </c>
      <c r="E4624" t="s">
        <v>107</v>
      </c>
      <c r="F4624" t="s">
        <v>25</v>
      </c>
      <c r="G4624" t="s">
        <v>108</v>
      </c>
      <c r="H4624" t="s">
        <v>109</v>
      </c>
      <c r="I4624">
        <v>76106</v>
      </c>
      <c r="J4624" t="s">
        <v>110</v>
      </c>
      <c r="K4624" t="s">
        <v>21</v>
      </c>
      <c r="L4624" t="s">
        <v>1306</v>
      </c>
      <c r="M4624">
        <v>68.81</v>
      </c>
      <c r="N4624">
        <v>2016</v>
      </c>
      <c r="O4624">
        <v>2016</v>
      </c>
    </row>
    <row r="4625" spans="1:15" x14ac:dyDescent="0.25">
      <c r="A4625">
        <v>23</v>
      </c>
      <c r="B4625" s="1">
        <v>43078</v>
      </c>
      <c r="C4625" s="1">
        <v>43082</v>
      </c>
      <c r="D4625" t="s">
        <v>15</v>
      </c>
      <c r="E4625" t="s">
        <v>384</v>
      </c>
      <c r="F4625" t="s">
        <v>29</v>
      </c>
      <c r="G4625" t="s">
        <v>442</v>
      </c>
      <c r="H4625" t="s">
        <v>443</v>
      </c>
      <c r="I4625">
        <v>68025</v>
      </c>
      <c r="J4625" t="s">
        <v>110</v>
      </c>
      <c r="K4625" t="s">
        <v>21</v>
      </c>
      <c r="L4625" t="s">
        <v>1306</v>
      </c>
      <c r="M4625">
        <v>60.34</v>
      </c>
      <c r="N4625">
        <v>2017</v>
      </c>
      <c r="O4625">
        <v>2017</v>
      </c>
    </row>
    <row r="4626" spans="1:15" x14ac:dyDescent="0.25">
      <c r="A4626">
        <v>99</v>
      </c>
      <c r="B4626" s="1">
        <v>42984</v>
      </c>
      <c r="C4626" s="1">
        <v>42989</v>
      </c>
      <c r="D4626" t="s">
        <v>15</v>
      </c>
      <c r="E4626" t="s">
        <v>1232</v>
      </c>
      <c r="F4626" t="s">
        <v>29</v>
      </c>
      <c r="G4626" t="s">
        <v>1316</v>
      </c>
      <c r="H4626" t="s">
        <v>259</v>
      </c>
      <c r="I4626">
        <v>55106</v>
      </c>
      <c r="J4626" t="s">
        <v>110</v>
      </c>
      <c r="K4626" t="s">
        <v>21</v>
      </c>
      <c r="L4626" t="s">
        <v>1306</v>
      </c>
      <c r="M4626">
        <v>77.88</v>
      </c>
      <c r="N4626">
        <v>2017</v>
      </c>
      <c r="O4626">
        <v>2017</v>
      </c>
    </row>
    <row r="4627" spans="1:15" x14ac:dyDescent="0.25">
      <c r="A4627">
        <v>145</v>
      </c>
      <c r="B4627" s="1">
        <v>43456</v>
      </c>
      <c r="C4627" s="1">
        <v>43461</v>
      </c>
      <c r="D4627" t="s">
        <v>15</v>
      </c>
      <c r="E4627" t="s">
        <v>817</v>
      </c>
      <c r="F4627" t="s">
        <v>17</v>
      </c>
      <c r="G4627" t="s">
        <v>215</v>
      </c>
      <c r="H4627" t="s">
        <v>216</v>
      </c>
      <c r="I4627">
        <v>64055</v>
      </c>
      <c r="J4627" t="s">
        <v>110</v>
      </c>
      <c r="K4627" t="s">
        <v>21</v>
      </c>
      <c r="L4627" t="s">
        <v>1306</v>
      </c>
      <c r="M4627">
        <v>839.43</v>
      </c>
      <c r="N4627">
        <v>2018</v>
      </c>
      <c r="O4627">
        <v>2018</v>
      </c>
    </row>
    <row r="4628" spans="1:15" x14ac:dyDescent="0.25">
      <c r="A4628">
        <v>170</v>
      </c>
      <c r="B4628" s="1">
        <v>42255</v>
      </c>
      <c r="C4628" s="1">
        <v>42259</v>
      </c>
      <c r="D4628" t="s">
        <v>15</v>
      </c>
      <c r="E4628" t="s">
        <v>961</v>
      </c>
      <c r="F4628" t="s">
        <v>17</v>
      </c>
      <c r="G4628" t="s">
        <v>254</v>
      </c>
      <c r="H4628" t="s">
        <v>109</v>
      </c>
      <c r="I4628">
        <v>78207</v>
      </c>
      <c r="J4628" t="s">
        <v>110</v>
      </c>
      <c r="K4628" t="s">
        <v>21</v>
      </c>
      <c r="L4628" t="s">
        <v>1306</v>
      </c>
      <c r="M4628">
        <v>177.98</v>
      </c>
      <c r="N4628">
        <v>2015</v>
      </c>
      <c r="O4628">
        <v>2015</v>
      </c>
    </row>
    <row r="4629" spans="1:15" x14ac:dyDescent="0.25">
      <c r="A4629">
        <v>175</v>
      </c>
      <c r="B4629" s="1">
        <v>42261</v>
      </c>
      <c r="C4629" s="1">
        <v>42266</v>
      </c>
      <c r="D4629" t="s">
        <v>15</v>
      </c>
      <c r="E4629" t="s">
        <v>390</v>
      </c>
      <c r="F4629" t="s">
        <v>29</v>
      </c>
      <c r="G4629" t="s">
        <v>116</v>
      </c>
      <c r="H4629" t="s">
        <v>117</v>
      </c>
      <c r="I4629">
        <v>60623</v>
      </c>
      <c r="J4629" t="s">
        <v>110</v>
      </c>
      <c r="K4629" t="s">
        <v>21</v>
      </c>
      <c r="L4629" t="s">
        <v>1306</v>
      </c>
      <c r="M4629">
        <v>52.448</v>
      </c>
      <c r="N4629">
        <v>2015</v>
      </c>
      <c r="O4629">
        <v>2015</v>
      </c>
    </row>
    <row r="4630" spans="1:15" x14ac:dyDescent="0.25">
      <c r="A4630">
        <v>262</v>
      </c>
      <c r="B4630" s="1">
        <v>43259</v>
      </c>
      <c r="C4630" s="1">
        <v>43263</v>
      </c>
      <c r="D4630" t="s">
        <v>15</v>
      </c>
      <c r="E4630" t="s">
        <v>891</v>
      </c>
      <c r="F4630" t="s">
        <v>29</v>
      </c>
      <c r="G4630" t="s">
        <v>811</v>
      </c>
      <c r="H4630" t="s">
        <v>109</v>
      </c>
      <c r="I4630">
        <v>77506</v>
      </c>
      <c r="J4630" t="s">
        <v>110</v>
      </c>
      <c r="K4630" t="s">
        <v>21</v>
      </c>
      <c r="L4630" t="s">
        <v>1306</v>
      </c>
      <c r="M4630">
        <v>1.6240000000000001</v>
      </c>
      <c r="N4630">
        <v>2018</v>
      </c>
      <c r="O4630">
        <v>2018</v>
      </c>
    </row>
    <row r="4631" spans="1:15" x14ac:dyDescent="0.25">
      <c r="A4631">
        <v>379</v>
      </c>
      <c r="B4631" s="1">
        <v>42488</v>
      </c>
      <c r="C4631" s="1">
        <v>42495</v>
      </c>
      <c r="D4631" t="s">
        <v>15</v>
      </c>
      <c r="E4631" t="s">
        <v>492</v>
      </c>
      <c r="F4631" t="s">
        <v>17</v>
      </c>
      <c r="G4631" t="s">
        <v>167</v>
      </c>
      <c r="H4631" t="s">
        <v>109</v>
      </c>
      <c r="I4631">
        <v>77095</v>
      </c>
      <c r="J4631" t="s">
        <v>110</v>
      </c>
      <c r="K4631" t="s">
        <v>21</v>
      </c>
      <c r="L4631" t="s">
        <v>1306</v>
      </c>
      <c r="M4631">
        <v>8.6519999999999992</v>
      </c>
      <c r="N4631">
        <v>2016</v>
      </c>
      <c r="O4631">
        <v>2016</v>
      </c>
    </row>
    <row r="4632" spans="1:15" x14ac:dyDescent="0.25">
      <c r="A4632">
        <v>405</v>
      </c>
      <c r="B4632" s="1">
        <v>43458</v>
      </c>
      <c r="C4632" s="1">
        <v>43463</v>
      </c>
      <c r="D4632" t="s">
        <v>15</v>
      </c>
      <c r="E4632" t="s">
        <v>554</v>
      </c>
      <c r="F4632" t="s">
        <v>17</v>
      </c>
      <c r="G4632" t="s">
        <v>18</v>
      </c>
      <c r="H4632" t="s">
        <v>19</v>
      </c>
      <c r="I4632">
        <v>10024</v>
      </c>
      <c r="J4632" t="s">
        <v>20</v>
      </c>
      <c r="K4632" t="s">
        <v>21</v>
      </c>
      <c r="L4632" t="s">
        <v>1306</v>
      </c>
      <c r="M4632">
        <v>35.909999999999997</v>
      </c>
      <c r="N4632">
        <v>2018</v>
      </c>
      <c r="O4632">
        <v>2018</v>
      </c>
    </row>
    <row r="4633" spans="1:15" x14ac:dyDescent="0.25">
      <c r="A4633">
        <v>460</v>
      </c>
      <c r="B4633" s="1">
        <v>42719</v>
      </c>
      <c r="C4633" s="1">
        <v>42726</v>
      </c>
      <c r="D4633" t="s">
        <v>15</v>
      </c>
      <c r="E4633" t="s">
        <v>489</v>
      </c>
      <c r="F4633" t="s">
        <v>17</v>
      </c>
      <c r="G4633" t="s">
        <v>138</v>
      </c>
      <c r="H4633" t="s">
        <v>139</v>
      </c>
      <c r="I4633">
        <v>98115</v>
      </c>
      <c r="J4633" t="s">
        <v>114</v>
      </c>
      <c r="K4633" t="s">
        <v>21</v>
      </c>
      <c r="L4633" t="s">
        <v>1306</v>
      </c>
      <c r="M4633">
        <v>103.92</v>
      </c>
      <c r="N4633">
        <v>2016</v>
      </c>
      <c r="O4633">
        <v>2016</v>
      </c>
    </row>
    <row r="4634" spans="1:15" x14ac:dyDescent="0.25">
      <c r="A4634">
        <v>467</v>
      </c>
      <c r="B4634" s="1">
        <v>42847</v>
      </c>
      <c r="C4634" s="1">
        <v>42854</v>
      </c>
      <c r="D4634" t="s">
        <v>15</v>
      </c>
      <c r="E4634" t="s">
        <v>131</v>
      </c>
      <c r="F4634" t="s">
        <v>25</v>
      </c>
      <c r="G4634" t="s">
        <v>132</v>
      </c>
      <c r="H4634" t="s">
        <v>133</v>
      </c>
      <c r="I4634">
        <v>85023</v>
      </c>
      <c r="J4634" t="s">
        <v>114</v>
      </c>
      <c r="K4634" t="s">
        <v>21</v>
      </c>
      <c r="L4634" t="s">
        <v>1306</v>
      </c>
      <c r="M4634">
        <v>78.272000000000006</v>
      </c>
      <c r="N4634">
        <v>2017</v>
      </c>
      <c r="O4634">
        <v>2017</v>
      </c>
    </row>
    <row r="4635" spans="1:15" x14ac:dyDescent="0.25">
      <c r="A4635">
        <v>539</v>
      </c>
      <c r="B4635" s="1">
        <v>42711</v>
      </c>
      <c r="C4635" s="1">
        <v>42715</v>
      </c>
      <c r="D4635" t="s">
        <v>15</v>
      </c>
      <c r="E4635" t="s">
        <v>1256</v>
      </c>
      <c r="F4635" t="s">
        <v>17</v>
      </c>
      <c r="G4635" t="s">
        <v>271</v>
      </c>
      <c r="H4635" t="s">
        <v>200</v>
      </c>
      <c r="I4635">
        <v>42420</v>
      </c>
      <c r="J4635" t="s">
        <v>121</v>
      </c>
      <c r="K4635" t="s">
        <v>21</v>
      </c>
      <c r="L4635" t="s">
        <v>1306</v>
      </c>
      <c r="M4635">
        <v>152.94</v>
      </c>
      <c r="N4635">
        <v>2016</v>
      </c>
      <c r="O4635">
        <v>2016</v>
      </c>
    </row>
    <row r="4636" spans="1:15" x14ac:dyDescent="0.25">
      <c r="A4636">
        <v>584</v>
      </c>
      <c r="B4636" s="1">
        <v>43435</v>
      </c>
      <c r="C4636" s="1">
        <v>43439</v>
      </c>
      <c r="D4636" t="s">
        <v>15</v>
      </c>
      <c r="E4636" t="s">
        <v>496</v>
      </c>
      <c r="F4636" t="s">
        <v>17</v>
      </c>
      <c r="G4636" t="s">
        <v>316</v>
      </c>
      <c r="H4636" t="s">
        <v>198</v>
      </c>
      <c r="I4636">
        <v>80219</v>
      </c>
      <c r="J4636" t="s">
        <v>114</v>
      </c>
      <c r="K4636" t="s">
        <v>21</v>
      </c>
      <c r="L4636" t="s">
        <v>1306</v>
      </c>
      <c r="M4636">
        <v>31.152000000000001</v>
      </c>
      <c r="N4636">
        <v>2018</v>
      </c>
      <c r="O4636">
        <v>2018</v>
      </c>
    </row>
    <row r="4637" spans="1:15" x14ac:dyDescent="0.25">
      <c r="A4637">
        <v>595</v>
      </c>
      <c r="B4637" s="1">
        <v>42224</v>
      </c>
      <c r="C4637" s="1">
        <v>42231</v>
      </c>
      <c r="D4637" t="s">
        <v>15</v>
      </c>
      <c r="E4637" t="s">
        <v>795</v>
      </c>
      <c r="F4637" t="s">
        <v>17</v>
      </c>
      <c r="G4637" t="s">
        <v>743</v>
      </c>
      <c r="H4637" t="s">
        <v>735</v>
      </c>
      <c r="I4637">
        <v>92024</v>
      </c>
      <c r="J4637" t="s">
        <v>114</v>
      </c>
      <c r="K4637" t="s">
        <v>21</v>
      </c>
      <c r="L4637" t="s">
        <v>1306</v>
      </c>
      <c r="M4637">
        <v>76.12</v>
      </c>
      <c r="N4637">
        <v>2015</v>
      </c>
      <c r="O4637">
        <v>2015</v>
      </c>
    </row>
    <row r="4638" spans="1:15" x14ac:dyDescent="0.25">
      <c r="A4638">
        <v>624</v>
      </c>
      <c r="B4638" s="1">
        <v>42703</v>
      </c>
      <c r="C4638" s="1">
        <v>42707</v>
      </c>
      <c r="D4638" t="s">
        <v>15</v>
      </c>
      <c r="E4638" t="s">
        <v>330</v>
      </c>
      <c r="F4638" t="s">
        <v>29</v>
      </c>
      <c r="G4638" t="s">
        <v>1243</v>
      </c>
      <c r="H4638" t="s">
        <v>182</v>
      </c>
      <c r="I4638">
        <v>48126</v>
      </c>
      <c r="J4638" t="s">
        <v>110</v>
      </c>
      <c r="K4638" t="s">
        <v>21</v>
      </c>
      <c r="L4638" t="s">
        <v>1306</v>
      </c>
      <c r="M4638">
        <v>555.21</v>
      </c>
      <c r="N4638">
        <v>2016</v>
      </c>
      <c r="O4638">
        <v>2016</v>
      </c>
    </row>
    <row r="4639" spans="1:15" x14ac:dyDescent="0.25">
      <c r="A4639">
        <v>628</v>
      </c>
      <c r="B4639" s="1">
        <v>43239</v>
      </c>
      <c r="C4639" s="1">
        <v>43243</v>
      </c>
      <c r="D4639" t="s">
        <v>15</v>
      </c>
      <c r="E4639" t="s">
        <v>86</v>
      </c>
      <c r="F4639" t="s">
        <v>17</v>
      </c>
      <c r="G4639" t="s">
        <v>138</v>
      </c>
      <c r="H4639" t="s">
        <v>139</v>
      </c>
      <c r="I4639">
        <v>98115</v>
      </c>
      <c r="J4639" t="s">
        <v>114</v>
      </c>
      <c r="K4639" t="s">
        <v>21</v>
      </c>
      <c r="L4639" t="s">
        <v>1306</v>
      </c>
      <c r="M4639">
        <v>97.16</v>
      </c>
      <c r="N4639">
        <v>2018</v>
      </c>
      <c r="O4639">
        <v>2018</v>
      </c>
    </row>
    <row r="4640" spans="1:15" x14ac:dyDescent="0.25">
      <c r="A4640">
        <v>638</v>
      </c>
      <c r="B4640" s="1">
        <v>42962</v>
      </c>
      <c r="C4640" s="1">
        <v>42968</v>
      </c>
      <c r="D4640" t="s">
        <v>15</v>
      </c>
      <c r="E4640" t="s">
        <v>502</v>
      </c>
      <c r="F4640" t="s">
        <v>17</v>
      </c>
      <c r="G4640" t="s">
        <v>172</v>
      </c>
      <c r="H4640" t="s">
        <v>198</v>
      </c>
      <c r="I4640">
        <v>80013</v>
      </c>
      <c r="J4640" t="s">
        <v>114</v>
      </c>
      <c r="K4640" t="s">
        <v>21</v>
      </c>
      <c r="L4640" t="s">
        <v>1306</v>
      </c>
      <c r="M4640">
        <v>122.328</v>
      </c>
      <c r="N4640">
        <v>2017</v>
      </c>
      <c r="O4640">
        <v>2017</v>
      </c>
    </row>
    <row r="4641" spans="1:15" x14ac:dyDescent="0.25">
      <c r="A4641">
        <v>646</v>
      </c>
      <c r="B4641" s="1">
        <v>43464</v>
      </c>
      <c r="C4641" s="1">
        <v>43470</v>
      </c>
      <c r="D4641" t="s">
        <v>15</v>
      </c>
      <c r="E4641" t="s">
        <v>809</v>
      </c>
      <c r="F4641" t="s">
        <v>25</v>
      </c>
      <c r="G4641" t="s">
        <v>155</v>
      </c>
      <c r="H4641" t="s">
        <v>210</v>
      </c>
      <c r="I4641">
        <v>47201</v>
      </c>
      <c r="J4641" t="s">
        <v>110</v>
      </c>
      <c r="K4641" t="s">
        <v>21</v>
      </c>
      <c r="L4641" t="s">
        <v>1306</v>
      </c>
      <c r="M4641">
        <v>209.3</v>
      </c>
      <c r="N4641">
        <v>2018</v>
      </c>
      <c r="O4641">
        <v>2019</v>
      </c>
    </row>
    <row r="4642" spans="1:15" x14ac:dyDescent="0.25">
      <c r="A4642">
        <v>648</v>
      </c>
      <c r="B4642" s="1">
        <v>42826</v>
      </c>
      <c r="C4642" s="1">
        <v>42833</v>
      </c>
      <c r="D4642" t="s">
        <v>15</v>
      </c>
      <c r="E4642" t="s">
        <v>469</v>
      </c>
      <c r="F4642" t="s">
        <v>29</v>
      </c>
      <c r="G4642" t="s">
        <v>1317</v>
      </c>
      <c r="H4642" t="s">
        <v>133</v>
      </c>
      <c r="I4642">
        <v>85635</v>
      </c>
      <c r="J4642" t="s">
        <v>114</v>
      </c>
      <c r="K4642" t="s">
        <v>21</v>
      </c>
      <c r="L4642" t="s">
        <v>1306</v>
      </c>
      <c r="M4642">
        <v>30.143999999999998</v>
      </c>
      <c r="N4642">
        <v>2017</v>
      </c>
      <c r="O4642">
        <v>2017</v>
      </c>
    </row>
    <row r="4643" spans="1:15" x14ac:dyDescent="0.25">
      <c r="A4643">
        <v>655</v>
      </c>
      <c r="B4643" s="1">
        <v>42969</v>
      </c>
      <c r="C4643" s="1">
        <v>42975</v>
      </c>
      <c r="D4643" t="s">
        <v>15</v>
      </c>
      <c r="E4643" t="s">
        <v>503</v>
      </c>
      <c r="F4643" t="s">
        <v>17</v>
      </c>
      <c r="G4643" t="s">
        <v>155</v>
      </c>
      <c r="H4643" t="s">
        <v>201</v>
      </c>
      <c r="I4643">
        <v>43229</v>
      </c>
      <c r="J4643" t="s">
        <v>20</v>
      </c>
      <c r="K4643" t="s">
        <v>21</v>
      </c>
      <c r="L4643" t="s">
        <v>1306</v>
      </c>
      <c r="M4643">
        <v>113.55200000000001</v>
      </c>
      <c r="N4643">
        <v>2017</v>
      </c>
      <c r="O4643">
        <v>2017</v>
      </c>
    </row>
    <row r="4644" spans="1:15" x14ac:dyDescent="0.25">
      <c r="A4644">
        <v>677</v>
      </c>
      <c r="B4644" s="1">
        <v>43177</v>
      </c>
      <c r="C4644" s="1">
        <v>43182</v>
      </c>
      <c r="D4644" t="s">
        <v>15</v>
      </c>
      <c r="E4644" t="s">
        <v>505</v>
      </c>
      <c r="F4644" t="s">
        <v>17</v>
      </c>
      <c r="G4644" t="s">
        <v>506</v>
      </c>
      <c r="H4644" t="s">
        <v>109</v>
      </c>
      <c r="I4644">
        <v>75701</v>
      </c>
      <c r="J4644" t="s">
        <v>110</v>
      </c>
      <c r="K4644" t="s">
        <v>21</v>
      </c>
      <c r="L4644" t="s">
        <v>1306</v>
      </c>
      <c r="M4644">
        <v>2.6880000000000002</v>
      </c>
      <c r="N4644">
        <v>2018</v>
      </c>
      <c r="O4644">
        <v>2018</v>
      </c>
    </row>
    <row r="4645" spans="1:15" x14ac:dyDescent="0.25">
      <c r="A4645">
        <v>706</v>
      </c>
      <c r="B4645" s="1">
        <v>42259</v>
      </c>
      <c r="C4645" s="1">
        <v>42264</v>
      </c>
      <c r="D4645" t="s">
        <v>15</v>
      </c>
      <c r="E4645" t="s">
        <v>1127</v>
      </c>
      <c r="F4645" t="s">
        <v>29</v>
      </c>
      <c r="G4645" t="s">
        <v>1128</v>
      </c>
      <c r="H4645" t="s">
        <v>130</v>
      </c>
      <c r="I4645">
        <v>27511</v>
      </c>
      <c r="J4645" t="s">
        <v>121</v>
      </c>
      <c r="K4645" t="s">
        <v>21</v>
      </c>
      <c r="L4645" t="s">
        <v>1306</v>
      </c>
      <c r="M4645">
        <v>166.84</v>
      </c>
      <c r="N4645">
        <v>2015</v>
      </c>
      <c r="O4645">
        <v>2015</v>
      </c>
    </row>
    <row r="4646" spans="1:15" x14ac:dyDescent="0.25">
      <c r="A4646">
        <v>713</v>
      </c>
      <c r="B4646" s="1">
        <v>43239</v>
      </c>
      <c r="C4646" s="1">
        <v>43244</v>
      </c>
      <c r="D4646" t="s">
        <v>15</v>
      </c>
      <c r="E4646" t="s">
        <v>901</v>
      </c>
      <c r="F4646" t="s">
        <v>29</v>
      </c>
      <c r="G4646" t="s">
        <v>417</v>
      </c>
      <c r="H4646" t="s">
        <v>19</v>
      </c>
      <c r="I4646">
        <v>10550</v>
      </c>
      <c r="J4646" t="s">
        <v>20</v>
      </c>
      <c r="K4646" t="s">
        <v>21</v>
      </c>
      <c r="L4646" t="s">
        <v>1306</v>
      </c>
      <c r="M4646">
        <v>281.33999999999997</v>
      </c>
      <c r="N4646">
        <v>2018</v>
      </c>
      <c r="O4646">
        <v>2018</v>
      </c>
    </row>
    <row r="4647" spans="1:15" x14ac:dyDescent="0.25">
      <c r="A4647">
        <v>835</v>
      </c>
      <c r="B4647" s="1">
        <v>42939</v>
      </c>
      <c r="C4647" s="1">
        <v>42943</v>
      </c>
      <c r="D4647" t="s">
        <v>15</v>
      </c>
      <c r="E4647" t="s">
        <v>390</v>
      </c>
      <c r="F4647" t="s">
        <v>29</v>
      </c>
      <c r="G4647" t="s">
        <v>119</v>
      </c>
      <c r="H4647" t="s">
        <v>120</v>
      </c>
      <c r="I4647">
        <v>33614</v>
      </c>
      <c r="J4647" t="s">
        <v>121</v>
      </c>
      <c r="K4647" t="s">
        <v>21</v>
      </c>
      <c r="L4647" t="s">
        <v>1306</v>
      </c>
      <c r="M4647">
        <v>23.696000000000002</v>
      </c>
      <c r="N4647">
        <v>2017</v>
      </c>
      <c r="O4647">
        <v>2017</v>
      </c>
    </row>
    <row r="4648" spans="1:15" x14ac:dyDescent="0.25">
      <c r="A4648">
        <v>924</v>
      </c>
      <c r="B4648" s="1">
        <v>42471</v>
      </c>
      <c r="C4648" s="1">
        <v>42475</v>
      </c>
      <c r="D4648" t="s">
        <v>15</v>
      </c>
      <c r="E4648" t="s">
        <v>621</v>
      </c>
      <c r="F4648" t="s">
        <v>17</v>
      </c>
      <c r="G4648" t="s">
        <v>18</v>
      </c>
      <c r="H4648" t="s">
        <v>19</v>
      </c>
      <c r="I4648">
        <v>10009</v>
      </c>
      <c r="J4648" t="s">
        <v>20</v>
      </c>
      <c r="K4648" t="s">
        <v>21</v>
      </c>
      <c r="L4648" t="s">
        <v>1306</v>
      </c>
      <c r="M4648">
        <v>406.6</v>
      </c>
      <c r="N4648">
        <v>2016</v>
      </c>
      <c r="O4648">
        <v>2016</v>
      </c>
    </row>
    <row r="4649" spans="1:15" x14ac:dyDescent="0.25">
      <c r="A4649">
        <v>929</v>
      </c>
      <c r="B4649" s="1">
        <v>42648</v>
      </c>
      <c r="C4649" s="1">
        <v>42652</v>
      </c>
      <c r="D4649" t="s">
        <v>15</v>
      </c>
      <c r="E4649" t="s">
        <v>1267</v>
      </c>
      <c r="F4649" t="s">
        <v>25</v>
      </c>
      <c r="G4649" t="s">
        <v>222</v>
      </c>
      <c r="H4649" t="s">
        <v>175</v>
      </c>
      <c r="I4649">
        <v>22153</v>
      </c>
      <c r="J4649" t="s">
        <v>121</v>
      </c>
      <c r="K4649" t="s">
        <v>21</v>
      </c>
      <c r="L4649" t="s">
        <v>1306</v>
      </c>
      <c r="M4649">
        <v>28.84</v>
      </c>
      <c r="N4649">
        <v>2016</v>
      </c>
      <c r="O4649">
        <v>2016</v>
      </c>
    </row>
    <row r="4650" spans="1:15" x14ac:dyDescent="0.25">
      <c r="A4650">
        <v>937</v>
      </c>
      <c r="B4650" s="1">
        <v>42906</v>
      </c>
      <c r="C4650" s="1">
        <v>42910</v>
      </c>
      <c r="D4650" t="s">
        <v>15</v>
      </c>
      <c r="E4650" t="s">
        <v>148</v>
      </c>
      <c r="F4650" t="s">
        <v>25</v>
      </c>
      <c r="G4650" t="s">
        <v>143</v>
      </c>
      <c r="H4650" t="s">
        <v>144</v>
      </c>
      <c r="I4650">
        <v>19120</v>
      </c>
      <c r="J4650" t="s">
        <v>20</v>
      </c>
      <c r="K4650" t="s">
        <v>21</v>
      </c>
      <c r="L4650" t="s">
        <v>1306</v>
      </c>
      <c r="M4650">
        <v>447.69600000000003</v>
      </c>
      <c r="N4650">
        <v>2017</v>
      </c>
      <c r="O4650">
        <v>2017</v>
      </c>
    </row>
    <row r="4651" spans="1:15" x14ac:dyDescent="0.25">
      <c r="A4651">
        <v>940</v>
      </c>
      <c r="B4651" s="1">
        <v>42717</v>
      </c>
      <c r="C4651" s="1">
        <v>42721</v>
      </c>
      <c r="D4651" t="s">
        <v>15</v>
      </c>
      <c r="E4651" t="s">
        <v>477</v>
      </c>
      <c r="F4651" t="s">
        <v>29</v>
      </c>
      <c r="G4651" t="s">
        <v>797</v>
      </c>
      <c r="H4651" t="s">
        <v>735</v>
      </c>
      <c r="I4651">
        <v>92503</v>
      </c>
      <c r="J4651" t="s">
        <v>114</v>
      </c>
      <c r="K4651" t="s">
        <v>21</v>
      </c>
      <c r="L4651" t="s">
        <v>1306</v>
      </c>
      <c r="M4651">
        <v>134.47999999999999</v>
      </c>
      <c r="N4651">
        <v>2016</v>
      </c>
      <c r="O4651">
        <v>2016</v>
      </c>
    </row>
    <row r="4652" spans="1:15" x14ac:dyDescent="0.25">
      <c r="A4652">
        <v>1062</v>
      </c>
      <c r="B4652" s="1">
        <v>42476</v>
      </c>
      <c r="C4652" s="1">
        <v>42481</v>
      </c>
      <c r="D4652" t="s">
        <v>15</v>
      </c>
      <c r="E4652" t="s">
        <v>312</v>
      </c>
      <c r="F4652" t="s">
        <v>29</v>
      </c>
      <c r="G4652" t="s">
        <v>220</v>
      </c>
      <c r="H4652" t="s">
        <v>201</v>
      </c>
      <c r="I4652">
        <v>43615</v>
      </c>
      <c r="J4652" t="s">
        <v>20</v>
      </c>
      <c r="K4652" t="s">
        <v>21</v>
      </c>
      <c r="L4652" t="s">
        <v>1306</v>
      </c>
      <c r="M4652">
        <v>45.216000000000001</v>
      </c>
      <c r="N4652">
        <v>2016</v>
      </c>
      <c r="O4652">
        <v>2016</v>
      </c>
    </row>
    <row r="4653" spans="1:15" x14ac:dyDescent="0.25">
      <c r="A4653">
        <v>1095</v>
      </c>
      <c r="B4653" s="1">
        <v>42731</v>
      </c>
      <c r="C4653" s="1">
        <v>42735</v>
      </c>
      <c r="D4653" t="s">
        <v>15</v>
      </c>
      <c r="E4653" t="s">
        <v>1144</v>
      </c>
      <c r="F4653" t="s">
        <v>25</v>
      </c>
      <c r="G4653" t="s">
        <v>370</v>
      </c>
      <c r="H4653" t="s">
        <v>147</v>
      </c>
      <c r="I4653">
        <v>20735</v>
      </c>
      <c r="J4653" t="s">
        <v>20</v>
      </c>
      <c r="K4653" t="s">
        <v>21</v>
      </c>
      <c r="L4653" t="s">
        <v>1306</v>
      </c>
      <c r="M4653">
        <v>355.96</v>
      </c>
      <c r="N4653">
        <v>2016</v>
      </c>
      <c r="O4653">
        <v>2016</v>
      </c>
    </row>
    <row r="4654" spans="1:15" x14ac:dyDescent="0.25">
      <c r="A4654">
        <v>1160</v>
      </c>
      <c r="B4654" s="1">
        <v>43280</v>
      </c>
      <c r="C4654" s="1">
        <v>43285</v>
      </c>
      <c r="D4654" t="s">
        <v>15</v>
      </c>
      <c r="E4654" t="s">
        <v>519</v>
      </c>
      <c r="F4654" t="s">
        <v>17</v>
      </c>
      <c r="G4654" t="s">
        <v>520</v>
      </c>
      <c r="H4654" t="s">
        <v>259</v>
      </c>
      <c r="I4654">
        <v>55407</v>
      </c>
      <c r="J4654" t="s">
        <v>110</v>
      </c>
      <c r="K4654" t="s">
        <v>21</v>
      </c>
      <c r="L4654" t="s">
        <v>1306</v>
      </c>
      <c r="M4654">
        <v>362.94</v>
      </c>
      <c r="N4654">
        <v>2018</v>
      </c>
      <c r="O4654">
        <v>2018</v>
      </c>
    </row>
    <row r="4655" spans="1:15" x14ac:dyDescent="0.25">
      <c r="A4655">
        <v>1251</v>
      </c>
      <c r="B4655" s="1">
        <v>43452</v>
      </c>
      <c r="C4655" s="1">
        <v>43458</v>
      </c>
      <c r="D4655" t="s">
        <v>15</v>
      </c>
      <c r="E4655" t="s">
        <v>27</v>
      </c>
      <c r="F4655" t="s">
        <v>17</v>
      </c>
      <c r="G4655" t="s">
        <v>18</v>
      </c>
      <c r="H4655" t="s">
        <v>19</v>
      </c>
      <c r="I4655">
        <v>10009</v>
      </c>
      <c r="J4655" t="s">
        <v>20</v>
      </c>
      <c r="K4655" t="s">
        <v>21</v>
      </c>
      <c r="L4655" t="s">
        <v>1306</v>
      </c>
      <c r="M4655">
        <v>1704.56</v>
      </c>
      <c r="N4655">
        <v>2018</v>
      </c>
      <c r="O4655">
        <v>2018</v>
      </c>
    </row>
    <row r="4656" spans="1:15" x14ac:dyDescent="0.25">
      <c r="A4656">
        <v>1272</v>
      </c>
      <c r="B4656" s="1">
        <v>42846</v>
      </c>
      <c r="C4656" s="1">
        <v>42851</v>
      </c>
      <c r="D4656" t="s">
        <v>15</v>
      </c>
      <c r="E4656" t="s">
        <v>84</v>
      </c>
      <c r="F4656" t="s">
        <v>29</v>
      </c>
      <c r="G4656" t="s">
        <v>116</v>
      </c>
      <c r="H4656" t="s">
        <v>117</v>
      </c>
      <c r="I4656">
        <v>60623</v>
      </c>
      <c r="J4656" t="s">
        <v>110</v>
      </c>
      <c r="K4656" t="s">
        <v>21</v>
      </c>
      <c r="L4656" t="s">
        <v>1306</v>
      </c>
      <c r="M4656">
        <v>48.792000000000002</v>
      </c>
      <c r="N4656">
        <v>2017</v>
      </c>
      <c r="O4656">
        <v>2017</v>
      </c>
    </row>
    <row r="4657" spans="1:15" x14ac:dyDescent="0.25">
      <c r="A4657">
        <v>1296</v>
      </c>
      <c r="B4657" s="1">
        <v>42515</v>
      </c>
      <c r="C4657" s="1">
        <v>42519</v>
      </c>
      <c r="D4657" t="s">
        <v>15</v>
      </c>
      <c r="E4657" t="s">
        <v>1318</v>
      </c>
      <c r="F4657" t="s">
        <v>17</v>
      </c>
      <c r="G4657" t="s">
        <v>881</v>
      </c>
      <c r="H4657" t="s">
        <v>198</v>
      </c>
      <c r="I4657">
        <v>81001</v>
      </c>
      <c r="J4657" t="s">
        <v>114</v>
      </c>
      <c r="K4657" t="s">
        <v>21</v>
      </c>
      <c r="L4657" t="s">
        <v>1306</v>
      </c>
      <c r="M4657">
        <v>845.72799999999995</v>
      </c>
      <c r="N4657">
        <v>2016</v>
      </c>
      <c r="O4657">
        <v>2016</v>
      </c>
    </row>
    <row r="4658" spans="1:15" x14ac:dyDescent="0.25">
      <c r="A4658">
        <v>1323</v>
      </c>
      <c r="B4658" s="1">
        <v>43162</v>
      </c>
      <c r="C4658" s="1">
        <v>43167</v>
      </c>
      <c r="D4658" t="s">
        <v>15</v>
      </c>
      <c r="E4658" t="s">
        <v>993</v>
      </c>
      <c r="F4658" t="s">
        <v>17</v>
      </c>
      <c r="G4658" t="s">
        <v>1064</v>
      </c>
      <c r="H4658" t="s">
        <v>200</v>
      </c>
      <c r="I4658">
        <v>42071</v>
      </c>
      <c r="J4658" t="s">
        <v>121</v>
      </c>
      <c r="K4658" t="s">
        <v>21</v>
      </c>
      <c r="L4658" t="s">
        <v>1306</v>
      </c>
      <c r="M4658">
        <v>72.8</v>
      </c>
      <c r="N4658">
        <v>2018</v>
      </c>
      <c r="O4658">
        <v>2018</v>
      </c>
    </row>
    <row r="4659" spans="1:15" x14ac:dyDescent="0.25">
      <c r="A4659">
        <v>1334</v>
      </c>
      <c r="B4659" s="1">
        <v>42051</v>
      </c>
      <c r="C4659" s="1">
        <v>42056</v>
      </c>
      <c r="D4659" t="s">
        <v>15</v>
      </c>
      <c r="E4659" t="s">
        <v>526</v>
      </c>
      <c r="F4659" t="s">
        <v>17</v>
      </c>
      <c r="G4659" t="s">
        <v>202</v>
      </c>
      <c r="H4659" t="s">
        <v>109</v>
      </c>
      <c r="I4659">
        <v>75220</v>
      </c>
      <c r="J4659" t="s">
        <v>110</v>
      </c>
      <c r="K4659" t="s">
        <v>21</v>
      </c>
      <c r="L4659" t="s">
        <v>1306</v>
      </c>
      <c r="M4659">
        <v>7.96</v>
      </c>
      <c r="N4659">
        <v>2015</v>
      </c>
      <c r="O4659">
        <v>2015</v>
      </c>
    </row>
    <row r="4660" spans="1:15" x14ac:dyDescent="0.25">
      <c r="A4660">
        <v>1346</v>
      </c>
      <c r="B4660" s="1">
        <v>42080</v>
      </c>
      <c r="C4660" s="1">
        <v>42087</v>
      </c>
      <c r="D4660" t="s">
        <v>15</v>
      </c>
      <c r="E4660" t="s">
        <v>41</v>
      </c>
      <c r="F4660" t="s">
        <v>17</v>
      </c>
      <c r="G4660" t="s">
        <v>527</v>
      </c>
      <c r="H4660" t="s">
        <v>259</v>
      </c>
      <c r="I4660">
        <v>55044</v>
      </c>
      <c r="J4660" t="s">
        <v>110</v>
      </c>
      <c r="K4660" t="s">
        <v>21</v>
      </c>
      <c r="L4660" t="s">
        <v>1306</v>
      </c>
      <c r="M4660">
        <v>93.78</v>
      </c>
      <c r="N4660">
        <v>2015</v>
      </c>
      <c r="O4660">
        <v>2015</v>
      </c>
    </row>
    <row r="4661" spans="1:15" x14ac:dyDescent="0.25">
      <c r="A4661">
        <v>1422</v>
      </c>
      <c r="B4661" s="1">
        <v>42639</v>
      </c>
      <c r="C4661" s="1">
        <v>42643</v>
      </c>
      <c r="D4661" t="s">
        <v>15</v>
      </c>
      <c r="E4661" t="s">
        <v>322</v>
      </c>
      <c r="F4661" t="s">
        <v>29</v>
      </c>
      <c r="G4661" t="s">
        <v>323</v>
      </c>
      <c r="H4661" t="s">
        <v>133</v>
      </c>
      <c r="I4661">
        <v>85204</v>
      </c>
      <c r="J4661" t="s">
        <v>114</v>
      </c>
      <c r="K4661" t="s">
        <v>21</v>
      </c>
      <c r="L4661" t="s">
        <v>1306</v>
      </c>
      <c r="M4661">
        <v>60.671999999999997</v>
      </c>
      <c r="N4661">
        <v>2016</v>
      </c>
      <c r="O4661">
        <v>2016</v>
      </c>
    </row>
    <row r="4662" spans="1:15" x14ac:dyDescent="0.25">
      <c r="A4662">
        <v>1537</v>
      </c>
      <c r="B4662" s="1">
        <v>43037</v>
      </c>
      <c r="C4662" s="1">
        <v>43041</v>
      </c>
      <c r="D4662" t="s">
        <v>15</v>
      </c>
      <c r="E4662" t="s">
        <v>916</v>
      </c>
      <c r="F4662" t="s">
        <v>29</v>
      </c>
      <c r="G4662" t="s">
        <v>1245</v>
      </c>
      <c r="H4662" t="s">
        <v>124</v>
      </c>
      <c r="I4662">
        <v>8302</v>
      </c>
      <c r="J4662" t="s">
        <v>20</v>
      </c>
      <c r="K4662" t="s">
        <v>21</v>
      </c>
      <c r="L4662" t="s">
        <v>1306</v>
      </c>
      <c r="M4662">
        <v>11.67</v>
      </c>
      <c r="N4662">
        <v>2017</v>
      </c>
      <c r="O4662">
        <v>2017</v>
      </c>
    </row>
    <row r="4663" spans="1:15" x14ac:dyDescent="0.25">
      <c r="A4663">
        <v>1627</v>
      </c>
      <c r="B4663" s="1">
        <v>42690</v>
      </c>
      <c r="C4663" s="1">
        <v>42696</v>
      </c>
      <c r="D4663" t="s">
        <v>15</v>
      </c>
      <c r="E4663" t="s">
        <v>207</v>
      </c>
      <c r="F4663" t="s">
        <v>25</v>
      </c>
      <c r="G4663" t="s">
        <v>18</v>
      </c>
      <c r="H4663" t="s">
        <v>19</v>
      </c>
      <c r="I4663">
        <v>10011</v>
      </c>
      <c r="J4663" t="s">
        <v>20</v>
      </c>
      <c r="K4663" t="s">
        <v>21</v>
      </c>
      <c r="L4663" t="s">
        <v>1306</v>
      </c>
      <c r="M4663">
        <v>523.25</v>
      </c>
      <c r="N4663">
        <v>2016</v>
      </c>
      <c r="O4663">
        <v>2016</v>
      </c>
    </row>
    <row r="4664" spans="1:15" x14ac:dyDescent="0.25">
      <c r="A4664">
        <v>1698</v>
      </c>
      <c r="B4664" s="1">
        <v>42731</v>
      </c>
      <c r="C4664" s="1">
        <v>42735</v>
      </c>
      <c r="D4664" t="s">
        <v>15</v>
      </c>
      <c r="E4664" t="s">
        <v>491</v>
      </c>
      <c r="F4664" t="s">
        <v>17</v>
      </c>
      <c r="G4664" t="s">
        <v>734</v>
      </c>
      <c r="H4664" t="s">
        <v>735</v>
      </c>
      <c r="I4664">
        <v>90008</v>
      </c>
      <c r="J4664" t="s">
        <v>114</v>
      </c>
      <c r="K4664" t="s">
        <v>21</v>
      </c>
      <c r="L4664" t="s">
        <v>1306</v>
      </c>
      <c r="M4664">
        <v>106.96</v>
      </c>
      <c r="N4664">
        <v>2016</v>
      </c>
      <c r="O4664">
        <v>2016</v>
      </c>
    </row>
    <row r="4665" spans="1:15" x14ac:dyDescent="0.25">
      <c r="A4665">
        <v>1712</v>
      </c>
      <c r="B4665" s="1">
        <v>43403</v>
      </c>
      <c r="C4665" s="1">
        <v>43409</v>
      </c>
      <c r="D4665" t="s">
        <v>15</v>
      </c>
      <c r="E4665" t="s">
        <v>1015</v>
      </c>
      <c r="F4665" t="s">
        <v>17</v>
      </c>
      <c r="G4665" t="s">
        <v>738</v>
      </c>
      <c r="H4665" t="s">
        <v>735</v>
      </c>
      <c r="I4665">
        <v>94122</v>
      </c>
      <c r="J4665" t="s">
        <v>114</v>
      </c>
      <c r="K4665" t="s">
        <v>21</v>
      </c>
      <c r="L4665" t="s">
        <v>1306</v>
      </c>
      <c r="M4665">
        <v>1702.12</v>
      </c>
      <c r="N4665">
        <v>2018</v>
      </c>
      <c r="O4665">
        <v>2018</v>
      </c>
    </row>
    <row r="4666" spans="1:15" x14ac:dyDescent="0.25">
      <c r="A4666">
        <v>1717</v>
      </c>
      <c r="B4666" s="1">
        <v>42874</v>
      </c>
      <c r="C4666" s="1">
        <v>42879</v>
      </c>
      <c r="D4666" t="s">
        <v>15</v>
      </c>
      <c r="E4666" t="s">
        <v>41</v>
      </c>
      <c r="F4666" t="s">
        <v>17</v>
      </c>
      <c r="G4666" t="s">
        <v>18</v>
      </c>
      <c r="H4666" t="s">
        <v>19</v>
      </c>
      <c r="I4666">
        <v>10011</v>
      </c>
      <c r="J4666" t="s">
        <v>20</v>
      </c>
      <c r="K4666" t="s">
        <v>21</v>
      </c>
      <c r="L4666" t="s">
        <v>1306</v>
      </c>
      <c r="M4666">
        <v>242.9</v>
      </c>
      <c r="N4666">
        <v>2017</v>
      </c>
      <c r="O4666">
        <v>2017</v>
      </c>
    </row>
    <row r="4667" spans="1:15" x14ac:dyDescent="0.25">
      <c r="A4667">
        <v>1819</v>
      </c>
      <c r="B4667" s="1">
        <v>42149</v>
      </c>
      <c r="C4667" s="1">
        <v>42153</v>
      </c>
      <c r="D4667" t="s">
        <v>15</v>
      </c>
      <c r="E4667" t="s">
        <v>783</v>
      </c>
      <c r="F4667" t="s">
        <v>17</v>
      </c>
      <c r="G4667" t="s">
        <v>116</v>
      </c>
      <c r="H4667" t="s">
        <v>117</v>
      </c>
      <c r="I4667">
        <v>60623</v>
      </c>
      <c r="J4667" t="s">
        <v>110</v>
      </c>
      <c r="K4667" t="s">
        <v>21</v>
      </c>
      <c r="L4667" t="s">
        <v>1306</v>
      </c>
      <c r="M4667">
        <v>75.599999999999994</v>
      </c>
      <c r="N4667">
        <v>2015</v>
      </c>
      <c r="O4667">
        <v>2015</v>
      </c>
    </row>
    <row r="4668" spans="1:15" x14ac:dyDescent="0.25">
      <c r="A4668">
        <v>1821</v>
      </c>
      <c r="B4668" s="1">
        <v>42782</v>
      </c>
      <c r="C4668" s="1">
        <v>42786</v>
      </c>
      <c r="D4668" t="s">
        <v>15</v>
      </c>
      <c r="E4668" t="s">
        <v>300</v>
      </c>
      <c r="F4668" t="s">
        <v>29</v>
      </c>
      <c r="G4668" t="s">
        <v>116</v>
      </c>
      <c r="H4668" t="s">
        <v>117</v>
      </c>
      <c r="I4668">
        <v>60623</v>
      </c>
      <c r="J4668" t="s">
        <v>110</v>
      </c>
      <c r="K4668" t="s">
        <v>21</v>
      </c>
      <c r="L4668" t="s">
        <v>1306</v>
      </c>
      <c r="M4668">
        <v>92.063999999999993</v>
      </c>
      <c r="N4668">
        <v>2017</v>
      </c>
      <c r="O4668">
        <v>2017</v>
      </c>
    </row>
    <row r="4669" spans="1:15" x14ac:dyDescent="0.25">
      <c r="A4669">
        <v>1840</v>
      </c>
      <c r="B4669" s="1">
        <v>42217</v>
      </c>
      <c r="C4669" s="1">
        <v>42221</v>
      </c>
      <c r="D4669" t="s">
        <v>15</v>
      </c>
      <c r="E4669" t="s">
        <v>389</v>
      </c>
      <c r="F4669" t="s">
        <v>29</v>
      </c>
      <c r="G4669" t="s">
        <v>153</v>
      </c>
      <c r="H4669" t="s">
        <v>130</v>
      </c>
      <c r="I4669">
        <v>28205</v>
      </c>
      <c r="J4669" t="s">
        <v>121</v>
      </c>
      <c r="K4669" t="s">
        <v>21</v>
      </c>
      <c r="L4669" t="s">
        <v>1306</v>
      </c>
      <c r="M4669">
        <v>62.92</v>
      </c>
      <c r="N4669">
        <v>2015</v>
      </c>
      <c r="O4669">
        <v>2015</v>
      </c>
    </row>
    <row r="4670" spans="1:15" x14ac:dyDescent="0.25">
      <c r="A4670">
        <v>1950</v>
      </c>
      <c r="B4670" s="1">
        <v>43345</v>
      </c>
      <c r="C4670" s="1">
        <v>43349</v>
      </c>
      <c r="D4670" t="s">
        <v>15</v>
      </c>
      <c r="E4670" t="s">
        <v>42</v>
      </c>
      <c r="F4670" t="s">
        <v>29</v>
      </c>
      <c r="G4670" t="s">
        <v>18</v>
      </c>
      <c r="H4670" t="s">
        <v>19</v>
      </c>
      <c r="I4670">
        <v>10009</v>
      </c>
      <c r="J4670" t="s">
        <v>20</v>
      </c>
      <c r="K4670" t="s">
        <v>21</v>
      </c>
      <c r="L4670" t="s">
        <v>1306</v>
      </c>
      <c r="M4670">
        <v>12.98</v>
      </c>
      <c r="N4670">
        <v>2018</v>
      </c>
      <c r="O4670">
        <v>2018</v>
      </c>
    </row>
    <row r="4671" spans="1:15" x14ac:dyDescent="0.25">
      <c r="A4671">
        <v>2010</v>
      </c>
      <c r="B4671" s="1">
        <v>42323</v>
      </c>
      <c r="C4671" s="1">
        <v>42329</v>
      </c>
      <c r="D4671" t="s">
        <v>15</v>
      </c>
      <c r="E4671" t="s">
        <v>80</v>
      </c>
      <c r="F4671" t="s">
        <v>17</v>
      </c>
      <c r="G4671" t="s">
        <v>640</v>
      </c>
      <c r="H4671" t="s">
        <v>263</v>
      </c>
      <c r="I4671">
        <v>37604</v>
      </c>
      <c r="J4671" t="s">
        <v>121</v>
      </c>
      <c r="K4671" t="s">
        <v>21</v>
      </c>
      <c r="L4671" t="s">
        <v>1306</v>
      </c>
      <c r="M4671">
        <v>333.05599999999998</v>
      </c>
      <c r="N4671">
        <v>2015</v>
      </c>
      <c r="O4671">
        <v>2015</v>
      </c>
    </row>
    <row r="4672" spans="1:15" x14ac:dyDescent="0.25">
      <c r="A4672">
        <v>2046</v>
      </c>
      <c r="B4672" s="1">
        <v>42933</v>
      </c>
      <c r="C4672" s="1">
        <v>42937</v>
      </c>
      <c r="D4672" t="s">
        <v>15</v>
      </c>
      <c r="E4672" t="s">
        <v>1117</v>
      </c>
      <c r="F4672" t="s">
        <v>29</v>
      </c>
      <c r="G4672" t="s">
        <v>1034</v>
      </c>
      <c r="H4672" t="s">
        <v>124</v>
      </c>
      <c r="I4672">
        <v>8861</v>
      </c>
      <c r="J4672" t="s">
        <v>20</v>
      </c>
      <c r="K4672" t="s">
        <v>21</v>
      </c>
      <c r="L4672" t="s">
        <v>1306</v>
      </c>
      <c r="M4672">
        <v>162.63999999999999</v>
      </c>
      <c r="N4672">
        <v>2017</v>
      </c>
      <c r="O4672">
        <v>2017</v>
      </c>
    </row>
    <row r="4673" spans="1:15" x14ac:dyDescent="0.25">
      <c r="A4673">
        <v>2191</v>
      </c>
      <c r="B4673" s="1">
        <v>42911</v>
      </c>
      <c r="C4673" s="1">
        <v>42915</v>
      </c>
      <c r="D4673" t="s">
        <v>15</v>
      </c>
      <c r="E4673" t="s">
        <v>499</v>
      </c>
      <c r="F4673" t="s">
        <v>17</v>
      </c>
      <c r="G4673" t="s">
        <v>734</v>
      </c>
      <c r="H4673" t="s">
        <v>735</v>
      </c>
      <c r="I4673">
        <v>90049</v>
      </c>
      <c r="J4673" t="s">
        <v>114</v>
      </c>
      <c r="K4673" t="s">
        <v>21</v>
      </c>
      <c r="L4673" t="s">
        <v>1306</v>
      </c>
      <c r="M4673">
        <v>60.81</v>
      </c>
      <c r="N4673">
        <v>2017</v>
      </c>
      <c r="O4673">
        <v>2017</v>
      </c>
    </row>
    <row r="4674" spans="1:15" x14ac:dyDescent="0.25">
      <c r="A4674">
        <v>2193</v>
      </c>
      <c r="B4674" s="1">
        <v>43079</v>
      </c>
      <c r="C4674" s="1">
        <v>43086</v>
      </c>
      <c r="D4674" t="s">
        <v>15</v>
      </c>
      <c r="E4674" t="s">
        <v>551</v>
      </c>
      <c r="F4674" t="s">
        <v>17</v>
      </c>
      <c r="G4674" t="s">
        <v>138</v>
      </c>
      <c r="H4674" t="s">
        <v>139</v>
      </c>
      <c r="I4674">
        <v>98105</v>
      </c>
      <c r="J4674" t="s">
        <v>114</v>
      </c>
      <c r="K4674" t="s">
        <v>21</v>
      </c>
      <c r="L4674" t="s">
        <v>1306</v>
      </c>
      <c r="M4674">
        <v>65.34</v>
      </c>
      <c r="N4674">
        <v>2017</v>
      </c>
      <c r="O4674">
        <v>2017</v>
      </c>
    </row>
    <row r="4675" spans="1:15" x14ac:dyDescent="0.25">
      <c r="A4675">
        <v>2195</v>
      </c>
      <c r="B4675" s="1">
        <v>43079</v>
      </c>
      <c r="C4675" s="1">
        <v>43086</v>
      </c>
      <c r="D4675" t="s">
        <v>15</v>
      </c>
      <c r="E4675" t="s">
        <v>551</v>
      </c>
      <c r="F4675" t="s">
        <v>17</v>
      </c>
      <c r="G4675" t="s">
        <v>138</v>
      </c>
      <c r="H4675" t="s">
        <v>139</v>
      </c>
      <c r="I4675">
        <v>98105</v>
      </c>
      <c r="J4675" t="s">
        <v>114</v>
      </c>
      <c r="K4675" t="s">
        <v>21</v>
      </c>
      <c r="L4675" t="s">
        <v>1306</v>
      </c>
      <c r="M4675">
        <v>35.1</v>
      </c>
      <c r="N4675">
        <v>2017</v>
      </c>
      <c r="O4675">
        <v>2017</v>
      </c>
    </row>
    <row r="4676" spans="1:15" x14ac:dyDescent="0.25">
      <c r="A4676">
        <v>2231</v>
      </c>
      <c r="B4676" s="1">
        <v>42094</v>
      </c>
      <c r="C4676" s="1">
        <v>42099</v>
      </c>
      <c r="D4676" t="s">
        <v>15</v>
      </c>
      <c r="E4676" t="s">
        <v>519</v>
      </c>
      <c r="F4676" t="s">
        <v>17</v>
      </c>
      <c r="G4676" t="s">
        <v>738</v>
      </c>
      <c r="H4676" t="s">
        <v>735</v>
      </c>
      <c r="I4676">
        <v>94122</v>
      </c>
      <c r="J4676" t="s">
        <v>114</v>
      </c>
      <c r="K4676" t="s">
        <v>21</v>
      </c>
      <c r="L4676" t="s">
        <v>1306</v>
      </c>
      <c r="M4676">
        <v>52.98</v>
      </c>
      <c r="N4676">
        <v>2015</v>
      </c>
      <c r="O4676">
        <v>2015</v>
      </c>
    </row>
    <row r="4677" spans="1:15" x14ac:dyDescent="0.25">
      <c r="A4677">
        <v>2246</v>
      </c>
      <c r="B4677" s="1">
        <v>43425</v>
      </c>
      <c r="C4677" s="1">
        <v>43429</v>
      </c>
      <c r="D4677" t="s">
        <v>15</v>
      </c>
      <c r="E4677" t="s">
        <v>1237</v>
      </c>
      <c r="F4677" t="s">
        <v>25</v>
      </c>
      <c r="G4677" t="s">
        <v>811</v>
      </c>
      <c r="H4677" t="s">
        <v>735</v>
      </c>
      <c r="I4677">
        <v>91104</v>
      </c>
      <c r="J4677" t="s">
        <v>114</v>
      </c>
      <c r="K4677" t="s">
        <v>21</v>
      </c>
      <c r="L4677" t="s">
        <v>1306</v>
      </c>
      <c r="M4677">
        <v>8.6199999999999992</v>
      </c>
      <c r="N4677">
        <v>2018</v>
      </c>
      <c r="O4677">
        <v>2018</v>
      </c>
    </row>
    <row r="4678" spans="1:15" x14ac:dyDescent="0.25">
      <c r="A4678">
        <v>2285</v>
      </c>
      <c r="B4678" s="1">
        <v>42434</v>
      </c>
      <c r="C4678" s="1">
        <v>42438</v>
      </c>
      <c r="D4678" t="s">
        <v>15</v>
      </c>
      <c r="E4678" t="s">
        <v>684</v>
      </c>
      <c r="F4678" t="s">
        <v>17</v>
      </c>
      <c r="G4678" t="s">
        <v>1319</v>
      </c>
      <c r="H4678" t="s">
        <v>210</v>
      </c>
      <c r="I4678">
        <v>47362</v>
      </c>
      <c r="J4678" t="s">
        <v>110</v>
      </c>
      <c r="K4678" t="s">
        <v>21</v>
      </c>
      <c r="L4678" t="s">
        <v>1306</v>
      </c>
      <c r="M4678">
        <v>60.69</v>
      </c>
      <c r="N4678">
        <v>2016</v>
      </c>
      <c r="O4678">
        <v>2016</v>
      </c>
    </row>
    <row r="4679" spans="1:15" x14ac:dyDescent="0.25">
      <c r="A4679">
        <v>2287</v>
      </c>
      <c r="B4679" s="1">
        <v>43421</v>
      </c>
      <c r="C4679" s="1">
        <v>43427</v>
      </c>
      <c r="D4679" t="s">
        <v>15</v>
      </c>
      <c r="E4679" t="s">
        <v>49</v>
      </c>
      <c r="F4679" t="s">
        <v>17</v>
      </c>
      <c r="G4679" t="s">
        <v>498</v>
      </c>
      <c r="H4679" t="s">
        <v>175</v>
      </c>
      <c r="I4679">
        <v>24153</v>
      </c>
      <c r="J4679" t="s">
        <v>121</v>
      </c>
      <c r="K4679" t="s">
        <v>21</v>
      </c>
      <c r="L4679" t="s">
        <v>1306</v>
      </c>
      <c r="M4679">
        <v>35.04</v>
      </c>
      <c r="N4679">
        <v>2018</v>
      </c>
      <c r="O4679">
        <v>2018</v>
      </c>
    </row>
    <row r="4680" spans="1:15" x14ac:dyDescent="0.25">
      <c r="A4680">
        <v>2315</v>
      </c>
      <c r="B4680" s="1">
        <v>43301</v>
      </c>
      <c r="C4680" s="1">
        <v>43306</v>
      </c>
      <c r="D4680" t="s">
        <v>15</v>
      </c>
      <c r="E4680" t="s">
        <v>344</v>
      </c>
      <c r="F4680" t="s">
        <v>29</v>
      </c>
      <c r="G4680" t="s">
        <v>345</v>
      </c>
      <c r="H4680" t="s">
        <v>346</v>
      </c>
      <c r="I4680">
        <v>57103</v>
      </c>
      <c r="J4680" t="s">
        <v>110</v>
      </c>
      <c r="K4680" t="s">
        <v>21</v>
      </c>
      <c r="L4680" t="s">
        <v>1306</v>
      </c>
      <c r="M4680">
        <v>416.32</v>
      </c>
      <c r="N4680">
        <v>2018</v>
      </c>
      <c r="O4680">
        <v>2018</v>
      </c>
    </row>
    <row r="4681" spans="1:15" x14ac:dyDescent="0.25">
      <c r="A4681">
        <v>2335</v>
      </c>
      <c r="B4681" s="1">
        <v>42277</v>
      </c>
      <c r="C4681" s="1">
        <v>42281</v>
      </c>
      <c r="D4681" t="s">
        <v>15</v>
      </c>
      <c r="E4681" t="s">
        <v>1002</v>
      </c>
      <c r="F4681" t="s">
        <v>17</v>
      </c>
      <c r="G4681" t="s">
        <v>992</v>
      </c>
      <c r="H4681" t="s">
        <v>263</v>
      </c>
      <c r="I4681">
        <v>37042</v>
      </c>
      <c r="J4681" t="s">
        <v>121</v>
      </c>
      <c r="K4681" t="s">
        <v>21</v>
      </c>
      <c r="L4681" t="s">
        <v>1306</v>
      </c>
      <c r="M4681">
        <v>69.215999999999994</v>
      </c>
      <c r="N4681">
        <v>2015</v>
      </c>
      <c r="O4681">
        <v>2015</v>
      </c>
    </row>
    <row r="4682" spans="1:15" x14ac:dyDescent="0.25">
      <c r="A4682">
        <v>2345</v>
      </c>
      <c r="B4682" s="1">
        <v>42788</v>
      </c>
      <c r="C4682" s="1">
        <v>42794</v>
      </c>
      <c r="D4682" t="s">
        <v>15</v>
      </c>
      <c r="E4682" t="s">
        <v>762</v>
      </c>
      <c r="F4682" t="s">
        <v>25</v>
      </c>
      <c r="G4682" t="s">
        <v>249</v>
      </c>
      <c r="H4682" t="s">
        <v>195</v>
      </c>
      <c r="I4682">
        <v>53209</v>
      </c>
      <c r="J4682" t="s">
        <v>110</v>
      </c>
      <c r="K4682" t="s">
        <v>21</v>
      </c>
      <c r="L4682" t="s">
        <v>1306</v>
      </c>
      <c r="M4682">
        <v>490.32</v>
      </c>
      <c r="N4682">
        <v>2017</v>
      </c>
      <c r="O4682">
        <v>2017</v>
      </c>
    </row>
    <row r="4683" spans="1:15" x14ac:dyDescent="0.25">
      <c r="A4683">
        <v>2365</v>
      </c>
      <c r="B4683" s="1">
        <v>42807</v>
      </c>
      <c r="C4683" s="1">
        <v>42812</v>
      </c>
      <c r="D4683" t="s">
        <v>15</v>
      </c>
      <c r="E4683" t="s">
        <v>173</v>
      </c>
      <c r="F4683" t="s">
        <v>25</v>
      </c>
      <c r="G4683" t="s">
        <v>174</v>
      </c>
      <c r="H4683" t="s">
        <v>175</v>
      </c>
      <c r="I4683">
        <v>22980</v>
      </c>
      <c r="J4683" t="s">
        <v>121</v>
      </c>
      <c r="K4683" t="s">
        <v>21</v>
      </c>
      <c r="L4683" t="s">
        <v>1306</v>
      </c>
      <c r="M4683">
        <v>160.32</v>
      </c>
      <c r="N4683">
        <v>2017</v>
      </c>
      <c r="O4683">
        <v>2017</v>
      </c>
    </row>
    <row r="4684" spans="1:15" x14ac:dyDescent="0.25">
      <c r="A4684">
        <v>2443</v>
      </c>
      <c r="B4684" s="1">
        <v>42877</v>
      </c>
      <c r="C4684" s="1">
        <v>42882</v>
      </c>
      <c r="D4684" t="s">
        <v>15</v>
      </c>
      <c r="E4684" t="s">
        <v>584</v>
      </c>
      <c r="F4684" t="s">
        <v>17</v>
      </c>
      <c r="G4684" t="s">
        <v>1320</v>
      </c>
      <c r="H4684" t="s">
        <v>124</v>
      </c>
      <c r="I4684">
        <v>7055</v>
      </c>
      <c r="J4684" t="s">
        <v>20</v>
      </c>
      <c r="K4684" t="s">
        <v>21</v>
      </c>
      <c r="L4684" t="s">
        <v>1306</v>
      </c>
      <c r="M4684">
        <v>662.84</v>
      </c>
      <c r="N4684">
        <v>2017</v>
      </c>
      <c r="O4684">
        <v>2017</v>
      </c>
    </row>
    <row r="4685" spans="1:15" x14ac:dyDescent="0.25">
      <c r="A4685">
        <v>2460</v>
      </c>
      <c r="B4685" s="1">
        <v>43327</v>
      </c>
      <c r="C4685" s="1">
        <v>43333</v>
      </c>
      <c r="D4685" t="s">
        <v>15</v>
      </c>
      <c r="E4685" t="s">
        <v>92</v>
      </c>
      <c r="F4685" t="s">
        <v>17</v>
      </c>
      <c r="G4685" t="s">
        <v>1078</v>
      </c>
      <c r="H4685" t="s">
        <v>124</v>
      </c>
      <c r="I4685">
        <v>7060</v>
      </c>
      <c r="J4685" t="s">
        <v>20</v>
      </c>
      <c r="K4685" t="s">
        <v>21</v>
      </c>
      <c r="L4685" t="s">
        <v>1306</v>
      </c>
      <c r="M4685">
        <v>97.84</v>
      </c>
      <c r="N4685">
        <v>2018</v>
      </c>
      <c r="O4685">
        <v>2018</v>
      </c>
    </row>
    <row r="4686" spans="1:15" x14ac:dyDescent="0.25">
      <c r="A4686">
        <v>2473</v>
      </c>
      <c r="B4686" s="1">
        <v>42757</v>
      </c>
      <c r="C4686" s="1">
        <v>42763</v>
      </c>
      <c r="D4686" t="s">
        <v>15</v>
      </c>
      <c r="E4686" t="s">
        <v>1321</v>
      </c>
      <c r="F4686" t="s">
        <v>17</v>
      </c>
      <c r="G4686" t="s">
        <v>150</v>
      </c>
      <c r="H4686" t="s">
        <v>130</v>
      </c>
      <c r="I4686">
        <v>28314</v>
      </c>
      <c r="J4686" t="s">
        <v>121</v>
      </c>
      <c r="K4686" t="s">
        <v>21</v>
      </c>
      <c r="L4686" t="s">
        <v>1306</v>
      </c>
      <c r="M4686">
        <v>64.864000000000004</v>
      </c>
      <c r="N4686">
        <v>2017</v>
      </c>
      <c r="O4686">
        <v>2017</v>
      </c>
    </row>
    <row r="4687" spans="1:15" x14ac:dyDescent="0.25">
      <c r="A4687">
        <v>2521</v>
      </c>
      <c r="B4687" s="1">
        <v>43023</v>
      </c>
      <c r="C4687" s="1">
        <v>43029</v>
      </c>
      <c r="D4687" t="s">
        <v>15</v>
      </c>
      <c r="E4687" t="s">
        <v>178</v>
      </c>
      <c r="F4687" t="s">
        <v>25</v>
      </c>
      <c r="G4687" t="s">
        <v>179</v>
      </c>
      <c r="H4687" t="s">
        <v>180</v>
      </c>
      <c r="I4687">
        <v>73120</v>
      </c>
      <c r="J4687" t="s">
        <v>110</v>
      </c>
      <c r="K4687" t="s">
        <v>21</v>
      </c>
      <c r="L4687" t="s">
        <v>1306</v>
      </c>
      <c r="M4687">
        <v>868.59</v>
      </c>
      <c r="N4687">
        <v>2017</v>
      </c>
      <c r="O4687">
        <v>2017</v>
      </c>
    </row>
    <row r="4688" spans="1:15" x14ac:dyDescent="0.25">
      <c r="A4688">
        <v>2558</v>
      </c>
      <c r="B4688" s="1">
        <v>42453</v>
      </c>
      <c r="C4688" s="1">
        <v>42459</v>
      </c>
      <c r="D4688" t="s">
        <v>15</v>
      </c>
      <c r="E4688" t="s">
        <v>414</v>
      </c>
      <c r="F4688" t="s">
        <v>29</v>
      </c>
      <c r="G4688" t="s">
        <v>1048</v>
      </c>
      <c r="H4688" t="s">
        <v>120</v>
      </c>
      <c r="I4688">
        <v>33065</v>
      </c>
      <c r="J4688" t="s">
        <v>121</v>
      </c>
      <c r="K4688" t="s">
        <v>21</v>
      </c>
      <c r="L4688" t="s">
        <v>1306</v>
      </c>
      <c r="M4688">
        <v>6.992</v>
      </c>
      <c r="N4688">
        <v>2016</v>
      </c>
      <c r="O4688">
        <v>2016</v>
      </c>
    </row>
    <row r="4689" spans="1:15" x14ac:dyDescent="0.25">
      <c r="A4689">
        <v>2578</v>
      </c>
      <c r="B4689" s="1">
        <v>42330</v>
      </c>
      <c r="C4689" s="1">
        <v>42335</v>
      </c>
      <c r="D4689" t="s">
        <v>15</v>
      </c>
      <c r="E4689" t="s">
        <v>353</v>
      </c>
      <c r="F4689" t="s">
        <v>29</v>
      </c>
      <c r="G4689" t="s">
        <v>155</v>
      </c>
      <c r="H4689" t="s">
        <v>156</v>
      </c>
      <c r="I4689">
        <v>31907</v>
      </c>
      <c r="J4689" t="s">
        <v>121</v>
      </c>
      <c r="K4689" t="s">
        <v>21</v>
      </c>
      <c r="L4689" t="s">
        <v>1306</v>
      </c>
      <c r="M4689">
        <v>675.12</v>
      </c>
      <c r="N4689">
        <v>2015</v>
      </c>
      <c r="O4689">
        <v>2015</v>
      </c>
    </row>
    <row r="4690" spans="1:15" x14ac:dyDescent="0.25">
      <c r="A4690">
        <v>2600</v>
      </c>
      <c r="B4690" s="1">
        <v>43213</v>
      </c>
      <c r="C4690" s="1">
        <v>43219</v>
      </c>
      <c r="D4690" t="s">
        <v>15</v>
      </c>
      <c r="E4690" t="s">
        <v>487</v>
      </c>
      <c r="F4690" t="s">
        <v>17</v>
      </c>
      <c r="G4690" t="s">
        <v>18</v>
      </c>
      <c r="H4690" t="s">
        <v>19</v>
      </c>
      <c r="I4690">
        <v>10024</v>
      </c>
      <c r="J4690" t="s">
        <v>20</v>
      </c>
      <c r="K4690" t="s">
        <v>21</v>
      </c>
      <c r="L4690" t="s">
        <v>1306</v>
      </c>
      <c r="M4690">
        <v>121.94</v>
      </c>
      <c r="N4690">
        <v>2018</v>
      </c>
      <c r="O4690">
        <v>2018</v>
      </c>
    </row>
    <row r="4691" spans="1:15" x14ac:dyDescent="0.25">
      <c r="A4691">
        <v>2670</v>
      </c>
      <c r="B4691" s="1">
        <v>42607</v>
      </c>
      <c r="C4691" s="1">
        <v>42612</v>
      </c>
      <c r="D4691" t="s">
        <v>15</v>
      </c>
      <c r="E4691" t="s">
        <v>835</v>
      </c>
      <c r="F4691" t="s">
        <v>25</v>
      </c>
      <c r="G4691" t="s">
        <v>734</v>
      </c>
      <c r="H4691" t="s">
        <v>735</v>
      </c>
      <c r="I4691">
        <v>90045</v>
      </c>
      <c r="J4691" t="s">
        <v>114</v>
      </c>
      <c r="K4691" t="s">
        <v>21</v>
      </c>
      <c r="L4691" t="s">
        <v>1306</v>
      </c>
      <c r="M4691">
        <v>105.96</v>
      </c>
      <c r="N4691">
        <v>2016</v>
      </c>
      <c r="O4691">
        <v>2016</v>
      </c>
    </row>
    <row r="4692" spans="1:15" x14ac:dyDescent="0.25">
      <c r="A4692">
        <v>2677</v>
      </c>
      <c r="B4692" s="1">
        <v>43431</v>
      </c>
      <c r="C4692" s="1">
        <v>43436</v>
      </c>
      <c r="D4692" t="s">
        <v>15</v>
      </c>
      <c r="E4692" t="s">
        <v>573</v>
      </c>
      <c r="F4692" t="s">
        <v>17</v>
      </c>
      <c r="G4692" t="s">
        <v>920</v>
      </c>
      <c r="H4692" t="s">
        <v>130</v>
      </c>
      <c r="I4692">
        <v>28806</v>
      </c>
      <c r="J4692" t="s">
        <v>121</v>
      </c>
      <c r="K4692" t="s">
        <v>21</v>
      </c>
      <c r="L4692" t="s">
        <v>1306</v>
      </c>
      <c r="M4692">
        <v>43.584000000000003</v>
      </c>
      <c r="N4692">
        <v>2018</v>
      </c>
      <c r="O4692">
        <v>2018</v>
      </c>
    </row>
    <row r="4693" spans="1:15" x14ac:dyDescent="0.25">
      <c r="A4693">
        <v>2756</v>
      </c>
      <c r="B4693" s="1">
        <v>42477</v>
      </c>
      <c r="C4693" s="1">
        <v>42481</v>
      </c>
      <c r="D4693" t="s">
        <v>15</v>
      </c>
      <c r="E4693" t="s">
        <v>1193</v>
      </c>
      <c r="F4693" t="s">
        <v>17</v>
      </c>
      <c r="G4693" t="s">
        <v>738</v>
      </c>
      <c r="H4693" t="s">
        <v>735</v>
      </c>
      <c r="I4693">
        <v>94122</v>
      </c>
      <c r="J4693" t="s">
        <v>114</v>
      </c>
      <c r="K4693" t="s">
        <v>21</v>
      </c>
      <c r="L4693" t="s">
        <v>1306</v>
      </c>
      <c r="M4693">
        <v>1447.65</v>
      </c>
      <c r="N4693">
        <v>2016</v>
      </c>
      <c r="O4693">
        <v>2016</v>
      </c>
    </row>
    <row r="4694" spans="1:15" x14ac:dyDescent="0.25">
      <c r="A4694">
        <v>2769</v>
      </c>
      <c r="B4694" s="1">
        <v>42462</v>
      </c>
      <c r="C4694" s="1">
        <v>42467</v>
      </c>
      <c r="D4694" t="s">
        <v>15</v>
      </c>
      <c r="E4694" t="s">
        <v>1322</v>
      </c>
      <c r="F4694" t="s">
        <v>17</v>
      </c>
      <c r="G4694" t="s">
        <v>202</v>
      </c>
      <c r="H4694" t="s">
        <v>109</v>
      </c>
      <c r="I4694">
        <v>75220</v>
      </c>
      <c r="J4694" t="s">
        <v>110</v>
      </c>
      <c r="K4694" t="s">
        <v>21</v>
      </c>
      <c r="L4694" t="s">
        <v>1306</v>
      </c>
      <c r="M4694">
        <v>32.192</v>
      </c>
      <c r="N4694">
        <v>2016</v>
      </c>
      <c r="O4694">
        <v>2016</v>
      </c>
    </row>
    <row r="4695" spans="1:15" x14ac:dyDescent="0.25">
      <c r="A4695">
        <v>2777</v>
      </c>
      <c r="B4695" s="1">
        <v>42725</v>
      </c>
      <c r="C4695" s="1">
        <v>42729</v>
      </c>
      <c r="D4695" t="s">
        <v>15</v>
      </c>
      <c r="E4695" t="s">
        <v>1232</v>
      </c>
      <c r="F4695" t="s">
        <v>29</v>
      </c>
      <c r="G4695" t="s">
        <v>246</v>
      </c>
      <c r="H4695" t="s">
        <v>198</v>
      </c>
      <c r="I4695">
        <v>80906</v>
      </c>
      <c r="J4695" t="s">
        <v>114</v>
      </c>
      <c r="K4695" t="s">
        <v>21</v>
      </c>
      <c r="L4695" t="s">
        <v>1306</v>
      </c>
      <c r="M4695">
        <v>60.984000000000002</v>
      </c>
      <c r="N4695">
        <v>2016</v>
      </c>
      <c r="O4695">
        <v>2016</v>
      </c>
    </row>
    <row r="4696" spans="1:15" x14ac:dyDescent="0.25">
      <c r="A4696">
        <v>2836</v>
      </c>
      <c r="B4696" s="1">
        <v>43415</v>
      </c>
      <c r="C4696" s="1">
        <v>43420</v>
      </c>
      <c r="D4696" t="s">
        <v>15</v>
      </c>
      <c r="E4696" t="s">
        <v>646</v>
      </c>
      <c r="F4696" t="s">
        <v>17</v>
      </c>
      <c r="G4696" t="s">
        <v>734</v>
      </c>
      <c r="H4696" t="s">
        <v>735</v>
      </c>
      <c r="I4696">
        <v>90036</v>
      </c>
      <c r="J4696" t="s">
        <v>114</v>
      </c>
      <c r="K4696" t="s">
        <v>21</v>
      </c>
      <c r="L4696" t="s">
        <v>1306</v>
      </c>
      <c r="M4696">
        <v>10.89</v>
      </c>
      <c r="N4696">
        <v>2018</v>
      </c>
      <c r="O4696">
        <v>2018</v>
      </c>
    </row>
    <row r="4697" spans="1:15" x14ac:dyDescent="0.25">
      <c r="A4697">
        <v>2911</v>
      </c>
      <c r="B4697" s="1">
        <v>42679</v>
      </c>
      <c r="C4697" s="1">
        <v>42683</v>
      </c>
      <c r="D4697" t="s">
        <v>15</v>
      </c>
      <c r="E4697" t="s">
        <v>963</v>
      </c>
      <c r="F4697" t="s">
        <v>17</v>
      </c>
      <c r="G4697" t="s">
        <v>1048</v>
      </c>
      <c r="H4697" t="s">
        <v>120</v>
      </c>
      <c r="I4697">
        <v>33065</v>
      </c>
      <c r="J4697" t="s">
        <v>121</v>
      </c>
      <c r="K4697" t="s">
        <v>21</v>
      </c>
      <c r="L4697" t="s">
        <v>1306</v>
      </c>
      <c r="M4697">
        <v>387.13600000000002</v>
      </c>
      <c r="N4697">
        <v>2016</v>
      </c>
      <c r="O4697">
        <v>2016</v>
      </c>
    </row>
    <row r="4698" spans="1:15" x14ac:dyDescent="0.25">
      <c r="A4698">
        <v>2993</v>
      </c>
      <c r="B4698" s="1">
        <v>43010</v>
      </c>
      <c r="C4698" s="1">
        <v>43014</v>
      </c>
      <c r="D4698" t="s">
        <v>15</v>
      </c>
      <c r="E4698" t="s">
        <v>1248</v>
      </c>
      <c r="F4698" t="s">
        <v>29</v>
      </c>
      <c r="G4698" t="s">
        <v>18</v>
      </c>
      <c r="H4698" t="s">
        <v>19</v>
      </c>
      <c r="I4698">
        <v>10024</v>
      </c>
      <c r="J4698" t="s">
        <v>20</v>
      </c>
      <c r="K4698" t="s">
        <v>21</v>
      </c>
      <c r="L4698" t="s">
        <v>1306</v>
      </c>
      <c r="M4698">
        <v>61.44</v>
      </c>
      <c r="N4698">
        <v>2017</v>
      </c>
      <c r="O4698">
        <v>2017</v>
      </c>
    </row>
    <row r="4699" spans="1:15" x14ac:dyDescent="0.25">
      <c r="A4699">
        <v>3001</v>
      </c>
      <c r="B4699" s="1">
        <v>42176</v>
      </c>
      <c r="C4699" s="1">
        <v>42180</v>
      </c>
      <c r="D4699" t="s">
        <v>15</v>
      </c>
      <c r="E4699" t="s">
        <v>567</v>
      </c>
      <c r="F4699" t="s">
        <v>17</v>
      </c>
      <c r="G4699" t="s">
        <v>143</v>
      </c>
      <c r="H4699" t="s">
        <v>144</v>
      </c>
      <c r="I4699">
        <v>19120</v>
      </c>
      <c r="J4699" t="s">
        <v>20</v>
      </c>
      <c r="K4699" t="s">
        <v>21</v>
      </c>
      <c r="L4699" t="s">
        <v>1306</v>
      </c>
      <c r="M4699">
        <v>44.415999999999997</v>
      </c>
      <c r="N4699">
        <v>2015</v>
      </c>
      <c r="O4699">
        <v>2015</v>
      </c>
    </row>
    <row r="4700" spans="1:15" x14ac:dyDescent="0.25">
      <c r="A4700">
        <v>3010</v>
      </c>
      <c r="B4700" s="1">
        <v>42941</v>
      </c>
      <c r="C4700" s="1">
        <v>42945</v>
      </c>
      <c r="D4700" t="s">
        <v>15</v>
      </c>
      <c r="E4700" t="s">
        <v>1061</v>
      </c>
      <c r="F4700" t="s">
        <v>29</v>
      </c>
      <c r="G4700" t="s">
        <v>220</v>
      </c>
      <c r="H4700" t="s">
        <v>201</v>
      </c>
      <c r="I4700">
        <v>43615</v>
      </c>
      <c r="J4700" t="s">
        <v>20</v>
      </c>
      <c r="K4700" t="s">
        <v>21</v>
      </c>
      <c r="L4700" t="s">
        <v>1306</v>
      </c>
      <c r="M4700">
        <v>243.88</v>
      </c>
      <c r="N4700">
        <v>2017</v>
      </c>
      <c r="O4700">
        <v>2017</v>
      </c>
    </row>
    <row r="4701" spans="1:15" x14ac:dyDescent="0.25">
      <c r="A4701">
        <v>3052</v>
      </c>
      <c r="B4701" s="1">
        <v>43379</v>
      </c>
      <c r="C4701" s="1">
        <v>43384</v>
      </c>
      <c r="D4701" t="s">
        <v>15</v>
      </c>
      <c r="E4701" t="s">
        <v>219</v>
      </c>
      <c r="F4701" t="s">
        <v>25</v>
      </c>
      <c r="G4701" t="s">
        <v>461</v>
      </c>
      <c r="H4701" t="s">
        <v>393</v>
      </c>
      <c r="I4701">
        <v>83642</v>
      </c>
      <c r="J4701" t="s">
        <v>114</v>
      </c>
      <c r="K4701" t="s">
        <v>21</v>
      </c>
      <c r="L4701" t="s">
        <v>1306</v>
      </c>
      <c r="M4701">
        <v>227.84</v>
      </c>
      <c r="N4701">
        <v>2018</v>
      </c>
      <c r="O4701">
        <v>2018</v>
      </c>
    </row>
    <row r="4702" spans="1:15" x14ac:dyDescent="0.25">
      <c r="A4702">
        <v>3088</v>
      </c>
      <c r="B4702" s="1">
        <v>43140</v>
      </c>
      <c r="C4702" s="1">
        <v>43145</v>
      </c>
      <c r="D4702" t="s">
        <v>15</v>
      </c>
      <c r="E4702" t="s">
        <v>574</v>
      </c>
      <c r="F4702" t="s">
        <v>17</v>
      </c>
      <c r="G4702" t="s">
        <v>167</v>
      </c>
      <c r="H4702" t="s">
        <v>109</v>
      </c>
      <c r="I4702">
        <v>77070</v>
      </c>
      <c r="J4702" t="s">
        <v>110</v>
      </c>
      <c r="K4702" t="s">
        <v>21</v>
      </c>
      <c r="L4702" t="s">
        <v>1306</v>
      </c>
      <c r="M4702">
        <v>12.992000000000001</v>
      </c>
      <c r="N4702">
        <v>2018</v>
      </c>
      <c r="O4702">
        <v>2018</v>
      </c>
    </row>
    <row r="4703" spans="1:15" x14ac:dyDescent="0.25">
      <c r="A4703">
        <v>3117</v>
      </c>
      <c r="B4703" s="1">
        <v>42970</v>
      </c>
      <c r="C4703" s="1">
        <v>42977</v>
      </c>
      <c r="D4703" t="s">
        <v>15</v>
      </c>
      <c r="E4703" t="s">
        <v>622</v>
      </c>
      <c r="F4703" t="s">
        <v>17</v>
      </c>
      <c r="G4703" t="s">
        <v>138</v>
      </c>
      <c r="H4703" t="s">
        <v>139</v>
      </c>
      <c r="I4703">
        <v>98105</v>
      </c>
      <c r="J4703" t="s">
        <v>114</v>
      </c>
      <c r="K4703" t="s">
        <v>21</v>
      </c>
      <c r="L4703" t="s">
        <v>1306</v>
      </c>
      <c r="M4703">
        <v>43.1</v>
      </c>
      <c r="N4703">
        <v>2017</v>
      </c>
      <c r="O4703">
        <v>2017</v>
      </c>
    </row>
    <row r="4704" spans="1:15" x14ac:dyDescent="0.25">
      <c r="A4704">
        <v>3181</v>
      </c>
      <c r="B4704" s="1">
        <v>43439</v>
      </c>
      <c r="C4704" s="1">
        <v>43445</v>
      </c>
      <c r="D4704" t="s">
        <v>15</v>
      </c>
      <c r="E4704" t="s">
        <v>318</v>
      </c>
      <c r="F4704" t="s">
        <v>29</v>
      </c>
      <c r="G4704" t="s">
        <v>18</v>
      </c>
      <c r="H4704" t="s">
        <v>19</v>
      </c>
      <c r="I4704">
        <v>10011</v>
      </c>
      <c r="J4704" t="s">
        <v>20</v>
      </c>
      <c r="K4704" t="s">
        <v>21</v>
      </c>
      <c r="L4704" t="s">
        <v>1306</v>
      </c>
      <c r="M4704">
        <v>254.9</v>
      </c>
      <c r="N4704">
        <v>2018</v>
      </c>
      <c r="O4704">
        <v>2018</v>
      </c>
    </row>
    <row r="4705" spans="1:15" x14ac:dyDescent="0.25">
      <c r="A4705">
        <v>3213</v>
      </c>
      <c r="B4705" s="1">
        <v>42361</v>
      </c>
      <c r="C4705" s="1">
        <v>42366</v>
      </c>
      <c r="D4705" t="s">
        <v>15</v>
      </c>
      <c r="E4705" t="s">
        <v>684</v>
      </c>
      <c r="F4705" t="s">
        <v>17</v>
      </c>
      <c r="G4705" t="s">
        <v>218</v>
      </c>
      <c r="H4705" t="s">
        <v>210</v>
      </c>
      <c r="I4705">
        <v>47374</v>
      </c>
      <c r="J4705" t="s">
        <v>110</v>
      </c>
      <c r="K4705" t="s">
        <v>21</v>
      </c>
      <c r="L4705" t="s">
        <v>1306</v>
      </c>
      <c r="M4705">
        <v>207.24</v>
      </c>
      <c r="N4705">
        <v>2015</v>
      </c>
      <c r="O4705">
        <v>2015</v>
      </c>
    </row>
    <row r="4706" spans="1:15" x14ac:dyDescent="0.25">
      <c r="A4706">
        <v>3215</v>
      </c>
      <c r="B4706" s="1">
        <v>42881</v>
      </c>
      <c r="C4706" s="1">
        <v>42887</v>
      </c>
      <c r="D4706" t="s">
        <v>15</v>
      </c>
      <c r="E4706" t="s">
        <v>938</v>
      </c>
      <c r="F4706" t="s">
        <v>29</v>
      </c>
      <c r="G4706" t="s">
        <v>143</v>
      </c>
      <c r="H4706" t="s">
        <v>144</v>
      </c>
      <c r="I4706">
        <v>19134</v>
      </c>
      <c r="J4706" t="s">
        <v>20</v>
      </c>
      <c r="K4706" t="s">
        <v>21</v>
      </c>
      <c r="L4706" t="s">
        <v>1306</v>
      </c>
      <c r="M4706">
        <v>34.847999999999999</v>
      </c>
      <c r="N4706">
        <v>2017</v>
      </c>
      <c r="O4706">
        <v>2017</v>
      </c>
    </row>
    <row r="4707" spans="1:15" x14ac:dyDescent="0.25">
      <c r="A4707">
        <v>3287</v>
      </c>
      <c r="B4707" s="1">
        <v>43151</v>
      </c>
      <c r="C4707" s="1">
        <v>43156</v>
      </c>
      <c r="D4707" t="s">
        <v>15</v>
      </c>
      <c r="E4707" t="s">
        <v>89</v>
      </c>
      <c r="F4707" t="s">
        <v>25</v>
      </c>
      <c r="G4707" t="s">
        <v>1275</v>
      </c>
      <c r="H4707" t="s">
        <v>180</v>
      </c>
      <c r="I4707">
        <v>74403</v>
      </c>
      <c r="J4707" t="s">
        <v>110</v>
      </c>
      <c r="K4707" t="s">
        <v>21</v>
      </c>
      <c r="L4707" t="s">
        <v>1306</v>
      </c>
      <c r="M4707">
        <v>13.11</v>
      </c>
      <c r="N4707">
        <v>2018</v>
      </c>
      <c r="O4707">
        <v>2018</v>
      </c>
    </row>
    <row r="4708" spans="1:15" x14ac:dyDescent="0.25">
      <c r="A4708">
        <v>3298</v>
      </c>
      <c r="B4708" s="1">
        <v>42513</v>
      </c>
      <c r="C4708" s="1">
        <v>42520</v>
      </c>
      <c r="D4708" t="s">
        <v>15</v>
      </c>
      <c r="E4708" t="s">
        <v>580</v>
      </c>
      <c r="F4708" t="s">
        <v>17</v>
      </c>
      <c r="G4708" t="s">
        <v>132</v>
      </c>
      <c r="H4708" t="s">
        <v>133</v>
      </c>
      <c r="I4708">
        <v>85023</v>
      </c>
      <c r="J4708" t="s">
        <v>114</v>
      </c>
      <c r="K4708" t="s">
        <v>21</v>
      </c>
      <c r="L4708" t="s">
        <v>1306</v>
      </c>
      <c r="M4708">
        <v>121.792</v>
      </c>
      <c r="N4708">
        <v>2016</v>
      </c>
      <c r="O4708">
        <v>2016</v>
      </c>
    </row>
    <row r="4709" spans="1:15" x14ac:dyDescent="0.25">
      <c r="A4709">
        <v>3320</v>
      </c>
      <c r="B4709" s="1">
        <v>42358</v>
      </c>
      <c r="C4709" s="1">
        <v>42363</v>
      </c>
      <c r="D4709" t="s">
        <v>15</v>
      </c>
      <c r="E4709" t="s">
        <v>648</v>
      </c>
      <c r="F4709" t="s">
        <v>17</v>
      </c>
      <c r="G4709" t="s">
        <v>146</v>
      </c>
      <c r="H4709" t="s">
        <v>263</v>
      </c>
      <c r="I4709">
        <v>38401</v>
      </c>
      <c r="J4709" t="s">
        <v>121</v>
      </c>
      <c r="K4709" t="s">
        <v>21</v>
      </c>
      <c r="L4709" t="s">
        <v>1306</v>
      </c>
      <c r="M4709">
        <v>43.512</v>
      </c>
      <c r="N4709">
        <v>2015</v>
      </c>
      <c r="O4709">
        <v>2015</v>
      </c>
    </row>
    <row r="4710" spans="1:15" x14ac:dyDescent="0.25">
      <c r="A4710">
        <v>3323</v>
      </c>
      <c r="B4710" s="1">
        <v>42574</v>
      </c>
      <c r="C4710" s="1">
        <v>42578</v>
      </c>
      <c r="D4710" t="s">
        <v>15</v>
      </c>
      <c r="E4710" t="s">
        <v>188</v>
      </c>
      <c r="F4710" t="s">
        <v>25</v>
      </c>
      <c r="G4710" t="s">
        <v>18</v>
      </c>
      <c r="H4710" t="s">
        <v>19</v>
      </c>
      <c r="I4710">
        <v>10009</v>
      </c>
      <c r="J4710" t="s">
        <v>20</v>
      </c>
      <c r="K4710" t="s">
        <v>21</v>
      </c>
      <c r="L4710" t="s">
        <v>1306</v>
      </c>
      <c r="M4710">
        <v>68.94</v>
      </c>
      <c r="N4710">
        <v>2016</v>
      </c>
      <c r="O4710">
        <v>2016</v>
      </c>
    </row>
    <row r="4711" spans="1:15" x14ac:dyDescent="0.25">
      <c r="A4711">
        <v>3373</v>
      </c>
      <c r="B4711" s="1">
        <v>43366</v>
      </c>
      <c r="C4711" s="1">
        <v>43373</v>
      </c>
      <c r="D4711" t="s">
        <v>15</v>
      </c>
      <c r="E4711" t="s">
        <v>754</v>
      </c>
      <c r="F4711" t="s">
        <v>17</v>
      </c>
      <c r="G4711" t="s">
        <v>738</v>
      </c>
      <c r="H4711" t="s">
        <v>735</v>
      </c>
      <c r="I4711">
        <v>94122</v>
      </c>
      <c r="J4711" t="s">
        <v>114</v>
      </c>
      <c r="K4711" t="s">
        <v>21</v>
      </c>
      <c r="L4711" t="s">
        <v>1306</v>
      </c>
      <c r="M4711">
        <v>160.96</v>
      </c>
      <c r="N4711">
        <v>2018</v>
      </c>
      <c r="O4711">
        <v>2018</v>
      </c>
    </row>
    <row r="4712" spans="1:15" x14ac:dyDescent="0.25">
      <c r="A4712">
        <v>3418</v>
      </c>
      <c r="B4712" s="1">
        <v>42487</v>
      </c>
      <c r="C4712" s="1">
        <v>42492</v>
      </c>
      <c r="D4712" t="s">
        <v>15</v>
      </c>
      <c r="E4712" t="s">
        <v>227</v>
      </c>
      <c r="F4712" t="s">
        <v>25</v>
      </c>
      <c r="G4712" t="s">
        <v>172</v>
      </c>
      <c r="H4712" t="s">
        <v>198</v>
      </c>
      <c r="I4712">
        <v>80013</v>
      </c>
      <c r="J4712" t="s">
        <v>114</v>
      </c>
      <c r="K4712" t="s">
        <v>21</v>
      </c>
      <c r="L4712" t="s">
        <v>1306</v>
      </c>
      <c r="M4712">
        <v>43.56</v>
      </c>
      <c r="N4712">
        <v>2016</v>
      </c>
      <c r="O4712">
        <v>2016</v>
      </c>
    </row>
    <row r="4713" spans="1:15" x14ac:dyDescent="0.25">
      <c r="A4713">
        <v>3421</v>
      </c>
      <c r="B4713" s="1">
        <v>42883</v>
      </c>
      <c r="C4713" s="1">
        <v>42889</v>
      </c>
      <c r="D4713" t="s">
        <v>15</v>
      </c>
      <c r="E4713" t="s">
        <v>483</v>
      </c>
      <c r="F4713" t="s">
        <v>17</v>
      </c>
      <c r="G4713" t="s">
        <v>734</v>
      </c>
      <c r="H4713" t="s">
        <v>735</v>
      </c>
      <c r="I4713">
        <v>90004</v>
      </c>
      <c r="J4713" t="s">
        <v>114</v>
      </c>
      <c r="K4713" t="s">
        <v>21</v>
      </c>
      <c r="L4713" t="s">
        <v>1306</v>
      </c>
      <c r="M4713">
        <v>262.24</v>
      </c>
      <c r="N4713">
        <v>2017</v>
      </c>
      <c r="O4713">
        <v>2017</v>
      </c>
    </row>
    <row r="4714" spans="1:15" x14ac:dyDescent="0.25">
      <c r="A4714">
        <v>3444</v>
      </c>
      <c r="B4714" s="1">
        <v>43423</v>
      </c>
      <c r="C4714" s="1">
        <v>43427</v>
      </c>
      <c r="D4714" t="s">
        <v>15</v>
      </c>
      <c r="E4714" t="s">
        <v>459</v>
      </c>
      <c r="F4714" t="s">
        <v>29</v>
      </c>
      <c r="G4714" t="s">
        <v>18</v>
      </c>
      <c r="H4714" t="s">
        <v>19</v>
      </c>
      <c r="I4714">
        <v>10011</v>
      </c>
      <c r="J4714" t="s">
        <v>20</v>
      </c>
      <c r="K4714" t="s">
        <v>21</v>
      </c>
      <c r="L4714" t="s">
        <v>1306</v>
      </c>
      <c r="M4714">
        <v>2504.7399999999998</v>
      </c>
      <c r="N4714">
        <v>2018</v>
      </c>
      <c r="O4714">
        <v>2018</v>
      </c>
    </row>
    <row r="4715" spans="1:15" x14ac:dyDescent="0.25">
      <c r="A4715">
        <v>3450</v>
      </c>
      <c r="B4715" s="1">
        <v>42255</v>
      </c>
      <c r="C4715" s="1">
        <v>42261</v>
      </c>
      <c r="D4715" t="s">
        <v>15</v>
      </c>
      <c r="E4715" t="s">
        <v>242</v>
      </c>
      <c r="F4715" t="s">
        <v>25</v>
      </c>
      <c r="G4715" t="s">
        <v>738</v>
      </c>
      <c r="H4715" t="s">
        <v>735</v>
      </c>
      <c r="I4715">
        <v>94110</v>
      </c>
      <c r="J4715" t="s">
        <v>114</v>
      </c>
      <c r="K4715" t="s">
        <v>21</v>
      </c>
      <c r="L4715" t="s">
        <v>1306</v>
      </c>
      <c r="M4715">
        <v>56.65</v>
      </c>
      <c r="N4715">
        <v>2015</v>
      </c>
      <c r="O4715">
        <v>2015</v>
      </c>
    </row>
    <row r="4716" spans="1:15" x14ac:dyDescent="0.25">
      <c r="A4716">
        <v>3466</v>
      </c>
      <c r="B4716" s="1">
        <v>42623</v>
      </c>
      <c r="C4716" s="1">
        <v>42627</v>
      </c>
      <c r="D4716" t="s">
        <v>15</v>
      </c>
      <c r="E4716" t="s">
        <v>101</v>
      </c>
      <c r="F4716" t="s">
        <v>29</v>
      </c>
      <c r="G4716" t="s">
        <v>206</v>
      </c>
      <c r="H4716" t="s">
        <v>186</v>
      </c>
      <c r="I4716">
        <v>2151</v>
      </c>
      <c r="J4716" t="s">
        <v>20</v>
      </c>
      <c r="K4716" t="s">
        <v>21</v>
      </c>
      <c r="L4716" t="s">
        <v>1306</v>
      </c>
      <c r="M4716">
        <v>61.96</v>
      </c>
      <c r="N4716">
        <v>2016</v>
      </c>
      <c r="O4716">
        <v>2016</v>
      </c>
    </row>
    <row r="4717" spans="1:15" x14ac:dyDescent="0.25">
      <c r="A4717">
        <v>3498</v>
      </c>
      <c r="B4717" s="1">
        <v>42955</v>
      </c>
      <c r="C4717" s="1">
        <v>42962</v>
      </c>
      <c r="D4717" t="s">
        <v>15</v>
      </c>
      <c r="E4717" t="s">
        <v>95</v>
      </c>
      <c r="F4717" t="s">
        <v>25</v>
      </c>
      <c r="G4717" t="s">
        <v>734</v>
      </c>
      <c r="H4717" t="s">
        <v>735</v>
      </c>
      <c r="I4717">
        <v>90036</v>
      </c>
      <c r="J4717" t="s">
        <v>114</v>
      </c>
      <c r="K4717" t="s">
        <v>21</v>
      </c>
      <c r="L4717" t="s">
        <v>1306</v>
      </c>
      <c r="M4717">
        <v>487.92</v>
      </c>
      <c r="N4717">
        <v>2017</v>
      </c>
      <c r="O4717">
        <v>2017</v>
      </c>
    </row>
    <row r="4718" spans="1:15" x14ac:dyDescent="0.25">
      <c r="A4718">
        <v>3630</v>
      </c>
      <c r="B4718" s="1">
        <v>43430</v>
      </c>
      <c r="C4718" s="1">
        <v>43434</v>
      </c>
      <c r="D4718" t="s">
        <v>15</v>
      </c>
      <c r="E4718" t="s">
        <v>467</v>
      </c>
      <c r="F4718" t="s">
        <v>29</v>
      </c>
      <c r="G4718" t="s">
        <v>155</v>
      </c>
      <c r="H4718" t="s">
        <v>201</v>
      </c>
      <c r="I4718">
        <v>43229</v>
      </c>
      <c r="J4718" t="s">
        <v>20</v>
      </c>
      <c r="K4718" t="s">
        <v>21</v>
      </c>
      <c r="L4718" t="s">
        <v>1306</v>
      </c>
      <c r="M4718">
        <v>52.271999999999998</v>
      </c>
      <c r="N4718">
        <v>2018</v>
      </c>
      <c r="O4718">
        <v>2018</v>
      </c>
    </row>
    <row r="4719" spans="1:15" x14ac:dyDescent="0.25">
      <c r="A4719">
        <v>3631</v>
      </c>
      <c r="B4719" s="1">
        <v>43430</v>
      </c>
      <c r="C4719" s="1">
        <v>43434</v>
      </c>
      <c r="D4719" t="s">
        <v>15</v>
      </c>
      <c r="E4719" t="s">
        <v>467</v>
      </c>
      <c r="F4719" t="s">
        <v>29</v>
      </c>
      <c r="G4719" t="s">
        <v>155</v>
      </c>
      <c r="H4719" t="s">
        <v>201</v>
      </c>
      <c r="I4719">
        <v>43229</v>
      </c>
      <c r="J4719" t="s">
        <v>20</v>
      </c>
      <c r="K4719" t="s">
        <v>21</v>
      </c>
      <c r="L4719" t="s">
        <v>1306</v>
      </c>
      <c r="M4719">
        <v>213.136</v>
      </c>
      <c r="N4719">
        <v>2018</v>
      </c>
      <c r="O4719">
        <v>2018</v>
      </c>
    </row>
    <row r="4720" spans="1:15" x14ac:dyDescent="0.25">
      <c r="A4720">
        <v>3638</v>
      </c>
      <c r="B4720" s="1">
        <v>43049</v>
      </c>
      <c r="C4720" s="1">
        <v>43053</v>
      </c>
      <c r="D4720" t="s">
        <v>15</v>
      </c>
      <c r="E4720" t="s">
        <v>221</v>
      </c>
      <c r="F4720" t="s">
        <v>25</v>
      </c>
      <c r="G4720" t="s">
        <v>222</v>
      </c>
      <c r="H4720" t="s">
        <v>201</v>
      </c>
      <c r="I4720">
        <v>45503</v>
      </c>
      <c r="J4720" t="s">
        <v>20</v>
      </c>
      <c r="K4720" t="s">
        <v>21</v>
      </c>
      <c r="L4720" t="s">
        <v>1306</v>
      </c>
      <c r="M4720">
        <v>334.88</v>
      </c>
      <c r="N4720">
        <v>2017</v>
      </c>
      <c r="O4720">
        <v>2017</v>
      </c>
    </row>
    <row r="4721" spans="1:15" x14ac:dyDescent="0.25">
      <c r="A4721">
        <v>3655</v>
      </c>
      <c r="B4721" s="1">
        <v>43343</v>
      </c>
      <c r="C4721" s="1">
        <v>43348</v>
      </c>
      <c r="D4721" t="s">
        <v>15</v>
      </c>
      <c r="E4721" t="s">
        <v>723</v>
      </c>
      <c r="F4721" t="s">
        <v>17</v>
      </c>
      <c r="G4721" t="s">
        <v>233</v>
      </c>
      <c r="H4721" t="s">
        <v>210</v>
      </c>
      <c r="I4721">
        <v>46226</v>
      </c>
      <c r="J4721" t="s">
        <v>110</v>
      </c>
      <c r="K4721" t="s">
        <v>21</v>
      </c>
      <c r="L4721" t="s">
        <v>1306</v>
      </c>
      <c r="M4721">
        <v>638.73</v>
      </c>
      <c r="N4721">
        <v>2018</v>
      </c>
      <c r="O4721">
        <v>2018</v>
      </c>
    </row>
    <row r="4722" spans="1:15" x14ac:dyDescent="0.25">
      <c r="A4722">
        <v>3697</v>
      </c>
      <c r="B4722" s="1">
        <v>43023</v>
      </c>
      <c r="C4722" s="1">
        <v>43028</v>
      </c>
      <c r="D4722" t="s">
        <v>15</v>
      </c>
      <c r="E4722" t="s">
        <v>329</v>
      </c>
      <c r="F4722" t="s">
        <v>29</v>
      </c>
      <c r="G4722" t="s">
        <v>222</v>
      </c>
      <c r="H4722" t="s">
        <v>175</v>
      </c>
      <c r="I4722">
        <v>22153</v>
      </c>
      <c r="J4722" t="s">
        <v>121</v>
      </c>
      <c r="K4722" t="s">
        <v>21</v>
      </c>
      <c r="L4722" t="s">
        <v>1306</v>
      </c>
      <c r="M4722">
        <v>43.26</v>
      </c>
      <c r="N4722">
        <v>2017</v>
      </c>
      <c r="O4722">
        <v>2017</v>
      </c>
    </row>
    <row r="4723" spans="1:15" x14ac:dyDescent="0.25">
      <c r="A4723">
        <v>3709</v>
      </c>
      <c r="B4723" s="1">
        <v>42331</v>
      </c>
      <c r="C4723" s="1">
        <v>42335</v>
      </c>
      <c r="D4723" t="s">
        <v>15</v>
      </c>
      <c r="E4723" t="s">
        <v>776</v>
      </c>
      <c r="F4723" t="s">
        <v>29</v>
      </c>
      <c r="G4723" t="s">
        <v>898</v>
      </c>
      <c r="H4723" t="s">
        <v>109</v>
      </c>
      <c r="I4723">
        <v>75150</v>
      </c>
      <c r="J4723" t="s">
        <v>110</v>
      </c>
      <c r="K4723" t="s">
        <v>21</v>
      </c>
      <c r="L4723" t="s">
        <v>1306</v>
      </c>
      <c r="M4723">
        <v>34.176000000000002</v>
      </c>
      <c r="N4723">
        <v>2015</v>
      </c>
      <c r="O4723">
        <v>2015</v>
      </c>
    </row>
    <row r="4724" spans="1:15" x14ac:dyDescent="0.25">
      <c r="A4724">
        <v>3726</v>
      </c>
      <c r="B4724" s="1">
        <v>43095</v>
      </c>
      <c r="C4724" s="1">
        <v>43102</v>
      </c>
      <c r="D4724" t="s">
        <v>15</v>
      </c>
      <c r="E4724" t="s">
        <v>61</v>
      </c>
      <c r="F4724" t="s">
        <v>29</v>
      </c>
      <c r="G4724" t="s">
        <v>316</v>
      </c>
      <c r="H4724" t="s">
        <v>198</v>
      </c>
      <c r="I4724">
        <v>80219</v>
      </c>
      <c r="J4724" t="s">
        <v>114</v>
      </c>
      <c r="K4724" t="s">
        <v>21</v>
      </c>
      <c r="L4724" t="s">
        <v>1306</v>
      </c>
      <c r="M4724">
        <v>18.72</v>
      </c>
      <c r="N4724">
        <v>2017</v>
      </c>
      <c r="O4724">
        <v>2018</v>
      </c>
    </row>
    <row r="4725" spans="1:15" x14ac:dyDescent="0.25">
      <c r="A4725">
        <v>3741</v>
      </c>
      <c r="B4725" s="1">
        <v>43078</v>
      </c>
      <c r="C4725" s="1">
        <v>43082</v>
      </c>
      <c r="D4725" t="s">
        <v>15</v>
      </c>
      <c r="E4725" t="s">
        <v>843</v>
      </c>
      <c r="F4725" t="s">
        <v>17</v>
      </c>
      <c r="G4725" t="s">
        <v>164</v>
      </c>
      <c r="H4725" t="s">
        <v>182</v>
      </c>
      <c r="I4725">
        <v>49201</v>
      </c>
      <c r="J4725" t="s">
        <v>110</v>
      </c>
      <c r="K4725" t="s">
        <v>21</v>
      </c>
      <c r="L4725" t="s">
        <v>1306</v>
      </c>
      <c r="M4725">
        <v>61.929000000000002</v>
      </c>
      <c r="N4725">
        <v>2017</v>
      </c>
      <c r="O4725">
        <v>2017</v>
      </c>
    </row>
    <row r="4726" spans="1:15" x14ac:dyDescent="0.25">
      <c r="A4726">
        <v>3831</v>
      </c>
      <c r="B4726" s="1">
        <v>43227</v>
      </c>
      <c r="C4726" s="1">
        <v>43231</v>
      </c>
      <c r="D4726" t="s">
        <v>15</v>
      </c>
      <c r="E4726" t="s">
        <v>322</v>
      </c>
      <c r="F4726" t="s">
        <v>29</v>
      </c>
      <c r="G4726" t="s">
        <v>327</v>
      </c>
      <c r="H4726" t="s">
        <v>182</v>
      </c>
      <c r="I4726">
        <v>48234</v>
      </c>
      <c r="J4726" t="s">
        <v>110</v>
      </c>
      <c r="K4726" t="s">
        <v>21</v>
      </c>
      <c r="L4726" t="s">
        <v>1306</v>
      </c>
      <c r="M4726">
        <v>87.444000000000003</v>
      </c>
      <c r="N4726">
        <v>2018</v>
      </c>
      <c r="O4726">
        <v>2018</v>
      </c>
    </row>
    <row r="4727" spans="1:15" x14ac:dyDescent="0.25">
      <c r="A4727">
        <v>3904</v>
      </c>
      <c r="B4727" s="1">
        <v>42465</v>
      </c>
      <c r="C4727" s="1">
        <v>42470</v>
      </c>
      <c r="D4727" t="s">
        <v>15</v>
      </c>
      <c r="E4727" t="s">
        <v>229</v>
      </c>
      <c r="F4727" t="s">
        <v>25</v>
      </c>
      <c r="G4727" t="s">
        <v>143</v>
      </c>
      <c r="H4727" t="s">
        <v>144</v>
      </c>
      <c r="I4727">
        <v>19143</v>
      </c>
      <c r="J4727" t="s">
        <v>20</v>
      </c>
      <c r="K4727" t="s">
        <v>21</v>
      </c>
      <c r="L4727" t="s">
        <v>1306</v>
      </c>
      <c r="M4727">
        <v>98.111999999999995</v>
      </c>
      <c r="N4727">
        <v>2016</v>
      </c>
      <c r="O4727">
        <v>2016</v>
      </c>
    </row>
    <row r="4728" spans="1:15" x14ac:dyDescent="0.25">
      <c r="A4728">
        <v>3981</v>
      </c>
      <c r="B4728" s="1">
        <v>42361</v>
      </c>
      <c r="C4728" s="1">
        <v>42365</v>
      </c>
      <c r="D4728" t="s">
        <v>15</v>
      </c>
      <c r="E4728" t="s">
        <v>938</v>
      </c>
      <c r="F4728" t="s">
        <v>29</v>
      </c>
      <c r="G4728" t="s">
        <v>18</v>
      </c>
      <c r="H4728" t="s">
        <v>19</v>
      </c>
      <c r="I4728">
        <v>10024</v>
      </c>
      <c r="J4728" t="s">
        <v>20</v>
      </c>
      <c r="K4728" t="s">
        <v>21</v>
      </c>
      <c r="L4728" t="s">
        <v>1306</v>
      </c>
      <c r="M4728">
        <v>56.52</v>
      </c>
      <c r="N4728">
        <v>2015</v>
      </c>
      <c r="O4728">
        <v>2015</v>
      </c>
    </row>
    <row r="4729" spans="1:15" x14ac:dyDescent="0.25">
      <c r="A4729">
        <v>3988</v>
      </c>
      <c r="B4729" s="1">
        <v>43198</v>
      </c>
      <c r="C4729" s="1">
        <v>43204</v>
      </c>
      <c r="D4729" t="s">
        <v>15</v>
      </c>
      <c r="E4729" t="s">
        <v>208</v>
      </c>
      <c r="F4729" t="s">
        <v>25</v>
      </c>
      <c r="G4729" t="s">
        <v>1078</v>
      </c>
      <c r="H4729" t="s">
        <v>124</v>
      </c>
      <c r="I4729">
        <v>7060</v>
      </c>
      <c r="J4729" t="s">
        <v>20</v>
      </c>
      <c r="K4729" t="s">
        <v>21</v>
      </c>
      <c r="L4729" t="s">
        <v>1306</v>
      </c>
      <c r="M4729">
        <v>41.95</v>
      </c>
      <c r="N4729">
        <v>2018</v>
      </c>
      <c r="O4729">
        <v>2018</v>
      </c>
    </row>
    <row r="4730" spans="1:15" x14ac:dyDescent="0.25">
      <c r="A4730">
        <v>4014</v>
      </c>
      <c r="B4730" s="1">
        <v>42605</v>
      </c>
      <c r="C4730" s="1">
        <v>42610</v>
      </c>
      <c r="D4730" t="s">
        <v>15</v>
      </c>
      <c r="E4730" t="s">
        <v>997</v>
      </c>
      <c r="F4730" t="s">
        <v>17</v>
      </c>
      <c r="G4730" t="s">
        <v>284</v>
      </c>
      <c r="H4730" t="s">
        <v>156</v>
      </c>
      <c r="I4730">
        <v>30318</v>
      </c>
      <c r="J4730" t="s">
        <v>121</v>
      </c>
      <c r="K4730" t="s">
        <v>21</v>
      </c>
      <c r="L4730" t="s">
        <v>1306</v>
      </c>
      <c r="M4730">
        <v>542.94000000000005</v>
      </c>
      <c r="N4730">
        <v>2016</v>
      </c>
      <c r="O4730">
        <v>2016</v>
      </c>
    </row>
    <row r="4731" spans="1:15" x14ac:dyDescent="0.25">
      <c r="A4731">
        <v>4020</v>
      </c>
      <c r="B4731" s="1">
        <v>42605</v>
      </c>
      <c r="C4731" s="1">
        <v>42610</v>
      </c>
      <c r="D4731" t="s">
        <v>15</v>
      </c>
      <c r="E4731" t="s">
        <v>997</v>
      </c>
      <c r="F4731" t="s">
        <v>17</v>
      </c>
      <c r="G4731" t="s">
        <v>284</v>
      </c>
      <c r="H4731" t="s">
        <v>156</v>
      </c>
      <c r="I4731">
        <v>30318</v>
      </c>
      <c r="J4731" t="s">
        <v>121</v>
      </c>
      <c r="K4731" t="s">
        <v>21</v>
      </c>
      <c r="L4731" t="s">
        <v>1306</v>
      </c>
      <c r="M4731">
        <v>25.86</v>
      </c>
      <c r="N4731">
        <v>2016</v>
      </c>
      <c r="O4731">
        <v>2016</v>
      </c>
    </row>
    <row r="4732" spans="1:15" x14ac:dyDescent="0.25">
      <c r="A4732">
        <v>4032</v>
      </c>
      <c r="B4732" s="1">
        <v>43004</v>
      </c>
      <c r="C4732" s="1">
        <v>43008</v>
      </c>
      <c r="D4732" t="s">
        <v>15</v>
      </c>
      <c r="E4732" t="s">
        <v>163</v>
      </c>
      <c r="F4732" t="s">
        <v>25</v>
      </c>
      <c r="G4732" t="s">
        <v>1161</v>
      </c>
      <c r="H4732" t="s">
        <v>139</v>
      </c>
      <c r="I4732">
        <v>98042</v>
      </c>
      <c r="J4732" t="s">
        <v>114</v>
      </c>
      <c r="K4732" t="s">
        <v>21</v>
      </c>
      <c r="L4732" t="s">
        <v>1306</v>
      </c>
      <c r="M4732">
        <v>236.88</v>
      </c>
      <c r="N4732">
        <v>2017</v>
      </c>
      <c r="O4732">
        <v>2017</v>
      </c>
    </row>
    <row r="4733" spans="1:15" x14ac:dyDescent="0.25">
      <c r="A4733">
        <v>4047</v>
      </c>
      <c r="B4733" s="1">
        <v>43394</v>
      </c>
      <c r="C4733" s="1">
        <v>43398</v>
      </c>
      <c r="D4733" t="s">
        <v>15</v>
      </c>
      <c r="E4733" t="s">
        <v>1028</v>
      </c>
      <c r="F4733" t="s">
        <v>17</v>
      </c>
      <c r="G4733" t="s">
        <v>116</v>
      </c>
      <c r="H4733" t="s">
        <v>117</v>
      </c>
      <c r="I4733">
        <v>60653</v>
      </c>
      <c r="J4733" t="s">
        <v>110</v>
      </c>
      <c r="K4733" t="s">
        <v>21</v>
      </c>
      <c r="L4733" t="s">
        <v>1306</v>
      </c>
      <c r="M4733">
        <v>23.992000000000001</v>
      </c>
      <c r="N4733">
        <v>2018</v>
      </c>
      <c r="O4733">
        <v>2018</v>
      </c>
    </row>
    <row r="4734" spans="1:15" x14ac:dyDescent="0.25">
      <c r="A4734">
        <v>4101</v>
      </c>
      <c r="B4734" s="1">
        <v>43270</v>
      </c>
      <c r="C4734" s="1">
        <v>43274</v>
      </c>
      <c r="D4734" t="s">
        <v>15</v>
      </c>
      <c r="E4734" t="s">
        <v>497</v>
      </c>
      <c r="F4734" t="s">
        <v>17</v>
      </c>
      <c r="G4734" t="s">
        <v>167</v>
      </c>
      <c r="H4734" t="s">
        <v>109</v>
      </c>
      <c r="I4734">
        <v>77095</v>
      </c>
      <c r="J4734" t="s">
        <v>110</v>
      </c>
      <c r="K4734" t="s">
        <v>21</v>
      </c>
      <c r="L4734" t="s">
        <v>1306</v>
      </c>
      <c r="M4734">
        <v>2.2639999999999998</v>
      </c>
      <c r="N4734">
        <v>2018</v>
      </c>
      <c r="O4734">
        <v>2018</v>
      </c>
    </row>
    <row r="4735" spans="1:15" x14ac:dyDescent="0.25">
      <c r="A4735">
        <v>4102</v>
      </c>
      <c r="B4735" s="1">
        <v>43270</v>
      </c>
      <c r="C4735" s="1">
        <v>43274</v>
      </c>
      <c r="D4735" t="s">
        <v>15</v>
      </c>
      <c r="E4735" t="s">
        <v>497</v>
      </c>
      <c r="F4735" t="s">
        <v>17</v>
      </c>
      <c r="G4735" t="s">
        <v>167</v>
      </c>
      <c r="H4735" t="s">
        <v>109</v>
      </c>
      <c r="I4735">
        <v>77095</v>
      </c>
      <c r="J4735" t="s">
        <v>110</v>
      </c>
      <c r="K4735" t="s">
        <v>21</v>
      </c>
      <c r="L4735" t="s">
        <v>1306</v>
      </c>
      <c r="M4735">
        <v>0.44400000000000001</v>
      </c>
      <c r="N4735">
        <v>2018</v>
      </c>
      <c r="O4735">
        <v>2018</v>
      </c>
    </row>
    <row r="4736" spans="1:15" x14ac:dyDescent="0.25">
      <c r="A4736">
        <v>4125</v>
      </c>
      <c r="B4736" s="1">
        <v>42135</v>
      </c>
      <c r="C4736" s="1">
        <v>42142</v>
      </c>
      <c r="D4736" t="s">
        <v>15</v>
      </c>
      <c r="E4736" t="s">
        <v>91</v>
      </c>
      <c r="F4736" t="s">
        <v>29</v>
      </c>
      <c r="G4736" t="s">
        <v>697</v>
      </c>
      <c r="H4736" t="s">
        <v>19</v>
      </c>
      <c r="I4736">
        <v>13601</v>
      </c>
      <c r="J4736" t="s">
        <v>20</v>
      </c>
      <c r="K4736" t="s">
        <v>21</v>
      </c>
      <c r="L4736" t="s">
        <v>1306</v>
      </c>
      <c r="M4736">
        <v>35.909999999999997</v>
      </c>
      <c r="N4736">
        <v>2015</v>
      </c>
      <c r="O4736">
        <v>2015</v>
      </c>
    </row>
    <row r="4737" spans="1:15" x14ac:dyDescent="0.25">
      <c r="A4737">
        <v>4130</v>
      </c>
      <c r="B4737" s="1">
        <v>42458</v>
      </c>
      <c r="C4737" s="1">
        <v>42464</v>
      </c>
      <c r="D4737" t="s">
        <v>15</v>
      </c>
      <c r="E4737" t="s">
        <v>713</v>
      </c>
      <c r="F4737" t="s">
        <v>17</v>
      </c>
      <c r="G4737" t="s">
        <v>138</v>
      </c>
      <c r="H4737" t="s">
        <v>139</v>
      </c>
      <c r="I4737">
        <v>98103</v>
      </c>
      <c r="J4737" t="s">
        <v>114</v>
      </c>
      <c r="K4737" t="s">
        <v>21</v>
      </c>
      <c r="L4737" t="s">
        <v>1306</v>
      </c>
      <c r="M4737">
        <v>73.28</v>
      </c>
      <c r="N4737">
        <v>2016</v>
      </c>
      <c r="O4737">
        <v>2016</v>
      </c>
    </row>
    <row r="4738" spans="1:15" x14ac:dyDescent="0.25">
      <c r="A4738">
        <v>4198</v>
      </c>
      <c r="B4738" s="1">
        <v>43072</v>
      </c>
      <c r="C4738" s="1">
        <v>43077</v>
      </c>
      <c r="D4738" t="s">
        <v>15</v>
      </c>
      <c r="E4738" t="s">
        <v>44</v>
      </c>
      <c r="F4738" t="s">
        <v>17</v>
      </c>
      <c r="G4738" t="s">
        <v>143</v>
      </c>
      <c r="H4738" t="s">
        <v>144</v>
      </c>
      <c r="I4738">
        <v>19134</v>
      </c>
      <c r="J4738" t="s">
        <v>20</v>
      </c>
      <c r="K4738" t="s">
        <v>21</v>
      </c>
      <c r="L4738" t="s">
        <v>1306</v>
      </c>
      <c r="M4738">
        <v>394.81599999999997</v>
      </c>
      <c r="N4738">
        <v>2017</v>
      </c>
      <c r="O4738">
        <v>2017</v>
      </c>
    </row>
    <row r="4739" spans="1:15" x14ac:dyDescent="0.25">
      <c r="A4739">
        <v>4241</v>
      </c>
      <c r="B4739" s="1">
        <v>42267</v>
      </c>
      <c r="C4739" s="1">
        <v>42273</v>
      </c>
      <c r="D4739" t="s">
        <v>15</v>
      </c>
      <c r="E4739" t="s">
        <v>232</v>
      </c>
      <c r="F4739" t="s">
        <v>25</v>
      </c>
      <c r="G4739" t="s">
        <v>734</v>
      </c>
      <c r="H4739" t="s">
        <v>735</v>
      </c>
      <c r="I4739">
        <v>90004</v>
      </c>
      <c r="J4739" t="s">
        <v>114</v>
      </c>
      <c r="K4739" t="s">
        <v>21</v>
      </c>
      <c r="L4739" t="s">
        <v>1306</v>
      </c>
      <c r="M4739">
        <v>43.92</v>
      </c>
      <c r="N4739">
        <v>2015</v>
      </c>
      <c r="O4739">
        <v>2015</v>
      </c>
    </row>
    <row r="4740" spans="1:15" x14ac:dyDescent="0.25">
      <c r="A4740">
        <v>4263</v>
      </c>
      <c r="B4740" s="1">
        <v>43364</v>
      </c>
      <c r="C4740" s="1">
        <v>43368</v>
      </c>
      <c r="D4740" t="s">
        <v>15</v>
      </c>
      <c r="E4740" t="s">
        <v>1191</v>
      </c>
      <c r="F4740" t="s">
        <v>17</v>
      </c>
      <c r="G4740" t="s">
        <v>155</v>
      </c>
      <c r="H4740" t="s">
        <v>156</v>
      </c>
      <c r="I4740">
        <v>31907</v>
      </c>
      <c r="J4740" t="s">
        <v>121</v>
      </c>
      <c r="K4740" t="s">
        <v>21</v>
      </c>
      <c r="L4740" t="s">
        <v>1306</v>
      </c>
      <c r="M4740">
        <v>80.48</v>
      </c>
      <c r="N4740">
        <v>2018</v>
      </c>
      <c r="O4740">
        <v>2018</v>
      </c>
    </row>
    <row r="4741" spans="1:15" x14ac:dyDescent="0.25">
      <c r="A4741">
        <v>4276</v>
      </c>
      <c r="B4741" s="1">
        <v>42560</v>
      </c>
      <c r="C4741" s="1">
        <v>42564</v>
      </c>
      <c r="D4741" t="s">
        <v>15</v>
      </c>
      <c r="E4741" t="s">
        <v>355</v>
      </c>
      <c r="F4741" t="s">
        <v>29</v>
      </c>
      <c r="G4741" t="s">
        <v>202</v>
      </c>
      <c r="H4741" t="s">
        <v>109</v>
      </c>
      <c r="I4741">
        <v>75220</v>
      </c>
      <c r="J4741" t="s">
        <v>110</v>
      </c>
      <c r="K4741" t="s">
        <v>21</v>
      </c>
      <c r="L4741" t="s">
        <v>1306</v>
      </c>
      <c r="M4741">
        <v>48.631999999999998</v>
      </c>
      <c r="N4741">
        <v>2016</v>
      </c>
      <c r="O4741">
        <v>2016</v>
      </c>
    </row>
    <row r="4742" spans="1:15" x14ac:dyDescent="0.25">
      <c r="A4742">
        <v>4314</v>
      </c>
      <c r="B4742" s="1">
        <v>42255</v>
      </c>
      <c r="C4742" s="1">
        <v>42259</v>
      </c>
      <c r="D4742" t="s">
        <v>15</v>
      </c>
      <c r="E4742" t="s">
        <v>317</v>
      </c>
      <c r="F4742" t="s">
        <v>29</v>
      </c>
      <c r="G4742" t="s">
        <v>341</v>
      </c>
      <c r="H4742" t="s">
        <v>19</v>
      </c>
      <c r="I4742">
        <v>11561</v>
      </c>
      <c r="J4742" t="s">
        <v>20</v>
      </c>
      <c r="K4742" t="s">
        <v>21</v>
      </c>
      <c r="L4742" t="s">
        <v>1306</v>
      </c>
      <c r="M4742">
        <v>16.78</v>
      </c>
      <c r="N4742">
        <v>2015</v>
      </c>
      <c r="O4742">
        <v>2015</v>
      </c>
    </row>
    <row r="4743" spans="1:15" x14ac:dyDescent="0.25">
      <c r="A4743">
        <v>4331</v>
      </c>
      <c r="B4743" s="1">
        <v>43376</v>
      </c>
      <c r="C4743" s="1">
        <v>43382</v>
      </c>
      <c r="D4743" t="s">
        <v>15</v>
      </c>
      <c r="E4743" t="s">
        <v>778</v>
      </c>
      <c r="F4743" t="s">
        <v>17</v>
      </c>
      <c r="G4743" t="s">
        <v>863</v>
      </c>
      <c r="H4743" t="s">
        <v>120</v>
      </c>
      <c r="I4743">
        <v>33012</v>
      </c>
      <c r="J4743" t="s">
        <v>121</v>
      </c>
      <c r="K4743" t="s">
        <v>21</v>
      </c>
      <c r="L4743" t="s">
        <v>1306</v>
      </c>
      <c r="M4743">
        <v>17.920000000000002</v>
      </c>
      <c r="N4743">
        <v>2018</v>
      </c>
      <c r="O4743">
        <v>2018</v>
      </c>
    </row>
    <row r="4744" spans="1:15" x14ac:dyDescent="0.25">
      <c r="A4744">
        <v>4375</v>
      </c>
      <c r="B4744" s="1">
        <v>43057</v>
      </c>
      <c r="C4744" s="1">
        <v>43063</v>
      </c>
      <c r="D4744" t="s">
        <v>15</v>
      </c>
      <c r="E4744" t="s">
        <v>903</v>
      </c>
      <c r="F4744" t="s">
        <v>29</v>
      </c>
      <c r="G4744" t="s">
        <v>531</v>
      </c>
      <c r="H4744" t="s">
        <v>201</v>
      </c>
      <c r="I4744">
        <v>44240</v>
      </c>
      <c r="J4744" t="s">
        <v>20</v>
      </c>
      <c r="K4744" t="s">
        <v>21</v>
      </c>
      <c r="L4744" t="s">
        <v>1306</v>
      </c>
      <c r="M4744">
        <v>103.968</v>
      </c>
      <c r="N4744">
        <v>2017</v>
      </c>
      <c r="O4744">
        <v>2017</v>
      </c>
    </row>
    <row r="4745" spans="1:15" x14ac:dyDescent="0.25">
      <c r="A4745">
        <v>4377</v>
      </c>
      <c r="B4745" s="1">
        <v>42119</v>
      </c>
      <c r="C4745" s="1">
        <v>42124</v>
      </c>
      <c r="D4745" t="s">
        <v>15</v>
      </c>
      <c r="E4745" t="s">
        <v>170</v>
      </c>
      <c r="F4745" t="s">
        <v>25</v>
      </c>
      <c r="G4745" t="s">
        <v>1323</v>
      </c>
      <c r="H4745" t="s">
        <v>735</v>
      </c>
      <c r="I4745">
        <v>91776</v>
      </c>
      <c r="J4745" t="s">
        <v>114</v>
      </c>
      <c r="K4745" t="s">
        <v>21</v>
      </c>
      <c r="L4745" t="s">
        <v>1306</v>
      </c>
      <c r="M4745">
        <v>270.72000000000003</v>
      </c>
      <c r="N4745">
        <v>2015</v>
      </c>
      <c r="O4745">
        <v>2015</v>
      </c>
    </row>
    <row r="4746" spans="1:15" x14ac:dyDescent="0.25">
      <c r="A4746">
        <v>4387</v>
      </c>
      <c r="B4746" s="1">
        <v>43035</v>
      </c>
      <c r="C4746" s="1">
        <v>43041</v>
      </c>
      <c r="D4746" t="s">
        <v>15</v>
      </c>
      <c r="E4746" t="s">
        <v>763</v>
      </c>
      <c r="F4746" t="s">
        <v>29</v>
      </c>
      <c r="G4746" t="s">
        <v>738</v>
      </c>
      <c r="H4746" t="s">
        <v>735</v>
      </c>
      <c r="I4746">
        <v>94122</v>
      </c>
      <c r="J4746" t="s">
        <v>114</v>
      </c>
      <c r="K4746" t="s">
        <v>21</v>
      </c>
      <c r="L4746" t="s">
        <v>1306</v>
      </c>
      <c r="M4746">
        <v>43.92</v>
      </c>
      <c r="N4746">
        <v>2017</v>
      </c>
      <c r="O4746">
        <v>2017</v>
      </c>
    </row>
    <row r="4747" spans="1:15" x14ac:dyDescent="0.25">
      <c r="A4747">
        <v>4438</v>
      </c>
      <c r="B4747" s="1">
        <v>42858</v>
      </c>
      <c r="C4747" s="1">
        <v>42863</v>
      </c>
      <c r="D4747" t="s">
        <v>15</v>
      </c>
      <c r="E4747" t="s">
        <v>541</v>
      </c>
      <c r="F4747" t="s">
        <v>17</v>
      </c>
      <c r="G4747" t="s">
        <v>116</v>
      </c>
      <c r="H4747" t="s">
        <v>117</v>
      </c>
      <c r="I4747">
        <v>60653</v>
      </c>
      <c r="J4747" t="s">
        <v>110</v>
      </c>
      <c r="K4747" t="s">
        <v>21</v>
      </c>
      <c r="L4747" t="s">
        <v>1306</v>
      </c>
      <c r="M4747">
        <v>26.405999999999999</v>
      </c>
      <c r="N4747">
        <v>2017</v>
      </c>
      <c r="O4747">
        <v>2017</v>
      </c>
    </row>
    <row r="4748" spans="1:15" x14ac:dyDescent="0.25">
      <c r="A4748">
        <v>4482</v>
      </c>
      <c r="B4748" s="1">
        <v>43042</v>
      </c>
      <c r="C4748" s="1">
        <v>43047</v>
      </c>
      <c r="D4748" t="s">
        <v>15</v>
      </c>
      <c r="E4748" t="s">
        <v>671</v>
      </c>
      <c r="F4748" t="s">
        <v>17</v>
      </c>
      <c r="G4748" t="s">
        <v>734</v>
      </c>
      <c r="H4748" t="s">
        <v>735</v>
      </c>
      <c r="I4748">
        <v>90049</v>
      </c>
      <c r="J4748" t="s">
        <v>114</v>
      </c>
      <c r="K4748" t="s">
        <v>21</v>
      </c>
      <c r="L4748" t="s">
        <v>1306</v>
      </c>
      <c r="M4748">
        <v>43.32</v>
      </c>
      <c r="N4748">
        <v>2017</v>
      </c>
      <c r="O4748">
        <v>2017</v>
      </c>
    </row>
    <row r="4749" spans="1:15" x14ac:dyDescent="0.25">
      <c r="A4749">
        <v>4505</v>
      </c>
      <c r="B4749" s="1">
        <v>42362</v>
      </c>
      <c r="C4749" s="1">
        <v>42367</v>
      </c>
      <c r="D4749" t="s">
        <v>15</v>
      </c>
      <c r="E4749" t="s">
        <v>283</v>
      </c>
      <c r="F4749" t="s">
        <v>25</v>
      </c>
      <c r="G4749" t="s">
        <v>734</v>
      </c>
      <c r="H4749" t="s">
        <v>735</v>
      </c>
      <c r="I4749">
        <v>90045</v>
      </c>
      <c r="J4749" t="s">
        <v>114</v>
      </c>
      <c r="K4749" t="s">
        <v>21</v>
      </c>
      <c r="L4749" t="s">
        <v>1306</v>
      </c>
      <c r="M4749">
        <v>361.96</v>
      </c>
      <c r="N4749">
        <v>2015</v>
      </c>
      <c r="O4749">
        <v>2015</v>
      </c>
    </row>
    <row r="4750" spans="1:15" x14ac:dyDescent="0.25">
      <c r="A4750">
        <v>4566</v>
      </c>
      <c r="B4750" s="1">
        <v>43437</v>
      </c>
      <c r="C4750" s="1">
        <v>43444</v>
      </c>
      <c r="D4750" t="s">
        <v>15</v>
      </c>
      <c r="E4750" t="s">
        <v>524</v>
      </c>
      <c r="F4750" t="s">
        <v>17</v>
      </c>
      <c r="G4750" t="s">
        <v>150</v>
      </c>
      <c r="H4750" t="s">
        <v>130</v>
      </c>
      <c r="I4750">
        <v>28314</v>
      </c>
      <c r="J4750" t="s">
        <v>121</v>
      </c>
      <c r="K4750" t="s">
        <v>21</v>
      </c>
      <c r="L4750" t="s">
        <v>1306</v>
      </c>
      <c r="M4750">
        <v>45.216000000000001</v>
      </c>
      <c r="N4750">
        <v>2018</v>
      </c>
      <c r="O4750">
        <v>2018</v>
      </c>
    </row>
    <row r="4751" spans="1:15" x14ac:dyDescent="0.25">
      <c r="A4751">
        <v>4594</v>
      </c>
      <c r="B4751" s="1">
        <v>43095</v>
      </c>
      <c r="C4751" s="1">
        <v>43100</v>
      </c>
      <c r="D4751" t="s">
        <v>15</v>
      </c>
      <c r="E4751" t="s">
        <v>1050</v>
      </c>
      <c r="F4751" t="s">
        <v>29</v>
      </c>
      <c r="G4751" t="s">
        <v>734</v>
      </c>
      <c r="H4751" t="s">
        <v>735</v>
      </c>
      <c r="I4751">
        <v>90004</v>
      </c>
      <c r="J4751" t="s">
        <v>114</v>
      </c>
      <c r="K4751" t="s">
        <v>21</v>
      </c>
      <c r="L4751" t="s">
        <v>1306</v>
      </c>
      <c r="M4751">
        <v>7.9</v>
      </c>
      <c r="N4751">
        <v>2017</v>
      </c>
      <c r="O4751">
        <v>2017</v>
      </c>
    </row>
    <row r="4752" spans="1:15" x14ac:dyDescent="0.25">
      <c r="A4752">
        <v>4599</v>
      </c>
      <c r="B4752" s="1">
        <v>43340</v>
      </c>
      <c r="C4752" s="1">
        <v>43344</v>
      </c>
      <c r="D4752" t="s">
        <v>15</v>
      </c>
      <c r="E4752" t="s">
        <v>1175</v>
      </c>
      <c r="F4752" t="s">
        <v>25</v>
      </c>
      <c r="G4752" t="s">
        <v>249</v>
      </c>
      <c r="H4752" t="s">
        <v>195</v>
      </c>
      <c r="I4752">
        <v>53209</v>
      </c>
      <c r="J4752" t="s">
        <v>110</v>
      </c>
      <c r="K4752" t="s">
        <v>21</v>
      </c>
      <c r="L4752" t="s">
        <v>1306</v>
      </c>
      <c r="M4752">
        <v>91.6</v>
      </c>
      <c r="N4752">
        <v>2018</v>
      </c>
      <c r="O4752">
        <v>2018</v>
      </c>
    </row>
    <row r="4753" spans="1:15" x14ac:dyDescent="0.25">
      <c r="A4753">
        <v>4615</v>
      </c>
      <c r="B4753" s="1">
        <v>42983</v>
      </c>
      <c r="C4753" s="1">
        <v>42988</v>
      </c>
      <c r="D4753" t="s">
        <v>15</v>
      </c>
      <c r="E4753" t="s">
        <v>286</v>
      </c>
      <c r="F4753" t="s">
        <v>25</v>
      </c>
      <c r="G4753" t="s">
        <v>167</v>
      </c>
      <c r="H4753" t="s">
        <v>109</v>
      </c>
      <c r="I4753">
        <v>77070</v>
      </c>
      <c r="J4753" t="s">
        <v>110</v>
      </c>
      <c r="K4753" t="s">
        <v>21</v>
      </c>
      <c r="L4753" t="s">
        <v>1306</v>
      </c>
      <c r="M4753">
        <v>62.79</v>
      </c>
      <c r="N4753">
        <v>2017</v>
      </c>
      <c r="O4753">
        <v>2017</v>
      </c>
    </row>
    <row r="4754" spans="1:15" x14ac:dyDescent="0.25">
      <c r="A4754">
        <v>4658</v>
      </c>
      <c r="B4754" s="1">
        <v>42493</v>
      </c>
      <c r="C4754" s="1">
        <v>42497</v>
      </c>
      <c r="D4754" t="s">
        <v>15</v>
      </c>
      <c r="E4754" t="s">
        <v>683</v>
      </c>
      <c r="F4754" t="s">
        <v>17</v>
      </c>
      <c r="G4754" t="s">
        <v>143</v>
      </c>
      <c r="H4754" t="s">
        <v>144</v>
      </c>
      <c r="I4754">
        <v>19140</v>
      </c>
      <c r="J4754" t="s">
        <v>20</v>
      </c>
      <c r="K4754" t="s">
        <v>21</v>
      </c>
      <c r="L4754" t="s">
        <v>1306</v>
      </c>
      <c r="M4754">
        <v>23.696000000000002</v>
      </c>
      <c r="N4754">
        <v>2016</v>
      </c>
      <c r="O4754">
        <v>2016</v>
      </c>
    </row>
    <row r="4755" spans="1:15" x14ac:dyDescent="0.25">
      <c r="A4755">
        <v>4660</v>
      </c>
      <c r="B4755" s="1">
        <v>42493</v>
      </c>
      <c r="C4755" s="1">
        <v>42497</v>
      </c>
      <c r="D4755" t="s">
        <v>15</v>
      </c>
      <c r="E4755" t="s">
        <v>683</v>
      </c>
      <c r="F4755" t="s">
        <v>17</v>
      </c>
      <c r="G4755" t="s">
        <v>143</v>
      </c>
      <c r="H4755" t="s">
        <v>144</v>
      </c>
      <c r="I4755">
        <v>19140</v>
      </c>
      <c r="J4755" t="s">
        <v>20</v>
      </c>
      <c r="K4755" t="s">
        <v>21</v>
      </c>
      <c r="L4755" t="s">
        <v>1306</v>
      </c>
      <c r="M4755">
        <v>18.2</v>
      </c>
      <c r="N4755">
        <v>2016</v>
      </c>
      <c r="O4755">
        <v>2016</v>
      </c>
    </row>
    <row r="4756" spans="1:15" x14ac:dyDescent="0.25">
      <c r="A4756">
        <v>4672</v>
      </c>
      <c r="B4756" s="1">
        <v>42947</v>
      </c>
      <c r="C4756" s="1">
        <v>42953</v>
      </c>
      <c r="D4756" t="s">
        <v>15</v>
      </c>
      <c r="E4756" t="s">
        <v>637</v>
      </c>
      <c r="F4756" t="s">
        <v>17</v>
      </c>
      <c r="G4756" t="s">
        <v>327</v>
      </c>
      <c r="H4756" t="s">
        <v>182</v>
      </c>
      <c r="I4756">
        <v>48205</v>
      </c>
      <c r="J4756" t="s">
        <v>110</v>
      </c>
      <c r="K4756" t="s">
        <v>21</v>
      </c>
      <c r="L4756" t="s">
        <v>1306</v>
      </c>
      <c r="M4756">
        <v>283.14</v>
      </c>
      <c r="N4756">
        <v>2017</v>
      </c>
      <c r="O4756">
        <v>2017</v>
      </c>
    </row>
    <row r="4757" spans="1:15" x14ac:dyDescent="0.25">
      <c r="A4757">
        <v>4704</v>
      </c>
      <c r="B4757" s="1">
        <v>42910</v>
      </c>
      <c r="C4757" s="1">
        <v>42914</v>
      </c>
      <c r="D4757" t="s">
        <v>15</v>
      </c>
      <c r="E4757" t="s">
        <v>366</v>
      </c>
      <c r="F4757" t="s">
        <v>29</v>
      </c>
      <c r="G4757" t="s">
        <v>167</v>
      </c>
      <c r="H4757" t="s">
        <v>109</v>
      </c>
      <c r="I4757">
        <v>77095</v>
      </c>
      <c r="J4757" t="s">
        <v>110</v>
      </c>
      <c r="K4757" t="s">
        <v>21</v>
      </c>
      <c r="L4757" t="s">
        <v>1306</v>
      </c>
      <c r="M4757">
        <v>8.7119999999999997</v>
      </c>
      <c r="N4757">
        <v>2017</v>
      </c>
      <c r="O4757">
        <v>2017</v>
      </c>
    </row>
    <row r="4758" spans="1:15" x14ac:dyDescent="0.25">
      <c r="A4758">
        <v>4726</v>
      </c>
      <c r="B4758" s="1">
        <v>43050</v>
      </c>
      <c r="C4758" s="1">
        <v>43054</v>
      </c>
      <c r="D4758" t="s">
        <v>15</v>
      </c>
      <c r="E4758" t="s">
        <v>203</v>
      </c>
      <c r="F4758" t="s">
        <v>25</v>
      </c>
      <c r="G4758" t="s">
        <v>238</v>
      </c>
      <c r="H4758" t="s">
        <v>120</v>
      </c>
      <c r="I4758">
        <v>32712</v>
      </c>
      <c r="J4758" t="s">
        <v>121</v>
      </c>
      <c r="K4758" t="s">
        <v>21</v>
      </c>
      <c r="L4758" t="s">
        <v>1306</v>
      </c>
      <c r="M4758">
        <v>671.54399999999998</v>
      </c>
      <c r="N4758">
        <v>2017</v>
      </c>
      <c r="O4758">
        <v>2017</v>
      </c>
    </row>
    <row r="4759" spans="1:15" x14ac:dyDescent="0.25">
      <c r="A4759">
        <v>4779</v>
      </c>
      <c r="B4759" s="1">
        <v>43411</v>
      </c>
      <c r="C4759" s="1">
        <v>43415</v>
      </c>
      <c r="D4759" t="s">
        <v>15</v>
      </c>
      <c r="E4759" t="s">
        <v>78</v>
      </c>
      <c r="F4759" t="s">
        <v>17</v>
      </c>
      <c r="G4759" t="s">
        <v>365</v>
      </c>
      <c r="H4759" t="s">
        <v>295</v>
      </c>
      <c r="I4759">
        <v>19711</v>
      </c>
      <c r="J4759" t="s">
        <v>20</v>
      </c>
      <c r="K4759" t="s">
        <v>21</v>
      </c>
      <c r="L4759" t="s">
        <v>1306</v>
      </c>
      <c r="M4759">
        <v>100.94</v>
      </c>
      <c r="N4759">
        <v>2018</v>
      </c>
      <c r="O4759">
        <v>2018</v>
      </c>
    </row>
    <row r="4760" spans="1:15" x14ac:dyDescent="0.25">
      <c r="A4760">
        <v>4817</v>
      </c>
      <c r="B4760" s="1">
        <v>42364</v>
      </c>
      <c r="C4760" s="1">
        <v>42369</v>
      </c>
      <c r="D4760" t="s">
        <v>15</v>
      </c>
      <c r="E4760" t="s">
        <v>1133</v>
      </c>
      <c r="F4760" t="s">
        <v>17</v>
      </c>
      <c r="G4760" t="s">
        <v>143</v>
      </c>
      <c r="H4760" t="s">
        <v>144</v>
      </c>
      <c r="I4760">
        <v>19134</v>
      </c>
      <c r="J4760" t="s">
        <v>20</v>
      </c>
      <c r="K4760" t="s">
        <v>21</v>
      </c>
      <c r="L4760" t="s">
        <v>1306</v>
      </c>
      <c r="M4760">
        <v>34.655999999999999</v>
      </c>
      <c r="N4760">
        <v>2015</v>
      </c>
      <c r="O4760">
        <v>2015</v>
      </c>
    </row>
    <row r="4761" spans="1:15" x14ac:dyDescent="0.25">
      <c r="A4761">
        <v>4818</v>
      </c>
      <c r="B4761" s="1">
        <v>42364</v>
      </c>
      <c r="C4761" s="1">
        <v>42369</v>
      </c>
      <c r="D4761" t="s">
        <v>15</v>
      </c>
      <c r="E4761" t="s">
        <v>1133</v>
      </c>
      <c r="F4761" t="s">
        <v>17</v>
      </c>
      <c r="G4761" t="s">
        <v>143</v>
      </c>
      <c r="H4761" t="s">
        <v>144</v>
      </c>
      <c r="I4761">
        <v>19134</v>
      </c>
      <c r="J4761" t="s">
        <v>20</v>
      </c>
      <c r="K4761" t="s">
        <v>21</v>
      </c>
      <c r="L4761" t="s">
        <v>1306</v>
      </c>
      <c r="M4761">
        <v>81.552000000000007</v>
      </c>
      <c r="N4761">
        <v>2015</v>
      </c>
      <c r="O4761">
        <v>2015</v>
      </c>
    </row>
    <row r="4762" spans="1:15" x14ac:dyDescent="0.25">
      <c r="A4762">
        <v>4821</v>
      </c>
      <c r="B4762" s="1">
        <v>42467</v>
      </c>
      <c r="C4762" s="1">
        <v>42471</v>
      </c>
      <c r="D4762" t="s">
        <v>15</v>
      </c>
      <c r="E4762" t="s">
        <v>1076</v>
      </c>
      <c r="F4762" t="s">
        <v>17</v>
      </c>
      <c r="G4762" t="s">
        <v>254</v>
      </c>
      <c r="H4762" t="s">
        <v>109</v>
      </c>
      <c r="I4762">
        <v>78207</v>
      </c>
      <c r="J4762" t="s">
        <v>110</v>
      </c>
      <c r="K4762" t="s">
        <v>21</v>
      </c>
      <c r="L4762" t="s">
        <v>1306</v>
      </c>
      <c r="M4762">
        <v>463.24799999999999</v>
      </c>
      <c r="N4762">
        <v>2016</v>
      </c>
      <c r="O4762">
        <v>2016</v>
      </c>
    </row>
    <row r="4763" spans="1:15" x14ac:dyDescent="0.25">
      <c r="A4763">
        <v>4831</v>
      </c>
      <c r="B4763" s="1">
        <v>42315</v>
      </c>
      <c r="C4763" s="1">
        <v>42320</v>
      </c>
      <c r="D4763" t="s">
        <v>15</v>
      </c>
      <c r="E4763" t="s">
        <v>633</v>
      </c>
      <c r="F4763" t="s">
        <v>17</v>
      </c>
      <c r="G4763" t="s">
        <v>634</v>
      </c>
      <c r="H4763" t="s">
        <v>195</v>
      </c>
      <c r="I4763">
        <v>54401</v>
      </c>
      <c r="J4763" t="s">
        <v>110</v>
      </c>
      <c r="K4763" t="s">
        <v>21</v>
      </c>
      <c r="L4763" t="s">
        <v>1306</v>
      </c>
      <c r="M4763">
        <v>245.88</v>
      </c>
      <c r="N4763">
        <v>2015</v>
      </c>
      <c r="O4763">
        <v>2015</v>
      </c>
    </row>
    <row r="4764" spans="1:15" x14ac:dyDescent="0.25">
      <c r="A4764">
        <v>4873</v>
      </c>
      <c r="B4764" s="1">
        <v>43243</v>
      </c>
      <c r="C4764" s="1">
        <v>43247</v>
      </c>
      <c r="D4764" t="s">
        <v>15</v>
      </c>
      <c r="E4764" t="s">
        <v>637</v>
      </c>
      <c r="F4764" t="s">
        <v>17</v>
      </c>
      <c r="G4764" t="s">
        <v>167</v>
      </c>
      <c r="H4764" t="s">
        <v>109</v>
      </c>
      <c r="I4764">
        <v>77095</v>
      </c>
      <c r="J4764" t="s">
        <v>110</v>
      </c>
      <c r="K4764" t="s">
        <v>21</v>
      </c>
      <c r="L4764" t="s">
        <v>1306</v>
      </c>
      <c r="M4764">
        <v>18.32</v>
      </c>
      <c r="N4764">
        <v>2018</v>
      </c>
      <c r="O4764">
        <v>2018</v>
      </c>
    </row>
    <row r="4765" spans="1:15" x14ac:dyDescent="0.25">
      <c r="A4765">
        <v>4961</v>
      </c>
      <c r="B4765" s="1">
        <v>43057</v>
      </c>
      <c r="C4765" s="1">
        <v>43061</v>
      </c>
      <c r="D4765" t="s">
        <v>15</v>
      </c>
      <c r="E4765" t="s">
        <v>226</v>
      </c>
      <c r="F4765" t="s">
        <v>25</v>
      </c>
      <c r="G4765" t="s">
        <v>734</v>
      </c>
      <c r="H4765" t="s">
        <v>735</v>
      </c>
      <c r="I4765">
        <v>90008</v>
      </c>
      <c r="J4765" t="s">
        <v>114</v>
      </c>
      <c r="K4765" t="s">
        <v>21</v>
      </c>
      <c r="L4765" t="s">
        <v>1306</v>
      </c>
      <c r="M4765">
        <v>67.84</v>
      </c>
      <c r="N4765">
        <v>2017</v>
      </c>
      <c r="O4765">
        <v>2017</v>
      </c>
    </row>
    <row r="4766" spans="1:15" x14ac:dyDescent="0.25">
      <c r="A4766">
        <v>4997</v>
      </c>
      <c r="B4766" s="1">
        <v>43169</v>
      </c>
      <c r="C4766" s="1">
        <v>43174</v>
      </c>
      <c r="D4766" t="s">
        <v>15</v>
      </c>
      <c r="E4766" t="s">
        <v>401</v>
      </c>
      <c r="F4766" t="s">
        <v>29</v>
      </c>
      <c r="G4766" t="s">
        <v>402</v>
      </c>
      <c r="H4766" t="s">
        <v>130</v>
      </c>
      <c r="I4766">
        <v>27604</v>
      </c>
      <c r="J4766" t="s">
        <v>121</v>
      </c>
      <c r="K4766" t="s">
        <v>21</v>
      </c>
      <c r="L4766" t="s">
        <v>1306</v>
      </c>
      <c r="M4766">
        <v>48.783999999999999</v>
      </c>
      <c r="N4766">
        <v>2018</v>
      </c>
      <c r="O4766">
        <v>2018</v>
      </c>
    </row>
    <row r="4767" spans="1:15" x14ac:dyDescent="0.25">
      <c r="A4767">
        <v>5027</v>
      </c>
      <c r="B4767" s="1">
        <v>43310</v>
      </c>
      <c r="C4767" s="1">
        <v>43315</v>
      </c>
      <c r="D4767" t="s">
        <v>15</v>
      </c>
      <c r="E4767" t="s">
        <v>507</v>
      </c>
      <c r="F4767" t="s">
        <v>17</v>
      </c>
      <c r="G4767" t="s">
        <v>179</v>
      </c>
      <c r="H4767" t="s">
        <v>180</v>
      </c>
      <c r="I4767">
        <v>73120</v>
      </c>
      <c r="J4767" t="s">
        <v>110</v>
      </c>
      <c r="K4767" t="s">
        <v>21</v>
      </c>
      <c r="L4767" t="s">
        <v>1306</v>
      </c>
      <c r="M4767">
        <v>137.62</v>
      </c>
      <c r="N4767">
        <v>2018</v>
      </c>
      <c r="O4767">
        <v>2018</v>
      </c>
    </row>
    <row r="4768" spans="1:15" x14ac:dyDescent="0.25">
      <c r="A4768">
        <v>5034</v>
      </c>
      <c r="B4768" s="1">
        <v>43095</v>
      </c>
      <c r="C4768" s="1">
        <v>43102</v>
      </c>
      <c r="D4768" t="s">
        <v>15</v>
      </c>
      <c r="E4768" t="s">
        <v>444</v>
      </c>
      <c r="F4768" t="s">
        <v>29</v>
      </c>
      <c r="G4768" t="s">
        <v>1281</v>
      </c>
      <c r="H4768" t="s">
        <v>124</v>
      </c>
      <c r="I4768">
        <v>8360</v>
      </c>
      <c r="J4768" t="s">
        <v>20</v>
      </c>
      <c r="K4768" t="s">
        <v>21</v>
      </c>
      <c r="L4768" t="s">
        <v>1306</v>
      </c>
      <c r="M4768">
        <v>26.49</v>
      </c>
      <c r="N4768">
        <v>2017</v>
      </c>
      <c r="O4768">
        <v>2018</v>
      </c>
    </row>
    <row r="4769" spans="1:15" x14ac:dyDescent="0.25">
      <c r="A4769">
        <v>5070</v>
      </c>
      <c r="B4769" s="1">
        <v>42224</v>
      </c>
      <c r="C4769" s="1">
        <v>42228</v>
      </c>
      <c r="D4769" t="s">
        <v>15</v>
      </c>
      <c r="E4769" t="s">
        <v>1040</v>
      </c>
      <c r="F4769" t="s">
        <v>25</v>
      </c>
      <c r="G4769" t="s">
        <v>508</v>
      </c>
      <c r="H4769" t="s">
        <v>182</v>
      </c>
      <c r="I4769">
        <v>48183</v>
      </c>
      <c r="J4769" t="s">
        <v>110</v>
      </c>
      <c r="K4769" t="s">
        <v>21</v>
      </c>
      <c r="L4769" t="s">
        <v>1306</v>
      </c>
      <c r="M4769">
        <v>167.535</v>
      </c>
      <c r="N4769">
        <v>2015</v>
      </c>
      <c r="O4769">
        <v>2015</v>
      </c>
    </row>
    <row r="4770" spans="1:15" x14ac:dyDescent="0.25">
      <c r="A4770">
        <v>5094</v>
      </c>
      <c r="B4770" s="1">
        <v>42344</v>
      </c>
      <c r="C4770" s="1">
        <v>42348</v>
      </c>
      <c r="D4770" t="s">
        <v>15</v>
      </c>
      <c r="E4770" t="s">
        <v>643</v>
      </c>
      <c r="F4770" t="s">
        <v>17</v>
      </c>
      <c r="G4770" t="s">
        <v>116</v>
      </c>
      <c r="H4770" t="s">
        <v>117</v>
      </c>
      <c r="I4770">
        <v>60610</v>
      </c>
      <c r="J4770" t="s">
        <v>110</v>
      </c>
      <c r="K4770" t="s">
        <v>21</v>
      </c>
      <c r="L4770" t="s">
        <v>1306</v>
      </c>
      <c r="M4770">
        <v>14.016</v>
      </c>
      <c r="N4770">
        <v>2015</v>
      </c>
      <c r="O4770">
        <v>2015</v>
      </c>
    </row>
    <row r="4771" spans="1:15" x14ac:dyDescent="0.25">
      <c r="A4771">
        <v>5134</v>
      </c>
      <c r="B4771" s="1">
        <v>43430</v>
      </c>
      <c r="C4771" s="1">
        <v>43434</v>
      </c>
      <c r="D4771" t="s">
        <v>15</v>
      </c>
      <c r="E4771" t="s">
        <v>64</v>
      </c>
      <c r="F4771" t="s">
        <v>25</v>
      </c>
      <c r="G4771" t="s">
        <v>18</v>
      </c>
      <c r="H4771" t="s">
        <v>19</v>
      </c>
      <c r="I4771">
        <v>10009</v>
      </c>
      <c r="J4771" t="s">
        <v>20</v>
      </c>
      <c r="K4771" t="s">
        <v>21</v>
      </c>
      <c r="L4771" t="s">
        <v>1306</v>
      </c>
      <c r="M4771">
        <v>58.73</v>
      </c>
      <c r="N4771">
        <v>2018</v>
      </c>
      <c r="O4771">
        <v>2018</v>
      </c>
    </row>
    <row r="4772" spans="1:15" x14ac:dyDescent="0.25">
      <c r="A4772">
        <v>5147</v>
      </c>
      <c r="B4772" s="1">
        <v>43133</v>
      </c>
      <c r="C4772" s="1">
        <v>43138</v>
      </c>
      <c r="D4772" t="s">
        <v>15</v>
      </c>
      <c r="E4772" t="s">
        <v>40</v>
      </c>
      <c r="F4772" t="s">
        <v>17</v>
      </c>
      <c r="G4772" t="s">
        <v>734</v>
      </c>
      <c r="H4772" t="s">
        <v>735</v>
      </c>
      <c r="I4772">
        <v>90045</v>
      </c>
      <c r="J4772" t="s">
        <v>114</v>
      </c>
      <c r="K4772" t="s">
        <v>21</v>
      </c>
      <c r="L4772" t="s">
        <v>1306</v>
      </c>
      <c r="M4772">
        <v>46.8</v>
      </c>
      <c r="N4772">
        <v>2018</v>
      </c>
      <c r="O4772">
        <v>2018</v>
      </c>
    </row>
    <row r="4773" spans="1:15" x14ac:dyDescent="0.25">
      <c r="A4773">
        <v>5181</v>
      </c>
      <c r="B4773" s="1">
        <v>42473</v>
      </c>
      <c r="C4773" s="1">
        <v>42479</v>
      </c>
      <c r="D4773" t="s">
        <v>15</v>
      </c>
      <c r="E4773" t="s">
        <v>748</v>
      </c>
      <c r="F4773" t="s">
        <v>29</v>
      </c>
      <c r="G4773" t="s">
        <v>734</v>
      </c>
      <c r="H4773" t="s">
        <v>735</v>
      </c>
      <c r="I4773">
        <v>90036</v>
      </c>
      <c r="J4773" t="s">
        <v>114</v>
      </c>
      <c r="K4773" t="s">
        <v>21</v>
      </c>
      <c r="L4773" t="s">
        <v>1306</v>
      </c>
      <c r="M4773">
        <v>75.84</v>
      </c>
      <c r="N4773">
        <v>2016</v>
      </c>
      <c r="O4773">
        <v>2016</v>
      </c>
    </row>
    <row r="4774" spans="1:15" x14ac:dyDescent="0.25">
      <c r="A4774">
        <v>5248</v>
      </c>
      <c r="B4774" s="1">
        <v>42511</v>
      </c>
      <c r="C4774" s="1">
        <v>42517</v>
      </c>
      <c r="D4774" t="s">
        <v>15</v>
      </c>
      <c r="E4774" t="s">
        <v>984</v>
      </c>
      <c r="F4774" t="s">
        <v>17</v>
      </c>
      <c r="G4774" t="s">
        <v>1101</v>
      </c>
      <c r="H4774" t="s">
        <v>117</v>
      </c>
      <c r="I4774">
        <v>60423</v>
      </c>
      <c r="J4774" t="s">
        <v>110</v>
      </c>
      <c r="K4774" t="s">
        <v>21</v>
      </c>
      <c r="L4774" t="s">
        <v>1306</v>
      </c>
      <c r="M4774">
        <v>20.768000000000001</v>
      </c>
      <c r="N4774">
        <v>2016</v>
      </c>
      <c r="O4774">
        <v>2016</v>
      </c>
    </row>
    <row r="4775" spans="1:15" x14ac:dyDescent="0.25">
      <c r="A4775">
        <v>5364</v>
      </c>
      <c r="B4775" s="1">
        <v>43098</v>
      </c>
      <c r="C4775" s="1">
        <v>43102</v>
      </c>
      <c r="D4775" t="s">
        <v>15</v>
      </c>
      <c r="E4775" t="s">
        <v>1080</v>
      </c>
      <c r="F4775" t="s">
        <v>17</v>
      </c>
      <c r="G4775" t="s">
        <v>868</v>
      </c>
      <c r="H4775" t="s">
        <v>253</v>
      </c>
      <c r="I4775">
        <v>67212</v>
      </c>
      <c r="J4775" t="s">
        <v>110</v>
      </c>
      <c r="K4775" t="s">
        <v>21</v>
      </c>
      <c r="L4775" t="s">
        <v>1306</v>
      </c>
      <c r="M4775">
        <v>81.96</v>
      </c>
      <c r="N4775">
        <v>2017</v>
      </c>
      <c r="O4775">
        <v>2018</v>
      </c>
    </row>
    <row r="4776" spans="1:15" x14ac:dyDescent="0.25">
      <c r="A4776">
        <v>5398</v>
      </c>
      <c r="B4776" s="1">
        <v>43059</v>
      </c>
      <c r="C4776" s="1">
        <v>43066</v>
      </c>
      <c r="D4776" t="s">
        <v>15</v>
      </c>
      <c r="E4776" t="s">
        <v>929</v>
      </c>
      <c r="F4776" t="s">
        <v>29</v>
      </c>
      <c r="G4776" t="s">
        <v>734</v>
      </c>
      <c r="H4776" t="s">
        <v>735</v>
      </c>
      <c r="I4776">
        <v>90004</v>
      </c>
      <c r="J4776" t="s">
        <v>114</v>
      </c>
      <c r="K4776" t="s">
        <v>21</v>
      </c>
      <c r="L4776" t="s">
        <v>1306</v>
      </c>
      <c r="M4776">
        <v>39</v>
      </c>
      <c r="N4776">
        <v>2017</v>
      </c>
      <c r="O4776">
        <v>2017</v>
      </c>
    </row>
    <row r="4777" spans="1:15" x14ac:dyDescent="0.25">
      <c r="A4777">
        <v>5415</v>
      </c>
      <c r="B4777" s="1">
        <v>43366</v>
      </c>
      <c r="C4777" s="1">
        <v>43371</v>
      </c>
      <c r="D4777" t="s">
        <v>15</v>
      </c>
      <c r="E4777" t="s">
        <v>482</v>
      </c>
      <c r="F4777" t="s">
        <v>17</v>
      </c>
      <c r="G4777" t="s">
        <v>116</v>
      </c>
      <c r="H4777" t="s">
        <v>117</v>
      </c>
      <c r="I4777">
        <v>60653</v>
      </c>
      <c r="J4777" t="s">
        <v>110</v>
      </c>
      <c r="K4777" t="s">
        <v>21</v>
      </c>
      <c r="L4777" t="s">
        <v>1306</v>
      </c>
      <c r="M4777">
        <v>73.176000000000002</v>
      </c>
      <c r="N4777">
        <v>2018</v>
      </c>
      <c r="O4777">
        <v>2018</v>
      </c>
    </row>
    <row r="4778" spans="1:15" x14ac:dyDescent="0.25">
      <c r="A4778">
        <v>5431</v>
      </c>
      <c r="B4778" s="1">
        <v>43394</v>
      </c>
      <c r="C4778" s="1">
        <v>43398</v>
      </c>
      <c r="D4778" t="s">
        <v>15</v>
      </c>
      <c r="E4778" t="s">
        <v>250</v>
      </c>
      <c r="F4778" t="s">
        <v>25</v>
      </c>
      <c r="G4778" t="s">
        <v>123</v>
      </c>
      <c r="H4778" t="s">
        <v>201</v>
      </c>
      <c r="I4778">
        <v>44107</v>
      </c>
      <c r="J4778" t="s">
        <v>20</v>
      </c>
      <c r="K4778" t="s">
        <v>21</v>
      </c>
      <c r="L4778" t="s">
        <v>1306</v>
      </c>
      <c r="M4778">
        <v>161.56800000000001</v>
      </c>
      <c r="N4778">
        <v>2018</v>
      </c>
      <c r="O4778">
        <v>2018</v>
      </c>
    </row>
    <row r="4779" spans="1:15" x14ac:dyDescent="0.25">
      <c r="A4779">
        <v>5435</v>
      </c>
      <c r="B4779" s="1">
        <v>42662</v>
      </c>
      <c r="C4779" s="1">
        <v>42667</v>
      </c>
      <c r="D4779" t="s">
        <v>15</v>
      </c>
      <c r="E4779" t="s">
        <v>836</v>
      </c>
      <c r="F4779" t="s">
        <v>25</v>
      </c>
      <c r="G4779" t="s">
        <v>734</v>
      </c>
      <c r="H4779" t="s">
        <v>735</v>
      </c>
      <c r="I4779">
        <v>90008</v>
      </c>
      <c r="J4779" t="s">
        <v>114</v>
      </c>
      <c r="K4779" t="s">
        <v>21</v>
      </c>
      <c r="L4779" t="s">
        <v>1306</v>
      </c>
      <c r="M4779">
        <v>1640.7</v>
      </c>
      <c r="N4779">
        <v>2016</v>
      </c>
      <c r="O4779">
        <v>2016</v>
      </c>
    </row>
    <row r="4780" spans="1:15" x14ac:dyDescent="0.25">
      <c r="A4780">
        <v>5471</v>
      </c>
      <c r="B4780" s="1">
        <v>42885</v>
      </c>
      <c r="C4780" s="1">
        <v>42890</v>
      </c>
      <c r="D4780" t="s">
        <v>15</v>
      </c>
      <c r="E4780" t="s">
        <v>823</v>
      </c>
      <c r="F4780" t="s">
        <v>17</v>
      </c>
      <c r="G4780" t="s">
        <v>1263</v>
      </c>
      <c r="H4780" t="s">
        <v>201</v>
      </c>
      <c r="I4780">
        <v>45011</v>
      </c>
      <c r="J4780" t="s">
        <v>20</v>
      </c>
      <c r="K4780" t="s">
        <v>21</v>
      </c>
      <c r="L4780" t="s">
        <v>1306</v>
      </c>
      <c r="M4780">
        <v>123.92</v>
      </c>
      <c r="N4780">
        <v>2017</v>
      </c>
      <c r="O4780">
        <v>2017</v>
      </c>
    </row>
    <row r="4781" spans="1:15" x14ac:dyDescent="0.25">
      <c r="A4781">
        <v>5504</v>
      </c>
      <c r="B4781" s="1">
        <v>43406</v>
      </c>
      <c r="C4781" s="1">
        <v>43410</v>
      </c>
      <c r="D4781" t="s">
        <v>15</v>
      </c>
      <c r="E4781" t="s">
        <v>426</v>
      </c>
      <c r="F4781" t="s">
        <v>29</v>
      </c>
      <c r="G4781" t="s">
        <v>143</v>
      </c>
      <c r="H4781" t="s">
        <v>144</v>
      </c>
      <c r="I4781">
        <v>19140</v>
      </c>
      <c r="J4781" t="s">
        <v>20</v>
      </c>
      <c r="K4781" t="s">
        <v>21</v>
      </c>
      <c r="L4781" t="s">
        <v>1306</v>
      </c>
      <c r="M4781">
        <v>20.135999999999999</v>
      </c>
      <c r="N4781">
        <v>2018</v>
      </c>
      <c r="O4781">
        <v>2018</v>
      </c>
    </row>
    <row r="4782" spans="1:15" x14ac:dyDescent="0.25">
      <c r="A4782">
        <v>5578</v>
      </c>
      <c r="B4782" s="1">
        <v>43081</v>
      </c>
      <c r="C4782" s="1">
        <v>43085</v>
      </c>
      <c r="D4782" t="s">
        <v>15</v>
      </c>
      <c r="E4782" t="s">
        <v>554</v>
      </c>
      <c r="F4782" t="s">
        <v>17</v>
      </c>
      <c r="G4782" t="s">
        <v>811</v>
      </c>
      <c r="H4782" t="s">
        <v>735</v>
      </c>
      <c r="I4782">
        <v>91104</v>
      </c>
      <c r="J4782" t="s">
        <v>114</v>
      </c>
      <c r="K4782" t="s">
        <v>21</v>
      </c>
      <c r="L4782" t="s">
        <v>1306</v>
      </c>
      <c r="M4782">
        <v>56.52</v>
      </c>
      <c r="N4782">
        <v>2017</v>
      </c>
      <c r="O4782">
        <v>2017</v>
      </c>
    </row>
    <row r="4783" spans="1:15" x14ac:dyDescent="0.25">
      <c r="A4783">
        <v>5609</v>
      </c>
      <c r="B4783" s="1">
        <v>42710</v>
      </c>
      <c r="C4783" s="1">
        <v>42715</v>
      </c>
      <c r="D4783" t="s">
        <v>15</v>
      </c>
      <c r="E4783" t="s">
        <v>584</v>
      </c>
      <c r="F4783" t="s">
        <v>17</v>
      </c>
      <c r="G4783" t="s">
        <v>738</v>
      </c>
      <c r="H4783" t="s">
        <v>735</v>
      </c>
      <c r="I4783">
        <v>94109</v>
      </c>
      <c r="J4783" t="s">
        <v>114</v>
      </c>
      <c r="K4783" t="s">
        <v>21</v>
      </c>
      <c r="L4783" t="s">
        <v>1306</v>
      </c>
      <c r="M4783">
        <v>7.78</v>
      </c>
      <c r="N4783">
        <v>2016</v>
      </c>
      <c r="O4783">
        <v>2016</v>
      </c>
    </row>
    <row r="4784" spans="1:15" x14ac:dyDescent="0.25">
      <c r="A4784">
        <v>5616</v>
      </c>
      <c r="B4784" s="1">
        <v>42970</v>
      </c>
      <c r="C4784" s="1">
        <v>42974</v>
      </c>
      <c r="D4784" t="s">
        <v>15</v>
      </c>
      <c r="E4784" t="s">
        <v>910</v>
      </c>
      <c r="F4784" t="s">
        <v>29</v>
      </c>
      <c r="G4784" t="s">
        <v>18</v>
      </c>
      <c r="H4784" t="s">
        <v>19</v>
      </c>
      <c r="I4784">
        <v>10035</v>
      </c>
      <c r="J4784" t="s">
        <v>20</v>
      </c>
      <c r="K4784" t="s">
        <v>21</v>
      </c>
      <c r="L4784" t="s">
        <v>1306</v>
      </c>
      <c r="M4784">
        <v>1040.8</v>
      </c>
      <c r="N4784">
        <v>2017</v>
      </c>
      <c r="O4784">
        <v>2017</v>
      </c>
    </row>
    <row r="4785" spans="1:15" x14ac:dyDescent="0.25">
      <c r="A4785">
        <v>5685</v>
      </c>
      <c r="B4785" s="1">
        <v>42096</v>
      </c>
      <c r="C4785" s="1">
        <v>42102</v>
      </c>
      <c r="D4785" t="s">
        <v>15</v>
      </c>
      <c r="E4785" t="s">
        <v>562</v>
      </c>
      <c r="F4785" t="s">
        <v>17</v>
      </c>
      <c r="G4785" t="s">
        <v>1135</v>
      </c>
      <c r="H4785" t="s">
        <v>156</v>
      </c>
      <c r="I4785">
        <v>30605</v>
      </c>
      <c r="J4785" t="s">
        <v>121</v>
      </c>
      <c r="K4785" t="s">
        <v>21</v>
      </c>
      <c r="L4785" t="s">
        <v>1306</v>
      </c>
      <c r="M4785">
        <v>154.9</v>
      </c>
      <c r="N4785">
        <v>2015</v>
      </c>
      <c r="O4785">
        <v>2015</v>
      </c>
    </row>
    <row r="4786" spans="1:15" x14ac:dyDescent="0.25">
      <c r="A4786">
        <v>5729</v>
      </c>
      <c r="B4786" s="1">
        <v>43442</v>
      </c>
      <c r="C4786" s="1">
        <v>43447</v>
      </c>
      <c r="D4786" t="s">
        <v>15</v>
      </c>
      <c r="E4786" t="s">
        <v>1145</v>
      </c>
      <c r="F4786" t="s">
        <v>17</v>
      </c>
      <c r="G4786" t="s">
        <v>981</v>
      </c>
      <c r="H4786" t="s">
        <v>195</v>
      </c>
      <c r="I4786">
        <v>53711</v>
      </c>
      <c r="J4786" t="s">
        <v>110</v>
      </c>
      <c r="K4786" t="s">
        <v>21</v>
      </c>
      <c r="L4786" t="s">
        <v>1306</v>
      </c>
      <c r="M4786">
        <v>1089.75</v>
      </c>
      <c r="N4786">
        <v>2018</v>
      </c>
      <c r="O4786">
        <v>2018</v>
      </c>
    </row>
    <row r="4787" spans="1:15" x14ac:dyDescent="0.25">
      <c r="A4787">
        <v>5756</v>
      </c>
      <c r="B4787" s="1">
        <v>42291</v>
      </c>
      <c r="C4787" s="1">
        <v>42295</v>
      </c>
      <c r="D4787" t="s">
        <v>15</v>
      </c>
      <c r="E4787" t="s">
        <v>581</v>
      </c>
      <c r="F4787" t="s">
        <v>17</v>
      </c>
      <c r="G4787" t="s">
        <v>108</v>
      </c>
      <c r="H4787" t="s">
        <v>109</v>
      </c>
      <c r="I4787">
        <v>76106</v>
      </c>
      <c r="J4787" t="s">
        <v>110</v>
      </c>
      <c r="K4787" t="s">
        <v>21</v>
      </c>
      <c r="L4787" t="s">
        <v>1306</v>
      </c>
      <c r="M4787">
        <v>3.16</v>
      </c>
      <c r="N4787">
        <v>2015</v>
      </c>
      <c r="O4787">
        <v>2015</v>
      </c>
    </row>
    <row r="4788" spans="1:15" x14ac:dyDescent="0.25">
      <c r="A4788">
        <v>5772</v>
      </c>
      <c r="B4788" s="1">
        <v>42637</v>
      </c>
      <c r="C4788" s="1">
        <v>42641</v>
      </c>
      <c r="D4788" t="s">
        <v>15</v>
      </c>
      <c r="E4788" t="s">
        <v>324</v>
      </c>
      <c r="F4788" t="s">
        <v>29</v>
      </c>
      <c r="G4788" t="s">
        <v>734</v>
      </c>
      <c r="H4788" t="s">
        <v>735</v>
      </c>
      <c r="I4788">
        <v>90032</v>
      </c>
      <c r="J4788" t="s">
        <v>114</v>
      </c>
      <c r="K4788" t="s">
        <v>21</v>
      </c>
      <c r="L4788" t="s">
        <v>1306</v>
      </c>
      <c r="M4788">
        <v>1158.1199999999999</v>
      </c>
      <c r="N4788">
        <v>2016</v>
      </c>
      <c r="O4788">
        <v>2016</v>
      </c>
    </row>
    <row r="4789" spans="1:15" x14ac:dyDescent="0.25">
      <c r="A4789">
        <v>5822</v>
      </c>
      <c r="B4789" s="1">
        <v>43232</v>
      </c>
      <c r="C4789" s="1">
        <v>43238</v>
      </c>
      <c r="D4789" t="s">
        <v>15</v>
      </c>
      <c r="E4789" t="s">
        <v>419</v>
      </c>
      <c r="F4789" t="s">
        <v>29</v>
      </c>
      <c r="G4789" t="s">
        <v>738</v>
      </c>
      <c r="H4789" t="s">
        <v>735</v>
      </c>
      <c r="I4789">
        <v>94122</v>
      </c>
      <c r="J4789" t="s">
        <v>114</v>
      </c>
      <c r="K4789" t="s">
        <v>21</v>
      </c>
      <c r="L4789" t="s">
        <v>1306</v>
      </c>
      <c r="M4789">
        <v>7.77</v>
      </c>
      <c r="N4789">
        <v>2018</v>
      </c>
      <c r="O4789">
        <v>2018</v>
      </c>
    </row>
    <row r="4790" spans="1:15" x14ac:dyDescent="0.25">
      <c r="A4790">
        <v>5849</v>
      </c>
      <c r="B4790" s="1">
        <v>42684</v>
      </c>
      <c r="C4790" s="1">
        <v>42688</v>
      </c>
      <c r="D4790" t="s">
        <v>15</v>
      </c>
      <c r="E4790" t="s">
        <v>207</v>
      </c>
      <c r="F4790" t="s">
        <v>25</v>
      </c>
      <c r="G4790" t="s">
        <v>258</v>
      </c>
      <c r="H4790" t="s">
        <v>259</v>
      </c>
      <c r="I4790">
        <v>55113</v>
      </c>
      <c r="J4790" t="s">
        <v>110</v>
      </c>
      <c r="K4790" t="s">
        <v>21</v>
      </c>
      <c r="L4790" t="s">
        <v>1306</v>
      </c>
      <c r="M4790">
        <v>715.64</v>
      </c>
      <c r="N4790">
        <v>2016</v>
      </c>
      <c r="O4790">
        <v>2016</v>
      </c>
    </row>
    <row r="4791" spans="1:15" x14ac:dyDescent="0.25">
      <c r="A4791">
        <v>5879</v>
      </c>
      <c r="B4791" s="1">
        <v>42145</v>
      </c>
      <c r="C4791" s="1">
        <v>42150</v>
      </c>
      <c r="D4791" t="s">
        <v>15</v>
      </c>
      <c r="E4791" t="s">
        <v>64</v>
      </c>
      <c r="F4791" t="s">
        <v>25</v>
      </c>
      <c r="G4791" t="s">
        <v>233</v>
      </c>
      <c r="H4791" t="s">
        <v>186</v>
      </c>
      <c r="I4791">
        <v>1841</v>
      </c>
      <c r="J4791" t="s">
        <v>20</v>
      </c>
      <c r="K4791" t="s">
        <v>21</v>
      </c>
      <c r="L4791" t="s">
        <v>1306</v>
      </c>
      <c r="M4791">
        <v>245.88</v>
      </c>
      <c r="N4791">
        <v>2015</v>
      </c>
      <c r="O4791">
        <v>2015</v>
      </c>
    </row>
    <row r="4792" spans="1:15" x14ac:dyDescent="0.25">
      <c r="A4792">
        <v>5909</v>
      </c>
      <c r="B4792" s="1">
        <v>43071</v>
      </c>
      <c r="C4792" s="1">
        <v>43076</v>
      </c>
      <c r="D4792" t="s">
        <v>15</v>
      </c>
      <c r="E4792" t="s">
        <v>373</v>
      </c>
      <c r="F4792" t="s">
        <v>29</v>
      </c>
      <c r="G4792" t="s">
        <v>747</v>
      </c>
      <c r="H4792" t="s">
        <v>735</v>
      </c>
      <c r="I4792">
        <v>95123</v>
      </c>
      <c r="J4792" t="s">
        <v>114</v>
      </c>
      <c r="K4792" t="s">
        <v>21</v>
      </c>
      <c r="L4792" t="s">
        <v>1306</v>
      </c>
      <c r="M4792">
        <v>59.7</v>
      </c>
      <c r="N4792">
        <v>2017</v>
      </c>
      <c r="O4792">
        <v>2017</v>
      </c>
    </row>
    <row r="4793" spans="1:15" x14ac:dyDescent="0.25">
      <c r="A4793">
        <v>5974</v>
      </c>
      <c r="B4793" s="1">
        <v>42729</v>
      </c>
      <c r="C4793" s="1">
        <v>42733</v>
      </c>
      <c r="D4793" t="s">
        <v>15</v>
      </c>
      <c r="E4793" t="s">
        <v>791</v>
      </c>
      <c r="F4793" t="s">
        <v>25</v>
      </c>
      <c r="G4793" t="s">
        <v>18</v>
      </c>
      <c r="H4793" t="s">
        <v>19</v>
      </c>
      <c r="I4793">
        <v>10011</v>
      </c>
      <c r="J4793" t="s">
        <v>20</v>
      </c>
      <c r="K4793" t="s">
        <v>21</v>
      </c>
      <c r="L4793" t="s">
        <v>1306</v>
      </c>
      <c r="M4793">
        <v>414.96</v>
      </c>
      <c r="N4793">
        <v>2016</v>
      </c>
      <c r="O4793">
        <v>2016</v>
      </c>
    </row>
    <row r="4794" spans="1:15" x14ac:dyDescent="0.25">
      <c r="A4794">
        <v>6035</v>
      </c>
      <c r="B4794" s="1">
        <v>42479</v>
      </c>
      <c r="C4794" s="1">
        <v>42485</v>
      </c>
      <c r="D4794" t="s">
        <v>15</v>
      </c>
      <c r="E4794" t="s">
        <v>36</v>
      </c>
      <c r="F4794" t="s">
        <v>17</v>
      </c>
      <c r="G4794" t="s">
        <v>406</v>
      </c>
      <c r="H4794" t="s">
        <v>109</v>
      </c>
      <c r="I4794">
        <v>75007</v>
      </c>
      <c r="J4794" t="s">
        <v>110</v>
      </c>
      <c r="K4794" t="s">
        <v>21</v>
      </c>
      <c r="L4794" t="s">
        <v>1306</v>
      </c>
      <c r="M4794">
        <v>19.568000000000001</v>
      </c>
      <c r="N4794">
        <v>2016</v>
      </c>
      <c r="O4794">
        <v>2016</v>
      </c>
    </row>
    <row r="4795" spans="1:15" x14ac:dyDescent="0.25">
      <c r="A4795">
        <v>6052</v>
      </c>
      <c r="B4795" s="1">
        <v>42485</v>
      </c>
      <c r="C4795" s="1">
        <v>42490</v>
      </c>
      <c r="D4795" t="s">
        <v>15</v>
      </c>
      <c r="E4795" t="s">
        <v>704</v>
      </c>
      <c r="F4795" t="s">
        <v>17</v>
      </c>
      <c r="G4795" t="s">
        <v>249</v>
      </c>
      <c r="H4795" t="s">
        <v>195</v>
      </c>
      <c r="I4795">
        <v>53209</v>
      </c>
      <c r="J4795" t="s">
        <v>110</v>
      </c>
      <c r="K4795" t="s">
        <v>21</v>
      </c>
      <c r="L4795" t="s">
        <v>1306</v>
      </c>
      <c r="M4795">
        <v>272.39999999999998</v>
      </c>
      <c r="N4795">
        <v>2016</v>
      </c>
      <c r="O4795">
        <v>2016</v>
      </c>
    </row>
    <row r="4796" spans="1:15" x14ac:dyDescent="0.25">
      <c r="A4796">
        <v>6107</v>
      </c>
      <c r="B4796" s="1">
        <v>42358</v>
      </c>
      <c r="C4796" s="1">
        <v>42363</v>
      </c>
      <c r="D4796" t="s">
        <v>15</v>
      </c>
      <c r="E4796" t="s">
        <v>53</v>
      </c>
      <c r="F4796" t="s">
        <v>17</v>
      </c>
      <c r="G4796" t="s">
        <v>547</v>
      </c>
      <c r="H4796" t="s">
        <v>109</v>
      </c>
      <c r="I4796">
        <v>75051</v>
      </c>
      <c r="J4796" t="s">
        <v>110</v>
      </c>
      <c r="K4796" t="s">
        <v>21</v>
      </c>
      <c r="L4796" t="s">
        <v>1306</v>
      </c>
      <c r="M4796">
        <v>19.431999999999999</v>
      </c>
      <c r="N4796">
        <v>2015</v>
      </c>
      <c r="O4796">
        <v>2015</v>
      </c>
    </row>
    <row r="4797" spans="1:15" x14ac:dyDescent="0.25">
      <c r="A4797">
        <v>6112</v>
      </c>
      <c r="B4797" s="1">
        <v>43051</v>
      </c>
      <c r="C4797" s="1">
        <v>43055</v>
      </c>
      <c r="D4797" t="s">
        <v>15</v>
      </c>
      <c r="E4797" t="s">
        <v>1028</v>
      </c>
      <c r="F4797" t="s">
        <v>17</v>
      </c>
      <c r="G4797" t="s">
        <v>1085</v>
      </c>
      <c r="H4797" t="s">
        <v>201</v>
      </c>
      <c r="I4797">
        <v>44134</v>
      </c>
      <c r="J4797" t="s">
        <v>20</v>
      </c>
      <c r="K4797" t="s">
        <v>21</v>
      </c>
      <c r="L4797" t="s">
        <v>1306</v>
      </c>
      <c r="M4797">
        <v>110.096</v>
      </c>
      <c r="N4797">
        <v>2017</v>
      </c>
      <c r="O4797">
        <v>2017</v>
      </c>
    </row>
    <row r="4798" spans="1:15" x14ac:dyDescent="0.25">
      <c r="A4798">
        <v>6137</v>
      </c>
      <c r="B4798" s="1">
        <v>42661</v>
      </c>
      <c r="C4798" s="1">
        <v>42665</v>
      </c>
      <c r="D4798" t="s">
        <v>15</v>
      </c>
      <c r="E4798" t="s">
        <v>176</v>
      </c>
      <c r="F4798" t="s">
        <v>25</v>
      </c>
      <c r="G4798" t="s">
        <v>383</v>
      </c>
      <c r="H4798" t="s">
        <v>109</v>
      </c>
      <c r="I4798">
        <v>78501</v>
      </c>
      <c r="J4798" t="s">
        <v>110</v>
      </c>
      <c r="K4798" t="s">
        <v>21</v>
      </c>
      <c r="L4798" t="s">
        <v>1306</v>
      </c>
      <c r="M4798">
        <v>73.164000000000001</v>
      </c>
      <c r="N4798">
        <v>2016</v>
      </c>
      <c r="O4798">
        <v>2016</v>
      </c>
    </row>
    <row r="4799" spans="1:15" x14ac:dyDescent="0.25">
      <c r="A4799">
        <v>6250</v>
      </c>
      <c r="B4799" s="1">
        <v>43249</v>
      </c>
      <c r="C4799" s="1">
        <v>43255</v>
      </c>
      <c r="D4799" t="s">
        <v>15</v>
      </c>
      <c r="E4799" t="s">
        <v>604</v>
      </c>
      <c r="F4799" t="s">
        <v>17</v>
      </c>
      <c r="G4799" t="s">
        <v>155</v>
      </c>
      <c r="H4799" t="s">
        <v>210</v>
      </c>
      <c r="I4799">
        <v>47201</v>
      </c>
      <c r="J4799" t="s">
        <v>110</v>
      </c>
      <c r="K4799" t="s">
        <v>21</v>
      </c>
      <c r="L4799" t="s">
        <v>1306</v>
      </c>
      <c r="M4799">
        <v>465.16</v>
      </c>
      <c r="N4799">
        <v>2018</v>
      </c>
      <c r="O4799">
        <v>2018</v>
      </c>
    </row>
    <row r="4800" spans="1:15" x14ac:dyDescent="0.25">
      <c r="A4800">
        <v>6296</v>
      </c>
      <c r="B4800" s="1">
        <v>42366</v>
      </c>
      <c r="C4800" s="1">
        <v>42370</v>
      </c>
      <c r="D4800" t="s">
        <v>15</v>
      </c>
      <c r="E4800" t="s">
        <v>358</v>
      </c>
      <c r="F4800" t="s">
        <v>29</v>
      </c>
      <c r="G4800" t="s">
        <v>1142</v>
      </c>
      <c r="H4800" t="s">
        <v>186</v>
      </c>
      <c r="I4800">
        <v>1915</v>
      </c>
      <c r="J4800" t="s">
        <v>20</v>
      </c>
      <c r="K4800" t="s">
        <v>21</v>
      </c>
      <c r="L4800" t="s">
        <v>1306</v>
      </c>
      <c r="M4800">
        <v>1737.18</v>
      </c>
      <c r="N4800">
        <v>2015</v>
      </c>
      <c r="O4800">
        <v>2016</v>
      </c>
    </row>
    <row r="4801" spans="1:15" x14ac:dyDescent="0.25">
      <c r="A4801">
        <v>6330</v>
      </c>
      <c r="B4801" s="1">
        <v>42024</v>
      </c>
      <c r="C4801" s="1">
        <v>42030</v>
      </c>
      <c r="D4801" t="s">
        <v>15</v>
      </c>
      <c r="E4801" t="s">
        <v>671</v>
      </c>
      <c r="F4801" t="s">
        <v>17</v>
      </c>
      <c r="G4801" t="s">
        <v>672</v>
      </c>
      <c r="H4801" t="s">
        <v>182</v>
      </c>
      <c r="I4801">
        <v>48185</v>
      </c>
      <c r="J4801" t="s">
        <v>110</v>
      </c>
      <c r="K4801" t="s">
        <v>21</v>
      </c>
      <c r="L4801" t="s">
        <v>1306</v>
      </c>
      <c r="M4801">
        <v>247.71600000000001</v>
      </c>
      <c r="N4801">
        <v>2015</v>
      </c>
      <c r="O4801">
        <v>2015</v>
      </c>
    </row>
    <row r="4802" spans="1:15" x14ac:dyDescent="0.25">
      <c r="A4802">
        <v>6354</v>
      </c>
      <c r="B4802" s="1">
        <v>42619</v>
      </c>
      <c r="C4802" s="1">
        <v>42625</v>
      </c>
      <c r="D4802" t="s">
        <v>15</v>
      </c>
      <c r="E4802" t="s">
        <v>462</v>
      </c>
      <c r="F4802" t="s">
        <v>29</v>
      </c>
      <c r="G4802" t="s">
        <v>18</v>
      </c>
      <c r="H4802" t="s">
        <v>19</v>
      </c>
      <c r="I4802">
        <v>10011</v>
      </c>
      <c r="J4802" t="s">
        <v>20</v>
      </c>
      <c r="K4802" t="s">
        <v>21</v>
      </c>
      <c r="L4802" t="s">
        <v>1306</v>
      </c>
      <c r="M4802">
        <v>8.39</v>
      </c>
      <c r="N4802">
        <v>2016</v>
      </c>
      <c r="O4802">
        <v>2016</v>
      </c>
    </row>
    <row r="4803" spans="1:15" x14ac:dyDescent="0.25">
      <c r="A4803">
        <v>6477</v>
      </c>
      <c r="B4803" s="1">
        <v>43254</v>
      </c>
      <c r="C4803" s="1">
        <v>43261</v>
      </c>
      <c r="D4803" t="s">
        <v>15</v>
      </c>
      <c r="E4803" t="s">
        <v>677</v>
      </c>
      <c r="F4803" t="s">
        <v>17</v>
      </c>
      <c r="G4803" t="s">
        <v>624</v>
      </c>
      <c r="H4803" t="s">
        <v>120</v>
      </c>
      <c r="I4803">
        <v>33024</v>
      </c>
      <c r="J4803" t="s">
        <v>121</v>
      </c>
      <c r="K4803" t="s">
        <v>21</v>
      </c>
      <c r="L4803" t="s">
        <v>1306</v>
      </c>
      <c r="M4803">
        <v>5.2</v>
      </c>
      <c r="N4803">
        <v>2018</v>
      </c>
      <c r="O4803">
        <v>2018</v>
      </c>
    </row>
    <row r="4804" spans="1:15" x14ac:dyDescent="0.25">
      <c r="A4804">
        <v>6481</v>
      </c>
      <c r="B4804" s="1">
        <v>43254</v>
      </c>
      <c r="C4804" s="1">
        <v>43261</v>
      </c>
      <c r="D4804" t="s">
        <v>15</v>
      </c>
      <c r="E4804" t="s">
        <v>677</v>
      </c>
      <c r="F4804" t="s">
        <v>17</v>
      </c>
      <c r="G4804" t="s">
        <v>624</v>
      </c>
      <c r="H4804" t="s">
        <v>120</v>
      </c>
      <c r="I4804">
        <v>33024</v>
      </c>
      <c r="J4804" t="s">
        <v>121</v>
      </c>
      <c r="K4804" t="s">
        <v>21</v>
      </c>
      <c r="L4804" t="s">
        <v>1306</v>
      </c>
      <c r="M4804">
        <v>24.472000000000001</v>
      </c>
      <c r="N4804">
        <v>2018</v>
      </c>
      <c r="O4804">
        <v>2018</v>
      </c>
    </row>
    <row r="4805" spans="1:15" x14ac:dyDescent="0.25">
      <c r="A4805">
        <v>6487</v>
      </c>
      <c r="B4805" s="1">
        <v>42450</v>
      </c>
      <c r="C4805" s="1">
        <v>42455</v>
      </c>
      <c r="D4805" t="s">
        <v>15</v>
      </c>
      <c r="E4805" t="s">
        <v>678</v>
      </c>
      <c r="F4805" t="s">
        <v>17</v>
      </c>
      <c r="G4805" t="s">
        <v>337</v>
      </c>
      <c r="H4805" t="s">
        <v>130</v>
      </c>
      <c r="I4805">
        <v>28540</v>
      </c>
      <c r="J4805" t="s">
        <v>121</v>
      </c>
      <c r="K4805" t="s">
        <v>21</v>
      </c>
      <c r="L4805" t="s">
        <v>1306</v>
      </c>
      <c r="M4805">
        <v>962.08</v>
      </c>
      <c r="N4805">
        <v>2016</v>
      </c>
      <c r="O4805">
        <v>2016</v>
      </c>
    </row>
    <row r="4806" spans="1:15" x14ac:dyDescent="0.25">
      <c r="A4806">
        <v>6519</v>
      </c>
      <c r="B4806" s="1">
        <v>43358</v>
      </c>
      <c r="C4806" s="1">
        <v>43362</v>
      </c>
      <c r="D4806" t="s">
        <v>15</v>
      </c>
      <c r="E4806" t="s">
        <v>610</v>
      </c>
      <c r="F4806" t="s">
        <v>17</v>
      </c>
      <c r="G4806" t="s">
        <v>738</v>
      </c>
      <c r="H4806" t="s">
        <v>735</v>
      </c>
      <c r="I4806">
        <v>94122</v>
      </c>
      <c r="J4806" t="s">
        <v>114</v>
      </c>
      <c r="K4806" t="s">
        <v>21</v>
      </c>
      <c r="L4806" t="s">
        <v>1306</v>
      </c>
      <c r="M4806">
        <v>108.96</v>
      </c>
      <c r="N4806">
        <v>2018</v>
      </c>
      <c r="O4806">
        <v>2018</v>
      </c>
    </row>
    <row r="4807" spans="1:15" x14ac:dyDescent="0.25">
      <c r="A4807">
        <v>6646</v>
      </c>
      <c r="B4807" s="1">
        <v>42592</v>
      </c>
      <c r="C4807" s="1">
        <v>42598</v>
      </c>
      <c r="D4807" t="s">
        <v>15</v>
      </c>
      <c r="E4807" t="s">
        <v>53</v>
      </c>
      <c r="F4807" t="s">
        <v>17</v>
      </c>
      <c r="G4807" t="s">
        <v>535</v>
      </c>
      <c r="H4807" t="s">
        <v>113</v>
      </c>
      <c r="I4807">
        <v>97756</v>
      </c>
      <c r="J4807" t="s">
        <v>114</v>
      </c>
      <c r="K4807" t="s">
        <v>21</v>
      </c>
      <c r="L4807" t="s">
        <v>1306</v>
      </c>
      <c r="M4807">
        <v>133.47200000000001</v>
      </c>
      <c r="N4807">
        <v>2016</v>
      </c>
      <c r="O4807">
        <v>2016</v>
      </c>
    </row>
    <row r="4808" spans="1:15" x14ac:dyDescent="0.25">
      <c r="A4808">
        <v>6648</v>
      </c>
      <c r="B4808" s="1">
        <v>43084</v>
      </c>
      <c r="C4808" s="1">
        <v>43090</v>
      </c>
      <c r="D4808" t="s">
        <v>15</v>
      </c>
      <c r="E4808" t="s">
        <v>752</v>
      </c>
      <c r="F4808" t="s">
        <v>25</v>
      </c>
      <c r="G4808" t="s">
        <v>222</v>
      </c>
      <c r="H4808" t="s">
        <v>113</v>
      </c>
      <c r="I4808">
        <v>97477</v>
      </c>
      <c r="J4808" t="s">
        <v>114</v>
      </c>
      <c r="K4808" t="s">
        <v>21</v>
      </c>
      <c r="L4808" t="s">
        <v>1306</v>
      </c>
      <c r="M4808">
        <v>87.168000000000006</v>
      </c>
      <c r="N4808">
        <v>2017</v>
      </c>
      <c r="O4808">
        <v>2017</v>
      </c>
    </row>
    <row r="4809" spans="1:15" x14ac:dyDescent="0.25">
      <c r="A4809">
        <v>6692</v>
      </c>
      <c r="B4809" s="1">
        <v>43312</v>
      </c>
      <c r="C4809" s="1">
        <v>43317</v>
      </c>
      <c r="D4809" t="s">
        <v>15</v>
      </c>
      <c r="E4809" t="s">
        <v>418</v>
      </c>
      <c r="F4809" t="s">
        <v>29</v>
      </c>
      <c r="G4809" t="s">
        <v>249</v>
      </c>
      <c r="H4809" t="s">
        <v>195</v>
      </c>
      <c r="I4809">
        <v>53209</v>
      </c>
      <c r="J4809" t="s">
        <v>110</v>
      </c>
      <c r="K4809" t="s">
        <v>21</v>
      </c>
      <c r="L4809" t="s">
        <v>1306</v>
      </c>
      <c r="M4809">
        <v>155.88</v>
      </c>
      <c r="N4809">
        <v>2018</v>
      </c>
      <c r="O4809">
        <v>2018</v>
      </c>
    </row>
    <row r="4810" spans="1:15" x14ac:dyDescent="0.25">
      <c r="A4810">
        <v>6736</v>
      </c>
      <c r="B4810" s="1">
        <v>42835</v>
      </c>
      <c r="C4810" s="1">
        <v>42842</v>
      </c>
      <c r="D4810" t="s">
        <v>15</v>
      </c>
      <c r="E4810" t="s">
        <v>595</v>
      </c>
      <c r="F4810" t="s">
        <v>17</v>
      </c>
      <c r="G4810" t="s">
        <v>738</v>
      </c>
      <c r="H4810" t="s">
        <v>735</v>
      </c>
      <c r="I4810">
        <v>94122</v>
      </c>
      <c r="J4810" t="s">
        <v>114</v>
      </c>
      <c r="K4810" t="s">
        <v>21</v>
      </c>
      <c r="L4810" t="s">
        <v>1306</v>
      </c>
      <c r="M4810">
        <v>113.76</v>
      </c>
      <c r="N4810">
        <v>2017</v>
      </c>
      <c r="O4810">
        <v>2017</v>
      </c>
    </row>
    <row r="4811" spans="1:15" x14ac:dyDescent="0.25">
      <c r="A4811">
        <v>6823</v>
      </c>
      <c r="B4811" s="1">
        <v>43406</v>
      </c>
      <c r="C4811" s="1">
        <v>43411</v>
      </c>
      <c r="D4811" t="s">
        <v>15</v>
      </c>
      <c r="E4811" t="s">
        <v>700</v>
      </c>
      <c r="F4811" t="s">
        <v>17</v>
      </c>
      <c r="G4811" t="s">
        <v>734</v>
      </c>
      <c r="H4811" t="s">
        <v>735</v>
      </c>
      <c r="I4811">
        <v>90036</v>
      </c>
      <c r="J4811" t="s">
        <v>114</v>
      </c>
      <c r="K4811" t="s">
        <v>21</v>
      </c>
      <c r="L4811" t="s">
        <v>1306</v>
      </c>
      <c r="M4811">
        <v>168.1</v>
      </c>
      <c r="N4811">
        <v>2018</v>
      </c>
      <c r="O4811">
        <v>2018</v>
      </c>
    </row>
    <row r="4812" spans="1:15" x14ac:dyDescent="0.25">
      <c r="A4812">
        <v>6832</v>
      </c>
      <c r="B4812" s="1">
        <v>43302</v>
      </c>
      <c r="C4812" s="1">
        <v>43308</v>
      </c>
      <c r="D4812" t="s">
        <v>15</v>
      </c>
      <c r="E4812" t="s">
        <v>66</v>
      </c>
      <c r="F4812" t="s">
        <v>17</v>
      </c>
      <c r="G4812" t="s">
        <v>18</v>
      </c>
      <c r="H4812" t="s">
        <v>19</v>
      </c>
      <c r="I4812">
        <v>10024</v>
      </c>
      <c r="J4812" t="s">
        <v>20</v>
      </c>
      <c r="K4812" t="s">
        <v>21</v>
      </c>
      <c r="L4812" t="s">
        <v>1306</v>
      </c>
      <c r="M4812">
        <v>17.48</v>
      </c>
      <c r="N4812">
        <v>2018</v>
      </c>
      <c r="O4812">
        <v>2018</v>
      </c>
    </row>
    <row r="4813" spans="1:15" x14ac:dyDescent="0.25">
      <c r="A4813">
        <v>6839</v>
      </c>
      <c r="B4813" s="1">
        <v>43136</v>
      </c>
      <c r="C4813" s="1">
        <v>43140</v>
      </c>
      <c r="D4813" t="s">
        <v>15</v>
      </c>
      <c r="E4813" t="s">
        <v>848</v>
      </c>
      <c r="F4813" t="s">
        <v>29</v>
      </c>
      <c r="G4813" t="s">
        <v>742</v>
      </c>
      <c r="H4813" t="s">
        <v>735</v>
      </c>
      <c r="I4813">
        <v>90503</v>
      </c>
      <c r="J4813" t="s">
        <v>114</v>
      </c>
      <c r="K4813" t="s">
        <v>21</v>
      </c>
      <c r="L4813" t="s">
        <v>1306</v>
      </c>
      <c r="M4813">
        <v>1640.7</v>
      </c>
      <c r="N4813">
        <v>2018</v>
      </c>
      <c r="O4813">
        <v>2018</v>
      </c>
    </row>
    <row r="4814" spans="1:15" x14ac:dyDescent="0.25">
      <c r="A4814">
        <v>6904</v>
      </c>
      <c r="B4814" s="1">
        <v>43345</v>
      </c>
      <c r="C4814" s="1">
        <v>43351</v>
      </c>
      <c r="D4814" t="s">
        <v>15</v>
      </c>
      <c r="E4814" t="s">
        <v>804</v>
      </c>
      <c r="F4814" t="s">
        <v>29</v>
      </c>
      <c r="G4814" t="s">
        <v>116</v>
      </c>
      <c r="H4814" t="s">
        <v>117</v>
      </c>
      <c r="I4814">
        <v>60653</v>
      </c>
      <c r="J4814" t="s">
        <v>110</v>
      </c>
      <c r="K4814" t="s">
        <v>21</v>
      </c>
      <c r="L4814" t="s">
        <v>1306</v>
      </c>
      <c r="M4814">
        <v>5.5880000000000001</v>
      </c>
      <c r="N4814">
        <v>2018</v>
      </c>
      <c r="O4814">
        <v>2018</v>
      </c>
    </row>
    <row r="4815" spans="1:15" x14ac:dyDescent="0.25">
      <c r="A4815">
        <v>6921</v>
      </c>
      <c r="B4815" s="1">
        <v>43157</v>
      </c>
      <c r="C4815" s="1">
        <v>43161</v>
      </c>
      <c r="D4815" t="s">
        <v>15</v>
      </c>
      <c r="E4815" t="s">
        <v>961</v>
      </c>
      <c r="F4815" t="s">
        <v>17</v>
      </c>
      <c r="G4815" t="s">
        <v>1210</v>
      </c>
      <c r="H4815" t="s">
        <v>735</v>
      </c>
      <c r="I4815">
        <v>93101</v>
      </c>
      <c r="J4815" t="s">
        <v>114</v>
      </c>
      <c r="K4815" t="s">
        <v>21</v>
      </c>
      <c r="L4815" t="s">
        <v>1306</v>
      </c>
      <c r="M4815">
        <v>356.79</v>
      </c>
      <c r="N4815">
        <v>2018</v>
      </c>
      <c r="O4815">
        <v>2018</v>
      </c>
    </row>
    <row r="4816" spans="1:15" x14ac:dyDescent="0.25">
      <c r="A4816">
        <v>6985</v>
      </c>
      <c r="B4816" s="1">
        <v>42979</v>
      </c>
      <c r="C4816" s="1">
        <v>42983</v>
      </c>
      <c r="D4816" t="s">
        <v>15</v>
      </c>
      <c r="E4816" t="s">
        <v>687</v>
      </c>
      <c r="F4816" t="s">
        <v>17</v>
      </c>
      <c r="G4816" t="s">
        <v>327</v>
      </c>
      <c r="H4816" t="s">
        <v>182</v>
      </c>
      <c r="I4816">
        <v>48227</v>
      </c>
      <c r="J4816" t="s">
        <v>110</v>
      </c>
      <c r="K4816" t="s">
        <v>21</v>
      </c>
      <c r="L4816" t="s">
        <v>1306</v>
      </c>
      <c r="M4816">
        <v>376.74</v>
      </c>
      <c r="N4816">
        <v>2017</v>
      </c>
      <c r="O4816">
        <v>2017</v>
      </c>
    </row>
    <row r="4817" spans="1:15" x14ac:dyDescent="0.25">
      <c r="A4817">
        <v>6996</v>
      </c>
      <c r="B4817" s="1">
        <v>42693</v>
      </c>
      <c r="C4817" s="1">
        <v>42700</v>
      </c>
      <c r="D4817" t="s">
        <v>15</v>
      </c>
      <c r="E4817" t="s">
        <v>749</v>
      </c>
      <c r="F4817" t="s">
        <v>29</v>
      </c>
      <c r="G4817" t="s">
        <v>126</v>
      </c>
      <c r="H4817" t="s">
        <v>127</v>
      </c>
      <c r="I4817">
        <v>89115</v>
      </c>
      <c r="J4817" t="s">
        <v>114</v>
      </c>
      <c r="K4817" t="s">
        <v>21</v>
      </c>
      <c r="L4817" t="s">
        <v>1306</v>
      </c>
      <c r="M4817">
        <v>31.08</v>
      </c>
      <c r="N4817">
        <v>2016</v>
      </c>
      <c r="O4817">
        <v>2016</v>
      </c>
    </row>
    <row r="4818" spans="1:15" x14ac:dyDescent="0.25">
      <c r="A4818">
        <v>7013</v>
      </c>
      <c r="B4818" s="1">
        <v>42147</v>
      </c>
      <c r="C4818" s="1">
        <v>42151</v>
      </c>
      <c r="D4818" t="s">
        <v>15</v>
      </c>
      <c r="E4818" t="s">
        <v>83</v>
      </c>
      <c r="F4818" t="s">
        <v>17</v>
      </c>
      <c r="G4818" t="s">
        <v>18</v>
      </c>
      <c r="H4818" t="s">
        <v>19</v>
      </c>
      <c r="I4818">
        <v>10035</v>
      </c>
      <c r="J4818" t="s">
        <v>20</v>
      </c>
      <c r="K4818" t="s">
        <v>21</v>
      </c>
      <c r="L4818" t="s">
        <v>1306</v>
      </c>
      <c r="M4818">
        <v>208.16</v>
      </c>
      <c r="N4818">
        <v>2015</v>
      </c>
      <c r="O4818">
        <v>2015</v>
      </c>
    </row>
    <row r="4819" spans="1:15" x14ac:dyDescent="0.25">
      <c r="A4819">
        <v>7065</v>
      </c>
      <c r="B4819" s="1">
        <v>43135</v>
      </c>
      <c r="C4819" s="1">
        <v>43140</v>
      </c>
      <c r="D4819" t="s">
        <v>15</v>
      </c>
      <c r="E4819" t="s">
        <v>847</v>
      </c>
      <c r="F4819" t="s">
        <v>17</v>
      </c>
      <c r="G4819" t="s">
        <v>192</v>
      </c>
      <c r="H4819" t="s">
        <v>19</v>
      </c>
      <c r="I4819">
        <v>14609</v>
      </c>
      <c r="J4819" t="s">
        <v>20</v>
      </c>
      <c r="K4819" t="s">
        <v>21</v>
      </c>
      <c r="L4819" t="s">
        <v>1306</v>
      </c>
      <c r="M4819">
        <v>32.67</v>
      </c>
      <c r="N4819">
        <v>2018</v>
      </c>
      <c r="O4819">
        <v>2018</v>
      </c>
    </row>
    <row r="4820" spans="1:15" x14ac:dyDescent="0.25">
      <c r="A4820">
        <v>7079</v>
      </c>
      <c r="B4820" s="1">
        <v>42980</v>
      </c>
      <c r="C4820" s="1">
        <v>42984</v>
      </c>
      <c r="D4820" t="s">
        <v>15</v>
      </c>
      <c r="E4820" t="s">
        <v>538</v>
      </c>
      <c r="F4820" t="s">
        <v>17</v>
      </c>
      <c r="G4820" t="s">
        <v>153</v>
      </c>
      <c r="H4820" t="s">
        <v>130</v>
      </c>
      <c r="I4820">
        <v>28205</v>
      </c>
      <c r="J4820" t="s">
        <v>121</v>
      </c>
      <c r="K4820" t="s">
        <v>21</v>
      </c>
      <c r="L4820" t="s">
        <v>1306</v>
      </c>
      <c r="M4820">
        <v>309.45600000000002</v>
      </c>
      <c r="N4820">
        <v>2017</v>
      </c>
      <c r="O4820">
        <v>2017</v>
      </c>
    </row>
    <row r="4821" spans="1:15" x14ac:dyDescent="0.25">
      <c r="A4821">
        <v>7092</v>
      </c>
      <c r="B4821" s="1">
        <v>42378</v>
      </c>
      <c r="C4821" s="1">
        <v>42382</v>
      </c>
      <c r="D4821" t="s">
        <v>15</v>
      </c>
      <c r="E4821" t="s">
        <v>55</v>
      </c>
      <c r="F4821" t="s">
        <v>17</v>
      </c>
      <c r="G4821" t="s">
        <v>271</v>
      </c>
      <c r="H4821" t="s">
        <v>200</v>
      </c>
      <c r="I4821">
        <v>42420</v>
      </c>
      <c r="J4821" t="s">
        <v>121</v>
      </c>
      <c r="K4821" t="s">
        <v>21</v>
      </c>
      <c r="L4821" t="s">
        <v>1306</v>
      </c>
      <c r="M4821">
        <v>163.44</v>
      </c>
      <c r="N4821">
        <v>2016</v>
      </c>
      <c r="O4821">
        <v>2016</v>
      </c>
    </row>
    <row r="4822" spans="1:15" x14ac:dyDescent="0.25">
      <c r="A4822">
        <v>7149</v>
      </c>
      <c r="B4822" s="1">
        <v>42898</v>
      </c>
      <c r="C4822" s="1">
        <v>42903</v>
      </c>
      <c r="D4822" t="s">
        <v>15</v>
      </c>
      <c r="E4822" t="s">
        <v>541</v>
      </c>
      <c r="F4822" t="s">
        <v>17</v>
      </c>
      <c r="G4822" t="s">
        <v>341</v>
      </c>
      <c r="H4822" t="s">
        <v>19</v>
      </c>
      <c r="I4822">
        <v>11561</v>
      </c>
      <c r="J4822" t="s">
        <v>20</v>
      </c>
      <c r="K4822" t="s">
        <v>21</v>
      </c>
      <c r="L4822" t="s">
        <v>1306</v>
      </c>
      <c r="M4822">
        <v>52.56</v>
      </c>
      <c r="N4822">
        <v>2017</v>
      </c>
      <c r="O4822">
        <v>2017</v>
      </c>
    </row>
    <row r="4823" spans="1:15" x14ac:dyDescent="0.25">
      <c r="A4823">
        <v>7154</v>
      </c>
      <c r="B4823" s="1">
        <v>42714</v>
      </c>
      <c r="C4823" s="1">
        <v>42719</v>
      </c>
      <c r="D4823" t="s">
        <v>15</v>
      </c>
      <c r="E4823" t="s">
        <v>678</v>
      </c>
      <c r="F4823" t="s">
        <v>17</v>
      </c>
      <c r="G4823" t="s">
        <v>116</v>
      </c>
      <c r="H4823" t="s">
        <v>117</v>
      </c>
      <c r="I4823">
        <v>60610</v>
      </c>
      <c r="J4823" t="s">
        <v>110</v>
      </c>
      <c r="K4823" t="s">
        <v>21</v>
      </c>
      <c r="L4823" t="s">
        <v>1306</v>
      </c>
      <c r="M4823">
        <v>53.088000000000001</v>
      </c>
      <c r="N4823">
        <v>2016</v>
      </c>
      <c r="O4823">
        <v>2016</v>
      </c>
    </row>
    <row r="4824" spans="1:15" x14ac:dyDescent="0.25">
      <c r="A4824">
        <v>7176</v>
      </c>
      <c r="B4824" s="1">
        <v>43185</v>
      </c>
      <c r="C4824" s="1">
        <v>43189</v>
      </c>
      <c r="D4824" t="s">
        <v>15</v>
      </c>
      <c r="E4824" t="s">
        <v>820</v>
      </c>
      <c r="F4824" t="s">
        <v>29</v>
      </c>
      <c r="G4824" t="s">
        <v>167</v>
      </c>
      <c r="H4824" t="s">
        <v>109</v>
      </c>
      <c r="I4824">
        <v>77070</v>
      </c>
      <c r="J4824" t="s">
        <v>110</v>
      </c>
      <c r="K4824" t="s">
        <v>21</v>
      </c>
      <c r="L4824" t="s">
        <v>1306</v>
      </c>
      <c r="M4824">
        <v>87.168000000000006</v>
      </c>
      <c r="N4824">
        <v>2018</v>
      </c>
      <c r="O4824">
        <v>2018</v>
      </c>
    </row>
    <row r="4825" spans="1:15" x14ac:dyDescent="0.25">
      <c r="A4825">
        <v>7189</v>
      </c>
      <c r="B4825" s="1">
        <v>43329</v>
      </c>
      <c r="C4825" s="1">
        <v>43336</v>
      </c>
      <c r="D4825" t="s">
        <v>15</v>
      </c>
      <c r="E4825" t="s">
        <v>883</v>
      </c>
      <c r="F4825" t="s">
        <v>25</v>
      </c>
      <c r="G4825" t="s">
        <v>167</v>
      </c>
      <c r="H4825" t="s">
        <v>109</v>
      </c>
      <c r="I4825">
        <v>77095</v>
      </c>
      <c r="J4825" t="s">
        <v>110</v>
      </c>
      <c r="K4825" t="s">
        <v>21</v>
      </c>
      <c r="L4825" t="s">
        <v>1306</v>
      </c>
      <c r="M4825">
        <v>38.863999999999997</v>
      </c>
      <c r="N4825">
        <v>2018</v>
      </c>
      <c r="O4825">
        <v>2018</v>
      </c>
    </row>
    <row r="4826" spans="1:15" x14ac:dyDescent="0.25">
      <c r="A4826">
        <v>7225</v>
      </c>
      <c r="B4826" s="1">
        <v>42930</v>
      </c>
      <c r="C4826" s="1">
        <v>42934</v>
      </c>
      <c r="D4826" t="s">
        <v>15</v>
      </c>
      <c r="E4826" t="s">
        <v>605</v>
      </c>
      <c r="F4826" t="s">
        <v>17</v>
      </c>
      <c r="G4826" t="s">
        <v>738</v>
      </c>
      <c r="H4826" t="s">
        <v>735</v>
      </c>
      <c r="I4826">
        <v>94122</v>
      </c>
      <c r="J4826" t="s">
        <v>114</v>
      </c>
      <c r="K4826" t="s">
        <v>21</v>
      </c>
      <c r="L4826" t="s">
        <v>1306</v>
      </c>
      <c r="M4826">
        <v>151.62</v>
      </c>
      <c r="N4826">
        <v>2017</v>
      </c>
      <c r="O4826">
        <v>2017</v>
      </c>
    </row>
    <row r="4827" spans="1:15" x14ac:dyDescent="0.25">
      <c r="A4827">
        <v>7254</v>
      </c>
      <c r="B4827" s="1">
        <v>42885</v>
      </c>
      <c r="C4827" s="1">
        <v>42890</v>
      </c>
      <c r="D4827" t="s">
        <v>15</v>
      </c>
      <c r="E4827" t="s">
        <v>255</v>
      </c>
      <c r="F4827" t="s">
        <v>25</v>
      </c>
      <c r="G4827" t="s">
        <v>1166</v>
      </c>
      <c r="H4827" t="s">
        <v>195</v>
      </c>
      <c r="I4827">
        <v>54880</v>
      </c>
      <c r="J4827" t="s">
        <v>110</v>
      </c>
      <c r="K4827" t="s">
        <v>21</v>
      </c>
      <c r="L4827" t="s">
        <v>1306</v>
      </c>
      <c r="M4827">
        <v>364.74</v>
      </c>
      <c r="N4827">
        <v>2017</v>
      </c>
      <c r="O4827">
        <v>2017</v>
      </c>
    </row>
    <row r="4828" spans="1:15" x14ac:dyDescent="0.25">
      <c r="A4828">
        <v>7272</v>
      </c>
      <c r="B4828" s="1">
        <v>42994</v>
      </c>
      <c r="C4828" s="1">
        <v>43000</v>
      </c>
      <c r="D4828" t="s">
        <v>15</v>
      </c>
      <c r="E4828" t="s">
        <v>373</v>
      </c>
      <c r="F4828" t="s">
        <v>29</v>
      </c>
      <c r="G4828" t="s">
        <v>747</v>
      </c>
      <c r="H4828" t="s">
        <v>735</v>
      </c>
      <c r="I4828">
        <v>95123</v>
      </c>
      <c r="J4828" t="s">
        <v>114</v>
      </c>
      <c r="K4828" t="s">
        <v>21</v>
      </c>
      <c r="L4828" t="s">
        <v>1306</v>
      </c>
      <c r="M4828">
        <v>17.48</v>
      </c>
      <c r="N4828">
        <v>2017</v>
      </c>
      <c r="O4828">
        <v>2017</v>
      </c>
    </row>
    <row r="4829" spans="1:15" x14ac:dyDescent="0.25">
      <c r="A4829">
        <v>7326</v>
      </c>
      <c r="B4829" s="1">
        <v>43414</v>
      </c>
      <c r="C4829" s="1">
        <v>43421</v>
      </c>
      <c r="D4829" t="s">
        <v>15</v>
      </c>
      <c r="E4829" t="s">
        <v>691</v>
      </c>
      <c r="F4829" t="s">
        <v>17</v>
      </c>
      <c r="G4829" t="s">
        <v>692</v>
      </c>
      <c r="H4829" t="s">
        <v>139</v>
      </c>
      <c r="I4829">
        <v>99301</v>
      </c>
      <c r="J4829" t="s">
        <v>114</v>
      </c>
      <c r="K4829" t="s">
        <v>21</v>
      </c>
      <c r="L4829" t="s">
        <v>1306</v>
      </c>
      <c r="M4829">
        <v>400.8</v>
      </c>
      <c r="N4829">
        <v>2018</v>
      </c>
      <c r="O4829">
        <v>2018</v>
      </c>
    </row>
    <row r="4830" spans="1:15" x14ac:dyDescent="0.25">
      <c r="A4830">
        <v>7349</v>
      </c>
      <c r="B4830" s="1">
        <v>42066</v>
      </c>
      <c r="C4830" s="1">
        <v>42070</v>
      </c>
      <c r="D4830" t="s">
        <v>15</v>
      </c>
      <c r="E4830" t="s">
        <v>589</v>
      </c>
      <c r="F4830" t="s">
        <v>17</v>
      </c>
      <c r="G4830" t="s">
        <v>167</v>
      </c>
      <c r="H4830" t="s">
        <v>109</v>
      </c>
      <c r="I4830">
        <v>77095</v>
      </c>
      <c r="J4830" t="s">
        <v>110</v>
      </c>
      <c r="K4830" t="s">
        <v>21</v>
      </c>
      <c r="L4830" t="s">
        <v>1306</v>
      </c>
      <c r="M4830">
        <v>176.77199999999999</v>
      </c>
      <c r="N4830">
        <v>2015</v>
      </c>
      <c r="O4830">
        <v>2015</v>
      </c>
    </row>
    <row r="4831" spans="1:15" x14ac:dyDescent="0.25">
      <c r="A4831">
        <v>7385</v>
      </c>
      <c r="B4831" s="1">
        <v>42991</v>
      </c>
      <c r="C4831" s="1">
        <v>42996</v>
      </c>
      <c r="D4831" t="s">
        <v>15</v>
      </c>
      <c r="E4831" t="s">
        <v>1021</v>
      </c>
      <c r="F4831" t="s">
        <v>17</v>
      </c>
      <c r="G4831" t="s">
        <v>858</v>
      </c>
      <c r="H4831" t="s">
        <v>443</v>
      </c>
      <c r="I4831">
        <v>68104</v>
      </c>
      <c r="J4831" t="s">
        <v>110</v>
      </c>
      <c r="K4831" t="s">
        <v>21</v>
      </c>
      <c r="L4831" t="s">
        <v>1306</v>
      </c>
      <c r="M4831">
        <v>378</v>
      </c>
      <c r="N4831">
        <v>2017</v>
      </c>
      <c r="O4831">
        <v>2017</v>
      </c>
    </row>
    <row r="4832" spans="1:15" x14ac:dyDescent="0.25">
      <c r="A4832">
        <v>7424</v>
      </c>
      <c r="B4832" s="1">
        <v>43200</v>
      </c>
      <c r="C4832" s="1">
        <v>43204</v>
      </c>
      <c r="D4832" t="s">
        <v>15</v>
      </c>
      <c r="E4832" t="s">
        <v>754</v>
      </c>
      <c r="F4832" t="s">
        <v>17</v>
      </c>
      <c r="G4832" t="s">
        <v>143</v>
      </c>
      <c r="H4832" t="s">
        <v>144</v>
      </c>
      <c r="I4832">
        <v>19143</v>
      </c>
      <c r="J4832" t="s">
        <v>20</v>
      </c>
      <c r="K4832" t="s">
        <v>21</v>
      </c>
      <c r="L4832" t="s">
        <v>1306</v>
      </c>
      <c r="M4832">
        <v>195.10400000000001</v>
      </c>
      <c r="N4832">
        <v>2018</v>
      </c>
      <c r="O4832">
        <v>2018</v>
      </c>
    </row>
    <row r="4833" spans="1:15" x14ac:dyDescent="0.25">
      <c r="A4833">
        <v>7432</v>
      </c>
      <c r="B4833" s="1">
        <v>42080</v>
      </c>
      <c r="C4833" s="1">
        <v>42084</v>
      </c>
      <c r="D4833" t="s">
        <v>15</v>
      </c>
      <c r="E4833" t="s">
        <v>434</v>
      </c>
      <c r="F4833" t="s">
        <v>29</v>
      </c>
      <c r="G4833" t="s">
        <v>164</v>
      </c>
      <c r="H4833" t="s">
        <v>165</v>
      </c>
      <c r="I4833">
        <v>39212</v>
      </c>
      <c r="J4833" t="s">
        <v>121</v>
      </c>
      <c r="K4833" t="s">
        <v>21</v>
      </c>
      <c r="L4833" t="s">
        <v>1306</v>
      </c>
      <c r="M4833">
        <v>32.67</v>
      </c>
      <c r="N4833">
        <v>2015</v>
      </c>
      <c r="O4833">
        <v>2015</v>
      </c>
    </row>
    <row r="4834" spans="1:15" x14ac:dyDescent="0.25">
      <c r="A4834">
        <v>7467</v>
      </c>
      <c r="B4834" s="1">
        <v>42874</v>
      </c>
      <c r="C4834" s="1">
        <v>42878</v>
      </c>
      <c r="D4834" t="s">
        <v>15</v>
      </c>
      <c r="E4834" t="s">
        <v>371</v>
      </c>
      <c r="F4834" t="s">
        <v>29</v>
      </c>
      <c r="G4834" t="s">
        <v>734</v>
      </c>
      <c r="H4834" t="s">
        <v>735</v>
      </c>
      <c r="I4834">
        <v>90008</v>
      </c>
      <c r="J4834" t="s">
        <v>114</v>
      </c>
      <c r="K4834" t="s">
        <v>21</v>
      </c>
      <c r="L4834" t="s">
        <v>1306</v>
      </c>
      <c r="M4834">
        <v>87.84</v>
      </c>
      <c r="N4834">
        <v>2017</v>
      </c>
      <c r="O4834">
        <v>2017</v>
      </c>
    </row>
    <row r="4835" spans="1:15" x14ac:dyDescent="0.25">
      <c r="A4835">
        <v>7495</v>
      </c>
      <c r="B4835" s="1">
        <v>43354</v>
      </c>
      <c r="C4835" s="1">
        <v>43359</v>
      </c>
      <c r="D4835" t="s">
        <v>15</v>
      </c>
      <c r="E4835" t="s">
        <v>979</v>
      </c>
      <c r="F4835" t="s">
        <v>17</v>
      </c>
      <c r="G4835" t="s">
        <v>167</v>
      </c>
      <c r="H4835" t="s">
        <v>109</v>
      </c>
      <c r="I4835">
        <v>77070</v>
      </c>
      <c r="J4835" t="s">
        <v>110</v>
      </c>
      <c r="K4835" t="s">
        <v>21</v>
      </c>
      <c r="L4835" t="s">
        <v>1306</v>
      </c>
      <c r="M4835">
        <v>1.556</v>
      </c>
      <c r="N4835">
        <v>2018</v>
      </c>
      <c r="O4835">
        <v>2018</v>
      </c>
    </row>
    <row r="4836" spans="1:15" x14ac:dyDescent="0.25">
      <c r="A4836">
        <v>7559</v>
      </c>
      <c r="B4836" s="1">
        <v>42309</v>
      </c>
      <c r="C4836" s="1">
        <v>42313</v>
      </c>
      <c r="D4836" t="s">
        <v>15</v>
      </c>
      <c r="E4836" t="s">
        <v>642</v>
      </c>
      <c r="F4836" t="s">
        <v>17</v>
      </c>
      <c r="G4836" t="s">
        <v>341</v>
      </c>
      <c r="H4836" t="s">
        <v>19</v>
      </c>
      <c r="I4836">
        <v>11561</v>
      </c>
      <c r="J4836" t="s">
        <v>20</v>
      </c>
      <c r="K4836" t="s">
        <v>21</v>
      </c>
      <c r="L4836" t="s">
        <v>1306</v>
      </c>
      <c r="M4836">
        <v>533.94000000000005</v>
      </c>
      <c r="N4836">
        <v>2015</v>
      </c>
      <c r="O4836">
        <v>2015</v>
      </c>
    </row>
    <row r="4837" spans="1:15" x14ac:dyDescent="0.25">
      <c r="A4837">
        <v>7624</v>
      </c>
      <c r="B4837" s="1">
        <v>42199</v>
      </c>
      <c r="C4837" s="1">
        <v>42205</v>
      </c>
      <c r="D4837" t="s">
        <v>15</v>
      </c>
      <c r="E4837" t="s">
        <v>265</v>
      </c>
      <c r="F4837" t="s">
        <v>25</v>
      </c>
      <c r="G4837" t="s">
        <v>365</v>
      </c>
      <c r="H4837" t="s">
        <v>295</v>
      </c>
      <c r="I4837">
        <v>19711</v>
      </c>
      <c r="J4837" t="s">
        <v>20</v>
      </c>
      <c r="K4837" t="s">
        <v>21</v>
      </c>
      <c r="L4837" t="s">
        <v>1306</v>
      </c>
      <c r="M4837">
        <v>39.479999999999997</v>
      </c>
      <c r="N4837">
        <v>2015</v>
      </c>
      <c r="O4837">
        <v>2015</v>
      </c>
    </row>
    <row r="4838" spans="1:15" x14ac:dyDescent="0.25">
      <c r="A4838">
        <v>7723</v>
      </c>
      <c r="B4838" s="1">
        <v>43206</v>
      </c>
      <c r="C4838" s="1">
        <v>43210</v>
      </c>
      <c r="D4838" t="s">
        <v>15</v>
      </c>
      <c r="E4838" t="s">
        <v>854</v>
      </c>
      <c r="F4838" t="s">
        <v>25</v>
      </c>
      <c r="G4838" t="s">
        <v>738</v>
      </c>
      <c r="H4838" t="s">
        <v>735</v>
      </c>
      <c r="I4838">
        <v>94109</v>
      </c>
      <c r="J4838" t="s">
        <v>114</v>
      </c>
      <c r="K4838" t="s">
        <v>21</v>
      </c>
      <c r="L4838" t="s">
        <v>1306</v>
      </c>
      <c r="M4838">
        <v>40.74</v>
      </c>
      <c r="N4838">
        <v>2018</v>
      </c>
      <c r="O4838">
        <v>2018</v>
      </c>
    </row>
    <row r="4839" spans="1:15" x14ac:dyDescent="0.25">
      <c r="A4839">
        <v>7725</v>
      </c>
      <c r="B4839" s="1">
        <v>43003</v>
      </c>
      <c r="C4839" s="1">
        <v>43007</v>
      </c>
      <c r="D4839" t="s">
        <v>15</v>
      </c>
      <c r="E4839" t="s">
        <v>648</v>
      </c>
      <c r="F4839" t="s">
        <v>17</v>
      </c>
      <c r="G4839" t="s">
        <v>248</v>
      </c>
      <c r="H4839" t="s">
        <v>201</v>
      </c>
      <c r="I4839">
        <v>44105</v>
      </c>
      <c r="J4839" t="s">
        <v>20</v>
      </c>
      <c r="K4839" t="s">
        <v>21</v>
      </c>
      <c r="L4839" t="s">
        <v>1306</v>
      </c>
      <c r="M4839">
        <v>286.25599999999997</v>
      </c>
      <c r="N4839">
        <v>2017</v>
      </c>
      <c r="O4839">
        <v>2017</v>
      </c>
    </row>
    <row r="4840" spans="1:15" x14ac:dyDescent="0.25">
      <c r="A4840">
        <v>7776</v>
      </c>
      <c r="B4840" s="1">
        <v>42365</v>
      </c>
      <c r="C4840" s="1">
        <v>42369</v>
      </c>
      <c r="D4840" t="s">
        <v>15</v>
      </c>
      <c r="E4840" t="s">
        <v>178</v>
      </c>
      <c r="F4840" t="s">
        <v>25</v>
      </c>
      <c r="G4840" t="s">
        <v>786</v>
      </c>
      <c r="H4840" t="s">
        <v>735</v>
      </c>
      <c r="I4840">
        <v>92553</v>
      </c>
      <c r="J4840" t="s">
        <v>114</v>
      </c>
      <c r="K4840" t="s">
        <v>21</v>
      </c>
      <c r="L4840" t="s">
        <v>1306</v>
      </c>
      <c r="M4840">
        <v>10.98</v>
      </c>
      <c r="N4840">
        <v>2015</v>
      </c>
      <c r="O4840">
        <v>2015</v>
      </c>
    </row>
    <row r="4841" spans="1:15" x14ac:dyDescent="0.25">
      <c r="A4841">
        <v>7780</v>
      </c>
      <c r="B4841" s="1">
        <v>42843</v>
      </c>
      <c r="C4841" s="1">
        <v>42847</v>
      </c>
      <c r="D4841" t="s">
        <v>15</v>
      </c>
      <c r="E4841" t="s">
        <v>554</v>
      </c>
      <c r="F4841" t="s">
        <v>17</v>
      </c>
      <c r="G4841" t="s">
        <v>374</v>
      </c>
      <c r="H4841" t="s">
        <v>175</v>
      </c>
      <c r="I4841">
        <v>23320</v>
      </c>
      <c r="J4841" t="s">
        <v>121</v>
      </c>
      <c r="K4841" t="s">
        <v>21</v>
      </c>
      <c r="L4841" t="s">
        <v>1306</v>
      </c>
      <c r="M4841">
        <v>203.92</v>
      </c>
      <c r="N4841">
        <v>2017</v>
      </c>
      <c r="O4841">
        <v>2017</v>
      </c>
    </row>
    <row r="4842" spans="1:15" x14ac:dyDescent="0.25">
      <c r="A4842">
        <v>7842</v>
      </c>
      <c r="B4842" s="1">
        <v>42933</v>
      </c>
      <c r="C4842" s="1">
        <v>42938</v>
      </c>
      <c r="D4842" t="s">
        <v>15</v>
      </c>
      <c r="E4842" t="s">
        <v>86</v>
      </c>
      <c r="F4842" t="s">
        <v>17</v>
      </c>
      <c r="G4842" t="s">
        <v>18</v>
      </c>
      <c r="H4842" t="s">
        <v>19</v>
      </c>
      <c r="I4842">
        <v>10024</v>
      </c>
      <c r="J4842" t="s">
        <v>20</v>
      </c>
      <c r="K4842" t="s">
        <v>21</v>
      </c>
      <c r="L4842" t="s">
        <v>1306</v>
      </c>
      <c r="M4842">
        <v>45.96</v>
      </c>
      <c r="N4842">
        <v>2017</v>
      </c>
      <c r="O4842">
        <v>2017</v>
      </c>
    </row>
    <row r="4843" spans="1:15" x14ac:dyDescent="0.25">
      <c r="A4843">
        <v>7853</v>
      </c>
      <c r="B4843" s="1">
        <v>42347</v>
      </c>
      <c r="C4843" s="1">
        <v>42353</v>
      </c>
      <c r="D4843" t="s">
        <v>15</v>
      </c>
      <c r="E4843" t="s">
        <v>1086</v>
      </c>
      <c r="F4843" t="s">
        <v>29</v>
      </c>
      <c r="G4843" t="s">
        <v>116</v>
      </c>
      <c r="H4843" t="s">
        <v>117</v>
      </c>
      <c r="I4843">
        <v>60653</v>
      </c>
      <c r="J4843" t="s">
        <v>110</v>
      </c>
      <c r="K4843" t="s">
        <v>21</v>
      </c>
      <c r="L4843" t="s">
        <v>1306</v>
      </c>
      <c r="M4843">
        <v>20.388000000000002</v>
      </c>
      <c r="N4843">
        <v>2015</v>
      </c>
      <c r="O4843">
        <v>2015</v>
      </c>
    </row>
    <row r="4844" spans="1:15" x14ac:dyDescent="0.25">
      <c r="A4844">
        <v>7855</v>
      </c>
      <c r="B4844" s="1">
        <v>43441</v>
      </c>
      <c r="C4844" s="1">
        <v>43446</v>
      </c>
      <c r="D4844" t="s">
        <v>15</v>
      </c>
      <c r="E4844" t="s">
        <v>575</v>
      </c>
      <c r="F4844" t="s">
        <v>17</v>
      </c>
      <c r="G4844" t="s">
        <v>664</v>
      </c>
      <c r="H4844" t="s">
        <v>165</v>
      </c>
      <c r="I4844">
        <v>39401</v>
      </c>
      <c r="J4844" t="s">
        <v>121</v>
      </c>
      <c r="K4844" t="s">
        <v>21</v>
      </c>
      <c r="L4844" t="s">
        <v>1306</v>
      </c>
      <c r="M4844">
        <v>320.64</v>
      </c>
      <c r="N4844">
        <v>2018</v>
      </c>
      <c r="O4844">
        <v>2018</v>
      </c>
    </row>
    <row r="4845" spans="1:15" x14ac:dyDescent="0.25">
      <c r="A4845">
        <v>7877</v>
      </c>
      <c r="B4845" s="1">
        <v>43352</v>
      </c>
      <c r="C4845" s="1">
        <v>43358</v>
      </c>
      <c r="D4845" t="s">
        <v>15</v>
      </c>
      <c r="E4845" t="s">
        <v>326</v>
      </c>
      <c r="F4845" t="s">
        <v>29</v>
      </c>
      <c r="G4845" t="s">
        <v>112</v>
      </c>
      <c r="H4845" t="s">
        <v>113</v>
      </c>
      <c r="I4845">
        <v>97206</v>
      </c>
      <c r="J4845" t="s">
        <v>114</v>
      </c>
      <c r="K4845" t="s">
        <v>21</v>
      </c>
      <c r="L4845" t="s">
        <v>1306</v>
      </c>
      <c r="M4845">
        <v>11.176</v>
      </c>
      <c r="N4845">
        <v>2018</v>
      </c>
      <c r="O4845">
        <v>2018</v>
      </c>
    </row>
    <row r="4846" spans="1:15" x14ac:dyDescent="0.25">
      <c r="A4846">
        <v>7898</v>
      </c>
      <c r="B4846" s="1">
        <v>43325</v>
      </c>
      <c r="C4846" s="1">
        <v>43330</v>
      </c>
      <c r="D4846" t="s">
        <v>15</v>
      </c>
      <c r="E4846" t="s">
        <v>702</v>
      </c>
      <c r="F4846" t="s">
        <v>17</v>
      </c>
      <c r="G4846" t="s">
        <v>474</v>
      </c>
      <c r="H4846" t="s">
        <v>263</v>
      </c>
      <c r="I4846">
        <v>38109</v>
      </c>
      <c r="J4846" t="s">
        <v>121</v>
      </c>
      <c r="K4846" t="s">
        <v>21</v>
      </c>
      <c r="L4846" t="s">
        <v>1306</v>
      </c>
      <c r="M4846">
        <v>272.048</v>
      </c>
      <c r="N4846">
        <v>2018</v>
      </c>
      <c r="O4846">
        <v>2018</v>
      </c>
    </row>
    <row r="4847" spans="1:15" x14ac:dyDescent="0.25">
      <c r="A4847">
        <v>7938</v>
      </c>
      <c r="B4847" s="1">
        <v>43329</v>
      </c>
      <c r="C4847" s="1">
        <v>43336</v>
      </c>
      <c r="D4847" t="s">
        <v>15</v>
      </c>
      <c r="E4847" t="s">
        <v>322</v>
      </c>
      <c r="F4847" t="s">
        <v>29</v>
      </c>
      <c r="G4847" t="s">
        <v>787</v>
      </c>
      <c r="H4847" t="s">
        <v>735</v>
      </c>
      <c r="I4847">
        <v>94513</v>
      </c>
      <c r="J4847" t="s">
        <v>114</v>
      </c>
      <c r="K4847" t="s">
        <v>21</v>
      </c>
      <c r="L4847" t="s">
        <v>1306</v>
      </c>
      <c r="M4847">
        <v>2518.29</v>
      </c>
      <c r="N4847">
        <v>2018</v>
      </c>
      <c r="O4847">
        <v>2018</v>
      </c>
    </row>
    <row r="4848" spans="1:15" x14ac:dyDescent="0.25">
      <c r="A4848">
        <v>7958</v>
      </c>
      <c r="B4848" s="1">
        <v>43378</v>
      </c>
      <c r="C4848" s="1">
        <v>43383</v>
      </c>
      <c r="D4848" t="s">
        <v>15</v>
      </c>
      <c r="E4848" t="s">
        <v>296</v>
      </c>
      <c r="F4848" t="s">
        <v>29</v>
      </c>
      <c r="G4848" t="s">
        <v>1202</v>
      </c>
      <c r="H4848" t="s">
        <v>735</v>
      </c>
      <c r="I4848">
        <v>95928</v>
      </c>
      <c r="J4848" t="s">
        <v>114</v>
      </c>
      <c r="K4848" t="s">
        <v>21</v>
      </c>
      <c r="L4848" t="s">
        <v>1306</v>
      </c>
      <c r="M4848">
        <v>15.8</v>
      </c>
      <c r="N4848">
        <v>2018</v>
      </c>
      <c r="O4848">
        <v>2018</v>
      </c>
    </row>
    <row r="4849" spans="1:15" x14ac:dyDescent="0.25">
      <c r="A4849">
        <v>8022</v>
      </c>
      <c r="B4849" s="1">
        <v>42206</v>
      </c>
      <c r="C4849" s="1">
        <v>42210</v>
      </c>
      <c r="D4849" t="s">
        <v>15</v>
      </c>
      <c r="E4849" t="s">
        <v>405</v>
      </c>
      <c r="F4849" t="s">
        <v>29</v>
      </c>
      <c r="G4849" t="s">
        <v>202</v>
      </c>
      <c r="H4849" t="s">
        <v>109</v>
      </c>
      <c r="I4849">
        <v>75217</v>
      </c>
      <c r="J4849" t="s">
        <v>110</v>
      </c>
      <c r="K4849" t="s">
        <v>21</v>
      </c>
      <c r="L4849" t="s">
        <v>1306</v>
      </c>
      <c r="M4849">
        <v>4.992</v>
      </c>
      <c r="N4849">
        <v>2015</v>
      </c>
      <c r="O4849">
        <v>2015</v>
      </c>
    </row>
    <row r="4850" spans="1:15" x14ac:dyDescent="0.25">
      <c r="A4850">
        <v>8038</v>
      </c>
      <c r="B4850" s="1">
        <v>43291</v>
      </c>
      <c r="C4850" s="1">
        <v>43295</v>
      </c>
      <c r="D4850" t="s">
        <v>15</v>
      </c>
      <c r="E4850" t="s">
        <v>1131</v>
      </c>
      <c r="F4850" t="s">
        <v>29</v>
      </c>
      <c r="G4850" t="s">
        <v>155</v>
      </c>
      <c r="H4850" t="s">
        <v>156</v>
      </c>
      <c r="I4850">
        <v>31907</v>
      </c>
      <c r="J4850" t="s">
        <v>121</v>
      </c>
      <c r="K4850" t="s">
        <v>21</v>
      </c>
      <c r="L4850" t="s">
        <v>1306</v>
      </c>
      <c r="M4850">
        <v>41.91</v>
      </c>
      <c r="N4850">
        <v>2018</v>
      </c>
      <c r="O4850">
        <v>2018</v>
      </c>
    </row>
    <row r="4851" spans="1:15" x14ac:dyDescent="0.25">
      <c r="A4851">
        <v>8046</v>
      </c>
      <c r="B4851" s="1">
        <v>42998</v>
      </c>
      <c r="C4851" s="1">
        <v>43002</v>
      </c>
      <c r="D4851" t="s">
        <v>15</v>
      </c>
      <c r="E4851" t="s">
        <v>38</v>
      </c>
      <c r="F4851" t="s">
        <v>17</v>
      </c>
      <c r="G4851" t="s">
        <v>18</v>
      </c>
      <c r="H4851" t="s">
        <v>19</v>
      </c>
      <c r="I4851">
        <v>10035</v>
      </c>
      <c r="J4851" t="s">
        <v>20</v>
      </c>
      <c r="K4851" t="s">
        <v>21</v>
      </c>
      <c r="L4851" t="s">
        <v>1306</v>
      </c>
      <c r="M4851">
        <v>393.25</v>
      </c>
      <c r="N4851">
        <v>2017</v>
      </c>
      <c r="O4851">
        <v>2017</v>
      </c>
    </row>
    <row r="4852" spans="1:15" x14ac:dyDescent="0.25">
      <c r="A4852">
        <v>8049</v>
      </c>
      <c r="B4852" s="1">
        <v>42919</v>
      </c>
      <c r="C4852" s="1">
        <v>42923</v>
      </c>
      <c r="D4852" t="s">
        <v>15</v>
      </c>
      <c r="E4852" t="s">
        <v>343</v>
      </c>
      <c r="F4852" t="s">
        <v>29</v>
      </c>
      <c r="G4852" t="s">
        <v>18</v>
      </c>
      <c r="H4852" t="s">
        <v>19</v>
      </c>
      <c r="I4852">
        <v>10035</v>
      </c>
      <c r="J4852" t="s">
        <v>20</v>
      </c>
      <c r="K4852" t="s">
        <v>21</v>
      </c>
      <c r="L4852" t="s">
        <v>1306</v>
      </c>
      <c r="M4852">
        <v>706.86</v>
      </c>
      <c r="N4852">
        <v>2017</v>
      </c>
      <c r="O4852">
        <v>2017</v>
      </c>
    </row>
    <row r="4853" spans="1:15" x14ac:dyDescent="0.25">
      <c r="A4853">
        <v>8052</v>
      </c>
      <c r="B4853" s="1">
        <v>42273</v>
      </c>
      <c r="C4853" s="1">
        <v>42277</v>
      </c>
      <c r="D4853" t="s">
        <v>15</v>
      </c>
      <c r="E4853" t="s">
        <v>436</v>
      </c>
      <c r="F4853" t="s">
        <v>29</v>
      </c>
      <c r="G4853" t="s">
        <v>143</v>
      </c>
      <c r="H4853" t="s">
        <v>144</v>
      </c>
      <c r="I4853">
        <v>19140</v>
      </c>
      <c r="J4853" t="s">
        <v>20</v>
      </c>
      <c r="K4853" t="s">
        <v>21</v>
      </c>
      <c r="L4853" t="s">
        <v>1306</v>
      </c>
      <c r="M4853">
        <v>41.375999999999998</v>
      </c>
      <c r="N4853">
        <v>2015</v>
      </c>
      <c r="O4853">
        <v>2015</v>
      </c>
    </row>
    <row r="4854" spans="1:15" x14ac:dyDescent="0.25">
      <c r="A4854">
        <v>8076</v>
      </c>
      <c r="B4854" s="1">
        <v>43101</v>
      </c>
      <c r="C4854" s="1">
        <v>43105</v>
      </c>
      <c r="D4854" t="s">
        <v>15</v>
      </c>
      <c r="E4854" t="s">
        <v>57</v>
      </c>
      <c r="F4854" t="s">
        <v>17</v>
      </c>
      <c r="G4854" t="s">
        <v>437</v>
      </c>
      <c r="H4854" t="s">
        <v>109</v>
      </c>
      <c r="I4854">
        <v>77340</v>
      </c>
      <c r="J4854" t="s">
        <v>110</v>
      </c>
      <c r="K4854" t="s">
        <v>21</v>
      </c>
      <c r="L4854" t="s">
        <v>1306</v>
      </c>
      <c r="M4854">
        <v>15.224</v>
      </c>
      <c r="N4854">
        <v>2018</v>
      </c>
      <c r="O4854">
        <v>2018</v>
      </c>
    </row>
    <row r="4855" spans="1:15" x14ac:dyDescent="0.25">
      <c r="A4855">
        <v>8083</v>
      </c>
      <c r="B4855" s="1">
        <v>42669</v>
      </c>
      <c r="C4855" s="1">
        <v>42675</v>
      </c>
      <c r="D4855" t="s">
        <v>15</v>
      </c>
      <c r="E4855" t="s">
        <v>439</v>
      </c>
      <c r="F4855" t="s">
        <v>29</v>
      </c>
      <c r="G4855" t="s">
        <v>222</v>
      </c>
      <c r="H4855" t="s">
        <v>113</v>
      </c>
      <c r="I4855">
        <v>97477</v>
      </c>
      <c r="J4855" t="s">
        <v>114</v>
      </c>
      <c r="K4855" t="s">
        <v>21</v>
      </c>
      <c r="L4855" t="s">
        <v>1306</v>
      </c>
      <c r="M4855">
        <v>203.88</v>
      </c>
      <c r="N4855">
        <v>2016</v>
      </c>
      <c r="O4855">
        <v>2016</v>
      </c>
    </row>
    <row r="4856" spans="1:15" x14ac:dyDescent="0.25">
      <c r="A4856">
        <v>8087</v>
      </c>
      <c r="B4856" s="1">
        <v>43218</v>
      </c>
      <c r="C4856" s="1">
        <v>43222</v>
      </c>
      <c r="D4856" t="s">
        <v>15</v>
      </c>
      <c r="E4856" t="s">
        <v>719</v>
      </c>
      <c r="F4856" t="s">
        <v>17</v>
      </c>
      <c r="G4856" t="s">
        <v>294</v>
      </c>
      <c r="H4856" t="s">
        <v>130</v>
      </c>
      <c r="I4856">
        <v>28403</v>
      </c>
      <c r="J4856" t="s">
        <v>121</v>
      </c>
      <c r="K4856" t="s">
        <v>21</v>
      </c>
      <c r="L4856" t="s">
        <v>1306</v>
      </c>
      <c r="M4856">
        <v>28.08</v>
      </c>
      <c r="N4856">
        <v>2018</v>
      </c>
      <c r="O4856">
        <v>2018</v>
      </c>
    </row>
    <row r="4857" spans="1:15" x14ac:dyDescent="0.25">
      <c r="A4857">
        <v>8146</v>
      </c>
      <c r="B4857" s="1">
        <v>42175</v>
      </c>
      <c r="C4857" s="1">
        <v>42182</v>
      </c>
      <c r="D4857" t="s">
        <v>15</v>
      </c>
      <c r="E4857" t="s">
        <v>623</v>
      </c>
      <c r="F4857" t="s">
        <v>17</v>
      </c>
      <c r="G4857" t="s">
        <v>1224</v>
      </c>
      <c r="H4857" t="s">
        <v>180</v>
      </c>
      <c r="I4857">
        <v>73505</v>
      </c>
      <c r="J4857" t="s">
        <v>110</v>
      </c>
      <c r="K4857" t="s">
        <v>21</v>
      </c>
      <c r="L4857" t="s">
        <v>1306</v>
      </c>
      <c r="M4857">
        <v>471.9</v>
      </c>
      <c r="N4857">
        <v>2015</v>
      </c>
      <c r="O4857">
        <v>2015</v>
      </c>
    </row>
    <row r="4858" spans="1:15" x14ac:dyDescent="0.25">
      <c r="A4858">
        <v>8211</v>
      </c>
      <c r="B4858" s="1">
        <v>43350</v>
      </c>
      <c r="C4858" s="1">
        <v>43355</v>
      </c>
      <c r="D4858" t="s">
        <v>15</v>
      </c>
      <c r="E4858" t="s">
        <v>756</v>
      </c>
      <c r="F4858" t="s">
        <v>29</v>
      </c>
      <c r="G4858" t="s">
        <v>468</v>
      </c>
      <c r="H4858" t="s">
        <v>263</v>
      </c>
      <c r="I4858">
        <v>37211</v>
      </c>
      <c r="J4858" t="s">
        <v>121</v>
      </c>
      <c r="K4858" t="s">
        <v>21</v>
      </c>
      <c r="L4858" t="s">
        <v>1306</v>
      </c>
      <c r="M4858">
        <v>81.567999999999998</v>
      </c>
      <c r="N4858">
        <v>2018</v>
      </c>
      <c r="O4858">
        <v>2018</v>
      </c>
    </row>
    <row r="4859" spans="1:15" x14ac:dyDescent="0.25">
      <c r="A4859">
        <v>8265</v>
      </c>
      <c r="B4859" s="1">
        <v>42368</v>
      </c>
      <c r="C4859" s="1">
        <v>42373</v>
      </c>
      <c r="D4859" t="s">
        <v>15</v>
      </c>
      <c r="E4859" t="s">
        <v>97</v>
      </c>
      <c r="F4859" t="s">
        <v>17</v>
      </c>
      <c r="G4859" t="s">
        <v>18</v>
      </c>
      <c r="H4859" t="s">
        <v>19</v>
      </c>
      <c r="I4859">
        <v>10035</v>
      </c>
      <c r="J4859" t="s">
        <v>20</v>
      </c>
      <c r="K4859" t="s">
        <v>21</v>
      </c>
      <c r="L4859" t="s">
        <v>1306</v>
      </c>
      <c r="M4859">
        <v>122.94</v>
      </c>
      <c r="N4859">
        <v>2015</v>
      </c>
      <c r="O4859">
        <v>2016</v>
      </c>
    </row>
    <row r="4860" spans="1:15" x14ac:dyDescent="0.25">
      <c r="A4860">
        <v>8290</v>
      </c>
      <c r="B4860" s="1">
        <v>42228</v>
      </c>
      <c r="C4860" s="1">
        <v>42232</v>
      </c>
      <c r="D4860" t="s">
        <v>15</v>
      </c>
      <c r="E4860" t="s">
        <v>1139</v>
      </c>
      <c r="F4860" t="s">
        <v>25</v>
      </c>
      <c r="G4860" t="s">
        <v>412</v>
      </c>
      <c r="H4860" t="s">
        <v>120</v>
      </c>
      <c r="I4860">
        <v>33180</v>
      </c>
      <c r="J4860" t="s">
        <v>121</v>
      </c>
      <c r="K4860" t="s">
        <v>21</v>
      </c>
      <c r="L4860" t="s">
        <v>1306</v>
      </c>
      <c r="M4860">
        <v>211.24799999999999</v>
      </c>
      <c r="N4860">
        <v>2015</v>
      </c>
      <c r="O4860">
        <v>2015</v>
      </c>
    </row>
    <row r="4861" spans="1:15" x14ac:dyDescent="0.25">
      <c r="A4861">
        <v>8323</v>
      </c>
      <c r="B4861" s="1">
        <v>43058</v>
      </c>
      <c r="C4861" s="1">
        <v>43064</v>
      </c>
      <c r="D4861" t="s">
        <v>15</v>
      </c>
      <c r="E4861" t="s">
        <v>577</v>
      </c>
      <c r="F4861" t="s">
        <v>17</v>
      </c>
      <c r="G4861" t="s">
        <v>341</v>
      </c>
      <c r="H4861" t="s">
        <v>19</v>
      </c>
      <c r="I4861">
        <v>11561</v>
      </c>
      <c r="J4861" t="s">
        <v>20</v>
      </c>
      <c r="K4861" t="s">
        <v>21</v>
      </c>
      <c r="L4861" t="s">
        <v>1306</v>
      </c>
      <c r="M4861">
        <v>8.74</v>
      </c>
      <c r="N4861">
        <v>2017</v>
      </c>
      <c r="O4861">
        <v>2017</v>
      </c>
    </row>
    <row r="4862" spans="1:15" x14ac:dyDescent="0.25">
      <c r="A4862">
        <v>8375</v>
      </c>
      <c r="B4862" s="1">
        <v>42374</v>
      </c>
      <c r="C4862" s="1">
        <v>42379</v>
      </c>
      <c r="D4862" t="s">
        <v>15</v>
      </c>
      <c r="E4862" t="s">
        <v>789</v>
      </c>
      <c r="F4862" t="s">
        <v>25</v>
      </c>
      <c r="G4862" t="s">
        <v>738</v>
      </c>
      <c r="H4862" t="s">
        <v>735</v>
      </c>
      <c r="I4862">
        <v>94110</v>
      </c>
      <c r="J4862" t="s">
        <v>114</v>
      </c>
      <c r="K4862" t="s">
        <v>21</v>
      </c>
      <c r="L4862" t="s">
        <v>1306</v>
      </c>
      <c r="M4862">
        <v>87.36</v>
      </c>
      <c r="N4862">
        <v>2016</v>
      </c>
      <c r="O4862">
        <v>2016</v>
      </c>
    </row>
    <row r="4863" spans="1:15" x14ac:dyDescent="0.25">
      <c r="A4863">
        <v>8377</v>
      </c>
      <c r="B4863" s="1">
        <v>43180</v>
      </c>
      <c r="C4863" s="1">
        <v>43186</v>
      </c>
      <c r="D4863" t="s">
        <v>15</v>
      </c>
      <c r="E4863" t="s">
        <v>472</v>
      </c>
      <c r="F4863" t="s">
        <v>29</v>
      </c>
      <c r="G4863" t="s">
        <v>1324</v>
      </c>
      <c r="H4863" t="s">
        <v>120</v>
      </c>
      <c r="I4863">
        <v>33068</v>
      </c>
      <c r="J4863" t="s">
        <v>121</v>
      </c>
      <c r="K4863" t="s">
        <v>21</v>
      </c>
      <c r="L4863" t="s">
        <v>1306</v>
      </c>
      <c r="M4863">
        <v>64.384</v>
      </c>
      <c r="N4863">
        <v>2018</v>
      </c>
      <c r="O4863">
        <v>2018</v>
      </c>
    </row>
    <row r="4864" spans="1:15" x14ac:dyDescent="0.25">
      <c r="A4864">
        <v>8389</v>
      </c>
      <c r="B4864" s="1">
        <v>42309</v>
      </c>
      <c r="C4864" s="1">
        <v>42313</v>
      </c>
      <c r="D4864" t="s">
        <v>15</v>
      </c>
      <c r="E4864" t="s">
        <v>1047</v>
      </c>
      <c r="F4864" t="s">
        <v>29</v>
      </c>
      <c r="G4864" t="s">
        <v>866</v>
      </c>
      <c r="H4864" t="s">
        <v>124</v>
      </c>
      <c r="I4864">
        <v>7050</v>
      </c>
      <c r="J4864" t="s">
        <v>20</v>
      </c>
      <c r="K4864" t="s">
        <v>21</v>
      </c>
      <c r="L4864" t="s">
        <v>1306</v>
      </c>
      <c r="M4864">
        <v>76.12</v>
      </c>
      <c r="N4864">
        <v>2015</v>
      </c>
      <c r="O4864">
        <v>2015</v>
      </c>
    </row>
    <row r="4865" spans="1:15" x14ac:dyDescent="0.25">
      <c r="A4865">
        <v>8467</v>
      </c>
      <c r="B4865" s="1">
        <v>42469</v>
      </c>
      <c r="C4865" s="1">
        <v>42474</v>
      </c>
      <c r="D4865" t="s">
        <v>15</v>
      </c>
      <c r="E4865" t="s">
        <v>563</v>
      </c>
      <c r="F4865" t="s">
        <v>17</v>
      </c>
      <c r="G4865" t="s">
        <v>632</v>
      </c>
      <c r="H4865" t="s">
        <v>364</v>
      </c>
      <c r="I4865">
        <v>6360</v>
      </c>
      <c r="J4865" t="s">
        <v>20</v>
      </c>
      <c r="K4865" t="s">
        <v>21</v>
      </c>
      <c r="L4865" t="s">
        <v>1306</v>
      </c>
      <c r="M4865">
        <v>370.14</v>
      </c>
      <c r="N4865">
        <v>2016</v>
      </c>
      <c r="O4865">
        <v>2016</v>
      </c>
    </row>
    <row r="4866" spans="1:15" x14ac:dyDescent="0.25">
      <c r="A4866">
        <v>8588</v>
      </c>
      <c r="B4866" s="1">
        <v>43292</v>
      </c>
      <c r="C4866" s="1">
        <v>43299</v>
      </c>
      <c r="D4866" t="s">
        <v>15</v>
      </c>
      <c r="E4866" t="s">
        <v>411</v>
      </c>
      <c r="F4866" t="s">
        <v>29</v>
      </c>
      <c r="G4866" t="s">
        <v>734</v>
      </c>
      <c r="H4866" t="s">
        <v>735</v>
      </c>
      <c r="I4866">
        <v>90049</v>
      </c>
      <c r="J4866" t="s">
        <v>114</v>
      </c>
      <c r="K4866" t="s">
        <v>21</v>
      </c>
      <c r="L4866" t="s">
        <v>1306</v>
      </c>
      <c r="M4866">
        <v>168.1</v>
      </c>
      <c r="N4866">
        <v>2018</v>
      </c>
      <c r="O4866">
        <v>2018</v>
      </c>
    </row>
    <row r="4867" spans="1:15" x14ac:dyDescent="0.25">
      <c r="A4867">
        <v>8601</v>
      </c>
      <c r="B4867" s="1">
        <v>42334</v>
      </c>
      <c r="C4867" s="1">
        <v>42339</v>
      </c>
      <c r="D4867" t="s">
        <v>15</v>
      </c>
      <c r="E4867" t="s">
        <v>418</v>
      </c>
      <c r="F4867" t="s">
        <v>29</v>
      </c>
      <c r="G4867" t="s">
        <v>792</v>
      </c>
      <c r="H4867" t="s">
        <v>735</v>
      </c>
      <c r="I4867">
        <v>93727</v>
      </c>
      <c r="J4867" t="s">
        <v>114</v>
      </c>
      <c r="K4867" t="s">
        <v>21</v>
      </c>
      <c r="L4867" t="s">
        <v>1306</v>
      </c>
      <c r="M4867">
        <v>40.54</v>
      </c>
      <c r="N4867">
        <v>2015</v>
      </c>
      <c r="O4867">
        <v>2015</v>
      </c>
    </row>
    <row r="4868" spans="1:15" x14ac:dyDescent="0.25">
      <c r="A4868">
        <v>8609</v>
      </c>
      <c r="B4868" s="1">
        <v>42159</v>
      </c>
      <c r="C4868" s="1">
        <v>42164</v>
      </c>
      <c r="D4868" t="s">
        <v>15</v>
      </c>
      <c r="E4868" t="s">
        <v>730</v>
      </c>
      <c r="F4868" t="s">
        <v>17</v>
      </c>
      <c r="G4868" t="s">
        <v>18</v>
      </c>
      <c r="H4868" t="s">
        <v>19</v>
      </c>
      <c r="I4868">
        <v>10035</v>
      </c>
      <c r="J4868" t="s">
        <v>20</v>
      </c>
      <c r="K4868" t="s">
        <v>21</v>
      </c>
      <c r="L4868" t="s">
        <v>1306</v>
      </c>
      <c r="M4868">
        <v>15.56</v>
      </c>
      <c r="N4868">
        <v>2015</v>
      </c>
      <c r="O4868">
        <v>2015</v>
      </c>
    </row>
    <row r="4869" spans="1:15" x14ac:dyDescent="0.25">
      <c r="A4869">
        <v>8622</v>
      </c>
      <c r="B4869" s="1">
        <v>43233</v>
      </c>
      <c r="C4869" s="1">
        <v>43238</v>
      </c>
      <c r="D4869" t="s">
        <v>15</v>
      </c>
      <c r="E4869" t="s">
        <v>50</v>
      </c>
      <c r="F4869" t="s">
        <v>29</v>
      </c>
      <c r="G4869" t="s">
        <v>185</v>
      </c>
      <c r="H4869" t="s">
        <v>263</v>
      </c>
      <c r="I4869">
        <v>37064</v>
      </c>
      <c r="J4869" t="s">
        <v>121</v>
      </c>
      <c r="K4869" t="s">
        <v>21</v>
      </c>
      <c r="L4869" t="s">
        <v>1306</v>
      </c>
      <c r="M4869">
        <v>20.768000000000001</v>
      </c>
      <c r="N4869">
        <v>2018</v>
      </c>
      <c r="O4869">
        <v>2018</v>
      </c>
    </row>
    <row r="4870" spans="1:15" x14ac:dyDescent="0.25">
      <c r="A4870">
        <v>8701</v>
      </c>
      <c r="B4870" s="1">
        <v>43266</v>
      </c>
      <c r="C4870" s="1">
        <v>43271</v>
      </c>
      <c r="D4870" t="s">
        <v>15</v>
      </c>
      <c r="E4870" t="s">
        <v>1086</v>
      </c>
      <c r="F4870" t="s">
        <v>29</v>
      </c>
      <c r="G4870" t="s">
        <v>468</v>
      </c>
      <c r="H4870" t="s">
        <v>263</v>
      </c>
      <c r="I4870">
        <v>37211</v>
      </c>
      <c r="J4870" t="s">
        <v>121</v>
      </c>
      <c r="K4870" t="s">
        <v>21</v>
      </c>
      <c r="L4870" t="s">
        <v>1306</v>
      </c>
      <c r="M4870">
        <v>76.608000000000004</v>
      </c>
      <c r="N4870">
        <v>2018</v>
      </c>
      <c r="O4870">
        <v>2018</v>
      </c>
    </row>
    <row r="4871" spans="1:15" x14ac:dyDescent="0.25">
      <c r="A4871">
        <v>8704</v>
      </c>
      <c r="B4871" s="1">
        <v>42430</v>
      </c>
      <c r="C4871" s="1">
        <v>42434</v>
      </c>
      <c r="D4871" t="s">
        <v>15</v>
      </c>
      <c r="E4871" t="s">
        <v>517</v>
      </c>
      <c r="F4871" t="s">
        <v>17</v>
      </c>
      <c r="G4871" t="s">
        <v>143</v>
      </c>
      <c r="H4871" t="s">
        <v>144</v>
      </c>
      <c r="I4871">
        <v>19120</v>
      </c>
      <c r="J4871" t="s">
        <v>20</v>
      </c>
      <c r="K4871" t="s">
        <v>21</v>
      </c>
      <c r="L4871" t="s">
        <v>1306</v>
      </c>
      <c r="M4871">
        <v>3.552</v>
      </c>
      <c r="N4871">
        <v>2016</v>
      </c>
      <c r="O4871">
        <v>2016</v>
      </c>
    </row>
    <row r="4872" spans="1:15" x14ac:dyDescent="0.25">
      <c r="A4872">
        <v>8757</v>
      </c>
      <c r="B4872" s="1">
        <v>42938</v>
      </c>
      <c r="C4872" s="1">
        <v>42942</v>
      </c>
      <c r="D4872" t="s">
        <v>15</v>
      </c>
      <c r="E4872" t="s">
        <v>368</v>
      </c>
      <c r="F4872" t="s">
        <v>29</v>
      </c>
      <c r="G4872" t="s">
        <v>146</v>
      </c>
      <c r="H4872" t="s">
        <v>147</v>
      </c>
      <c r="I4872">
        <v>21044</v>
      </c>
      <c r="J4872" t="s">
        <v>20</v>
      </c>
      <c r="K4872" t="s">
        <v>21</v>
      </c>
      <c r="L4872" t="s">
        <v>1306</v>
      </c>
      <c r="M4872">
        <v>37.68</v>
      </c>
      <c r="N4872">
        <v>2017</v>
      </c>
      <c r="O4872">
        <v>2017</v>
      </c>
    </row>
    <row r="4873" spans="1:15" x14ac:dyDescent="0.25">
      <c r="A4873">
        <v>8767</v>
      </c>
      <c r="B4873" s="1">
        <v>42695</v>
      </c>
      <c r="C4873" s="1">
        <v>42701</v>
      </c>
      <c r="D4873" t="s">
        <v>15</v>
      </c>
      <c r="E4873" t="s">
        <v>444</v>
      </c>
      <c r="F4873" t="s">
        <v>29</v>
      </c>
      <c r="G4873" t="s">
        <v>108</v>
      </c>
      <c r="H4873" t="s">
        <v>109</v>
      </c>
      <c r="I4873">
        <v>76106</v>
      </c>
      <c r="J4873" t="s">
        <v>110</v>
      </c>
      <c r="K4873" t="s">
        <v>21</v>
      </c>
      <c r="L4873" t="s">
        <v>1306</v>
      </c>
      <c r="M4873">
        <v>24.588000000000001</v>
      </c>
      <c r="N4873">
        <v>2016</v>
      </c>
      <c r="O4873">
        <v>2016</v>
      </c>
    </row>
    <row r="4874" spans="1:15" x14ac:dyDescent="0.25">
      <c r="A4874">
        <v>8774</v>
      </c>
      <c r="B4874" s="1">
        <v>42423</v>
      </c>
      <c r="C4874" s="1">
        <v>42428</v>
      </c>
      <c r="D4874" t="s">
        <v>15</v>
      </c>
      <c r="E4874" t="s">
        <v>100</v>
      </c>
      <c r="F4874" t="s">
        <v>25</v>
      </c>
      <c r="G4874" t="s">
        <v>18</v>
      </c>
      <c r="H4874" t="s">
        <v>19</v>
      </c>
      <c r="I4874">
        <v>10024</v>
      </c>
      <c r="J4874" t="s">
        <v>20</v>
      </c>
      <c r="K4874" t="s">
        <v>21</v>
      </c>
      <c r="L4874" t="s">
        <v>1306</v>
      </c>
      <c r="M4874">
        <v>26.88</v>
      </c>
      <c r="N4874">
        <v>2016</v>
      </c>
      <c r="O4874">
        <v>2016</v>
      </c>
    </row>
    <row r="4875" spans="1:15" x14ac:dyDescent="0.25">
      <c r="A4875">
        <v>8812</v>
      </c>
      <c r="B4875" s="1">
        <v>42802</v>
      </c>
      <c r="C4875" s="1">
        <v>42807</v>
      </c>
      <c r="D4875" t="s">
        <v>15</v>
      </c>
      <c r="E4875" t="s">
        <v>774</v>
      </c>
      <c r="F4875" t="s">
        <v>29</v>
      </c>
      <c r="G4875" t="s">
        <v>164</v>
      </c>
      <c r="H4875" t="s">
        <v>182</v>
      </c>
      <c r="I4875">
        <v>49201</v>
      </c>
      <c r="J4875" t="s">
        <v>110</v>
      </c>
      <c r="K4875" t="s">
        <v>21</v>
      </c>
      <c r="L4875" t="s">
        <v>1306</v>
      </c>
      <c r="M4875">
        <v>207.14400000000001</v>
      </c>
      <c r="N4875">
        <v>2017</v>
      </c>
      <c r="O4875">
        <v>2017</v>
      </c>
    </row>
    <row r="4876" spans="1:15" x14ac:dyDescent="0.25">
      <c r="A4876">
        <v>8848</v>
      </c>
      <c r="B4876" s="1">
        <v>43452</v>
      </c>
      <c r="C4876" s="1">
        <v>43457</v>
      </c>
      <c r="D4876" t="s">
        <v>15</v>
      </c>
      <c r="E4876" t="s">
        <v>688</v>
      </c>
      <c r="F4876" t="s">
        <v>17</v>
      </c>
      <c r="G4876" t="s">
        <v>155</v>
      </c>
      <c r="H4876" t="s">
        <v>201</v>
      </c>
      <c r="I4876">
        <v>43229</v>
      </c>
      <c r="J4876" t="s">
        <v>20</v>
      </c>
      <c r="K4876" t="s">
        <v>21</v>
      </c>
      <c r="L4876" t="s">
        <v>1306</v>
      </c>
      <c r="M4876">
        <v>130.11199999999999</v>
      </c>
      <c r="N4876">
        <v>2018</v>
      </c>
      <c r="O4876">
        <v>2018</v>
      </c>
    </row>
    <row r="4877" spans="1:15" x14ac:dyDescent="0.25">
      <c r="A4877">
        <v>8864</v>
      </c>
      <c r="B4877" s="1">
        <v>42624</v>
      </c>
      <c r="C4877" s="1">
        <v>42631</v>
      </c>
      <c r="D4877" t="s">
        <v>15</v>
      </c>
      <c r="E4877" t="s">
        <v>161</v>
      </c>
      <c r="F4877" t="s">
        <v>25</v>
      </c>
      <c r="G4877" t="s">
        <v>285</v>
      </c>
      <c r="H4877" t="s">
        <v>124</v>
      </c>
      <c r="I4877">
        <v>7501</v>
      </c>
      <c r="J4877" t="s">
        <v>20</v>
      </c>
      <c r="K4877" t="s">
        <v>21</v>
      </c>
      <c r="L4877" t="s">
        <v>1306</v>
      </c>
      <c r="M4877">
        <v>111.04</v>
      </c>
      <c r="N4877">
        <v>2016</v>
      </c>
      <c r="O4877">
        <v>2016</v>
      </c>
    </row>
    <row r="4878" spans="1:15" x14ac:dyDescent="0.25">
      <c r="A4878">
        <v>8866</v>
      </c>
      <c r="B4878" s="1">
        <v>42724</v>
      </c>
      <c r="C4878" s="1">
        <v>42730</v>
      </c>
      <c r="D4878" t="s">
        <v>15</v>
      </c>
      <c r="E4878" t="s">
        <v>1109</v>
      </c>
      <c r="F4878" t="s">
        <v>17</v>
      </c>
      <c r="G4878" t="s">
        <v>293</v>
      </c>
      <c r="H4878" t="s">
        <v>175</v>
      </c>
      <c r="I4878">
        <v>22204</v>
      </c>
      <c r="J4878" t="s">
        <v>121</v>
      </c>
      <c r="K4878" t="s">
        <v>21</v>
      </c>
      <c r="L4878" t="s">
        <v>1306</v>
      </c>
      <c r="M4878">
        <v>36.270000000000003</v>
      </c>
      <c r="N4878">
        <v>2016</v>
      </c>
      <c r="O4878">
        <v>2016</v>
      </c>
    </row>
    <row r="4879" spans="1:15" x14ac:dyDescent="0.25">
      <c r="A4879">
        <v>8877</v>
      </c>
      <c r="B4879" s="1">
        <v>42960</v>
      </c>
      <c r="C4879" s="1">
        <v>42966</v>
      </c>
      <c r="D4879" t="s">
        <v>15</v>
      </c>
      <c r="E4879" t="s">
        <v>542</v>
      </c>
      <c r="F4879" t="s">
        <v>17</v>
      </c>
      <c r="G4879" t="s">
        <v>1099</v>
      </c>
      <c r="H4879" t="s">
        <v>109</v>
      </c>
      <c r="I4879">
        <v>75061</v>
      </c>
      <c r="J4879" t="s">
        <v>110</v>
      </c>
      <c r="K4879" t="s">
        <v>21</v>
      </c>
      <c r="L4879" t="s">
        <v>1306</v>
      </c>
      <c r="M4879">
        <v>58.923999999999999</v>
      </c>
      <c r="N4879">
        <v>2017</v>
      </c>
      <c r="O4879">
        <v>2017</v>
      </c>
    </row>
    <row r="4880" spans="1:15" x14ac:dyDescent="0.25">
      <c r="A4880">
        <v>8917</v>
      </c>
      <c r="B4880" s="1">
        <v>42864</v>
      </c>
      <c r="C4880" s="1">
        <v>42868</v>
      </c>
      <c r="D4880" t="s">
        <v>15</v>
      </c>
      <c r="E4880" t="s">
        <v>441</v>
      </c>
      <c r="F4880" t="s">
        <v>29</v>
      </c>
      <c r="G4880" t="s">
        <v>463</v>
      </c>
      <c r="H4880" t="s">
        <v>109</v>
      </c>
      <c r="I4880">
        <v>78745</v>
      </c>
      <c r="J4880" t="s">
        <v>110</v>
      </c>
      <c r="K4880" t="s">
        <v>21</v>
      </c>
      <c r="L4880" t="s">
        <v>1306</v>
      </c>
      <c r="M4880">
        <v>48.783999999999999</v>
      </c>
      <c r="N4880">
        <v>2017</v>
      </c>
      <c r="O4880">
        <v>2017</v>
      </c>
    </row>
    <row r="4881" spans="1:15" x14ac:dyDescent="0.25">
      <c r="A4881">
        <v>8954</v>
      </c>
      <c r="B4881" s="1">
        <v>43456</v>
      </c>
      <c r="C4881" s="1">
        <v>43462</v>
      </c>
      <c r="D4881" t="s">
        <v>15</v>
      </c>
      <c r="E4881" t="s">
        <v>719</v>
      </c>
      <c r="F4881" t="s">
        <v>17</v>
      </c>
      <c r="G4881" t="s">
        <v>164</v>
      </c>
      <c r="H4881" t="s">
        <v>263</v>
      </c>
      <c r="I4881">
        <v>38301</v>
      </c>
      <c r="J4881" t="s">
        <v>121</v>
      </c>
      <c r="K4881" t="s">
        <v>21</v>
      </c>
      <c r="L4881" t="s">
        <v>1306</v>
      </c>
      <c r="M4881">
        <v>59.24</v>
      </c>
      <c r="N4881">
        <v>2018</v>
      </c>
      <c r="O4881">
        <v>2018</v>
      </c>
    </row>
    <row r="4882" spans="1:15" x14ac:dyDescent="0.25">
      <c r="A4882">
        <v>8960</v>
      </c>
      <c r="B4882" s="1">
        <v>43429</v>
      </c>
      <c r="C4882" s="1">
        <v>43434</v>
      </c>
      <c r="D4882" t="s">
        <v>15</v>
      </c>
      <c r="E4882" t="s">
        <v>670</v>
      </c>
      <c r="F4882" t="s">
        <v>17</v>
      </c>
      <c r="G4882" t="s">
        <v>167</v>
      </c>
      <c r="H4882" t="s">
        <v>109</v>
      </c>
      <c r="I4882">
        <v>77070</v>
      </c>
      <c r="J4882" t="s">
        <v>110</v>
      </c>
      <c r="K4882" t="s">
        <v>21</v>
      </c>
      <c r="L4882" t="s">
        <v>1306</v>
      </c>
      <c r="M4882">
        <v>67.84</v>
      </c>
      <c r="N4882">
        <v>2018</v>
      </c>
      <c r="O4882">
        <v>2018</v>
      </c>
    </row>
    <row r="4883" spans="1:15" x14ac:dyDescent="0.25">
      <c r="A4883">
        <v>8982</v>
      </c>
      <c r="B4883" s="1">
        <v>42800</v>
      </c>
      <c r="C4883" s="1">
        <v>42806</v>
      </c>
      <c r="D4883" t="s">
        <v>15</v>
      </c>
      <c r="E4883" t="s">
        <v>482</v>
      </c>
      <c r="F4883" t="s">
        <v>17</v>
      </c>
      <c r="G4883" t="s">
        <v>116</v>
      </c>
      <c r="H4883" t="s">
        <v>117</v>
      </c>
      <c r="I4883">
        <v>60623</v>
      </c>
      <c r="J4883" t="s">
        <v>110</v>
      </c>
      <c r="K4883" t="s">
        <v>21</v>
      </c>
      <c r="L4883" t="s">
        <v>1306</v>
      </c>
      <c r="M4883">
        <v>2.3340000000000001</v>
      </c>
      <c r="N4883">
        <v>2017</v>
      </c>
      <c r="O4883">
        <v>2017</v>
      </c>
    </row>
    <row r="4884" spans="1:15" x14ac:dyDescent="0.25">
      <c r="A4884">
        <v>9087</v>
      </c>
      <c r="B4884" s="1">
        <v>43004</v>
      </c>
      <c r="C4884" s="1">
        <v>43008</v>
      </c>
      <c r="D4884" t="s">
        <v>15</v>
      </c>
      <c r="E4884" t="s">
        <v>403</v>
      </c>
      <c r="F4884" t="s">
        <v>29</v>
      </c>
      <c r="G4884" t="s">
        <v>167</v>
      </c>
      <c r="H4884" t="s">
        <v>109</v>
      </c>
      <c r="I4884">
        <v>77041</v>
      </c>
      <c r="J4884" t="s">
        <v>110</v>
      </c>
      <c r="K4884" t="s">
        <v>21</v>
      </c>
      <c r="L4884" t="s">
        <v>1306</v>
      </c>
      <c r="M4884">
        <v>93.031999999999996</v>
      </c>
      <c r="N4884">
        <v>2017</v>
      </c>
      <c r="O4884">
        <v>2017</v>
      </c>
    </row>
    <row r="4885" spans="1:15" x14ac:dyDescent="0.25">
      <c r="A4885">
        <v>9133</v>
      </c>
      <c r="B4885" s="1">
        <v>43248</v>
      </c>
      <c r="C4885" s="1">
        <v>43252</v>
      </c>
      <c r="D4885" t="s">
        <v>15</v>
      </c>
      <c r="E4885" t="s">
        <v>919</v>
      </c>
      <c r="F4885" t="s">
        <v>29</v>
      </c>
      <c r="G4885" t="s">
        <v>1325</v>
      </c>
      <c r="H4885" t="s">
        <v>147</v>
      </c>
      <c r="I4885">
        <v>20707</v>
      </c>
      <c r="J4885" t="s">
        <v>20</v>
      </c>
      <c r="K4885" t="s">
        <v>21</v>
      </c>
      <c r="L4885" t="s">
        <v>1306</v>
      </c>
      <c r="M4885">
        <v>125.13</v>
      </c>
      <c r="N4885">
        <v>2018</v>
      </c>
      <c r="O4885">
        <v>2018</v>
      </c>
    </row>
    <row r="4886" spans="1:15" x14ac:dyDescent="0.25">
      <c r="A4886">
        <v>9145</v>
      </c>
      <c r="B4886" s="1">
        <v>43240</v>
      </c>
      <c r="C4886" s="1">
        <v>43246</v>
      </c>
      <c r="D4886" t="s">
        <v>15</v>
      </c>
      <c r="E4886" t="s">
        <v>610</v>
      </c>
      <c r="F4886" t="s">
        <v>17</v>
      </c>
      <c r="G4886" t="s">
        <v>126</v>
      </c>
      <c r="H4886" t="s">
        <v>127</v>
      </c>
      <c r="I4886">
        <v>89115</v>
      </c>
      <c r="J4886" t="s">
        <v>114</v>
      </c>
      <c r="K4886" t="s">
        <v>21</v>
      </c>
      <c r="L4886" t="s">
        <v>1306</v>
      </c>
      <c r="M4886">
        <v>64.900000000000006</v>
      </c>
      <c r="N4886">
        <v>2018</v>
      </c>
      <c r="O4886">
        <v>2018</v>
      </c>
    </row>
    <row r="4887" spans="1:15" x14ac:dyDescent="0.25">
      <c r="A4887">
        <v>9151</v>
      </c>
      <c r="B4887" s="1">
        <v>42156</v>
      </c>
      <c r="C4887" s="1">
        <v>42161</v>
      </c>
      <c r="D4887" t="s">
        <v>15</v>
      </c>
      <c r="E4887" t="s">
        <v>329</v>
      </c>
      <c r="F4887" t="s">
        <v>29</v>
      </c>
      <c r="G4887" t="s">
        <v>327</v>
      </c>
      <c r="H4887" t="s">
        <v>182</v>
      </c>
      <c r="I4887">
        <v>48234</v>
      </c>
      <c r="J4887" t="s">
        <v>110</v>
      </c>
      <c r="K4887" t="s">
        <v>21</v>
      </c>
      <c r="L4887" t="s">
        <v>1306</v>
      </c>
      <c r="M4887">
        <v>65.52</v>
      </c>
      <c r="N4887">
        <v>2015</v>
      </c>
      <c r="O4887">
        <v>2015</v>
      </c>
    </row>
    <row r="4888" spans="1:15" x14ac:dyDescent="0.25">
      <c r="A4888">
        <v>9157</v>
      </c>
      <c r="B4888" s="1">
        <v>42220</v>
      </c>
      <c r="C4888" s="1">
        <v>42224</v>
      </c>
      <c r="D4888" t="s">
        <v>15</v>
      </c>
      <c r="E4888" t="s">
        <v>450</v>
      </c>
      <c r="F4888" t="s">
        <v>29</v>
      </c>
      <c r="G4888" t="s">
        <v>1141</v>
      </c>
      <c r="H4888" t="s">
        <v>240</v>
      </c>
      <c r="I4888">
        <v>4401</v>
      </c>
      <c r="J4888" t="s">
        <v>20</v>
      </c>
      <c r="K4888" t="s">
        <v>21</v>
      </c>
      <c r="L4888" t="s">
        <v>1306</v>
      </c>
      <c r="M4888">
        <v>101.96</v>
      </c>
      <c r="N4888">
        <v>2015</v>
      </c>
      <c r="O4888">
        <v>2015</v>
      </c>
    </row>
    <row r="4889" spans="1:15" x14ac:dyDescent="0.25">
      <c r="A4889">
        <v>9165</v>
      </c>
      <c r="B4889" s="1">
        <v>42529</v>
      </c>
      <c r="C4889" s="1">
        <v>42533</v>
      </c>
      <c r="D4889" t="s">
        <v>15</v>
      </c>
      <c r="E4889" t="s">
        <v>1133</v>
      </c>
      <c r="F4889" t="s">
        <v>17</v>
      </c>
      <c r="G4889" t="s">
        <v>116</v>
      </c>
      <c r="H4889" t="s">
        <v>117</v>
      </c>
      <c r="I4889">
        <v>60610</v>
      </c>
      <c r="J4889" t="s">
        <v>110</v>
      </c>
      <c r="K4889" t="s">
        <v>21</v>
      </c>
      <c r="L4889" t="s">
        <v>1306</v>
      </c>
      <c r="M4889">
        <v>143.12799999999999</v>
      </c>
      <c r="N4889">
        <v>2016</v>
      </c>
      <c r="O4889">
        <v>2016</v>
      </c>
    </row>
    <row r="4890" spans="1:15" x14ac:dyDescent="0.25">
      <c r="A4890">
        <v>9187</v>
      </c>
      <c r="B4890" s="1">
        <v>43319</v>
      </c>
      <c r="C4890" s="1">
        <v>43323</v>
      </c>
      <c r="D4890" t="s">
        <v>15</v>
      </c>
      <c r="E4890" t="s">
        <v>552</v>
      </c>
      <c r="F4890" t="s">
        <v>17</v>
      </c>
      <c r="G4890" t="s">
        <v>785</v>
      </c>
      <c r="H4890" t="s">
        <v>735</v>
      </c>
      <c r="I4890">
        <v>92683</v>
      </c>
      <c r="J4890" t="s">
        <v>114</v>
      </c>
      <c r="K4890" t="s">
        <v>21</v>
      </c>
      <c r="L4890" t="s">
        <v>1306</v>
      </c>
      <c r="M4890">
        <v>1473.1</v>
      </c>
      <c r="N4890">
        <v>2018</v>
      </c>
      <c r="O4890">
        <v>2018</v>
      </c>
    </row>
    <row r="4891" spans="1:15" x14ac:dyDescent="0.25">
      <c r="A4891">
        <v>9217</v>
      </c>
      <c r="B4891" s="1">
        <v>43428</v>
      </c>
      <c r="C4891" s="1">
        <v>43434</v>
      </c>
      <c r="D4891" t="s">
        <v>15</v>
      </c>
      <c r="E4891" t="s">
        <v>925</v>
      </c>
      <c r="F4891" t="s">
        <v>29</v>
      </c>
      <c r="G4891" t="s">
        <v>1072</v>
      </c>
      <c r="H4891" t="s">
        <v>109</v>
      </c>
      <c r="I4891">
        <v>79762</v>
      </c>
      <c r="J4891" t="s">
        <v>110</v>
      </c>
      <c r="K4891" t="s">
        <v>21</v>
      </c>
      <c r="L4891" t="s">
        <v>1306</v>
      </c>
      <c r="M4891">
        <v>13.762</v>
      </c>
      <c r="N4891">
        <v>2018</v>
      </c>
      <c r="O4891">
        <v>2018</v>
      </c>
    </row>
    <row r="4892" spans="1:15" x14ac:dyDescent="0.25">
      <c r="A4892">
        <v>9228</v>
      </c>
      <c r="B4892" s="1">
        <v>43178</v>
      </c>
      <c r="C4892" s="1">
        <v>43183</v>
      </c>
      <c r="D4892" t="s">
        <v>15</v>
      </c>
      <c r="E4892" t="s">
        <v>1244</v>
      </c>
      <c r="F4892" t="s">
        <v>29</v>
      </c>
      <c r="G4892" t="s">
        <v>734</v>
      </c>
      <c r="H4892" t="s">
        <v>735</v>
      </c>
      <c r="I4892">
        <v>90008</v>
      </c>
      <c r="J4892" t="s">
        <v>114</v>
      </c>
      <c r="K4892" t="s">
        <v>21</v>
      </c>
      <c r="L4892" t="s">
        <v>1306</v>
      </c>
      <c r="M4892">
        <v>381.36</v>
      </c>
      <c r="N4892">
        <v>2018</v>
      </c>
      <c r="O4892">
        <v>2018</v>
      </c>
    </row>
    <row r="4893" spans="1:15" x14ac:dyDescent="0.25">
      <c r="A4893">
        <v>9264</v>
      </c>
      <c r="B4893" s="1">
        <v>42652</v>
      </c>
      <c r="C4893" s="1">
        <v>42656</v>
      </c>
      <c r="D4893" t="s">
        <v>15</v>
      </c>
      <c r="E4893" t="s">
        <v>712</v>
      </c>
      <c r="F4893" t="s">
        <v>17</v>
      </c>
      <c r="G4893" t="s">
        <v>327</v>
      </c>
      <c r="H4893" t="s">
        <v>182</v>
      </c>
      <c r="I4893">
        <v>48227</v>
      </c>
      <c r="J4893" t="s">
        <v>110</v>
      </c>
      <c r="K4893" t="s">
        <v>21</v>
      </c>
      <c r="L4893" t="s">
        <v>1306</v>
      </c>
      <c r="M4893">
        <v>269.91000000000003</v>
      </c>
      <c r="N4893">
        <v>2016</v>
      </c>
      <c r="O4893">
        <v>2016</v>
      </c>
    </row>
    <row r="4894" spans="1:15" x14ac:dyDescent="0.25">
      <c r="A4894">
        <v>9282</v>
      </c>
      <c r="B4894" s="1">
        <v>43354</v>
      </c>
      <c r="C4894" s="1">
        <v>43358</v>
      </c>
      <c r="D4894" t="s">
        <v>15</v>
      </c>
      <c r="E4894" t="s">
        <v>504</v>
      </c>
      <c r="F4894" t="s">
        <v>17</v>
      </c>
      <c r="G4894" t="s">
        <v>218</v>
      </c>
      <c r="H4894" t="s">
        <v>175</v>
      </c>
      <c r="I4894">
        <v>23223</v>
      </c>
      <c r="J4894" t="s">
        <v>121</v>
      </c>
      <c r="K4894" t="s">
        <v>21</v>
      </c>
      <c r="L4894" t="s">
        <v>1306</v>
      </c>
      <c r="M4894">
        <v>67.900000000000006</v>
      </c>
      <c r="N4894">
        <v>2018</v>
      </c>
      <c r="O4894">
        <v>2018</v>
      </c>
    </row>
    <row r="4895" spans="1:15" x14ac:dyDescent="0.25">
      <c r="A4895">
        <v>9389</v>
      </c>
      <c r="B4895" s="1">
        <v>43119</v>
      </c>
      <c r="C4895" s="1">
        <v>43123</v>
      </c>
      <c r="D4895" t="s">
        <v>15</v>
      </c>
      <c r="E4895" t="s">
        <v>1185</v>
      </c>
      <c r="F4895" t="s">
        <v>17</v>
      </c>
      <c r="G4895" t="s">
        <v>189</v>
      </c>
      <c r="H4895" t="s">
        <v>1186</v>
      </c>
      <c r="J4895" t="s">
        <v>20</v>
      </c>
      <c r="K4895" t="s">
        <v>21</v>
      </c>
      <c r="L4895" t="s">
        <v>1306</v>
      </c>
      <c r="M4895">
        <v>542.94000000000005</v>
      </c>
      <c r="N4895">
        <v>2018</v>
      </c>
      <c r="O4895">
        <v>2018</v>
      </c>
    </row>
    <row r="4896" spans="1:15" x14ac:dyDescent="0.25">
      <c r="A4896">
        <v>9452</v>
      </c>
      <c r="B4896" s="1">
        <v>42641</v>
      </c>
      <c r="C4896" s="1">
        <v>42648</v>
      </c>
      <c r="D4896" t="s">
        <v>15</v>
      </c>
      <c r="E4896" t="s">
        <v>338</v>
      </c>
      <c r="F4896" t="s">
        <v>29</v>
      </c>
      <c r="G4896" t="s">
        <v>734</v>
      </c>
      <c r="H4896" t="s">
        <v>735</v>
      </c>
      <c r="I4896">
        <v>90032</v>
      </c>
      <c r="J4896" t="s">
        <v>114</v>
      </c>
      <c r="K4896" t="s">
        <v>21</v>
      </c>
      <c r="L4896" t="s">
        <v>1306</v>
      </c>
      <c r="M4896">
        <v>186.15</v>
      </c>
      <c r="N4896">
        <v>2016</v>
      </c>
      <c r="O4896">
        <v>2016</v>
      </c>
    </row>
    <row r="4897" spans="1:15" x14ac:dyDescent="0.25">
      <c r="A4897">
        <v>9497</v>
      </c>
      <c r="B4897" s="1">
        <v>42867</v>
      </c>
      <c r="C4897" s="1">
        <v>42871</v>
      </c>
      <c r="D4897" t="s">
        <v>15</v>
      </c>
      <c r="E4897" t="s">
        <v>983</v>
      </c>
      <c r="F4897" t="s">
        <v>17</v>
      </c>
      <c r="G4897" t="s">
        <v>1214</v>
      </c>
      <c r="H4897" t="s">
        <v>735</v>
      </c>
      <c r="I4897">
        <v>92691</v>
      </c>
      <c r="J4897" t="s">
        <v>114</v>
      </c>
      <c r="K4897" t="s">
        <v>21</v>
      </c>
      <c r="L4897" t="s">
        <v>1306</v>
      </c>
      <c r="M4897">
        <v>8.67</v>
      </c>
      <c r="N4897">
        <v>2017</v>
      </c>
      <c r="O4897">
        <v>2017</v>
      </c>
    </row>
    <row r="4898" spans="1:15" x14ac:dyDescent="0.25">
      <c r="A4898">
        <v>9596</v>
      </c>
      <c r="B4898" s="1">
        <v>43124</v>
      </c>
      <c r="C4898" s="1">
        <v>43129</v>
      </c>
      <c r="D4898" t="s">
        <v>15</v>
      </c>
      <c r="E4898" t="s">
        <v>373</v>
      </c>
      <c r="F4898" t="s">
        <v>29</v>
      </c>
      <c r="G4898" t="s">
        <v>747</v>
      </c>
      <c r="H4898" t="s">
        <v>735</v>
      </c>
      <c r="I4898">
        <v>95123</v>
      </c>
      <c r="J4898" t="s">
        <v>114</v>
      </c>
      <c r="K4898" t="s">
        <v>21</v>
      </c>
      <c r="L4898" t="s">
        <v>1306</v>
      </c>
      <c r="M4898">
        <v>25.86</v>
      </c>
      <c r="N4898">
        <v>2018</v>
      </c>
      <c r="O4898">
        <v>2018</v>
      </c>
    </row>
    <row r="4899" spans="1:15" x14ac:dyDescent="0.25">
      <c r="A4899">
        <v>9600</v>
      </c>
      <c r="B4899" s="1">
        <v>42474</v>
      </c>
      <c r="C4899" s="1">
        <v>42478</v>
      </c>
      <c r="D4899" t="s">
        <v>15</v>
      </c>
      <c r="E4899" t="s">
        <v>726</v>
      </c>
      <c r="F4899" t="s">
        <v>17</v>
      </c>
      <c r="G4899" t="s">
        <v>222</v>
      </c>
      <c r="H4899" t="s">
        <v>113</v>
      </c>
      <c r="I4899">
        <v>97477</v>
      </c>
      <c r="J4899" t="s">
        <v>114</v>
      </c>
      <c r="K4899" t="s">
        <v>21</v>
      </c>
      <c r="L4899" t="s">
        <v>1306</v>
      </c>
      <c r="M4899">
        <v>35.207999999999998</v>
      </c>
      <c r="N4899">
        <v>2016</v>
      </c>
      <c r="O4899">
        <v>2016</v>
      </c>
    </row>
    <row r="4900" spans="1:15" x14ac:dyDescent="0.25">
      <c r="A4900">
        <v>9621</v>
      </c>
      <c r="B4900" s="1">
        <v>42273</v>
      </c>
      <c r="C4900" s="1">
        <v>42277</v>
      </c>
      <c r="D4900" t="s">
        <v>15</v>
      </c>
      <c r="E4900" t="s">
        <v>260</v>
      </c>
      <c r="F4900" t="s">
        <v>25</v>
      </c>
      <c r="G4900" t="s">
        <v>309</v>
      </c>
      <c r="H4900" t="s">
        <v>201</v>
      </c>
      <c r="I4900">
        <v>43130</v>
      </c>
      <c r="J4900" t="s">
        <v>20</v>
      </c>
      <c r="K4900" t="s">
        <v>21</v>
      </c>
      <c r="L4900" t="s">
        <v>1306</v>
      </c>
      <c r="M4900">
        <v>16.704000000000001</v>
      </c>
      <c r="N4900">
        <v>2015</v>
      </c>
      <c r="O4900">
        <v>2015</v>
      </c>
    </row>
    <row r="4901" spans="1:15" x14ac:dyDescent="0.25">
      <c r="A4901">
        <v>9633</v>
      </c>
      <c r="B4901" s="1">
        <v>43144</v>
      </c>
      <c r="C4901" s="1">
        <v>43148</v>
      </c>
      <c r="D4901" t="s">
        <v>15</v>
      </c>
      <c r="E4901" t="s">
        <v>77</v>
      </c>
      <c r="F4901" t="s">
        <v>17</v>
      </c>
      <c r="G4901" t="s">
        <v>520</v>
      </c>
      <c r="H4901" t="s">
        <v>259</v>
      </c>
      <c r="I4901">
        <v>55407</v>
      </c>
      <c r="J4901" t="s">
        <v>110</v>
      </c>
      <c r="K4901" t="s">
        <v>21</v>
      </c>
      <c r="L4901" t="s">
        <v>1306</v>
      </c>
      <c r="M4901">
        <v>90.64</v>
      </c>
      <c r="N4901">
        <v>2018</v>
      </c>
      <c r="O4901">
        <v>2018</v>
      </c>
    </row>
    <row r="4902" spans="1:15" x14ac:dyDescent="0.25">
      <c r="A4902">
        <v>9652</v>
      </c>
      <c r="B4902" s="1">
        <v>43065</v>
      </c>
      <c r="C4902" s="1">
        <v>43069</v>
      </c>
      <c r="D4902" t="s">
        <v>15</v>
      </c>
      <c r="E4902" t="s">
        <v>633</v>
      </c>
      <c r="F4902" t="s">
        <v>17</v>
      </c>
      <c r="G4902" t="s">
        <v>734</v>
      </c>
      <c r="H4902" t="s">
        <v>735</v>
      </c>
      <c r="I4902">
        <v>90045</v>
      </c>
      <c r="J4902" t="s">
        <v>114</v>
      </c>
      <c r="K4902" t="s">
        <v>21</v>
      </c>
      <c r="L4902" t="s">
        <v>1306</v>
      </c>
      <c r="M4902">
        <v>64.959999999999994</v>
      </c>
      <c r="N4902">
        <v>2017</v>
      </c>
      <c r="O4902">
        <v>2017</v>
      </c>
    </row>
    <row r="4903" spans="1:15" x14ac:dyDescent="0.25">
      <c r="A4903">
        <v>9700</v>
      </c>
      <c r="B4903" s="1">
        <v>43449</v>
      </c>
      <c r="C4903" s="1">
        <v>43453</v>
      </c>
      <c r="D4903" t="s">
        <v>15</v>
      </c>
      <c r="E4903" t="s">
        <v>1154</v>
      </c>
      <c r="F4903" t="s">
        <v>17</v>
      </c>
      <c r="G4903" t="s">
        <v>832</v>
      </c>
      <c r="H4903" t="s">
        <v>735</v>
      </c>
      <c r="I4903">
        <v>90301</v>
      </c>
      <c r="J4903" t="s">
        <v>114</v>
      </c>
      <c r="K4903" t="s">
        <v>21</v>
      </c>
      <c r="L4903" t="s">
        <v>1306</v>
      </c>
      <c r="M4903">
        <v>54.32</v>
      </c>
      <c r="N4903">
        <v>2018</v>
      </c>
      <c r="O4903">
        <v>2018</v>
      </c>
    </row>
    <row r="4904" spans="1:15" x14ac:dyDescent="0.25">
      <c r="A4904">
        <v>9741</v>
      </c>
      <c r="B4904" s="1">
        <v>43175</v>
      </c>
      <c r="C4904" s="1">
        <v>43180</v>
      </c>
      <c r="D4904" t="s">
        <v>15</v>
      </c>
      <c r="E4904" t="s">
        <v>103</v>
      </c>
      <c r="F4904" t="s">
        <v>29</v>
      </c>
      <c r="G4904" t="s">
        <v>734</v>
      </c>
      <c r="H4904" t="s">
        <v>735</v>
      </c>
      <c r="I4904">
        <v>90032</v>
      </c>
      <c r="J4904" t="s">
        <v>114</v>
      </c>
      <c r="K4904" t="s">
        <v>21</v>
      </c>
      <c r="L4904" t="s">
        <v>1306</v>
      </c>
      <c r="M4904">
        <v>140.66999999999999</v>
      </c>
      <c r="N4904">
        <v>2018</v>
      </c>
      <c r="O4904">
        <v>2018</v>
      </c>
    </row>
    <row r="4905" spans="1:15" x14ac:dyDescent="0.25">
      <c r="A4905">
        <v>9763</v>
      </c>
      <c r="B4905" s="1">
        <v>42049</v>
      </c>
      <c r="C4905" s="1">
        <v>42053</v>
      </c>
      <c r="D4905" t="s">
        <v>15</v>
      </c>
      <c r="E4905" t="s">
        <v>450</v>
      </c>
      <c r="F4905" t="s">
        <v>29</v>
      </c>
      <c r="G4905" t="s">
        <v>138</v>
      </c>
      <c r="H4905" t="s">
        <v>139</v>
      </c>
      <c r="I4905">
        <v>98103</v>
      </c>
      <c r="J4905" t="s">
        <v>114</v>
      </c>
      <c r="K4905" t="s">
        <v>21</v>
      </c>
      <c r="L4905" t="s">
        <v>1306</v>
      </c>
      <c r="M4905">
        <v>81.96</v>
      </c>
      <c r="N4905">
        <v>2015</v>
      </c>
      <c r="O4905">
        <v>2015</v>
      </c>
    </row>
    <row r="4906" spans="1:15" x14ac:dyDescent="0.25">
      <c r="A4906">
        <v>9772</v>
      </c>
      <c r="B4906" s="1">
        <v>43063</v>
      </c>
      <c r="C4906" s="1">
        <v>43069</v>
      </c>
      <c r="D4906" t="s">
        <v>15</v>
      </c>
      <c r="E4906" t="s">
        <v>159</v>
      </c>
      <c r="F4906" t="s">
        <v>25</v>
      </c>
      <c r="G4906" t="s">
        <v>863</v>
      </c>
      <c r="H4906" t="s">
        <v>120</v>
      </c>
      <c r="I4906">
        <v>33012</v>
      </c>
      <c r="J4906" t="s">
        <v>121</v>
      </c>
      <c r="K4906" t="s">
        <v>21</v>
      </c>
      <c r="L4906" t="s">
        <v>1306</v>
      </c>
      <c r="M4906">
        <v>42.384</v>
      </c>
      <c r="N4906">
        <v>2017</v>
      </c>
      <c r="O4906">
        <v>2017</v>
      </c>
    </row>
    <row r="4907" spans="1:15" x14ac:dyDescent="0.25">
      <c r="A4907">
        <v>9780</v>
      </c>
      <c r="B4907" s="1">
        <v>42211</v>
      </c>
      <c r="C4907" s="1">
        <v>42215</v>
      </c>
      <c r="D4907" t="s">
        <v>15</v>
      </c>
      <c r="E4907" t="s">
        <v>733</v>
      </c>
      <c r="F4907" t="s">
        <v>17</v>
      </c>
      <c r="G4907" t="s">
        <v>254</v>
      </c>
      <c r="H4907" t="s">
        <v>109</v>
      </c>
      <c r="I4907">
        <v>78207</v>
      </c>
      <c r="J4907" t="s">
        <v>110</v>
      </c>
      <c r="K4907" t="s">
        <v>21</v>
      </c>
      <c r="L4907" t="s">
        <v>1306</v>
      </c>
      <c r="M4907">
        <v>4.8360000000000003</v>
      </c>
      <c r="N4907">
        <v>2015</v>
      </c>
      <c r="O4907">
        <v>2015</v>
      </c>
    </row>
    <row r="4908" spans="1:15" x14ac:dyDescent="0.25">
      <c r="A4908">
        <v>51</v>
      </c>
      <c r="B4908" s="1">
        <v>42478</v>
      </c>
      <c r="C4908" s="1">
        <v>42482</v>
      </c>
      <c r="D4908" t="s">
        <v>15</v>
      </c>
      <c r="E4908" t="s">
        <v>480</v>
      </c>
      <c r="F4908" t="s">
        <v>17</v>
      </c>
      <c r="G4908" t="s">
        <v>481</v>
      </c>
      <c r="H4908" t="s">
        <v>210</v>
      </c>
      <c r="I4908">
        <v>47150</v>
      </c>
      <c r="J4908" t="s">
        <v>110</v>
      </c>
      <c r="K4908" t="s">
        <v>21</v>
      </c>
      <c r="L4908" t="s">
        <v>1326</v>
      </c>
      <c r="M4908">
        <v>75.180000000000007</v>
      </c>
      <c r="N4908">
        <v>2016</v>
      </c>
      <c r="O4908">
        <v>2016</v>
      </c>
    </row>
    <row r="4909" spans="1:15" x14ac:dyDescent="0.25">
      <c r="A4909">
        <v>88</v>
      </c>
      <c r="B4909" s="1">
        <v>43399</v>
      </c>
      <c r="C4909" s="1">
        <v>43406</v>
      </c>
      <c r="D4909" t="s">
        <v>15</v>
      </c>
      <c r="E4909" t="s">
        <v>850</v>
      </c>
      <c r="F4909" t="s">
        <v>17</v>
      </c>
      <c r="G4909" t="s">
        <v>192</v>
      </c>
      <c r="H4909" t="s">
        <v>259</v>
      </c>
      <c r="I4909">
        <v>55901</v>
      </c>
      <c r="J4909" t="s">
        <v>110</v>
      </c>
      <c r="K4909" t="s">
        <v>21</v>
      </c>
      <c r="L4909" t="s">
        <v>1326</v>
      </c>
      <c r="M4909">
        <v>6.16</v>
      </c>
      <c r="N4909">
        <v>2018</v>
      </c>
      <c r="O4909">
        <v>2018</v>
      </c>
    </row>
    <row r="4910" spans="1:15" x14ac:dyDescent="0.25">
      <c r="A4910">
        <v>159</v>
      </c>
      <c r="B4910" s="1">
        <v>43059</v>
      </c>
      <c r="C4910" s="1">
        <v>43063</v>
      </c>
      <c r="D4910" t="s">
        <v>15</v>
      </c>
      <c r="E4910" t="s">
        <v>1113</v>
      </c>
      <c r="F4910" t="s">
        <v>17</v>
      </c>
      <c r="G4910" t="s">
        <v>1327</v>
      </c>
      <c r="H4910" t="s">
        <v>180</v>
      </c>
      <c r="I4910">
        <v>73034</v>
      </c>
      <c r="J4910" t="s">
        <v>110</v>
      </c>
      <c r="K4910" t="s">
        <v>21</v>
      </c>
      <c r="L4910" t="s">
        <v>1326</v>
      </c>
      <c r="M4910">
        <v>14.62</v>
      </c>
      <c r="N4910">
        <v>2017</v>
      </c>
      <c r="O4910">
        <v>2017</v>
      </c>
    </row>
    <row r="4911" spans="1:15" x14ac:dyDescent="0.25">
      <c r="A4911">
        <v>176</v>
      </c>
      <c r="B4911" s="1">
        <v>42261</v>
      </c>
      <c r="C4911" s="1">
        <v>42266</v>
      </c>
      <c r="D4911" t="s">
        <v>15</v>
      </c>
      <c r="E4911" t="s">
        <v>390</v>
      </c>
      <c r="F4911" t="s">
        <v>29</v>
      </c>
      <c r="G4911" t="s">
        <v>116</v>
      </c>
      <c r="H4911" t="s">
        <v>117</v>
      </c>
      <c r="I4911">
        <v>60623</v>
      </c>
      <c r="J4911" t="s">
        <v>110</v>
      </c>
      <c r="K4911" t="s">
        <v>21</v>
      </c>
      <c r="L4911" t="s">
        <v>1326</v>
      </c>
      <c r="M4911">
        <v>20.16</v>
      </c>
      <c r="N4911">
        <v>2015</v>
      </c>
      <c r="O4911">
        <v>2015</v>
      </c>
    </row>
    <row r="4912" spans="1:15" x14ac:dyDescent="0.25">
      <c r="A4912">
        <v>213</v>
      </c>
      <c r="B4912" s="1">
        <v>42371</v>
      </c>
      <c r="C4912" s="1">
        <v>42378</v>
      </c>
      <c r="D4912" t="s">
        <v>15</v>
      </c>
      <c r="E4912" t="s">
        <v>814</v>
      </c>
      <c r="F4912" t="s">
        <v>29</v>
      </c>
      <c r="G4912" t="s">
        <v>680</v>
      </c>
      <c r="H4912" t="s">
        <v>201</v>
      </c>
      <c r="I4912">
        <v>44256</v>
      </c>
      <c r="J4912" t="s">
        <v>20</v>
      </c>
      <c r="K4912" t="s">
        <v>21</v>
      </c>
      <c r="L4912" t="s">
        <v>1326</v>
      </c>
      <c r="M4912">
        <v>23.68</v>
      </c>
      <c r="N4912">
        <v>2016</v>
      </c>
      <c r="O4912">
        <v>2016</v>
      </c>
    </row>
    <row r="4913" spans="1:15" x14ac:dyDescent="0.25">
      <c r="A4913">
        <v>280</v>
      </c>
      <c r="B4913" s="1">
        <v>43386</v>
      </c>
      <c r="C4913" s="1">
        <v>43390</v>
      </c>
      <c r="D4913" t="s">
        <v>15</v>
      </c>
      <c r="E4913" t="s">
        <v>386</v>
      </c>
      <c r="F4913" t="s">
        <v>29</v>
      </c>
      <c r="G4913" t="s">
        <v>143</v>
      </c>
      <c r="H4913" t="s">
        <v>144</v>
      </c>
      <c r="I4913">
        <v>19140</v>
      </c>
      <c r="J4913" t="s">
        <v>20</v>
      </c>
      <c r="K4913" t="s">
        <v>21</v>
      </c>
      <c r="L4913" t="s">
        <v>1326</v>
      </c>
      <c r="M4913">
        <v>24.84</v>
      </c>
      <c r="N4913">
        <v>2018</v>
      </c>
      <c r="O4913">
        <v>2018</v>
      </c>
    </row>
    <row r="4914" spans="1:15" x14ac:dyDescent="0.25">
      <c r="A4914">
        <v>291</v>
      </c>
      <c r="B4914" s="1">
        <v>43059</v>
      </c>
      <c r="C4914" s="1">
        <v>43063</v>
      </c>
      <c r="D4914" t="s">
        <v>800</v>
      </c>
      <c r="E4914" t="s">
        <v>219</v>
      </c>
      <c r="F4914" t="s">
        <v>25</v>
      </c>
      <c r="G4914" t="s">
        <v>155</v>
      </c>
      <c r="H4914" t="s">
        <v>201</v>
      </c>
      <c r="I4914">
        <v>43229</v>
      </c>
      <c r="J4914" t="s">
        <v>20</v>
      </c>
      <c r="K4914" t="s">
        <v>21</v>
      </c>
      <c r="L4914" t="s">
        <v>1326</v>
      </c>
      <c r="M4914">
        <v>18.495999999999999</v>
      </c>
      <c r="N4914">
        <v>2017</v>
      </c>
      <c r="O4914">
        <v>2017</v>
      </c>
    </row>
    <row r="4915" spans="1:15" x14ac:dyDescent="0.25">
      <c r="A4915">
        <v>313</v>
      </c>
      <c r="B4915" s="1">
        <v>42990</v>
      </c>
      <c r="C4915" s="1">
        <v>42992</v>
      </c>
      <c r="D4915" t="s">
        <v>800</v>
      </c>
      <c r="E4915" t="s">
        <v>414</v>
      </c>
      <c r="F4915" t="s">
        <v>29</v>
      </c>
      <c r="G4915" t="s">
        <v>1328</v>
      </c>
      <c r="H4915" t="s">
        <v>198</v>
      </c>
      <c r="I4915">
        <v>80004</v>
      </c>
      <c r="J4915" t="s">
        <v>114</v>
      </c>
      <c r="K4915" t="s">
        <v>21</v>
      </c>
      <c r="L4915" t="s">
        <v>1326</v>
      </c>
      <c r="M4915">
        <v>6.2640000000000002</v>
      </c>
      <c r="N4915">
        <v>2017</v>
      </c>
      <c r="O4915">
        <v>2017</v>
      </c>
    </row>
    <row r="4916" spans="1:15" x14ac:dyDescent="0.25">
      <c r="A4916">
        <v>330</v>
      </c>
      <c r="B4916" s="1">
        <v>42977</v>
      </c>
      <c r="C4916" s="1">
        <v>42979</v>
      </c>
      <c r="D4916" t="s">
        <v>802</v>
      </c>
      <c r="E4916" t="s">
        <v>778</v>
      </c>
      <c r="F4916" t="s">
        <v>17</v>
      </c>
      <c r="G4916" t="s">
        <v>143</v>
      </c>
      <c r="H4916" t="s">
        <v>144</v>
      </c>
      <c r="I4916">
        <v>19143</v>
      </c>
      <c r="J4916" t="s">
        <v>20</v>
      </c>
      <c r="K4916" t="s">
        <v>21</v>
      </c>
      <c r="L4916" t="s">
        <v>1326</v>
      </c>
      <c r="M4916">
        <v>100.24</v>
      </c>
      <c r="N4916">
        <v>2017</v>
      </c>
      <c r="O4916">
        <v>2017</v>
      </c>
    </row>
    <row r="4917" spans="1:15" x14ac:dyDescent="0.25">
      <c r="A4917">
        <v>361</v>
      </c>
      <c r="B4917" s="1">
        <v>43167</v>
      </c>
      <c r="C4917" s="1">
        <v>43170</v>
      </c>
      <c r="D4917" t="s">
        <v>802</v>
      </c>
      <c r="E4917" t="s">
        <v>328</v>
      </c>
      <c r="F4917" t="s">
        <v>29</v>
      </c>
      <c r="G4917" t="s">
        <v>155</v>
      </c>
      <c r="H4917" t="s">
        <v>156</v>
      </c>
      <c r="I4917">
        <v>31907</v>
      </c>
      <c r="J4917" t="s">
        <v>121</v>
      </c>
      <c r="K4917" t="s">
        <v>21</v>
      </c>
      <c r="L4917" t="s">
        <v>1326</v>
      </c>
      <c r="M4917">
        <v>20.7</v>
      </c>
      <c r="N4917">
        <v>2018</v>
      </c>
      <c r="O4917">
        <v>2018</v>
      </c>
    </row>
    <row r="4918" spans="1:15" x14ac:dyDescent="0.25">
      <c r="A4918">
        <v>362</v>
      </c>
      <c r="B4918" s="1">
        <v>43368</v>
      </c>
      <c r="C4918" s="1">
        <v>43374</v>
      </c>
      <c r="D4918" t="s">
        <v>15</v>
      </c>
      <c r="E4918" t="s">
        <v>523</v>
      </c>
      <c r="F4918" t="s">
        <v>17</v>
      </c>
      <c r="G4918" t="s">
        <v>18</v>
      </c>
      <c r="H4918" t="s">
        <v>19</v>
      </c>
      <c r="I4918">
        <v>10009</v>
      </c>
      <c r="J4918" t="s">
        <v>20</v>
      </c>
      <c r="K4918" t="s">
        <v>21</v>
      </c>
      <c r="L4918" t="s">
        <v>1326</v>
      </c>
      <c r="M4918">
        <v>20.7</v>
      </c>
      <c r="N4918">
        <v>2018</v>
      </c>
      <c r="O4918">
        <v>2018</v>
      </c>
    </row>
    <row r="4919" spans="1:15" x14ac:dyDescent="0.25">
      <c r="A4919">
        <v>446</v>
      </c>
      <c r="B4919" s="1">
        <v>42983</v>
      </c>
      <c r="C4919" s="1">
        <v>42985</v>
      </c>
      <c r="D4919" t="s">
        <v>800</v>
      </c>
      <c r="E4919" t="s">
        <v>78</v>
      </c>
      <c r="F4919" t="s">
        <v>17</v>
      </c>
      <c r="G4919" t="s">
        <v>327</v>
      </c>
      <c r="H4919" t="s">
        <v>182</v>
      </c>
      <c r="I4919">
        <v>48227</v>
      </c>
      <c r="J4919" t="s">
        <v>110</v>
      </c>
      <c r="K4919" t="s">
        <v>21</v>
      </c>
      <c r="L4919" t="s">
        <v>1326</v>
      </c>
      <c r="M4919">
        <v>22.05</v>
      </c>
      <c r="N4919">
        <v>2017</v>
      </c>
      <c r="O4919">
        <v>2017</v>
      </c>
    </row>
    <row r="4920" spans="1:15" x14ac:dyDescent="0.25">
      <c r="A4920">
        <v>565</v>
      </c>
      <c r="B4920" s="1">
        <v>42711</v>
      </c>
      <c r="C4920" s="1">
        <v>42713</v>
      </c>
      <c r="D4920" t="s">
        <v>802</v>
      </c>
      <c r="E4920" t="s">
        <v>751</v>
      </c>
      <c r="F4920" t="s">
        <v>17</v>
      </c>
      <c r="G4920" t="s">
        <v>138</v>
      </c>
      <c r="H4920" t="s">
        <v>139</v>
      </c>
      <c r="I4920">
        <v>98105</v>
      </c>
      <c r="J4920" t="s">
        <v>114</v>
      </c>
      <c r="K4920" t="s">
        <v>21</v>
      </c>
      <c r="L4920" t="s">
        <v>1326</v>
      </c>
      <c r="M4920">
        <v>2.61</v>
      </c>
      <c r="N4920">
        <v>2016</v>
      </c>
      <c r="O4920">
        <v>2016</v>
      </c>
    </row>
    <row r="4921" spans="1:15" x14ac:dyDescent="0.25">
      <c r="A4921">
        <v>571</v>
      </c>
      <c r="B4921" s="1">
        <v>43462</v>
      </c>
      <c r="C4921" s="1">
        <v>43469</v>
      </c>
      <c r="D4921" t="s">
        <v>15</v>
      </c>
      <c r="E4921" t="s">
        <v>26</v>
      </c>
      <c r="F4921" t="s">
        <v>17</v>
      </c>
      <c r="G4921" t="s">
        <v>18</v>
      </c>
      <c r="H4921" t="s">
        <v>19</v>
      </c>
      <c r="I4921">
        <v>10024</v>
      </c>
      <c r="J4921" t="s">
        <v>20</v>
      </c>
      <c r="K4921" t="s">
        <v>21</v>
      </c>
      <c r="L4921" t="s">
        <v>1326</v>
      </c>
      <c r="M4921">
        <v>72.45</v>
      </c>
      <c r="N4921">
        <v>2018</v>
      </c>
      <c r="O4921">
        <v>2019</v>
      </c>
    </row>
    <row r="4922" spans="1:15" x14ac:dyDescent="0.25">
      <c r="A4922">
        <v>588</v>
      </c>
      <c r="B4922" s="1">
        <v>42554</v>
      </c>
      <c r="C4922" s="1">
        <v>42560</v>
      </c>
      <c r="D4922" t="s">
        <v>15</v>
      </c>
      <c r="E4922" t="s">
        <v>1010</v>
      </c>
      <c r="F4922" t="s">
        <v>17</v>
      </c>
      <c r="G4922" t="s">
        <v>218</v>
      </c>
      <c r="H4922" t="s">
        <v>200</v>
      </c>
      <c r="I4922">
        <v>40475</v>
      </c>
      <c r="J4922" t="s">
        <v>121</v>
      </c>
      <c r="K4922" t="s">
        <v>21</v>
      </c>
      <c r="L4922" t="s">
        <v>1326</v>
      </c>
      <c r="M4922">
        <v>294.93</v>
      </c>
      <c r="N4922">
        <v>2016</v>
      </c>
      <c r="O4922">
        <v>2016</v>
      </c>
    </row>
    <row r="4923" spans="1:15" x14ac:dyDescent="0.25">
      <c r="A4923">
        <v>612</v>
      </c>
      <c r="B4923" s="1">
        <v>42853</v>
      </c>
      <c r="C4923" s="1">
        <v>42856</v>
      </c>
      <c r="D4923" t="s">
        <v>802</v>
      </c>
      <c r="E4923" t="s">
        <v>470</v>
      </c>
      <c r="F4923" t="s">
        <v>29</v>
      </c>
      <c r="G4923" t="s">
        <v>202</v>
      </c>
      <c r="H4923" t="s">
        <v>109</v>
      </c>
      <c r="I4923">
        <v>75217</v>
      </c>
      <c r="J4923" t="s">
        <v>110</v>
      </c>
      <c r="K4923" t="s">
        <v>21</v>
      </c>
      <c r="L4923" t="s">
        <v>1326</v>
      </c>
      <c r="M4923">
        <v>15.712</v>
      </c>
      <c r="N4923">
        <v>2017</v>
      </c>
      <c r="O4923">
        <v>2017</v>
      </c>
    </row>
    <row r="4924" spans="1:15" x14ac:dyDescent="0.25">
      <c r="A4924">
        <v>635</v>
      </c>
      <c r="B4924" s="1">
        <v>43367</v>
      </c>
      <c r="C4924" s="1">
        <v>43369</v>
      </c>
      <c r="D4924" t="s">
        <v>800</v>
      </c>
      <c r="E4924" t="s">
        <v>570</v>
      </c>
      <c r="F4924" t="s">
        <v>17</v>
      </c>
      <c r="G4924" t="s">
        <v>412</v>
      </c>
      <c r="H4924" t="s">
        <v>120</v>
      </c>
      <c r="I4924">
        <v>33180</v>
      </c>
      <c r="J4924" t="s">
        <v>121</v>
      </c>
      <c r="K4924" t="s">
        <v>21</v>
      </c>
      <c r="L4924" t="s">
        <v>1326</v>
      </c>
      <c r="M4924">
        <v>235.94399999999999</v>
      </c>
      <c r="N4924">
        <v>2018</v>
      </c>
      <c r="O4924">
        <v>2018</v>
      </c>
    </row>
    <row r="4925" spans="1:15" x14ac:dyDescent="0.25">
      <c r="A4925">
        <v>687</v>
      </c>
      <c r="B4925" s="1">
        <v>42190</v>
      </c>
      <c r="C4925" s="1">
        <v>42193</v>
      </c>
      <c r="D4925" t="s">
        <v>802</v>
      </c>
      <c r="E4925" t="s">
        <v>691</v>
      </c>
      <c r="F4925" t="s">
        <v>17</v>
      </c>
      <c r="G4925" t="s">
        <v>164</v>
      </c>
      <c r="H4925" t="s">
        <v>165</v>
      </c>
      <c r="I4925">
        <v>39212</v>
      </c>
      <c r="J4925" t="s">
        <v>121</v>
      </c>
      <c r="K4925" t="s">
        <v>21</v>
      </c>
      <c r="L4925" t="s">
        <v>1326</v>
      </c>
      <c r="M4925">
        <v>14.62</v>
      </c>
      <c r="N4925">
        <v>2015</v>
      </c>
      <c r="O4925">
        <v>2015</v>
      </c>
    </row>
    <row r="4926" spans="1:15" x14ac:dyDescent="0.25">
      <c r="A4926">
        <v>696</v>
      </c>
      <c r="B4926" s="1">
        <v>42504</v>
      </c>
      <c r="C4926" s="1">
        <v>42507</v>
      </c>
      <c r="D4926" t="s">
        <v>802</v>
      </c>
      <c r="E4926" t="s">
        <v>854</v>
      </c>
      <c r="F4926" t="s">
        <v>25</v>
      </c>
      <c r="G4926" t="s">
        <v>855</v>
      </c>
      <c r="H4926" t="s">
        <v>144</v>
      </c>
      <c r="I4926">
        <v>19013</v>
      </c>
      <c r="J4926" t="s">
        <v>20</v>
      </c>
      <c r="K4926" t="s">
        <v>21</v>
      </c>
      <c r="L4926" t="s">
        <v>1326</v>
      </c>
      <c r="M4926">
        <v>47.36</v>
      </c>
      <c r="N4926">
        <v>2016</v>
      </c>
      <c r="O4926">
        <v>2016</v>
      </c>
    </row>
    <row r="4927" spans="1:15" x14ac:dyDescent="0.25">
      <c r="A4927">
        <v>698</v>
      </c>
      <c r="B4927" s="1">
        <v>42504</v>
      </c>
      <c r="C4927" s="1">
        <v>42507</v>
      </c>
      <c r="D4927" t="s">
        <v>802</v>
      </c>
      <c r="E4927" t="s">
        <v>854</v>
      </c>
      <c r="F4927" t="s">
        <v>25</v>
      </c>
      <c r="G4927" t="s">
        <v>855</v>
      </c>
      <c r="H4927" t="s">
        <v>144</v>
      </c>
      <c r="I4927">
        <v>19013</v>
      </c>
      <c r="J4927" t="s">
        <v>20</v>
      </c>
      <c r="K4927" t="s">
        <v>21</v>
      </c>
      <c r="L4927" t="s">
        <v>1326</v>
      </c>
      <c r="M4927">
        <v>97.695999999999998</v>
      </c>
      <c r="N4927">
        <v>2016</v>
      </c>
      <c r="O4927">
        <v>2016</v>
      </c>
    </row>
    <row r="4928" spans="1:15" x14ac:dyDescent="0.25">
      <c r="A4928">
        <v>732</v>
      </c>
      <c r="B4928" s="1">
        <v>43072</v>
      </c>
      <c r="C4928" s="1">
        <v>43075</v>
      </c>
      <c r="D4928" t="s">
        <v>802</v>
      </c>
      <c r="E4928" t="s">
        <v>980</v>
      </c>
      <c r="F4928" t="s">
        <v>17</v>
      </c>
      <c r="G4928" t="s">
        <v>582</v>
      </c>
      <c r="H4928" t="s">
        <v>19</v>
      </c>
      <c r="I4928">
        <v>11572</v>
      </c>
      <c r="J4928" t="s">
        <v>20</v>
      </c>
      <c r="K4928" t="s">
        <v>21</v>
      </c>
      <c r="L4928" t="s">
        <v>1326</v>
      </c>
      <c r="M4928">
        <v>6.3</v>
      </c>
      <c r="N4928">
        <v>2017</v>
      </c>
      <c r="O4928">
        <v>2017</v>
      </c>
    </row>
    <row r="4929" spans="1:15" x14ac:dyDescent="0.25">
      <c r="A4929">
        <v>740</v>
      </c>
      <c r="B4929" s="1">
        <v>42008</v>
      </c>
      <c r="C4929" s="1">
        <v>42012</v>
      </c>
      <c r="D4929" t="s">
        <v>15</v>
      </c>
      <c r="E4929" t="s">
        <v>140</v>
      </c>
      <c r="F4929" t="s">
        <v>25</v>
      </c>
      <c r="G4929" t="s">
        <v>141</v>
      </c>
      <c r="H4929" t="s">
        <v>117</v>
      </c>
      <c r="I4929">
        <v>60540</v>
      </c>
      <c r="J4929" t="s">
        <v>110</v>
      </c>
      <c r="K4929" t="s">
        <v>21</v>
      </c>
      <c r="L4929" t="s">
        <v>1326</v>
      </c>
      <c r="M4929">
        <v>11.784000000000001</v>
      </c>
      <c r="N4929">
        <v>2015</v>
      </c>
      <c r="O4929">
        <v>2015</v>
      </c>
    </row>
    <row r="4930" spans="1:15" x14ac:dyDescent="0.25">
      <c r="A4930">
        <v>762</v>
      </c>
      <c r="B4930" s="1">
        <v>43407</v>
      </c>
      <c r="C4930" s="1">
        <v>43411</v>
      </c>
      <c r="D4930" t="s">
        <v>15</v>
      </c>
      <c r="E4930" t="s">
        <v>1172</v>
      </c>
      <c r="F4930" t="s">
        <v>29</v>
      </c>
      <c r="G4930" t="s">
        <v>284</v>
      </c>
      <c r="H4930" t="s">
        <v>156</v>
      </c>
      <c r="I4930">
        <v>30318</v>
      </c>
      <c r="J4930" t="s">
        <v>121</v>
      </c>
      <c r="K4930" t="s">
        <v>21</v>
      </c>
      <c r="L4930" t="s">
        <v>1326</v>
      </c>
      <c r="M4930">
        <v>12.39</v>
      </c>
      <c r="N4930">
        <v>2018</v>
      </c>
      <c r="O4930">
        <v>2018</v>
      </c>
    </row>
    <row r="4931" spans="1:15" x14ac:dyDescent="0.25">
      <c r="A4931">
        <v>799</v>
      </c>
      <c r="B4931" s="1">
        <v>42728</v>
      </c>
      <c r="C4931" s="1">
        <v>42730</v>
      </c>
      <c r="D4931" t="s">
        <v>802</v>
      </c>
      <c r="E4931" t="s">
        <v>456</v>
      </c>
      <c r="F4931" t="s">
        <v>29</v>
      </c>
      <c r="G4931" t="s">
        <v>192</v>
      </c>
      <c r="H4931" t="s">
        <v>19</v>
      </c>
      <c r="I4931">
        <v>14609</v>
      </c>
      <c r="J4931" t="s">
        <v>20</v>
      </c>
      <c r="K4931" t="s">
        <v>21</v>
      </c>
      <c r="L4931" t="s">
        <v>1326</v>
      </c>
      <c r="M4931">
        <v>21.56</v>
      </c>
      <c r="N4931">
        <v>2016</v>
      </c>
      <c r="O4931">
        <v>2016</v>
      </c>
    </row>
    <row r="4932" spans="1:15" x14ac:dyDescent="0.25">
      <c r="A4932">
        <v>824</v>
      </c>
      <c r="B4932" s="1">
        <v>43271</v>
      </c>
      <c r="C4932" s="1">
        <v>43278</v>
      </c>
      <c r="D4932" t="s">
        <v>15</v>
      </c>
      <c r="E4932" t="s">
        <v>1104</v>
      </c>
      <c r="F4932" t="s">
        <v>17</v>
      </c>
      <c r="G4932" t="s">
        <v>302</v>
      </c>
      <c r="H4932" t="s">
        <v>124</v>
      </c>
      <c r="I4932">
        <v>7109</v>
      </c>
      <c r="J4932" t="s">
        <v>20</v>
      </c>
      <c r="K4932" t="s">
        <v>21</v>
      </c>
      <c r="L4932" t="s">
        <v>1326</v>
      </c>
      <c r="M4932">
        <v>9.82</v>
      </c>
      <c r="N4932">
        <v>2018</v>
      </c>
      <c r="O4932">
        <v>2018</v>
      </c>
    </row>
    <row r="4933" spans="1:15" x14ac:dyDescent="0.25">
      <c r="A4933">
        <v>866</v>
      </c>
      <c r="B4933" s="1">
        <v>42014</v>
      </c>
      <c r="C4933" s="1">
        <v>42019</v>
      </c>
      <c r="D4933" t="s">
        <v>15</v>
      </c>
      <c r="E4933" t="s">
        <v>358</v>
      </c>
      <c r="F4933" t="s">
        <v>29</v>
      </c>
      <c r="G4933" t="s">
        <v>222</v>
      </c>
      <c r="H4933" t="s">
        <v>175</v>
      </c>
      <c r="I4933">
        <v>22153</v>
      </c>
      <c r="J4933" t="s">
        <v>121</v>
      </c>
      <c r="K4933" t="s">
        <v>21</v>
      </c>
      <c r="L4933" t="s">
        <v>1326</v>
      </c>
      <c r="M4933">
        <v>2.89</v>
      </c>
      <c r="N4933">
        <v>2015</v>
      </c>
      <c r="O4933">
        <v>2015</v>
      </c>
    </row>
    <row r="4934" spans="1:15" x14ac:dyDescent="0.25">
      <c r="A4934">
        <v>868</v>
      </c>
      <c r="B4934" s="1">
        <v>43007</v>
      </c>
      <c r="C4934" s="1">
        <v>43010</v>
      </c>
      <c r="D4934" t="s">
        <v>802</v>
      </c>
      <c r="E4934" t="s">
        <v>315</v>
      </c>
      <c r="F4934" t="s">
        <v>29</v>
      </c>
      <c r="G4934" t="s">
        <v>143</v>
      </c>
      <c r="H4934" t="s">
        <v>144</v>
      </c>
      <c r="I4934">
        <v>19140</v>
      </c>
      <c r="J4934" t="s">
        <v>20</v>
      </c>
      <c r="K4934" t="s">
        <v>21</v>
      </c>
      <c r="L4934" t="s">
        <v>1326</v>
      </c>
      <c r="M4934">
        <v>15.936</v>
      </c>
      <c r="N4934">
        <v>2017</v>
      </c>
      <c r="O4934">
        <v>2017</v>
      </c>
    </row>
    <row r="4935" spans="1:15" x14ac:dyDescent="0.25">
      <c r="A4935">
        <v>898</v>
      </c>
      <c r="B4935" s="1">
        <v>42256</v>
      </c>
      <c r="C4935" s="1">
        <v>42262</v>
      </c>
      <c r="D4935" t="s">
        <v>15</v>
      </c>
      <c r="E4935" t="s">
        <v>633</v>
      </c>
      <c r="F4935" t="s">
        <v>17</v>
      </c>
      <c r="G4935" t="s">
        <v>327</v>
      </c>
      <c r="H4935" t="s">
        <v>182</v>
      </c>
      <c r="I4935">
        <v>48227</v>
      </c>
      <c r="J4935" t="s">
        <v>110</v>
      </c>
      <c r="K4935" t="s">
        <v>21</v>
      </c>
      <c r="L4935" t="s">
        <v>1326</v>
      </c>
      <c r="M4935">
        <v>103.6</v>
      </c>
      <c r="N4935">
        <v>2015</v>
      </c>
      <c r="O4935">
        <v>2015</v>
      </c>
    </row>
    <row r="4936" spans="1:15" x14ac:dyDescent="0.25">
      <c r="A4936">
        <v>901</v>
      </c>
      <c r="B4936" s="1">
        <v>43415</v>
      </c>
      <c r="C4936" s="1">
        <v>43417</v>
      </c>
      <c r="D4936" t="s">
        <v>802</v>
      </c>
      <c r="E4936" t="s">
        <v>515</v>
      </c>
      <c r="F4936" t="s">
        <v>17</v>
      </c>
      <c r="G4936" t="s">
        <v>952</v>
      </c>
      <c r="H4936" t="s">
        <v>109</v>
      </c>
      <c r="I4936">
        <v>75043</v>
      </c>
      <c r="J4936" t="s">
        <v>110</v>
      </c>
      <c r="K4936" t="s">
        <v>21</v>
      </c>
      <c r="L4936" t="s">
        <v>1326</v>
      </c>
      <c r="M4936">
        <v>10.44</v>
      </c>
      <c r="N4936">
        <v>2018</v>
      </c>
      <c r="O4936">
        <v>2018</v>
      </c>
    </row>
    <row r="4937" spans="1:15" x14ac:dyDescent="0.25">
      <c r="A4937">
        <v>964</v>
      </c>
      <c r="B4937" s="1">
        <v>42269</v>
      </c>
      <c r="C4937" s="1">
        <v>42271</v>
      </c>
      <c r="D4937" t="s">
        <v>800</v>
      </c>
      <c r="E4937" t="s">
        <v>633</v>
      </c>
      <c r="F4937" t="s">
        <v>17</v>
      </c>
      <c r="G4937" t="s">
        <v>1020</v>
      </c>
      <c r="H4937" t="s">
        <v>120</v>
      </c>
      <c r="I4937">
        <v>33433</v>
      </c>
      <c r="J4937" t="s">
        <v>121</v>
      </c>
      <c r="K4937" t="s">
        <v>21</v>
      </c>
      <c r="L4937" t="s">
        <v>1326</v>
      </c>
      <c r="M4937">
        <v>4.6079999999999997</v>
      </c>
      <c r="N4937">
        <v>2015</v>
      </c>
      <c r="O4937">
        <v>2015</v>
      </c>
    </row>
    <row r="4938" spans="1:15" x14ac:dyDescent="0.25">
      <c r="A4938">
        <v>965</v>
      </c>
      <c r="B4938" s="1">
        <v>43199</v>
      </c>
      <c r="C4938" s="1">
        <v>43201</v>
      </c>
      <c r="D4938" t="s">
        <v>802</v>
      </c>
      <c r="E4938" t="s">
        <v>1046</v>
      </c>
      <c r="F4938" t="s">
        <v>25</v>
      </c>
      <c r="G4938" t="s">
        <v>18</v>
      </c>
      <c r="H4938" t="s">
        <v>19</v>
      </c>
      <c r="I4938">
        <v>10011</v>
      </c>
      <c r="J4938" t="s">
        <v>20</v>
      </c>
      <c r="K4938" t="s">
        <v>21</v>
      </c>
      <c r="L4938" t="s">
        <v>1326</v>
      </c>
      <c r="M4938">
        <v>9.82</v>
      </c>
      <c r="N4938">
        <v>2018</v>
      </c>
      <c r="O4938">
        <v>2018</v>
      </c>
    </row>
    <row r="4939" spans="1:15" x14ac:dyDescent="0.25">
      <c r="A4939">
        <v>969</v>
      </c>
      <c r="B4939" s="1">
        <v>43199</v>
      </c>
      <c r="C4939" s="1">
        <v>43201</v>
      </c>
      <c r="D4939" t="s">
        <v>802</v>
      </c>
      <c r="E4939" t="s">
        <v>1046</v>
      </c>
      <c r="F4939" t="s">
        <v>25</v>
      </c>
      <c r="G4939" t="s">
        <v>18</v>
      </c>
      <c r="H4939" t="s">
        <v>19</v>
      </c>
      <c r="I4939">
        <v>10011</v>
      </c>
      <c r="J4939" t="s">
        <v>20</v>
      </c>
      <c r="K4939" t="s">
        <v>21</v>
      </c>
      <c r="L4939" t="s">
        <v>1326</v>
      </c>
      <c r="M4939">
        <v>8.64</v>
      </c>
      <c r="N4939">
        <v>2018</v>
      </c>
      <c r="O4939">
        <v>2018</v>
      </c>
    </row>
    <row r="4940" spans="1:15" x14ac:dyDescent="0.25">
      <c r="A4940">
        <v>974</v>
      </c>
      <c r="B4940" s="1">
        <v>42020</v>
      </c>
      <c r="C4940" s="1">
        <v>42022</v>
      </c>
      <c r="D4940" t="s">
        <v>800</v>
      </c>
      <c r="E4940" t="s">
        <v>953</v>
      </c>
      <c r="F4940" t="s">
        <v>17</v>
      </c>
      <c r="G4940" t="s">
        <v>143</v>
      </c>
      <c r="H4940" t="s">
        <v>144</v>
      </c>
      <c r="I4940">
        <v>19134</v>
      </c>
      <c r="J4940" t="s">
        <v>20</v>
      </c>
      <c r="K4940" t="s">
        <v>21</v>
      </c>
      <c r="L4940" t="s">
        <v>1326</v>
      </c>
      <c r="M4940">
        <v>30.071999999999999</v>
      </c>
      <c r="N4940">
        <v>2015</v>
      </c>
      <c r="O4940">
        <v>2015</v>
      </c>
    </row>
    <row r="4941" spans="1:15" x14ac:dyDescent="0.25">
      <c r="A4941">
        <v>985</v>
      </c>
      <c r="B4941" s="1">
        <v>43372</v>
      </c>
      <c r="C4941" s="1">
        <v>43378</v>
      </c>
      <c r="D4941" t="s">
        <v>15</v>
      </c>
      <c r="E4941" t="s">
        <v>764</v>
      </c>
      <c r="F4941" t="s">
        <v>25</v>
      </c>
      <c r="G4941" t="s">
        <v>811</v>
      </c>
      <c r="H4941" t="s">
        <v>109</v>
      </c>
      <c r="I4941">
        <v>77506</v>
      </c>
      <c r="J4941" t="s">
        <v>110</v>
      </c>
      <c r="K4941" t="s">
        <v>21</v>
      </c>
      <c r="L4941" t="s">
        <v>1326</v>
      </c>
      <c r="M4941">
        <v>7.968</v>
      </c>
      <c r="N4941">
        <v>2018</v>
      </c>
      <c r="O4941">
        <v>2018</v>
      </c>
    </row>
    <row r="4942" spans="1:15" x14ac:dyDescent="0.25">
      <c r="A4942">
        <v>1033</v>
      </c>
      <c r="B4942" s="1">
        <v>42196</v>
      </c>
      <c r="C4942" s="1">
        <v>42200</v>
      </c>
      <c r="D4942" t="s">
        <v>15</v>
      </c>
      <c r="E4942" t="s">
        <v>1089</v>
      </c>
      <c r="F4942" t="s">
        <v>29</v>
      </c>
      <c r="G4942" t="s">
        <v>1129</v>
      </c>
      <c r="H4942" t="s">
        <v>124</v>
      </c>
      <c r="I4942">
        <v>7601</v>
      </c>
      <c r="J4942" t="s">
        <v>20</v>
      </c>
      <c r="K4942" t="s">
        <v>21</v>
      </c>
      <c r="L4942" t="s">
        <v>1326</v>
      </c>
      <c r="M4942">
        <v>14.4</v>
      </c>
      <c r="N4942">
        <v>2015</v>
      </c>
      <c r="O4942">
        <v>2015</v>
      </c>
    </row>
    <row r="4943" spans="1:15" x14ac:dyDescent="0.25">
      <c r="A4943">
        <v>1135</v>
      </c>
      <c r="B4943" s="1">
        <v>42891</v>
      </c>
      <c r="C4943" s="1">
        <v>42895</v>
      </c>
      <c r="D4943" t="s">
        <v>15</v>
      </c>
      <c r="E4943" t="s">
        <v>876</v>
      </c>
      <c r="F4943" t="s">
        <v>25</v>
      </c>
      <c r="G4943" t="s">
        <v>143</v>
      </c>
      <c r="H4943" t="s">
        <v>144</v>
      </c>
      <c r="I4943">
        <v>19134</v>
      </c>
      <c r="J4943" t="s">
        <v>20</v>
      </c>
      <c r="K4943" t="s">
        <v>21</v>
      </c>
      <c r="L4943" t="s">
        <v>1326</v>
      </c>
      <c r="M4943">
        <v>7.56</v>
      </c>
      <c r="N4943">
        <v>2017</v>
      </c>
      <c r="O4943">
        <v>2017</v>
      </c>
    </row>
    <row r="4944" spans="1:15" x14ac:dyDescent="0.25">
      <c r="A4944">
        <v>1282</v>
      </c>
      <c r="B4944" s="1">
        <v>43199</v>
      </c>
      <c r="C4944" s="1">
        <v>43201</v>
      </c>
      <c r="D4944" t="s">
        <v>802</v>
      </c>
      <c r="E4944" t="s">
        <v>509</v>
      </c>
      <c r="F4944" t="s">
        <v>17</v>
      </c>
      <c r="G4944" t="s">
        <v>337</v>
      </c>
      <c r="H4944" t="s">
        <v>120</v>
      </c>
      <c r="I4944">
        <v>32216</v>
      </c>
      <c r="J4944" t="s">
        <v>121</v>
      </c>
      <c r="K4944" t="s">
        <v>21</v>
      </c>
      <c r="L4944" t="s">
        <v>1326</v>
      </c>
      <c r="M4944">
        <v>15.12</v>
      </c>
      <c r="N4944">
        <v>2018</v>
      </c>
      <c r="O4944">
        <v>2018</v>
      </c>
    </row>
    <row r="4945" spans="1:15" x14ac:dyDescent="0.25">
      <c r="A4945">
        <v>1312</v>
      </c>
      <c r="B4945" s="1">
        <v>43078</v>
      </c>
      <c r="C4945" s="1">
        <v>43082</v>
      </c>
      <c r="D4945" t="s">
        <v>15</v>
      </c>
      <c r="E4945" t="s">
        <v>712</v>
      </c>
      <c r="F4945" t="s">
        <v>17</v>
      </c>
      <c r="G4945" t="s">
        <v>233</v>
      </c>
      <c r="H4945" t="s">
        <v>186</v>
      </c>
      <c r="I4945">
        <v>1841</v>
      </c>
      <c r="J4945" t="s">
        <v>20</v>
      </c>
      <c r="K4945" t="s">
        <v>21</v>
      </c>
      <c r="L4945" t="s">
        <v>1326</v>
      </c>
      <c r="M4945">
        <v>3.69</v>
      </c>
      <c r="N4945">
        <v>2017</v>
      </c>
      <c r="O4945">
        <v>2017</v>
      </c>
    </row>
    <row r="4946" spans="1:15" x14ac:dyDescent="0.25">
      <c r="A4946">
        <v>1313</v>
      </c>
      <c r="B4946" s="1">
        <v>43078</v>
      </c>
      <c r="C4946" s="1">
        <v>43082</v>
      </c>
      <c r="D4946" t="s">
        <v>15</v>
      </c>
      <c r="E4946" t="s">
        <v>712</v>
      </c>
      <c r="F4946" t="s">
        <v>17</v>
      </c>
      <c r="G4946" t="s">
        <v>233</v>
      </c>
      <c r="H4946" t="s">
        <v>186</v>
      </c>
      <c r="I4946">
        <v>1841</v>
      </c>
      <c r="J4946" t="s">
        <v>20</v>
      </c>
      <c r="K4946" t="s">
        <v>21</v>
      </c>
      <c r="L4946" t="s">
        <v>1326</v>
      </c>
      <c r="M4946">
        <v>122.12</v>
      </c>
      <c r="N4946">
        <v>2017</v>
      </c>
      <c r="O4946">
        <v>2017</v>
      </c>
    </row>
    <row r="4947" spans="1:15" x14ac:dyDescent="0.25">
      <c r="A4947">
        <v>1345</v>
      </c>
      <c r="B4947" s="1">
        <v>42518</v>
      </c>
      <c r="C4947" s="1">
        <v>42522</v>
      </c>
      <c r="D4947" t="s">
        <v>15</v>
      </c>
      <c r="E4947" t="s">
        <v>557</v>
      </c>
      <c r="F4947" t="s">
        <v>17</v>
      </c>
      <c r="G4947" t="s">
        <v>987</v>
      </c>
      <c r="H4947" t="s">
        <v>19</v>
      </c>
      <c r="I4947">
        <v>11520</v>
      </c>
      <c r="J4947" t="s">
        <v>20</v>
      </c>
      <c r="K4947" t="s">
        <v>21</v>
      </c>
      <c r="L4947" t="s">
        <v>1326</v>
      </c>
      <c r="M4947">
        <v>13.05</v>
      </c>
      <c r="N4947">
        <v>2016</v>
      </c>
      <c r="O4947">
        <v>2016</v>
      </c>
    </row>
    <row r="4948" spans="1:15" x14ac:dyDescent="0.25">
      <c r="A4948">
        <v>1411</v>
      </c>
      <c r="B4948" s="1">
        <v>43408</v>
      </c>
      <c r="C4948" s="1">
        <v>43415</v>
      </c>
      <c r="D4948" t="s">
        <v>15</v>
      </c>
      <c r="E4948" t="s">
        <v>63</v>
      </c>
      <c r="F4948" t="s">
        <v>25</v>
      </c>
      <c r="G4948" t="s">
        <v>547</v>
      </c>
      <c r="H4948" t="s">
        <v>109</v>
      </c>
      <c r="I4948">
        <v>75051</v>
      </c>
      <c r="J4948" t="s">
        <v>110</v>
      </c>
      <c r="K4948" t="s">
        <v>21</v>
      </c>
      <c r="L4948" t="s">
        <v>1326</v>
      </c>
      <c r="M4948">
        <v>23.68</v>
      </c>
      <c r="N4948">
        <v>2018</v>
      </c>
      <c r="O4948">
        <v>2018</v>
      </c>
    </row>
    <row r="4949" spans="1:15" x14ac:dyDescent="0.25">
      <c r="A4949">
        <v>1459</v>
      </c>
      <c r="B4949" s="1">
        <v>43003</v>
      </c>
      <c r="C4949" s="1">
        <v>43009</v>
      </c>
      <c r="D4949" t="s">
        <v>15</v>
      </c>
      <c r="E4949" t="s">
        <v>375</v>
      </c>
      <c r="F4949" t="s">
        <v>29</v>
      </c>
      <c r="G4949" t="s">
        <v>1099</v>
      </c>
      <c r="H4949" t="s">
        <v>109</v>
      </c>
      <c r="I4949">
        <v>75061</v>
      </c>
      <c r="J4949" t="s">
        <v>110</v>
      </c>
      <c r="K4949" t="s">
        <v>21</v>
      </c>
      <c r="L4949" t="s">
        <v>1326</v>
      </c>
      <c r="M4949">
        <v>15.936</v>
      </c>
      <c r="N4949">
        <v>2017</v>
      </c>
      <c r="O4949">
        <v>2017</v>
      </c>
    </row>
    <row r="4950" spans="1:15" x14ac:dyDescent="0.25">
      <c r="A4950">
        <v>1477</v>
      </c>
      <c r="B4950" s="1">
        <v>43178</v>
      </c>
      <c r="C4950" s="1">
        <v>43183</v>
      </c>
      <c r="D4950" t="s">
        <v>15</v>
      </c>
      <c r="E4950" t="s">
        <v>148</v>
      </c>
      <c r="F4950" t="s">
        <v>25</v>
      </c>
      <c r="G4950" t="s">
        <v>18</v>
      </c>
      <c r="H4950" t="s">
        <v>19</v>
      </c>
      <c r="I4950">
        <v>10024</v>
      </c>
      <c r="J4950" t="s">
        <v>20</v>
      </c>
      <c r="K4950" t="s">
        <v>21</v>
      </c>
      <c r="L4950" t="s">
        <v>1326</v>
      </c>
      <c r="M4950">
        <v>28.91</v>
      </c>
      <c r="N4950">
        <v>2018</v>
      </c>
      <c r="O4950">
        <v>2018</v>
      </c>
    </row>
    <row r="4951" spans="1:15" x14ac:dyDescent="0.25">
      <c r="A4951">
        <v>1490</v>
      </c>
      <c r="B4951" s="1">
        <v>42337</v>
      </c>
      <c r="C4951" s="1">
        <v>42344</v>
      </c>
      <c r="D4951" t="s">
        <v>15</v>
      </c>
      <c r="E4951" t="s">
        <v>623</v>
      </c>
      <c r="F4951" t="s">
        <v>17</v>
      </c>
      <c r="G4951" t="s">
        <v>143</v>
      </c>
      <c r="H4951" t="s">
        <v>144</v>
      </c>
      <c r="I4951">
        <v>19143</v>
      </c>
      <c r="J4951" t="s">
        <v>20</v>
      </c>
      <c r="K4951" t="s">
        <v>21</v>
      </c>
      <c r="L4951" t="s">
        <v>1326</v>
      </c>
      <c r="M4951">
        <v>5.04</v>
      </c>
      <c r="N4951">
        <v>2015</v>
      </c>
      <c r="O4951">
        <v>2015</v>
      </c>
    </row>
    <row r="4952" spans="1:15" x14ac:dyDescent="0.25">
      <c r="A4952">
        <v>1553</v>
      </c>
      <c r="B4952" s="1">
        <v>42127</v>
      </c>
      <c r="C4952" s="1">
        <v>42129</v>
      </c>
      <c r="D4952" t="s">
        <v>802</v>
      </c>
      <c r="E4952" t="s">
        <v>876</v>
      </c>
      <c r="F4952" t="s">
        <v>25</v>
      </c>
      <c r="G4952" t="s">
        <v>1329</v>
      </c>
      <c r="H4952" t="s">
        <v>195</v>
      </c>
      <c r="I4952">
        <v>54915</v>
      </c>
      <c r="J4952" t="s">
        <v>110</v>
      </c>
      <c r="K4952" t="s">
        <v>21</v>
      </c>
      <c r="L4952" t="s">
        <v>1326</v>
      </c>
      <c r="M4952">
        <v>21.56</v>
      </c>
      <c r="N4952">
        <v>2015</v>
      </c>
      <c r="O4952">
        <v>2015</v>
      </c>
    </row>
    <row r="4953" spans="1:15" x14ac:dyDescent="0.25">
      <c r="A4953">
        <v>1616</v>
      </c>
      <c r="B4953" s="1">
        <v>42592</v>
      </c>
      <c r="C4953" s="1">
        <v>42598</v>
      </c>
      <c r="D4953" t="s">
        <v>15</v>
      </c>
      <c r="E4953" t="s">
        <v>1148</v>
      </c>
      <c r="F4953" t="s">
        <v>25</v>
      </c>
      <c r="G4953" t="s">
        <v>886</v>
      </c>
      <c r="H4953" t="s">
        <v>259</v>
      </c>
      <c r="I4953">
        <v>55122</v>
      </c>
      <c r="J4953" t="s">
        <v>110</v>
      </c>
      <c r="K4953" t="s">
        <v>21</v>
      </c>
      <c r="L4953" t="s">
        <v>1326</v>
      </c>
      <c r="M4953">
        <v>3.75</v>
      </c>
      <c r="N4953">
        <v>2016</v>
      </c>
      <c r="O4953">
        <v>2016</v>
      </c>
    </row>
    <row r="4954" spans="1:15" x14ac:dyDescent="0.25">
      <c r="A4954">
        <v>1617</v>
      </c>
      <c r="B4954" s="1">
        <v>42592</v>
      </c>
      <c r="C4954" s="1">
        <v>42598</v>
      </c>
      <c r="D4954" t="s">
        <v>15</v>
      </c>
      <c r="E4954" t="s">
        <v>1148</v>
      </c>
      <c r="F4954" t="s">
        <v>25</v>
      </c>
      <c r="G4954" t="s">
        <v>886</v>
      </c>
      <c r="H4954" t="s">
        <v>259</v>
      </c>
      <c r="I4954">
        <v>55122</v>
      </c>
      <c r="J4954" t="s">
        <v>110</v>
      </c>
      <c r="K4954" t="s">
        <v>21</v>
      </c>
      <c r="L4954" t="s">
        <v>1326</v>
      </c>
      <c r="M4954">
        <v>41.4</v>
      </c>
      <c r="N4954">
        <v>2016</v>
      </c>
      <c r="O4954">
        <v>2016</v>
      </c>
    </row>
    <row r="4955" spans="1:15" x14ac:dyDescent="0.25">
      <c r="A4955">
        <v>1622</v>
      </c>
      <c r="B4955" s="1">
        <v>43289</v>
      </c>
      <c r="C4955" s="1">
        <v>43296</v>
      </c>
      <c r="D4955" t="s">
        <v>15</v>
      </c>
      <c r="E4955" t="s">
        <v>530</v>
      </c>
      <c r="F4955" t="s">
        <v>17</v>
      </c>
      <c r="G4955" t="s">
        <v>531</v>
      </c>
      <c r="H4955" t="s">
        <v>139</v>
      </c>
      <c r="I4955">
        <v>98031</v>
      </c>
      <c r="J4955" t="s">
        <v>114</v>
      </c>
      <c r="K4955" t="s">
        <v>21</v>
      </c>
      <c r="L4955" t="s">
        <v>1326</v>
      </c>
      <c r="M4955">
        <v>786.48</v>
      </c>
      <c r="N4955">
        <v>2018</v>
      </c>
      <c r="O4955">
        <v>2018</v>
      </c>
    </row>
    <row r="4956" spans="1:15" x14ac:dyDescent="0.25">
      <c r="A4956">
        <v>1674</v>
      </c>
      <c r="B4956" s="1">
        <v>42715</v>
      </c>
      <c r="C4956" s="1">
        <v>42716</v>
      </c>
      <c r="D4956" t="s">
        <v>802</v>
      </c>
      <c r="E4956" t="s">
        <v>715</v>
      </c>
      <c r="F4956" t="s">
        <v>17</v>
      </c>
      <c r="G4956" t="s">
        <v>1111</v>
      </c>
      <c r="H4956" t="s">
        <v>175</v>
      </c>
      <c r="I4956">
        <v>23434</v>
      </c>
      <c r="J4956" t="s">
        <v>121</v>
      </c>
      <c r="K4956" t="s">
        <v>21</v>
      </c>
      <c r="L4956" t="s">
        <v>1326</v>
      </c>
      <c r="M4956">
        <v>196.62</v>
      </c>
      <c r="N4956">
        <v>2016</v>
      </c>
      <c r="O4956">
        <v>2016</v>
      </c>
    </row>
    <row r="4957" spans="1:15" x14ac:dyDescent="0.25">
      <c r="A4957">
        <v>1730</v>
      </c>
      <c r="B4957" s="1">
        <v>42773</v>
      </c>
      <c r="C4957" s="1">
        <v>42773</v>
      </c>
      <c r="D4957" t="s">
        <v>815</v>
      </c>
      <c r="E4957" t="s">
        <v>501</v>
      </c>
      <c r="F4957" t="s">
        <v>17</v>
      </c>
      <c r="G4957" t="s">
        <v>222</v>
      </c>
      <c r="H4957" t="s">
        <v>175</v>
      </c>
      <c r="I4957">
        <v>22153</v>
      </c>
      <c r="J4957" t="s">
        <v>121</v>
      </c>
      <c r="K4957" t="s">
        <v>21</v>
      </c>
      <c r="L4957" t="s">
        <v>1326</v>
      </c>
      <c r="M4957">
        <v>7.83</v>
      </c>
      <c r="N4957">
        <v>2017</v>
      </c>
      <c r="O4957">
        <v>2017</v>
      </c>
    </row>
    <row r="4958" spans="1:15" x14ac:dyDescent="0.25">
      <c r="A4958">
        <v>1765</v>
      </c>
      <c r="B4958" s="1">
        <v>42951</v>
      </c>
      <c r="C4958" s="1">
        <v>42955</v>
      </c>
      <c r="D4958" t="s">
        <v>15</v>
      </c>
      <c r="E4958" t="s">
        <v>1171</v>
      </c>
      <c r="F4958" t="s">
        <v>25</v>
      </c>
      <c r="G4958" t="s">
        <v>1111</v>
      </c>
      <c r="H4958" t="s">
        <v>175</v>
      </c>
      <c r="I4958">
        <v>23434</v>
      </c>
      <c r="J4958" t="s">
        <v>121</v>
      </c>
      <c r="K4958" t="s">
        <v>21</v>
      </c>
      <c r="L4958" t="s">
        <v>1326</v>
      </c>
      <c r="M4958">
        <v>4.13</v>
      </c>
      <c r="N4958">
        <v>2017</v>
      </c>
      <c r="O4958">
        <v>2017</v>
      </c>
    </row>
    <row r="4959" spans="1:15" x14ac:dyDescent="0.25">
      <c r="A4959">
        <v>1767</v>
      </c>
      <c r="B4959" s="1">
        <v>42951</v>
      </c>
      <c r="C4959" s="1">
        <v>42955</v>
      </c>
      <c r="D4959" t="s">
        <v>15</v>
      </c>
      <c r="E4959" t="s">
        <v>1171</v>
      </c>
      <c r="F4959" t="s">
        <v>25</v>
      </c>
      <c r="G4959" t="s">
        <v>1111</v>
      </c>
      <c r="H4959" t="s">
        <v>175</v>
      </c>
      <c r="I4959">
        <v>23434</v>
      </c>
      <c r="J4959" t="s">
        <v>121</v>
      </c>
      <c r="K4959" t="s">
        <v>21</v>
      </c>
      <c r="L4959" t="s">
        <v>1326</v>
      </c>
      <c r="M4959">
        <v>9.82</v>
      </c>
      <c r="N4959">
        <v>2017</v>
      </c>
      <c r="O4959">
        <v>2017</v>
      </c>
    </row>
    <row r="4960" spans="1:15" x14ac:dyDescent="0.25">
      <c r="A4960">
        <v>1777</v>
      </c>
      <c r="B4960" s="1">
        <v>42122</v>
      </c>
      <c r="C4960" s="1">
        <v>42127</v>
      </c>
      <c r="D4960" t="s">
        <v>15</v>
      </c>
      <c r="E4960" t="s">
        <v>332</v>
      </c>
      <c r="F4960" t="s">
        <v>29</v>
      </c>
      <c r="G4960" t="s">
        <v>333</v>
      </c>
      <c r="H4960" t="s">
        <v>147</v>
      </c>
      <c r="I4960">
        <v>21215</v>
      </c>
      <c r="J4960" t="s">
        <v>20</v>
      </c>
      <c r="K4960" t="s">
        <v>21</v>
      </c>
      <c r="L4960" t="s">
        <v>1326</v>
      </c>
      <c r="M4960">
        <v>3.15</v>
      </c>
      <c r="N4960">
        <v>2015</v>
      </c>
      <c r="O4960">
        <v>2015</v>
      </c>
    </row>
    <row r="4961" spans="1:15" x14ac:dyDescent="0.25">
      <c r="A4961">
        <v>1816</v>
      </c>
      <c r="B4961" s="1">
        <v>42525</v>
      </c>
      <c r="C4961" s="1">
        <v>42525</v>
      </c>
      <c r="D4961" t="s">
        <v>815</v>
      </c>
      <c r="E4961" t="s">
        <v>781</v>
      </c>
      <c r="F4961" t="s">
        <v>17</v>
      </c>
      <c r="G4961" t="s">
        <v>138</v>
      </c>
      <c r="H4961" t="s">
        <v>139</v>
      </c>
      <c r="I4961">
        <v>98105</v>
      </c>
      <c r="J4961" t="s">
        <v>114</v>
      </c>
      <c r="K4961" t="s">
        <v>21</v>
      </c>
      <c r="L4961" t="s">
        <v>1326</v>
      </c>
      <c r="M4961">
        <v>7.38</v>
      </c>
      <c r="N4961">
        <v>2016</v>
      </c>
      <c r="O4961">
        <v>2016</v>
      </c>
    </row>
    <row r="4962" spans="1:15" x14ac:dyDescent="0.25">
      <c r="A4962">
        <v>1838</v>
      </c>
      <c r="B4962" s="1">
        <v>42217</v>
      </c>
      <c r="C4962" s="1">
        <v>42221</v>
      </c>
      <c r="D4962" t="s">
        <v>15</v>
      </c>
      <c r="E4962" t="s">
        <v>389</v>
      </c>
      <c r="F4962" t="s">
        <v>29</v>
      </c>
      <c r="G4962" t="s">
        <v>153</v>
      </c>
      <c r="H4962" t="s">
        <v>130</v>
      </c>
      <c r="I4962">
        <v>28205</v>
      </c>
      <c r="J4962" t="s">
        <v>121</v>
      </c>
      <c r="K4962" t="s">
        <v>21</v>
      </c>
      <c r="L4962" t="s">
        <v>1326</v>
      </c>
      <c r="M4962">
        <v>17.544</v>
      </c>
      <c r="N4962">
        <v>2015</v>
      </c>
      <c r="O4962">
        <v>2015</v>
      </c>
    </row>
    <row r="4963" spans="1:15" x14ac:dyDescent="0.25">
      <c r="A4963">
        <v>1843</v>
      </c>
      <c r="B4963" s="1">
        <v>42409</v>
      </c>
      <c r="C4963" s="1">
        <v>42411</v>
      </c>
      <c r="D4963" t="s">
        <v>800</v>
      </c>
      <c r="E4963" t="s">
        <v>941</v>
      </c>
      <c r="F4963" t="s">
        <v>29</v>
      </c>
      <c r="G4963" t="s">
        <v>254</v>
      </c>
      <c r="H4963" t="s">
        <v>109</v>
      </c>
      <c r="I4963">
        <v>78207</v>
      </c>
      <c r="J4963" t="s">
        <v>110</v>
      </c>
      <c r="K4963" t="s">
        <v>21</v>
      </c>
      <c r="L4963" t="s">
        <v>1326</v>
      </c>
      <c r="M4963">
        <v>40.095999999999997</v>
      </c>
      <c r="N4963">
        <v>2016</v>
      </c>
      <c r="O4963">
        <v>2016</v>
      </c>
    </row>
    <row r="4964" spans="1:15" x14ac:dyDescent="0.25">
      <c r="A4964">
        <v>1885</v>
      </c>
      <c r="B4964" s="1">
        <v>43119</v>
      </c>
      <c r="C4964" s="1">
        <v>43123</v>
      </c>
      <c r="D4964" t="s">
        <v>800</v>
      </c>
      <c r="E4964" t="s">
        <v>665</v>
      </c>
      <c r="F4964" t="s">
        <v>17</v>
      </c>
      <c r="G4964" t="s">
        <v>1330</v>
      </c>
      <c r="H4964" t="s">
        <v>109</v>
      </c>
      <c r="I4964">
        <v>76248</v>
      </c>
      <c r="J4964" t="s">
        <v>110</v>
      </c>
      <c r="K4964" t="s">
        <v>21</v>
      </c>
      <c r="L4964" t="s">
        <v>1326</v>
      </c>
      <c r="M4964">
        <v>6</v>
      </c>
      <c r="N4964">
        <v>2018</v>
      </c>
      <c r="O4964">
        <v>2018</v>
      </c>
    </row>
    <row r="4965" spans="1:15" x14ac:dyDescent="0.25">
      <c r="A4965">
        <v>1915</v>
      </c>
      <c r="B4965" s="1">
        <v>43220</v>
      </c>
      <c r="C4965" s="1">
        <v>43225</v>
      </c>
      <c r="D4965" t="s">
        <v>15</v>
      </c>
      <c r="E4965" t="s">
        <v>764</v>
      </c>
      <c r="F4965" t="s">
        <v>25</v>
      </c>
      <c r="G4965" t="s">
        <v>962</v>
      </c>
      <c r="H4965" t="s">
        <v>120</v>
      </c>
      <c r="I4965">
        <v>33437</v>
      </c>
      <c r="J4965" t="s">
        <v>121</v>
      </c>
      <c r="K4965" t="s">
        <v>21</v>
      </c>
      <c r="L4965" t="s">
        <v>1326</v>
      </c>
      <c r="M4965">
        <v>4.6079999999999997</v>
      </c>
      <c r="N4965">
        <v>2018</v>
      </c>
      <c r="O4965">
        <v>2018</v>
      </c>
    </row>
    <row r="4966" spans="1:15" x14ac:dyDescent="0.25">
      <c r="A4966">
        <v>1917</v>
      </c>
      <c r="B4966" s="1">
        <v>43220</v>
      </c>
      <c r="C4966" s="1">
        <v>43225</v>
      </c>
      <c r="D4966" t="s">
        <v>15</v>
      </c>
      <c r="E4966" t="s">
        <v>764</v>
      </c>
      <c r="F4966" t="s">
        <v>25</v>
      </c>
      <c r="G4966" t="s">
        <v>962</v>
      </c>
      <c r="H4966" t="s">
        <v>120</v>
      </c>
      <c r="I4966">
        <v>33437</v>
      </c>
      <c r="J4966" t="s">
        <v>121</v>
      </c>
      <c r="K4966" t="s">
        <v>21</v>
      </c>
      <c r="L4966" t="s">
        <v>1326</v>
      </c>
      <c r="M4966">
        <v>11.952</v>
      </c>
      <c r="N4966">
        <v>2018</v>
      </c>
      <c r="O4966">
        <v>2018</v>
      </c>
    </row>
    <row r="4967" spans="1:15" x14ac:dyDescent="0.25">
      <c r="A4967">
        <v>1942</v>
      </c>
      <c r="B4967" s="1">
        <v>43341</v>
      </c>
      <c r="C4967" s="1">
        <v>43344</v>
      </c>
      <c r="D4967" t="s">
        <v>802</v>
      </c>
      <c r="E4967" t="s">
        <v>897</v>
      </c>
      <c r="F4967" t="s">
        <v>29</v>
      </c>
      <c r="G4967" t="s">
        <v>721</v>
      </c>
      <c r="H4967" t="s">
        <v>117</v>
      </c>
      <c r="I4967">
        <v>62301</v>
      </c>
      <c r="J4967" t="s">
        <v>110</v>
      </c>
      <c r="K4967" t="s">
        <v>21</v>
      </c>
      <c r="L4967" t="s">
        <v>1326</v>
      </c>
      <c r="M4967">
        <v>47.36</v>
      </c>
      <c r="N4967">
        <v>2018</v>
      </c>
      <c r="O4967">
        <v>2018</v>
      </c>
    </row>
    <row r="4968" spans="1:15" x14ac:dyDescent="0.25">
      <c r="A4968">
        <v>1953</v>
      </c>
      <c r="B4968" s="1">
        <v>43345</v>
      </c>
      <c r="C4968" s="1">
        <v>43349</v>
      </c>
      <c r="D4968" t="s">
        <v>15</v>
      </c>
      <c r="E4968" t="s">
        <v>42</v>
      </c>
      <c r="F4968" t="s">
        <v>29</v>
      </c>
      <c r="G4968" t="s">
        <v>18</v>
      </c>
      <c r="H4968" t="s">
        <v>19</v>
      </c>
      <c r="I4968">
        <v>10009</v>
      </c>
      <c r="J4968" t="s">
        <v>20</v>
      </c>
      <c r="K4968" t="s">
        <v>21</v>
      </c>
      <c r="L4968" t="s">
        <v>1326</v>
      </c>
      <c r="M4968">
        <v>18.899999999999999</v>
      </c>
      <c r="N4968">
        <v>2018</v>
      </c>
      <c r="O4968">
        <v>2018</v>
      </c>
    </row>
    <row r="4969" spans="1:15" x14ac:dyDescent="0.25">
      <c r="A4969">
        <v>1993</v>
      </c>
      <c r="B4969" s="1">
        <v>43276</v>
      </c>
      <c r="C4969" s="1">
        <v>43283</v>
      </c>
      <c r="D4969" t="s">
        <v>15</v>
      </c>
      <c r="E4969" t="s">
        <v>1171</v>
      </c>
      <c r="F4969" t="s">
        <v>25</v>
      </c>
      <c r="G4969" t="s">
        <v>222</v>
      </c>
      <c r="H4969" t="s">
        <v>113</v>
      </c>
      <c r="I4969">
        <v>97477</v>
      </c>
      <c r="J4969" t="s">
        <v>114</v>
      </c>
      <c r="K4969" t="s">
        <v>21</v>
      </c>
      <c r="L4969" t="s">
        <v>1326</v>
      </c>
      <c r="M4969">
        <v>71.040000000000006</v>
      </c>
      <c r="N4969">
        <v>2018</v>
      </c>
      <c r="O4969">
        <v>2018</v>
      </c>
    </row>
    <row r="4970" spans="1:15" x14ac:dyDescent="0.25">
      <c r="A4970">
        <v>1998</v>
      </c>
      <c r="B4970" s="1">
        <v>42041</v>
      </c>
      <c r="C4970" s="1">
        <v>42044</v>
      </c>
      <c r="D4970" t="s">
        <v>802</v>
      </c>
      <c r="E4970" t="s">
        <v>464</v>
      </c>
      <c r="F4970" t="s">
        <v>29</v>
      </c>
      <c r="G4970" t="s">
        <v>374</v>
      </c>
      <c r="H4970" t="s">
        <v>175</v>
      </c>
      <c r="I4970">
        <v>23320</v>
      </c>
      <c r="J4970" t="s">
        <v>121</v>
      </c>
      <c r="K4970" t="s">
        <v>21</v>
      </c>
      <c r="L4970" t="s">
        <v>1326</v>
      </c>
      <c r="M4970">
        <v>15</v>
      </c>
      <c r="N4970">
        <v>2015</v>
      </c>
      <c r="O4970">
        <v>2015</v>
      </c>
    </row>
    <row r="4971" spans="1:15" x14ac:dyDescent="0.25">
      <c r="A4971">
        <v>2038</v>
      </c>
      <c r="B4971" s="1">
        <v>42392</v>
      </c>
      <c r="C4971" s="1">
        <v>42396</v>
      </c>
      <c r="D4971" t="s">
        <v>15</v>
      </c>
      <c r="E4971" t="s">
        <v>779</v>
      </c>
      <c r="F4971" t="s">
        <v>25</v>
      </c>
      <c r="G4971" t="s">
        <v>1147</v>
      </c>
      <c r="H4971" t="s">
        <v>257</v>
      </c>
      <c r="I4971">
        <v>59715</v>
      </c>
      <c r="J4971" t="s">
        <v>114</v>
      </c>
      <c r="K4971" t="s">
        <v>21</v>
      </c>
      <c r="L4971" t="s">
        <v>1326</v>
      </c>
      <c r="M4971">
        <v>14.62</v>
      </c>
      <c r="N4971">
        <v>2016</v>
      </c>
      <c r="O4971">
        <v>2016</v>
      </c>
    </row>
    <row r="4972" spans="1:15" x14ac:dyDescent="0.25">
      <c r="A4972">
        <v>2084</v>
      </c>
      <c r="B4972" s="1">
        <v>42331</v>
      </c>
      <c r="C4972" s="1">
        <v>42337</v>
      </c>
      <c r="D4972" t="s">
        <v>15</v>
      </c>
      <c r="E4972" t="s">
        <v>883</v>
      </c>
      <c r="F4972" t="s">
        <v>25</v>
      </c>
      <c r="G4972" t="s">
        <v>167</v>
      </c>
      <c r="H4972" t="s">
        <v>109</v>
      </c>
      <c r="I4972">
        <v>77036</v>
      </c>
      <c r="J4972" t="s">
        <v>110</v>
      </c>
      <c r="K4972" t="s">
        <v>21</v>
      </c>
      <c r="L4972" t="s">
        <v>1326</v>
      </c>
      <c r="M4972">
        <v>23.68</v>
      </c>
      <c r="N4972">
        <v>2015</v>
      </c>
      <c r="O4972">
        <v>2015</v>
      </c>
    </row>
    <row r="4973" spans="1:15" x14ac:dyDescent="0.25">
      <c r="A4973">
        <v>2085</v>
      </c>
      <c r="B4973" s="1">
        <v>42909</v>
      </c>
      <c r="C4973" s="1">
        <v>42914</v>
      </c>
      <c r="D4973" t="s">
        <v>15</v>
      </c>
      <c r="E4973" t="s">
        <v>478</v>
      </c>
      <c r="F4973" t="s">
        <v>17</v>
      </c>
      <c r="G4973" t="s">
        <v>18</v>
      </c>
      <c r="H4973" t="s">
        <v>19</v>
      </c>
      <c r="I4973">
        <v>10009</v>
      </c>
      <c r="J4973" t="s">
        <v>20</v>
      </c>
      <c r="K4973" t="s">
        <v>21</v>
      </c>
      <c r="L4973" t="s">
        <v>1326</v>
      </c>
      <c r="M4973">
        <v>122.12</v>
      </c>
      <c r="N4973">
        <v>2017</v>
      </c>
      <c r="O4973">
        <v>2017</v>
      </c>
    </row>
    <row r="4974" spans="1:15" x14ac:dyDescent="0.25">
      <c r="A4974">
        <v>2086</v>
      </c>
      <c r="B4974" s="1">
        <v>42909</v>
      </c>
      <c r="C4974" s="1">
        <v>42914</v>
      </c>
      <c r="D4974" t="s">
        <v>15</v>
      </c>
      <c r="E4974" t="s">
        <v>478</v>
      </c>
      <c r="F4974" t="s">
        <v>17</v>
      </c>
      <c r="G4974" t="s">
        <v>18</v>
      </c>
      <c r="H4974" t="s">
        <v>19</v>
      </c>
      <c r="I4974">
        <v>10009</v>
      </c>
      <c r="J4974" t="s">
        <v>20</v>
      </c>
      <c r="K4974" t="s">
        <v>21</v>
      </c>
      <c r="L4974" t="s">
        <v>1326</v>
      </c>
      <c r="M4974">
        <v>18.45</v>
      </c>
      <c r="N4974">
        <v>2017</v>
      </c>
      <c r="O4974">
        <v>2017</v>
      </c>
    </row>
    <row r="4975" spans="1:15" x14ac:dyDescent="0.25">
      <c r="A4975">
        <v>2124</v>
      </c>
      <c r="B4975" s="1">
        <v>43365</v>
      </c>
      <c r="C4975" s="1">
        <v>43367</v>
      </c>
      <c r="D4975" t="s">
        <v>800</v>
      </c>
      <c r="E4975" t="s">
        <v>862</v>
      </c>
      <c r="F4975" t="s">
        <v>25</v>
      </c>
      <c r="G4975" t="s">
        <v>960</v>
      </c>
      <c r="H4975" t="s">
        <v>182</v>
      </c>
      <c r="I4975">
        <v>48911</v>
      </c>
      <c r="J4975" t="s">
        <v>110</v>
      </c>
      <c r="K4975" t="s">
        <v>21</v>
      </c>
      <c r="L4975" t="s">
        <v>1326</v>
      </c>
      <c r="M4975">
        <v>27.72</v>
      </c>
      <c r="N4975">
        <v>2018</v>
      </c>
      <c r="O4975">
        <v>2018</v>
      </c>
    </row>
    <row r="4976" spans="1:15" x14ac:dyDescent="0.25">
      <c r="A4976">
        <v>2181</v>
      </c>
      <c r="B4976" s="1">
        <v>42862</v>
      </c>
      <c r="C4976" s="1">
        <v>42866</v>
      </c>
      <c r="D4976" t="s">
        <v>15</v>
      </c>
      <c r="E4976" t="s">
        <v>44</v>
      </c>
      <c r="F4976" t="s">
        <v>17</v>
      </c>
      <c r="G4976" t="s">
        <v>18</v>
      </c>
      <c r="H4976" t="s">
        <v>19</v>
      </c>
      <c r="I4976">
        <v>10009</v>
      </c>
      <c r="J4976" t="s">
        <v>20</v>
      </c>
      <c r="K4976" t="s">
        <v>21</v>
      </c>
      <c r="L4976" t="s">
        <v>1326</v>
      </c>
      <c r="M4976">
        <v>44.4</v>
      </c>
      <c r="N4976">
        <v>2017</v>
      </c>
      <c r="O4976">
        <v>2017</v>
      </c>
    </row>
    <row r="4977" spans="1:15" x14ac:dyDescent="0.25">
      <c r="A4977">
        <v>2314</v>
      </c>
      <c r="B4977" s="1">
        <v>43301</v>
      </c>
      <c r="C4977" s="1">
        <v>43306</v>
      </c>
      <c r="D4977" t="s">
        <v>15</v>
      </c>
      <c r="E4977" t="s">
        <v>344</v>
      </c>
      <c r="F4977" t="s">
        <v>29</v>
      </c>
      <c r="G4977" t="s">
        <v>345</v>
      </c>
      <c r="H4977" t="s">
        <v>346</v>
      </c>
      <c r="I4977">
        <v>57103</v>
      </c>
      <c r="J4977" t="s">
        <v>110</v>
      </c>
      <c r="K4977" t="s">
        <v>21</v>
      </c>
      <c r="L4977" t="s">
        <v>1326</v>
      </c>
      <c r="M4977">
        <v>14.62</v>
      </c>
      <c r="N4977">
        <v>2018</v>
      </c>
      <c r="O4977">
        <v>2018</v>
      </c>
    </row>
    <row r="4978" spans="1:15" x14ac:dyDescent="0.25">
      <c r="A4978">
        <v>2451</v>
      </c>
      <c r="B4978" s="1">
        <v>43176</v>
      </c>
      <c r="C4978" s="1">
        <v>43181</v>
      </c>
      <c r="D4978" t="s">
        <v>800</v>
      </c>
      <c r="E4978" t="s">
        <v>973</v>
      </c>
      <c r="F4978" t="s">
        <v>17</v>
      </c>
      <c r="G4978" t="s">
        <v>18</v>
      </c>
      <c r="H4978" t="s">
        <v>19</v>
      </c>
      <c r="I4978">
        <v>10011</v>
      </c>
      <c r="J4978" t="s">
        <v>20</v>
      </c>
      <c r="K4978" t="s">
        <v>21</v>
      </c>
      <c r="L4978" t="s">
        <v>1326</v>
      </c>
      <c r="M4978">
        <v>18.75</v>
      </c>
      <c r="N4978">
        <v>2018</v>
      </c>
      <c r="O4978">
        <v>2018</v>
      </c>
    </row>
    <row r="4979" spans="1:15" x14ac:dyDescent="0.25">
      <c r="A4979">
        <v>2457</v>
      </c>
      <c r="B4979" s="1">
        <v>43176</v>
      </c>
      <c r="C4979" s="1">
        <v>43181</v>
      </c>
      <c r="D4979" t="s">
        <v>800</v>
      </c>
      <c r="E4979" t="s">
        <v>973</v>
      </c>
      <c r="F4979" t="s">
        <v>17</v>
      </c>
      <c r="G4979" t="s">
        <v>18</v>
      </c>
      <c r="H4979" t="s">
        <v>19</v>
      </c>
      <c r="I4979">
        <v>10011</v>
      </c>
      <c r="J4979" t="s">
        <v>20</v>
      </c>
      <c r="K4979" t="s">
        <v>21</v>
      </c>
      <c r="L4979" t="s">
        <v>1326</v>
      </c>
      <c r="M4979">
        <v>7.31</v>
      </c>
      <c r="N4979">
        <v>2018</v>
      </c>
      <c r="O4979">
        <v>2018</v>
      </c>
    </row>
    <row r="4980" spans="1:15" x14ac:dyDescent="0.25">
      <c r="A4980">
        <v>2466</v>
      </c>
      <c r="B4980" s="1">
        <v>43437</v>
      </c>
      <c r="C4980" s="1">
        <v>43443</v>
      </c>
      <c r="D4980" t="s">
        <v>15</v>
      </c>
      <c r="E4980" t="s">
        <v>45</v>
      </c>
      <c r="F4980" t="s">
        <v>17</v>
      </c>
      <c r="G4980" t="s">
        <v>18</v>
      </c>
      <c r="H4980" t="s">
        <v>19</v>
      </c>
      <c r="I4980">
        <v>10009</v>
      </c>
      <c r="J4980" t="s">
        <v>20</v>
      </c>
      <c r="K4980" t="s">
        <v>21</v>
      </c>
      <c r="L4980" t="s">
        <v>1326</v>
      </c>
      <c r="M4980">
        <v>3.15</v>
      </c>
      <c r="N4980">
        <v>2018</v>
      </c>
      <c r="O4980">
        <v>2018</v>
      </c>
    </row>
    <row r="4981" spans="1:15" x14ac:dyDescent="0.25">
      <c r="A4981">
        <v>2519</v>
      </c>
      <c r="B4981" s="1">
        <v>43023</v>
      </c>
      <c r="C4981" s="1">
        <v>43029</v>
      </c>
      <c r="D4981" t="s">
        <v>15</v>
      </c>
      <c r="E4981" t="s">
        <v>178</v>
      </c>
      <c r="F4981" t="s">
        <v>25</v>
      </c>
      <c r="G4981" t="s">
        <v>179</v>
      </c>
      <c r="H4981" t="s">
        <v>180</v>
      </c>
      <c r="I4981">
        <v>73120</v>
      </c>
      <c r="J4981" t="s">
        <v>110</v>
      </c>
      <c r="K4981" t="s">
        <v>21</v>
      </c>
      <c r="L4981" t="s">
        <v>1326</v>
      </c>
      <c r="M4981">
        <v>20.16</v>
      </c>
      <c r="N4981">
        <v>2017</v>
      </c>
      <c r="O4981">
        <v>2017</v>
      </c>
    </row>
    <row r="4982" spans="1:15" x14ac:dyDescent="0.25">
      <c r="A4982">
        <v>2520</v>
      </c>
      <c r="B4982" s="1">
        <v>43023</v>
      </c>
      <c r="C4982" s="1">
        <v>43029</v>
      </c>
      <c r="D4982" t="s">
        <v>15</v>
      </c>
      <c r="E4982" t="s">
        <v>178</v>
      </c>
      <c r="F4982" t="s">
        <v>25</v>
      </c>
      <c r="G4982" t="s">
        <v>179</v>
      </c>
      <c r="H4982" t="s">
        <v>180</v>
      </c>
      <c r="I4982">
        <v>73120</v>
      </c>
      <c r="J4982" t="s">
        <v>110</v>
      </c>
      <c r="K4982" t="s">
        <v>21</v>
      </c>
      <c r="L4982" t="s">
        <v>1326</v>
      </c>
      <c r="M4982">
        <v>29.46</v>
      </c>
      <c r="N4982">
        <v>2017</v>
      </c>
      <c r="O4982">
        <v>2017</v>
      </c>
    </row>
    <row r="4983" spans="1:15" x14ac:dyDescent="0.25">
      <c r="A4983">
        <v>2545</v>
      </c>
      <c r="B4983" s="1">
        <v>42986</v>
      </c>
      <c r="C4983" s="1">
        <v>42992</v>
      </c>
      <c r="D4983" t="s">
        <v>15</v>
      </c>
      <c r="E4983" t="s">
        <v>35</v>
      </c>
      <c r="F4983" t="s">
        <v>25</v>
      </c>
      <c r="G4983" t="s">
        <v>1273</v>
      </c>
      <c r="H4983" t="s">
        <v>186</v>
      </c>
      <c r="I4983">
        <v>2148</v>
      </c>
      <c r="J4983" t="s">
        <v>20</v>
      </c>
      <c r="K4983" t="s">
        <v>21</v>
      </c>
      <c r="L4983" t="s">
        <v>1326</v>
      </c>
      <c r="M4983">
        <v>14.76</v>
      </c>
      <c r="N4983">
        <v>2017</v>
      </c>
      <c r="O4983">
        <v>2017</v>
      </c>
    </row>
    <row r="4984" spans="1:15" x14ac:dyDescent="0.25">
      <c r="A4984">
        <v>2551</v>
      </c>
      <c r="B4984" s="1">
        <v>42598</v>
      </c>
      <c r="C4984" s="1">
        <v>42604</v>
      </c>
      <c r="D4984" t="s">
        <v>15</v>
      </c>
      <c r="E4984" t="s">
        <v>1109</v>
      </c>
      <c r="F4984" t="s">
        <v>17</v>
      </c>
      <c r="G4984" t="s">
        <v>132</v>
      </c>
      <c r="H4984" t="s">
        <v>133</v>
      </c>
      <c r="I4984">
        <v>85023</v>
      </c>
      <c r="J4984" t="s">
        <v>114</v>
      </c>
      <c r="K4984" t="s">
        <v>21</v>
      </c>
      <c r="L4984" t="s">
        <v>1326</v>
      </c>
      <c r="M4984">
        <v>5.04</v>
      </c>
      <c r="N4984">
        <v>2016</v>
      </c>
      <c r="O4984">
        <v>2016</v>
      </c>
    </row>
    <row r="4985" spans="1:15" x14ac:dyDescent="0.25">
      <c r="A4985">
        <v>2560</v>
      </c>
      <c r="B4985" s="1">
        <v>42521</v>
      </c>
      <c r="C4985" s="1">
        <v>42525</v>
      </c>
      <c r="D4985" t="s">
        <v>15</v>
      </c>
      <c r="E4985" t="s">
        <v>564</v>
      </c>
      <c r="F4985" t="s">
        <v>17</v>
      </c>
      <c r="G4985" t="s">
        <v>135</v>
      </c>
      <c r="H4985" t="s">
        <v>136</v>
      </c>
      <c r="I4985">
        <v>84057</v>
      </c>
      <c r="J4985" t="s">
        <v>114</v>
      </c>
      <c r="K4985" t="s">
        <v>21</v>
      </c>
      <c r="L4985" t="s">
        <v>1326</v>
      </c>
      <c r="M4985">
        <v>15.75</v>
      </c>
      <c r="N4985">
        <v>2016</v>
      </c>
      <c r="O4985">
        <v>2016</v>
      </c>
    </row>
    <row r="4986" spans="1:15" x14ac:dyDescent="0.25">
      <c r="A4986">
        <v>2562</v>
      </c>
      <c r="B4986" s="1">
        <v>42729</v>
      </c>
      <c r="C4986" s="1">
        <v>42735</v>
      </c>
      <c r="D4986" t="s">
        <v>15</v>
      </c>
      <c r="E4986" t="s">
        <v>1039</v>
      </c>
      <c r="F4986" t="s">
        <v>17</v>
      </c>
      <c r="G4986" t="s">
        <v>468</v>
      </c>
      <c r="H4986" t="s">
        <v>263</v>
      </c>
      <c r="I4986">
        <v>37211</v>
      </c>
      <c r="J4986" t="s">
        <v>121</v>
      </c>
      <c r="K4986" t="s">
        <v>21</v>
      </c>
      <c r="L4986" t="s">
        <v>1326</v>
      </c>
      <c r="M4986">
        <v>9.2159999999999993</v>
      </c>
      <c r="N4986">
        <v>2016</v>
      </c>
      <c r="O4986">
        <v>2016</v>
      </c>
    </row>
    <row r="4987" spans="1:15" x14ac:dyDescent="0.25">
      <c r="A4987">
        <v>2609</v>
      </c>
      <c r="B4987" s="1">
        <v>42333</v>
      </c>
      <c r="C4987" s="1">
        <v>42338</v>
      </c>
      <c r="D4987" t="s">
        <v>15</v>
      </c>
      <c r="E4987" t="s">
        <v>1117</v>
      </c>
      <c r="F4987" t="s">
        <v>29</v>
      </c>
      <c r="G4987" t="s">
        <v>293</v>
      </c>
      <c r="H4987" t="s">
        <v>109</v>
      </c>
      <c r="I4987">
        <v>76017</v>
      </c>
      <c r="J4987" t="s">
        <v>110</v>
      </c>
      <c r="K4987" t="s">
        <v>21</v>
      </c>
      <c r="L4987" t="s">
        <v>1326</v>
      </c>
      <c r="M4987">
        <v>2.52</v>
      </c>
      <c r="N4987">
        <v>2015</v>
      </c>
      <c r="O4987">
        <v>2015</v>
      </c>
    </row>
    <row r="4988" spans="1:15" x14ac:dyDescent="0.25">
      <c r="A4988">
        <v>2611</v>
      </c>
      <c r="B4988" s="1">
        <v>42333</v>
      </c>
      <c r="C4988" s="1">
        <v>42338</v>
      </c>
      <c r="D4988" t="s">
        <v>15</v>
      </c>
      <c r="E4988" t="s">
        <v>1117</v>
      </c>
      <c r="F4988" t="s">
        <v>29</v>
      </c>
      <c r="G4988" t="s">
        <v>293</v>
      </c>
      <c r="H4988" t="s">
        <v>109</v>
      </c>
      <c r="I4988">
        <v>76017</v>
      </c>
      <c r="J4988" t="s">
        <v>110</v>
      </c>
      <c r="K4988" t="s">
        <v>21</v>
      </c>
      <c r="L4988" t="s">
        <v>1326</v>
      </c>
      <c r="M4988">
        <v>5.9039999999999999</v>
      </c>
      <c r="N4988">
        <v>2015</v>
      </c>
      <c r="O4988">
        <v>2015</v>
      </c>
    </row>
    <row r="4989" spans="1:15" x14ac:dyDescent="0.25">
      <c r="A4989">
        <v>2622</v>
      </c>
      <c r="B4989" s="1">
        <v>43456</v>
      </c>
      <c r="C4989" s="1">
        <v>43460</v>
      </c>
      <c r="D4989" t="s">
        <v>15</v>
      </c>
      <c r="E4989" t="s">
        <v>916</v>
      </c>
      <c r="F4989" t="s">
        <v>29</v>
      </c>
      <c r="G4989" t="s">
        <v>465</v>
      </c>
      <c r="H4989" t="s">
        <v>349</v>
      </c>
      <c r="I4989">
        <v>88220</v>
      </c>
      <c r="J4989" t="s">
        <v>114</v>
      </c>
      <c r="K4989" t="s">
        <v>21</v>
      </c>
      <c r="L4989" t="s">
        <v>1326</v>
      </c>
      <c r="M4989">
        <v>18.45</v>
      </c>
      <c r="N4989">
        <v>2018</v>
      </c>
      <c r="O4989">
        <v>2018</v>
      </c>
    </row>
    <row r="4990" spans="1:15" x14ac:dyDescent="0.25">
      <c r="A4990">
        <v>2658</v>
      </c>
      <c r="B4990" s="1">
        <v>43360</v>
      </c>
      <c r="C4990" s="1">
        <v>43364</v>
      </c>
      <c r="D4990" t="s">
        <v>800</v>
      </c>
      <c r="E4990" t="s">
        <v>904</v>
      </c>
      <c r="F4990" t="s">
        <v>29</v>
      </c>
      <c r="G4990" t="s">
        <v>905</v>
      </c>
      <c r="H4990" t="s">
        <v>136</v>
      </c>
      <c r="I4990">
        <v>84604</v>
      </c>
      <c r="J4990" t="s">
        <v>114</v>
      </c>
      <c r="K4990" t="s">
        <v>21</v>
      </c>
      <c r="L4990" t="s">
        <v>1326</v>
      </c>
      <c r="M4990">
        <v>14.4</v>
      </c>
      <c r="N4990">
        <v>2018</v>
      </c>
      <c r="O4990">
        <v>2018</v>
      </c>
    </row>
    <row r="4991" spans="1:15" x14ac:dyDescent="0.25">
      <c r="A4991">
        <v>2664</v>
      </c>
      <c r="B4991" s="1">
        <v>42856</v>
      </c>
      <c r="C4991" s="1">
        <v>42859</v>
      </c>
      <c r="D4991" t="s">
        <v>802</v>
      </c>
      <c r="E4991" t="s">
        <v>534</v>
      </c>
      <c r="F4991" t="s">
        <v>17</v>
      </c>
      <c r="G4991" t="s">
        <v>474</v>
      </c>
      <c r="H4991" t="s">
        <v>263</v>
      </c>
      <c r="I4991">
        <v>38109</v>
      </c>
      <c r="J4991" t="s">
        <v>121</v>
      </c>
      <c r="K4991" t="s">
        <v>21</v>
      </c>
      <c r="L4991" t="s">
        <v>1326</v>
      </c>
      <c r="M4991">
        <v>3.984</v>
      </c>
      <c r="N4991">
        <v>2017</v>
      </c>
      <c r="O4991">
        <v>2017</v>
      </c>
    </row>
    <row r="4992" spans="1:15" x14ac:dyDescent="0.25">
      <c r="A4992">
        <v>2781</v>
      </c>
      <c r="B4992" s="1">
        <v>43226</v>
      </c>
      <c r="C4992" s="1">
        <v>43228</v>
      </c>
      <c r="D4992" t="s">
        <v>802</v>
      </c>
      <c r="E4992" t="s">
        <v>784</v>
      </c>
      <c r="F4992" t="s">
        <v>17</v>
      </c>
      <c r="G4992" t="s">
        <v>18</v>
      </c>
      <c r="H4992" t="s">
        <v>19</v>
      </c>
      <c r="I4992">
        <v>10035</v>
      </c>
      <c r="J4992" t="s">
        <v>20</v>
      </c>
      <c r="K4992" t="s">
        <v>21</v>
      </c>
      <c r="L4992" t="s">
        <v>1326</v>
      </c>
      <c r="M4992">
        <v>59.2</v>
      </c>
      <c r="N4992">
        <v>2018</v>
      </c>
      <c r="O4992">
        <v>2018</v>
      </c>
    </row>
    <row r="4993" spans="1:15" x14ac:dyDescent="0.25">
      <c r="A4993">
        <v>2856</v>
      </c>
      <c r="B4993" s="1">
        <v>43306</v>
      </c>
      <c r="C4993" s="1">
        <v>43312</v>
      </c>
      <c r="D4993" t="s">
        <v>15</v>
      </c>
      <c r="E4993" t="s">
        <v>605</v>
      </c>
      <c r="F4993" t="s">
        <v>17</v>
      </c>
      <c r="G4993" t="s">
        <v>345</v>
      </c>
      <c r="H4993" t="s">
        <v>346</v>
      </c>
      <c r="I4993">
        <v>57103</v>
      </c>
      <c r="J4993" t="s">
        <v>110</v>
      </c>
      <c r="K4993" t="s">
        <v>21</v>
      </c>
      <c r="L4993" t="s">
        <v>1326</v>
      </c>
      <c r="M4993">
        <v>20.23</v>
      </c>
      <c r="N4993">
        <v>2018</v>
      </c>
      <c r="O4993">
        <v>2018</v>
      </c>
    </row>
    <row r="4994" spans="1:15" x14ac:dyDescent="0.25">
      <c r="A4994">
        <v>2901</v>
      </c>
      <c r="B4994" s="1">
        <v>42625</v>
      </c>
      <c r="C4994" s="1">
        <v>42630</v>
      </c>
      <c r="D4994" t="s">
        <v>15</v>
      </c>
      <c r="E4994" t="s">
        <v>850</v>
      </c>
      <c r="F4994" t="s">
        <v>17</v>
      </c>
      <c r="G4994" t="s">
        <v>18</v>
      </c>
      <c r="H4994" t="s">
        <v>19</v>
      </c>
      <c r="I4994">
        <v>10035</v>
      </c>
      <c r="J4994" t="s">
        <v>20</v>
      </c>
      <c r="K4994" t="s">
        <v>21</v>
      </c>
      <c r="L4994" t="s">
        <v>1326</v>
      </c>
      <c r="M4994">
        <v>12.6</v>
      </c>
      <c r="N4994">
        <v>2016</v>
      </c>
      <c r="O4994">
        <v>2016</v>
      </c>
    </row>
    <row r="4995" spans="1:15" x14ac:dyDescent="0.25">
      <c r="A4995">
        <v>2909</v>
      </c>
      <c r="B4995" s="1">
        <v>43407</v>
      </c>
      <c r="C4995" s="1">
        <v>43413</v>
      </c>
      <c r="D4995" t="s">
        <v>15</v>
      </c>
      <c r="E4995" t="s">
        <v>642</v>
      </c>
      <c r="F4995" t="s">
        <v>17</v>
      </c>
      <c r="G4995" t="s">
        <v>886</v>
      </c>
      <c r="H4995" t="s">
        <v>259</v>
      </c>
      <c r="I4995">
        <v>55122</v>
      </c>
      <c r="J4995" t="s">
        <v>110</v>
      </c>
      <c r="K4995" t="s">
        <v>21</v>
      </c>
      <c r="L4995" t="s">
        <v>1326</v>
      </c>
      <c r="M4995">
        <v>14.94</v>
      </c>
      <c r="N4995">
        <v>2018</v>
      </c>
      <c r="O4995">
        <v>2018</v>
      </c>
    </row>
    <row r="4996" spans="1:15" x14ac:dyDescent="0.25">
      <c r="A4996">
        <v>2962</v>
      </c>
      <c r="B4996" s="1">
        <v>43216</v>
      </c>
      <c r="C4996" s="1">
        <v>43221</v>
      </c>
      <c r="D4996" t="s">
        <v>15</v>
      </c>
      <c r="E4996" t="s">
        <v>207</v>
      </c>
      <c r="F4996" t="s">
        <v>25</v>
      </c>
      <c r="G4996" t="s">
        <v>138</v>
      </c>
      <c r="H4996" t="s">
        <v>139</v>
      </c>
      <c r="I4996">
        <v>98115</v>
      </c>
      <c r="J4996" t="s">
        <v>114</v>
      </c>
      <c r="K4996" t="s">
        <v>21</v>
      </c>
      <c r="L4996" t="s">
        <v>1326</v>
      </c>
      <c r="M4996">
        <v>39.28</v>
      </c>
      <c r="N4996">
        <v>2018</v>
      </c>
      <c r="O4996">
        <v>2018</v>
      </c>
    </row>
    <row r="4997" spans="1:15" x14ac:dyDescent="0.25">
      <c r="A4997">
        <v>3098</v>
      </c>
      <c r="B4997" s="1">
        <v>43217</v>
      </c>
      <c r="C4997" s="1">
        <v>43221</v>
      </c>
      <c r="D4997" t="s">
        <v>15</v>
      </c>
      <c r="E4997" t="s">
        <v>441</v>
      </c>
      <c r="F4997" t="s">
        <v>29</v>
      </c>
      <c r="G4997" t="s">
        <v>108</v>
      </c>
      <c r="H4997" t="s">
        <v>109</v>
      </c>
      <c r="I4997">
        <v>76106</v>
      </c>
      <c r="J4997" t="s">
        <v>110</v>
      </c>
      <c r="K4997" t="s">
        <v>21</v>
      </c>
      <c r="L4997" t="s">
        <v>1326</v>
      </c>
      <c r="M4997">
        <v>33.119999999999997</v>
      </c>
      <c r="N4997">
        <v>2018</v>
      </c>
      <c r="O4997">
        <v>2018</v>
      </c>
    </row>
    <row r="4998" spans="1:15" x14ac:dyDescent="0.25">
      <c r="A4998">
        <v>3106</v>
      </c>
      <c r="B4998" s="1">
        <v>42941</v>
      </c>
      <c r="C4998" s="1">
        <v>42945</v>
      </c>
      <c r="D4998" t="s">
        <v>15</v>
      </c>
      <c r="E4998" t="s">
        <v>369</v>
      </c>
      <c r="F4998" t="s">
        <v>29</v>
      </c>
      <c r="G4998" t="s">
        <v>167</v>
      </c>
      <c r="H4998" t="s">
        <v>109</v>
      </c>
      <c r="I4998">
        <v>77070</v>
      </c>
      <c r="J4998" t="s">
        <v>110</v>
      </c>
      <c r="K4998" t="s">
        <v>21</v>
      </c>
      <c r="L4998" t="s">
        <v>1326</v>
      </c>
      <c r="M4998">
        <v>15.712</v>
      </c>
      <c r="N4998">
        <v>2017</v>
      </c>
      <c r="O4998">
        <v>2017</v>
      </c>
    </row>
    <row r="4999" spans="1:15" x14ac:dyDescent="0.25">
      <c r="A4999">
        <v>3150</v>
      </c>
      <c r="B4999" s="1">
        <v>42358</v>
      </c>
      <c r="C4999" s="1">
        <v>42363</v>
      </c>
      <c r="D4999" t="s">
        <v>15</v>
      </c>
      <c r="E4999" t="s">
        <v>699</v>
      </c>
      <c r="F4999" t="s">
        <v>17</v>
      </c>
      <c r="G4999" t="s">
        <v>138</v>
      </c>
      <c r="H4999" t="s">
        <v>139</v>
      </c>
      <c r="I4999">
        <v>98103</v>
      </c>
      <c r="J4999" t="s">
        <v>114</v>
      </c>
      <c r="K4999" t="s">
        <v>21</v>
      </c>
      <c r="L4999" t="s">
        <v>1326</v>
      </c>
      <c r="M4999">
        <v>31.05</v>
      </c>
      <c r="N4999">
        <v>2015</v>
      </c>
      <c r="O4999">
        <v>2015</v>
      </c>
    </row>
    <row r="5000" spans="1:15" x14ac:dyDescent="0.25">
      <c r="A5000">
        <v>3257</v>
      </c>
      <c r="B5000" s="1">
        <v>42591</v>
      </c>
      <c r="C5000" s="1">
        <v>42596</v>
      </c>
      <c r="D5000" t="s">
        <v>15</v>
      </c>
      <c r="E5000" t="s">
        <v>353</v>
      </c>
      <c r="F5000" t="s">
        <v>29</v>
      </c>
      <c r="G5000" t="s">
        <v>337</v>
      </c>
      <c r="H5000" t="s">
        <v>120</v>
      </c>
      <c r="I5000">
        <v>32216</v>
      </c>
      <c r="J5000" t="s">
        <v>121</v>
      </c>
      <c r="K5000" t="s">
        <v>21</v>
      </c>
      <c r="L5000" t="s">
        <v>1326</v>
      </c>
      <c r="M5000">
        <v>4.6079999999999997</v>
      </c>
      <c r="N5000">
        <v>2016</v>
      </c>
      <c r="O5000">
        <v>2016</v>
      </c>
    </row>
    <row r="5001" spans="1:15" x14ac:dyDescent="0.25">
      <c r="A5001">
        <v>3265</v>
      </c>
      <c r="B5001" s="1">
        <v>42798</v>
      </c>
      <c r="C5001" s="1">
        <v>42802</v>
      </c>
      <c r="D5001" t="s">
        <v>800</v>
      </c>
      <c r="E5001" t="s">
        <v>415</v>
      </c>
      <c r="F5001" t="s">
        <v>29</v>
      </c>
      <c r="G5001" t="s">
        <v>412</v>
      </c>
      <c r="H5001" t="s">
        <v>120</v>
      </c>
      <c r="I5001">
        <v>33180</v>
      </c>
      <c r="J5001" t="s">
        <v>121</v>
      </c>
      <c r="K5001" t="s">
        <v>21</v>
      </c>
      <c r="L5001" t="s">
        <v>1326</v>
      </c>
      <c r="M5001">
        <v>10.08</v>
      </c>
      <c r="N5001">
        <v>2017</v>
      </c>
      <c r="O5001">
        <v>2017</v>
      </c>
    </row>
    <row r="5002" spans="1:15" x14ac:dyDescent="0.25">
      <c r="A5002">
        <v>3539</v>
      </c>
      <c r="B5002" s="1">
        <v>42133</v>
      </c>
      <c r="C5002" s="1">
        <v>42133</v>
      </c>
      <c r="D5002" t="s">
        <v>815</v>
      </c>
      <c r="E5002" t="s">
        <v>903</v>
      </c>
      <c r="F5002" t="s">
        <v>29</v>
      </c>
      <c r="G5002" t="s">
        <v>271</v>
      </c>
      <c r="H5002" t="s">
        <v>200</v>
      </c>
      <c r="I5002">
        <v>42420</v>
      </c>
      <c r="J5002" t="s">
        <v>121</v>
      </c>
      <c r="K5002" t="s">
        <v>21</v>
      </c>
      <c r="L5002" t="s">
        <v>1326</v>
      </c>
      <c r="M5002">
        <v>9.4499999999999993</v>
      </c>
      <c r="N5002">
        <v>2015</v>
      </c>
      <c r="O5002">
        <v>2015</v>
      </c>
    </row>
    <row r="5003" spans="1:15" x14ac:dyDescent="0.25">
      <c r="A5003">
        <v>3540</v>
      </c>
      <c r="B5003" s="1">
        <v>42133</v>
      </c>
      <c r="C5003" s="1">
        <v>42133</v>
      </c>
      <c r="D5003" t="s">
        <v>815</v>
      </c>
      <c r="E5003" t="s">
        <v>903</v>
      </c>
      <c r="F5003" t="s">
        <v>29</v>
      </c>
      <c r="G5003" t="s">
        <v>271</v>
      </c>
      <c r="H5003" t="s">
        <v>200</v>
      </c>
      <c r="I5003">
        <v>42420</v>
      </c>
      <c r="J5003" t="s">
        <v>121</v>
      </c>
      <c r="K5003" t="s">
        <v>21</v>
      </c>
      <c r="L5003" t="s">
        <v>1326</v>
      </c>
      <c r="M5003">
        <v>20.65</v>
      </c>
      <c r="N5003">
        <v>2015</v>
      </c>
      <c r="O5003">
        <v>2015</v>
      </c>
    </row>
    <row r="5004" spans="1:15" x14ac:dyDescent="0.25">
      <c r="A5004">
        <v>3550</v>
      </c>
      <c r="B5004" s="1">
        <v>43403</v>
      </c>
      <c r="C5004" s="1">
        <v>43405</v>
      </c>
      <c r="D5004" t="s">
        <v>802</v>
      </c>
      <c r="E5004" t="s">
        <v>191</v>
      </c>
      <c r="F5004" t="s">
        <v>25</v>
      </c>
      <c r="G5004" t="s">
        <v>218</v>
      </c>
      <c r="H5004" t="s">
        <v>200</v>
      </c>
      <c r="I5004">
        <v>40475</v>
      </c>
      <c r="J5004" t="s">
        <v>121</v>
      </c>
      <c r="K5004" t="s">
        <v>21</v>
      </c>
      <c r="L5004" t="s">
        <v>1326</v>
      </c>
      <c r="M5004">
        <v>30</v>
      </c>
      <c r="N5004">
        <v>2018</v>
      </c>
      <c r="O5004">
        <v>2018</v>
      </c>
    </row>
    <row r="5005" spans="1:15" x14ac:dyDescent="0.25">
      <c r="A5005">
        <v>3586</v>
      </c>
      <c r="B5005" s="1">
        <v>42714</v>
      </c>
      <c r="C5005" s="1">
        <v>42720</v>
      </c>
      <c r="D5005" t="s">
        <v>15</v>
      </c>
      <c r="E5005" t="s">
        <v>373</v>
      </c>
      <c r="F5005" t="s">
        <v>29</v>
      </c>
      <c r="G5005" t="s">
        <v>164</v>
      </c>
      <c r="H5005" t="s">
        <v>182</v>
      </c>
      <c r="I5005">
        <v>49201</v>
      </c>
      <c r="J5005" t="s">
        <v>110</v>
      </c>
      <c r="K5005" t="s">
        <v>21</v>
      </c>
      <c r="L5005" t="s">
        <v>1326</v>
      </c>
      <c r="M5005">
        <v>2.61</v>
      </c>
      <c r="N5005">
        <v>2016</v>
      </c>
      <c r="O5005">
        <v>2016</v>
      </c>
    </row>
    <row r="5006" spans="1:15" x14ac:dyDescent="0.25">
      <c r="A5006">
        <v>3609</v>
      </c>
      <c r="B5006" s="1">
        <v>42122</v>
      </c>
      <c r="C5006" s="1">
        <v>42127</v>
      </c>
      <c r="D5006" t="s">
        <v>15</v>
      </c>
      <c r="E5006" t="s">
        <v>397</v>
      </c>
      <c r="F5006" t="s">
        <v>29</v>
      </c>
      <c r="G5006" t="s">
        <v>365</v>
      </c>
      <c r="H5006" t="s">
        <v>201</v>
      </c>
      <c r="I5006">
        <v>43055</v>
      </c>
      <c r="J5006" t="s">
        <v>20</v>
      </c>
      <c r="K5006" t="s">
        <v>21</v>
      </c>
      <c r="L5006" t="s">
        <v>1326</v>
      </c>
      <c r="M5006">
        <v>6.9119999999999999</v>
      </c>
      <c r="N5006">
        <v>2015</v>
      </c>
      <c r="O5006">
        <v>2015</v>
      </c>
    </row>
    <row r="5007" spans="1:15" x14ac:dyDescent="0.25">
      <c r="A5007">
        <v>3634</v>
      </c>
      <c r="B5007" s="1">
        <v>43049</v>
      </c>
      <c r="C5007" s="1">
        <v>43053</v>
      </c>
      <c r="D5007" t="s">
        <v>15</v>
      </c>
      <c r="E5007" t="s">
        <v>221</v>
      </c>
      <c r="F5007" t="s">
        <v>25</v>
      </c>
      <c r="G5007" t="s">
        <v>222</v>
      </c>
      <c r="H5007" t="s">
        <v>201</v>
      </c>
      <c r="I5007">
        <v>45503</v>
      </c>
      <c r="J5007" t="s">
        <v>20</v>
      </c>
      <c r="K5007" t="s">
        <v>21</v>
      </c>
      <c r="L5007" t="s">
        <v>1326</v>
      </c>
      <c r="M5007">
        <v>9.2159999999999993</v>
      </c>
      <c r="N5007">
        <v>2017</v>
      </c>
      <c r="O5007">
        <v>2017</v>
      </c>
    </row>
    <row r="5008" spans="1:15" x14ac:dyDescent="0.25">
      <c r="A5008">
        <v>3665</v>
      </c>
      <c r="B5008" s="1">
        <v>42346</v>
      </c>
      <c r="C5008" s="1">
        <v>42351</v>
      </c>
      <c r="D5008" t="s">
        <v>15</v>
      </c>
      <c r="E5008" t="s">
        <v>594</v>
      </c>
      <c r="F5008" t="s">
        <v>17</v>
      </c>
      <c r="G5008" t="s">
        <v>498</v>
      </c>
      <c r="H5008" t="s">
        <v>113</v>
      </c>
      <c r="I5008">
        <v>97301</v>
      </c>
      <c r="J5008" t="s">
        <v>114</v>
      </c>
      <c r="K5008" t="s">
        <v>21</v>
      </c>
      <c r="L5008" t="s">
        <v>1326</v>
      </c>
      <c r="M5008">
        <v>27.888000000000002</v>
      </c>
      <c r="N5008">
        <v>2015</v>
      </c>
      <c r="O5008">
        <v>2015</v>
      </c>
    </row>
    <row r="5009" spans="1:15" x14ac:dyDescent="0.25">
      <c r="A5009">
        <v>3670</v>
      </c>
      <c r="B5009" s="1">
        <v>42346</v>
      </c>
      <c r="C5009" s="1">
        <v>42351</v>
      </c>
      <c r="D5009" t="s">
        <v>15</v>
      </c>
      <c r="E5009" t="s">
        <v>594</v>
      </c>
      <c r="F5009" t="s">
        <v>17</v>
      </c>
      <c r="G5009" t="s">
        <v>498</v>
      </c>
      <c r="H5009" t="s">
        <v>113</v>
      </c>
      <c r="I5009">
        <v>97301</v>
      </c>
      <c r="J5009" t="s">
        <v>114</v>
      </c>
      <c r="K5009" t="s">
        <v>21</v>
      </c>
      <c r="L5009" t="s">
        <v>1326</v>
      </c>
      <c r="M5009">
        <v>11.52</v>
      </c>
      <c r="N5009">
        <v>2015</v>
      </c>
      <c r="O5009">
        <v>2015</v>
      </c>
    </row>
    <row r="5010" spans="1:15" x14ac:dyDescent="0.25">
      <c r="A5010">
        <v>3681</v>
      </c>
      <c r="B5010" s="1">
        <v>42560</v>
      </c>
      <c r="C5010" s="1">
        <v>42565</v>
      </c>
      <c r="D5010" t="s">
        <v>15</v>
      </c>
      <c r="E5010" t="s">
        <v>595</v>
      </c>
      <c r="F5010" t="s">
        <v>17</v>
      </c>
      <c r="G5010" t="s">
        <v>370</v>
      </c>
      <c r="H5010" t="s">
        <v>147</v>
      </c>
      <c r="I5010">
        <v>20735</v>
      </c>
      <c r="J5010" t="s">
        <v>20</v>
      </c>
      <c r="K5010" t="s">
        <v>21</v>
      </c>
      <c r="L5010" t="s">
        <v>1326</v>
      </c>
      <c r="M5010">
        <v>12.39</v>
      </c>
      <c r="N5010">
        <v>2016</v>
      </c>
      <c r="O5010">
        <v>2016</v>
      </c>
    </row>
    <row r="5011" spans="1:15" x14ac:dyDescent="0.25">
      <c r="A5011">
        <v>3729</v>
      </c>
      <c r="B5011" s="1">
        <v>42891</v>
      </c>
      <c r="C5011" s="1">
        <v>42897</v>
      </c>
      <c r="D5011" t="s">
        <v>15</v>
      </c>
      <c r="E5011" t="s">
        <v>783</v>
      </c>
      <c r="F5011" t="s">
        <v>17</v>
      </c>
      <c r="G5011" t="s">
        <v>365</v>
      </c>
      <c r="H5011" t="s">
        <v>295</v>
      </c>
      <c r="I5011">
        <v>19711</v>
      </c>
      <c r="J5011" t="s">
        <v>20</v>
      </c>
      <c r="K5011" t="s">
        <v>21</v>
      </c>
      <c r="L5011" t="s">
        <v>1326</v>
      </c>
      <c r="M5011">
        <v>14.94</v>
      </c>
      <c r="N5011">
        <v>2017</v>
      </c>
      <c r="O5011">
        <v>2017</v>
      </c>
    </row>
    <row r="5012" spans="1:15" x14ac:dyDescent="0.25">
      <c r="A5012">
        <v>3813</v>
      </c>
      <c r="B5012" s="1">
        <v>43164</v>
      </c>
      <c r="C5012" s="1">
        <v>43164</v>
      </c>
      <c r="D5012" t="s">
        <v>815</v>
      </c>
      <c r="E5012" t="s">
        <v>78</v>
      </c>
      <c r="F5012" t="s">
        <v>17</v>
      </c>
      <c r="G5012" t="s">
        <v>249</v>
      </c>
      <c r="H5012" t="s">
        <v>195</v>
      </c>
      <c r="I5012">
        <v>53209</v>
      </c>
      <c r="J5012" t="s">
        <v>110</v>
      </c>
      <c r="K5012" t="s">
        <v>21</v>
      </c>
      <c r="L5012" t="s">
        <v>1326</v>
      </c>
      <c r="M5012">
        <v>25.06</v>
      </c>
      <c r="N5012">
        <v>2018</v>
      </c>
      <c r="O5012">
        <v>2018</v>
      </c>
    </row>
    <row r="5013" spans="1:15" x14ac:dyDescent="0.25">
      <c r="A5013">
        <v>3814</v>
      </c>
      <c r="B5013" s="1">
        <v>42679</v>
      </c>
      <c r="C5013" s="1">
        <v>42683</v>
      </c>
      <c r="D5013" t="s">
        <v>15</v>
      </c>
      <c r="E5013" t="s">
        <v>1176</v>
      </c>
      <c r="F5013" t="s">
        <v>17</v>
      </c>
      <c r="G5013" t="s">
        <v>721</v>
      </c>
      <c r="H5013" t="s">
        <v>117</v>
      </c>
      <c r="I5013">
        <v>62301</v>
      </c>
      <c r="J5013" t="s">
        <v>110</v>
      </c>
      <c r="K5013" t="s">
        <v>21</v>
      </c>
      <c r="L5013" t="s">
        <v>1326</v>
      </c>
      <c r="M5013">
        <v>19.824000000000002</v>
      </c>
      <c r="N5013">
        <v>2016</v>
      </c>
      <c r="O5013">
        <v>2016</v>
      </c>
    </row>
    <row r="5014" spans="1:15" x14ac:dyDescent="0.25">
      <c r="A5014">
        <v>3949</v>
      </c>
      <c r="B5014" s="1">
        <v>43057</v>
      </c>
      <c r="C5014" s="1">
        <v>43061</v>
      </c>
      <c r="D5014" t="s">
        <v>15</v>
      </c>
      <c r="E5014" t="s">
        <v>163</v>
      </c>
      <c r="F5014" t="s">
        <v>25</v>
      </c>
      <c r="G5014" t="s">
        <v>811</v>
      </c>
      <c r="H5014" t="s">
        <v>109</v>
      </c>
      <c r="I5014">
        <v>77506</v>
      </c>
      <c r="J5014" t="s">
        <v>110</v>
      </c>
      <c r="K5014" t="s">
        <v>21</v>
      </c>
      <c r="L5014" t="s">
        <v>1326</v>
      </c>
      <c r="M5014">
        <v>48.847999999999999</v>
      </c>
      <c r="N5014">
        <v>2017</v>
      </c>
      <c r="O5014">
        <v>2017</v>
      </c>
    </row>
    <row r="5015" spans="1:15" x14ac:dyDescent="0.25">
      <c r="A5015">
        <v>4015</v>
      </c>
      <c r="B5015" s="1">
        <v>42605</v>
      </c>
      <c r="C5015" s="1">
        <v>42610</v>
      </c>
      <c r="D5015" t="s">
        <v>15</v>
      </c>
      <c r="E5015" t="s">
        <v>997</v>
      </c>
      <c r="F5015" t="s">
        <v>17</v>
      </c>
      <c r="G5015" t="s">
        <v>284</v>
      </c>
      <c r="H5015" t="s">
        <v>156</v>
      </c>
      <c r="I5015">
        <v>30318</v>
      </c>
      <c r="J5015" t="s">
        <v>121</v>
      </c>
      <c r="K5015" t="s">
        <v>21</v>
      </c>
      <c r="L5015" t="s">
        <v>1326</v>
      </c>
      <c r="M5015">
        <v>8.64</v>
      </c>
      <c r="N5015">
        <v>2016</v>
      </c>
      <c r="O5015">
        <v>2016</v>
      </c>
    </row>
    <row r="5016" spans="1:15" x14ac:dyDescent="0.25">
      <c r="A5016">
        <v>4054</v>
      </c>
      <c r="B5016" s="1">
        <v>42276</v>
      </c>
      <c r="C5016" s="1">
        <v>42280</v>
      </c>
      <c r="D5016" t="s">
        <v>15</v>
      </c>
      <c r="E5016" t="s">
        <v>318</v>
      </c>
      <c r="F5016" t="s">
        <v>29</v>
      </c>
      <c r="G5016" t="s">
        <v>143</v>
      </c>
      <c r="H5016" t="s">
        <v>144</v>
      </c>
      <c r="I5016">
        <v>19134</v>
      </c>
      <c r="J5016" t="s">
        <v>20</v>
      </c>
      <c r="K5016" t="s">
        <v>21</v>
      </c>
      <c r="L5016" t="s">
        <v>1326</v>
      </c>
      <c r="M5016">
        <v>55.44</v>
      </c>
      <c r="N5016">
        <v>2015</v>
      </c>
      <c r="O5016">
        <v>2015</v>
      </c>
    </row>
    <row r="5017" spans="1:15" x14ac:dyDescent="0.25">
      <c r="A5017">
        <v>4068</v>
      </c>
      <c r="B5017" s="1">
        <v>42309</v>
      </c>
      <c r="C5017" s="1">
        <v>42313</v>
      </c>
      <c r="D5017" t="s">
        <v>15</v>
      </c>
      <c r="E5017" t="s">
        <v>369</v>
      </c>
      <c r="F5017" t="s">
        <v>29</v>
      </c>
      <c r="G5017" t="s">
        <v>153</v>
      </c>
      <c r="H5017" t="s">
        <v>130</v>
      </c>
      <c r="I5017">
        <v>28205</v>
      </c>
      <c r="J5017" t="s">
        <v>121</v>
      </c>
      <c r="K5017" t="s">
        <v>21</v>
      </c>
      <c r="L5017" t="s">
        <v>1326</v>
      </c>
      <c r="M5017">
        <v>47.808</v>
      </c>
      <c r="N5017">
        <v>2015</v>
      </c>
      <c r="O5017">
        <v>2015</v>
      </c>
    </row>
    <row r="5018" spans="1:15" x14ac:dyDescent="0.25">
      <c r="A5018">
        <v>4090</v>
      </c>
      <c r="B5018" s="1">
        <v>42826</v>
      </c>
      <c r="C5018" s="1">
        <v>42830</v>
      </c>
      <c r="D5018" t="s">
        <v>15</v>
      </c>
      <c r="E5018" t="s">
        <v>58</v>
      </c>
      <c r="F5018" t="s">
        <v>29</v>
      </c>
      <c r="G5018" t="s">
        <v>18</v>
      </c>
      <c r="H5018" t="s">
        <v>19</v>
      </c>
      <c r="I5018">
        <v>10035</v>
      </c>
      <c r="J5018" t="s">
        <v>20</v>
      </c>
      <c r="K5018" t="s">
        <v>21</v>
      </c>
      <c r="L5018" t="s">
        <v>1326</v>
      </c>
      <c r="M5018">
        <v>20.7</v>
      </c>
      <c r="N5018">
        <v>2017</v>
      </c>
      <c r="O5018">
        <v>2017</v>
      </c>
    </row>
    <row r="5019" spans="1:15" x14ac:dyDescent="0.25">
      <c r="A5019">
        <v>4114</v>
      </c>
      <c r="B5019" s="1">
        <v>42492</v>
      </c>
      <c r="C5019" s="1">
        <v>42497</v>
      </c>
      <c r="D5019" t="s">
        <v>15</v>
      </c>
      <c r="E5019" t="s">
        <v>453</v>
      </c>
      <c r="F5019" t="s">
        <v>29</v>
      </c>
      <c r="G5019" t="s">
        <v>167</v>
      </c>
      <c r="H5019" t="s">
        <v>109</v>
      </c>
      <c r="I5019">
        <v>77095</v>
      </c>
      <c r="J5019" t="s">
        <v>110</v>
      </c>
      <c r="K5019" t="s">
        <v>21</v>
      </c>
      <c r="L5019" t="s">
        <v>1326</v>
      </c>
      <c r="M5019">
        <v>8.8559999999999999</v>
      </c>
      <c r="N5019">
        <v>2016</v>
      </c>
      <c r="O5019">
        <v>2016</v>
      </c>
    </row>
    <row r="5020" spans="1:15" x14ac:dyDescent="0.25">
      <c r="A5020">
        <v>4123</v>
      </c>
      <c r="B5020" s="1">
        <v>43231</v>
      </c>
      <c r="C5020" s="1">
        <v>43232</v>
      </c>
      <c r="D5020" t="s">
        <v>815</v>
      </c>
      <c r="E5020" t="s">
        <v>788</v>
      </c>
      <c r="F5020" t="s">
        <v>17</v>
      </c>
      <c r="G5020" t="s">
        <v>138</v>
      </c>
      <c r="H5020" t="s">
        <v>139</v>
      </c>
      <c r="I5020">
        <v>98103</v>
      </c>
      <c r="J5020" t="s">
        <v>114</v>
      </c>
      <c r="K5020" t="s">
        <v>21</v>
      </c>
      <c r="L5020" t="s">
        <v>1326</v>
      </c>
      <c r="M5020">
        <v>37.590000000000003</v>
      </c>
      <c r="N5020">
        <v>2018</v>
      </c>
      <c r="O5020">
        <v>2018</v>
      </c>
    </row>
    <row r="5021" spans="1:15" x14ac:dyDescent="0.25">
      <c r="A5021">
        <v>4142</v>
      </c>
      <c r="B5021" s="1">
        <v>42899</v>
      </c>
      <c r="C5021" s="1">
        <v>42903</v>
      </c>
      <c r="D5021" t="s">
        <v>15</v>
      </c>
      <c r="E5021" t="s">
        <v>651</v>
      </c>
      <c r="F5021" t="s">
        <v>17</v>
      </c>
      <c r="G5021" t="s">
        <v>868</v>
      </c>
      <c r="H5021" t="s">
        <v>253</v>
      </c>
      <c r="I5021">
        <v>67212</v>
      </c>
      <c r="J5021" t="s">
        <v>110</v>
      </c>
      <c r="K5021" t="s">
        <v>21</v>
      </c>
      <c r="L5021" t="s">
        <v>1326</v>
      </c>
      <c r="M5021">
        <v>18.899999999999999</v>
      </c>
      <c r="N5021">
        <v>2017</v>
      </c>
      <c r="O5021">
        <v>2017</v>
      </c>
    </row>
    <row r="5022" spans="1:15" x14ac:dyDescent="0.25">
      <c r="A5022">
        <v>4152</v>
      </c>
      <c r="B5022" s="1">
        <v>43350</v>
      </c>
      <c r="C5022" s="1">
        <v>43354</v>
      </c>
      <c r="D5022" t="s">
        <v>15</v>
      </c>
      <c r="E5022" t="s">
        <v>504</v>
      </c>
      <c r="F5022" t="s">
        <v>17</v>
      </c>
      <c r="G5022" t="s">
        <v>143</v>
      </c>
      <c r="H5022" t="s">
        <v>144</v>
      </c>
      <c r="I5022">
        <v>19134</v>
      </c>
      <c r="J5022" t="s">
        <v>20</v>
      </c>
      <c r="K5022" t="s">
        <v>21</v>
      </c>
      <c r="L5022" t="s">
        <v>1326</v>
      </c>
      <c r="M5022">
        <v>29.24</v>
      </c>
      <c r="N5022">
        <v>2018</v>
      </c>
      <c r="O5022">
        <v>2018</v>
      </c>
    </row>
    <row r="5023" spans="1:15" x14ac:dyDescent="0.25">
      <c r="A5023">
        <v>4163</v>
      </c>
      <c r="B5023" s="1">
        <v>42443</v>
      </c>
      <c r="C5023" s="1">
        <v>42447</v>
      </c>
      <c r="D5023" t="s">
        <v>15</v>
      </c>
      <c r="E5023" t="s">
        <v>602</v>
      </c>
      <c r="F5023" t="s">
        <v>17</v>
      </c>
      <c r="G5023" t="s">
        <v>599</v>
      </c>
      <c r="H5023" t="s">
        <v>609</v>
      </c>
      <c r="I5023">
        <v>3820</v>
      </c>
      <c r="J5023" t="s">
        <v>20</v>
      </c>
      <c r="K5023" t="s">
        <v>21</v>
      </c>
      <c r="L5023" t="s">
        <v>1326</v>
      </c>
      <c r="M5023">
        <v>16.52</v>
      </c>
      <c r="N5023">
        <v>2016</v>
      </c>
      <c r="O5023">
        <v>2016</v>
      </c>
    </row>
    <row r="5024" spans="1:15" x14ac:dyDescent="0.25">
      <c r="A5024">
        <v>4197</v>
      </c>
      <c r="B5024" s="1">
        <v>42478</v>
      </c>
      <c r="C5024" s="1">
        <v>42483</v>
      </c>
      <c r="D5024" t="s">
        <v>800</v>
      </c>
      <c r="E5024" t="s">
        <v>507</v>
      </c>
      <c r="F5024" t="s">
        <v>17</v>
      </c>
      <c r="G5024" t="s">
        <v>18</v>
      </c>
      <c r="H5024" t="s">
        <v>19</v>
      </c>
      <c r="I5024">
        <v>10024</v>
      </c>
      <c r="J5024" t="s">
        <v>20</v>
      </c>
      <c r="K5024" t="s">
        <v>21</v>
      </c>
      <c r="L5024" t="s">
        <v>1326</v>
      </c>
      <c r="M5024">
        <v>21.93</v>
      </c>
      <c r="N5024">
        <v>2016</v>
      </c>
      <c r="O5024">
        <v>2016</v>
      </c>
    </row>
    <row r="5025" spans="1:15" x14ac:dyDescent="0.25">
      <c r="A5025">
        <v>4200</v>
      </c>
      <c r="B5025" s="1">
        <v>42714</v>
      </c>
      <c r="C5025" s="1">
        <v>42714</v>
      </c>
      <c r="D5025" t="s">
        <v>815</v>
      </c>
      <c r="E5025" t="s">
        <v>1040</v>
      </c>
      <c r="F5025" t="s">
        <v>25</v>
      </c>
      <c r="G5025" t="s">
        <v>18</v>
      </c>
      <c r="H5025" t="s">
        <v>19</v>
      </c>
      <c r="I5025">
        <v>10024</v>
      </c>
      <c r="J5025" t="s">
        <v>20</v>
      </c>
      <c r="K5025" t="s">
        <v>21</v>
      </c>
      <c r="L5025" t="s">
        <v>1326</v>
      </c>
      <c r="M5025">
        <v>7.31</v>
      </c>
      <c r="N5025">
        <v>2016</v>
      </c>
      <c r="O5025">
        <v>2016</v>
      </c>
    </row>
    <row r="5026" spans="1:15" x14ac:dyDescent="0.25">
      <c r="A5026">
        <v>4236</v>
      </c>
      <c r="B5026" s="1">
        <v>42268</v>
      </c>
      <c r="C5026" s="1">
        <v>42271</v>
      </c>
      <c r="D5026" t="s">
        <v>802</v>
      </c>
      <c r="E5026" t="s">
        <v>1040</v>
      </c>
      <c r="F5026" t="s">
        <v>25</v>
      </c>
      <c r="G5026" t="s">
        <v>143</v>
      </c>
      <c r="H5026" t="s">
        <v>144</v>
      </c>
      <c r="I5026">
        <v>19143</v>
      </c>
      <c r="J5026" t="s">
        <v>20</v>
      </c>
      <c r="K5026" t="s">
        <v>21</v>
      </c>
      <c r="L5026" t="s">
        <v>1326</v>
      </c>
      <c r="M5026">
        <v>20.808</v>
      </c>
      <c r="N5026">
        <v>2015</v>
      </c>
      <c r="O5026">
        <v>2015</v>
      </c>
    </row>
    <row r="5027" spans="1:15" x14ac:dyDescent="0.25">
      <c r="A5027">
        <v>4261</v>
      </c>
      <c r="B5027" s="1">
        <v>43388</v>
      </c>
      <c r="C5027" s="1">
        <v>43392</v>
      </c>
      <c r="D5027" t="s">
        <v>800</v>
      </c>
      <c r="E5027" t="s">
        <v>1110</v>
      </c>
      <c r="F5027" t="s">
        <v>29</v>
      </c>
      <c r="G5027" t="s">
        <v>488</v>
      </c>
      <c r="H5027" t="s">
        <v>364</v>
      </c>
      <c r="I5027">
        <v>6824</v>
      </c>
      <c r="J5027" t="s">
        <v>20</v>
      </c>
      <c r="K5027" t="s">
        <v>21</v>
      </c>
      <c r="L5027" t="s">
        <v>1326</v>
      </c>
      <c r="M5027">
        <v>13.05</v>
      </c>
      <c r="N5027">
        <v>2018</v>
      </c>
      <c r="O5027">
        <v>2018</v>
      </c>
    </row>
    <row r="5028" spans="1:15" x14ac:dyDescent="0.25">
      <c r="A5028">
        <v>4283</v>
      </c>
      <c r="B5028" s="1">
        <v>42358</v>
      </c>
      <c r="C5028" s="1">
        <v>42361</v>
      </c>
      <c r="D5028" t="s">
        <v>802</v>
      </c>
      <c r="E5028" t="s">
        <v>556</v>
      </c>
      <c r="F5028" t="s">
        <v>17</v>
      </c>
      <c r="G5028" t="s">
        <v>209</v>
      </c>
      <c r="H5028" t="s">
        <v>210</v>
      </c>
      <c r="I5028">
        <v>46203</v>
      </c>
      <c r="J5028" t="s">
        <v>110</v>
      </c>
      <c r="K5028" t="s">
        <v>21</v>
      </c>
      <c r="L5028" t="s">
        <v>1326</v>
      </c>
      <c r="M5028">
        <v>3.69</v>
      </c>
      <c r="N5028">
        <v>2015</v>
      </c>
      <c r="O5028">
        <v>2015</v>
      </c>
    </row>
    <row r="5029" spans="1:15" x14ac:dyDescent="0.25">
      <c r="A5029">
        <v>4286</v>
      </c>
      <c r="B5029" s="1">
        <v>42695</v>
      </c>
      <c r="C5029" s="1">
        <v>42700</v>
      </c>
      <c r="D5029" t="s">
        <v>800</v>
      </c>
      <c r="E5029" t="s">
        <v>906</v>
      </c>
      <c r="F5029" t="s">
        <v>29</v>
      </c>
      <c r="G5029" t="s">
        <v>1138</v>
      </c>
      <c r="H5029" t="s">
        <v>109</v>
      </c>
      <c r="I5029">
        <v>77642</v>
      </c>
      <c r="J5029" t="s">
        <v>110</v>
      </c>
      <c r="K5029" t="s">
        <v>21</v>
      </c>
      <c r="L5029" t="s">
        <v>1326</v>
      </c>
      <c r="M5029">
        <v>11.696</v>
      </c>
      <c r="N5029">
        <v>2016</v>
      </c>
      <c r="O5029">
        <v>2016</v>
      </c>
    </row>
    <row r="5030" spans="1:15" x14ac:dyDescent="0.25">
      <c r="A5030">
        <v>4372</v>
      </c>
      <c r="B5030" s="1">
        <v>43044</v>
      </c>
      <c r="C5030" s="1">
        <v>43049</v>
      </c>
      <c r="D5030" t="s">
        <v>15</v>
      </c>
      <c r="E5030" t="s">
        <v>232</v>
      </c>
      <c r="F5030" t="s">
        <v>25</v>
      </c>
      <c r="G5030" t="s">
        <v>233</v>
      </c>
      <c r="H5030" t="s">
        <v>210</v>
      </c>
      <c r="I5030">
        <v>46226</v>
      </c>
      <c r="J5030" t="s">
        <v>110</v>
      </c>
      <c r="K5030" t="s">
        <v>21</v>
      </c>
      <c r="L5030" t="s">
        <v>1326</v>
      </c>
      <c r="M5030">
        <v>51.75</v>
      </c>
      <c r="N5030">
        <v>2017</v>
      </c>
      <c r="O5030">
        <v>2017</v>
      </c>
    </row>
    <row r="5031" spans="1:15" x14ac:dyDescent="0.25">
      <c r="A5031">
        <v>4524</v>
      </c>
      <c r="B5031" s="1">
        <v>42310</v>
      </c>
      <c r="C5031" s="1">
        <v>42314</v>
      </c>
      <c r="D5031" t="s">
        <v>15</v>
      </c>
      <c r="E5031" t="s">
        <v>693</v>
      </c>
      <c r="F5031" t="s">
        <v>17</v>
      </c>
      <c r="G5031" t="s">
        <v>18</v>
      </c>
      <c r="H5031" t="s">
        <v>19</v>
      </c>
      <c r="I5031">
        <v>10024</v>
      </c>
      <c r="J5031" t="s">
        <v>20</v>
      </c>
      <c r="K5031" t="s">
        <v>21</v>
      </c>
      <c r="L5031" t="s">
        <v>1326</v>
      </c>
      <c r="M5031">
        <v>34.86</v>
      </c>
      <c r="N5031">
        <v>2015</v>
      </c>
      <c r="O5031">
        <v>2015</v>
      </c>
    </row>
    <row r="5032" spans="1:15" x14ac:dyDescent="0.25">
      <c r="A5032">
        <v>4551</v>
      </c>
      <c r="B5032" s="1">
        <v>43220</v>
      </c>
      <c r="C5032" s="1">
        <v>43222</v>
      </c>
      <c r="D5032" t="s">
        <v>802</v>
      </c>
      <c r="E5032" t="s">
        <v>105</v>
      </c>
      <c r="F5032" t="s">
        <v>17</v>
      </c>
      <c r="G5032" t="s">
        <v>887</v>
      </c>
      <c r="H5032" t="s">
        <v>364</v>
      </c>
      <c r="I5032">
        <v>6040</v>
      </c>
      <c r="J5032" t="s">
        <v>20</v>
      </c>
      <c r="K5032" t="s">
        <v>21</v>
      </c>
      <c r="L5032" t="s">
        <v>1326</v>
      </c>
      <c r="M5032">
        <v>5.76</v>
      </c>
      <c r="N5032">
        <v>2018</v>
      </c>
      <c r="O5032">
        <v>2018</v>
      </c>
    </row>
    <row r="5033" spans="1:15" x14ac:dyDescent="0.25">
      <c r="A5033">
        <v>4583</v>
      </c>
      <c r="B5033" s="1">
        <v>42896</v>
      </c>
      <c r="C5033" s="1">
        <v>42898</v>
      </c>
      <c r="D5033" t="s">
        <v>802</v>
      </c>
      <c r="E5033" t="s">
        <v>703</v>
      </c>
      <c r="F5033" t="s">
        <v>17</v>
      </c>
      <c r="G5033" t="s">
        <v>143</v>
      </c>
      <c r="H5033" t="s">
        <v>144</v>
      </c>
      <c r="I5033">
        <v>19140</v>
      </c>
      <c r="J5033" t="s">
        <v>20</v>
      </c>
      <c r="K5033" t="s">
        <v>21</v>
      </c>
      <c r="L5033" t="s">
        <v>1326</v>
      </c>
      <c r="M5033">
        <v>23.616</v>
      </c>
      <c r="N5033">
        <v>2017</v>
      </c>
      <c r="O5033">
        <v>2017</v>
      </c>
    </row>
    <row r="5034" spans="1:15" x14ac:dyDescent="0.25">
      <c r="A5034">
        <v>4664</v>
      </c>
      <c r="B5034" s="1">
        <v>42996</v>
      </c>
      <c r="C5034" s="1">
        <v>43000</v>
      </c>
      <c r="D5034" t="s">
        <v>15</v>
      </c>
      <c r="E5034" t="s">
        <v>778</v>
      </c>
      <c r="F5034" t="s">
        <v>17</v>
      </c>
      <c r="G5034" t="s">
        <v>337</v>
      </c>
      <c r="H5034" t="s">
        <v>120</v>
      </c>
      <c r="I5034">
        <v>32216</v>
      </c>
      <c r="J5034" t="s">
        <v>121</v>
      </c>
      <c r="K5034" t="s">
        <v>21</v>
      </c>
      <c r="L5034" t="s">
        <v>1326</v>
      </c>
      <c r="M5034">
        <v>3</v>
      </c>
      <c r="N5034">
        <v>2017</v>
      </c>
      <c r="O5034">
        <v>2017</v>
      </c>
    </row>
    <row r="5035" spans="1:15" x14ac:dyDescent="0.25">
      <c r="A5035">
        <v>4666</v>
      </c>
      <c r="B5035" s="1">
        <v>43000</v>
      </c>
      <c r="C5035" s="1">
        <v>43004</v>
      </c>
      <c r="D5035" t="s">
        <v>15</v>
      </c>
      <c r="E5035" t="s">
        <v>47</v>
      </c>
      <c r="F5035" t="s">
        <v>17</v>
      </c>
      <c r="G5035" t="s">
        <v>624</v>
      </c>
      <c r="H5035" t="s">
        <v>120</v>
      </c>
      <c r="I5035">
        <v>33024</v>
      </c>
      <c r="J5035" t="s">
        <v>121</v>
      </c>
      <c r="K5035" t="s">
        <v>21</v>
      </c>
      <c r="L5035" t="s">
        <v>1326</v>
      </c>
      <c r="M5035">
        <v>16.559999999999999</v>
      </c>
      <c r="N5035">
        <v>2017</v>
      </c>
      <c r="O5035">
        <v>2017</v>
      </c>
    </row>
    <row r="5036" spans="1:15" x14ac:dyDescent="0.25">
      <c r="A5036">
        <v>4706</v>
      </c>
      <c r="B5036" s="1">
        <v>42872</v>
      </c>
      <c r="C5036" s="1">
        <v>42873</v>
      </c>
      <c r="D5036" t="s">
        <v>802</v>
      </c>
      <c r="E5036" t="s">
        <v>491</v>
      </c>
      <c r="F5036" t="s">
        <v>17</v>
      </c>
      <c r="G5036" t="s">
        <v>445</v>
      </c>
      <c r="H5036" t="s">
        <v>364</v>
      </c>
      <c r="I5036">
        <v>6708</v>
      </c>
      <c r="J5036" t="s">
        <v>20</v>
      </c>
      <c r="K5036" t="s">
        <v>21</v>
      </c>
      <c r="L5036" t="s">
        <v>1326</v>
      </c>
      <c r="M5036">
        <v>14.62</v>
      </c>
      <c r="N5036">
        <v>2017</v>
      </c>
      <c r="O5036">
        <v>2017</v>
      </c>
    </row>
    <row r="5037" spans="1:15" x14ac:dyDescent="0.25">
      <c r="A5037">
        <v>4724</v>
      </c>
      <c r="B5037" s="1">
        <v>42877</v>
      </c>
      <c r="C5037" s="1">
        <v>42877</v>
      </c>
      <c r="D5037" t="s">
        <v>815</v>
      </c>
      <c r="E5037" t="s">
        <v>751</v>
      </c>
      <c r="F5037" t="s">
        <v>17</v>
      </c>
      <c r="G5037" t="s">
        <v>1135</v>
      </c>
      <c r="H5037" t="s">
        <v>156</v>
      </c>
      <c r="I5037">
        <v>30605</v>
      </c>
      <c r="J5037" t="s">
        <v>121</v>
      </c>
      <c r="K5037" t="s">
        <v>21</v>
      </c>
      <c r="L5037" t="s">
        <v>1326</v>
      </c>
      <c r="M5037">
        <v>14.73</v>
      </c>
      <c r="N5037">
        <v>2017</v>
      </c>
      <c r="O5037">
        <v>2017</v>
      </c>
    </row>
    <row r="5038" spans="1:15" x14ac:dyDescent="0.25">
      <c r="A5038">
        <v>4741</v>
      </c>
      <c r="B5038" s="1">
        <v>43416</v>
      </c>
      <c r="C5038" s="1">
        <v>43420</v>
      </c>
      <c r="D5038" t="s">
        <v>15</v>
      </c>
      <c r="E5038" t="s">
        <v>49</v>
      </c>
      <c r="F5038" t="s">
        <v>17</v>
      </c>
      <c r="G5038" t="s">
        <v>138</v>
      </c>
      <c r="H5038" t="s">
        <v>139</v>
      </c>
      <c r="I5038">
        <v>98115</v>
      </c>
      <c r="J5038" t="s">
        <v>114</v>
      </c>
      <c r="K5038" t="s">
        <v>21</v>
      </c>
      <c r="L5038" t="s">
        <v>1326</v>
      </c>
      <c r="M5038">
        <v>9.9600000000000009</v>
      </c>
      <c r="N5038">
        <v>2018</v>
      </c>
      <c r="O5038">
        <v>2018</v>
      </c>
    </row>
    <row r="5039" spans="1:15" x14ac:dyDescent="0.25">
      <c r="A5039">
        <v>4762</v>
      </c>
      <c r="B5039" s="1">
        <v>43099</v>
      </c>
      <c r="C5039" s="1">
        <v>43104</v>
      </c>
      <c r="D5039" t="s">
        <v>15</v>
      </c>
      <c r="E5039" t="s">
        <v>950</v>
      </c>
      <c r="F5039" t="s">
        <v>17</v>
      </c>
      <c r="G5039" t="s">
        <v>155</v>
      </c>
      <c r="H5039" t="s">
        <v>201</v>
      </c>
      <c r="I5039">
        <v>43229</v>
      </c>
      <c r="J5039" t="s">
        <v>20</v>
      </c>
      <c r="K5039" t="s">
        <v>21</v>
      </c>
      <c r="L5039" t="s">
        <v>1326</v>
      </c>
      <c r="M5039">
        <v>5.9039999999999999</v>
      </c>
      <c r="N5039">
        <v>2017</v>
      </c>
      <c r="O5039">
        <v>2018</v>
      </c>
    </row>
    <row r="5040" spans="1:15" x14ac:dyDescent="0.25">
      <c r="A5040">
        <v>4774</v>
      </c>
      <c r="B5040" s="1">
        <v>43427</v>
      </c>
      <c r="C5040" s="1">
        <v>43431</v>
      </c>
      <c r="D5040" t="s">
        <v>15</v>
      </c>
      <c r="E5040" t="s">
        <v>494</v>
      </c>
      <c r="F5040" t="s">
        <v>17</v>
      </c>
      <c r="G5040" t="s">
        <v>116</v>
      </c>
      <c r="H5040" t="s">
        <v>117</v>
      </c>
      <c r="I5040">
        <v>60610</v>
      </c>
      <c r="J5040" t="s">
        <v>110</v>
      </c>
      <c r="K5040" t="s">
        <v>21</v>
      </c>
      <c r="L5040" t="s">
        <v>1326</v>
      </c>
      <c r="M5040">
        <v>11.52</v>
      </c>
      <c r="N5040">
        <v>2018</v>
      </c>
      <c r="O5040">
        <v>2018</v>
      </c>
    </row>
    <row r="5041" spans="1:15" x14ac:dyDescent="0.25">
      <c r="A5041">
        <v>4777</v>
      </c>
      <c r="B5041" s="1">
        <v>42785</v>
      </c>
      <c r="C5041" s="1">
        <v>42789</v>
      </c>
      <c r="D5041" t="s">
        <v>800</v>
      </c>
      <c r="E5041" t="s">
        <v>336</v>
      </c>
      <c r="F5041" t="s">
        <v>29</v>
      </c>
      <c r="G5041" t="s">
        <v>341</v>
      </c>
      <c r="H5041" t="s">
        <v>19</v>
      </c>
      <c r="I5041">
        <v>11561</v>
      </c>
      <c r="J5041" t="s">
        <v>20</v>
      </c>
      <c r="K5041" t="s">
        <v>21</v>
      </c>
      <c r="L5041" t="s">
        <v>1326</v>
      </c>
      <c r="M5041">
        <v>8.67</v>
      </c>
      <c r="N5041">
        <v>2017</v>
      </c>
      <c r="O5041">
        <v>2017</v>
      </c>
    </row>
    <row r="5042" spans="1:15" x14ac:dyDescent="0.25">
      <c r="A5042">
        <v>4869</v>
      </c>
      <c r="B5042" s="1">
        <v>43417</v>
      </c>
      <c r="C5042" s="1">
        <v>43422</v>
      </c>
      <c r="D5042" t="s">
        <v>15</v>
      </c>
      <c r="E5042" t="s">
        <v>636</v>
      </c>
      <c r="F5042" t="s">
        <v>17</v>
      </c>
      <c r="G5042" t="s">
        <v>138</v>
      </c>
      <c r="H5042" t="s">
        <v>139</v>
      </c>
      <c r="I5042">
        <v>98103</v>
      </c>
      <c r="J5042" t="s">
        <v>114</v>
      </c>
      <c r="K5042" t="s">
        <v>21</v>
      </c>
      <c r="L5042" t="s">
        <v>1326</v>
      </c>
      <c r="M5042">
        <v>8.64</v>
      </c>
      <c r="N5042">
        <v>2018</v>
      </c>
      <c r="O5042">
        <v>2018</v>
      </c>
    </row>
    <row r="5043" spans="1:15" x14ac:dyDescent="0.25">
      <c r="A5043">
        <v>4904</v>
      </c>
      <c r="B5043" s="1">
        <v>43166</v>
      </c>
      <c r="C5043" s="1">
        <v>43171</v>
      </c>
      <c r="D5043" t="s">
        <v>15</v>
      </c>
      <c r="E5043" t="s">
        <v>62</v>
      </c>
      <c r="F5043" t="s">
        <v>17</v>
      </c>
      <c r="G5043" t="s">
        <v>18</v>
      </c>
      <c r="H5043" t="s">
        <v>19</v>
      </c>
      <c r="I5043">
        <v>10035</v>
      </c>
      <c r="J5043" t="s">
        <v>20</v>
      </c>
      <c r="K5043" t="s">
        <v>21</v>
      </c>
      <c r="L5043" t="s">
        <v>1326</v>
      </c>
      <c r="M5043">
        <v>91.59</v>
      </c>
      <c r="N5043">
        <v>2018</v>
      </c>
      <c r="O5043">
        <v>2018</v>
      </c>
    </row>
    <row r="5044" spans="1:15" x14ac:dyDescent="0.25">
      <c r="A5044">
        <v>4948</v>
      </c>
      <c r="B5044" s="1">
        <v>42281</v>
      </c>
      <c r="C5044" s="1">
        <v>42286</v>
      </c>
      <c r="D5044" t="s">
        <v>15</v>
      </c>
      <c r="E5044" t="s">
        <v>540</v>
      </c>
      <c r="F5044" t="s">
        <v>17</v>
      </c>
      <c r="G5044" t="s">
        <v>138</v>
      </c>
      <c r="H5044" t="s">
        <v>139</v>
      </c>
      <c r="I5044">
        <v>98115</v>
      </c>
      <c r="J5044" t="s">
        <v>114</v>
      </c>
      <c r="K5044" t="s">
        <v>21</v>
      </c>
      <c r="L5044" t="s">
        <v>1326</v>
      </c>
      <c r="M5044">
        <v>29.24</v>
      </c>
      <c r="N5044">
        <v>2015</v>
      </c>
      <c r="O5044">
        <v>2015</v>
      </c>
    </row>
    <row r="5045" spans="1:15" x14ac:dyDescent="0.25">
      <c r="A5045">
        <v>4986</v>
      </c>
      <c r="B5045" s="1">
        <v>42250</v>
      </c>
      <c r="C5045" s="1">
        <v>42250</v>
      </c>
      <c r="D5045" t="s">
        <v>815</v>
      </c>
      <c r="E5045" t="s">
        <v>957</v>
      </c>
      <c r="F5045" t="s">
        <v>17</v>
      </c>
      <c r="G5045" t="s">
        <v>18</v>
      </c>
      <c r="H5045" t="s">
        <v>19</v>
      </c>
      <c r="I5045">
        <v>10009</v>
      </c>
      <c r="J5045" t="s">
        <v>20</v>
      </c>
      <c r="K5045" t="s">
        <v>21</v>
      </c>
      <c r="L5045" t="s">
        <v>1326</v>
      </c>
      <c r="M5045">
        <v>14.4</v>
      </c>
      <c r="N5045">
        <v>2015</v>
      </c>
      <c r="O5045">
        <v>2015</v>
      </c>
    </row>
    <row r="5046" spans="1:15" x14ac:dyDescent="0.25">
      <c r="A5046">
        <v>4994</v>
      </c>
      <c r="B5046" s="1">
        <v>42722</v>
      </c>
      <c r="C5046" s="1">
        <v>42729</v>
      </c>
      <c r="D5046" t="s">
        <v>15</v>
      </c>
      <c r="E5046" t="s">
        <v>844</v>
      </c>
      <c r="F5046" t="s">
        <v>29</v>
      </c>
      <c r="G5046" t="s">
        <v>474</v>
      </c>
      <c r="H5046" t="s">
        <v>263</v>
      </c>
      <c r="I5046">
        <v>38109</v>
      </c>
      <c r="J5046" t="s">
        <v>121</v>
      </c>
      <c r="K5046" t="s">
        <v>21</v>
      </c>
      <c r="L5046" t="s">
        <v>1326</v>
      </c>
      <c r="M5046">
        <v>18.431999999999999</v>
      </c>
      <c r="N5046">
        <v>2016</v>
      </c>
      <c r="O5046">
        <v>2016</v>
      </c>
    </row>
    <row r="5047" spans="1:15" x14ac:dyDescent="0.25">
      <c r="A5047">
        <v>5116</v>
      </c>
      <c r="B5047" s="1">
        <v>43306</v>
      </c>
      <c r="C5047" s="1">
        <v>43310</v>
      </c>
      <c r="D5047" t="s">
        <v>15</v>
      </c>
      <c r="E5047" t="s">
        <v>606</v>
      </c>
      <c r="F5047" t="s">
        <v>17</v>
      </c>
      <c r="G5047" t="s">
        <v>143</v>
      </c>
      <c r="H5047" t="s">
        <v>144</v>
      </c>
      <c r="I5047">
        <v>19134</v>
      </c>
      <c r="J5047" t="s">
        <v>20</v>
      </c>
      <c r="K5047" t="s">
        <v>21</v>
      </c>
      <c r="L5047" t="s">
        <v>1326</v>
      </c>
      <c r="M5047">
        <v>3.3039999999999998</v>
      </c>
      <c r="N5047">
        <v>2018</v>
      </c>
      <c r="O5047">
        <v>2018</v>
      </c>
    </row>
    <row r="5048" spans="1:15" x14ac:dyDescent="0.25">
      <c r="A5048">
        <v>5208</v>
      </c>
      <c r="B5048" s="1">
        <v>42625</v>
      </c>
      <c r="C5048" s="1">
        <v>42631</v>
      </c>
      <c r="D5048" t="s">
        <v>15</v>
      </c>
      <c r="E5048" t="s">
        <v>564</v>
      </c>
      <c r="F5048" t="s">
        <v>17</v>
      </c>
      <c r="G5048" t="s">
        <v>660</v>
      </c>
      <c r="H5048" t="s">
        <v>19</v>
      </c>
      <c r="I5048">
        <v>13021</v>
      </c>
      <c r="J5048" t="s">
        <v>20</v>
      </c>
      <c r="K5048" t="s">
        <v>21</v>
      </c>
      <c r="L5048" t="s">
        <v>1326</v>
      </c>
      <c r="M5048">
        <v>20.7</v>
      </c>
      <c r="N5048">
        <v>2016</v>
      </c>
      <c r="O5048">
        <v>2016</v>
      </c>
    </row>
    <row r="5049" spans="1:15" x14ac:dyDescent="0.25">
      <c r="A5049">
        <v>5285</v>
      </c>
      <c r="B5049" s="1">
        <v>42093</v>
      </c>
      <c r="C5049" s="1">
        <v>42098</v>
      </c>
      <c r="D5049" t="s">
        <v>15</v>
      </c>
      <c r="E5049" t="s">
        <v>891</v>
      </c>
      <c r="F5049" t="s">
        <v>29</v>
      </c>
      <c r="G5049" t="s">
        <v>138</v>
      </c>
      <c r="H5049" t="s">
        <v>139</v>
      </c>
      <c r="I5049">
        <v>98105</v>
      </c>
      <c r="J5049" t="s">
        <v>114</v>
      </c>
      <c r="K5049" t="s">
        <v>21</v>
      </c>
      <c r="L5049" t="s">
        <v>1326</v>
      </c>
      <c r="M5049">
        <v>44.4</v>
      </c>
      <c r="N5049">
        <v>2015</v>
      </c>
      <c r="O5049">
        <v>2015</v>
      </c>
    </row>
    <row r="5050" spans="1:15" x14ac:dyDescent="0.25">
      <c r="A5050">
        <v>5295</v>
      </c>
      <c r="B5050" s="1">
        <v>43327</v>
      </c>
      <c r="C5050" s="1">
        <v>43331</v>
      </c>
      <c r="D5050" t="s">
        <v>15</v>
      </c>
      <c r="E5050" t="s">
        <v>452</v>
      </c>
      <c r="F5050" t="s">
        <v>29</v>
      </c>
      <c r="G5050" t="s">
        <v>258</v>
      </c>
      <c r="H5050" t="s">
        <v>259</v>
      </c>
      <c r="I5050">
        <v>55113</v>
      </c>
      <c r="J5050" t="s">
        <v>110</v>
      </c>
      <c r="K5050" t="s">
        <v>21</v>
      </c>
      <c r="L5050" t="s">
        <v>1326</v>
      </c>
      <c r="M5050">
        <v>50.4</v>
      </c>
      <c r="N5050">
        <v>2018</v>
      </c>
      <c r="O5050">
        <v>2018</v>
      </c>
    </row>
    <row r="5051" spans="1:15" x14ac:dyDescent="0.25">
      <c r="A5051">
        <v>5303</v>
      </c>
      <c r="B5051" s="1">
        <v>42885</v>
      </c>
      <c r="C5051" s="1">
        <v>42889</v>
      </c>
      <c r="D5051" t="s">
        <v>15</v>
      </c>
      <c r="E5051" t="s">
        <v>371</v>
      </c>
      <c r="F5051" t="s">
        <v>29</v>
      </c>
      <c r="G5051" t="s">
        <v>222</v>
      </c>
      <c r="H5051" t="s">
        <v>175</v>
      </c>
      <c r="I5051">
        <v>22153</v>
      </c>
      <c r="J5051" t="s">
        <v>121</v>
      </c>
      <c r="K5051" t="s">
        <v>21</v>
      </c>
      <c r="L5051" t="s">
        <v>1326</v>
      </c>
      <c r="M5051">
        <v>62.1</v>
      </c>
      <c r="N5051">
        <v>2017</v>
      </c>
      <c r="O5051">
        <v>2017</v>
      </c>
    </row>
    <row r="5052" spans="1:15" x14ac:dyDescent="0.25">
      <c r="A5052">
        <v>5312</v>
      </c>
      <c r="B5052" s="1">
        <v>42968</v>
      </c>
      <c r="C5052" s="1">
        <v>42974</v>
      </c>
      <c r="D5052" t="s">
        <v>15</v>
      </c>
      <c r="E5052" t="s">
        <v>867</v>
      </c>
      <c r="F5052" t="s">
        <v>25</v>
      </c>
      <c r="G5052" t="s">
        <v>319</v>
      </c>
      <c r="H5052" t="s">
        <v>130</v>
      </c>
      <c r="I5052">
        <v>27834</v>
      </c>
      <c r="J5052" t="s">
        <v>121</v>
      </c>
      <c r="K5052" t="s">
        <v>21</v>
      </c>
      <c r="L5052" t="s">
        <v>1326</v>
      </c>
      <c r="M5052">
        <v>9.2159999999999993</v>
      </c>
      <c r="N5052">
        <v>2017</v>
      </c>
      <c r="O5052">
        <v>2017</v>
      </c>
    </row>
    <row r="5053" spans="1:15" x14ac:dyDescent="0.25">
      <c r="A5053">
        <v>5368</v>
      </c>
      <c r="B5053" s="1">
        <v>43261</v>
      </c>
      <c r="C5053" s="1">
        <v>43266</v>
      </c>
      <c r="D5053" t="s">
        <v>15</v>
      </c>
      <c r="E5053" t="s">
        <v>690</v>
      </c>
      <c r="F5053" t="s">
        <v>17</v>
      </c>
      <c r="G5053" t="s">
        <v>138</v>
      </c>
      <c r="H5053" t="s">
        <v>139</v>
      </c>
      <c r="I5053">
        <v>98103</v>
      </c>
      <c r="J5053" t="s">
        <v>114</v>
      </c>
      <c r="K5053" t="s">
        <v>21</v>
      </c>
      <c r="L5053" t="s">
        <v>1326</v>
      </c>
      <c r="M5053">
        <v>11.56</v>
      </c>
      <c r="N5053">
        <v>2018</v>
      </c>
      <c r="O5053">
        <v>2018</v>
      </c>
    </row>
    <row r="5054" spans="1:15" x14ac:dyDescent="0.25">
      <c r="A5054">
        <v>5392</v>
      </c>
      <c r="B5054" s="1">
        <v>42327</v>
      </c>
      <c r="C5054" s="1">
        <v>42333</v>
      </c>
      <c r="D5054" t="s">
        <v>15</v>
      </c>
      <c r="E5054" t="s">
        <v>410</v>
      </c>
      <c r="F5054" t="s">
        <v>29</v>
      </c>
      <c r="G5054" t="s">
        <v>294</v>
      </c>
      <c r="H5054" t="s">
        <v>295</v>
      </c>
      <c r="I5054">
        <v>19805</v>
      </c>
      <c r="J5054" t="s">
        <v>20</v>
      </c>
      <c r="K5054" t="s">
        <v>21</v>
      </c>
      <c r="L5054" t="s">
        <v>1326</v>
      </c>
      <c r="M5054">
        <v>22.5</v>
      </c>
      <c r="N5054">
        <v>2015</v>
      </c>
      <c r="O5054">
        <v>2015</v>
      </c>
    </row>
    <row r="5055" spans="1:15" x14ac:dyDescent="0.25">
      <c r="A5055">
        <v>5393</v>
      </c>
      <c r="B5055" s="1">
        <v>42327</v>
      </c>
      <c r="C5055" s="1">
        <v>42333</v>
      </c>
      <c r="D5055" t="s">
        <v>15</v>
      </c>
      <c r="E5055" t="s">
        <v>410</v>
      </c>
      <c r="F5055" t="s">
        <v>29</v>
      </c>
      <c r="G5055" t="s">
        <v>294</v>
      </c>
      <c r="H5055" t="s">
        <v>295</v>
      </c>
      <c r="I5055">
        <v>19805</v>
      </c>
      <c r="J5055" t="s">
        <v>20</v>
      </c>
      <c r="K5055" t="s">
        <v>21</v>
      </c>
      <c r="L5055" t="s">
        <v>1326</v>
      </c>
      <c r="M5055">
        <v>9.9600000000000009</v>
      </c>
      <c r="N5055">
        <v>2015</v>
      </c>
      <c r="O5055">
        <v>2015</v>
      </c>
    </row>
    <row r="5056" spans="1:15" x14ac:dyDescent="0.25">
      <c r="A5056">
        <v>5476</v>
      </c>
      <c r="B5056" s="1">
        <v>43266</v>
      </c>
      <c r="C5056" s="1">
        <v>43269</v>
      </c>
      <c r="D5056" t="s">
        <v>802</v>
      </c>
      <c r="E5056" t="s">
        <v>205</v>
      </c>
      <c r="F5056" t="s">
        <v>25</v>
      </c>
      <c r="G5056" t="s">
        <v>360</v>
      </c>
      <c r="H5056" t="s">
        <v>259</v>
      </c>
      <c r="I5056">
        <v>55369</v>
      </c>
      <c r="J5056" t="s">
        <v>110</v>
      </c>
      <c r="K5056" t="s">
        <v>21</v>
      </c>
      <c r="L5056" t="s">
        <v>1326</v>
      </c>
      <c r="M5056">
        <v>44.4</v>
      </c>
      <c r="N5056">
        <v>2018</v>
      </c>
      <c r="O5056">
        <v>2018</v>
      </c>
    </row>
    <row r="5057" spans="1:15" x14ac:dyDescent="0.25">
      <c r="A5057">
        <v>5489</v>
      </c>
      <c r="B5057" s="1">
        <v>43191</v>
      </c>
      <c r="C5057" s="1">
        <v>43194</v>
      </c>
      <c r="D5057" t="s">
        <v>800</v>
      </c>
      <c r="E5057" t="s">
        <v>435</v>
      </c>
      <c r="F5057" t="s">
        <v>29</v>
      </c>
      <c r="G5057" t="s">
        <v>337</v>
      </c>
      <c r="H5057" t="s">
        <v>120</v>
      </c>
      <c r="I5057">
        <v>32216</v>
      </c>
      <c r="J5057" t="s">
        <v>121</v>
      </c>
      <c r="K5057" t="s">
        <v>21</v>
      </c>
      <c r="L5057" t="s">
        <v>1326</v>
      </c>
      <c r="M5057">
        <v>6.2640000000000002</v>
      </c>
      <c r="N5057">
        <v>2018</v>
      </c>
      <c r="O5057">
        <v>2018</v>
      </c>
    </row>
    <row r="5058" spans="1:15" x14ac:dyDescent="0.25">
      <c r="A5058">
        <v>5499</v>
      </c>
      <c r="B5058" s="1">
        <v>43296</v>
      </c>
      <c r="C5058" s="1">
        <v>43299</v>
      </c>
      <c r="D5058" t="s">
        <v>800</v>
      </c>
      <c r="E5058" t="s">
        <v>533</v>
      </c>
      <c r="F5058" t="s">
        <v>17</v>
      </c>
      <c r="G5058" t="s">
        <v>18</v>
      </c>
      <c r="H5058" t="s">
        <v>19</v>
      </c>
      <c r="I5058">
        <v>10024</v>
      </c>
      <c r="J5058" t="s">
        <v>20</v>
      </c>
      <c r="K5058" t="s">
        <v>21</v>
      </c>
      <c r="L5058" t="s">
        <v>1326</v>
      </c>
      <c r="M5058">
        <v>7.83</v>
      </c>
      <c r="N5058">
        <v>2018</v>
      </c>
      <c r="O5058">
        <v>2018</v>
      </c>
    </row>
    <row r="5059" spans="1:15" x14ac:dyDescent="0.25">
      <c r="A5059">
        <v>5561</v>
      </c>
      <c r="B5059" s="1">
        <v>42710</v>
      </c>
      <c r="C5059" s="1">
        <v>42714</v>
      </c>
      <c r="D5059" t="s">
        <v>15</v>
      </c>
      <c r="E5059" t="s">
        <v>819</v>
      </c>
      <c r="F5059" t="s">
        <v>17</v>
      </c>
      <c r="G5059" t="s">
        <v>882</v>
      </c>
      <c r="H5059" t="s">
        <v>127</v>
      </c>
      <c r="I5059">
        <v>89031</v>
      </c>
      <c r="J5059" t="s">
        <v>114</v>
      </c>
      <c r="K5059" t="s">
        <v>21</v>
      </c>
      <c r="L5059" t="s">
        <v>1326</v>
      </c>
      <c r="M5059">
        <v>14.94</v>
      </c>
      <c r="N5059">
        <v>2016</v>
      </c>
      <c r="O5059">
        <v>2016</v>
      </c>
    </row>
    <row r="5060" spans="1:15" x14ac:dyDescent="0.25">
      <c r="A5060">
        <v>5628</v>
      </c>
      <c r="B5060" s="1">
        <v>43277</v>
      </c>
      <c r="C5060" s="1">
        <v>43282</v>
      </c>
      <c r="D5060" t="s">
        <v>15</v>
      </c>
      <c r="E5060" t="s">
        <v>43</v>
      </c>
      <c r="F5060" t="s">
        <v>29</v>
      </c>
      <c r="G5060" t="s">
        <v>412</v>
      </c>
      <c r="H5060" t="s">
        <v>120</v>
      </c>
      <c r="I5060">
        <v>33180</v>
      </c>
      <c r="J5060" t="s">
        <v>121</v>
      </c>
      <c r="K5060" t="s">
        <v>21</v>
      </c>
      <c r="L5060" t="s">
        <v>1326</v>
      </c>
      <c r="M5060">
        <v>13.872</v>
      </c>
      <c r="N5060">
        <v>2018</v>
      </c>
      <c r="O5060">
        <v>2018</v>
      </c>
    </row>
    <row r="5061" spans="1:15" x14ac:dyDescent="0.25">
      <c r="A5061">
        <v>5660</v>
      </c>
      <c r="B5061" s="1">
        <v>43087</v>
      </c>
      <c r="C5061" s="1">
        <v>43090</v>
      </c>
      <c r="D5061" t="s">
        <v>802</v>
      </c>
      <c r="E5061" t="s">
        <v>264</v>
      </c>
      <c r="F5061" t="s">
        <v>25</v>
      </c>
      <c r="G5061" t="s">
        <v>498</v>
      </c>
      <c r="H5061" t="s">
        <v>113</v>
      </c>
      <c r="I5061">
        <v>97301</v>
      </c>
      <c r="J5061" t="s">
        <v>114</v>
      </c>
      <c r="K5061" t="s">
        <v>21</v>
      </c>
      <c r="L5061" t="s">
        <v>1326</v>
      </c>
      <c r="M5061">
        <v>15.936</v>
      </c>
      <c r="N5061">
        <v>2017</v>
      </c>
      <c r="O5061">
        <v>2017</v>
      </c>
    </row>
    <row r="5062" spans="1:15" x14ac:dyDescent="0.25">
      <c r="A5062">
        <v>5668</v>
      </c>
      <c r="B5062" s="1">
        <v>42897</v>
      </c>
      <c r="C5062" s="1">
        <v>42901</v>
      </c>
      <c r="D5062" t="s">
        <v>15</v>
      </c>
      <c r="E5062" t="s">
        <v>621</v>
      </c>
      <c r="F5062" t="s">
        <v>17</v>
      </c>
      <c r="G5062" t="s">
        <v>138</v>
      </c>
      <c r="H5062" t="s">
        <v>139</v>
      </c>
      <c r="I5062">
        <v>98103</v>
      </c>
      <c r="J5062" t="s">
        <v>114</v>
      </c>
      <c r="K5062" t="s">
        <v>21</v>
      </c>
      <c r="L5062" t="s">
        <v>1326</v>
      </c>
      <c r="M5062">
        <v>14.62</v>
      </c>
      <c r="N5062">
        <v>2017</v>
      </c>
      <c r="O5062">
        <v>2017</v>
      </c>
    </row>
    <row r="5063" spans="1:15" x14ac:dyDescent="0.25">
      <c r="A5063">
        <v>5699</v>
      </c>
      <c r="B5063" s="1">
        <v>43044</v>
      </c>
      <c r="C5063" s="1">
        <v>43044</v>
      </c>
      <c r="D5063" t="s">
        <v>815</v>
      </c>
      <c r="E5063" t="s">
        <v>732</v>
      </c>
      <c r="F5063" t="s">
        <v>17</v>
      </c>
      <c r="G5063" t="s">
        <v>550</v>
      </c>
      <c r="H5063" t="s">
        <v>109</v>
      </c>
      <c r="I5063">
        <v>78041</v>
      </c>
      <c r="J5063" t="s">
        <v>110</v>
      </c>
      <c r="K5063" t="s">
        <v>21</v>
      </c>
      <c r="L5063" t="s">
        <v>1326</v>
      </c>
      <c r="M5063">
        <v>11.84</v>
      </c>
      <c r="N5063">
        <v>2017</v>
      </c>
      <c r="O5063">
        <v>2017</v>
      </c>
    </row>
    <row r="5064" spans="1:15" x14ac:dyDescent="0.25">
      <c r="A5064">
        <v>5730</v>
      </c>
      <c r="B5064" s="1">
        <v>43442</v>
      </c>
      <c r="C5064" s="1">
        <v>43447</v>
      </c>
      <c r="D5064" t="s">
        <v>15</v>
      </c>
      <c r="E5064" t="s">
        <v>1145</v>
      </c>
      <c r="F5064" t="s">
        <v>17</v>
      </c>
      <c r="G5064" t="s">
        <v>981</v>
      </c>
      <c r="H5064" t="s">
        <v>195</v>
      </c>
      <c r="I5064">
        <v>53711</v>
      </c>
      <c r="J5064" t="s">
        <v>110</v>
      </c>
      <c r="K5064" t="s">
        <v>21</v>
      </c>
      <c r="L5064" t="s">
        <v>1326</v>
      </c>
      <c r="M5064">
        <v>61.06</v>
      </c>
      <c r="N5064">
        <v>2018</v>
      </c>
      <c r="O5064">
        <v>2018</v>
      </c>
    </row>
    <row r="5065" spans="1:15" x14ac:dyDescent="0.25">
      <c r="A5065">
        <v>5767</v>
      </c>
      <c r="B5065" s="1">
        <v>43016</v>
      </c>
      <c r="C5065" s="1">
        <v>43023</v>
      </c>
      <c r="D5065" t="s">
        <v>15</v>
      </c>
      <c r="E5065" t="s">
        <v>1107</v>
      </c>
      <c r="F5065" t="s">
        <v>25</v>
      </c>
      <c r="G5065" t="s">
        <v>254</v>
      </c>
      <c r="H5065" t="s">
        <v>109</v>
      </c>
      <c r="I5065">
        <v>78207</v>
      </c>
      <c r="J5065" t="s">
        <v>110</v>
      </c>
      <c r="K5065" t="s">
        <v>21</v>
      </c>
      <c r="L5065" t="s">
        <v>1326</v>
      </c>
      <c r="M5065">
        <v>60.143999999999998</v>
      </c>
      <c r="N5065">
        <v>2017</v>
      </c>
      <c r="O5065">
        <v>2017</v>
      </c>
    </row>
    <row r="5066" spans="1:15" x14ac:dyDescent="0.25">
      <c r="A5066">
        <v>5769</v>
      </c>
      <c r="B5066" s="1">
        <v>42425</v>
      </c>
      <c r="C5066" s="1">
        <v>42430</v>
      </c>
      <c r="D5066" t="s">
        <v>15</v>
      </c>
      <c r="E5066" t="s">
        <v>614</v>
      </c>
      <c r="F5066" t="s">
        <v>17</v>
      </c>
      <c r="G5066" t="s">
        <v>339</v>
      </c>
      <c r="H5066" t="s">
        <v>186</v>
      </c>
      <c r="I5066">
        <v>1453</v>
      </c>
      <c r="J5066" t="s">
        <v>20</v>
      </c>
      <c r="K5066" t="s">
        <v>21</v>
      </c>
      <c r="L5066" t="s">
        <v>1326</v>
      </c>
      <c r="M5066">
        <v>3.15</v>
      </c>
      <c r="N5066">
        <v>2016</v>
      </c>
      <c r="O5066">
        <v>2016</v>
      </c>
    </row>
    <row r="5067" spans="1:15" x14ac:dyDescent="0.25">
      <c r="A5067">
        <v>5798</v>
      </c>
      <c r="B5067" s="1">
        <v>42276</v>
      </c>
      <c r="C5067" s="1">
        <v>42280</v>
      </c>
      <c r="D5067" t="s">
        <v>800</v>
      </c>
      <c r="E5067" t="s">
        <v>799</v>
      </c>
      <c r="F5067" t="s">
        <v>17</v>
      </c>
      <c r="G5067" t="s">
        <v>18</v>
      </c>
      <c r="H5067" t="s">
        <v>19</v>
      </c>
      <c r="I5067">
        <v>10011</v>
      </c>
      <c r="J5067" t="s">
        <v>20</v>
      </c>
      <c r="K5067" t="s">
        <v>21</v>
      </c>
      <c r="L5067" t="s">
        <v>1326</v>
      </c>
      <c r="M5067">
        <v>18.899999999999999</v>
      </c>
      <c r="N5067">
        <v>2015</v>
      </c>
      <c r="O5067">
        <v>2015</v>
      </c>
    </row>
    <row r="5068" spans="1:15" x14ac:dyDescent="0.25">
      <c r="A5068">
        <v>5819</v>
      </c>
      <c r="B5068" s="1">
        <v>42334</v>
      </c>
      <c r="C5068" s="1">
        <v>42334</v>
      </c>
      <c r="D5068" t="s">
        <v>815</v>
      </c>
      <c r="E5068" t="s">
        <v>840</v>
      </c>
      <c r="F5068" t="s">
        <v>17</v>
      </c>
      <c r="G5068" t="s">
        <v>1006</v>
      </c>
      <c r="H5068" t="s">
        <v>19</v>
      </c>
      <c r="I5068">
        <v>13501</v>
      </c>
      <c r="J5068" t="s">
        <v>20</v>
      </c>
      <c r="K5068" t="s">
        <v>21</v>
      </c>
      <c r="L5068" t="s">
        <v>1326</v>
      </c>
      <c r="M5068">
        <v>93.15</v>
      </c>
      <c r="N5068">
        <v>2015</v>
      </c>
      <c r="O5068">
        <v>2015</v>
      </c>
    </row>
    <row r="5069" spans="1:15" x14ac:dyDescent="0.25">
      <c r="A5069">
        <v>5820</v>
      </c>
      <c r="B5069" s="1">
        <v>42334</v>
      </c>
      <c r="C5069" s="1">
        <v>42334</v>
      </c>
      <c r="D5069" t="s">
        <v>815</v>
      </c>
      <c r="E5069" t="s">
        <v>840</v>
      </c>
      <c r="F5069" t="s">
        <v>17</v>
      </c>
      <c r="G5069" t="s">
        <v>1006</v>
      </c>
      <c r="H5069" t="s">
        <v>19</v>
      </c>
      <c r="I5069">
        <v>13501</v>
      </c>
      <c r="J5069" t="s">
        <v>20</v>
      </c>
      <c r="K5069" t="s">
        <v>21</v>
      </c>
      <c r="L5069" t="s">
        <v>1326</v>
      </c>
      <c r="M5069">
        <v>11.52</v>
      </c>
      <c r="N5069">
        <v>2015</v>
      </c>
      <c r="O5069">
        <v>2015</v>
      </c>
    </row>
    <row r="5070" spans="1:15" x14ac:dyDescent="0.25">
      <c r="A5070">
        <v>5833</v>
      </c>
      <c r="B5070" s="1">
        <v>42937</v>
      </c>
      <c r="C5070" s="1">
        <v>42942</v>
      </c>
      <c r="D5070" t="s">
        <v>15</v>
      </c>
      <c r="E5070" t="s">
        <v>688</v>
      </c>
      <c r="F5070" t="s">
        <v>17</v>
      </c>
      <c r="G5070" t="s">
        <v>656</v>
      </c>
      <c r="H5070" t="s">
        <v>130</v>
      </c>
      <c r="I5070">
        <v>28027</v>
      </c>
      <c r="J5070" t="s">
        <v>121</v>
      </c>
      <c r="K5070" t="s">
        <v>21</v>
      </c>
      <c r="L5070" t="s">
        <v>1326</v>
      </c>
      <c r="M5070">
        <v>6.2640000000000002</v>
      </c>
      <c r="N5070">
        <v>2017</v>
      </c>
      <c r="O5070">
        <v>2017</v>
      </c>
    </row>
    <row r="5071" spans="1:15" x14ac:dyDescent="0.25">
      <c r="A5071">
        <v>5915</v>
      </c>
      <c r="B5071" s="1">
        <v>42630</v>
      </c>
      <c r="C5071" s="1">
        <v>42636</v>
      </c>
      <c r="D5071" t="s">
        <v>15</v>
      </c>
      <c r="E5071" t="s">
        <v>1076</v>
      </c>
      <c r="F5071" t="s">
        <v>17</v>
      </c>
      <c r="G5071" t="s">
        <v>18</v>
      </c>
      <c r="H5071" t="s">
        <v>19</v>
      </c>
      <c r="I5071">
        <v>10035</v>
      </c>
      <c r="J5071" t="s">
        <v>20</v>
      </c>
      <c r="K5071" t="s">
        <v>21</v>
      </c>
      <c r="L5071" t="s">
        <v>1326</v>
      </c>
      <c r="M5071">
        <v>87.71</v>
      </c>
      <c r="N5071">
        <v>2016</v>
      </c>
      <c r="O5071">
        <v>2016</v>
      </c>
    </row>
    <row r="5072" spans="1:15" x14ac:dyDescent="0.25">
      <c r="A5072">
        <v>5928</v>
      </c>
      <c r="B5072" s="1">
        <v>42288</v>
      </c>
      <c r="C5072" s="1">
        <v>42292</v>
      </c>
      <c r="D5072" t="s">
        <v>15</v>
      </c>
      <c r="E5072" t="s">
        <v>396</v>
      </c>
      <c r="F5072" t="s">
        <v>29</v>
      </c>
      <c r="G5072" t="s">
        <v>150</v>
      </c>
      <c r="H5072" t="s">
        <v>151</v>
      </c>
      <c r="I5072">
        <v>72701</v>
      </c>
      <c r="J5072" t="s">
        <v>121</v>
      </c>
      <c r="K5072" t="s">
        <v>21</v>
      </c>
      <c r="L5072" t="s">
        <v>1326</v>
      </c>
      <c r="M5072">
        <v>7.31</v>
      </c>
      <c r="N5072">
        <v>2015</v>
      </c>
      <c r="O5072">
        <v>2015</v>
      </c>
    </row>
    <row r="5073" spans="1:15" x14ac:dyDescent="0.25">
      <c r="A5073">
        <v>5940</v>
      </c>
      <c r="B5073" s="1">
        <v>43239</v>
      </c>
      <c r="C5073" s="1">
        <v>43245</v>
      </c>
      <c r="D5073" t="s">
        <v>15</v>
      </c>
      <c r="E5073" t="s">
        <v>625</v>
      </c>
      <c r="F5073" t="s">
        <v>17</v>
      </c>
      <c r="G5073" t="s">
        <v>590</v>
      </c>
      <c r="H5073" t="s">
        <v>109</v>
      </c>
      <c r="I5073">
        <v>75023</v>
      </c>
      <c r="J5073" t="s">
        <v>110</v>
      </c>
      <c r="K5073" t="s">
        <v>21</v>
      </c>
      <c r="L5073" t="s">
        <v>1326</v>
      </c>
      <c r="M5073">
        <v>13.215999999999999</v>
      </c>
      <c r="N5073">
        <v>2018</v>
      </c>
      <c r="O5073">
        <v>2018</v>
      </c>
    </row>
    <row r="5074" spans="1:15" x14ac:dyDescent="0.25">
      <c r="A5074">
        <v>6066</v>
      </c>
      <c r="B5074" s="1">
        <v>42465</v>
      </c>
      <c r="C5074" s="1">
        <v>42467</v>
      </c>
      <c r="D5074" t="s">
        <v>802</v>
      </c>
      <c r="E5074" t="s">
        <v>636</v>
      </c>
      <c r="F5074" t="s">
        <v>17</v>
      </c>
      <c r="G5074" t="s">
        <v>143</v>
      </c>
      <c r="H5074" t="s">
        <v>144</v>
      </c>
      <c r="I5074">
        <v>19120</v>
      </c>
      <c r="J5074" t="s">
        <v>20</v>
      </c>
      <c r="K5074" t="s">
        <v>21</v>
      </c>
      <c r="L5074" t="s">
        <v>1326</v>
      </c>
      <c r="M5074">
        <v>23.904</v>
      </c>
      <c r="N5074">
        <v>2016</v>
      </c>
      <c r="O5074">
        <v>2016</v>
      </c>
    </row>
    <row r="5075" spans="1:15" x14ac:dyDescent="0.25">
      <c r="A5075">
        <v>6071</v>
      </c>
      <c r="B5075" s="1">
        <v>43325</v>
      </c>
      <c r="C5075" s="1">
        <v>43332</v>
      </c>
      <c r="D5075" t="s">
        <v>15</v>
      </c>
      <c r="E5075" t="s">
        <v>373</v>
      </c>
      <c r="F5075" t="s">
        <v>29</v>
      </c>
      <c r="G5075" t="s">
        <v>143</v>
      </c>
      <c r="H5075" t="s">
        <v>144</v>
      </c>
      <c r="I5075">
        <v>19120</v>
      </c>
      <c r="J5075" t="s">
        <v>20</v>
      </c>
      <c r="K5075" t="s">
        <v>21</v>
      </c>
      <c r="L5075" t="s">
        <v>1326</v>
      </c>
      <c r="M5075">
        <v>17.544</v>
      </c>
      <c r="N5075">
        <v>2018</v>
      </c>
      <c r="O5075">
        <v>2018</v>
      </c>
    </row>
    <row r="5076" spans="1:15" x14ac:dyDescent="0.25">
      <c r="A5076">
        <v>6086</v>
      </c>
      <c r="B5076" s="1">
        <v>43061</v>
      </c>
      <c r="C5076" s="1">
        <v>43066</v>
      </c>
      <c r="D5076" t="s">
        <v>15</v>
      </c>
      <c r="E5076" t="s">
        <v>512</v>
      </c>
      <c r="F5076" t="s">
        <v>17</v>
      </c>
      <c r="G5076" t="s">
        <v>167</v>
      </c>
      <c r="H5076" t="s">
        <v>109</v>
      </c>
      <c r="I5076">
        <v>77095</v>
      </c>
      <c r="J5076" t="s">
        <v>110</v>
      </c>
      <c r="K5076" t="s">
        <v>21</v>
      </c>
      <c r="L5076" t="s">
        <v>1326</v>
      </c>
      <c r="M5076">
        <v>2.0880000000000001</v>
      </c>
      <c r="N5076">
        <v>2017</v>
      </c>
      <c r="O5076">
        <v>2017</v>
      </c>
    </row>
    <row r="5077" spans="1:15" x14ac:dyDescent="0.25">
      <c r="A5077">
        <v>6109</v>
      </c>
      <c r="B5077" s="1">
        <v>42989</v>
      </c>
      <c r="C5077" s="1">
        <v>42994</v>
      </c>
      <c r="D5077" t="s">
        <v>15</v>
      </c>
      <c r="E5077" t="s">
        <v>68</v>
      </c>
      <c r="F5077" t="s">
        <v>17</v>
      </c>
      <c r="G5077" t="s">
        <v>116</v>
      </c>
      <c r="H5077" t="s">
        <v>117</v>
      </c>
      <c r="I5077">
        <v>60653</v>
      </c>
      <c r="J5077" t="s">
        <v>110</v>
      </c>
      <c r="K5077" t="s">
        <v>21</v>
      </c>
      <c r="L5077" t="s">
        <v>1326</v>
      </c>
      <c r="M5077">
        <v>6</v>
      </c>
      <c r="N5077">
        <v>2017</v>
      </c>
      <c r="O5077">
        <v>2017</v>
      </c>
    </row>
    <row r="5078" spans="1:15" x14ac:dyDescent="0.25">
      <c r="A5078">
        <v>6118</v>
      </c>
      <c r="B5078" s="1">
        <v>43052</v>
      </c>
      <c r="C5078" s="1">
        <v>43058</v>
      </c>
      <c r="D5078" t="s">
        <v>15</v>
      </c>
      <c r="E5078" t="s">
        <v>1331</v>
      </c>
      <c r="F5078" t="s">
        <v>25</v>
      </c>
      <c r="G5078" t="s">
        <v>18</v>
      </c>
      <c r="H5078" t="s">
        <v>19</v>
      </c>
      <c r="I5078">
        <v>10011</v>
      </c>
      <c r="J5078" t="s">
        <v>20</v>
      </c>
      <c r="K5078" t="s">
        <v>21</v>
      </c>
      <c r="L5078" t="s">
        <v>1326</v>
      </c>
      <c r="M5078">
        <v>14.94</v>
      </c>
      <c r="N5078">
        <v>2017</v>
      </c>
      <c r="O5078">
        <v>2017</v>
      </c>
    </row>
    <row r="5079" spans="1:15" x14ac:dyDescent="0.25">
      <c r="A5079">
        <v>6162</v>
      </c>
      <c r="B5079" s="1">
        <v>42082</v>
      </c>
      <c r="C5079" s="1">
        <v>42084</v>
      </c>
      <c r="D5079" t="s">
        <v>802</v>
      </c>
      <c r="E5079" t="s">
        <v>929</v>
      </c>
      <c r="F5079" t="s">
        <v>29</v>
      </c>
      <c r="G5079" t="s">
        <v>909</v>
      </c>
      <c r="H5079" t="s">
        <v>120</v>
      </c>
      <c r="I5079">
        <v>33801</v>
      </c>
      <c r="J5079" t="s">
        <v>121</v>
      </c>
      <c r="K5079" t="s">
        <v>21</v>
      </c>
      <c r="L5079" t="s">
        <v>1326</v>
      </c>
      <c r="M5079">
        <v>11.808</v>
      </c>
      <c r="N5079">
        <v>2015</v>
      </c>
      <c r="O5079">
        <v>2015</v>
      </c>
    </row>
    <row r="5080" spans="1:15" x14ac:dyDescent="0.25">
      <c r="A5080">
        <v>6256</v>
      </c>
      <c r="B5080" s="1">
        <v>43352</v>
      </c>
      <c r="C5080" s="1">
        <v>43358</v>
      </c>
      <c r="D5080" t="s">
        <v>15</v>
      </c>
      <c r="E5080" t="s">
        <v>398</v>
      </c>
      <c r="F5080" t="s">
        <v>29</v>
      </c>
      <c r="G5080" t="s">
        <v>590</v>
      </c>
      <c r="H5080" t="s">
        <v>109</v>
      </c>
      <c r="I5080">
        <v>75023</v>
      </c>
      <c r="J5080" t="s">
        <v>110</v>
      </c>
      <c r="K5080" t="s">
        <v>21</v>
      </c>
      <c r="L5080" t="s">
        <v>1326</v>
      </c>
      <c r="M5080">
        <v>9.8559999999999999</v>
      </c>
      <c r="N5080">
        <v>2018</v>
      </c>
      <c r="O5080">
        <v>2018</v>
      </c>
    </row>
    <row r="5081" spans="1:15" x14ac:dyDescent="0.25">
      <c r="A5081">
        <v>6262</v>
      </c>
      <c r="B5081" s="1">
        <v>43304</v>
      </c>
      <c r="C5081" s="1">
        <v>43308</v>
      </c>
      <c r="D5081" t="s">
        <v>15</v>
      </c>
      <c r="E5081" t="s">
        <v>403</v>
      </c>
      <c r="F5081" t="s">
        <v>29</v>
      </c>
      <c r="G5081" t="s">
        <v>341</v>
      </c>
      <c r="H5081" t="s">
        <v>19</v>
      </c>
      <c r="I5081">
        <v>11561</v>
      </c>
      <c r="J5081" t="s">
        <v>20</v>
      </c>
      <c r="K5081" t="s">
        <v>21</v>
      </c>
      <c r="L5081" t="s">
        <v>1326</v>
      </c>
      <c r="M5081">
        <v>41.4</v>
      </c>
      <c r="N5081">
        <v>2018</v>
      </c>
      <c r="O5081">
        <v>2018</v>
      </c>
    </row>
    <row r="5082" spans="1:15" x14ac:dyDescent="0.25">
      <c r="A5082">
        <v>6277</v>
      </c>
      <c r="B5082" s="1">
        <v>42933</v>
      </c>
      <c r="C5082" s="1">
        <v>42938</v>
      </c>
      <c r="D5082" t="s">
        <v>800</v>
      </c>
      <c r="E5082" t="s">
        <v>825</v>
      </c>
      <c r="F5082" t="s">
        <v>17</v>
      </c>
      <c r="G5082" t="s">
        <v>138</v>
      </c>
      <c r="H5082" t="s">
        <v>139</v>
      </c>
      <c r="I5082">
        <v>98105</v>
      </c>
      <c r="J5082" t="s">
        <v>114</v>
      </c>
      <c r="K5082" t="s">
        <v>21</v>
      </c>
      <c r="L5082" t="s">
        <v>1326</v>
      </c>
      <c r="M5082">
        <v>87.71</v>
      </c>
      <c r="N5082">
        <v>2017</v>
      </c>
      <c r="O5082">
        <v>2017</v>
      </c>
    </row>
    <row r="5083" spans="1:15" x14ac:dyDescent="0.25">
      <c r="A5083">
        <v>6281</v>
      </c>
      <c r="B5083" s="1">
        <v>43232</v>
      </c>
      <c r="C5083" s="1">
        <v>43236</v>
      </c>
      <c r="D5083" t="s">
        <v>15</v>
      </c>
      <c r="E5083" t="s">
        <v>1009</v>
      </c>
      <c r="F5083" t="s">
        <v>17</v>
      </c>
      <c r="G5083" t="s">
        <v>525</v>
      </c>
      <c r="H5083" t="s">
        <v>201</v>
      </c>
      <c r="I5083">
        <v>45231</v>
      </c>
      <c r="J5083" t="s">
        <v>20</v>
      </c>
      <c r="K5083" t="s">
        <v>21</v>
      </c>
      <c r="L5083" t="s">
        <v>1326</v>
      </c>
      <c r="M5083">
        <v>5.9039999999999999</v>
      </c>
      <c r="N5083">
        <v>2018</v>
      </c>
      <c r="O5083">
        <v>2018</v>
      </c>
    </row>
    <row r="5084" spans="1:15" x14ac:dyDescent="0.25">
      <c r="A5084">
        <v>6310</v>
      </c>
      <c r="B5084" s="1">
        <v>43043</v>
      </c>
      <c r="C5084" s="1">
        <v>43045</v>
      </c>
      <c r="D5084" t="s">
        <v>800</v>
      </c>
      <c r="E5084" t="s">
        <v>1095</v>
      </c>
      <c r="F5084" t="s">
        <v>29</v>
      </c>
      <c r="G5084" t="s">
        <v>1096</v>
      </c>
      <c r="H5084" t="s">
        <v>113</v>
      </c>
      <c r="I5084">
        <v>97405</v>
      </c>
      <c r="J5084" t="s">
        <v>114</v>
      </c>
      <c r="K5084" t="s">
        <v>21</v>
      </c>
      <c r="L5084" t="s">
        <v>1326</v>
      </c>
      <c r="M5084">
        <v>629.18399999999997</v>
      </c>
      <c r="N5084">
        <v>2017</v>
      </c>
      <c r="O5084">
        <v>2017</v>
      </c>
    </row>
    <row r="5085" spans="1:15" x14ac:dyDescent="0.25">
      <c r="A5085">
        <v>6316</v>
      </c>
      <c r="B5085" s="1">
        <v>42332</v>
      </c>
      <c r="C5085" s="1">
        <v>42337</v>
      </c>
      <c r="D5085" t="s">
        <v>15</v>
      </c>
      <c r="E5085" t="s">
        <v>890</v>
      </c>
      <c r="F5085" t="s">
        <v>29</v>
      </c>
      <c r="G5085" t="s">
        <v>164</v>
      </c>
      <c r="H5085" t="s">
        <v>182</v>
      </c>
      <c r="I5085">
        <v>49201</v>
      </c>
      <c r="J5085" t="s">
        <v>110</v>
      </c>
      <c r="K5085" t="s">
        <v>21</v>
      </c>
      <c r="L5085" t="s">
        <v>1326</v>
      </c>
      <c r="M5085">
        <v>196.62</v>
      </c>
      <c r="N5085">
        <v>2015</v>
      </c>
      <c r="O5085">
        <v>2015</v>
      </c>
    </row>
    <row r="5086" spans="1:15" x14ac:dyDescent="0.25">
      <c r="A5086">
        <v>6347</v>
      </c>
      <c r="B5086" s="1">
        <v>43393</v>
      </c>
      <c r="C5086" s="1">
        <v>43393</v>
      </c>
      <c r="D5086" t="s">
        <v>815</v>
      </c>
      <c r="E5086" t="s">
        <v>115</v>
      </c>
      <c r="F5086" t="s">
        <v>25</v>
      </c>
      <c r="G5086" t="s">
        <v>18</v>
      </c>
      <c r="H5086" t="s">
        <v>19</v>
      </c>
      <c r="I5086">
        <v>10024</v>
      </c>
      <c r="J5086" t="s">
        <v>20</v>
      </c>
      <c r="K5086" t="s">
        <v>21</v>
      </c>
      <c r="L5086" t="s">
        <v>1326</v>
      </c>
      <c r="M5086">
        <v>24.55</v>
      </c>
      <c r="N5086">
        <v>2018</v>
      </c>
      <c r="O5086">
        <v>2018</v>
      </c>
    </row>
    <row r="5087" spans="1:15" x14ac:dyDescent="0.25">
      <c r="A5087">
        <v>6377</v>
      </c>
      <c r="B5087" s="1">
        <v>43015</v>
      </c>
      <c r="C5087" s="1">
        <v>43018</v>
      </c>
      <c r="D5087" t="s">
        <v>802</v>
      </c>
      <c r="E5087" t="s">
        <v>171</v>
      </c>
      <c r="F5087" t="s">
        <v>25</v>
      </c>
      <c r="G5087" t="s">
        <v>143</v>
      </c>
      <c r="H5087" t="s">
        <v>144</v>
      </c>
      <c r="I5087">
        <v>19143</v>
      </c>
      <c r="J5087" t="s">
        <v>20</v>
      </c>
      <c r="K5087" t="s">
        <v>21</v>
      </c>
      <c r="L5087" t="s">
        <v>1326</v>
      </c>
      <c r="M5087">
        <v>4.9279999999999999</v>
      </c>
      <c r="N5087">
        <v>2017</v>
      </c>
      <c r="O5087">
        <v>2017</v>
      </c>
    </row>
    <row r="5088" spans="1:15" x14ac:dyDescent="0.25">
      <c r="A5088">
        <v>6393</v>
      </c>
      <c r="B5088" s="1">
        <v>43083</v>
      </c>
      <c r="C5088" s="1">
        <v>43088</v>
      </c>
      <c r="D5088" t="s">
        <v>15</v>
      </c>
      <c r="E5088" t="s">
        <v>78</v>
      </c>
      <c r="F5088" t="s">
        <v>17</v>
      </c>
      <c r="G5088" t="s">
        <v>18</v>
      </c>
      <c r="H5088" t="s">
        <v>19</v>
      </c>
      <c r="I5088">
        <v>10011</v>
      </c>
      <c r="J5088" t="s">
        <v>20</v>
      </c>
      <c r="K5088" t="s">
        <v>21</v>
      </c>
      <c r="L5088" t="s">
        <v>1326</v>
      </c>
      <c r="M5088">
        <v>5.76</v>
      </c>
      <c r="N5088">
        <v>2017</v>
      </c>
      <c r="O5088">
        <v>2017</v>
      </c>
    </row>
    <row r="5089" spans="1:15" x14ac:dyDescent="0.25">
      <c r="A5089">
        <v>6400</v>
      </c>
      <c r="B5089" s="1">
        <v>43318</v>
      </c>
      <c r="C5089" s="1">
        <v>43324</v>
      </c>
      <c r="D5089" t="s">
        <v>15</v>
      </c>
      <c r="E5089" t="s">
        <v>1157</v>
      </c>
      <c r="F5089" t="s">
        <v>25</v>
      </c>
      <c r="G5089" t="s">
        <v>656</v>
      </c>
      <c r="H5089" t="s">
        <v>609</v>
      </c>
      <c r="I5089">
        <v>3301</v>
      </c>
      <c r="J5089" t="s">
        <v>20</v>
      </c>
      <c r="K5089" t="s">
        <v>21</v>
      </c>
      <c r="L5089" t="s">
        <v>1326</v>
      </c>
      <c r="M5089">
        <v>24.64</v>
      </c>
      <c r="N5089">
        <v>2018</v>
      </c>
      <c r="O5089">
        <v>2018</v>
      </c>
    </row>
    <row r="5090" spans="1:15" x14ac:dyDescent="0.25">
      <c r="A5090">
        <v>6444</v>
      </c>
      <c r="B5090" s="1">
        <v>43021</v>
      </c>
      <c r="C5090" s="1">
        <v>43028</v>
      </c>
      <c r="D5090" t="s">
        <v>15</v>
      </c>
      <c r="E5090" t="s">
        <v>475</v>
      </c>
      <c r="F5090" t="s">
        <v>29</v>
      </c>
      <c r="G5090" t="s">
        <v>18</v>
      </c>
      <c r="H5090" t="s">
        <v>19</v>
      </c>
      <c r="I5090">
        <v>10024</v>
      </c>
      <c r="J5090" t="s">
        <v>20</v>
      </c>
      <c r="K5090" t="s">
        <v>21</v>
      </c>
      <c r="L5090" t="s">
        <v>1326</v>
      </c>
      <c r="M5090">
        <v>24.9</v>
      </c>
      <c r="N5090">
        <v>2017</v>
      </c>
      <c r="O5090">
        <v>2017</v>
      </c>
    </row>
    <row r="5091" spans="1:15" x14ac:dyDescent="0.25">
      <c r="A5091">
        <v>6448</v>
      </c>
      <c r="B5091" s="1">
        <v>43163</v>
      </c>
      <c r="C5091" s="1">
        <v>43165</v>
      </c>
      <c r="D5091" t="s">
        <v>800</v>
      </c>
      <c r="E5091" t="s">
        <v>1052</v>
      </c>
      <c r="F5091" t="s">
        <v>25</v>
      </c>
      <c r="G5091" t="s">
        <v>167</v>
      </c>
      <c r="H5091" t="s">
        <v>109</v>
      </c>
      <c r="I5091">
        <v>77095</v>
      </c>
      <c r="J5091" t="s">
        <v>110</v>
      </c>
      <c r="K5091" t="s">
        <v>21</v>
      </c>
      <c r="L5091" t="s">
        <v>1326</v>
      </c>
      <c r="M5091">
        <v>2.464</v>
      </c>
      <c r="N5091">
        <v>2018</v>
      </c>
      <c r="O5091">
        <v>2018</v>
      </c>
    </row>
    <row r="5092" spans="1:15" x14ac:dyDescent="0.25">
      <c r="A5092">
        <v>6464</v>
      </c>
      <c r="B5092" s="1">
        <v>43234</v>
      </c>
      <c r="C5092" s="1">
        <v>43237</v>
      </c>
      <c r="D5092" t="s">
        <v>802</v>
      </c>
      <c r="E5092" t="s">
        <v>358</v>
      </c>
      <c r="F5092" t="s">
        <v>29</v>
      </c>
      <c r="G5092" t="s">
        <v>333</v>
      </c>
      <c r="H5092" t="s">
        <v>147</v>
      </c>
      <c r="I5092">
        <v>21215</v>
      </c>
      <c r="J5092" t="s">
        <v>20</v>
      </c>
      <c r="K5092" t="s">
        <v>21</v>
      </c>
      <c r="L5092" t="s">
        <v>1326</v>
      </c>
      <c r="M5092">
        <v>74</v>
      </c>
      <c r="N5092">
        <v>2018</v>
      </c>
      <c r="O5092">
        <v>2018</v>
      </c>
    </row>
    <row r="5093" spans="1:15" x14ac:dyDescent="0.25">
      <c r="A5093">
        <v>6473</v>
      </c>
      <c r="B5093" s="1">
        <v>42161</v>
      </c>
      <c r="C5093" s="1">
        <v>42165</v>
      </c>
      <c r="D5093" t="s">
        <v>15</v>
      </c>
      <c r="E5093" t="s">
        <v>229</v>
      </c>
      <c r="F5093" t="s">
        <v>25</v>
      </c>
      <c r="G5093" t="s">
        <v>167</v>
      </c>
      <c r="H5093" t="s">
        <v>109</v>
      </c>
      <c r="I5093">
        <v>77070</v>
      </c>
      <c r="J5093" t="s">
        <v>110</v>
      </c>
      <c r="K5093" t="s">
        <v>21</v>
      </c>
      <c r="L5093" t="s">
        <v>1326</v>
      </c>
      <c r="M5093">
        <v>100.24</v>
      </c>
      <c r="N5093">
        <v>2015</v>
      </c>
      <c r="O5093">
        <v>2015</v>
      </c>
    </row>
    <row r="5094" spans="1:15" x14ac:dyDescent="0.25">
      <c r="A5094">
        <v>6524</v>
      </c>
      <c r="B5094" s="1">
        <v>42923</v>
      </c>
      <c r="C5094" s="1">
        <v>42929</v>
      </c>
      <c r="D5094" t="s">
        <v>15</v>
      </c>
      <c r="E5094" t="s">
        <v>266</v>
      </c>
      <c r="F5094" t="s">
        <v>25</v>
      </c>
      <c r="G5094" t="s">
        <v>143</v>
      </c>
      <c r="H5094" t="s">
        <v>144</v>
      </c>
      <c r="I5094">
        <v>19120</v>
      </c>
      <c r="J5094" t="s">
        <v>20</v>
      </c>
      <c r="K5094" t="s">
        <v>21</v>
      </c>
      <c r="L5094" t="s">
        <v>1326</v>
      </c>
      <c r="M5094">
        <v>10.08</v>
      </c>
      <c r="N5094">
        <v>2017</v>
      </c>
      <c r="O5094">
        <v>2017</v>
      </c>
    </row>
    <row r="5095" spans="1:15" x14ac:dyDescent="0.25">
      <c r="A5095">
        <v>6530</v>
      </c>
      <c r="B5095" s="1">
        <v>42058</v>
      </c>
      <c r="C5095" s="1">
        <v>42062</v>
      </c>
      <c r="D5095" t="s">
        <v>15</v>
      </c>
      <c r="E5095" t="s">
        <v>267</v>
      </c>
      <c r="F5095" t="s">
        <v>25</v>
      </c>
      <c r="G5095" t="s">
        <v>268</v>
      </c>
      <c r="H5095" t="s">
        <v>109</v>
      </c>
      <c r="I5095">
        <v>79907</v>
      </c>
      <c r="J5095" t="s">
        <v>110</v>
      </c>
      <c r="K5095" t="s">
        <v>21</v>
      </c>
      <c r="L5095" t="s">
        <v>1326</v>
      </c>
      <c r="M5095">
        <v>6.9359999999999999</v>
      </c>
      <c r="N5095">
        <v>2015</v>
      </c>
      <c r="O5095">
        <v>2015</v>
      </c>
    </row>
    <row r="5096" spans="1:15" x14ac:dyDescent="0.25">
      <c r="A5096">
        <v>6546</v>
      </c>
      <c r="B5096" s="1">
        <v>43234</v>
      </c>
      <c r="C5096" s="1">
        <v>43238</v>
      </c>
      <c r="D5096" t="s">
        <v>15</v>
      </c>
      <c r="E5096" t="s">
        <v>480</v>
      </c>
      <c r="F5096" t="s">
        <v>17</v>
      </c>
      <c r="G5096" t="s">
        <v>248</v>
      </c>
      <c r="H5096" t="s">
        <v>201</v>
      </c>
      <c r="I5096">
        <v>44105</v>
      </c>
      <c r="J5096" t="s">
        <v>20</v>
      </c>
      <c r="K5096" t="s">
        <v>21</v>
      </c>
      <c r="L5096" t="s">
        <v>1326</v>
      </c>
      <c r="M5096">
        <v>5.04</v>
      </c>
      <c r="N5096">
        <v>2018</v>
      </c>
      <c r="O5096">
        <v>2018</v>
      </c>
    </row>
    <row r="5097" spans="1:15" x14ac:dyDescent="0.25">
      <c r="A5097">
        <v>6558</v>
      </c>
      <c r="B5097" s="1">
        <v>42297</v>
      </c>
      <c r="C5097" s="1">
        <v>42299</v>
      </c>
      <c r="D5097" t="s">
        <v>800</v>
      </c>
      <c r="E5097" t="s">
        <v>166</v>
      </c>
      <c r="F5097" t="s">
        <v>25</v>
      </c>
      <c r="G5097" t="s">
        <v>116</v>
      </c>
      <c r="H5097" t="s">
        <v>117</v>
      </c>
      <c r="I5097">
        <v>60653</v>
      </c>
      <c r="J5097" t="s">
        <v>110</v>
      </c>
      <c r="K5097" t="s">
        <v>21</v>
      </c>
      <c r="L5097" t="s">
        <v>1326</v>
      </c>
      <c r="M5097">
        <v>24.423999999999999</v>
      </c>
      <c r="N5097">
        <v>2015</v>
      </c>
      <c r="O5097">
        <v>2015</v>
      </c>
    </row>
    <row r="5098" spans="1:15" x14ac:dyDescent="0.25">
      <c r="A5098">
        <v>6591</v>
      </c>
      <c r="B5098" s="1">
        <v>42086</v>
      </c>
      <c r="C5098" s="1">
        <v>42089</v>
      </c>
      <c r="D5098" t="s">
        <v>802</v>
      </c>
      <c r="E5098" t="s">
        <v>1225</v>
      </c>
      <c r="F5098" t="s">
        <v>17</v>
      </c>
      <c r="G5098" t="s">
        <v>1234</v>
      </c>
      <c r="H5098" t="s">
        <v>120</v>
      </c>
      <c r="I5098">
        <v>33445</v>
      </c>
      <c r="J5098" t="s">
        <v>121</v>
      </c>
      <c r="K5098" t="s">
        <v>21</v>
      </c>
      <c r="L5098" t="s">
        <v>1326</v>
      </c>
      <c r="M5098">
        <v>9.9120000000000008</v>
      </c>
      <c r="N5098">
        <v>2015</v>
      </c>
      <c r="O5098">
        <v>2015</v>
      </c>
    </row>
    <row r="5099" spans="1:15" x14ac:dyDescent="0.25">
      <c r="A5099">
        <v>6603</v>
      </c>
      <c r="B5099" s="1">
        <v>42340</v>
      </c>
      <c r="C5099" s="1">
        <v>42345</v>
      </c>
      <c r="D5099" t="s">
        <v>15</v>
      </c>
      <c r="E5099" t="s">
        <v>388</v>
      </c>
      <c r="F5099" t="s">
        <v>29</v>
      </c>
      <c r="G5099" t="s">
        <v>370</v>
      </c>
      <c r="H5099" t="s">
        <v>147</v>
      </c>
      <c r="I5099">
        <v>20735</v>
      </c>
      <c r="J5099" t="s">
        <v>20</v>
      </c>
      <c r="K5099" t="s">
        <v>21</v>
      </c>
      <c r="L5099" t="s">
        <v>1326</v>
      </c>
      <c r="M5099">
        <v>15.66</v>
      </c>
      <c r="N5099">
        <v>2015</v>
      </c>
      <c r="O5099">
        <v>2015</v>
      </c>
    </row>
    <row r="5100" spans="1:15" x14ac:dyDescent="0.25">
      <c r="A5100">
        <v>6637</v>
      </c>
      <c r="B5100" s="1">
        <v>43226</v>
      </c>
      <c r="C5100" s="1">
        <v>43226</v>
      </c>
      <c r="D5100" t="s">
        <v>815</v>
      </c>
      <c r="E5100" t="s">
        <v>838</v>
      </c>
      <c r="F5100" t="s">
        <v>17</v>
      </c>
      <c r="G5100" t="s">
        <v>153</v>
      </c>
      <c r="H5100" t="s">
        <v>130</v>
      </c>
      <c r="I5100">
        <v>28205</v>
      </c>
      <c r="J5100" t="s">
        <v>121</v>
      </c>
      <c r="K5100" t="s">
        <v>21</v>
      </c>
      <c r="L5100" t="s">
        <v>1326</v>
      </c>
      <c r="M5100">
        <v>122.12</v>
      </c>
      <c r="N5100">
        <v>2018</v>
      </c>
      <c r="O5100">
        <v>2018</v>
      </c>
    </row>
    <row r="5101" spans="1:15" x14ac:dyDescent="0.25">
      <c r="A5101">
        <v>6643</v>
      </c>
      <c r="B5101" s="1">
        <v>43317</v>
      </c>
      <c r="C5101" s="1">
        <v>43321</v>
      </c>
      <c r="D5101" t="s">
        <v>15</v>
      </c>
      <c r="E5101" t="s">
        <v>31</v>
      </c>
      <c r="F5101" t="s">
        <v>17</v>
      </c>
      <c r="G5101" t="s">
        <v>209</v>
      </c>
      <c r="H5101" t="s">
        <v>210</v>
      </c>
      <c r="I5101">
        <v>46203</v>
      </c>
      <c r="J5101" t="s">
        <v>110</v>
      </c>
      <c r="K5101" t="s">
        <v>21</v>
      </c>
      <c r="L5101" t="s">
        <v>1326</v>
      </c>
      <c r="M5101">
        <v>133.19999999999999</v>
      </c>
      <c r="N5101">
        <v>2018</v>
      </c>
      <c r="O5101">
        <v>2018</v>
      </c>
    </row>
    <row r="5102" spans="1:15" x14ac:dyDescent="0.25">
      <c r="A5102">
        <v>6668</v>
      </c>
      <c r="B5102" s="1">
        <v>43232</v>
      </c>
      <c r="C5102" s="1">
        <v>43234</v>
      </c>
      <c r="D5102" t="s">
        <v>800</v>
      </c>
      <c r="E5102" t="s">
        <v>511</v>
      </c>
      <c r="F5102" t="s">
        <v>17</v>
      </c>
      <c r="G5102" t="s">
        <v>1281</v>
      </c>
      <c r="H5102" t="s">
        <v>124</v>
      </c>
      <c r="I5102">
        <v>8360</v>
      </c>
      <c r="J5102" t="s">
        <v>20</v>
      </c>
      <c r="K5102" t="s">
        <v>21</v>
      </c>
      <c r="L5102" t="s">
        <v>1326</v>
      </c>
      <c r="M5102">
        <v>6.16</v>
      </c>
      <c r="N5102">
        <v>2018</v>
      </c>
      <c r="O5102">
        <v>2018</v>
      </c>
    </row>
    <row r="5103" spans="1:15" x14ac:dyDescent="0.25">
      <c r="A5103">
        <v>6708</v>
      </c>
      <c r="B5103" s="1">
        <v>42107</v>
      </c>
      <c r="C5103" s="1">
        <v>42112</v>
      </c>
      <c r="D5103" t="s">
        <v>15</v>
      </c>
      <c r="E5103" t="s">
        <v>283</v>
      </c>
      <c r="F5103" t="s">
        <v>25</v>
      </c>
      <c r="G5103" t="s">
        <v>333</v>
      </c>
      <c r="H5103" t="s">
        <v>147</v>
      </c>
      <c r="I5103">
        <v>21215</v>
      </c>
      <c r="J5103" t="s">
        <v>20</v>
      </c>
      <c r="K5103" t="s">
        <v>21</v>
      </c>
      <c r="L5103" t="s">
        <v>1326</v>
      </c>
      <c r="M5103">
        <v>7.83</v>
      </c>
      <c r="N5103">
        <v>2015</v>
      </c>
      <c r="O5103">
        <v>2015</v>
      </c>
    </row>
    <row r="5104" spans="1:15" x14ac:dyDescent="0.25">
      <c r="A5104">
        <v>6726</v>
      </c>
      <c r="B5104" s="1">
        <v>42990</v>
      </c>
      <c r="C5104" s="1">
        <v>42994</v>
      </c>
      <c r="D5104" t="s">
        <v>15</v>
      </c>
      <c r="E5104" t="s">
        <v>684</v>
      </c>
      <c r="F5104" t="s">
        <v>17</v>
      </c>
      <c r="G5104" t="s">
        <v>138</v>
      </c>
      <c r="H5104" t="s">
        <v>139</v>
      </c>
      <c r="I5104">
        <v>98103</v>
      </c>
      <c r="J5104" t="s">
        <v>114</v>
      </c>
      <c r="K5104" t="s">
        <v>21</v>
      </c>
      <c r="L5104" t="s">
        <v>1326</v>
      </c>
      <c r="M5104">
        <v>11.07</v>
      </c>
      <c r="N5104">
        <v>2017</v>
      </c>
      <c r="O5104">
        <v>2017</v>
      </c>
    </row>
    <row r="5105" spans="1:15" x14ac:dyDescent="0.25">
      <c r="A5105">
        <v>6735</v>
      </c>
      <c r="B5105" s="1">
        <v>42724</v>
      </c>
      <c r="C5105" s="1">
        <v>42729</v>
      </c>
      <c r="D5105" t="s">
        <v>15</v>
      </c>
      <c r="E5105" t="s">
        <v>1332</v>
      </c>
      <c r="F5105" t="s">
        <v>25</v>
      </c>
      <c r="G5105" t="s">
        <v>412</v>
      </c>
      <c r="H5105" t="s">
        <v>120</v>
      </c>
      <c r="I5105">
        <v>33142</v>
      </c>
      <c r="J5105" t="s">
        <v>121</v>
      </c>
      <c r="K5105" t="s">
        <v>21</v>
      </c>
      <c r="L5105" t="s">
        <v>1326</v>
      </c>
      <c r="M5105">
        <v>11.696</v>
      </c>
      <c r="N5105">
        <v>2016</v>
      </c>
      <c r="O5105">
        <v>2016</v>
      </c>
    </row>
    <row r="5106" spans="1:15" x14ac:dyDescent="0.25">
      <c r="A5106">
        <v>6763</v>
      </c>
      <c r="B5106" s="1">
        <v>42980</v>
      </c>
      <c r="C5106" s="1">
        <v>42986</v>
      </c>
      <c r="D5106" t="s">
        <v>15</v>
      </c>
      <c r="E5106" t="s">
        <v>946</v>
      </c>
      <c r="F5106" t="s">
        <v>17</v>
      </c>
      <c r="G5106" t="s">
        <v>116</v>
      </c>
      <c r="H5106" t="s">
        <v>117</v>
      </c>
      <c r="I5106">
        <v>60623</v>
      </c>
      <c r="J5106" t="s">
        <v>110</v>
      </c>
      <c r="K5106" t="s">
        <v>21</v>
      </c>
      <c r="L5106" t="s">
        <v>1326</v>
      </c>
      <c r="M5106">
        <v>29.24</v>
      </c>
      <c r="N5106">
        <v>2017</v>
      </c>
      <c r="O5106">
        <v>2017</v>
      </c>
    </row>
    <row r="5107" spans="1:15" x14ac:dyDescent="0.25">
      <c r="A5107">
        <v>6782</v>
      </c>
      <c r="B5107" s="1">
        <v>42981</v>
      </c>
      <c r="C5107" s="1">
        <v>42986</v>
      </c>
      <c r="D5107" t="s">
        <v>800</v>
      </c>
      <c r="E5107" t="s">
        <v>534</v>
      </c>
      <c r="F5107" t="s">
        <v>17</v>
      </c>
      <c r="G5107" t="s">
        <v>333</v>
      </c>
      <c r="H5107" t="s">
        <v>147</v>
      </c>
      <c r="I5107">
        <v>21215</v>
      </c>
      <c r="J5107" t="s">
        <v>20</v>
      </c>
      <c r="K5107" t="s">
        <v>21</v>
      </c>
      <c r="L5107" t="s">
        <v>1326</v>
      </c>
      <c r="M5107">
        <v>58.48</v>
      </c>
      <c r="N5107">
        <v>2017</v>
      </c>
      <c r="O5107">
        <v>2017</v>
      </c>
    </row>
    <row r="5108" spans="1:15" x14ac:dyDescent="0.25">
      <c r="A5108">
        <v>6872</v>
      </c>
      <c r="B5108" s="1">
        <v>43074</v>
      </c>
      <c r="C5108" s="1">
        <v>43077</v>
      </c>
      <c r="D5108" t="s">
        <v>800</v>
      </c>
      <c r="E5108" t="s">
        <v>415</v>
      </c>
      <c r="F5108" t="s">
        <v>29</v>
      </c>
      <c r="G5108" t="s">
        <v>116</v>
      </c>
      <c r="H5108" t="s">
        <v>117</v>
      </c>
      <c r="I5108">
        <v>60610</v>
      </c>
      <c r="J5108" t="s">
        <v>110</v>
      </c>
      <c r="K5108" t="s">
        <v>21</v>
      </c>
      <c r="L5108" t="s">
        <v>1326</v>
      </c>
      <c r="M5108">
        <v>11.952</v>
      </c>
      <c r="N5108">
        <v>2017</v>
      </c>
      <c r="O5108">
        <v>2017</v>
      </c>
    </row>
    <row r="5109" spans="1:15" x14ac:dyDescent="0.25">
      <c r="A5109">
        <v>6876</v>
      </c>
      <c r="B5109" s="1">
        <v>42983</v>
      </c>
      <c r="C5109" s="1">
        <v>42988</v>
      </c>
      <c r="D5109" t="s">
        <v>15</v>
      </c>
      <c r="E5109" t="s">
        <v>731</v>
      </c>
      <c r="F5109" t="s">
        <v>17</v>
      </c>
      <c r="G5109" t="s">
        <v>374</v>
      </c>
      <c r="H5109" t="s">
        <v>175</v>
      </c>
      <c r="I5109">
        <v>23320</v>
      </c>
      <c r="J5109" t="s">
        <v>121</v>
      </c>
      <c r="K5109" t="s">
        <v>21</v>
      </c>
      <c r="L5109" t="s">
        <v>1326</v>
      </c>
      <c r="M5109">
        <v>25.06</v>
      </c>
      <c r="N5109">
        <v>2017</v>
      </c>
      <c r="O5109">
        <v>2017</v>
      </c>
    </row>
    <row r="5110" spans="1:15" x14ac:dyDescent="0.25">
      <c r="A5110">
        <v>6923</v>
      </c>
      <c r="B5110" s="1">
        <v>42445</v>
      </c>
      <c r="C5110" s="1">
        <v>42448</v>
      </c>
      <c r="D5110" t="s">
        <v>800</v>
      </c>
      <c r="E5110" t="s">
        <v>516</v>
      </c>
      <c r="F5110" t="s">
        <v>17</v>
      </c>
      <c r="G5110" t="s">
        <v>660</v>
      </c>
      <c r="H5110" t="s">
        <v>244</v>
      </c>
      <c r="I5110">
        <v>36830</v>
      </c>
      <c r="J5110" t="s">
        <v>121</v>
      </c>
      <c r="K5110" t="s">
        <v>21</v>
      </c>
      <c r="L5110" t="s">
        <v>1326</v>
      </c>
      <c r="M5110">
        <v>491.55</v>
      </c>
      <c r="N5110">
        <v>2016</v>
      </c>
      <c r="O5110">
        <v>2016</v>
      </c>
    </row>
    <row r="5111" spans="1:15" x14ac:dyDescent="0.25">
      <c r="A5111">
        <v>6976</v>
      </c>
      <c r="B5111" s="1">
        <v>42549</v>
      </c>
      <c r="C5111" s="1">
        <v>42553</v>
      </c>
      <c r="D5111" t="s">
        <v>15</v>
      </c>
      <c r="E5111" t="s">
        <v>911</v>
      </c>
      <c r="F5111" t="s">
        <v>29</v>
      </c>
      <c r="G5111" t="s">
        <v>1152</v>
      </c>
      <c r="H5111" t="s">
        <v>133</v>
      </c>
      <c r="I5111">
        <v>85234</v>
      </c>
      <c r="J5111" t="s">
        <v>114</v>
      </c>
      <c r="K5111" t="s">
        <v>21</v>
      </c>
      <c r="L5111" t="s">
        <v>1326</v>
      </c>
      <c r="M5111">
        <v>5.9039999999999999</v>
      </c>
      <c r="N5111">
        <v>2016</v>
      </c>
      <c r="O5111">
        <v>2016</v>
      </c>
    </row>
    <row r="5112" spans="1:15" x14ac:dyDescent="0.25">
      <c r="A5112">
        <v>7019</v>
      </c>
      <c r="B5112" s="1">
        <v>42909</v>
      </c>
      <c r="C5112" s="1">
        <v>42913</v>
      </c>
      <c r="D5112" t="s">
        <v>800</v>
      </c>
      <c r="E5112" t="s">
        <v>30</v>
      </c>
      <c r="F5112" t="s">
        <v>17</v>
      </c>
      <c r="G5112" t="s">
        <v>18</v>
      </c>
      <c r="H5112" t="s">
        <v>19</v>
      </c>
      <c r="I5112">
        <v>10035</v>
      </c>
      <c r="J5112" t="s">
        <v>20</v>
      </c>
      <c r="K5112" t="s">
        <v>21</v>
      </c>
      <c r="L5112" t="s">
        <v>1326</v>
      </c>
      <c r="M5112">
        <v>25.83</v>
      </c>
      <c r="N5112">
        <v>2017</v>
      </c>
      <c r="O5112">
        <v>2017</v>
      </c>
    </row>
    <row r="5113" spans="1:15" x14ac:dyDescent="0.25">
      <c r="A5113">
        <v>7028</v>
      </c>
      <c r="B5113" s="1">
        <v>43129</v>
      </c>
      <c r="C5113" s="1">
        <v>43136</v>
      </c>
      <c r="D5113" t="s">
        <v>15</v>
      </c>
      <c r="E5113" t="s">
        <v>562</v>
      </c>
      <c r="F5113" t="s">
        <v>17</v>
      </c>
      <c r="G5113" t="s">
        <v>18</v>
      </c>
      <c r="H5113" t="s">
        <v>19</v>
      </c>
      <c r="I5113">
        <v>10011</v>
      </c>
      <c r="J5113" t="s">
        <v>20</v>
      </c>
      <c r="K5113" t="s">
        <v>21</v>
      </c>
      <c r="L5113" t="s">
        <v>1326</v>
      </c>
      <c r="M5113">
        <v>5.22</v>
      </c>
      <c r="N5113">
        <v>2018</v>
      </c>
      <c r="O5113">
        <v>2018</v>
      </c>
    </row>
    <row r="5114" spans="1:15" x14ac:dyDescent="0.25">
      <c r="A5114">
        <v>7157</v>
      </c>
      <c r="B5114" s="1">
        <v>43219</v>
      </c>
      <c r="C5114" s="1">
        <v>43224</v>
      </c>
      <c r="D5114" t="s">
        <v>15</v>
      </c>
      <c r="E5114" t="s">
        <v>1191</v>
      </c>
      <c r="F5114" t="s">
        <v>17</v>
      </c>
      <c r="G5114" t="s">
        <v>866</v>
      </c>
      <c r="H5114" t="s">
        <v>124</v>
      </c>
      <c r="I5114">
        <v>7050</v>
      </c>
      <c r="J5114" t="s">
        <v>20</v>
      </c>
      <c r="K5114" t="s">
        <v>21</v>
      </c>
      <c r="L5114" t="s">
        <v>1326</v>
      </c>
      <c r="M5114">
        <v>4.91</v>
      </c>
      <c r="N5114">
        <v>2018</v>
      </c>
      <c r="O5114">
        <v>2018</v>
      </c>
    </row>
    <row r="5115" spans="1:15" x14ac:dyDescent="0.25">
      <c r="A5115">
        <v>7247</v>
      </c>
      <c r="B5115" s="1">
        <v>42066</v>
      </c>
      <c r="C5115" s="1">
        <v>42071</v>
      </c>
      <c r="D5115" t="s">
        <v>15</v>
      </c>
      <c r="E5115" t="s">
        <v>804</v>
      </c>
      <c r="F5115" t="s">
        <v>29</v>
      </c>
      <c r="G5115" t="s">
        <v>155</v>
      </c>
      <c r="H5115" t="s">
        <v>201</v>
      </c>
      <c r="I5115">
        <v>43229</v>
      </c>
      <c r="J5115" t="s">
        <v>20</v>
      </c>
      <c r="K5115" t="s">
        <v>21</v>
      </c>
      <c r="L5115" t="s">
        <v>1326</v>
      </c>
      <c r="M5115">
        <v>15.12</v>
      </c>
      <c r="N5115">
        <v>2015</v>
      </c>
      <c r="O5115">
        <v>2015</v>
      </c>
    </row>
    <row r="5116" spans="1:15" x14ac:dyDescent="0.25">
      <c r="A5116">
        <v>7252</v>
      </c>
      <c r="B5116" s="1">
        <v>42974</v>
      </c>
      <c r="C5116" s="1">
        <v>42980</v>
      </c>
      <c r="D5116" t="s">
        <v>15</v>
      </c>
      <c r="E5116" t="s">
        <v>344</v>
      </c>
      <c r="F5116" t="s">
        <v>29</v>
      </c>
      <c r="G5116" t="s">
        <v>279</v>
      </c>
      <c r="H5116" t="s">
        <v>120</v>
      </c>
      <c r="I5116">
        <v>33021</v>
      </c>
      <c r="J5116" t="s">
        <v>121</v>
      </c>
      <c r="K5116" t="s">
        <v>21</v>
      </c>
      <c r="L5116" t="s">
        <v>1326</v>
      </c>
      <c r="M5116">
        <v>9.2159999999999993</v>
      </c>
      <c r="N5116">
        <v>2017</v>
      </c>
      <c r="O5116">
        <v>2017</v>
      </c>
    </row>
    <row r="5117" spans="1:15" x14ac:dyDescent="0.25">
      <c r="A5117">
        <v>7325</v>
      </c>
      <c r="B5117" s="1">
        <v>43439</v>
      </c>
      <c r="C5117" s="1">
        <v>43442</v>
      </c>
      <c r="D5117" t="s">
        <v>802</v>
      </c>
      <c r="E5117" t="s">
        <v>548</v>
      </c>
      <c r="F5117" t="s">
        <v>17</v>
      </c>
      <c r="G5117" t="s">
        <v>18</v>
      </c>
      <c r="H5117" t="s">
        <v>19</v>
      </c>
      <c r="I5117">
        <v>10024</v>
      </c>
      <c r="J5117" t="s">
        <v>20</v>
      </c>
      <c r="K5117" t="s">
        <v>21</v>
      </c>
      <c r="L5117" t="s">
        <v>1326</v>
      </c>
      <c r="M5117">
        <v>9.4499999999999993</v>
      </c>
      <c r="N5117">
        <v>2018</v>
      </c>
      <c r="O5117">
        <v>2018</v>
      </c>
    </row>
    <row r="5118" spans="1:15" x14ac:dyDescent="0.25">
      <c r="A5118">
        <v>7342</v>
      </c>
      <c r="B5118" s="1">
        <v>42211</v>
      </c>
      <c r="C5118" s="1">
        <v>42217</v>
      </c>
      <c r="D5118" t="s">
        <v>15</v>
      </c>
      <c r="E5118" t="s">
        <v>638</v>
      </c>
      <c r="F5118" t="s">
        <v>17</v>
      </c>
      <c r="G5118" t="s">
        <v>284</v>
      </c>
      <c r="H5118" t="s">
        <v>156</v>
      </c>
      <c r="I5118">
        <v>30318</v>
      </c>
      <c r="J5118" t="s">
        <v>121</v>
      </c>
      <c r="K5118" t="s">
        <v>21</v>
      </c>
      <c r="L5118" t="s">
        <v>1326</v>
      </c>
      <c r="M5118">
        <v>162.88999999999999</v>
      </c>
      <c r="N5118">
        <v>2015</v>
      </c>
      <c r="O5118">
        <v>2015</v>
      </c>
    </row>
    <row r="5119" spans="1:15" x14ac:dyDescent="0.25">
      <c r="A5119">
        <v>7354</v>
      </c>
      <c r="B5119" s="1">
        <v>43000</v>
      </c>
      <c r="C5119" s="1">
        <v>43007</v>
      </c>
      <c r="D5119" t="s">
        <v>15</v>
      </c>
      <c r="E5119" t="s">
        <v>214</v>
      </c>
      <c r="F5119" t="s">
        <v>25</v>
      </c>
      <c r="G5119" t="s">
        <v>143</v>
      </c>
      <c r="H5119" t="s">
        <v>144</v>
      </c>
      <c r="I5119">
        <v>19134</v>
      </c>
      <c r="J5119" t="s">
        <v>20</v>
      </c>
      <c r="K5119" t="s">
        <v>21</v>
      </c>
      <c r="L5119" t="s">
        <v>1326</v>
      </c>
      <c r="M5119">
        <v>16.52</v>
      </c>
      <c r="N5119">
        <v>2017</v>
      </c>
      <c r="O5119">
        <v>2017</v>
      </c>
    </row>
    <row r="5120" spans="1:15" x14ac:dyDescent="0.25">
      <c r="A5120">
        <v>7370</v>
      </c>
      <c r="B5120" s="1">
        <v>42438</v>
      </c>
      <c r="C5120" s="1">
        <v>42440</v>
      </c>
      <c r="D5120" t="s">
        <v>800</v>
      </c>
      <c r="E5120" t="s">
        <v>822</v>
      </c>
      <c r="F5120" t="s">
        <v>17</v>
      </c>
      <c r="G5120" t="s">
        <v>402</v>
      </c>
      <c r="H5120" t="s">
        <v>130</v>
      </c>
      <c r="I5120">
        <v>27604</v>
      </c>
      <c r="J5120" t="s">
        <v>121</v>
      </c>
      <c r="K5120" t="s">
        <v>21</v>
      </c>
      <c r="L5120" t="s">
        <v>1326</v>
      </c>
      <c r="M5120">
        <v>4.6079999999999997</v>
      </c>
      <c r="N5120">
        <v>2016</v>
      </c>
      <c r="O5120">
        <v>2016</v>
      </c>
    </row>
    <row r="5121" spans="1:15" x14ac:dyDescent="0.25">
      <c r="A5121">
        <v>7381</v>
      </c>
      <c r="B5121" s="1">
        <v>42991</v>
      </c>
      <c r="C5121" s="1">
        <v>42996</v>
      </c>
      <c r="D5121" t="s">
        <v>15</v>
      </c>
      <c r="E5121" t="s">
        <v>1021</v>
      </c>
      <c r="F5121" t="s">
        <v>17</v>
      </c>
      <c r="G5121" t="s">
        <v>858</v>
      </c>
      <c r="H5121" t="s">
        <v>443</v>
      </c>
      <c r="I5121">
        <v>68104</v>
      </c>
      <c r="J5121" t="s">
        <v>110</v>
      </c>
      <c r="K5121" t="s">
        <v>21</v>
      </c>
      <c r="L5121" t="s">
        <v>1326</v>
      </c>
      <c r="M5121">
        <v>14.4</v>
      </c>
      <c r="N5121">
        <v>2017</v>
      </c>
      <c r="O5121">
        <v>2017</v>
      </c>
    </row>
    <row r="5122" spans="1:15" x14ac:dyDescent="0.25">
      <c r="A5122">
        <v>7408</v>
      </c>
      <c r="B5122" s="1">
        <v>43120</v>
      </c>
      <c r="C5122" s="1">
        <v>43121</v>
      </c>
      <c r="D5122" t="s">
        <v>802</v>
      </c>
      <c r="E5122" t="s">
        <v>604</v>
      </c>
      <c r="F5122" t="s">
        <v>17</v>
      </c>
      <c r="G5122" t="s">
        <v>116</v>
      </c>
      <c r="H5122" t="s">
        <v>117</v>
      </c>
      <c r="I5122">
        <v>60653</v>
      </c>
      <c r="J5122" t="s">
        <v>110</v>
      </c>
      <c r="K5122" t="s">
        <v>21</v>
      </c>
      <c r="L5122" t="s">
        <v>1326</v>
      </c>
      <c r="M5122">
        <v>11.52</v>
      </c>
      <c r="N5122">
        <v>2018</v>
      </c>
      <c r="O5122">
        <v>2018</v>
      </c>
    </row>
    <row r="5123" spans="1:15" x14ac:dyDescent="0.25">
      <c r="A5123">
        <v>7455</v>
      </c>
      <c r="B5123" s="1">
        <v>42946</v>
      </c>
      <c r="C5123" s="1">
        <v>42951</v>
      </c>
      <c r="D5123" t="s">
        <v>15</v>
      </c>
      <c r="E5123" t="s">
        <v>1018</v>
      </c>
      <c r="F5123" t="s">
        <v>17</v>
      </c>
      <c r="G5123" t="s">
        <v>116</v>
      </c>
      <c r="H5123" t="s">
        <v>117</v>
      </c>
      <c r="I5123">
        <v>60623</v>
      </c>
      <c r="J5123" t="s">
        <v>110</v>
      </c>
      <c r="K5123" t="s">
        <v>21</v>
      </c>
      <c r="L5123" t="s">
        <v>1326</v>
      </c>
      <c r="M5123">
        <v>9.2479999999999993</v>
      </c>
      <c r="N5123">
        <v>2017</v>
      </c>
      <c r="O5123">
        <v>2017</v>
      </c>
    </row>
    <row r="5124" spans="1:15" x14ac:dyDescent="0.25">
      <c r="A5124">
        <v>7520</v>
      </c>
      <c r="B5124" s="1">
        <v>43443</v>
      </c>
      <c r="C5124" s="1">
        <v>43446</v>
      </c>
      <c r="D5124" t="s">
        <v>800</v>
      </c>
      <c r="E5124" t="s">
        <v>40</v>
      </c>
      <c r="F5124" t="s">
        <v>17</v>
      </c>
      <c r="G5124" t="s">
        <v>218</v>
      </c>
      <c r="H5124" t="s">
        <v>200</v>
      </c>
      <c r="I5124">
        <v>40475</v>
      </c>
      <c r="J5124" t="s">
        <v>121</v>
      </c>
      <c r="K5124" t="s">
        <v>21</v>
      </c>
      <c r="L5124" t="s">
        <v>1326</v>
      </c>
      <c r="M5124">
        <v>5.76</v>
      </c>
      <c r="N5124">
        <v>2018</v>
      </c>
      <c r="O5124">
        <v>2018</v>
      </c>
    </row>
    <row r="5125" spans="1:15" x14ac:dyDescent="0.25">
      <c r="A5125">
        <v>7585</v>
      </c>
      <c r="B5125" s="1">
        <v>42084</v>
      </c>
      <c r="C5125" s="1">
        <v>42088</v>
      </c>
      <c r="D5125" t="s">
        <v>15</v>
      </c>
      <c r="E5125" t="s">
        <v>439</v>
      </c>
      <c r="F5125" t="s">
        <v>29</v>
      </c>
      <c r="G5125" t="s">
        <v>222</v>
      </c>
      <c r="H5125" t="s">
        <v>175</v>
      </c>
      <c r="I5125">
        <v>22153</v>
      </c>
      <c r="J5125" t="s">
        <v>121</v>
      </c>
      <c r="K5125" t="s">
        <v>21</v>
      </c>
      <c r="L5125" t="s">
        <v>1326</v>
      </c>
      <c r="M5125">
        <v>14.4</v>
      </c>
      <c r="N5125">
        <v>2015</v>
      </c>
      <c r="O5125">
        <v>2015</v>
      </c>
    </row>
    <row r="5126" spans="1:15" x14ac:dyDescent="0.25">
      <c r="A5126">
        <v>7629</v>
      </c>
      <c r="B5126" s="1">
        <v>42695</v>
      </c>
      <c r="C5126" s="1">
        <v>42697</v>
      </c>
      <c r="D5126" t="s">
        <v>800</v>
      </c>
      <c r="E5126" t="s">
        <v>803</v>
      </c>
      <c r="F5126" t="s">
        <v>29</v>
      </c>
      <c r="G5126" t="s">
        <v>132</v>
      </c>
      <c r="H5126" t="s">
        <v>133</v>
      </c>
      <c r="I5126">
        <v>85023</v>
      </c>
      <c r="J5126" t="s">
        <v>114</v>
      </c>
      <c r="K5126" t="s">
        <v>21</v>
      </c>
      <c r="L5126" t="s">
        <v>1326</v>
      </c>
      <c r="M5126">
        <v>16.52</v>
      </c>
      <c r="N5126">
        <v>2016</v>
      </c>
      <c r="O5126">
        <v>2016</v>
      </c>
    </row>
    <row r="5127" spans="1:15" x14ac:dyDescent="0.25">
      <c r="A5127">
        <v>7786</v>
      </c>
      <c r="B5127" s="1">
        <v>42337</v>
      </c>
      <c r="C5127" s="1">
        <v>42344</v>
      </c>
      <c r="D5127" t="s">
        <v>15</v>
      </c>
      <c r="E5127" t="s">
        <v>766</v>
      </c>
      <c r="F5127" t="s">
        <v>17</v>
      </c>
      <c r="G5127" t="s">
        <v>18</v>
      </c>
      <c r="H5127" t="s">
        <v>19</v>
      </c>
      <c r="I5127">
        <v>10009</v>
      </c>
      <c r="J5127" t="s">
        <v>20</v>
      </c>
      <c r="K5127" t="s">
        <v>21</v>
      </c>
      <c r="L5127" t="s">
        <v>1326</v>
      </c>
      <c r="M5127">
        <v>25.06</v>
      </c>
      <c r="N5127">
        <v>2015</v>
      </c>
      <c r="O5127">
        <v>2015</v>
      </c>
    </row>
    <row r="5128" spans="1:15" x14ac:dyDescent="0.25">
      <c r="A5128">
        <v>7803</v>
      </c>
      <c r="B5128" s="1">
        <v>42635</v>
      </c>
      <c r="C5128" s="1">
        <v>42639</v>
      </c>
      <c r="D5128" t="s">
        <v>15</v>
      </c>
      <c r="E5128" t="s">
        <v>276</v>
      </c>
      <c r="F5128" t="s">
        <v>25</v>
      </c>
      <c r="G5128" t="s">
        <v>185</v>
      </c>
      <c r="H5128" t="s">
        <v>263</v>
      </c>
      <c r="I5128">
        <v>37064</v>
      </c>
      <c r="J5128" t="s">
        <v>121</v>
      </c>
      <c r="K5128" t="s">
        <v>21</v>
      </c>
      <c r="L5128" t="s">
        <v>1326</v>
      </c>
      <c r="M5128">
        <v>12</v>
      </c>
      <c r="N5128">
        <v>2016</v>
      </c>
      <c r="O5128">
        <v>2016</v>
      </c>
    </row>
    <row r="5129" spans="1:15" x14ac:dyDescent="0.25">
      <c r="A5129">
        <v>7838</v>
      </c>
      <c r="B5129" s="1">
        <v>42638</v>
      </c>
      <c r="C5129" s="1">
        <v>42643</v>
      </c>
      <c r="D5129" t="s">
        <v>15</v>
      </c>
      <c r="E5129" t="s">
        <v>61</v>
      </c>
      <c r="F5129" t="s">
        <v>29</v>
      </c>
      <c r="G5129" t="s">
        <v>138</v>
      </c>
      <c r="H5129" t="s">
        <v>139</v>
      </c>
      <c r="I5129">
        <v>98103</v>
      </c>
      <c r="J5129" t="s">
        <v>114</v>
      </c>
      <c r="K5129" t="s">
        <v>21</v>
      </c>
      <c r="L5129" t="s">
        <v>1326</v>
      </c>
      <c r="M5129">
        <v>12.6</v>
      </c>
      <c r="N5129">
        <v>2016</v>
      </c>
      <c r="O5129">
        <v>2016</v>
      </c>
    </row>
    <row r="5130" spans="1:15" x14ac:dyDescent="0.25">
      <c r="A5130">
        <v>7851</v>
      </c>
      <c r="B5130" s="1">
        <v>42857</v>
      </c>
      <c r="C5130" s="1">
        <v>42861</v>
      </c>
      <c r="D5130" t="s">
        <v>15</v>
      </c>
      <c r="E5130" t="s">
        <v>68</v>
      </c>
      <c r="F5130" t="s">
        <v>17</v>
      </c>
      <c r="G5130" t="s">
        <v>1099</v>
      </c>
      <c r="H5130" t="s">
        <v>109</v>
      </c>
      <c r="I5130">
        <v>75061</v>
      </c>
      <c r="J5130" t="s">
        <v>110</v>
      </c>
      <c r="K5130" t="s">
        <v>21</v>
      </c>
      <c r="L5130" t="s">
        <v>1326</v>
      </c>
      <c r="M5130">
        <v>5.04</v>
      </c>
      <c r="N5130">
        <v>2017</v>
      </c>
      <c r="O5130">
        <v>2017</v>
      </c>
    </row>
    <row r="5131" spans="1:15" x14ac:dyDescent="0.25">
      <c r="A5131">
        <v>7878</v>
      </c>
      <c r="B5131" s="1">
        <v>42441</v>
      </c>
      <c r="C5131" s="1">
        <v>42447</v>
      </c>
      <c r="D5131" t="s">
        <v>15</v>
      </c>
      <c r="E5131" t="s">
        <v>732</v>
      </c>
      <c r="F5131" t="s">
        <v>17</v>
      </c>
      <c r="G5131" t="s">
        <v>153</v>
      </c>
      <c r="H5131" t="s">
        <v>130</v>
      </c>
      <c r="I5131">
        <v>28205</v>
      </c>
      <c r="J5131" t="s">
        <v>121</v>
      </c>
      <c r="K5131" t="s">
        <v>21</v>
      </c>
      <c r="L5131" t="s">
        <v>1326</v>
      </c>
      <c r="M5131">
        <v>5.04</v>
      </c>
      <c r="N5131">
        <v>2016</v>
      </c>
      <c r="O5131">
        <v>2016</v>
      </c>
    </row>
    <row r="5132" spans="1:15" x14ac:dyDescent="0.25">
      <c r="A5132">
        <v>7926</v>
      </c>
      <c r="B5132" s="1">
        <v>42960</v>
      </c>
      <c r="C5132" s="1">
        <v>42963</v>
      </c>
      <c r="D5132" t="s">
        <v>802</v>
      </c>
      <c r="E5132" t="s">
        <v>554</v>
      </c>
      <c r="F5132" t="s">
        <v>17</v>
      </c>
      <c r="G5132" t="s">
        <v>222</v>
      </c>
      <c r="H5132" t="s">
        <v>175</v>
      </c>
      <c r="I5132">
        <v>22153</v>
      </c>
      <c r="J5132" t="s">
        <v>121</v>
      </c>
      <c r="K5132" t="s">
        <v>21</v>
      </c>
      <c r="L5132" t="s">
        <v>1326</v>
      </c>
      <c r="M5132">
        <v>103.6</v>
      </c>
      <c r="N5132">
        <v>2017</v>
      </c>
      <c r="O5132">
        <v>2017</v>
      </c>
    </row>
    <row r="5133" spans="1:15" x14ac:dyDescent="0.25">
      <c r="A5133">
        <v>7988</v>
      </c>
      <c r="B5133" s="1">
        <v>42970</v>
      </c>
      <c r="C5133" s="1">
        <v>42976</v>
      </c>
      <c r="D5133" t="s">
        <v>15</v>
      </c>
      <c r="E5133" t="s">
        <v>1040</v>
      </c>
      <c r="F5133" t="s">
        <v>25</v>
      </c>
      <c r="G5133" t="s">
        <v>1241</v>
      </c>
      <c r="H5133" t="s">
        <v>195</v>
      </c>
      <c r="I5133">
        <v>53081</v>
      </c>
      <c r="J5133" t="s">
        <v>110</v>
      </c>
      <c r="K5133" t="s">
        <v>21</v>
      </c>
      <c r="L5133" t="s">
        <v>1326</v>
      </c>
      <c r="M5133">
        <v>25.2</v>
      </c>
      <c r="N5133">
        <v>2017</v>
      </c>
      <c r="O5133">
        <v>2017</v>
      </c>
    </row>
    <row r="5134" spans="1:15" x14ac:dyDescent="0.25">
      <c r="A5134">
        <v>7989</v>
      </c>
      <c r="B5134" s="1">
        <v>42970</v>
      </c>
      <c r="C5134" s="1">
        <v>42976</v>
      </c>
      <c r="D5134" t="s">
        <v>15</v>
      </c>
      <c r="E5134" t="s">
        <v>1040</v>
      </c>
      <c r="F5134" t="s">
        <v>25</v>
      </c>
      <c r="G5134" t="s">
        <v>1241</v>
      </c>
      <c r="H5134" t="s">
        <v>195</v>
      </c>
      <c r="I5134">
        <v>53081</v>
      </c>
      <c r="J5134" t="s">
        <v>110</v>
      </c>
      <c r="K5134" t="s">
        <v>21</v>
      </c>
      <c r="L5134" t="s">
        <v>1326</v>
      </c>
      <c r="M5134">
        <v>37.590000000000003</v>
      </c>
      <c r="N5134">
        <v>2017</v>
      </c>
      <c r="O5134">
        <v>2017</v>
      </c>
    </row>
    <row r="5135" spans="1:15" x14ac:dyDescent="0.25">
      <c r="A5135">
        <v>8036</v>
      </c>
      <c r="B5135" s="1">
        <v>42546</v>
      </c>
      <c r="C5135" s="1">
        <v>42549</v>
      </c>
      <c r="D5135" t="s">
        <v>802</v>
      </c>
      <c r="E5135" t="s">
        <v>991</v>
      </c>
      <c r="F5135" t="s">
        <v>17</v>
      </c>
      <c r="G5135" t="s">
        <v>167</v>
      </c>
      <c r="H5135" t="s">
        <v>109</v>
      </c>
      <c r="I5135">
        <v>77041</v>
      </c>
      <c r="J5135" t="s">
        <v>110</v>
      </c>
      <c r="K5135" t="s">
        <v>21</v>
      </c>
      <c r="L5135" t="s">
        <v>1326</v>
      </c>
      <c r="M5135">
        <v>4.6079999999999997</v>
      </c>
      <c r="N5135">
        <v>2016</v>
      </c>
      <c r="O5135">
        <v>2016</v>
      </c>
    </row>
    <row r="5136" spans="1:15" x14ac:dyDescent="0.25">
      <c r="A5136">
        <v>8081</v>
      </c>
      <c r="B5136" s="1">
        <v>42669</v>
      </c>
      <c r="C5136" s="1">
        <v>42675</v>
      </c>
      <c r="D5136" t="s">
        <v>15</v>
      </c>
      <c r="E5136" t="s">
        <v>439</v>
      </c>
      <c r="F5136" t="s">
        <v>29</v>
      </c>
      <c r="G5136" t="s">
        <v>222</v>
      </c>
      <c r="H5136" t="s">
        <v>113</v>
      </c>
      <c r="I5136">
        <v>97477</v>
      </c>
      <c r="J5136" t="s">
        <v>114</v>
      </c>
      <c r="K5136" t="s">
        <v>21</v>
      </c>
      <c r="L5136" t="s">
        <v>1326</v>
      </c>
      <c r="M5136">
        <v>146.54400000000001</v>
      </c>
      <c r="N5136">
        <v>2016</v>
      </c>
      <c r="O5136">
        <v>2016</v>
      </c>
    </row>
    <row r="5137" spans="1:15" x14ac:dyDescent="0.25">
      <c r="A5137">
        <v>8220</v>
      </c>
      <c r="B5137" s="1">
        <v>42280</v>
      </c>
      <c r="C5137" s="1">
        <v>42284</v>
      </c>
      <c r="D5137" t="s">
        <v>15</v>
      </c>
      <c r="E5137" t="s">
        <v>706</v>
      </c>
      <c r="F5137" t="s">
        <v>17</v>
      </c>
      <c r="G5137" t="s">
        <v>202</v>
      </c>
      <c r="H5137" t="s">
        <v>109</v>
      </c>
      <c r="I5137">
        <v>75217</v>
      </c>
      <c r="J5137" t="s">
        <v>110</v>
      </c>
      <c r="K5137" t="s">
        <v>21</v>
      </c>
      <c r="L5137" t="s">
        <v>1326</v>
      </c>
      <c r="M5137">
        <v>4.9279999999999999</v>
      </c>
      <c r="N5137">
        <v>2015</v>
      </c>
      <c r="O5137">
        <v>2015</v>
      </c>
    </row>
    <row r="5138" spans="1:15" x14ac:dyDescent="0.25">
      <c r="A5138">
        <v>8292</v>
      </c>
      <c r="B5138" s="1">
        <v>42228</v>
      </c>
      <c r="C5138" s="1">
        <v>42232</v>
      </c>
      <c r="D5138" t="s">
        <v>15</v>
      </c>
      <c r="E5138" t="s">
        <v>1139</v>
      </c>
      <c r="F5138" t="s">
        <v>25</v>
      </c>
      <c r="G5138" t="s">
        <v>412</v>
      </c>
      <c r="H5138" t="s">
        <v>120</v>
      </c>
      <c r="I5138">
        <v>33180</v>
      </c>
      <c r="J5138" t="s">
        <v>121</v>
      </c>
      <c r="K5138" t="s">
        <v>21</v>
      </c>
      <c r="L5138" t="s">
        <v>1326</v>
      </c>
      <c r="M5138">
        <v>2.952</v>
      </c>
      <c r="N5138">
        <v>2015</v>
      </c>
      <c r="O5138">
        <v>2015</v>
      </c>
    </row>
    <row r="5139" spans="1:15" x14ac:dyDescent="0.25">
      <c r="A5139">
        <v>8299</v>
      </c>
      <c r="B5139" s="1">
        <v>42556</v>
      </c>
      <c r="C5139" s="1">
        <v>42562</v>
      </c>
      <c r="D5139" t="s">
        <v>15</v>
      </c>
      <c r="E5139" t="s">
        <v>901</v>
      </c>
      <c r="F5139" t="s">
        <v>29</v>
      </c>
      <c r="G5139" t="s">
        <v>153</v>
      </c>
      <c r="H5139" t="s">
        <v>130</v>
      </c>
      <c r="I5139">
        <v>28205</v>
      </c>
      <c r="J5139" t="s">
        <v>121</v>
      </c>
      <c r="K5139" t="s">
        <v>21</v>
      </c>
      <c r="L5139" t="s">
        <v>1326</v>
      </c>
      <c r="M5139">
        <v>11.784000000000001</v>
      </c>
      <c r="N5139">
        <v>2016</v>
      </c>
      <c r="O5139">
        <v>2016</v>
      </c>
    </row>
    <row r="5140" spans="1:15" x14ac:dyDescent="0.25">
      <c r="A5140">
        <v>8344</v>
      </c>
      <c r="B5140" s="1">
        <v>42084</v>
      </c>
      <c r="C5140" s="1">
        <v>42088</v>
      </c>
      <c r="D5140" t="s">
        <v>15</v>
      </c>
      <c r="E5140" t="s">
        <v>1258</v>
      </c>
      <c r="F5140" t="s">
        <v>17</v>
      </c>
      <c r="G5140" t="s">
        <v>871</v>
      </c>
      <c r="H5140" t="s">
        <v>263</v>
      </c>
      <c r="I5140">
        <v>37918</v>
      </c>
      <c r="J5140" t="s">
        <v>121</v>
      </c>
      <c r="K5140" t="s">
        <v>21</v>
      </c>
      <c r="L5140" t="s">
        <v>1326</v>
      </c>
      <c r="M5140">
        <v>59.2</v>
      </c>
      <c r="N5140">
        <v>2015</v>
      </c>
      <c r="O5140">
        <v>2015</v>
      </c>
    </row>
    <row r="5141" spans="1:15" x14ac:dyDescent="0.25">
      <c r="A5141">
        <v>8463</v>
      </c>
      <c r="B5141" s="1">
        <v>42616</v>
      </c>
      <c r="C5141" s="1">
        <v>42620</v>
      </c>
      <c r="D5141" t="s">
        <v>800</v>
      </c>
      <c r="E5141" t="s">
        <v>607</v>
      </c>
      <c r="F5141" t="s">
        <v>17</v>
      </c>
      <c r="G5141" t="s">
        <v>1164</v>
      </c>
      <c r="H5141" t="s">
        <v>182</v>
      </c>
      <c r="I5141">
        <v>49423</v>
      </c>
      <c r="J5141" t="s">
        <v>110</v>
      </c>
      <c r="K5141" t="s">
        <v>21</v>
      </c>
      <c r="L5141" t="s">
        <v>1326</v>
      </c>
      <c r="M5141">
        <v>7.5</v>
      </c>
      <c r="N5141">
        <v>2016</v>
      </c>
      <c r="O5141">
        <v>2016</v>
      </c>
    </row>
    <row r="5142" spans="1:15" x14ac:dyDescent="0.25">
      <c r="A5142">
        <v>8473</v>
      </c>
      <c r="B5142" s="1">
        <v>43213</v>
      </c>
      <c r="C5142" s="1">
        <v>43217</v>
      </c>
      <c r="D5142" t="s">
        <v>15</v>
      </c>
      <c r="E5142" t="s">
        <v>769</v>
      </c>
      <c r="F5142" t="s">
        <v>25</v>
      </c>
      <c r="G5142" t="s">
        <v>992</v>
      </c>
      <c r="H5142" t="s">
        <v>263</v>
      </c>
      <c r="I5142">
        <v>37042</v>
      </c>
      <c r="J5142" t="s">
        <v>121</v>
      </c>
      <c r="K5142" t="s">
        <v>21</v>
      </c>
      <c r="L5142" t="s">
        <v>1326</v>
      </c>
      <c r="M5142">
        <v>3</v>
      </c>
      <c r="N5142">
        <v>2018</v>
      </c>
      <c r="O5142">
        <v>2018</v>
      </c>
    </row>
    <row r="5143" spans="1:15" x14ac:dyDescent="0.25">
      <c r="A5143">
        <v>8483</v>
      </c>
      <c r="B5143" s="1">
        <v>43142</v>
      </c>
      <c r="C5143" s="1">
        <v>43146</v>
      </c>
      <c r="D5143" t="s">
        <v>15</v>
      </c>
      <c r="E5143" t="s">
        <v>351</v>
      </c>
      <c r="F5143" t="s">
        <v>29</v>
      </c>
      <c r="G5143" t="s">
        <v>18</v>
      </c>
      <c r="H5143" t="s">
        <v>19</v>
      </c>
      <c r="I5143">
        <v>10024</v>
      </c>
      <c r="J5143" t="s">
        <v>20</v>
      </c>
      <c r="K5143" t="s">
        <v>21</v>
      </c>
      <c r="L5143" t="s">
        <v>1326</v>
      </c>
      <c r="M5143">
        <v>20.7</v>
      </c>
      <c r="N5143">
        <v>2018</v>
      </c>
      <c r="O5143">
        <v>2018</v>
      </c>
    </row>
    <row r="5144" spans="1:15" x14ac:dyDescent="0.25">
      <c r="A5144">
        <v>8535</v>
      </c>
      <c r="B5144" s="1">
        <v>42382</v>
      </c>
      <c r="C5144" s="1">
        <v>42384</v>
      </c>
      <c r="D5144" t="s">
        <v>800</v>
      </c>
      <c r="E5144" t="s">
        <v>401</v>
      </c>
      <c r="F5144" t="s">
        <v>29</v>
      </c>
      <c r="G5144" t="s">
        <v>155</v>
      </c>
      <c r="H5144" t="s">
        <v>156</v>
      </c>
      <c r="I5144">
        <v>31907</v>
      </c>
      <c r="J5144" t="s">
        <v>121</v>
      </c>
      <c r="K5144" t="s">
        <v>21</v>
      </c>
      <c r="L5144" t="s">
        <v>1326</v>
      </c>
      <c r="M5144">
        <v>9.82</v>
      </c>
      <c r="N5144">
        <v>2016</v>
      </c>
      <c r="O5144">
        <v>2016</v>
      </c>
    </row>
    <row r="5145" spans="1:15" x14ac:dyDescent="0.25">
      <c r="A5145">
        <v>8551</v>
      </c>
      <c r="B5145" s="1">
        <v>42568</v>
      </c>
      <c r="C5145" s="1">
        <v>42575</v>
      </c>
      <c r="D5145" t="s">
        <v>15</v>
      </c>
      <c r="E5145" t="s">
        <v>328</v>
      </c>
      <c r="F5145" t="s">
        <v>29</v>
      </c>
      <c r="G5145" t="s">
        <v>167</v>
      </c>
      <c r="H5145" t="s">
        <v>109</v>
      </c>
      <c r="I5145">
        <v>77041</v>
      </c>
      <c r="J5145" t="s">
        <v>110</v>
      </c>
      <c r="K5145" t="s">
        <v>21</v>
      </c>
      <c r="L5145" t="s">
        <v>1326</v>
      </c>
      <c r="M5145">
        <v>6.2640000000000002</v>
      </c>
      <c r="N5145">
        <v>2016</v>
      </c>
      <c r="O5145">
        <v>2016</v>
      </c>
    </row>
    <row r="5146" spans="1:15" x14ac:dyDescent="0.25">
      <c r="A5146">
        <v>8559</v>
      </c>
      <c r="B5146" s="1">
        <v>43092</v>
      </c>
      <c r="C5146" s="1">
        <v>43095</v>
      </c>
      <c r="D5146" t="s">
        <v>800</v>
      </c>
      <c r="E5146" t="s">
        <v>1089</v>
      </c>
      <c r="F5146" t="s">
        <v>29</v>
      </c>
      <c r="G5146" t="s">
        <v>167</v>
      </c>
      <c r="H5146" t="s">
        <v>109</v>
      </c>
      <c r="I5146">
        <v>77041</v>
      </c>
      <c r="J5146" t="s">
        <v>110</v>
      </c>
      <c r="K5146" t="s">
        <v>21</v>
      </c>
      <c r="L5146" t="s">
        <v>1326</v>
      </c>
      <c r="M5146">
        <v>45.36</v>
      </c>
      <c r="N5146">
        <v>2017</v>
      </c>
      <c r="O5146">
        <v>2017</v>
      </c>
    </row>
    <row r="5147" spans="1:15" x14ac:dyDescent="0.25">
      <c r="A5147">
        <v>8580</v>
      </c>
      <c r="B5147" s="1">
        <v>43096</v>
      </c>
      <c r="C5147" s="1">
        <v>43102</v>
      </c>
      <c r="D5147" t="s">
        <v>15</v>
      </c>
      <c r="E5147" t="s">
        <v>1218</v>
      </c>
      <c r="F5147" t="s">
        <v>17</v>
      </c>
      <c r="G5147" t="s">
        <v>197</v>
      </c>
      <c r="H5147" t="s">
        <v>200</v>
      </c>
      <c r="I5147">
        <v>40214</v>
      </c>
      <c r="J5147" t="s">
        <v>121</v>
      </c>
      <c r="K5147" t="s">
        <v>21</v>
      </c>
      <c r="L5147" t="s">
        <v>1326</v>
      </c>
      <c r="M5147">
        <v>2.61</v>
      </c>
      <c r="N5147">
        <v>2017</v>
      </c>
      <c r="O5147">
        <v>2018</v>
      </c>
    </row>
    <row r="5148" spans="1:15" x14ac:dyDescent="0.25">
      <c r="A5148">
        <v>8615</v>
      </c>
      <c r="B5148" s="1">
        <v>42988</v>
      </c>
      <c r="C5148" s="1">
        <v>42992</v>
      </c>
      <c r="D5148" t="s">
        <v>15</v>
      </c>
      <c r="E5148" t="s">
        <v>710</v>
      </c>
      <c r="F5148" t="s">
        <v>17</v>
      </c>
      <c r="G5148" t="s">
        <v>711</v>
      </c>
      <c r="H5148" t="s">
        <v>139</v>
      </c>
      <c r="I5148">
        <v>98026</v>
      </c>
      <c r="J5148" t="s">
        <v>114</v>
      </c>
      <c r="K5148" t="s">
        <v>21</v>
      </c>
      <c r="L5148" t="s">
        <v>1326</v>
      </c>
      <c r="M5148">
        <v>7.38</v>
      </c>
      <c r="N5148">
        <v>2017</v>
      </c>
      <c r="O5148">
        <v>2017</v>
      </c>
    </row>
    <row r="5149" spans="1:15" x14ac:dyDescent="0.25">
      <c r="A5149">
        <v>8644</v>
      </c>
      <c r="B5149" s="1">
        <v>42682</v>
      </c>
      <c r="C5149" s="1">
        <v>42689</v>
      </c>
      <c r="D5149" t="s">
        <v>15</v>
      </c>
      <c r="E5149" t="s">
        <v>391</v>
      </c>
      <c r="F5149" t="s">
        <v>29</v>
      </c>
      <c r="G5149" t="s">
        <v>337</v>
      </c>
      <c r="H5149" t="s">
        <v>130</v>
      </c>
      <c r="I5149">
        <v>28540</v>
      </c>
      <c r="J5149" t="s">
        <v>121</v>
      </c>
      <c r="K5149" t="s">
        <v>21</v>
      </c>
      <c r="L5149" t="s">
        <v>1326</v>
      </c>
      <c r="M5149">
        <v>5.04</v>
      </c>
      <c r="N5149">
        <v>2016</v>
      </c>
      <c r="O5149">
        <v>2016</v>
      </c>
    </row>
    <row r="5150" spans="1:15" x14ac:dyDescent="0.25">
      <c r="A5150">
        <v>8754</v>
      </c>
      <c r="B5150" s="1">
        <v>43352</v>
      </c>
      <c r="C5150" s="1">
        <v>43353</v>
      </c>
      <c r="D5150" t="s">
        <v>802</v>
      </c>
      <c r="E5150" t="s">
        <v>540</v>
      </c>
      <c r="F5150" t="s">
        <v>17</v>
      </c>
      <c r="G5150" t="s">
        <v>220</v>
      </c>
      <c r="H5150" t="s">
        <v>201</v>
      </c>
      <c r="I5150">
        <v>43615</v>
      </c>
      <c r="J5150" t="s">
        <v>20</v>
      </c>
      <c r="K5150" t="s">
        <v>21</v>
      </c>
      <c r="L5150" t="s">
        <v>1326</v>
      </c>
      <c r="M5150">
        <v>17.712</v>
      </c>
      <c r="N5150">
        <v>2018</v>
      </c>
      <c r="O5150">
        <v>2018</v>
      </c>
    </row>
    <row r="5151" spans="1:15" x14ac:dyDescent="0.25">
      <c r="A5151">
        <v>8785</v>
      </c>
      <c r="B5151" s="1">
        <v>43176</v>
      </c>
      <c r="C5151" s="1">
        <v>43182</v>
      </c>
      <c r="D5151" t="s">
        <v>15</v>
      </c>
      <c r="E5151" t="s">
        <v>764</v>
      </c>
      <c r="F5151" t="s">
        <v>25</v>
      </c>
      <c r="G5151" t="s">
        <v>871</v>
      </c>
      <c r="H5151" t="s">
        <v>263</v>
      </c>
      <c r="I5151">
        <v>37918</v>
      </c>
      <c r="J5151" t="s">
        <v>121</v>
      </c>
      <c r="K5151" t="s">
        <v>21</v>
      </c>
      <c r="L5151" t="s">
        <v>1326</v>
      </c>
      <c r="M5151">
        <v>4.6079999999999997</v>
      </c>
      <c r="N5151">
        <v>2018</v>
      </c>
      <c r="O5151">
        <v>2018</v>
      </c>
    </row>
    <row r="5152" spans="1:15" x14ac:dyDescent="0.25">
      <c r="A5152">
        <v>8805</v>
      </c>
      <c r="B5152" s="1">
        <v>42369</v>
      </c>
      <c r="C5152" s="1">
        <v>42370</v>
      </c>
      <c r="D5152" t="s">
        <v>802</v>
      </c>
      <c r="E5152" t="s">
        <v>842</v>
      </c>
      <c r="F5152" t="s">
        <v>29</v>
      </c>
      <c r="G5152" t="s">
        <v>18</v>
      </c>
      <c r="H5152" t="s">
        <v>19</v>
      </c>
      <c r="I5152">
        <v>10035</v>
      </c>
      <c r="J5152" t="s">
        <v>20</v>
      </c>
      <c r="K5152" t="s">
        <v>21</v>
      </c>
      <c r="L5152" t="s">
        <v>1326</v>
      </c>
      <c r="M5152">
        <v>18.899999999999999</v>
      </c>
      <c r="N5152">
        <v>2015</v>
      </c>
      <c r="O5152">
        <v>2016</v>
      </c>
    </row>
    <row r="5153" spans="1:15" x14ac:dyDescent="0.25">
      <c r="A5153">
        <v>8810</v>
      </c>
      <c r="B5153" s="1">
        <v>43399</v>
      </c>
      <c r="C5153" s="1">
        <v>43404</v>
      </c>
      <c r="D5153" t="s">
        <v>15</v>
      </c>
      <c r="E5153" t="s">
        <v>80</v>
      </c>
      <c r="F5153" t="s">
        <v>17</v>
      </c>
      <c r="G5153" t="s">
        <v>143</v>
      </c>
      <c r="H5153" t="s">
        <v>144</v>
      </c>
      <c r="I5153">
        <v>19134</v>
      </c>
      <c r="J5153" t="s">
        <v>20</v>
      </c>
      <c r="K5153" t="s">
        <v>21</v>
      </c>
      <c r="L5153" t="s">
        <v>1326</v>
      </c>
      <c r="M5153">
        <v>14.76</v>
      </c>
      <c r="N5153">
        <v>2018</v>
      </c>
      <c r="O5153">
        <v>2018</v>
      </c>
    </row>
    <row r="5154" spans="1:15" x14ac:dyDescent="0.25">
      <c r="A5154">
        <v>8826</v>
      </c>
      <c r="B5154" s="1">
        <v>42723</v>
      </c>
      <c r="C5154" s="1">
        <v>42726</v>
      </c>
      <c r="D5154" t="s">
        <v>802</v>
      </c>
      <c r="E5154" t="s">
        <v>491</v>
      </c>
      <c r="F5154" t="s">
        <v>17</v>
      </c>
      <c r="G5154" t="s">
        <v>143</v>
      </c>
      <c r="H5154" t="s">
        <v>144</v>
      </c>
      <c r="I5154">
        <v>19134</v>
      </c>
      <c r="J5154" t="s">
        <v>20</v>
      </c>
      <c r="K5154" t="s">
        <v>21</v>
      </c>
      <c r="L5154" t="s">
        <v>1326</v>
      </c>
      <c r="M5154">
        <v>6.9119999999999999</v>
      </c>
      <c r="N5154">
        <v>2016</v>
      </c>
      <c r="O5154">
        <v>2016</v>
      </c>
    </row>
    <row r="5155" spans="1:15" x14ac:dyDescent="0.25">
      <c r="A5155">
        <v>8838</v>
      </c>
      <c r="B5155" s="1">
        <v>43367</v>
      </c>
      <c r="C5155" s="1">
        <v>43371</v>
      </c>
      <c r="D5155" t="s">
        <v>15</v>
      </c>
      <c r="E5155" t="s">
        <v>208</v>
      </c>
      <c r="F5155" t="s">
        <v>25</v>
      </c>
      <c r="G5155" t="s">
        <v>921</v>
      </c>
      <c r="H5155" t="s">
        <v>156</v>
      </c>
      <c r="I5155">
        <v>30328</v>
      </c>
      <c r="J5155" t="s">
        <v>121</v>
      </c>
      <c r="K5155" t="s">
        <v>21</v>
      </c>
      <c r="L5155" t="s">
        <v>1326</v>
      </c>
      <c r="M5155">
        <v>15.75</v>
      </c>
      <c r="N5155">
        <v>2018</v>
      </c>
      <c r="O5155">
        <v>2018</v>
      </c>
    </row>
    <row r="5156" spans="1:15" x14ac:dyDescent="0.25">
      <c r="A5156">
        <v>8861</v>
      </c>
      <c r="B5156" s="1">
        <v>42624</v>
      </c>
      <c r="C5156" s="1">
        <v>42631</v>
      </c>
      <c r="D5156" t="s">
        <v>15</v>
      </c>
      <c r="E5156" t="s">
        <v>161</v>
      </c>
      <c r="F5156" t="s">
        <v>25</v>
      </c>
      <c r="G5156" t="s">
        <v>285</v>
      </c>
      <c r="H5156" t="s">
        <v>124</v>
      </c>
      <c r="I5156">
        <v>7501</v>
      </c>
      <c r="J5156" t="s">
        <v>20</v>
      </c>
      <c r="K5156" t="s">
        <v>21</v>
      </c>
      <c r="L5156" t="s">
        <v>1326</v>
      </c>
      <c r="M5156">
        <v>31.05</v>
      </c>
      <c r="N5156">
        <v>2016</v>
      </c>
      <c r="O5156">
        <v>2016</v>
      </c>
    </row>
    <row r="5157" spans="1:15" x14ac:dyDescent="0.25">
      <c r="A5157">
        <v>8900</v>
      </c>
      <c r="B5157" s="1">
        <v>42589</v>
      </c>
      <c r="C5157" s="1">
        <v>42591</v>
      </c>
      <c r="D5157" t="s">
        <v>800</v>
      </c>
      <c r="E5157" t="s">
        <v>803</v>
      </c>
      <c r="F5157" t="s">
        <v>29</v>
      </c>
      <c r="G5157" t="s">
        <v>222</v>
      </c>
      <c r="H5157" t="s">
        <v>175</v>
      </c>
      <c r="I5157">
        <v>22153</v>
      </c>
      <c r="J5157" t="s">
        <v>121</v>
      </c>
      <c r="K5157" t="s">
        <v>21</v>
      </c>
      <c r="L5157" t="s">
        <v>1326</v>
      </c>
      <c r="M5157">
        <v>25.06</v>
      </c>
      <c r="N5157">
        <v>2016</v>
      </c>
      <c r="O5157">
        <v>2016</v>
      </c>
    </row>
    <row r="5158" spans="1:15" x14ac:dyDescent="0.25">
      <c r="A5158">
        <v>8905</v>
      </c>
      <c r="B5158" s="1">
        <v>42917</v>
      </c>
      <c r="C5158" s="1">
        <v>42917</v>
      </c>
      <c r="D5158" t="s">
        <v>815</v>
      </c>
      <c r="E5158" t="s">
        <v>867</v>
      </c>
      <c r="F5158" t="s">
        <v>25</v>
      </c>
      <c r="G5158" t="s">
        <v>18</v>
      </c>
      <c r="H5158" t="s">
        <v>19</v>
      </c>
      <c r="I5158">
        <v>10009</v>
      </c>
      <c r="J5158" t="s">
        <v>20</v>
      </c>
      <c r="K5158" t="s">
        <v>21</v>
      </c>
      <c r="L5158" t="s">
        <v>1326</v>
      </c>
      <c r="M5158">
        <v>30.53</v>
      </c>
      <c r="N5158">
        <v>2017</v>
      </c>
      <c r="O5158">
        <v>2017</v>
      </c>
    </row>
    <row r="5159" spans="1:15" x14ac:dyDescent="0.25">
      <c r="A5159">
        <v>8910</v>
      </c>
      <c r="B5159" s="1">
        <v>43401</v>
      </c>
      <c r="C5159" s="1">
        <v>43405</v>
      </c>
      <c r="D5159" t="s">
        <v>15</v>
      </c>
      <c r="E5159" t="s">
        <v>509</v>
      </c>
      <c r="F5159" t="s">
        <v>17</v>
      </c>
      <c r="G5159" t="s">
        <v>422</v>
      </c>
      <c r="H5159" t="s">
        <v>186</v>
      </c>
      <c r="I5159">
        <v>2149</v>
      </c>
      <c r="J5159" t="s">
        <v>20</v>
      </c>
      <c r="K5159" t="s">
        <v>21</v>
      </c>
      <c r="L5159" t="s">
        <v>1326</v>
      </c>
      <c r="M5159">
        <v>21.93</v>
      </c>
      <c r="N5159">
        <v>2018</v>
      </c>
      <c r="O5159">
        <v>2018</v>
      </c>
    </row>
    <row r="5160" spans="1:15" x14ac:dyDescent="0.25">
      <c r="A5160">
        <v>8914</v>
      </c>
      <c r="B5160" s="1">
        <v>43408</v>
      </c>
      <c r="C5160" s="1">
        <v>43412</v>
      </c>
      <c r="D5160" t="s">
        <v>15</v>
      </c>
      <c r="E5160" t="s">
        <v>501</v>
      </c>
      <c r="F5160" t="s">
        <v>17</v>
      </c>
      <c r="G5160" t="s">
        <v>458</v>
      </c>
      <c r="H5160" t="s">
        <v>263</v>
      </c>
      <c r="I5160">
        <v>37421</v>
      </c>
      <c r="J5160" t="s">
        <v>121</v>
      </c>
      <c r="K5160" t="s">
        <v>21</v>
      </c>
      <c r="L5160" t="s">
        <v>1326</v>
      </c>
      <c r="M5160">
        <v>4.9279999999999999</v>
      </c>
      <c r="N5160">
        <v>2018</v>
      </c>
      <c r="O5160">
        <v>2018</v>
      </c>
    </row>
    <row r="5161" spans="1:15" x14ac:dyDescent="0.25">
      <c r="A5161">
        <v>9008</v>
      </c>
      <c r="B5161" s="1">
        <v>43422</v>
      </c>
      <c r="C5161" s="1">
        <v>43422</v>
      </c>
      <c r="D5161" t="s">
        <v>815</v>
      </c>
      <c r="E5161" t="s">
        <v>470</v>
      </c>
      <c r="F5161" t="s">
        <v>29</v>
      </c>
      <c r="G5161" t="s">
        <v>249</v>
      </c>
      <c r="H5161" t="s">
        <v>195</v>
      </c>
      <c r="I5161">
        <v>53209</v>
      </c>
      <c r="J5161" t="s">
        <v>110</v>
      </c>
      <c r="K5161" t="s">
        <v>21</v>
      </c>
      <c r="L5161" t="s">
        <v>1326</v>
      </c>
      <c r="M5161">
        <v>7.38</v>
      </c>
      <c r="N5161">
        <v>2018</v>
      </c>
      <c r="O5161">
        <v>2018</v>
      </c>
    </row>
    <row r="5162" spans="1:15" x14ac:dyDescent="0.25">
      <c r="A5162">
        <v>9097</v>
      </c>
      <c r="B5162" s="1">
        <v>42522</v>
      </c>
      <c r="C5162" s="1">
        <v>42526</v>
      </c>
      <c r="D5162" t="s">
        <v>15</v>
      </c>
      <c r="E5162" t="s">
        <v>723</v>
      </c>
      <c r="F5162" t="s">
        <v>17</v>
      </c>
      <c r="G5162" t="s">
        <v>327</v>
      </c>
      <c r="H5162" t="s">
        <v>182</v>
      </c>
      <c r="I5162">
        <v>48227</v>
      </c>
      <c r="J5162" t="s">
        <v>110</v>
      </c>
      <c r="K5162" t="s">
        <v>21</v>
      </c>
      <c r="L5162" t="s">
        <v>1326</v>
      </c>
      <c r="M5162">
        <v>28.91</v>
      </c>
      <c r="N5162">
        <v>2016</v>
      </c>
      <c r="O5162">
        <v>2016</v>
      </c>
    </row>
    <row r="5163" spans="1:15" x14ac:dyDescent="0.25">
      <c r="A5163">
        <v>9215</v>
      </c>
      <c r="B5163" s="1">
        <v>43373</v>
      </c>
      <c r="C5163" s="1">
        <v>43375</v>
      </c>
      <c r="D5163" t="s">
        <v>802</v>
      </c>
      <c r="E5163" t="s">
        <v>389</v>
      </c>
      <c r="F5163" t="s">
        <v>29</v>
      </c>
      <c r="G5163" t="s">
        <v>143</v>
      </c>
      <c r="H5163" t="s">
        <v>144</v>
      </c>
      <c r="I5163">
        <v>19120</v>
      </c>
      <c r="J5163" t="s">
        <v>20</v>
      </c>
      <c r="K5163" t="s">
        <v>21</v>
      </c>
      <c r="L5163" t="s">
        <v>1326</v>
      </c>
      <c r="M5163">
        <v>20.664000000000001</v>
      </c>
      <c r="N5163">
        <v>2018</v>
      </c>
      <c r="O5163">
        <v>2018</v>
      </c>
    </row>
    <row r="5164" spans="1:15" x14ac:dyDescent="0.25">
      <c r="A5164">
        <v>9221</v>
      </c>
      <c r="B5164" s="1">
        <v>43386</v>
      </c>
      <c r="C5164" s="1">
        <v>43387</v>
      </c>
      <c r="D5164" t="s">
        <v>802</v>
      </c>
      <c r="E5164" t="s">
        <v>597</v>
      </c>
      <c r="F5164" t="s">
        <v>17</v>
      </c>
      <c r="G5164" t="s">
        <v>424</v>
      </c>
      <c r="H5164" t="s">
        <v>572</v>
      </c>
      <c r="I5164">
        <v>70506</v>
      </c>
      <c r="J5164" t="s">
        <v>121</v>
      </c>
      <c r="K5164" t="s">
        <v>21</v>
      </c>
      <c r="L5164" t="s">
        <v>1326</v>
      </c>
      <c r="M5164">
        <v>11.07</v>
      </c>
      <c r="N5164">
        <v>2018</v>
      </c>
      <c r="O5164">
        <v>2018</v>
      </c>
    </row>
    <row r="5165" spans="1:15" x14ac:dyDescent="0.25">
      <c r="A5165">
        <v>9256</v>
      </c>
      <c r="B5165" s="1">
        <v>42046</v>
      </c>
      <c r="C5165" s="1">
        <v>42050</v>
      </c>
      <c r="D5165" t="s">
        <v>800</v>
      </c>
      <c r="E5165" t="s">
        <v>646</v>
      </c>
      <c r="F5165" t="s">
        <v>17</v>
      </c>
      <c r="G5165" t="s">
        <v>146</v>
      </c>
      <c r="H5165" t="s">
        <v>216</v>
      </c>
      <c r="I5165">
        <v>65203</v>
      </c>
      <c r="J5165" t="s">
        <v>110</v>
      </c>
      <c r="K5165" t="s">
        <v>21</v>
      </c>
      <c r="L5165" t="s">
        <v>1326</v>
      </c>
      <c r="M5165">
        <v>14.94</v>
      </c>
      <c r="N5165">
        <v>2015</v>
      </c>
      <c r="O5165">
        <v>2015</v>
      </c>
    </row>
    <row r="5166" spans="1:15" x14ac:dyDescent="0.25">
      <c r="A5166">
        <v>9278</v>
      </c>
      <c r="B5166" s="1">
        <v>43435</v>
      </c>
      <c r="C5166" s="1">
        <v>43439</v>
      </c>
      <c r="D5166" t="s">
        <v>15</v>
      </c>
      <c r="E5166" t="s">
        <v>728</v>
      </c>
      <c r="F5166" t="s">
        <v>17</v>
      </c>
      <c r="G5166" t="s">
        <v>143</v>
      </c>
      <c r="H5166" t="s">
        <v>144</v>
      </c>
      <c r="I5166">
        <v>19140</v>
      </c>
      <c r="J5166" t="s">
        <v>20</v>
      </c>
      <c r="K5166" t="s">
        <v>21</v>
      </c>
      <c r="L5166" t="s">
        <v>1326</v>
      </c>
      <c r="M5166">
        <v>15.936</v>
      </c>
      <c r="N5166">
        <v>2018</v>
      </c>
      <c r="O5166">
        <v>2018</v>
      </c>
    </row>
    <row r="5167" spans="1:15" x14ac:dyDescent="0.25">
      <c r="A5167">
        <v>9284</v>
      </c>
      <c r="B5167" s="1">
        <v>43345</v>
      </c>
      <c r="C5167" s="1">
        <v>43347</v>
      </c>
      <c r="D5167" t="s">
        <v>800</v>
      </c>
      <c r="E5167" t="s">
        <v>52</v>
      </c>
      <c r="F5167" t="s">
        <v>17</v>
      </c>
      <c r="G5167" t="s">
        <v>995</v>
      </c>
      <c r="H5167" t="s">
        <v>198</v>
      </c>
      <c r="I5167">
        <v>80525</v>
      </c>
      <c r="J5167" t="s">
        <v>114</v>
      </c>
      <c r="K5167" t="s">
        <v>21</v>
      </c>
      <c r="L5167" t="s">
        <v>1326</v>
      </c>
      <c r="M5167">
        <v>11.696</v>
      </c>
      <c r="N5167">
        <v>2018</v>
      </c>
      <c r="O5167">
        <v>2018</v>
      </c>
    </row>
    <row r="5168" spans="1:15" x14ac:dyDescent="0.25">
      <c r="A5168">
        <v>9312</v>
      </c>
      <c r="B5168" s="1">
        <v>43165</v>
      </c>
      <c r="C5168" s="1">
        <v>43171</v>
      </c>
      <c r="D5168" t="s">
        <v>15</v>
      </c>
      <c r="E5168" t="s">
        <v>958</v>
      </c>
      <c r="F5168" t="s">
        <v>17</v>
      </c>
      <c r="G5168" t="s">
        <v>202</v>
      </c>
      <c r="H5168" t="s">
        <v>109</v>
      </c>
      <c r="I5168">
        <v>75220</v>
      </c>
      <c r="J5168" t="s">
        <v>110</v>
      </c>
      <c r="K5168" t="s">
        <v>21</v>
      </c>
      <c r="L5168" t="s">
        <v>1326</v>
      </c>
      <c r="M5168">
        <v>4.9279999999999999</v>
      </c>
      <c r="N5168">
        <v>2018</v>
      </c>
      <c r="O5168">
        <v>2018</v>
      </c>
    </row>
    <row r="5169" spans="1:15" x14ac:dyDescent="0.25">
      <c r="A5169">
        <v>9336</v>
      </c>
      <c r="B5169" s="1">
        <v>43221</v>
      </c>
      <c r="C5169" s="1">
        <v>43222</v>
      </c>
      <c r="D5169" t="s">
        <v>802</v>
      </c>
      <c r="E5169" t="s">
        <v>491</v>
      </c>
      <c r="F5169" t="s">
        <v>17</v>
      </c>
      <c r="G5169" t="s">
        <v>1048</v>
      </c>
      <c r="H5169" t="s">
        <v>120</v>
      </c>
      <c r="I5169">
        <v>33065</v>
      </c>
      <c r="J5169" t="s">
        <v>121</v>
      </c>
      <c r="K5169" t="s">
        <v>21</v>
      </c>
      <c r="L5169" t="s">
        <v>1326</v>
      </c>
      <c r="M5169">
        <v>4.6079999999999997</v>
      </c>
      <c r="N5169">
        <v>2018</v>
      </c>
      <c r="O5169">
        <v>2018</v>
      </c>
    </row>
    <row r="5170" spans="1:15" x14ac:dyDescent="0.25">
      <c r="A5170">
        <v>9397</v>
      </c>
      <c r="B5170" s="1">
        <v>42267</v>
      </c>
      <c r="C5170" s="1">
        <v>42270</v>
      </c>
      <c r="D5170" t="s">
        <v>802</v>
      </c>
      <c r="E5170" t="s">
        <v>1229</v>
      </c>
      <c r="F5170" t="s">
        <v>17</v>
      </c>
      <c r="G5170" t="s">
        <v>18</v>
      </c>
      <c r="H5170" t="s">
        <v>19</v>
      </c>
      <c r="I5170">
        <v>10011</v>
      </c>
      <c r="J5170" t="s">
        <v>20</v>
      </c>
      <c r="K5170" t="s">
        <v>21</v>
      </c>
      <c r="L5170" t="s">
        <v>1326</v>
      </c>
      <c r="M5170">
        <v>75.180000000000007</v>
      </c>
      <c r="N5170">
        <v>2015</v>
      </c>
      <c r="O5170">
        <v>2015</v>
      </c>
    </row>
    <row r="5171" spans="1:15" x14ac:dyDescent="0.25">
      <c r="A5171">
        <v>9432</v>
      </c>
      <c r="B5171" s="1">
        <v>42540</v>
      </c>
      <c r="C5171" s="1">
        <v>42540</v>
      </c>
      <c r="D5171" t="s">
        <v>815</v>
      </c>
      <c r="E5171" t="s">
        <v>221</v>
      </c>
      <c r="F5171" t="s">
        <v>25</v>
      </c>
      <c r="G5171" t="s">
        <v>143</v>
      </c>
      <c r="H5171" t="s">
        <v>144</v>
      </c>
      <c r="I5171">
        <v>19134</v>
      </c>
      <c r="J5171" t="s">
        <v>20</v>
      </c>
      <c r="K5171" t="s">
        <v>21</v>
      </c>
      <c r="L5171" t="s">
        <v>1326</v>
      </c>
      <c r="M5171">
        <v>5.9039999999999999</v>
      </c>
      <c r="N5171">
        <v>2016</v>
      </c>
      <c r="O5171">
        <v>2016</v>
      </c>
    </row>
    <row r="5172" spans="1:15" x14ac:dyDescent="0.25">
      <c r="A5172">
        <v>9446</v>
      </c>
      <c r="B5172" s="1">
        <v>42519</v>
      </c>
      <c r="C5172" s="1">
        <v>42524</v>
      </c>
      <c r="D5172" t="s">
        <v>15</v>
      </c>
      <c r="E5172" t="s">
        <v>557</v>
      </c>
      <c r="F5172" t="s">
        <v>17</v>
      </c>
      <c r="G5172" t="s">
        <v>209</v>
      </c>
      <c r="H5172" t="s">
        <v>210</v>
      </c>
      <c r="I5172">
        <v>46203</v>
      </c>
      <c r="J5172" t="s">
        <v>110</v>
      </c>
      <c r="K5172" t="s">
        <v>21</v>
      </c>
      <c r="L5172" t="s">
        <v>1326</v>
      </c>
      <c r="M5172">
        <v>12.39</v>
      </c>
      <c r="N5172">
        <v>2016</v>
      </c>
      <c r="O5172">
        <v>2016</v>
      </c>
    </row>
    <row r="5173" spans="1:15" x14ac:dyDescent="0.25">
      <c r="A5173">
        <v>9449</v>
      </c>
      <c r="B5173" s="1">
        <v>42995</v>
      </c>
      <c r="C5173" s="1">
        <v>43001</v>
      </c>
      <c r="D5173" t="s">
        <v>15</v>
      </c>
      <c r="E5173" t="s">
        <v>809</v>
      </c>
      <c r="F5173" t="s">
        <v>25</v>
      </c>
      <c r="G5173" t="s">
        <v>535</v>
      </c>
      <c r="H5173" t="s">
        <v>139</v>
      </c>
      <c r="I5173">
        <v>98052</v>
      </c>
      <c r="J5173" t="s">
        <v>114</v>
      </c>
      <c r="K5173" t="s">
        <v>21</v>
      </c>
      <c r="L5173" t="s">
        <v>1326</v>
      </c>
      <c r="M5173">
        <v>12.32</v>
      </c>
      <c r="N5173">
        <v>2017</v>
      </c>
      <c r="O5173">
        <v>2017</v>
      </c>
    </row>
    <row r="5174" spans="1:15" x14ac:dyDescent="0.25">
      <c r="A5174">
        <v>9465</v>
      </c>
      <c r="B5174" s="1">
        <v>42359</v>
      </c>
      <c r="C5174" s="1">
        <v>42363</v>
      </c>
      <c r="D5174" t="s">
        <v>15</v>
      </c>
      <c r="E5174" t="s">
        <v>591</v>
      </c>
      <c r="F5174" t="s">
        <v>17</v>
      </c>
      <c r="G5174" t="s">
        <v>365</v>
      </c>
      <c r="H5174" t="s">
        <v>295</v>
      </c>
      <c r="I5174">
        <v>19711</v>
      </c>
      <c r="J5174" t="s">
        <v>20</v>
      </c>
      <c r="K5174" t="s">
        <v>21</v>
      </c>
      <c r="L5174" t="s">
        <v>1326</v>
      </c>
      <c r="M5174">
        <v>17.28</v>
      </c>
      <c r="N5174">
        <v>2015</v>
      </c>
      <c r="O5174">
        <v>2015</v>
      </c>
    </row>
    <row r="5175" spans="1:15" x14ac:dyDescent="0.25">
      <c r="A5175">
        <v>9475</v>
      </c>
      <c r="B5175" s="1">
        <v>42521</v>
      </c>
      <c r="C5175" s="1">
        <v>42526</v>
      </c>
      <c r="D5175" t="s">
        <v>800</v>
      </c>
      <c r="E5175" t="s">
        <v>888</v>
      </c>
      <c r="F5175" t="s">
        <v>29</v>
      </c>
      <c r="G5175" t="s">
        <v>116</v>
      </c>
      <c r="H5175" t="s">
        <v>117</v>
      </c>
      <c r="I5175">
        <v>60653</v>
      </c>
      <c r="J5175" t="s">
        <v>110</v>
      </c>
      <c r="K5175" t="s">
        <v>21</v>
      </c>
      <c r="L5175" t="s">
        <v>1326</v>
      </c>
      <c r="M5175">
        <v>5.9039999999999999</v>
      </c>
      <c r="N5175">
        <v>2016</v>
      </c>
      <c r="O5175">
        <v>2016</v>
      </c>
    </row>
    <row r="5176" spans="1:15" x14ac:dyDescent="0.25">
      <c r="A5176">
        <v>9518</v>
      </c>
      <c r="B5176" s="1">
        <v>42606</v>
      </c>
      <c r="C5176" s="1">
        <v>42608</v>
      </c>
      <c r="D5176" t="s">
        <v>800</v>
      </c>
      <c r="E5176" t="s">
        <v>516</v>
      </c>
      <c r="F5176" t="s">
        <v>17</v>
      </c>
      <c r="G5176" t="s">
        <v>635</v>
      </c>
      <c r="H5176" t="s">
        <v>201</v>
      </c>
      <c r="I5176">
        <v>43402</v>
      </c>
      <c r="J5176" t="s">
        <v>20</v>
      </c>
      <c r="K5176" t="s">
        <v>21</v>
      </c>
      <c r="L5176" t="s">
        <v>1326</v>
      </c>
      <c r="M5176">
        <v>6.9119999999999999</v>
      </c>
      <c r="N5176">
        <v>2016</v>
      </c>
      <c r="O5176">
        <v>2016</v>
      </c>
    </row>
    <row r="5177" spans="1:15" x14ac:dyDescent="0.25">
      <c r="A5177">
        <v>9542</v>
      </c>
      <c r="B5177" s="1">
        <v>42588</v>
      </c>
      <c r="C5177" s="1">
        <v>42592</v>
      </c>
      <c r="D5177" t="s">
        <v>15</v>
      </c>
      <c r="E5177" t="s">
        <v>477</v>
      </c>
      <c r="F5177" t="s">
        <v>29</v>
      </c>
      <c r="G5177" t="s">
        <v>167</v>
      </c>
      <c r="H5177" t="s">
        <v>109</v>
      </c>
      <c r="I5177">
        <v>77095</v>
      </c>
      <c r="J5177" t="s">
        <v>110</v>
      </c>
      <c r="K5177" t="s">
        <v>21</v>
      </c>
      <c r="L5177" t="s">
        <v>1326</v>
      </c>
      <c r="M5177">
        <v>35.520000000000003</v>
      </c>
      <c r="N5177">
        <v>2016</v>
      </c>
      <c r="O5177">
        <v>2016</v>
      </c>
    </row>
    <row r="5178" spans="1:15" x14ac:dyDescent="0.25">
      <c r="A5178">
        <v>9564</v>
      </c>
      <c r="B5178" s="1">
        <v>42858</v>
      </c>
      <c r="C5178" s="1">
        <v>42860</v>
      </c>
      <c r="D5178" t="s">
        <v>802</v>
      </c>
      <c r="E5178" t="s">
        <v>1235</v>
      </c>
      <c r="F5178" t="s">
        <v>17</v>
      </c>
      <c r="G5178" t="s">
        <v>365</v>
      </c>
      <c r="H5178" t="s">
        <v>201</v>
      </c>
      <c r="I5178">
        <v>43055</v>
      </c>
      <c r="J5178" t="s">
        <v>20</v>
      </c>
      <c r="K5178" t="s">
        <v>21</v>
      </c>
      <c r="L5178" t="s">
        <v>1326</v>
      </c>
      <c r="M5178">
        <v>6</v>
      </c>
      <c r="N5178">
        <v>2017</v>
      </c>
      <c r="O5178">
        <v>2017</v>
      </c>
    </row>
    <row r="5179" spans="1:15" x14ac:dyDescent="0.25">
      <c r="A5179">
        <v>9573</v>
      </c>
      <c r="B5179" s="1">
        <v>42637</v>
      </c>
      <c r="C5179" s="1">
        <v>42637</v>
      </c>
      <c r="D5179" t="s">
        <v>815</v>
      </c>
      <c r="E5179" t="s">
        <v>1039</v>
      </c>
      <c r="F5179" t="s">
        <v>17</v>
      </c>
      <c r="G5179" t="s">
        <v>155</v>
      </c>
      <c r="H5179" t="s">
        <v>201</v>
      </c>
      <c r="I5179">
        <v>43229</v>
      </c>
      <c r="J5179" t="s">
        <v>20</v>
      </c>
      <c r="K5179" t="s">
        <v>21</v>
      </c>
      <c r="L5179" t="s">
        <v>1326</v>
      </c>
      <c r="M5179">
        <v>24.423999999999999</v>
      </c>
      <c r="N5179">
        <v>2016</v>
      </c>
      <c r="O5179">
        <v>2016</v>
      </c>
    </row>
    <row r="5180" spans="1:15" x14ac:dyDescent="0.25">
      <c r="A5180">
        <v>9609</v>
      </c>
      <c r="B5180" s="1">
        <v>43439</v>
      </c>
      <c r="C5180" s="1">
        <v>43442</v>
      </c>
      <c r="D5180" t="s">
        <v>800</v>
      </c>
      <c r="E5180" t="s">
        <v>1055</v>
      </c>
      <c r="F5180" t="s">
        <v>17</v>
      </c>
      <c r="G5180" t="s">
        <v>18</v>
      </c>
      <c r="H5180" t="s">
        <v>19</v>
      </c>
      <c r="I5180">
        <v>10024</v>
      </c>
      <c r="J5180" t="s">
        <v>20</v>
      </c>
      <c r="K5180" t="s">
        <v>21</v>
      </c>
      <c r="L5180" t="s">
        <v>1326</v>
      </c>
      <c r="M5180">
        <v>11.07</v>
      </c>
      <c r="N5180">
        <v>2018</v>
      </c>
      <c r="O5180">
        <v>2018</v>
      </c>
    </row>
    <row r="5181" spans="1:15" x14ac:dyDescent="0.25">
      <c r="A5181">
        <v>9670</v>
      </c>
      <c r="B5181" s="1">
        <v>43192</v>
      </c>
      <c r="C5181" s="1">
        <v>43196</v>
      </c>
      <c r="D5181" t="s">
        <v>15</v>
      </c>
      <c r="E5181" t="s">
        <v>1257</v>
      </c>
      <c r="F5181" t="s">
        <v>17</v>
      </c>
      <c r="G5181" t="s">
        <v>367</v>
      </c>
      <c r="H5181" t="s">
        <v>244</v>
      </c>
      <c r="I5181">
        <v>35601</v>
      </c>
      <c r="J5181" t="s">
        <v>121</v>
      </c>
      <c r="K5181" t="s">
        <v>21</v>
      </c>
      <c r="L5181" t="s">
        <v>1326</v>
      </c>
      <c r="M5181">
        <v>14.94</v>
      </c>
      <c r="N5181">
        <v>2018</v>
      </c>
      <c r="O5181">
        <v>2018</v>
      </c>
    </row>
    <row r="5182" spans="1:15" x14ac:dyDescent="0.25">
      <c r="A5182">
        <v>9697</v>
      </c>
      <c r="B5182" s="1">
        <v>42165</v>
      </c>
      <c r="C5182" s="1">
        <v>42170</v>
      </c>
      <c r="D5182" t="s">
        <v>800</v>
      </c>
      <c r="E5182" t="s">
        <v>820</v>
      </c>
      <c r="F5182" t="s">
        <v>29</v>
      </c>
      <c r="G5182" t="s">
        <v>327</v>
      </c>
      <c r="H5182" t="s">
        <v>182</v>
      </c>
      <c r="I5182">
        <v>48234</v>
      </c>
      <c r="J5182" t="s">
        <v>110</v>
      </c>
      <c r="K5182" t="s">
        <v>21</v>
      </c>
      <c r="L5182" t="s">
        <v>1326</v>
      </c>
      <c r="M5182">
        <v>491.55</v>
      </c>
      <c r="N5182">
        <v>2015</v>
      </c>
      <c r="O5182">
        <v>2015</v>
      </c>
    </row>
    <row r="5183" spans="1:15" x14ac:dyDescent="0.25">
      <c r="A5183">
        <v>9744</v>
      </c>
      <c r="B5183" s="1">
        <v>42902</v>
      </c>
      <c r="C5183" s="1">
        <v>42908</v>
      </c>
      <c r="D5183" t="s">
        <v>15</v>
      </c>
      <c r="E5183" t="s">
        <v>807</v>
      </c>
      <c r="F5183" t="s">
        <v>17</v>
      </c>
      <c r="G5183" t="s">
        <v>365</v>
      </c>
      <c r="H5183" t="s">
        <v>295</v>
      </c>
      <c r="I5183">
        <v>19711</v>
      </c>
      <c r="J5183" t="s">
        <v>20</v>
      </c>
      <c r="K5183" t="s">
        <v>21</v>
      </c>
      <c r="L5183" t="s">
        <v>1326</v>
      </c>
      <c r="M5183">
        <v>9.4499999999999993</v>
      </c>
      <c r="N5183">
        <v>2017</v>
      </c>
      <c r="O5183">
        <v>2017</v>
      </c>
    </row>
    <row r="5184" spans="1:15" x14ac:dyDescent="0.25">
      <c r="A5184">
        <v>9754</v>
      </c>
      <c r="B5184" s="1">
        <v>43186</v>
      </c>
      <c r="C5184" s="1">
        <v>43188</v>
      </c>
      <c r="D5184" t="s">
        <v>800</v>
      </c>
      <c r="E5184" t="s">
        <v>482</v>
      </c>
      <c r="F5184" t="s">
        <v>17</v>
      </c>
      <c r="G5184" t="s">
        <v>218</v>
      </c>
      <c r="H5184" t="s">
        <v>175</v>
      </c>
      <c r="I5184">
        <v>23223</v>
      </c>
      <c r="J5184" t="s">
        <v>121</v>
      </c>
      <c r="K5184" t="s">
        <v>21</v>
      </c>
      <c r="L5184" t="s">
        <v>1326</v>
      </c>
      <c r="M5184">
        <v>8.26</v>
      </c>
      <c r="N5184">
        <v>2018</v>
      </c>
      <c r="O5184">
        <v>2018</v>
      </c>
    </row>
    <row r="5185" spans="1:15" x14ac:dyDescent="0.25">
      <c r="A5185">
        <v>3</v>
      </c>
      <c r="B5185" s="1">
        <v>42898</v>
      </c>
      <c r="C5185" s="1">
        <v>42902</v>
      </c>
      <c r="D5185" t="s">
        <v>800</v>
      </c>
      <c r="E5185" t="s">
        <v>1282</v>
      </c>
      <c r="F5185" t="s">
        <v>29</v>
      </c>
      <c r="G5185" t="s">
        <v>734</v>
      </c>
      <c r="H5185" t="s">
        <v>735</v>
      </c>
      <c r="I5185">
        <v>90036</v>
      </c>
      <c r="J5185" t="s">
        <v>114</v>
      </c>
      <c r="K5185" t="s">
        <v>21</v>
      </c>
      <c r="L5185" t="s">
        <v>1326</v>
      </c>
      <c r="M5185">
        <v>14.62</v>
      </c>
      <c r="N5185">
        <v>2017</v>
      </c>
      <c r="O5185">
        <v>2017</v>
      </c>
    </row>
    <row r="5186" spans="1:15" x14ac:dyDescent="0.25">
      <c r="A5186">
        <v>411</v>
      </c>
      <c r="B5186" s="1">
        <v>43442</v>
      </c>
      <c r="C5186" s="1">
        <v>43446</v>
      </c>
      <c r="D5186" t="s">
        <v>15</v>
      </c>
      <c r="E5186" t="s">
        <v>699</v>
      </c>
      <c r="F5186" t="s">
        <v>17</v>
      </c>
      <c r="G5186" t="s">
        <v>738</v>
      </c>
      <c r="H5186" t="s">
        <v>735</v>
      </c>
      <c r="I5186">
        <v>94110</v>
      </c>
      <c r="J5186" t="s">
        <v>114</v>
      </c>
      <c r="K5186" t="s">
        <v>21</v>
      </c>
      <c r="L5186" t="s">
        <v>1326</v>
      </c>
      <c r="M5186">
        <v>28.35</v>
      </c>
      <c r="N5186">
        <v>2018</v>
      </c>
      <c r="O5186">
        <v>2018</v>
      </c>
    </row>
    <row r="5187" spans="1:15" x14ac:dyDescent="0.25">
      <c r="A5187">
        <v>485</v>
      </c>
      <c r="B5187" s="1">
        <v>43261</v>
      </c>
      <c r="C5187" s="1">
        <v>43264</v>
      </c>
      <c r="D5187" t="s">
        <v>802</v>
      </c>
      <c r="E5187" t="s">
        <v>187</v>
      </c>
      <c r="F5187" t="s">
        <v>25</v>
      </c>
      <c r="G5187" t="s">
        <v>734</v>
      </c>
      <c r="H5187" t="s">
        <v>735</v>
      </c>
      <c r="I5187">
        <v>90045</v>
      </c>
      <c r="J5187" t="s">
        <v>114</v>
      </c>
      <c r="K5187" t="s">
        <v>21</v>
      </c>
      <c r="L5187" t="s">
        <v>1326</v>
      </c>
      <c r="M5187">
        <v>29.6</v>
      </c>
      <c r="N5187">
        <v>2018</v>
      </c>
      <c r="O5187">
        <v>2018</v>
      </c>
    </row>
    <row r="5188" spans="1:15" x14ac:dyDescent="0.25">
      <c r="A5188">
        <v>557</v>
      </c>
      <c r="B5188" s="1">
        <v>42896</v>
      </c>
      <c r="C5188" s="1">
        <v>42901</v>
      </c>
      <c r="D5188" t="s">
        <v>15</v>
      </c>
      <c r="E5188" t="s">
        <v>1029</v>
      </c>
      <c r="F5188" t="s">
        <v>17</v>
      </c>
      <c r="G5188" t="s">
        <v>734</v>
      </c>
      <c r="H5188" t="s">
        <v>735</v>
      </c>
      <c r="I5188">
        <v>90045</v>
      </c>
      <c r="J5188" t="s">
        <v>114</v>
      </c>
      <c r="K5188" t="s">
        <v>21</v>
      </c>
      <c r="L5188" t="s">
        <v>1326</v>
      </c>
      <c r="M5188">
        <v>20.7</v>
      </c>
      <c r="N5188">
        <v>2017</v>
      </c>
      <c r="O5188">
        <v>2017</v>
      </c>
    </row>
    <row r="5189" spans="1:15" x14ac:dyDescent="0.25">
      <c r="A5189">
        <v>643</v>
      </c>
      <c r="B5189" s="1">
        <v>43311</v>
      </c>
      <c r="C5189" s="1">
        <v>43315</v>
      </c>
      <c r="D5189" t="s">
        <v>800</v>
      </c>
      <c r="E5189" t="s">
        <v>40</v>
      </c>
      <c r="F5189" t="s">
        <v>17</v>
      </c>
      <c r="G5189" t="s">
        <v>1214</v>
      </c>
      <c r="H5189" t="s">
        <v>735</v>
      </c>
      <c r="I5189">
        <v>92691</v>
      </c>
      <c r="J5189" t="s">
        <v>114</v>
      </c>
      <c r="K5189" t="s">
        <v>21</v>
      </c>
      <c r="L5189" t="s">
        <v>1326</v>
      </c>
      <c r="M5189">
        <v>26.25</v>
      </c>
      <c r="N5189">
        <v>2018</v>
      </c>
      <c r="O5189">
        <v>2018</v>
      </c>
    </row>
    <row r="5190" spans="1:15" x14ac:dyDescent="0.25">
      <c r="A5190">
        <v>794</v>
      </c>
      <c r="B5190" s="1">
        <v>42267</v>
      </c>
      <c r="C5190" s="1">
        <v>42273</v>
      </c>
      <c r="D5190" t="s">
        <v>15</v>
      </c>
      <c r="E5190" t="s">
        <v>773</v>
      </c>
      <c r="F5190" t="s">
        <v>17</v>
      </c>
      <c r="G5190" t="s">
        <v>738</v>
      </c>
      <c r="H5190" t="s">
        <v>735</v>
      </c>
      <c r="I5190">
        <v>94110</v>
      </c>
      <c r="J5190" t="s">
        <v>114</v>
      </c>
      <c r="K5190" t="s">
        <v>21</v>
      </c>
      <c r="L5190" t="s">
        <v>1326</v>
      </c>
      <c r="M5190">
        <v>9.9600000000000009</v>
      </c>
      <c r="N5190">
        <v>2015</v>
      </c>
      <c r="O5190">
        <v>2015</v>
      </c>
    </row>
    <row r="5191" spans="1:15" x14ac:dyDescent="0.25">
      <c r="A5191">
        <v>846</v>
      </c>
      <c r="B5191" s="1">
        <v>43046</v>
      </c>
      <c r="C5191" s="1">
        <v>43048</v>
      </c>
      <c r="D5191" t="s">
        <v>802</v>
      </c>
      <c r="E5191" t="s">
        <v>803</v>
      </c>
      <c r="F5191" t="s">
        <v>29</v>
      </c>
      <c r="G5191" t="s">
        <v>734</v>
      </c>
      <c r="H5191" t="s">
        <v>735</v>
      </c>
      <c r="I5191">
        <v>90036</v>
      </c>
      <c r="J5191" t="s">
        <v>114</v>
      </c>
      <c r="K5191" t="s">
        <v>21</v>
      </c>
      <c r="L5191" t="s">
        <v>1326</v>
      </c>
      <c r="M5191">
        <v>14.62</v>
      </c>
      <c r="N5191">
        <v>2017</v>
      </c>
      <c r="O5191">
        <v>2017</v>
      </c>
    </row>
    <row r="5192" spans="1:15" x14ac:dyDescent="0.25">
      <c r="A5192">
        <v>1089</v>
      </c>
      <c r="B5192" s="1">
        <v>42962</v>
      </c>
      <c r="C5192" s="1">
        <v>42967</v>
      </c>
      <c r="D5192" t="s">
        <v>800</v>
      </c>
      <c r="E5192" t="s">
        <v>911</v>
      </c>
      <c r="F5192" t="s">
        <v>29</v>
      </c>
      <c r="G5192" t="s">
        <v>790</v>
      </c>
      <c r="H5192" t="s">
        <v>735</v>
      </c>
      <c r="I5192">
        <v>94601</v>
      </c>
      <c r="J5192" t="s">
        <v>114</v>
      </c>
      <c r="K5192" t="s">
        <v>21</v>
      </c>
      <c r="L5192" t="s">
        <v>1326</v>
      </c>
      <c r="M5192">
        <v>3.15</v>
      </c>
      <c r="N5192">
        <v>2017</v>
      </c>
      <c r="O5192">
        <v>2017</v>
      </c>
    </row>
    <row r="5193" spans="1:15" x14ac:dyDescent="0.25">
      <c r="A5193">
        <v>1117</v>
      </c>
      <c r="B5193" s="1">
        <v>42938</v>
      </c>
      <c r="C5193" s="1">
        <v>42940</v>
      </c>
      <c r="D5193" t="s">
        <v>800</v>
      </c>
      <c r="E5193" t="s">
        <v>1097</v>
      </c>
      <c r="F5193" t="s">
        <v>29</v>
      </c>
      <c r="G5193" t="s">
        <v>738</v>
      </c>
      <c r="H5193" t="s">
        <v>735</v>
      </c>
      <c r="I5193">
        <v>94110</v>
      </c>
      <c r="J5193" t="s">
        <v>114</v>
      </c>
      <c r="K5193" t="s">
        <v>21</v>
      </c>
      <c r="L5193" t="s">
        <v>1326</v>
      </c>
      <c r="M5193">
        <v>6.3</v>
      </c>
      <c r="N5193">
        <v>2017</v>
      </c>
      <c r="O5193">
        <v>2017</v>
      </c>
    </row>
    <row r="5194" spans="1:15" x14ac:dyDescent="0.25">
      <c r="A5194">
        <v>1177</v>
      </c>
      <c r="B5194" s="1">
        <v>42365</v>
      </c>
      <c r="C5194" s="1">
        <v>42368</v>
      </c>
      <c r="D5194" t="s">
        <v>800</v>
      </c>
      <c r="E5194" t="s">
        <v>877</v>
      </c>
      <c r="F5194" t="s">
        <v>25</v>
      </c>
      <c r="G5194" t="s">
        <v>734</v>
      </c>
      <c r="H5194" t="s">
        <v>735</v>
      </c>
      <c r="I5194">
        <v>90004</v>
      </c>
      <c r="J5194" t="s">
        <v>114</v>
      </c>
      <c r="K5194" t="s">
        <v>21</v>
      </c>
      <c r="L5194" t="s">
        <v>1326</v>
      </c>
      <c r="M5194">
        <v>11.56</v>
      </c>
      <c r="N5194">
        <v>2015</v>
      </c>
      <c r="O5194">
        <v>2015</v>
      </c>
    </row>
    <row r="5195" spans="1:15" x14ac:dyDescent="0.25">
      <c r="A5195">
        <v>1295</v>
      </c>
      <c r="B5195" s="1">
        <v>42609</v>
      </c>
      <c r="C5195" s="1">
        <v>42614</v>
      </c>
      <c r="D5195" t="s">
        <v>15</v>
      </c>
      <c r="E5195" t="s">
        <v>1196</v>
      </c>
      <c r="F5195" t="s">
        <v>17</v>
      </c>
      <c r="G5195" t="s">
        <v>743</v>
      </c>
      <c r="H5195" t="s">
        <v>735</v>
      </c>
      <c r="I5195">
        <v>92105</v>
      </c>
      <c r="J5195" t="s">
        <v>114</v>
      </c>
      <c r="K5195" t="s">
        <v>21</v>
      </c>
      <c r="L5195" t="s">
        <v>1326</v>
      </c>
      <c r="M5195">
        <v>3.08</v>
      </c>
      <c r="N5195">
        <v>2016</v>
      </c>
      <c r="O5195">
        <v>2016</v>
      </c>
    </row>
    <row r="5196" spans="1:15" x14ac:dyDescent="0.25">
      <c r="A5196">
        <v>1373</v>
      </c>
      <c r="B5196" s="1">
        <v>42095</v>
      </c>
      <c r="C5196" s="1">
        <v>42100</v>
      </c>
      <c r="D5196" t="s">
        <v>800</v>
      </c>
      <c r="E5196" t="s">
        <v>87</v>
      </c>
      <c r="F5196" t="s">
        <v>17</v>
      </c>
      <c r="G5196" t="s">
        <v>740</v>
      </c>
      <c r="H5196" t="s">
        <v>735</v>
      </c>
      <c r="I5196">
        <v>94591</v>
      </c>
      <c r="J5196" t="s">
        <v>114</v>
      </c>
      <c r="K5196" t="s">
        <v>21</v>
      </c>
      <c r="L5196" t="s">
        <v>1326</v>
      </c>
      <c r="M5196">
        <v>29.6</v>
      </c>
      <c r="N5196">
        <v>2015</v>
      </c>
      <c r="O5196">
        <v>2015</v>
      </c>
    </row>
    <row r="5197" spans="1:15" x14ac:dyDescent="0.25">
      <c r="A5197">
        <v>1430</v>
      </c>
      <c r="B5197" s="1">
        <v>42674</v>
      </c>
      <c r="C5197" s="1">
        <v>42678</v>
      </c>
      <c r="D5197" t="s">
        <v>800</v>
      </c>
      <c r="E5197" t="s">
        <v>326</v>
      </c>
      <c r="F5197" t="s">
        <v>29</v>
      </c>
      <c r="G5197" t="s">
        <v>812</v>
      </c>
      <c r="H5197" t="s">
        <v>735</v>
      </c>
      <c r="I5197">
        <v>93905</v>
      </c>
      <c r="J5197" t="s">
        <v>114</v>
      </c>
      <c r="K5197" t="s">
        <v>21</v>
      </c>
      <c r="L5197" t="s">
        <v>1326</v>
      </c>
      <c r="M5197">
        <v>427.42</v>
      </c>
      <c r="N5197">
        <v>2016</v>
      </c>
      <c r="O5197">
        <v>2016</v>
      </c>
    </row>
    <row r="5198" spans="1:15" x14ac:dyDescent="0.25">
      <c r="A5198">
        <v>1473</v>
      </c>
      <c r="B5198" s="1">
        <v>43292</v>
      </c>
      <c r="C5198" s="1">
        <v>43296</v>
      </c>
      <c r="D5198" t="s">
        <v>15</v>
      </c>
      <c r="E5198" t="s">
        <v>404</v>
      </c>
      <c r="F5198" t="s">
        <v>29</v>
      </c>
      <c r="G5198" t="s">
        <v>734</v>
      </c>
      <c r="H5198" t="s">
        <v>735</v>
      </c>
      <c r="I5198">
        <v>90004</v>
      </c>
      <c r="J5198" t="s">
        <v>114</v>
      </c>
      <c r="K5198" t="s">
        <v>21</v>
      </c>
      <c r="L5198" t="s">
        <v>1326</v>
      </c>
      <c r="M5198">
        <v>8.67</v>
      </c>
      <c r="N5198">
        <v>2018</v>
      </c>
      <c r="O5198">
        <v>2018</v>
      </c>
    </row>
    <row r="5199" spans="1:15" x14ac:dyDescent="0.25">
      <c r="A5199">
        <v>1561</v>
      </c>
      <c r="B5199" s="1">
        <v>42098</v>
      </c>
      <c r="C5199" s="1">
        <v>42103</v>
      </c>
      <c r="D5199" t="s">
        <v>15</v>
      </c>
      <c r="E5199" t="s">
        <v>856</v>
      </c>
      <c r="F5199" t="s">
        <v>25</v>
      </c>
      <c r="G5199" t="s">
        <v>738</v>
      </c>
      <c r="H5199" t="s">
        <v>735</v>
      </c>
      <c r="I5199">
        <v>94109</v>
      </c>
      <c r="J5199" t="s">
        <v>114</v>
      </c>
      <c r="K5199" t="s">
        <v>21</v>
      </c>
      <c r="L5199" t="s">
        <v>1326</v>
      </c>
      <c r="M5199">
        <v>18.899999999999999</v>
      </c>
      <c r="N5199">
        <v>2015</v>
      </c>
      <c r="O5199">
        <v>2015</v>
      </c>
    </row>
    <row r="5200" spans="1:15" x14ac:dyDescent="0.25">
      <c r="A5200">
        <v>1699</v>
      </c>
      <c r="B5200" s="1">
        <v>42731</v>
      </c>
      <c r="C5200" s="1">
        <v>42735</v>
      </c>
      <c r="D5200" t="s">
        <v>15</v>
      </c>
      <c r="E5200" t="s">
        <v>491</v>
      </c>
      <c r="F5200" t="s">
        <v>17</v>
      </c>
      <c r="G5200" t="s">
        <v>734</v>
      </c>
      <c r="H5200" t="s">
        <v>735</v>
      </c>
      <c r="I5200">
        <v>90008</v>
      </c>
      <c r="J5200" t="s">
        <v>114</v>
      </c>
      <c r="K5200" t="s">
        <v>21</v>
      </c>
      <c r="L5200" t="s">
        <v>1326</v>
      </c>
      <c r="M5200">
        <v>21.56</v>
      </c>
      <c r="N5200">
        <v>2016</v>
      </c>
      <c r="O5200">
        <v>2016</v>
      </c>
    </row>
    <row r="5201" spans="1:15" x14ac:dyDescent="0.25">
      <c r="A5201">
        <v>1707</v>
      </c>
      <c r="B5201" s="1">
        <v>43403</v>
      </c>
      <c r="C5201" s="1">
        <v>43409</v>
      </c>
      <c r="D5201" t="s">
        <v>15</v>
      </c>
      <c r="E5201" t="s">
        <v>1015</v>
      </c>
      <c r="F5201" t="s">
        <v>17</v>
      </c>
      <c r="G5201" t="s">
        <v>738</v>
      </c>
      <c r="H5201" t="s">
        <v>735</v>
      </c>
      <c r="I5201">
        <v>94122</v>
      </c>
      <c r="J5201" t="s">
        <v>114</v>
      </c>
      <c r="K5201" t="s">
        <v>21</v>
      </c>
      <c r="L5201" t="s">
        <v>1326</v>
      </c>
      <c r="M5201">
        <v>43.86</v>
      </c>
      <c r="N5201">
        <v>2018</v>
      </c>
      <c r="O5201">
        <v>2018</v>
      </c>
    </row>
    <row r="5202" spans="1:15" x14ac:dyDescent="0.25">
      <c r="A5202">
        <v>1741</v>
      </c>
      <c r="B5202" s="1">
        <v>42225</v>
      </c>
      <c r="C5202" s="1">
        <v>42232</v>
      </c>
      <c r="D5202" t="s">
        <v>15</v>
      </c>
      <c r="E5202" t="s">
        <v>883</v>
      </c>
      <c r="F5202" t="s">
        <v>25</v>
      </c>
      <c r="G5202" t="s">
        <v>743</v>
      </c>
      <c r="H5202" t="s">
        <v>735</v>
      </c>
      <c r="I5202">
        <v>92037</v>
      </c>
      <c r="J5202" t="s">
        <v>114</v>
      </c>
      <c r="K5202" t="s">
        <v>21</v>
      </c>
      <c r="L5202" t="s">
        <v>1326</v>
      </c>
      <c r="M5202">
        <v>20.88</v>
      </c>
      <c r="N5202">
        <v>2015</v>
      </c>
      <c r="O5202">
        <v>2015</v>
      </c>
    </row>
    <row r="5203" spans="1:15" x14ac:dyDescent="0.25">
      <c r="A5203">
        <v>1818</v>
      </c>
      <c r="B5203" s="1">
        <v>42717</v>
      </c>
      <c r="C5203" s="1">
        <v>42719</v>
      </c>
      <c r="D5203" t="s">
        <v>800</v>
      </c>
      <c r="E5203" t="s">
        <v>524</v>
      </c>
      <c r="F5203" t="s">
        <v>17</v>
      </c>
      <c r="G5203" t="s">
        <v>734</v>
      </c>
      <c r="H5203" t="s">
        <v>735</v>
      </c>
      <c r="I5203">
        <v>90036</v>
      </c>
      <c r="J5203" t="s">
        <v>114</v>
      </c>
      <c r="K5203" t="s">
        <v>21</v>
      </c>
      <c r="L5203" t="s">
        <v>1326</v>
      </c>
      <c r="M5203">
        <v>9.9600000000000009</v>
      </c>
      <c r="N5203">
        <v>2016</v>
      </c>
      <c r="O5203">
        <v>2016</v>
      </c>
    </row>
    <row r="5204" spans="1:15" x14ac:dyDescent="0.25">
      <c r="A5204">
        <v>2018</v>
      </c>
      <c r="B5204" s="1">
        <v>42448</v>
      </c>
      <c r="C5204" s="1">
        <v>42452</v>
      </c>
      <c r="D5204" t="s">
        <v>15</v>
      </c>
      <c r="E5204" t="s">
        <v>643</v>
      </c>
      <c r="F5204" t="s">
        <v>17</v>
      </c>
      <c r="G5204" t="s">
        <v>744</v>
      </c>
      <c r="H5204" t="s">
        <v>735</v>
      </c>
      <c r="I5204">
        <v>92404</v>
      </c>
      <c r="J5204" t="s">
        <v>114</v>
      </c>
      <c r="K5204" t="s">
        <v>21</v>
      </c>
      <c r="L5204" t="s">
        <v>1326</v>
      </c>
      <c r="M5204">
        <v>14.62</v>
      </c>
      <c r="N5204">
        <v>2016</v>
      </c>
      <c r="O5204">
        <v>2016</v>
      </c>
    </row>
    <row r="5205" spans="1:15" x14ac:dyDescent="0.25">
      <c r="A5205">
        <v>2090</v>
      </c>
      <c r="B5205" s="1">
        <v>42669</v>
      </c>
      <c r="C5205" s="1">
        <v>42673</v>
      </c>
      <c r="D5205" t="s">
        <v>15</v>
      </c>
      <c r="E5205" t="s">
        <v>303</v>
      </c>
      <c r="F5205" t="s">
        <v>29</v>
      </c>
      <c r="G5205" t="s">
        <v>753</v>
      </c>
      <c r="H5205" t="s">
        <v>735</v>
      </c>
      <c r="I5205">
        <v>91730</v>
      </c>
      <c r="J5205" t="s">
        <v>114</v>
      </c>
      <c r="K5205" t="s">
        <v>21</v>
      </c>
      <c r="L5205" t="s">
        <v>1326</v>
      </c>
      <c r="M5205">
        <v>5.76</v>
      </c>
      <c r="N5205">
        <v>2016</v>
      </c>
      <c r="O5205">
        <v>2016</v>
      </c>
    </row>
    <row r="5206" spans="1:15" x14ac:dyDescent="0.25">
      <c r="A5206">
        <v>2398</v>
      </c>
      <c r="B5206" s="1">
        <v>43326</v>
      </c>
      <c r="C5206" s="1">
        <v>43328</v>
      </c>
      <c r="D5206" t="s">
        <v>800</v>
      </c>
      <c r="E5206" t="s">
        <v>685</v>
      </c>
      <c r="F5206" t="s">
        <v>17</v>
      </c>
      <c r="G5206" t="s">
        <v>738</v>
      </c>
      <c r="H5206" t="s">
        <v>735</v>
      </c>
      <c r="I5206">
        <v>94109</v>
      </c>
      <c r="J5206" t="s">
        <v>114</v>
      </c>
      <c r="K5206" t="s">
        <v>21</v>
      </c>
      <c r="L5206" t="s">
        <v>1326</v>
      </c>
      <c r="M5206">
        <v>5.76</v>
      </c>
      <c r="N5206">
        <v>2018</v>
      </c>
      <c r="O5206">
        <v>2018</v>
      </c>
    </row>
    <row r="5207" spans="1:15" x14ac:dyDescent="0.25">
      <c r="A5207">
        <v>2431</v>
      </c>
      <c r="B5207" s="1">
        <v>43233</v>
      </c>
      <c r="C5207" s="1">
        <v>43240</v>
      </c>
      <c r="D5207" t="s">
        <v>15</v>
      </c>
      <c r="E5207" t="s">
        <v>128</v>
      </c>
      <c r="F5207" t="s">
        <v>25</v>
      </c>
      <c r="G5207" t="s">
        <v>738</v>
      </c>
      <c r="H5207" t="s">
        <v>735</v>
      </c>
      <c r="I5207">
        <v>94110</v>
      </c>
      <c r="J5207" t="s">
        <v>114</v>
      </c>
      <c r="K5207" t="s">
        <v>21</v>
      </c>
      <c r="L5207" t="s">
        <v>1326</v>
      </c>
      <c r="M5207">
        <v>58.48</v>
      </c>
      <c r="N5207">
        <v>2018</v>
      </c>
      <c r="O5207">
        <v>2018</v>
      </c>
    </row>
    <row r="5208" spans="1:15" x14ac:dyDescent="0.25">
      <c r="A5208">
        <v>2476</v>
      </c>
      <c r="B5208" s="1">
        <v>43042</v>
      </c>
      <c r="C5208" s="1">
        <v>43045</v>
      </c>
      <c r="D5208" t="s">
        <v>802</v>
      </c>
      <c r="E5208" t="s">
        <v>771</v>
      </c>
      <c r="F5208" t="s">
        <v>17</v>
      </c>
      <c r="G5208" t="s">
        <v>734</v>
      </c>
      <c r="H5208" t="s">
        <v>735</v>
      </c>
      <c r="I5208">
        <v>90032</v>
      </c>
      <c r="J5208" t="s">
        <v>114</v>
      </c>
      <c r="K5208" t="s">
        <v>21</v>
      </c>
      <c r="L5208" t="s">
        <v>1326</v>
      </c>
      <c r="M5208">
        <v>87.71</v>
      </c>
      <c r="N5208">
        <v>2017</v>
      </c>
      <c r="O5208">
        <v>2017</v>
      </c>
    </row>
    <row r="5209" spans="1:15" x14ac:dyDescent="0.25">
      <c r="A5209">
        <v>2504</v>
      </c>
      <c r="B5209" s="1">
        <v>43053</v>
      </c>
      <c r="C5209" s="1">
        <v>43058</v>
      </c>
      <c r="D5209" t="s">
        <v>15</v>
      </c>
      <c r="E5209" t="s">
        <v>1079</v>
      </c>
      <c r="F5209" t="s">
        <v>17</v>
      </c>
      <c r="G5209" t="s">
        <v>738</v>
      </c>
      <c r="H5209" t="s">
        <v>735</v>
      </c>
      <c r="I5209">
        <v>94110</v>
      </c>
      <c r="J5209" t="s">
        <v>114</v>
      </c>
      <c r="K5209" t="s">
        <v>21</v>
      </c>
      <c r="L5209" t="s">
        <v>1326</v>
      </c>
      <c r="M5209">
        <v>7.38</v>
      </c>
      <c r="N5209">
        <v>2017</v>
      </c>
      <c r="O5209">
        <v>2017</v>
      </c>
    </row>
    <row r="5210" spans="1:15" x14ac:dyDescent="0.25">
      <c r="A5210">
        <v>2617</v>
      </c>
      <c r="B5210" s="1">
        <v>43191</v>
      </c>
      <c r="C5210" s="1">
        <v>43195</v>
      </c>
      <c r="D5210" t="s">
        <v>15</v>
      </c>
      <c r="E5210" t="s">
        <v>633</v>
      </c>
      <c r="F5210" t="s">
        <v>17</v>
      </c>
      <c r="G5210" t="s">
        <v>738</v>
      </c>
      <c r="H5210" t="s">
        <v>735</v>
      </c>
      <c r="I5210">
        <v>94110</v>
      </c>
      <c r="J5210" t="s">
        <v>114</v>
      </c>
      <c r="K5210" t="s">
        <v>21</v>
      </c>
      <c r="L5210" t="s">
        <v>1326</v>
      </c>
      <c r="M5210">
        <v>5.78</v>
      </c>
      <c r="N5210">
        <v>2018</v>
      </c>
      <c r="O5210">
        <v>2018</v>
      </c>
    </row>
    <row r="5211" spans="1:15" x14ac:dyDescent="0.25">
      <c r="A5211">
        <v>2724</v>
      </c>
      <c r="B5211" s="1">
        <v>42281</v>
      </c>
      <c r="C5211" s="1">
        <v>42285</v>
      </c>
      <c r="D5211" t="s">
        <v>15</v>
      </c>
      <c r="E5211" t="s">
        <v>717</v>
      </c>
      <c r="F5211" t="s">
        <v>17</v>
      </c>
      <c r="G5211" t="s">
        <v>740</v>
      </c>
      <c r="H5211" t="s">
        <v>735</v>
      </c>
      <c r="I5211">
        <v>94591</v>
      </c>
      <c r="J5211" t="s">
        <v>114</v>
      </c>
      <c r="K5211" t="s">
        <v>21</v>
      </c>
      <c r="L5211" t="s">
        <v>1326</v>
      </c>
      <c r="M5211">
        <v>14.45</v>
      </c>
      <c r="N5211">
        <v>2015</v>
      </c>
      <c r="O5211">
        <v>2015</v>
      </c>
    </row>
    <row r="5212" spans="1:15" x14ac:dyDescent="0.25">
      <c r="A5212">
        <v>3058</v>
      </c>
      <c r="B5212" s="1">
        <v>43392</v>
      </c>
      <c r="C5212" s="1">
        <v>43397</v>
      </c>
      <c r="D5212" t="s">
        <v>800</v>
      </c>
      <c r="E5212" t="s">
        <v>1192</v>
      </c>
      <c r="F5212" t="s">
        <v>29</v>
      </c>
      <c r="G5212" t="s">
        <v>738</v>
      </c>
      <c r="H5212" t="s">
        <v>735</v>
      </c>
      <c r="I5212">
        <v>94110</v>
      </c>
      <c r="J5212" t="s">
        <v>114</v>
      </c>
      <c r="K5212" t="s">
        <v>21</v>
      </c>
      <c r="L5212" t="s">
        <v>1326</v>
      </c>
      <c r="M5212">
        <v>31.5</v>
      </c>
      <c r="N5212">
        <v>2018</v>
      </c>
      <c r="O5212">
        <v>2018</v>
      </c>
    </row>
    <row r="5213" spans="1:15" x14ac:dyDescent="0.25">
      <c r="A5213">
        <v>3189</v>
      </c>
      <c r="B5213" s="1">
        <v>43393</v>
      </c>
      <c r="C5213" s="1">
        <v>43395</v>
      </c>
      <c r="D5213" t="s">
        <v>800</v>
      </c>
      <c r="E5213" t="s">
        <v>298</v>
      </c>
      <c r="F5213" t="s">
        <v>29</v>
      </c>
      <c r="G5213" t="s">
        <v>829</v>
      </c>
      <c r="H5213" t="s">
        <v>735</v>
      </c>
      <c r="I5213">
        <v>95695</v>
      </c>
      <c r="J5213" t="s">
        <v>114</v>
      </c>
      <c r="K5213" t="s">
        <v>21</v>
      </c>
      <c r="L5213" t="s">
        <v>1326</v>
      </c>
      <c r="M5213">
        <v>3.75</v>
      </c>
      <c r="N5213">
        <v>2018</v>
      </c>
      <c r="O5213">
        <v>2018</v>
      </c>
    </row>
    <row r="5214" spans="1:15" x14ac:dyDescent="0.25">
      <c r="A5214">
        <v>3208</v>
      </c>
      <c r="B5214" s="1">
        <v>42318</v>
      </c>
      <c r="C5214" s="1">
        <v>42324</v>
      </c>
      <c r="D5214" t="s">
        <v>15</v>
      </c>
      <c r="E5214" t="s">
        <v>1036</v>
      </c>
      <c r="F5214" t="s">
        <v>17</v>
      </c>
      <c r="G5214" t="s">
        <v>743</v>
      </c>
      <c r="H5214" t="s">
        <v>735</v>
      </c>
      <c r="I5214">
        <v>92037</v>
      </c>
      <c r="J5214" t="s">
        <v>114</v>
      </c>
      <c r="K5214" t="s">
        <v>21</v>
      </c>
      <c r="L5214" t="s">
        <v>1326</v>
      </c>
      <c r="M5214">
        <v>39.840000000000003</v>
      </c>
      <c r="N5214">
        <v>2015</v>
      </c>
      <c r="O5214">
        <v>2015</v>
      </c>
    </row>
    <row r="5215" spans="1:15" x14ac:dyDescent="0.25">
      <c r="A5215">
        <v>3216</v>
      </c>
      <c r="B5215" s="1">
        <v>43289</v>
      </c>
      <c r="C5215" s="1">
        <v>43291</v>
      </c>
      <c r="D5215" t="s">
        <v>802</v>
      </c>
      <c r="E5215" t="s">
        <v>768</v>
      </c>
      <c r="F5215" t="s">
        <v>17</v>
      </c>
      <c r="G5215" t="s">
        <v>1333</v>
      </c>
      <c r="H5215" t="s">
        <v>735</v>
      </c>
      <c r="I5215">
        <v>94403</v>
      </c>
      <c r="J5215" t="s">
        <v>114</v>
      </c>
      <c r="K5215" t="s">
        <v>21</v>
      </c>
      <c r="L5215" t="s">
        <v>1326</v>
      </c>
      <c r="M5215">
        <v>75.180000000000007</v>
      </c>
      <c r="N5215">
        <v>2018</v>
      </c>
      <c r="O5215">
        <v>2018</v>
      </c>
    </row>
    <row r="5216" spans="1:15" x14ac:dyDescent="0.25">
      <c r="A5216">
        <v>3319</v>
      </c>
      <c r="B5216" s="1">
        <v>42624</v>
      </c>
      <c r="C5216" s="1">
        <v>42628</v>
      </c>
      <c r="D5216" t="s">
        <v>15</v>
      </c>
      <c r="E5216" t="s">
        <v>629</v>
      </c>
      <c r="F5216" t="s">
        <v>17</v>
      </c>
      <c r="G5216" t="s">
        <v>818</v>
      </c>
      <c r="H5216" t="s">
        <v>735</v>
      </c>
      <c r="I5216">
        <v>92374</v>
      </c>
      <c r="J5216" t="s">
        <v>114</v>
      </c>
      <c r="K5216" t="s">
        <v>21</v>
      </c>
      <c r="L5216" t="s">
        <v>1326</v>
      </c>
      <c r="M5216">
        <v>8.64</v>
      </c>
      <c r="N5216">
        <v>2016</v>
      </c>
      <c r="O5216">
        <v>2016</v>
      </c>
    </row>
    <row r="5217" spans="1:15" x14ac:dyDescent="0.25">
      <c r="A5217">
        <v>3341</v>
      </c>
      <c r="B5217" s="1">
        <v>43333</v>
      </c>
      <c r="C5217" s="1">
        <v>43334</v>
      </c>
      <c r="D5217" t="s">
        <v>802</v>
      </c>
      <c r="E5217" t="s">
        <v>831</v>
      </c>
      <c r="F5217" t="s">
        <v>17</v>
      </c>
      <c r="G5217" t="s">
        <v>790</v>
      </c>
      <c r="H5217" t="s">
        <v>735</v>
      </c>
      <c r="I5217">
        <v>94601</v>
      </c>
      <c r="J5217" t="s">
        <v>114</v>
      </c>
      <c r="K5217" t="s">
        <v>21</v>
      </c>
      <c r="L5217" t="s">
        <v>1326</v>
      </c>
      <c r="M5217">
        <v>51.75</v>
      </c>
      <c r="N5217">
        <v>2018</v>
      </c>
      <c r="O5217">
        <v>2018</v>
      </c>
    </row>
    <row r="5218" spans="1:15" x14ac:dyDescent="0.25">
      <c r="A5218">
        <v>3935</v>
      </c>
      <c r="B5218" s="1">
        <v>43345</v>
      </c>
      <c r="C5218" s="1">
        <v>43351</v>
      </c>
      <c r="D5218" t="s">
        <v>15</v>
      </c>
      <c r="E5218" t="s">
        <v>967</v>
      </c>
      <c r="F5218" t="s">
        <v>17</v>
      </c>
      <c r="G5218" t="s">
        <v>759</v>
      </c>
      <c r="H5218" t="s">
        <v>735</v>
      </c>
      <c r="I5218">
        <v>93309</v>
      </c>
      <c r="J5218" t="s">
        <v>114</v>
      </c>
      <c r="K5218" t="s">
        <v>21</v>
      </c>
      <c r="L5218" t="s">
        <v>1326</v>
      </c>
      <c r="M5218">
        <v>74</v>
      </c>
      <c r="N5218">
        <v>2018</v>
      </c>
      <c r="O5218">
        <v>2018</v>
      </c>
    </row>
    <row r="5219" spans="1:15" x14ac:dyDescent="0.25">
      <c r="A5219">
        <v>4043</v>
      </c>
      <c r="B5219" s="1">
        <v>42367</v>
      </c>
      <c r="C5219" s="1">
        <v>42371</v>
      </c>
      <c r="D5219" t="s">
        <v>15</v>
      </c>
      <c r="E5219" t="s">
        <v>67</v>
      </c>
      <c r="F5219" t="s">
        <v>29</v>
      </c>
      <c r="G5219" t="s">
        <v>738</v>
      </c>
      <c r="H5219" t="s">
        <v>735</v>
      </c>
      <c r="I5219">
        <v>94110</v>
      </c>
      <c r="J5219" t="s">
        <v>114</v>
      </c>
      <c r="K5219" t="s">
        <v>21</v>
      </c>
      <c r="L5219" t="s">
        <v>1326</v>
      </c>
      <c r="M5219">
        <v>274.77</v>
      </c>
      <c r="N5219">
        <v>2015</v>
      </c>
      <c r="O5219">
        <v>2016</v>
      </c>
    </row>
    <row r="5220" spans="1:15" x14ac:dyDescent="0.25">
      <c r="A5220">
        <v>4217</v>
      </c>
      <c r="B5220" s="1">
        <v>42418</v>
      </c>
      <c r="C5220" s="1">
        <v>42422</v>
      </c>
      <c r="D5220" t="s">
        <v>15</v>
      </c>
      <c r="E5220" t="s">
        <v>380</v>
      </c>
      <c r="F5220" t="s">
        <v>29</v>
      </c>
      <c r="G5220" t="s">
        <v>734</v>
      </c>
      <c r="H5220" t="s">
        <v>735</v>
      </c>
      <c r="I5220">
        <v>90004</v>
      </c>
      <c r="J5220" t="s">
        <v>114</v>
      </c>
      <c r="K5220" t="s">
        <v>21</v>
      </c>
      <c r="L5220" t="s">
        <v>1326</v>
      </c>
      <c r="M5220">
        <v>9.24</v>
      </c>
      <c r="N5220">
        <v>2016</v>
      </c>
      <c r="O5220">
        <v>2016</v>
      </c>
    </row>
    <row r="5221" spans="1:15" x14ac:dyDescent="0.25">
      <c r="A5221">
        <v>4410</v>
      </c>
      <c r="B5221" s="1">
        <v>42130</v>
      </c>
      <c r="C5221" s="1">
        <v>42135</v>
      </c>
      <c r="D5221" t="s">
        <v>15</v>
      </c>
      <c r="E5221" t="s">
        <v>163</v>
      </c>
      <c r="F5221" t="s">
        <v>25</v>
      </c>
      <c r="G5221" t="s">
        <v>734</v>
      </c>
      <c r="H5221" t="s">
        <v>735</v>
      </c>
      <c r="I5221">
        <v>90004</v>
      </c>
      <c r="J5221" t="s">
        <v>114</v>
      </c>
      <c r="K5221" t="s">
        <v>21</v>
      </c>
      <c r="L5221" t="s">
        <v>1326</v>
      </c>
      <c r="M5221">
        <v>5.78</v>
      </c>
      <c r="N5221">
        <v>2015</v>
      </c>
      <c r="O5221">
        <v>2015</v>
      </c>
    </row>
    <row r="5222" spans="1:15" x14ac:dyDescent="0.25">
      <c r="A5222">
        <v>4632</v>
      </c>
      <c r="B5222" s="1">
        <v>43315</v>
      </c>
      <c r="C5222" s="1">
        <v>43320</v>
      </c>
      <c r="D5222" t="s">
        <v>800</v>
      </c>
      <c r="E5222" t="s">
        <v>1010</v>
      </c>
      <c r="F5222" t="s">
        <v>17</v>
      </c>
      <c r="G5222" t="s">
        <v>738</v>
      </c>
      <c r="H5222" t="s">
        <v>735</v>
      </c>
      <c r="I5222">
        <v>94122</v>
      </c>
      <c r="J5222" t="s">
        <v>114</v>
      </c>
      <c r="K5222" t="s">
        <v>21</v>
      </c>
      <c r="L5222" t="s">
        <v>1326</v>
      </c>
      <c r="M5222">
        <v>51.75</v>
      </c>
      <c r="N5222">
        <v>2018</v>
      </c>
      <c r="O5222">
        <v>2018</v>
      </c>
    </row>
    <row r="5223" spans="1:15" x14ac:dyDescent="0.25">
      <c r="A5223">
        <v>4739</v>
      </c>
      <c r="B5223" s="1">
        <v>42418</v>
      </c>
      <c r="C5223" s="1">
        <v>42424</v>
      </c>
      <c r="D5223" t="s">
        <v>15</v>
      </c>
      <c r="E5223" t="s">
        <v>985</v>
      </c>
      <c r="F5223" t="s">
        <v>17</v>
      </c>
      <c r="G5223" t="s">
        <v>341</v>
      </c>
      <c r="H5223" t="s">
        <v>735</v>
      </c>
      <c r="I5223">
        <v>90805</v>
      </c>
      <c r="J5223" t="s">
        <v>114</v>
      </c>
      <c r="K5223" t="s">
        <v>21</v>
      </c>
      <c r="L5223" t="s">
        <v>1326</v>
      </c>
      <c r="M5223">
        <v>61.06</v>
      </c>
      <c r="N5223">
        <v>2016</v>
      </c>
      <c r="O5223">
        <v>2016</v>
      </c>
    </row>
    <row r="5224" spans="1:15" x14ac:dyDescent="0.25">
      <c r="A5224">
        <v>4983</v>
      </c>
      <c r="B5224" s="1">
        <v>42324</v>
      </c>
      <c r="C5224" s="1">
        <v>42330</v>
      </c>
      <c r="D5224" t="s">
        <v>15</v>
      </c>
      <c r="E5224" t="s">
        <v>32</v>
      </c>
      <c r="F5224" t="s">
        <v>29</v>
      </c>
      <c r="G5224" t="s">
        <v>1197</v>
      </c>
      <c r="H5224" t="s">
        <v>735</v>
      </c>
      <c r="I5224">
        <v>92646</v>
      </c>
      <c r="J5224" t="s">
        <v>114</v>
      </c>
      <c r="K5224" t="s">
        <v>21</v>
      </c>
      <c r="L5224" t="s">
        <v>1326</v>
      </c>
      <c r="M5224">
        <v>5.22</v>
      </c>
      <c r="N5224">
        <v>2015</v>
      </c>
      <c r="O5224">
        <v>2015</v>
      </c>
    </row>
    <row r="5225" spans="1:15" x14ac:dyDescent="0.25">
      <c r="A5225">
        <v>5214</v>
      </c>
      <c r="B5225" s="1">
        <v>43004</v>
      </c>
      <c r="C5225" s="1">
        <v>43004</v>
      </c>
      <c r="D5225" t="s">
        <v>815</v>
      </c>
      <c r="E5225" t="s">
        <v>1094</v>
      </c>
      <c r="F5225" t="s">
        <v>17</v>
      </c>
      <c r="G5225" t="s">
        <v>818</v>
      </c>
      <c r="H5225" t="s">
        <v>735</v>
      </c>
      <c r="I5225">
        <v>92374</v>
      </c>
      <c r="J5225" t="s">
        <v>114</v>
      </c>
      <c r="K5225" t="s">
        <v>21</v>
      </c>
      <c r="L5225" t="s">
        <v>1326</v>
      </c>
      <c r="M5225">
        <v>7.83</v>
      </c>
      <c r="N5225">
        <v>2017</v>
      </c>
      <c r="O5225">
        <v>2017</v>
      </c>
    </row>
    <row r="5226" spans="1:15" x14ac:dyDescent="0.25">
      <c r="A5226">
        <v>5300</v>
      </c>
      <c r="B5226" s="1">
        <v>43001</v>
      </c>
      <c r="C5226" s="1">
        <v>43004</v>
      </c>
      <c r="D5226" t="s">
        <v>802</v>
      </c>
      <c r="E5226" t="s">
        <v>1282</v>
      </c>
      <c r="F5226" t="s">
        <v>29</v>
      </c>
      <c r="G5226" t="s">
        <v>743</v>
      </c>
      <c r="H5226" t="s">
        <v>735</v>
      </c>
      <c r="I5226">
        <v>92037</v>
      </c>
      <c r="J5226" t="s">
        <v>114</v>
      </c>
      <c r="K5226" t="s">
        <v>21</v>
      </c>
      <c r="L5226" t="s">
        <v>1326</v>
      </c>
      <c r="M5226">
        <v>18.899999999999999</v>
      </c>
      <c r="N5226">
        <v>2017</v>
      </c>
      <c r="O5226">
        <v>2017</v>
      </c>
    </row>
    <row r="5227" spans="1:15" x14ac:dyDescent="0.25">
      <c r="A5227">
        <v>5390</v>
      </c>
      <c r="B5227" s="1">
        <v>43149</v>
      </c>
      <c r="C5227" s="1">
        <v>43152</v>
      </c>
      <c r="D5227" t="s">
        <v>800</v>
      </c>
      <c r="E5227" t="s">
        <v>441</v>
      </c>
      <c r="F5227" t="s">
        <v>29</v>
      </c>
      <c r="G5227" t="s">
        <v>734</v>
      </c>
      <c r="H5227" t="s">
        <v>735</v>
      </c>
      <c r="I5227">
        <v>90045</v>
      </c>
      <c r="J5227" t="s">
        <v>114</v>
      </c>
      <c r="K5227" t="s">
        <v>21</v>
      </c>
      <c r="L5227" t="s">
        <v>1326</v>
      </c>
      <c r="M5227">
        <v>9.82</v>
      </c>
      <c r="N5227">
        <v>2018</v>
      </c>
      <c r="O5227">
        <v>2018</v>
      </c>
    </row>
    <row r="5228" spans="1:15" x14ac:dyDescent="0.25">
      <c r="A5228">
        <v>5494</v>
      </c>
      <c r="B5228" s="1">
        <v>42336</v>
      </c>
      <c r="C5228" s="1">
        <v>42336</v>
      </c>
      <c r="D5228" t="s">
        <v>815</v>
      </c>
      <c r="E5228" t="s">
        <v>1139</v>
      </c>
      <c r="F5228" t="s">
        <v>25</v>
      </c>
      <c r="G5228" t="s">
        <v>738</v>
      </c>
      <c r="H5228" t="s">
        <v>735</v>
      </c>
      <c r="I5228">
        <v>94122</v>
      </c>
      <c r="J5228" t="s">
        <v>114</v>
      </c>
      <c r="K5228" t="s">
        <v>21</v>
      </c>
      <c r="L5228" t="s">
        <v>1326</v>
      </c>
      <c r="M5228">
        <v>41.4</v>
      </c>
      <c r="N5228">
        <v>2015</v>
      </c>
      <c r="O5228">
        <v>2015</v>
      </c>
    </row>
    <row r="5229" spans="1:15" x14ac:dyDescent="0.25">
      <c r="A5229">
        <v>5752</v>
      </c>
      <c r="B5229" s="1">
        <v>42757</v>
      </c>
      <c r="C5229" s="1">
        <v>42763</v>
      </c>
      <c r="D5229" t="s">
        <v>15</v>
      </c>
      <c r="E5229" t="s">
        <v>65</v>
      </c>
      <c r="F5229" t="s">
        <v>17</v>
      </c>
      <c r="G5229" t="s">
        <v>743</v>
      </c>
      <c r="H5229" t="s">
        <v>735</v>
      </c>
      <c r="I5229">
        <v>92037</v>
      </c>
      <c r="J5229" t="s">
        <v>114</v>
      </c>
      <c r="K5229" t="s">
        <v>21</v>
      </c>
      <c r="L5229" t="s">
        <v>1326</v>
      </c>
      <c r="M5229">
        <v>44.4</v>
      </c>
      <c r="N5229">
        <v>2017</v>
      </c>
      <c r="O5229">
        <v>2017</v>
      </c>
    </row>
    <row r="5230" spans="1:15" x14ac:dyDescent="0.25">
      <c r="A5230">
        <v>5753</v>
      </c>
      <c r="B5230" s="1">
        <v>42757</v>
      </c>
      <c r="C5230" s="1">
        <v>42763</v>
      </c>
      <c r="D5230" t="s">
        <v>15</v>
      </c>
      <c r="E5230" t="s">
        <v>65</v>
      </c>
      <c r="F5230" t="s">
        <v>17</v>
      </c>
      <c r="G5230" t="s">
        <v>743</v>
      </c>
      <c r="H5230" t="s">
        <v>735</v>
      </c>
      <c r="I5230">
        <v>92037</v>
      </c>
      <c r="J5230" t="s">
        <v>114</v>
      </c>
      <c r="K5230" t="s">
        <v>21</v>
      </c>
      <c r="L5230" t="s">
        <v>1326</v>
      </c>
      <c r="M5230">
        <v>20.65</v>
      </c>
      <c r="N5230">
        <v>2017</v>
      </c>
      <c r="O5230">
        <v>2017</v>
      </c>
    </row>
    <row r="5231" spans="1:15" x14ac:dyDescent="0.25">
      <c r="A5231">
        <v>5896</v>
      </c>
      <c r="B5231" s="1">
        <v>42309</v>
      </c>
      <c r="C5231" s="1">
        <v>42316</v>
      </c>
      <c r="D5231" t="s">
        <v>15</v>
      </c>
      <c r="E5231" t="s">
        <v>183</v>
      </c>
      <c r="F5231" t="s">
        <v>25</v>
      </c>
      <c r="G5231" t="s">
        <v>734</v>
      </c>
      <c r="H5231" t="s">
        <v>735</v>
      </c>
      <c r="I5231">
        <v>90049</v>
      </c>
      <c r="J5231" t="s">
        <v>114</v>
      </c>
      <c r="K5231" t="s">
        <v>21</v>
      </c>
      <c r="L5231" t="s">
        <v>1326</v>
      </c>
      <c r="M5231">
        <v>44.4</v>
      </c>
      <c r="N5231">
        <v>2015</v>
      </c>
      <c r="O5231">
        <v>2015</v>
      </c>
    </row>
    <row r="5232" spans="1:15" x14ac:dyDescent="0.25">
      <c r="A5232">
        <v>5906</v>
      </c>
      <c r="B5232" s="1">
        <v>43410</v>
      </c>
      <c r="C5232" s="1">
        <v>43410</v>
      </c>
      <c r="D5232" t="s">
        <v>815</v>
      </c>
      <c r="E5232" t="s">
        <v>217</v>
      </c>
      <c r="F5232" t="s">
        <v>25</v>
      </c>
      <c r="G5232" t="s">
        <v>738</v>
      </c>
      <c r="H5232" t="s">
        <v>735</v>
      </c>
      <c r="I5232">
        <v>94122</v>
      </c>
      <c r="J5232" t="s">
        <v>114</v>
      </c>
      <c r="K5232" t="s">
        <v>21</v>
      </c>
      <c r="L5232" t="s">
        <v>1326</v>
      </c>
      <c r="M5232">
        <v>41.4</v>
      </c>
      <c r="N5232">
        <v>2018</v>
      </c>
      <c r="O5232">
        <v>2018</v>
      </c>
    </row>
    <row r="5233" spans="1:15" x14ac:dyDescent="0.25">
      <c r="A5233">
        <v>6222</v>
      </c>
      <c r="B5233" s="1">
        <v>43357</v>
      </c>
      <c r="C5233" s="1">
        <v>43361</v>
      </c>
      <c r="D5233" t="s">
        <v>800</v>
      </c>
      <c r="E5233" t="s">
        <v>703</v>
      </c>
      <c r="F5233" t="s">
        <v>17</v>
      </c>
      <c r="G5233" t="s">
        <v>734</v>
      </c>
      <c r="H5233" t="s">
        <v>735</v>
      </c>
      <c r="I5233">
        <v>90045</v>
      </c>
      <c r="J5233" t="s">
        <v>114</v>
      </c>
      <c r="K5233" t="s">
        <v>21</v>
      </c>
      <c r="L5233" t="s">
        <v>1326</v>
      </c>
      <c r="M5233">
        <v>56.7</v>
      </c>
      <c r="N5233">
        <v>2018</v>
      </c>
      <c r="O5233">
        <v>2018</v>
      </c>
    </row>
    <row r="5234" spans="1:15" x14ac:dyDescent="0.25">
      <c r="A5234">
        <v>6513</v>
      </c>
      <c r="B5234" s="1">
        <v>43165</v>
      </c>
      <c r="C5234" s="1">
        <v>43169</v>
      </c>
      <c r="D5234" t="s">
        <v>15</v>
      </c>
      <c r="E5234" t="s">
        <v>250</v>
      </c>
      <c r="F5234" t="s">
        <v>25</v>
      </c>
      <c r="G5234" t="s">
        <v>738</v>
      </c>
      <c r="H5234" t="s">
        <v>735</v>
      </c>
      <c r="I5234">
        <v>94109</v>
      </c>
      <c r="J5234" t="s">
        <v>114</v>
      </c>
      <c r="K5234" t="s">
        <v>21</v>
      </c>
      <c r="L5234" t="s">
        <v>1326</v>
      </c>
      <c r="M5234">
        <v>11.52</v>
      </c>
      <c r="N5234">
        <v>2018</v>
      </c>
      <c r="O5234">
        <v>2018</v>
      </c>
    </row>
    <row r="5235" spans="1:15" x14ac:dyDescent="0.25">
      <c r="A5235">
        <v>6561</v>
      </c>
      <c r="B5235" s="1">
        <v>42937</v>
      </c>
      <c r="C5235" s="1">
        <v>42942</v>
      </c>
      <c r="D5235" t="s">
        <v>15</v>
      </c>
      <c r="E5235" t="s">
        <v>326</v>
      </c>
      <c r="F5235" t="s">
        <v>29</v>
      </c>
      <c r="G5235" t="s">
        <v>258</v>
      </c>
      <c r="H5235" t="s">
        <v>735</v>
      </c>
      <c r="I5235">
        <v>95661</v>
      </c>
      <c r="J5235" t="s">
        <v>114</v>
      </c>
      <c r="K5235" t="s">
        <v>21</v>
      </c>
      <c r="L5235" t="s">
        <v>1326</v>
      </c>
      <c r="M5235">
        <v>3.15</v>
      </c>
      <c r="N5235">
        <v>2017</v>
      </c>
      <c r="O5235">
        <v>2017</v>
      </c>
    </row>
    <row r="5236" spans="1:15" x14ac:dyDescent="0.25">
      <c r="A5236">
        <v>6617</v>
      </c>
      <c r="B5236" s="1">
        <v>42903</v>
      </c>
      <c r="C5236" s="1">
        <v>42905</v>
      </c>
      <c r="D5236" t="s">
        <v>802</v>
      </c>
      <c r="E5236" t="s">
        <v>23</v>
      </c>
      <c r="F5236" t="s">
        <v>17</v>
      </c>
      <c r="G5236" t="s">
        <v>734</v>
      </c>
      <c r="H5236" t="s">
        <v>735</v>
      </c>
      <c r="I5236">
        <v>90045</v>
      </c>
      <c r="J5236" t="s">
        <v>114</v>
      </c>
      <c r="K5236" t="s">
        <v>21</v>
      </c>
      <c r="L5236" t="s">
        <v>1326</v>
      </c>
      <c r="M5236">
        <v>22.5</v>
      </c>
      <c r="N5236">
        <v>2017</v>
      </c>
      <c r="O5236">
        <v>2017</v>
      </c>
    </row>
    <row r="5237" spans="1:15" x14ac:dyDescent="0.25">
      <c r="A5237">
        <v>6624</v>
      </c>
      <c r="B5237" s="1">
        <v>42253</v>
      </c>
      <c r="C5237" s="1">
        <v>42256</v>
      </c>
      <c r="D5237" t="s">
        <v>802</v>
      </c>
      <c r="E5237" t="s">
        <v>466</v>
      </c>
      <c r="F5237" t="s">
        <v>29</v>
      </c>
      <c r="G5237" t="s">
        <v>738</v>
      </c>
      <c r="H5237" t="s">
        <v>735</v>
      </c>
      <c r="I5237">
        <v>94109</v>
      </c>
      <c r="J5237" t="s">
        <v>114</v>
      </c>
      <c r="K5237" t="s">
        <v>21</v>
      </c>
      <c r="L5237" t="s">
        <v>1326</v>
      </c>
      <c r="M5237">
        <v>58.48</v>
      </c>
      <c r="N5237">
        <v>2015</v>
      </c>
      <c r="O5237">
        <v>2015</v>
      </c>
    </row>
    <row r="5238" spans="1:15" x14ac:dyDescent="0.25">
      <c r="A5238">
        <v>6836</v>
      </c>
      <c r="B5238" s="1">
        <v>43388</v>
      </c>
      <c r="C5238" s="1">
        <v>43393</v>
      </c>
      <c r="D5238" t="s">
        <v>15</v>
      </c>
      <c r="E5238" t="s">
        <v>1097</v>
      </c>
      <c r="F5238" t="s">
        <v>29</v>
      </c>
      <c r="G5238" t="s">
        <v>1199</v>
      </c>
      <c r="H5238" t="s">
        <v>735</v>
      </c>
      <c r="I5238">
        <v>91360</v>
      </c>
      <c r="J5238" t="s">
        <v>114</v>
      </c>
      <c r="K5238" t="s">
        <v>21</v>
      </c>
      <c r="L5238" t="s">
        <v>1326</v>
      </c>
      <c r="M5238">
        <v>152.65</v>
      </c>
      <c r="N5238">
        <v>2018</v>
      </c>
      <c r="O5238">
        <v>2018</v>
      </c>
    </row>
    <row r="5239" spans="1:15" x14ac:dyDescent="0.25">
      <c r="A5239">
        <v>6859</v>
      </c>
      <c r="B5239" s="1">
        <v>43207</v>
      </c>
      <c r="C5239" s="1">
        <v>43212</v>
      </c>
      <c r="D5239" t="s">
        <v>15</v>
      </c>
      <c r="E5239" t="s">
        <v>1012</v>
      </c>
      <c r="F5239" t="s">
        <v>17</v>
      </c>
      <c r="G5239" t="s">
        <v>734</v>
      </c>
      <c r="H5239" t="s">
        <v>735</v>
      </c>
      <c r="I5239">
        <v>90008</v>
      </c>
      <c r="J5239" t="s">
        <v>114</v>
      </c>
      <c r="K5239" t="s">
        <v>21</v>
      </c>
      <c r="L5239" t="s">
        <v>1326</v>
      </c>
      <c r="M5239">
        <v>7.38</v>
      </c>
      <c r="N5239">
        <v>2018</v>
      </c>
      <c r="O5239">
        <v>2018</v>
      </c>
    </row>
    <row r="5240" spans="1:15" x14ac:dyDescent="0.25">
      <c r="A5240">
        <v>6862</v>
      </c>
      <c r="B5240" s="1">
        <v>43207</v>
      </c>
      <c r="C5240" s="1">
        <v>43212</v>
      </c>
      <c r="D5240" t="s">
        <v>15</v>
      </c>
      <c r="E5240" t="s">
        <v>1012</v>
      </c>
      <c r="F5240" t="s">
        <v>17</v>
      </c>
      <c r="G5240" t="s">
        <v>734</v>
      </c>
      <c r="H5240" t="s">
        <v>735</v>
      </c>
      <c r="I5240">
        <v>90008</v>
      </c>
      <c r="J5240" t="s">
        <v>114</v>
      </c>
      <c r="K5240" t="s">
        <v>21</v>
      </c>
      <c r="L5240" t="s">
        <v>1326</v>
      </c>
      <c r="M5240">
        <v>23.04</v>
      </c>
      <c r="N5240">
        <v>2018</v>
      </c>
      <c r="O5240">
        <v>2018</v>
      </c>
    </row>
    <row r="5241" spans="1:15" x14ac:dyDescent="0.25">
      <c r="A5241">
        <v>6927</v>
      </c>
      <c r="B5241" s="1">
        <v>42944</v>
      </c>
      <c r="C5241" s="1">
        <v>42950</v>
      </c>
      <c r="D5241" t="s">
        <v>15</v>
      </c>
      <c r="E5241" t="s">
        <v>1154</v>
      </c>
      <c r="F5241" t="s">
        <v>17</v>
      </c>
      <c r="G5241" t="s">
        <v>734</v>
      </c>
      <c r="H5241" t="s">
        <v>735</v>
      </c>
      <c r="I5241">
        <v>90032</v>
      </c>
      <c r="J5241" t="s">
        <v>114</v>
      </c>
      <c r="K5241" t="s">
        <v>21</v>
      </c>
      <c r="L5241" t="s">
        <v>1326</v>
      </c>
      <c r="M5241">
        <v>18.899999999999999</v>
      </c>
      <c r="N5241">
        <v>2017</v>
      </c>
      <c r="O5241">
        <v>2017</v>
      </c>
    </row>
    <row r="5242" spans="1:15" x14ac:dyDescent="0.25">
      <c r="A5242">
        <v>6929</v>
      </c>
      <c r="B5242" s="1">
        <v>42909</v>
      </c>
      <c r="C5242" s="1">
        <v>42911</v>
      </c>
      <c r="D5242" t="s">
        <v>800</v>
      </c>
      <c r="E5242" t="s">
        <v>1036</v>
      </c>
      <c r="F5242" t="s">
        <v>17</v>
      </c>
      <c r="G5242" t="s">
        <v>738</v>
      </c>
      <c r="H5242" t="s">
        <v>735</v>
      </c>
      <c r="I5242">
        <v>94109</v>
      </c>
      <c r="J5242" t="s">
        <v>114</v>
      </c>
      <c r="K5242" t="s">
        <v>21</v>
      </c>
      <c r="L5242" t="s">
        <v>1326</v>
      </c>
      <c r="M5242">
        <v>21.93</v>
      </c>
      <c r="N5242">
        <v>2017</v>
      </c>
      <c r="O5242">
        <v>2017</v>
      </c>
    </row>
    <row r="5243" spans="1:15" x14ac:dyDescent="0.25">
      <c r="A5243">
        <v>7198</v>
      </c>
      <c r="B5243" s="1">
        <v>42120</v>
      </c>
      <c r="C5243" s="1">
        <v>42124</v>
      </c>
      <c r="D5243" t="s">
        <v>15</v>
      </c>
      <c r="E5243" t="s">
        <v>270</v>
      </c>
      <c r="F5243" t="s">
        <v>25</v>
      </c>
      <c r="G5243" t="s">
        <v>734</v>
      </c>
      <c r="H5243" t="s">
        <v>735</v>
      </c>
      <c r="I5243">
        <v>90036</v>
      </c>
      <c r="J5243" t="s">
        <v>114</v>
      </c>
      <c r="K5243" t="s">
        <v>21</v>
      </c>
      <c r="L5243" t="s">
        <v>1326</v>
      </c>
      <c r="M5243">
        <v>12.6</v>
      </c>
      <c r="N5243">
        <v>2015</v>
      </c>
      <c r="O5243">
        <v>2015</v>
      </c>
    </row>
    <row r="5244" spans="1:15" x14ac:dyDescent="0.25">
      <c r="A5244">
        <v>7214</v>
      </c>
      <c r="B5244" s="1">
        <v>43388</v>
      </c>
      <c r="C5244" s="1">
        <v>43392</v>
      </c>
      <c r="D5244" t="s">
        <v>15</v>
      </c>
      <c r="E5244" t="s">
        <v>593</v>
      </c>
      <c r="F5244" t="s">
        <v>17</v>
      </c>
      <c r="G5244" t="s">
        <v>1334</v>
      </c>
      <c r="H5244" t="s">
        <v>735</v>
      </c>
      <c r="I5244">
        <v>93010</v>
      </c>
      <c r="J5244" t="s">
        <v>114</v>
      </c>
      <c r="K5244" t="s">
        <v>21</v>
      </c>
      <c r="L5244" t="s">
        <v>1326</v>
      </c>
      <c r="M5244">
        <v>14.73</v>
      </c>
      <c r="N5244">
        <v>2018</v>
      </c>
      <c r="O5244">
        <v>2018</v>
      </c>
    </row>
    <row r="5245" spans="1:15" x14ac:dyDescent="0.25">
      <c r="A5245">
        <v>7292</v>
      </c>
      <c r="B5245" s="1">
        <v>42765</v>
      </c>
      <c r="C5245" s="1">
        <v>42766</v>
      </c>
      <c r="D5245" t="s">
        <v>802</v>
      </c>
      <c r="E5245" t="s">
        <v>629</v>
      </c>
      <c r="F5245" t="s">
        <v>17</v>
      </c>
      <c r="G5245" t="s">
        <v>738</v>
      </c>
      <c r="H5245" t="s">
        <v>735</v>
      </c>
      <c r="I5245">
        <v>94122</v>
      </c>
      <c r="J5245" t="s">
        <v>114</v>
      </c>
      <c r="K5245" t="s">
        <v>21</v>
      </c>
      <c r="L5245" t="s">
        <v>1326</v>
      </c>
      <c r="M5245">
        <v>26.01</v>
      </c>
      <c r="N5245">
        <v>2017</v>
      </c>
      <c r="O5245">
        <v>2017</v>
      </c>
    </row>
    <row r="5246" spans="1:15" x14ac:dyDescent="0.25">
      <c r="A5246">
        <v>7442</v>
      </c>
      <c r="B5246" s="1">
        <v>42690</v>
      </c>
      <c r="C5246" s="1">
        <v>42692</v>
      </c>
      <c r="D5246" t="s">
        <v>802</v>
      </c>
      <c r="E5246" t="s">
        <v>1091</v>
      </c>
      <c r="F5246" t="s">
        <v>29</v>
      </c>
      <c r="G5246" t="s">
        <v>743</v>
      </c>
      <c r="H5246" t="s">
        <v>735</v>
      </c>
      <c r="I5246">
        <v>92105</v>
      </c>
      <c r="J5246" t="s">
        <v>114</v>
      </c>
      <c r="K5246" t="s">
        <v>21</v>
      </c>
      <c r="L5246" t="s">
        <v>1326</v>
      </c>
      <c r="M5246">
        <v>18.899999999999999</v>
      </c>
      <c r="N5246">
        <v>2016</v>
      </c>
      <c r="O5246">
        <v>2016</v>
      </c>
    </row>
    <row r="5247" spans="1:15" x14ac:dyDescent="0.25">
      <c r="A5247">
        <v>7693</v>
      </c>
      <c r="B5247" s="1">
        <v>42367</v>
      </c>
      <c r="C5247" s="1">
        <v>42372</v>
      </c>
      <c r="D5247" t="s">
        <v>15</v>
      </c>
      <c r="E5247" t="s">
        <v>837</v>
      </c>
      <c r="F5247" t="s">
        <v>17</v>
      </c>
      <c r="G5247" t="s">
        <v>787</v>
      </c>
      <c r="H5247" t="s">
        <v>735</v>
      </c>
      <c r="I5247">
        <v>94513</v>
      </c>
      <c r="J5247" t="s">
        <v>114</v>
      </c>
      <c r="K5247" t="s">
        <v>21</v>
      </c>
      <c r="L5247" t="s">
        <v>1326</v>
      </c>
      <c r="M5247">
        <v>88.8</v>
      </c>
      <c r="N5247">
        <v>2015</v>
      </c>
      <c r="O5247">
        <v>2016</v>
      </c>
    </row>
    <row r="5248" spans="1:15" x14ac:dyDescent="0.25">
      <c r="A5248">
        <v>7872</v>
      </c>
      <c r="B5248" s="1">
        <v>43011</v>
      </c>
      <c r="C5248" s="1">
        <v>43015</v>
      </c>
      <c r="D5248" t="s">
        <v>15</v>
      </c>
      <c r="E5248" t="s">
        <v>177</v>
      </c>
      <c r="F5248" t="s">
        <v>25</v>
      </c>
      <c r="G5248" t="s">
        <v>1208</v>
      </c>
      <c r="H5248" t="s">
        <v>735</v>
      </c>
      <c r="I5248">
        <v>92630</v>
      </c>
      <c r="J5248" t="s">
        <v>114</v>
      </c>
      <c r="K5248" t="s">
        <v>21</v>
      </c>
      <c r="L5248" t="s">
        <v>1326</v>
      </c>
      <c r="M5248">
        <v>6.16</v>
      </c>
      <c r="N5248">
        <v>2017</v>
      </c>
      <c r="O5248">
        <v>2017</v>
      </c>
    </row>
    <row r="5249" spans="1:15" x14ac:dyDescent="0.25">
      <c r="A5249">
        <v>8092</v>
      </c>
      <c r="B5249" s="1">
        <v>42714</v>
      </c>
      <c r="C5249" s="1">
        <v>42718</v>
      </c>
      <c r="D5249" t="s">
        <v>15</v>
      </c>
      <c r="E5249" t="s">
        <v>955</v>
      </c>
      <c r="F5249" t="s">
        <v>17</v>
      </c>
      <c r="G5249" t="s">
        <v>738</v>
      </c>
      <c r="H5249" t="s">
        <v>735</v>
      </c>
      <c r="I5249">
        <v>94110</v>
      </c>
      <c r="J5249" t="s">
        <v>114</v>
      </c>
      <c r="K5249" t="s">
        <v>21</v>
      </c>
      <c r="L5249" t="s">
        <v>1326</v>
      </c>
      <c r="M5249">
        <v>5.76</v>
      </c>
      <c r="N5249">
        <v>2016</v>
      </c>
      <c r="O5249">
        <v>2016</v>
      </c>
    </row>
    <row r="5250" spans="1:15" x14ac:dyDescent="0.25">
      <c r="A5250">
        <v>8102</v>
      </c>
      <c r="B5250" s="1">
        <v>42512</v>
      </c>
      <c r="C5250" s="1">
        <v>42516</v>
      </c>
      <c r="D5250" t="s">
        <v>15</v>
      </c>
      <c r="E5250" t="s">
        <v>655</v>
      </c>
      <c r="F5250" t="s">
        <v>17</v>
      </c>
      <c r="G5250" t="s">
        <v>734</v>
      </c>
      <c r="H5250" t="s">
        <v>735</v>
      </c>
      <c r="I5250">
        <v>90045</v>
      </c>
      <c r="J5250" t="s">
        <v>114</v>
      </c>
      <c r="K5250" t="s">
        <v>21</v>
      </c>
      <c r="L5250" t="s">
        <v>1326</v>
      </c>
      <c r="M5250">
        <v>8.26</v>
      </c>
      <c r="N5250">
        <v>2016</v>
      </c>
      <c r="O5250">
        <v>2016</v>
      </c>
    </row>
    <row r="5251" spans="1:15" x14ac:dyDescent="0.25">
      <c r="A5251">
        <v>8136</v>
      </c>
      <c r="B5251" s="1">
        <v>42416</v>
      </c>
      <c r="C5251" s="1">
        <v>42421</v>
      </c>
      <c r="D5251" t="s">
        <v>15</v>
      </c>
      <c r="E5251" t="s">
        <v>562</v>
      </c>
      <c r="F5251" t="s">
        <v>17</v>
      </c>
      <c r="G5251" t="s">
        <v>734</v>
      </c>
      <c r="H5251" t="s">
        <v>735</v>
      </c>
      <c r="I5251">
        <v>90008</v>
      </c>
      <c r="J5251" t="s">
        <v>114</v>
      </c>
      <c r="K5251" t="s">
        <v>21</v>
      </c>
      <c r="L5251" t="s">
        <v>1326</v>
      </c>
      <c r="M5251">
        <v>87.71</v>
      </c>
      <c r="N5251">
        <v>2016</v>
      </c>
      <c r="O5251">
        <v>2016</v>
      </c>
    </row>
    <row r="5252" spans="1:15" x14ac:dyDescent="0.25">
      <c r="A5252">
        <v>8142</v>
      </c>
      <c r="B5252" s="1">
        <v>42771</v>
      </c>
      <c r="C5252" s="1">
        <v>42776</v>
      </c>
      <c r="D5252" t="s">
        <v>15</v>
      </c>
      <c r="E5252" t="s">
        <v>1088</v>
      </c>
      <c r="F5252" t="s">
        <v>17</v>
      </c>
      <c r="G5252" t="s">
        <v>743</v>
      </c>
      <c r="H5252" t="s">
        <v>735</v>
      </c>
      <c r="I5252">
        <v>92037</v>
      </c>
      <c r="J5252" t="s">
        <v>114</v>
      </c>
      <c r="K5252" t="s">
        <v>21</v>
      </c>
      <c r="L5252" t="s">
        <v>1326</v>
      </c>
      <c r="M5252">
        <v>14.73</v>
      </c>
      <c r="N5252">
        <v>2017</v>
      </c>
      <c r="O5252">
        <v>2017</v>
      </c>
    </row>
    <row r="5253" spans="1:15" x14ac:dyDescent="0.25">
      <c r="A5253">
        <v>8149</v>
      </c>
      <c r="B5253" s="1">
        <v>43096</v>
      </c>
      <c r="C5253" s="1">
        <v>43100</v>
      </c>
      <c r="D5253" t="s">
        <v>15</v>
      </c>
      <c r="E5253" t="s">
        <v>255</v>
      </c>
      <c r="F5253" t="s">
        <v>25</v>
      </c>
      <c r="G5253" t="s">
        <v>1205</v>
      </c>
      <c r="H5253" t="s">
        <v>735</v>
      </c>
      <c r="I5253">
        <v>92704</v>
      </c>
      <c r="J5253" t="s">
        <v>114</v>
      </c>
      <c r="K5253" t="s">
        <v>21</v>
      </c>
      <c r="L5253" t="s">
        <v>1326</v>
      </c>
      <c r="M5253">
        <v>20.16</v>
      </c>
      <c r="N5253">
        <v>2017</v>
      </c>
      <c r="O5253">
        <v>2017</v>
      </c>
    </row>
    <row r="5254" spans="1:15" x14ac:dyDescent="0.25">
      <c r="A5254">
        <v>8173</v>
      </c>
      <c r="B5254" s="1">
        <v>42194</v>
      </c>
      <c r="C5254" s="1">
        <v>42198</v>
      </c>
      <c r="D5254" t="s">
        <v>15</v>
      </c>
      <c r="E5254" t="s">
        <v>286</v>
      </c>
      <c r="F5254" t="s">
        <v>25</v>
      </c>
      <c r="G5254" t="s">
        <v>734</v>
      </c>
      <c r="H5254" t="s">
        <v>735</v>
      </c>
      <c r="I5254">
        <v>90049</v>
      </c>
      <c r="J5254" t="s">
        <v>114</v>
      </c>
      <c r="K5254" t="s">
        <v>21</v>
      </c>
      <c r="L5254" t="s">
        <v>1326</v>
      </c>
      <c r="M5254">
        <v>2.88</v>
      </c>
      <c r="N5254">
        <v>2015</v>
      </c>
      <c r="O5254">
        <v>2015</v>
      </c>
    </row>
    <row r="5255" spans="1:15" x14ac:dyDescent="0.25">
      <c r="A5255">
        <v>8549</v>
      </c>
      <c r="B5255" s="1">
        <v>42709</v>
      </c>
      <c r="C5255" s="1">
        <v>42714</v>
      </c>
      <c r="D5255" t="s">
        <v>15</v>
      </c>
      <c r="E5255" t="s">
        <v>397</v>
      </c>
      <c r="F5255" t="s">
        <v>29</v>
      </c>
      <c r="G5255" t="s">
        <v>734</v>
      </c>
      <c r="H5255" t="s">
        <v>735</v>
      </c>
      <c r="I5255">
        <v>90049</v>
      </c>
      <c r="J5255" t="s">
        <v>114</v>
      </c>
      <c r="K5255" t="s">
        <v>21</v>
      </c>
      <c r="L5255" t="s">
        <v>1326</v>
      </c>
      <c r="M5255">
        <v>12.6</v>
      </c>
      <c r="N5255">
        <v>2016</v>
      </c>
      <c r="O5255">
        <v>2016</v>
      </c>
    </row>
    <row r="5256" spans="1:15" x14ac:dyDescent="0.25">
      <c r="A5256">
        <v>8793</v>
      </c>
      <c r="B5256" s="1">
        <v>42357</v>
      </c>
      <c r="C5256" s="1">
        <v>42359</v>
      </c>
      <c r="D5256" t="s">
        <v>802</v>
      </c>
      <c r="E5256" t="s">
        <v>763</v>
      </c>
      <c r="F5256" t="s">
        <v>29</v>
      </c>
      <c r="G5256" t="s">
        <v>734</v>
      </c>
      <c r="H5256" t="s">
        <v>735</v>
      </c>
      <c r="I5256">
        <v>90008</v>
      </c>
      <c r="J5256" t="s">
        <v>114</v>
      </c>
      <c r="K5256" t="s">
        <v>21</v>
      </c>
      <c r="L5256" t="s">
        <v>1326</v>
      </c>
      <c r="M5256">
        <v>14.62</v>
      </c>
      <c r="N5256">
        <v>2015</v>
      </c>
      <c r="O5256">
        <v>2015</v>
      </c>
    </row>
    <row r="5257" spans="1:15" x14ac:dyDescent="0.25">
      <c r="A5257">
        <v>9049</v>
      </c>
      <c r="B5257" s="1">
        <v>43450</v>
      </c>
      <c r="C5257" s="1">
        <v>43454</v>
      </c>
      <c r="D5257" t="s">
        <v>800</v>
      </c>
      <c r="E5257" t="s">
        <v>394</v>
      </c>
      <c r="F5257" t="s">
        <v>29</v>
      </c>
      <c r="G5257" t="s">
        <v>851</v>
      </c>
      <c r="H5257" t="s">
        <v>735</v>
      </c>
      <c r="I5257">
        <v>94086</v>
      </c>
      <c r="J5257" t="s">
        <v>114</v>
      </c>
      <c r="K5257" t="s">
        <v>21</v>
      </c>
      <c r="L5257" t="s">
        <v>1326</v>
      </c>
      <c r="M5257">
        <v>44.4</v>
      </c>
      <c r="N5257">
        <v>2018</v>
      </c>
      <c r="O5257">
        <v>2018</v>
      </c>
    </row>
    <row r="5258" spans="1:15" x14ac:dyDescent="0.25">
      <c r="A5258">
        <v>9062</v>
      </c>
      <c r="B5258" s="1">
        <v>42694</v>
      </c>
      <c r="C5258" s="1">
        <v>42695</v>
      </c>
      <c r="D5258" t="s">
        <v>802</v>
      </c>
      <c r="E5258" t="s">
        <v>408</v>
      </c>
      <c r="F5258" t="s">
        <v>29</v>
      </c>
      <c r="G5258" t="s">
        <v>743</v>
      </c>
      <c r="H5258" t="s">
        <v>735</v>
      </c>
      <c r="I5258">
        <v>92024</v>
      </c>
      <c r="J5258" t="s">
        <v>114</v>
      </c>
      <c r="K5258" t="s">
        <v>21</v>
      </c>
      <c r="L5258" t="s">
        <v>1326</v>
      </c>
      <c r="M5258">
        <v>50.12</v>
      </c>
      <c r="N5258">
        <v>2016</v>
      </c>
      <c r="O5258">
        <v>2016</v>
      </c>
    </row>
    <row r="5259" spans="1:15" x14ac:dyDescent="0.25">
      <c r="A5259">
        <v>9120</v>
      </c>
      <c r="B5259" s="1">
        <v>42892</v>
      </c>
      <c r="C5259" s="1">
        <v>42898</v>
      </c>
      <c r="D5259" t="s">
        <v>15</v>
      </c>
      <c r="E5259" t="s">
        <v>128</v>
      </c>
      <c r="F5259" t="s">
        <v>25</v>
      </c>
      <c r="G5259" t="s">
        <v>734</v>
      </c>
      <c r="H5259" t="s">
        <v>735</v>
      </c>
      <c r="I5259">
        <v>90036</v>
      </c>
      <c r="J5259" t="s">
        <v>114</v>
      </c>
      <c r="K5259" t="s">
        <v>21</v>
      </c>
      <c r="L5259" t="s">
        <v>1326</v>
      </c>
      <c r="M5259">
        <v>22.05</v>
      </c>
      <c r="N5259">
        <v>2017</v>
      </c>
      <c r="O5259">
        <v>2017</v>
      </c>
    </row>
    <row r="5260" spans="1:15" x14ac:dyDescent="0.25">
      <c r="A5260">
        <v>9341</v>
      </c>
      <c r="B5260" s="1">
        <v>42296</v>
      </c>
      <c r="C5260" s="1">
        <v>42299</v>
      </c>
      <c r="D5260" t="s">
        <v>800</v>
      </c>
      <c r="E5260" t="s">
        <v>477</v>
      </c>
      <c r="F5260" t="s">
        <v>29</v>
      </c>
      <c r="G5260" t="s">
        <v>738</v>
      </c>
      <c r="H5260" t="s">
        <v>735</v>
      </c>
      <c r="I5260">
        <v>94110</v>
      </c>
      <c r="J5260" t="s">
        <v>114</v>
      </c>
      <c r="K5260" t="s">
        <v>21</v>
      </c>
      <c r="L5260" t="s">
        <v>1326</v>
      </c>
      <c r="M5260">
        <v>18.75</v>
      </c>
      <c r="N5260">
        <v>2015</v>
      </c>
      <c r="O5260">
        <v>2015</v>
      </c>
    </row>
    <row r="5261" spans="1:15" x14ac:dyDescent="0.25">
      <c r="A5261">
        <v>9611</v>
      </c>
      <c r="B5261" s="1">
        <v>42871</v>
      </c>
      <c r="C5261" s="1">
        <v>42874</v>
      </c>
      <c r="D5261" t="s">
        <v>800</v>
      </c>
      <c r="E5261" t="s">
        <v>568</v>
      </c>
      <c r="F5261" t="s">
        <v>17</v>
      </c>
      <c r="G5261" t="s">
        <v>734</v>
      </c>
      <c r="H5261" t="s">
        <v>735</v>
      </c>
      <c r="I5261">
        <v>90045</v>
      </c>
      <c r="J5261" t="s">
        <v>114</v>
      </c>
      <c r="K5261" t="s">
        <v>21</v>
      </c>
      <c r="L5261" t="s">
        <v>1326</v>
      </c>
      <c r="M5261">
        <v>27.72</v>
      </c>
      <c r="N5261">
        <v>2017</v>
      </c>
      <c r="O5261">
        <v>2017</v>
      </c>
    </row>
    <row r="5262" spans="1:15" x14ac:dyDescent="0.25">
      <c r="A5262">
        <v>9660</v>
      </c>
      <c r="B5262" s="1">
        <v>42089</v>
      </c>
      <c r="C5262" s="1">
        <v>42093</v>
      </c>
      <c r="D5262" t="s">
        <v>800</v>
      </c>
      <c r="E5262" t="s">
        <v>700</v>
      </c>
      <c r="F5262" t="s">
        <v>17</v>
      </c>
      <c r="G5262" t="s">
        <v>1301</v>
      </c>
      <c r="H5262" t="s">
        <v>735</v>
      </c>
      <c r="I5262">
        <v>91767</v>
      </c>
      <c r="J5262" t="s">
        <v>114</v>
      </c>
      <c r="K5262" t="s">
        <v>21</v>
      </c>
      <c r="L5262" t="s">
        <v>1326</v>
      </c>
      <c r="M5262">
        <v>18.75</v>
      </c>
      <c r="N5262">
        <v>2015</v>
      </c>
      <c r="O5262">
        <v>2015</v>
      </c>
    </row>
    <row r="5263" spans="1:15" x14ac:dyDescent="0.25">
      <c r="A5263">
        <v>9682</v>
      </c>
      <c r="B5263" s="1">
        <v>43447</v>
      </c>
      <c r="C5263" s="1">
        <v>43452</v>
      </c>
      <c r="D5263" t="s">
        <v>15</v>
      </c>
      <c r="E5263" t="s">
        <v>602</v>
      </c>
      <c r="F5263" t="s">
        <v>17</v>
      </c>
      <c r="G5263" t="s">
        <v>738</v>
      </c>
      <c r="H5263" t="s">
        <v>735</v>
      </c>
      <c r="I5263">
        <v>94122</v>
      </c>
      <c r="J5263" t="s">
        <v>114</v>
      </c>
      <c r="K5263" t="s">
        <v>21</v>
      </c>
      <c r="L5263" t="s">
        <v>1326</v>
      </c>
      <c r="M5263">
        <v>8.64</v>
      </c>
      <c r="N5263">
        <v>2018</v>
      </c>
      <c r="O5263">
        <v>2018</v>
      </c>
    </row>
    <row r="5264" spans="1:15" x14ac:dyDescent="0.25">
      <c r="A5264">
        <v>9743</v>
      </c>
      <c r="B5264" s="1">
        <v>43432</v>
      </c>
      <c r="C5264" s="1">
        <v>43436</v>
      </c>
      <c r="D5264" t="s">
        <v>15</v>
      </c>
      <c r="E5264" t="s">
        <v>602</v>
      </c>
      <c r="F5264" t="s">
        <v>17</v>
      </c>
      <c r="G5264" t="s">
        <v>743</v>
      </c>
      <c r="H5264" t="s">
        <v>735</v>
      </c>
      <c r="I5264">
        <v>92037</v>
      </c>
      <c r="J5264" t="s">
        <v>114</v>
      </c>
      <c r="K5264" t="s">
        <v>21</v>
      </c>
      <c r="L5264" t="s">
        <v>1326</v>
      </c>
      <c r="M5264">
        <v>62.65</v>
      </c>
      <c r="N5264">
        <v>2018</v>
      </c>
      <c r="O5264">
        <v>2018</v>
      </c>
    </row>
    <row r="5265" spans="1:15" x14ac:dyDescent="0.25">
      <c r="A5265">
        <v>115</v>
      </c>
      <c r="B5265" s="1">
        <v>42241</v>
      </c>
      <c r="C5265" s="1">
        <v>42243</v>
      </c>
      <c r="D5265" t="s">
        <v>800</v>
      </c>
      <c r="E5265" t="s">
        <v>1043</v>
      </c>
      <c r="F5265" t="s">
        <v>17</v>
      </c>
      <c r="G5265" t="s">
        <v>155</v>
      </c>
      <c r="H5265" t="s">
        <v>201</v>
      </c>
      <c r="I5265">
        <v>43229</v>
      </c>
      <c r="J5265" t="s">
        <v>20</v>
      </c>
      <c r="K5265" t="s">
        <v>21</v>
      </c>
      <c r="L5265" t="s">
        <v>1335</v>
      </c>
      <c r="M5265">
        <v>4.72</v>
      </c>
      <c r="N5265">
        <v>2015</v>
      </c>
      <c r="O5265">
        <v>2015</v>
      </c>
    </row>
    <row r="5266" spans="1:15" x14ac:dyDescent="0.25">
      <c r="A5266">
        <v>117</v>
      </c>
      <c r="B5266" s="1">
        <v>42241</v>
      </c>
      <c r="C5266" s="1">
        <v>42243</v>
      </c>
      <c r="D5266" t="s">
        <v>800</v>
      </c>
      <c r="E5266" t="s">
        <v>1043</v>
      </c>
      <c r="F5266" t="s">
        <v>17</v>
      </c>
      <c r="G5266" t="s">
        <v>155</v>
      </c>
      <c r="H5266" t="s">
        <v>201</v>
      </c>
      <c r="I5266">
        <v>43229</v>
      </c>
      <c r="J5266" t="s">
        <v>20</v>
      </c>
      <c r="K5266" t="s">
        <v>21</v>
      </c>
      <c r="L5266" t="s">
        <v>1335</v>
      </c>
      <c r="M5266">
        <v>130.464</v>
      </c>
      <c r="N5266">
        <v>2015</v>
      </c>
      <c r="O5266">
        <v>2015</v>
      </c>
    </row>
    <row r="5267" spans="1:15" x14ac:dyDescent="0.25">
      <c r="A5267">
        <v>123</v>
      </c>
      <c r="B5267" s="1">
        <v>42898</v>
      </c>
      <c r="C5267" s="1">
        <v>42901</v>
      </c>
      <c r="D5267" t="s">
        <v>802</v>
      </c>
      <c r="E5267" t="s">
        <v>629</v>
      </c>
      <c r="F5267" t="s">
        <v>17</v>
      </c>
      <c r="G5267" t="s">
        <v>294</v>
      </c>
      <c r="H5267" t="s">
        <v>295</v>
      </c>
      <c r="I5267">
        <v>19805</v>
      </c>
      <c r="J5267" t="s">
        <v>20</v>
      </c>
      <c r="K5267" t="s">
        <v>21</v>
      </c>
      <c r="L5267" t="s">
        <v>1335</v>
      </c>
      <c r="M5267">
        <v>115.02</v>
      </c>
      <c r="N5267">
        <v>2017</v>
      </c>
      <c r="O5267">
        <v>2017</v>
      </c>
    </row>
    <row r="5268" spans="1:15" x14ac:dyDescent="0.25">
      <c r="A5268">
        <v>254</v>
      </c>
      <c r="B5268" s="1">
        <v>43079</v>
      </c>
      <c r="C5268" s="1">
        <v>43082</v>
      </c>
      <c r="D5268" t="s">
        <v>802</v>
      </c>
      <c r="E5268" t="s">
        <v>953</v>
      </c>
      <c r="F5268" t="s">
        <v>17</v>
      </c>
      <c r="G5268" t="s">
        <v>18</v>
      </c>
      <c r="H5268" t="s">
        <v>19</v>
      </c>
      <c r="I5268">
        <v>10024</v>
      </c>
      <c r="J5268" t="s">
        <v>20</v>
      </c>
      <c r="K5268" t="s">
        <v>21</v>
      </c>
      <c r="L5268" t="s">
        <v>1335</v>
      </c>
      <c r="M5268">
        <v>361.92</v>
      </c>
      <c r="N5268">
        <v>2017</v>
      </c>
      <c r="O5268">
        <v>2017</v>
      </c>
    </row>
    <row r="5269" spans="1:15" x14ac:dyDescent="0.25">
      <c r="A5269">
        <v>697</v>
      </c>
      <c r="B5269" s="1">
        <v>42504</v>
      </c>
      <c r="C5269" s="1">
        <v>42507</v>
      </c>
      <c r="D5269" t="s">
        <v>802</v>
      </c>
      <c r="E5269" t="s">
        <v>854</v>
      </c>
      <c r="F5269" t="s">
        <v>25</v>
      </c>
      <c r="G5269" t="s">
        <v>855</v>
      </c>
      <c r="H5269" t="s">
        <v>144</v>
      </c>
      <c r="I5269">
        <v>19013</v>
      </c>
      <c r="J5269" t="s">
        <v>20</v>
      </c>
      <c r="K5269" t="s">
        <v>21</v>
      </c>
      <c r="L5269" t="s">
        <v>1335</v>
      </c>
      <c r="M5269">
        <v>200.98400000000001</v>
      </c>
      <c r="N5269">
        <v>2016</v>
      </c>
      <c r="O5269">
        <v>2016</v>
      </c>
    </row>
    <row r="5270" spans="1:15" x14ac:dyDescent="0.25">
      <c r="A5270">
        <v>764</v>
      </c>
      <c r="B5270" s="1">
        <v>42017</v>
      </c>
      <c r="C5270" s="1">
        <v>42019</v>
      </c>
      <c r="D5270" t="s">
        <v>800</v>
      </c>
      <c r="E5270" t="s">
        <v>408</v>
      </c>
      <c r="F5270" t="s">
        <v>29</v>
      </c>
      <c r="G5270" t="s">
        <v>892</v>
      </c>
      <c r="H5270" t="s">
        <v>572</v>
      </c>
      <c r="I5270">
        <v>71111</v>
      </c>
      <c r="J5270" t="s">
        <v>121</v>
      </c>
      <c r="K5270" t="s">
        <v>21</v>
      </c>
      <c r="L5270" t="s">
        <v>1335</v>
      </c>
      <c r="M5270">
        <v>11.36</v>
      </c>
      <c r="N5270">
        <v>2015</v>
      </c>
      <c r="O5270">
        <v>2015</v>
      </c>
    </row>
    <row r="5271" spans="1:15" x14ac:dyDescent="0.25">
      <c r="A5271">
        <v>765</v>
      </c>
      <c r="B5271" s="1">
        <v>42017</v>
      </c>
      <c r="C5271" s="1">
        <v>42019</v>
      </c>
      <c r="D5271" t="s">
        <v>800</v>
      </c>
      <c r="E5271" t="s">
        <v>408</v>
      </c>
      <c r="F5271" t="s">
        <v>29</v>
      </c>
      <c r="G5271" t="s">
        <v>892</v>
      </c>
      <c r="H5271" t="s">
        <v>572</v>
      </c>
      <c r="I5271">
        <v>71111</v>
      </c>
      <c r="J5271" t="s">
        <v>121</v>
      </c>
      <c r="K5271" t="s">
        <v>21</v>
      </c>
      <c r="L5271" t="s">
        <v>1335</v>
      </c>
      <c r="M5271">
        <v>50.94</v>
      </c>
      <c r="N5271">
        <v>2015</v>
      </c>
      <c r="O5271">
        <v>2015</v>
      </c>
    </row>
    <row r="5272" spans="1:15" x14ac:dyDescent="0.25">
      <c r="A5272">
        <v>897</v>
      </c>
      <c r="B5272" s="1">
        <v>43011</v>
      </c>
      <c r="C5272" s="1">
        <v>43014</v>
      </c>
      <c r="D5272" t="s">
        <v>800</v>
      </c>
      <c r="E5272" t="s">
        <v>1221</v>
      </c>
      <c r="F5272" t="s">
        <v>17</v>
      </c>
      <c r="G5272" t="s">
        <v>167</v>
      </c>
      <c r="H5272" t="s">
        <v>109</v>
      </c>
      <c r="I5272">
        <v>77095</v>
      </c>
      <c r="J5272" t="s">
        <v>110</v>
      </c>
      <c r="K5272" t="s">
        <v>21</v>
      </c>
      <c r="L5272" t="s">
        <v>1335</v>
      </c>
      <c r="M5272">
        <v>15.648</v>
      </c>
      <c r="N5272">
        <v>2017</v>
      </c>
      <c r="O5272">
        <v>2017</v>
      </c>
    </row>
    <row r="5273" spans="1:15" x14ac:dyDescent="0.25">
      <c r="A5273">
        <v>963</v>
      </c>
      <c r="B5273" s="1">
        <v>42979</v>
      </c>
      <c r="C5273" s="1">
        <v>42982</v>
      </c>
      <c r="D5273" t="s">
        <v>802</v>
      </c>
      <c r="E5273" t="s">
        <v>441</v>
      </c>
      <c r="F5273" t="s">
        <v>29</v>
      </c>
      <c r="G5273" t="s">
        <v>738</v>
      </c>
      <c r="H5273" t="s">
        <v>735</v>
      </c>
      <c r="I5273">
        <v>94110</v>
      </c>
      <c r="J5273" t="s">
        <v>114</v>
      </c>
      <c r="K5273" t="s">
        <v>21</v>
      </c>
      <c r="L5273" t="s">
        <v>1335</v>
      </c>
      <c r="M5273">
        <v>21.88</v>
      </c>
      <c r="N5273">
        <v>2017</v>
      </c>
      <c r="O5273">
        <v>2017</v>
      </c>
    </row>
    <row r="5274" spans="1:15" x14ac:dyDescent="0.25">
      <c r="A5274">
        <v>1007</v>
      </c>
      <c r="B5274" s="1">
        <v>42680</v>
      </c>
      <c r="C5274" s="1">
        <v>42683</v>
      </c>
      <c r="D5274" t="s">
        <v>802</v>
      </c>
      <c r="E5274" t="s">
        <v>955</v>
      </c>
      <c r="F5274" t="s">
        <v>17</v>
      </c>
      <c r="G5274" t="s">
        <v>956</v>
      </c>
      <c r="H5274" t="s">
        <v>133</v>
      </c>
      <c r="I5274">
        <v>85254</v>
      </c>
      <c r="J5274" t="s">
        <v>114</v>
      </c>
      <c r="K5274" t="s">
        <v>21</v>
      </c>
      <c r="L5274" t="s">
        <v>1335</v>
      </c>
      <c r="M5274">
        <v>7.08</v>
      </c>
      <c r="N5274">
        <v>2016</v>
      </c>
      <c r="O5274">
        <v>2016</v>
      </c>
    </row>
    <row r="5275" spans="1:15" x14ac:dyDescent="0.25">
      <c r="A5275">
        <v>1137</v>
      </c>
      <c r="B5275" s="1">
        <v>43051</v>
      </c>
      <c r="C5275" s="1">
        <v>43054</v>
      </c>
      <c r="D5275" t="s">
        <v>800</v>
      </c>
      <c r="E5275" t="s">
        <v>50</v>
      </c>
      <c r="F5275" t="s">
        <v>29</v>
      </c>
      <c r="G5275" t="s">
        <v>893</v>
      </c>
      <c r="H5275" t="s">
        <v>210</v>
      </c>
      <c r="I5275">
        <v>46350</v>
      </c>
      <c r="J5275" t="s">
        <v>110</v>
      </c>
      <c r="K5275" t="s">
        <v>21</v>
      </c>
      <c r="L5275" t="s">
        <v>1335</v>
      </c>
      <c r="M5275">
        <v>287.52</v>
      </c>
      <c r="N5275">
        <v>2017</v>
      </c>
      <c r="O5275">
        <v>2017</v>
      </c>
    </row>
    <row r="5276" spans="1:15" x14ac:dyDescent="0.25">
      <c r="A5276">
        <v>1183</v>
      </c>
      <c r="B5276" s="1">
        <v>43114</v>
      </c>
      <c r="C5276" s="1">
        <v>43115</v>
      </c>
      <c r="D5276" t="s">
        <v>802</v>
      </c>
      <c r="E5276" t="s">
        <v>617</v>
      </c>
      <c r="F5276" t="s">
        <v>17</v>
      </c>
      <c r="G5276" t="s">
        <v>337</v>
      </c>
      <c r="H5276" t="s">
        <v>130</v>
      </c>
      <c r="I5276">
        <v>28540</v>
      </c>
      <c r="J5276" t="s">
        <v>121</v>
      </c>
      <c r="K5276" t="s">
        <v>21</v>
      </c>
      <c r="L5276" t="s">
        <v>1335</v>
      </c>
      <c r="M5276">
        <v>21.744</v>
      </c>
      <c r="N5276">
        <v>2018</v>
      </c>
      <c r="O5276">
        <v>2018</v>
      </c>
    </row>
    <row r="5277" spans="1:15" x14ac:dyDescent="0.25">
      <c r="A5277">
        <v>1233</v>
      </c>
      <c r="B5277" s="1">
        <v>42674</v>
      </c>
      <c r="C5277" s="1">
        <v>42676</v>
      </c>
      <c r="D5277" t="s">
        <v>800</v>
      </c>
      <c r="E5277" t="s">
        <v>1191</v>
      </c>
      <c r="F5277" t="s">
        <v>17</v>
      </c>
      <c r="G5277" t="s">
        <v>681</v>
      </c>
      <c r="H5277" t="s">
        <v>19</v>
      </c>
      <c r="I5277">
        <v>14215</v>
      </c>
      <c r="J5277" t="s">
        <v>20</v>
      </c>
      <c r="K5277" t="s">
        <v>21</v>
      </c>
      <c r="L5277" t="s">
        <v>1335</v>
      </c>
      <c r="M5277">
        <v>79.959999999999994</v>
      </c>
      <c r="N5277">
        <v>2016</v>
      </c>
      <c r="O5277">
        <v>2016</v>
      </c>
    </row>
    <row r="5278" spans="1:15" x14ac:dyDescent="0.25">
      <c r="A5278">
        <v>1388</v>
      </c>
      <c r="B5278" s="1">
        <v>42771</v>
      </c>
      <c r="C5278" s="1">
        <v>42771</v>
      </c>
      <c r="D5278" t="s">
        <v>815</v>
      </c>
      <c r="E5278" t="s">
        <v>221</v>
      </c>
      <c r="F5278" t="s">
        <v>25</v>
      </c>
      <c r="G5278" t="s">
        <v>429</v>
      </c>
      <c r="H5278" t="s">
        <v>156</v>
      </c>
      <c r="I5278">
        <v>30080</v>
      </c>
      <c r="J5278" t="s">
        <v>121</v>
      </c>
      <c r="K5278" t="s">
        <v>21</v>
      </c>
      <c r="L5278" t="s">
        <v>1335</v>
      </c>
      <c r="M5278">
        <v>167.96</v>
      </c>
      <c r="N5278">
        <v>2017</v>
      </c>
      <c r="O5278">
        <v>2017</v>
      </c>
    </row>
    <row r="5279" spans="1:15" x14ac:dyDescent="0.25">
      <c r="A5279">
        <v>1428</v>
      </c>
      <c r="B5279" s="1">
        <v>42674</v>
      </c>
      <c r="C5279" s="1">
        <v>42678</v>
      </c>
      <c r="D5279" t="s">
        <v>800</v>
      </c>
      <c r="E5279" t="s">
        <v>326</v>
      </c>
      <c r="F5279" t="s">
        <v>29</v>
      </c>
      <c r="G5279" t="s">
        <v>812</v>
      </c>
      <c r="H5279" t="s">
        <v>735</v>
      </c>
      <c r="I5279">
        <v>93905</v>
      </c>
      <c r="J5279" t="s">
        <v>114</v>
      </c>
      <c r="K5279" t="s">
        <v>21</v>
      </c>
      <c r="L5279" t="s">
        <v>1335</v>
      </c>
      <c r="M5279">
        <v>14.75</v>
      </c>
      <c r="N5279">
        <v>2016</v>
      </c>
      <c r="O5279">
        <v>2016</v>
      </c>
    </row>
    <row r="5280" spans="1:15" x14ac:dyDescent="0.25">
      <c r="A5280">
        <v>1491</v>
      </c>
      <c r="B5280" s="1">
        <v>43220</v>
      </c>
      <c r="C5280" s="1">
        <v>43225</v>
      </c>
      <c r="D5280" t="s">
        <v>800</v>
      </c>
      <c r="E5280" t="s">
        <v>1097</v>
      </c>
      <c r="F5280" t="s">
        <v>29</v>
      </c>
      <c r="G5280" t="s">
        <v>18</v>
      </c>
      <c r="H5280" t="s">
        <v>19</v>
      </c>
      <c r="I5280">
        <v>10024</v>
      </c>
      <c r="J5280" t="s">
        <v>20</v>
      </c>
      <c r="K5280" t="s">
        <v>21</v>
      </c>
      <c r="L5280" t="s">
        <v>1335</v>
      </c>
      <c r="M5280">
        <v>62.96</v>
      </c>
      <c r="N5280">
        <v>2018</v>
      </c>
      <c r="O5280">
        <v>2018</v>
      </c>
    </row>
    <row r="5281" spans="1:15" x14ac:dyDescent="0.25">
      <c r="A5281">
        <v>1572</v>
      </c>
      <c r="B5281" s="1">
        <v>42331</v>
      </c>
      <c r="C5281" s="1">
        <v>42333</v>
      </c>
      <c r="D5281" t="s">
        <v>802</v>
      </c>
      <c r="E5281" t="s">
        <v>568</v>
      </c>
      <c r="F5281" t="s">
        <v>17</v>
      </c>
      <c r="G5281" t="s">
        <v>734</v>
      </c>
      <c r="H5281" t="s">
        <v>735</v>
      </c>
      <c r="I5281">
        <v>90004</v>
      </c>
      <c r="J5281" t="s">
        <v>114</v>
      </c>
      <c r="K5281" t="s">
        <v>21</v>
      </c>
      <c r="L5281" t="s">
        <v>1335</v>
      </c>
      <c r="M5281">
        <v>21.84</v>
      </c>
      <c r="N5281">
        <v>2015</v>
      </c>
      <c r="O5281">
        <v>2015</v>
      </c>
    </row>
    <row r="5282" spans="1:15" x14ac:dyDescent="0.25">
      <c r="A5282">
        <v>1853</v>
      </c>
      <c r="B5282" s="1">
        <v>42571</v>
      </c>
      <c r="C5282" s="1">
        <v>42576</v>
      </c>
      <c r="D5282" t="s">
        <v>800</v>
      </c>
      <c r="E5282" t="s">
        <v>1053</v>
      </c>
      <c r="F5282" t="s">
        <v>17</v>
      </c>
      <c r="G5282" t="s">
        <v>1054</v>
      </c>
      <c r="H5282" t="s">
        <v>210</v>
      </c>
      <c r="I5282">
        <v>46614</v>
      </c>
      <c r="J5282" t="s">
        <v>110</v>
      </c>
      <c r="K5282" t="s">
        <v>21</v>
      </c>
      <c r="L5282" t="s">
        <v>1335</v>
      </c>
      <c r="M5282">
        <v>106.75</v>
      </c>
      <c r="N5282">
        <v>2016</v>
      </c>
      <c r="O5282">
        <v>2016</v>
      </c>
    </row>
    <row r="5283" spans="1:15" x14ac:dyDescent="0.25">
      <c r="A5283">
        <v>1881</v>
      </c>
      <c r="B5283" s="1">
        <v>42434</v>
      </c>
      <c r="C5283" s="1">
        <v>42434</v>
      </c>
      <c r="D5283" t="s">
        <v>815</v>
      </c>
      <c r="E5283" t="s">
        <v>733</v>
      </c>
      <c r="F5283" t="s">
        <v>17</v>
      </c>
      <c r="G5283" t="s">
        <v>18</v>
      </c>
      <c r="H5283" t="s">
        <v>19</v>
      </c>
      <c r="I5283">
        <v>10011</v>
      </c>
      <c r="J5283" t="s">
        <v>20</v>
      </c>
      <c r="K5283" t="s">
        <v>21</v>
      </c>
      <c r="L5283" t="s">
        <v>1335</v>
      </c>
      <c r="M5283">
        <v>29.34</v>
      </c>
      <c r="N5283">
        <v>2016</v>
      </c>
      <c r="O5283">
        <v>2016</v>
      </c>
    </row>
    <row r="5284" spans="1:15" x14ac:dyDescent="0.25">
      <c r="A5284">
        <v>1893</v>
      </c>
      <c r="B5284" s="1">
        <v>43456</v>
      </c>
      <c r="C5284" s="1">
        <v>43458</v>
      </c>
      <c r="D5284" t="s">
        <v>800</v>
      </c>
      <c r="E5284" t="s">
        <v>1145</v>
      </c>
      <c r="F5284" t="s">
        <v>17</v>
      </c>
      <c r="G5284" t="s">
        <v>1336</v>
      </c>
      <c r="H5284" t="s">
        <v>120</v>
      </c>
      <c r="I5284">
        <v>32127</v>
      </c>
      <c r="J5284" t="s">
        <v>121</v>
      </c>
      <c r="K5284" t="s">
        <v>21</v>
      </c>
      <c r="L5284" t="s">
        <v>1335</v>
      </c>
      <c r="M5284">
        <v>7.8239999999999998</v>
      </c>
      <c r="N5284">
        <v>2018</v>
      </c>
      <c r="O5284">
        <v>2018</v>
      </c>
    </row>
    <row r="5285" spans="1:15" x14ac:dyDescent="0.25">
      <c r="A5285">
        <v>1898</v>
      </c>
      <c r="B5285" s="1">
        <v>42245</v>
      </c>
      <c r="C5285" s="1">
        <v>42249</v>
      </c>
      <c r="D5285" t="s">
        <v>800</v>
      </c>
      <c r="E5285" t="s">
        <v>972</v>
      </c>
      <c r="F5285" t="s">
        <v>17</v>
      </c>
      <c r="G5285" t="s">
        <v>412</v>
      </c>
      <c r="H5285" t="s">
        <v>120</v>
      </c>
      <c r="I5285">
        <v>33178</v>
      </c>
      <c r="J5285" t="s">
        <v>121</v>
      </c>
      <c r="K5285" t="s">
        <v>21</v>
      </c>
      <c r="L5285" t="s">
        <v>1335</v>
      </c>
      <c r="M5285">
        <v>29.808</v>
      </c>
      <c r="N5285">
        <v>2015</v>
      </c>
      <c r="O5285">
        <v>2015</v>
      </c>
    </row>
    <row r="5286" spans="1:15" x14ac:dyDescent="0.25">
      <c r="A5286">
        <v>2329</v>
      </c>
      <c r="B5286" s="1">
        <v>43366</v>
      </c>
      <c r="C5286" s="1">
        <v>43369</v>
      </c>
      <c r="D5286" t="s">
        <v>802</v>
      </c>
      <c r="E5286" t="s">
        <v>176</v>
      </c>
      <c r="F5286" t="s">
        <v>25</v>
      </c>
      <c r="G5286" t="s">
        <v>995</v>
      </c>
      <c r="H5286" t="s">
        <v>198</v>
      </c>
      <c r="I5286">
        <v>80525</v>
      </c>
      <c r="J5286" t="s">
        <v>114</v>
      </c>
      <c r="K5286" t="s">
        <v>21</v>
      </c>
      <c r="L5286" t="s">
        <v>1335</v>
      </c>
      <c r="M5286">
        <v>14.352</v>
      </c>
      <c r="N5286">
        <v>2018</v>
      </c>
      <c r="O5286">
        <v>2018</v>
      </c>
    </row>
    <row r="5287" spans="1:15" x14ac:dyDescent="0.25">
      <c r="A5287">
        <v>2336</v>
      </c>
      <c r="B5287" s="1">
        <v>43444</v>
      </c>
      <c r="C5287" s="1">
        <v>43444</v>
      </c>
      <c r="D5287" t="s">
        <v>815</v>
      </c>
      <c r="E5287" t="s">
        <v>578</v>
      </c>
      <c r="F5287" t="s">
        <v>17</v>
      </c>
      <c r="G5287" t="s">
        <v>488</v>
      </c>
      <c r="H5287" t="s">
        <v>364</v>
      </c>
      <c r="I5287">
        <v>6824</v>
      </c>
      <c r="J5287" t="s">
        <v>20</v>
      </c>
      <c r="K5287" t="s">
        <v>21</v>
      </c>
      <c r="L5287" t="s">
        <v>1335</v>
      </c>
      <c r="M5287">
        <v>10.86</v>
      </c>
      <c r="N5287">
        <v>2018</v>
      </c>
      <c r="O5287">
        <v>2018</v>
      </c>
    </row>
    <row r="5288" spans="1:15" x14ac:dyDescent="0.25">
      <c r="A5288">
        <v>2403</v>
      </c>
      <c r="B5288" s="1">
        <v>43191</v>
      </c>
      <c r="C5288" s="1">
        <v>43194</v>
      </c>
      <c r="D5288" t="s">
        <v>800</v>
      </c>
      <c r="E5288" t="s">
        <v>68</v>
      </c>
      <c r="F5288" t="s">
        <v>17</v>
      </c>
      <c r="G5288" t="s">
        <v>222</v>
      </c>
      <c r="H5288" t="s">
        <v>216</v>
      </c>
      <c r="I5288">
        <v>65807</v>
      </c>
      <c r="J5288" t="s">
        <v>110</v>
      </c>
      <c r="K5288" t="s">
        <v>21</v>
      </c>
      <c r="L5288" t="s">
        <v>1335</v>
      </c>
      <c r="M5288">
        <v>28.4</v>
      </c>
      <c r="N5288">
        <v>2018</v>
      </c>
      <c r="O5288">
        <v>2018</v>
      </c>
    </row>
    <row r="5289" spans="1:15" x14ac:dyDescent="0.25">
      <c r="A5289">
        <v>2435</v>
      </c>
      <c r="B5289" s="1">
        <v>42688</v>
      </c>
      <c r="C5289" s="1">
        <v>42691</v>
      </c>
      <c r="D5289" t="s">
        <v>802</v>
      </c>
      <c r="E5289" t="s">
        <v>777</v>
      </c>
      <c r="F5289" t="s">
        <v>29</v>
      </c>
      <c r="G5289" t="s">
        <v>222</v>
      </c>
      <c r="H5289" t="s">
        <v>175</v>
      </c>
      <c r="I5289">
        <v>22153</v>
      </c>
      <c r="J5289" t="s">
        <v>121</v>
      </c>
      <c r="K5289" t="s">
        <v>21</v>
      </c>
      <c r="L5289" t="s">
        <v>1335</v>
      </c>
      <c r="M5289">
        <v>33.96</v>
      </c>
      <c r="N5289">
        <v>2016</v>
      </c>
      <c r="O5289">
        <v>2016</v>
      </c>
    </row>
    <row r="5290" spans="1:15" x14ac:dyDescent="0.25">
      <c r="A5290">
        <v>2500</v>
      </c>
      <c r="B5290" s="1">
        <v>43273</v>
      </c>
      <c r="C5290" s="1">
        <v>43274</v>
      </c>
      <c r="D5290" t="s">
        <v>802</v>
      </c>
      <c r="E5290" t="s">
        <v>702</v>
      </c>
      <c r="F5290" t="s">
        <v>17</v>
      </c>
      <c r="G5290" t="s">
        <v>412</v>
      </c>
      <c r="H5290" t="s">
        <v>120</v>
      </c>
      <c r="I5290">
        <v>33178</v>
      </c>
      <c r="J5290" t="s">
        <v>121</v>
      </c>
      <c r="K5290" t="s">
        <v>21</v>
      </c>
      <c r="L5290" t="s">
        <v>1335</v>
      </c>
      <c r="M5290">
        <v>37.607999999999997</v>
      </c>
      <c r="N5290">
        <v>2018</v>
      </c>
      <c r="O5290">
        <v>2018</v>
      </c>
    </row>
    <row r="5291" spans="1:15" x14ac:dyDescent="0.25">
      <c r="A5291">
        <v>2626</v>
      </c>
      <c r="B5291" s="1">
        <v>43395</v>
      </c>
      <c r="C5291" s="1">
        <v>43397</v>
      </c>
      <c r="D5291" t="s">
        <v>802</v>
      </c>
      <c r="E5291" t="s">
        <v>251</v>
      </c>
      <c r="F5291" t="s">
        <v>25</v>
      </c>
      <c r="G5291" t="s">
        <v>18</v>
      </c>
      <c r="H5291" t="s">
        <v>19</v>
      </c>
      <c r="I5291">
        <v>10024</v>
      </c>
      <c r="J5291" t="s">
        <v>20</v>
      </c>
      <c r="K5291" t="s">
        <v>21</v>
      </c>
      <c r="L5291" t="s">
        <v>1335</v>
      </c>
      <c r="M5291">
        <v>63.9</v>
      </c>
      <c r="N5291">
        <v>2018</v>
      </c>
      <c r="O5291">
        <v>2018</v>
      </c>
    </row>
    <row r="5292" spans="1:15" x14ac:dyDescent="0.25">
      <c r="A5292">
        <v>2742</v>
      </c>
      <c r="B5292" s="1">
        <v>42791</v>
      </c>
      <c r="C5292" s="1">
        <v>42793</v>
      </c>
      <c r="D5292" t="s">
        <v>800</v>
      </c>
      <c r="E5292" t="s">
        <v>1010</v>
      </c>
      <c r="F5292" t="s">
        <v>17</v>
      </c>
      <c r="G5292" t="s">
        <v>365</v>
      </c>
      <c r="H5292" t="s">
        <v>201</v>
      </c>
      <c r="I5292">
        <v>43055</v>
      </c>
      <c r="J5292" t="s">
        <v>20</v>
      </c>
      <c r="K5292" t="s">
        <v>21</v>
      </c>
      <c r="L5292" t="s">
        <v>1335</v>
      </c>
      <c r="M5292">
        <v>46.72</v>
      </c>
      <c r="N5292">
        <v>2017</v>
      </c>
      <c r="O5292">
        <v>2017</v>
      </c>
    </row>
    <row r="5293" spans="1:15" x14ac:dyDescent="0.25">
      <c r="A5293">
        <v>3043</v>
      </c>
      <c r="B5293" s="1">
        <v>43354</v>
      </c>
      <c r="C5293" s="1">
        <v>43355</v>
      </c>
      <c r="D5293" t="s">
        <v>815</v>
      </c>
      <c r="E5293" t="s">
        <v>208</v>
      </c>
      <c r="F5293" t="s">
        <v>25</v>
      </c>
      <c r="G5293" t="s">
        <v>341</v>
      </c>
      <c r="H5293" t="s">
        <v>735</v>
      </c>
      <c r="I5293">
        <v>90805</v>
      </c>
      <c r="J5293" t="s">
        <v>114</v>
      </c>
      <c r="K5293" t="s">
        <v>21</v>
      </c>
      <c r="L5293" t="s">
        <v>1335</v>
      </c>
      <c r="M5293">
        <v>22.18</v>
      </c>
      <c r="N5293">
        <v>2018</v>
      </c>
      <c r="O5293">
        <v>2018</v>
      </c>
    </row>
    <row r="5294" spans="1:15" x14ac:dyDescent="0.25">
      <c r="A5294">
        <v>3057</v>
      </c>
      <c r="B5294" s="1">
        <v>43392</v>
      </c>
      <c r="C5294" s="1">
        <v>43397</v>
      </c>
      <c r="D5294" t="s">
        <v>800</v>
      </c>
      <c r="E5294" t="s">
        <v>1192</v>
      </c>
      <c r="F5294" t="s">
        <v>29</v>
      </c>
      <c r="G5294" t="s">
        <v>738</v>
      </c>
      <c r="H5294" t="s">
        <v>735</v>
      </c>
      <c r="I5294">
        <v>94110</v>
      </c>
      <c r="J5294" t="s">
        <v>114</v>
      </c>
      <c r="K5294" t="s">
        <v>21</v>
      </c>
      <c r="L5294" t="s">
        <v>1335</v>
      </c>
      <c r="M5294">
        <v>8.9600000000000009</v>
      </c>
      <c r="N5294">
        <v>2018</v>
      </c>
      <c r="O5294">
        <v>2018</v>
      </c>
    </row>
    <row r="5295" spans="1:15" x14ac:dyDescent="0.25">
      <c r="A5295">
        <v>3187</v>
      </c>
      <c r="B5295" s="1">
        <v>42315</v>
      </c>
      <c r="C5295" s="1">
        <v>42317</v>
      </c>
      <c r="D5295" t="s">
        <v>802</v>
      </c>
      <c r="E5295" t="s">
        <v>340</v>
      </c>
      <c r="F5295" t="s">
        <v>29</v>
      </c>
      <c r="G5295" t="s">
        <v>167</v>
      </c>
      <c r="H5295" t="s">
        <v>109</v>
      </c>
      <c r="I5295">
        <v>77041</v>
      </c>
      <c r="J5295" t="s">
        <v>110</v>
      </c>
      <c r="K5295" t="s">
        <v>21</v>
      </c>
      <c r="L5295" t="s">
        <v>1335</v>
      </c>
      <c r="M5295">
        <v>74.352000000000004</v>
      </c>
      <c r="N5295">
        <v>2015</v>
      </c>
      <c r="O5295">
        <v>2015</v>
      </c>
    </row>
    <row r="5296" spans="1:15" x14ac:dyDescent="0.25">
      <c r="A5296">
        <v>3226</v>
      </c>
      <c r="B5296" s="1">
        <v>42279</v>
      </c>
      <c r="C5296" s="1">
        <v>42282</v>
      </c>
      <c r="D5296" t="s">
        <v>802</v>
      </c>
      <c r="E5296" t="s">
        <v>413</v>
      </c>
      <c r="F5296" t="s">
        <v>29</v>
      </c>
      <c r="G5296" t="s">
        <v>978</v>
      </c>
      <c r="H5296" t="s">
        <v>133</v>
      </c>
      <c r="I5296">
        <v>85281</v>
      </c>
      <c r="J5296" t="s">
        <v>114</v>
      </c>
      <c r="K5296" t="s">
        <v>21</v>
      </c>
      <c r="L5296" t="s">
        <v>1335</v>
      </c>
      <c r="M5296">
        <v>12.768000000000001</v>
      </c>
      <c r="N5296">
        <v>2015</v>
      </c>
      <c r="O5296">
        <v>2015</v>
      </c>
    </row>
    <row r="5297" spans="1:15" x14ac:dyDescent="0.25">
      <c r="A5297">
        <v>3305</v>
      </c>
      <c r="B5297" s="1">
        <v>42368</v>
      </c>
      <c r="C5297" s="1">
        <v>42370</v>
      </c>
      <c r="D5297" t="s">
        <v>800</v>
      </c>
      <c r="E5297" t="s">
        <v>317</v>
      </c>
      <c r="F5297" t="s">
        <v>29</v>
      </c>
      <c r="G5297" t="s">
        <v>550</v>
      </c>
      <c r="H5297" t="s">
        <v>109</v>
      </c>
      <c r="I5297">
        <v>78041</v>
      </c>
      <c r="J5297" t="s">
        <v>110</v>
      </c>
      <c r="K5297" t="s">
        <v>21</v>
      </c>
      <c r="L5297" t="s">
        <v>1335</v>
      </c>
      <c r="M5297">
        <v>12.984</v>
      </c>
      <c r="N5297">
        <v>2015</v>
      </c>
      <c r="O5297">
        <v>2016</v>
      </c>
    </row>
    <row r="5298" spans="1:15" x14ac:dyDescent="0.25">
      <c r="A5298">
        <v>3382</v>
      </c>
      <c r="B5298" s="1">
        <v>43339</v>
      </c>
      <c r="C5298" s="1">
        <v>43342</v>
      </c>
      <c r="D5298" t="s">
        <v>802</v>
      </c>
      <c r="E5298" t="s">
        <v>317</v>
      </c>
      <c r="F5298" t="s">
        <v>29</v>
      </c>
      <c r="G5298" t="s">
        <v>119</v>
      </c>
      <c r="H5298" t="s">
        <v>120</v>
      </c>
      <c r="I5298">
        <v>33614</v>
      </c>
      <c r="J5298" t="s">
        <v>121</v>
      </c>
      <c r="K5298" t="s">
        <v>21</v>
      </c>
      <c r="L5298" t="s">
        <v>1335</v>
      </c>
      <c r="M5298">
        <v>2.8959999999999999</v>
      </c>
      <c r="N5298">
        <v>2018</v>
      </c>
      <c r="O5298">
        <v>2018</v>
      </c>
    </row>
    <row r="5299" spans="1:15" x14ac:dyDescent="0.25">
      <c r="A5299">
        <v>3383</v>
      </c>
      <c r="B5299" s="1">
        <v>42708</v>
      </c>
      <c r="C5299" s="1">
        <v>42713</v>
      </c>
      <c r="D5299" t="s">
        <v>800</v>
      </c>
      <c r="E5299" t="s">
        <v>633</v>
      </c>
      <c r="F5299" t="s">
        <v>17</v>
      </c>
      <c r="G5299" t="s">
        <v>18</v>
      </c>
      <c r="H5299" t="s">
        <v>19</v>
      </c>
      <c r="I5299">
        <v>10035</v>
      </c>
      <c r="J5299" t="s">
        <v>20</v>
      </c>
      <c r="K5299" t="s">
        <v>21</v>
      </c>
      <c r="L5299" t="s">
        <v>1335</v>
      </c>
      <c r="M5299">
        <v>17.940000000000001</v>
      </c>
      <c r="N5299">
        <v>2016</v>
      </c>
      <c r="O5299">
        <v>2016</v>
      </c>
    </row>
    <row r="5300" spans="1:15" x14ac:dyDescent="0.25">
      <c r="A5300">
        <v>3607</v>
      </c>
      <c r="B5300" s="1">
        <v>42806</v>
      </c>
      <c r="C5300" s="1">
        <v>42810</v>
      </c>
      <c r="D5300" t="s">
        <v>800</v>
      </c>
      <c r="E5300" t="s">
        <v>603</v>
      </c>
      <c r="F5300" t="s">
        <v>17</v>
      </c>
      <c r="G5300" t="s">
        <v>18</v>
      </c>
      <c r="H5300" t="s">
        <v>19</v>
      </c>
      <c r="I5300">
        <v>10024</v>
      </c>
      <c r="J5300" t="s">
        <v>20</v>
      </c>
      <c r="K5300" t="s">
        <v>21</v>
      </c>
      <c r="L5300" t="s">
        <v>1335</v>
      </c>
      <c r="M5300">
        <v>29.34</v>
      </c>
      <c r="N5300">
        <v>2017</v>
      </c>
      <c r="O5300">
        <v>2017</v>
      </c>
    </row>
    <row r="5301" spans="1:15" x14ac:dyDescent="0.25">
      <c r="A5301">
        <v>3690</v>
      </c>
      <c r="B5301" s="1">
        <v>43253</v>
      </c>
      <c r="C5301" s="1">
        <v>43256</v>
      </c>
      <c r="D5301" t="s">
        <v>800</v>
      </c>
      <c r="E5301" t="s">
        <v>713</v>
      </c>
      <c r="F5301" t="s">
        <v>17</v>
      </c>
      <c r="G5301" t="s">
        <v>323</v>
      </c>
      <c r="H5301" t="s">
        <v>133</v>
      </c>
      <c r="I5301">
        <v>85204</v>
      </c>
      <c r="J5301" t="s">
        <v>114</v>
      </c>
      <c r="K5301" t="s">
        <v>21</v>
      </c>
      <c r="L5301" t="s">
        <v>1335</v>
      </c>
      <c r="M5301">
        <v>43.92</v>
      </c>
      <c r="N5301">
        <v>2018</v>
      </c>
      <c r="O5301">
        <v>2018</v>
      </c>
    </row>
    <row r="5302" spans="1:15" x14ac:dyDescent="0.25">
      <c r="A5302">
        <v>3872</v>
      </c>
      <c r="B5302" s="1">
        <v>42666</v>
      </c>
      <c r="C5302" s="1">
        <v>42670</v>
      </c>
      <c r="D5302" t="s">
        <v>800</v>
      </c>
      <c r="E5302" t="s">
        <v>847</v>
      </c>
      <c r="F5302" t="s">
        <v>17</v>
      </c>
      <c r="G5302" t="s">
        <v>743</v>
      </c>
      <c r="H5302" t="s">
        <v>735</v>
      </c>
      <c r="I5302">
        <v>92105</v>
      </c>
      <c r="J5302" t="s">
        <v>114</v>
      </c>
      <c r="K5302" t="s">
        <v>21</v>
      </c>
      <c r="L5302" t="s">
        <v>1335</v>
      </c>
      <c r="M5302">
        <v>11.8</v>
      </c>
      <c r="N5302">
        <v>2016</v>
      </c>
      <c r="O5302">
        <v>2016</v>
      </c>
    </row>
    <row r="5303" spans="1:15" x14ac:dyDescent="0.25">
      <c r="A5303">
        <v>3874</v>
      </c>
      <c r="B5303" s="1">
        <v>42983</v>
      </c>
      <c r="C5303" s="1">
        <v>42985</v>
      </c>
      <c r="D5303" t="s">
        <v>800</v>
      </c>
      <c r="E5303" t="s">
        <v>612</v>
      </c>
      <c r="F5303" t="s">
        <v>17</v>
      </c>
      <c r="G5303" t="s">
        <v>640</v>
      </c>
      <c r="H5303" t="s">
        <v>263</v>
      </c>
      <c r="I5303">
        <v>37604</v>
      </c>
      <c r="J5303" t="s">
        <v>121</v>
      </c>
      <c r="K5303" t="s">
        <v>21</v>
      </c>
      <c r="L5303" t="s">
        <v>1335</v>
      </c>
      <c r="M5303">
        <v>23.472000000000001</v>
      </c>
      <c r="N5303">
        <v>2017</v>
      </c>
      <c r="O5303">
        <v>2017</v>
      </c>
    </row>
    <row r="5304" spans="1:15" x14ac:dyDescent="0.25">
      <c r="A5304">
        <v>4260</v>
      </c>
      <c r="B5304" s="1">
        <v>43401</v>
      </c>
      <c r="C5304" s="1">
        <v>43406</v>
      </c>
      <c r="D5304" t="s">
        <v>800</v>
      </c>
      <c r="E5304" t="s">
        <v>423</v>
      </c>
      <c r="F5304" t="s">
        <v>29</v>
      </c>
      <c r="G5304" t="s">
        <v>18</v>
      </c>
      <c r="H5304" t="s">
        <v>19</v>
      </c>
      <c r="I5304">
        <v>10035</v>
      </c>
      <c r="J5304" t="s">
        <v>20</v>
      </c>
      <c r="K5304" t="s">
        <v>21</v>
      </c>
      <c r="L5304" t="s">
        <v>1335</v>
      </c>
      <c r="M5304">
        <v>47.98</v>
      </c>
      <c r="N5304">
        <v>2018</v>
      </c>
      <c r="O5304">
        <v>2018</v>
      </c>
    </row>
    <row r="5305" spans="1:15" x14ac:dyDescent="0.25">
      <c r="A5305">
        <v>4304</v>
      </c>
      <c r="B5305" s="1">
        <v>43012</v>
      </c>
      <c r="C5305" s="1">
        <v>43012</v>
      </c>
      <c r="D5305" t="s">
        <v>815</v>
      </c>
      <c r="E5305" t="s">
        <v>986</v>
      </c>
      <c r="F5305" t="s">
        <v>17</v>
      </c>
      <c r="G5305" t="s">
        <v>1116</v>
      </c>
      <c r="H5305" t="s">
        <v>109</v>
      </c>
      <c r="I5305">
        <v>75056</v>
      </c>
      <c r="J5305" t="s">
        <v>110</v>
      </c>
      <c r="K5305" t="s">
        <v>21</v>
      </c>
      <c r="L5305" t="s">
        <v>1335</v>
      </c>
      <c r="M5305">
        <v>59.752000000000002</v>
      </c>
      <c r="N5305">
        <v>2017</v>
      </c>
      <c r="O5305">
        <v>2017</v>
      </c>
    </row>
    <row r="5306" spans="1:15" x14ac:dyDescent="0.25">
      <c r="A5306">
        <v>4379</v>
      </c>
      <c r="B5306" s="1">
        <v>42704</v>
      </c>
      <c r="C5306" s="1">
        <v>42706</v>
      </c>
      <c r="D5306" t="s">
        <v>800</v>
      </c>
      <c r="E5306" t="s">
        <v>291</v>
      </c>
      <c r="F5306" t="s">
        <v>25</v>
      </c>
      <c r="G5306" t="s">
        <v>271</v>
      </c>
      <c r="H5306" t="s">
        <v>200</v>
      </c>
      <c r="I5306">
        <v>42420</v>
      </c>
      <c r="J5306" t="s">
        <v>121</v>
      </c>
      <c r="K5306" t="s">
        <v>21</v>
      </c>
      <c r="L5306" t="s">
        <v>1335</v>
      </c>
      <c r="M5306">
        <v>17.48</v>
      </c>
      <c r="N5306">
        <v>2016</v>
      </c>
      <c r="O5306">
        <v>2016</v>
      </c>
    </row>
    <row r="5307" spans="1:15" x14ac:dyDescent="0.25">
      <c r="A5307">
        <v>4380</v>
      </c>
      <c r="B5307" s="1">
        <v>42704</v>
      </c>
      <c r="C5307" s="1">
        <v>42706</v>
      </c>
      <c r="D5307" t="s">
        <v>800</v>
      </c>
      <c r="E5307" t="s">
        <v>291</v>
      </c>
      <c r="F5307" t="s">
        <v>25</v>
      </c>
      <c r="G5307" t="s">
        <v>271</v>
      </c>
      <c r="H5307" t="s">
        <v>200</v>
      </c>
      <c r="I5307">
        <v>42420</v>
      </c>
      <c r="J5307" t="s">
        <v>121</v>
      </c>
      <c r="K5307" t="s">
        <v>21</v>
      </c>
      <c r="L5307" t="s">
        <v>1335</v>
      </c>
      <c r="M5307">
        <v>71.88</v>
      </c>
      <c r="N5307">
        <v>2016</v>
      </c>
      <c r="O5307">
        <v>2016</v>
      </c>
    </row>
    <row r="5308" spans="1:15" x14ac:dyDescent="0.25">
      <c r="A5308">
        <v>4400</v>
      </c>
      <c r="B5308" s="1">
        <v>42811</v>
      </c>
      <c r="C5308" s="1">
        <v>42811</v>
      </c>
      <c r="D5308" t="s">
        <v>815</v>
      </c>
      <c r="E5308" t="s">
        <v>1042</v>
      </c>
      <c r="F5308" t="s">
        <v>17</v>
      </c>
      <c r="G5308" t="s">
        <v>146</v>
      </c>
      <c r="H5308" t="s">
        <v>147</v>
      </c>
      <c r="I5308">
        <v>21044</v>
      </c>
      <c r="J5308" t="s">
        <v>20</v>
      </c>
      <c r="K5308" t="s">
        <v>21</v>
      </c>
      <c r="L5308" t="s">
        <v>1335</v>
      </c>
      <c r="M5308">
        <v>199.9</v>
      </c>
      <c r="N5308">
        <v>2017</v>
      </c>
      <c r="O5308">
        <v>2017</v>
      </c>
    </row>
    <row r="5309" spans="1:15" x14ac:dyDescent="0.25">
      <c r="A5309">
        <v>4453</v>
      </c>
      <c r="B5309" s="1">
        <v>42920</v>
      </c>
      <c r="C5309" s="1">
        <v>42922</v>
      </c>
      <c r="D5309" t="s">
        <v>802</v>
      </c>
      <c r="E5309" t="s">
        <v>666</v>
      </c>
      <c r="F5309" t="s">
        <v>17</v>
      </c>
      <c r="G5309" t="s">
        <v>738</v>
      </c>
      <c r="H5309" t="s">
        <v>735</v>
      </c>
      <c r="I5309">
        <v>94109</v>
      </c>
      <c r="J5309" t="s">
        <v>114</v>
      </c>
      <c r="K5309" t="s">
        <v>21</v>
      </c>
      <c r="L5309" t="s">
        <v>1335</v>
      </c>
      <c r="M5309">
        <v>43.96</v>
      </c>
      <c r="N5309">
        <v>2017</v>
      </c>
      <c r="O5309">
        <v>2017</v>
      </c>
    </row>
    <row r="5310" spans="1:15" x14ac:dyDescent="0.25">
      <c r="A5310">
        <v>4534</v>
      </c>
      <c r="B5310" s="1">
        <v>42287</v>
      </c>
      <c r="C5310" s="1">
        <v>42287</v>
      </c>
      <c r="D5310" t="s">
        <v>815</v>
      </c>
      <c r="E5310" t="s">
        <v>131</v>
      </c>
      <c r="F5310" t="s">
        <v>25</v>
      </c>
      <c r="G5310" t="s">
        <v>1198</v>
      </c>
      <c r="H5310" t="s">
        <v>735</v>
      </c>
      <c r="I5310">
        <v>95336</v>
      </c>
      <c r="J5310" t="s">
        <v>114</v>
      </c>
      <c r="K5310" t="s">
        <v>21</v>
      </c>
      <c r="L5310" t="s">
        <v>1335</v>
      </c>
      <c r="M5310">
        <v>15.28</v>
      </c>
      <c r="N5310">
        <v>2015</v>
      </c>
      <c r="O5310">
        <v>2015</v>
      </c>
    </row>
    <row r="5311" spans="1:15" x14ac:dyDescent="0.25">
      <c r="A5311">
        <v>4543</v>
      </c>
      <c r="B5311" s="1">
        <v>43189</v>
      </c>
      <c r="C5311" s="1">
        <v>43190</v>
      </c>
      <c r="D5311" t="s">
        <v>802</v>
      </c>
      <c r="E5311" t="s">
        <v>1337</v>
      </c>
      <c r="F5311" t="s">
        <v>17</v>
      </c>
      <c r="G5311" t="s">
        <v>179</v>
      </c>
      <c r="H5311" t="s">
        <v>180</v>
      </c>
      <c r="I5311">
        <v>73120</v>
      </c>
      <c r="J5311" t="s">
        <v>110</v>
      </c>
      <c r="K5311" t="s">
        <v>21</v>
      </c>
      <c r="L5311" t="s">
        <v>1335</v>
      </c>
      <c r="M5311">
        <v>325.86</v>
      </c>
      <c r="N5311">
        <v>2018</v>
      </c>
      <c r="O5311">
        <v>2018</v>
      </c>
    </row>
    <row r="5312" spans="1:15" x14ac:dyDescent="0.25">
      <c r="A5312">
        <v>4561</v>
      </c>
      <c r="B5312" s="1">
        <v>42708</v>
      </c>
      <c r="C5312" s="1">
        <v>42713</v>
      </c>
      <c r="D5312" t="s">
        <v>800</v>
      </c>
      <c r="E5312" t="s">
        <v>405</v>
      </c>
      <c r="F5312" t="s">
        <v>29</v>
      </c>
      <c r="G5312" t="s">
        <v>734</v>
      </c>
      <c r="H5312" t="s">
        <v>735</v>
      </c>
      <c r="I5312">
        <v>90049</v>
      </c>
      <c r="J5312" t="s">
        <v>114</v>
      </c>
      <c r="K5312" t="s">
        <v>21</v>
      </c>
      <c r="L5312" t="s">
        <v>1335</v>
      </c>
      <c r="M5312">
        <v>271.44</v>
      </c>
      <c r="N5312">
        <v>2016</v>
      </c>
      <c r="O5312">
        <v>2016</v>
      </c>
    </row>
    <row r="5313" spans="1:15" x14ac:dyDescent="0.25">
      <c r="A5313">
        <v>4585</v>
      </c>
      <c r="B5313" s="1">
        <v>43406</v>
      </c>
      <c r="C5313" s="1">
        <v>43408</v>
      </c>
      <c r="D5313" t="s">
        <v>800</v>
      </c>
      <c r="E5313" t="s">
        <v>835</v>
      </c>
      <c r="F5313" t="s">
        <v>25</v>
      </c>
      <c r="G5313" t="s">
        <v>241</v>
      </c>
      <c r="H5313" t="s">
        <v>735</v>
      </c>
      <c r="I5313">
        <v>94526</v>
      </c>
      <c r="J5313" t="s">
        <v>114</v>
      </c>
      <c r="K5313" t="s">
        <v>21</v>
      </c>
      <c r="L5313" t="s">
        <v>1335</v>
      </c>
      <c r="M5313">
        <v>76.58</v>
      </c>
      <c r="N5313">
        <v>2018</v>
      </c>
      <c r="O5313">
        <v>2018</v>
      </c>
    </row>
    <row r="5314" spans="1:15" x14ac:dyDescent="0.25">
      <c r="A5314">
        <v>4605</v>
      </c>
      <c r="B5314" s="1">
        <v>42516</v>
      </c>
      <c r="C5314" s="1">
        <v>42519</v>
      </c>
      <c r="D5314" t="s">
        <v>800</v>
      </c>
      <c r="E5314" t="s">
        <v>283</v>
      </c>
      <c r="F5314" t="s">
        <v>25</v>
      </c>
      <c r="G5314" t="s">
        <v>337</v>
      </c>
      <c r="H5314" t="s">
        <v>130</v>
      </c>
      <c r="I5314">
        <v>28540</v>
      </c>
      <c r="J5314" t="s">
        <v>121</v>
      </c>
      <c r="K5314" t="s">
        <v>21</v>
      </c>
      <c r="L5314" t="s">
        <v>1335</v>
      </c>
      <c r="M5314">
        <v>12.224</v>
      </c>
      <c r="N5314">
        <v>2016</v>
      </c>
      <c r="O5314">
        <v>2016</v>
      </c>
    </row>
    <row r="5315" spans="1:15" x14ac:dyDescent="0.25">
      <c r="A5315">
        <v>4880</v>
      </c>
      <c r="B5315" s="1">
        <v>43406</v>
      </c>
      <c r="C5315" s="1">
        <v>43409</v>
      </c>
      <c r="D5315" t="s">
        <v>800</v>
      </c>
      <c r="E5315" t="s">
        <v>58</v>
      </c>
      <c r="F5315" t="s">
        <v>29</v>
      </c>
      <c r="G5315" t="s">
        <v>271</v>
      </c>
      <c r="H5315" t="s">
        <v>200</v>
      </c>
      <c r="I5315">
        <v>42420</v>
      </c>
      <c r="J5315" t="s">
        <v>121</v>
      </c>
      <c r="K5315" t="s">
        <v>21</v>
      </c>
      <c r="L5315" t="s">
        <v>1335</v>
      </c>
      <c r="M5315">
        <v>5.32</v>
      </c>
      <c r="N5315">
        <v>2018</v>
      </c>
      <c r="O5315">
        <v>2018</v>
      </c>
    </row>
    <row r="5316" spans="1:15" x14ac:dyDescent="0.25">
      <c r="A5316">
        <v>5091</v>
      </c>
      <c r="B5316" s="1">
        <v>43316</v>
      </c>
      <c r="C5316" s="1">
        <v>43319</v>
      </c>
      <c r="D5316" t="s">
        <v>802</v>
      </c>
      <c r="E5316" t="s">
        <v>405</v>
      </c>
      <c r="F5316" t="s">
        <v>29</v>
      </c>
      <c r="G5316" t="s">
        <v>928</v>
      </c>
      <c r="H5316" t="s">
        <v>198</v>
      </c>
      <c r="I5316">
        <v>80538</v>
      </c>
      <c r="J5316" t="s">
        <v>114</v>
      </c>
      <c r="K5316" t="s">
        <v>21</v>
      </c>
      <c r="L5316" t="s">
        <v>1335</v>
      </c>
      <c r="M5316">
        <v>8.7840000000000007</v>
      </c>
      <c r="N5316">
        <v>2018</v>
      </c>
      <c r="O5316">
        <v>2018</v>
      </c>
    </row>
    <row r="5317" spans="1:15" x14ac:dyDescent="0.25">
      <c r="A5317">
        <v>5126</v>
      </c>
      <c r="B5317" s="1">
        <v>42261</v>
      </c>
      <c r="C5317" s="1">
        <v>42261</v>
      </c>
      <c r="D5317" t="s">
        <v>815</v>
      </c>
      <c r="E5317" t="s">
        <v>612</v>
      </c>
      <c r="F5317" t="s">
        <v>17</v>
      </c>
      <c r="G5317" t="s">
        <v>18</v>
      </c>
      <c r="H5317" t="s">
        <v>19</v>
      </c>
      <c r="I5317">
        <v>10009</v>
      </c>
      <c r="J5317" t="s">
        <v>20</v>
      </c>
      <c r="K5317" t="s">
        <v>21</v>
      </c>
      <c r="L5317" t="s">
        <v>1335</v>
      </c>
      <c r="M5317">
        <v>68.459999999999994</v>
      </c>
      <c r="N5317">
        <v>2015</v>
      </c>
      <c r="O5317">
        <v>2015</v>
      </c>
    </row>
    <row r="5318" spans="1:15" x14ac:dyDescent="0.25">
      <c r="A5318">
        <v>5286</v>
      </c>
      <c r="B5318" s="1">
        <v>43225</v>
      </c>
      <c r="C5318" s="1">
        <v>43226</v>
      </c>
      <c r="D5318" t="s">
        <v>802</v>
      </c>
      <c r="E5318" t="s">
        <v>951</v>
      </c>
      <c r="F5318" t="s">
        <v>17</v>
      </c>
      <c r="G5318" t="s">
        <v>197</v>
      </c>
      <c r="H5318" t="s">
        <v>198</v>
      </c>
      <c r="I5318">
        <v>80027</v>
      </c>
      <c r="J5318" t="s">
        <v>114</v>
      </c>
      <c r="K5318" t="s">
        <v>21</v>
      </c>
      <c r="L5318" t="s">
        <v>1335</v>
      </c>
      <c r="M5318">
        <v>21.24</v>
      </c>
      <c r="N5318">
        <v>2018</v>
      </c>
      <c r="O5318">
        <v>2018</v>
      </c>
    </row>
    <row r="5319" spans="1:15" x14ac:dyDescent="0.25">
      <c r="A5319">
        <v>5299</v>
      </c>
      <c r="B5319" s="1">
        <v>43001</v>
      </c>
      <c r="C5319" s="1">
        <v>43004</v>
      </c>
      <c r="D5319" t="s">
        <v>802</v>
      </c>
      <c r="E5319" t="s">
        <v>1282</v>
      </c>
      <c r="F5319" t="s">
        <v>29</v>
      </c>
      <c r="G5319" t="s">
        <v>743</v>
      </c>
      <c r="H5319" t="s">
        <v>735</v>
      </c>
      <c r="I5319">
        <v>92037</v>
      </c>
      <c r="J5319" t="s">
        <v>114</v>
      </c>
      <c r="K5319" t="s">
        <v>21</v>
      </c>
      <c r="L5319" t="s">
        <v>1335</v>
      </c>
      <c r="M5319">
        <v>4.08</v>
      </c>
      <c r="N5319">
        <v>2017</v>
      </c>
      <c r="O5319">
        <v>2017</v>
      </c>
    </row>
    <row r="5320" spans="1:15" x14ac:dyDescent="0.25">
      <c r="A5320">
        <v>5340</v>
      </c>
      <c r="B5320" s="1">
        <v>42683</v>
      </c>
      <c r="C5320" s="1">
        <v>42688</v>
      </c>
      <c r="D5320" t="s">
        <v>800</v>
      </c>
      <c r="E5320" t="s">
        <v>496</v>
      </c>
      <c r="F5320" t="s">
        <v>17</v>
      </c>
      <c r="G5320" t="s">
        <v>582</v>
      </c>
      <c r="H5320" t="s">
        <v>19</v>
      </c>
      <c r="I5320">
        <v>11572</v>
      </c>
      <c r="J5320" t="s">
        <v>20</v>
      </c>
      <c r="K5320" t="s">
        <v>21</v>
      </c>
      <c r="L5320" t="s">
        <v>1335</v>
      </c>
      <c r="M5320">
        <v>12.24</v>
      </c>
      <c r="N5320">
        <v>2016</v>
      </c>
      <c r="O5320">
        <v>2016</v>
      </c>
    </row>
    <row r="5321" spans="1:15" x14ac:dyDescent="0.25">
      <c r="A5321">
        <v>5378</v>
      </c>
      <c r="B5321" s="1">
        <v>42343</v>
      </c>
      <c r="C5321" s="1">
        <v>42345</v>
      </c>
      <c r="D5321" t="s">
        <v>802</v>
      </c>
      <c r="E5321" t="s">
        <v>470</v>
      </c>
      <c r="F5321" t="s">
        <v>29</v>
      </c>
      <c r="G5321" t="s">
        <v>143</v>
      </c>
      <c r="H5321" t="s">
        <v>144</v>
      </c>
      <c r="I5321">
        <v>19134</v>
      </c>
      <c r="J5321" t="s">
        <v>20</v>
      </c>
      <c r="K5321" t="s">
        <v>21</v>
      </c>
      <c r="L5321" t="s">
        <v>1335</v>
      </c>
      <c r="M5321">
        <v>348.488</v>
      </c>
      <c r="N5321">
        <v>2015</v>
      </c>
      <c r="O5321">
        <v>2015</v>
      </c>
    </row>
    <row r="5322" spans="1:15" x14ac:dyDescent="0.25">
      <c r="A5322">
        <v>5465</v>
      </c>
      <c r="B5322" s="1">
        <v>42023</v>
      </c>
      <c r="C5322" s="1">
        <v>42024</v>
      </c>
      <c r="D5322" t="s">
        <v>802</v>
      </c>
      <c r="E5322" t="s">
        <v>56</v>
      </c>
      <c r="F5322" t="s">
        <v>17</v>
      </c>
      <c r="G5322" t="s">
        <v>956</v>
      </c>
      <c r="H5322" t="s">
        <v>133</v>
      </c>
      <c r="I5322">
        <v>85254</v>
      </c>
      <c r="J5322" t="s">
        <v>114</v>
      </c>
      <c r="K5322" t="s">
        <v>21</v>
      </c>
      <c r="L5322" t="s">
        <v>1335</v>
      </c>
      <c r="M5322">
        <v>108.72</v>
      </c>
      <c r="N5322">
        <v>2015</v>
      </c>
      <c r="O5322">
        <v>2015</v>
      </c>
    </row>
    <row r="5323" spans="1:15" x14ac:dyDescent="0.25">
      <c r="A5323">
        <v>5601</v>
      </c>
      <c r="B5323" s="1">
        <v>42280</v>
      </c>
      <c r="C5323" s="1">
        <v>42280</v>
      </c>
      <c r="D5323" t="s">
        <v>815</v>
      </c>
      <c r="E5323" t="s">
        <v>713</v>
      </c>
      <c r="F5323" t="s">
        <v>17</v>
      </c>
      <c r="G5323" t="s">
        <v>155</v>
      </c>
      <c r="H5323" t="s">
        <v>201</v>
      </c>
      <c r="I5323">
        <v>43229</v>
      </c>
      <c r="J5323" t="s">
        <v>20</v>
      </c>
      <c r="K5323" t="s">
        <v>21</v>
      </c>
      <c r="L5323" t="s">
        <v>1335</v>
      </c>
      <c r="M5323">
        <v>14.48</v>
      </c>
      <c r="N5323">
        <v>2015</v>
      </c>
      <c r="O5323">
        <v>2015</v>
      </c>
    </row>
    <row r="5324" spans="1:15" x14ac:dyDescent="0.25">
      <c r="A5324">
        <v>5644</v>
      </c>
      <c r="B5324" s="1">
        <v>42505</v>
      </c>
      <c r="C5324" s="1">
        <v>42510</v>
      </c>
      <c r="D5324" t="s">
        <v>800</v>
      </c>
      <c r="E5324" t="s">
        <v>371</v>
      </c>
      <c r="F5324" t="s">
        <v>29</v>
      </c>
      <c r="G5324" t="s">
        <v>357</v>
      </c>
      <c r="H5324" t="s">
        <v>156</v>
      </c>
      <c r="I5324">
        <v>30076</v>
      </c>
      <c r="J5324" t="s">
        <v>121</v>
      </c>
      <c r="K5324" t="s">
        <v>21</v>
      </c>
      <c r="L5324" t="s">
        <v>1335</v>
      </c>
      <c r="M5324">
        <v>17.940000000000001</v>
      </c>
      <c r="N5324">
        <v>2016</v>
      </c>
      <c r="O5324">
        <v>2016</v>
      </c>
    </row>
    <row r="5325" spans="1:15" x14ac:dyDescent="0.25">
      <c r="A5325">
        <v>5650</v>
      </c>
      <c r="B5325" s="1">
        <v>43298</v>
      </c>
      <c r="C5325" s="1">
        <v>43300</v>
      </c>
      <c r="D5325" t="s">
        <v>800</v>
      </c>
      <c r="E5325" t="s">
        <v>67</v>
      </c>
      <c r="F5325" t="s">
        <v>29</v>
      </c>
      <c r="G5325" t="s">
        <v>1200</v>
      </c>
      <c r="H5325" t="s">
        <v>735</v>
      </c>
      <c r="I5325">
        <v>92307</v>
      </c>
      <c r="J5325" t="s">
        <v>114</v>
      </c>
      <c r="K5325" t="s">
        <v>21</v>
      </c>
      <c r="L5325" t="s">
        <v>1335</v>
      </c>
      <c r="M5325">
        <v>57.9</v>
      </c>
      <c r="N5325">
        <v>2018</v>
      </c>
      <c r="O5325">
        <v>2018</v>
      </c>
    </row>
    <row r="5326" spans="1:15" x14ac:dyDescent="0.25">
      <c r="A5326">
        <v>5689</v>
      </c>
      <c r="B5326" s="1">
        <v>42213</v>
      </c>
      <c r="C5326" s="1">
        <v>42213</v>
      </c>
      <c r="D5326" t="s">
        <v>815</v>
      </c>
      <c r="E5326" t="s">
        <v>566</v>
      </c>
      <c r="F5326" t="s">
        <v>17</v>
      </c>
      <c r="G5326" t="s">
        <v>238</v>
      </c>
      <c r="H5326" t="s">
        <v>120</v>
      </c>
      <c r="I5326">
        <v>32712</v>
      </c>
      <c r="J5326" t="s">
        <v>121</v>
      </c>
      <c r="K5326" t="s">
        <v>21</v>
      </c>
      <c r="L5326" t="s">
        <v>1335</v>
      </c>
      <c r="M5326">
        <v>48.944000000000003</v>
      </c>
      <c r="N5326">
        <v>2015</v>
      </c>
      <c r="O5326">
        <v>2015</v>
      </c>
    </row>
    <row r="5327" spans="1:15" x14ac:dyDescent="0.25">
      <c r="A5327">
        <v>5701</v>
      </c>
      <c r="B5327" s="1">
        <v>43063</v>
      </c>
      <c r="C5327" s="1">
        <v>43065</v>
      </c>
      <c r="D5327" t="s">
        <v>802</v>
      </c>
      <c r="E5327" t="s">
        <v>95</v>
      </c>
      <c r="F5327" t="s">
        <v>25</v>
      </c>
      <c r="G5327" t="s">
        <v>248</v>
      </c>
      <c r="H5327" t="s">
        <v>201</v>
      </c>
      <c r="I5327">
        <v>44105</v>
      </c>
      <c r="J5327" t="s">
        <v>20</v>
      </c>
      <c r="K5327" t="s">
        <v>21</v>
      </c>
      <c r="L5327" t="s">
        <v>1335</v>
      </c>
      <c r="M5327">
        <v>40.752000000000002</v>
      </c>
      <c r="N5327">
        <v>2017</v>
      </c>
      <c r="O5327">
        <v>2017</v>
      </c>
    </row>
    <row r="5328" spans="1:15" x14ac:dyDescent="0.25">
      <c r="A5328">
        <v>5718</v>
      </c>
      <c r="B5328" s="1">
        <v>42652</v>
      </c>
      <c r="C5328" s="1">
        <v>42655</v>
      </c>
      <c r="D5328" t="s">
        <v>800</v>
      </c>
      <c r="E5328" t="s">
        <v>354</v>
      </c>
      <c r="F5328" t="s">
        <v>29</v>
      </c>
      <c r="G5328" t="s">
        <v>873</v>
      </c>
      <c r="H5328" t="s">
        <v>182</v>
      </c>
      <c r="I5328">
        <v>48104</v>
      </c>
      <c r="J5328" t="s">
        <v>110</v>
      </c>
      <c r="K5328" t="s">
        <v>21</v>
      </c>
      <c r="L5328" t="s">
        <v>1335</v>
      </c>
      <c r="M5328">
        <v>57.96</v>
      </c>
      <c r="N5328">
        <v>2016</v>
      </c>
      <c r="O5328">
        <v>2016</v>
      </c>
    </row>
    <row r="5329" spans="1:15" x14ac:dyDescent="0.25">
      <c r="A5329">
        <v>5783</v>
      </c>
      <c r="B5329" s="1">
        <v>42716</v>
      </c>
      <c r="C5329" s="1">
        <v>42720</v>
      </c>
      <c r="D5329" t="s">
        <v>800</v>
      </c>
      <c r="E5329" t="s">
        <v>671</v>
      </c>
      <c r="F5329" t="s">
        <v>17</v>
      </c>
      <c r="G5329" t="s">
        <v>1202</v>
      </c>
      <c r="H5329" t="s">
        <v>735</v>
      </c>
      <c r="I5329">
        <v>95928</v>
      </c>
      <c r="J5329" t="s">
        <v>114</v>
      </c>
      <c r="K5329" t="s">
        <v>21</v>
      </c>
      <c r="L5329" t="s">
        <v>1335</v>
      </c>
      <c r="M5329">
        <v>15.52</v>
      </c>
      <c r="N5329">
        <v>2016</v>
      </c>
      <c r="O5329">
        <v>2016</v>
      </c>
    </row>
    <row r="5330" spans="1:15" x14ac:dyDescent="0.25">
      <c r="A5330">
        <v>5949</v>
      </c>
      <c r="B5330" s="1">
        <v>43164</v>
      </c>
      <c r="C5330" s="1">
        <v>43164</v>
      </c>
      <c r="D5330" t="s">
        <v>815</v>
      </c>
      <c r="E5330" t="s">
        <v>334</v>
      </c>
      <c r="F5330" t="s">
        <v>29</v>
      </c>
      <c r="G5330" t="s">
        <v>927</v>
      </c>
      <c r="H5330" t="s">
        <v>165</v>
      </c>
      <c r="I5330">
        <v>38671</v>
      </c>
      <c r="J5330" t="s">
        <v>121</v>
      </c>
      <c r="K5330" t="s">
        <v>21</v>
      </c>
      <c r="L5330" t="s">
        <v>1335</v>
      </c>
      <c r="M5330">
        <v>42.68</v>
      </c>
      <c r="N5330">
        <v>2018</v>
      </c>
      <c r="O5330">
        <v>2018</v>
      </c>
    </row>
    <row r="5331" spans="1:15" x14ac:dyDescent="0.25">
      <c r="A5331">
        <v>5959</v>
      </c>
      <c r="B5331" s="1">
        <v>42806</v>
      </c>
      <c r="C5331" s="1">
        <v>42809</v>
      </c>
      <c r="D5331" t="s">
        <v>800</v>
      </c>
      <c r="E5331" t="s">
        <v>343</v>
      </c>
      <c r="F5331" t="s">
        <v>29</v>
      </c>
      <c r="G5331" t="s">
        <v>738</v>
      </c>
      <c r="H5331" t="s">
        <v>735</v>
      </c>
      <c r="I5331">
        <v>94109</v>
      </c>
      <c r="J5331" t="s">
        <v>114</v>
      </c>
      <c r="K5331" t="s">
        <v>21</v>
      </c>
      <c r="L5331" t="s">
        <v>1335</v>
      </c>
      <c r="M5331">
        <v>30.56</v>
      </c>
      <c r="N5331">
        <v>2017</v>
      </c>
      <c r="O5331">
        <v>2017</v>
      </c>
    </row>
    <row r="5332" spans="1:15" x14ac:dyDescent="0.25">
      <c r="A5332">
        <v>6158</v>
      </c>
      <c r="B5332" s="1">
        <v>42950</v>
      </c>
      <c r="C5332" s="1">
        <v>42952</v>
      </c>
      <c r="D5332" t="s">
        <v>800</v>
      </c>
      <c r="E5332" t="s">
        <v>669</v>
      </c>
      <c r="F5332" t="s">
        <v>17</v>
      </c>
      <c r="G5332" t="s">
        <v>262</v>
      </c>
      <c r="H5332" t="s">
        <v>180</v>
      </c>
      <c r="I5332">
        <v>74133</v>
      </c>
      <c r="J5332" t="s">
        <v>110</v>
      </c>
      <c r="K5332" t="s">
        <v>21</v>
      </c>
      <c r="L5332" t="s">
        <v>1335</v>
      </c>
      <c r="M5332">
        <v>81.540000000000006</v>
      </c>
      <c r="N5332">
        <v>2017</v>
      </c>
      <c r="O5332">
        <v>2017</v>
      </c>
    </row>
    <row r="5333" spans="1:15" x14ac:dyDescent="0.25">
      <c r="A5333">
        <v>6259</v>
      </c>
      <c r="B5333" s="1">
        <v>42457</v>
      </c>
      <c r="C5333" s="1">
        <v>42459</v>
      </c>
      <c r="D5333" t="s">
        <v>800</v>
      </c>
      <c r="E5333" t="s">
        <v>607</v>
      </c>
      <c r="F5333" t="s">
        <v>17</v>
      </c>
      <c r="G5333" t="s">
        <v>18</v>
      </c>
      <c r="H5333" t="s">
        <v>19</v>
      </c>
      <c r="I5333">
        <v>10009</v>
      </c>
      <c r="J5333" t="s">
        <v>20</v>
      </c>
      <c r="K5333" t="s">
        <v>21</v>
      </c>
      <c r="L5333" t="s">
        <v>1335</v>
      </c>
      <c r="M5333">
        <v>22.92</v>
      </c>
      <c r="N5333">
        <v>2016</v>
      </c>
      <c r="O5333">
        <v>2016</v>
      </c>
    </row>
    <row r="5334" spans="1:15" x14ac:dyDescent="0.25">
      <c r="A5334">
        <v>6323</v>
      </c>
      <c r="B5334" s="1">
        <v>42158</v>
      </c>
      <c r="C5334" s="1">
        <v>42162</v>
      </c>
      <c r="D5334" t="s">
        <v>800</v>
      </c>
      <c r="E5334" t="s">
        <v>128</v>
      </c>
      <c r="F5334" t="s">
        <v>25</v>
      </c>
      <c r="G5334" t="s">
        <v>553</v>
      </c>
      <c r="H5334" t="s">
        <v>182</v>
      </c>
      <c r="I5334">
        <v>48640</v>
      </c>
      <c r="J5334" t="s">
        <v>110</v>
      </c>
      <c r="K5334" t="s">
        <v>21</v>
      </c>
      <c r="L5334" t="s">
        <v>1335</v>
      </c>
      <c r="M5334">
        <v>15.28</v>
      </c>
      <c r="N5334">
        <v>2015</v>
      </c>
      <c r="O5334">
        <v>2015</v>
      </c>
    </row>
    <row r="5335" spans="1:15" x14ac:dyDescent="0.25">
      <c r="A5335">
        <v>6857</v>
      </c>
      <c r="B5335" s="1">
        <v>43457</v>
      </c>
      <c r="C5335" s="1">
        <v>43462</v>
      </c>
      <c r="D5335" t="s">
        <v>800</v>
      </c>
      <c r="E5335" t="s">
        <v>1102</v>
      </c>
      <c r="F5335" t="s">
        <v>29</v>
      </c>
      <c r="G5335" t="s">
        <v>352</v>
      </c>
      <c r="H5335" t="s">
        <v>151</v>
      </c>
      <c r="I5335">
        <v>72209</v>
      </c>
      <c r="J5335" t="s">
        <v>121</v>
      </c>
      <c r="K5335" t="s">
        <v>21</v>
      </c>
      <c r="L5335" t="s">
        <v>1335</v>
      </c>
      <c r="M5335">
        <v>182.94</v>
      </c>
      <c r="N5335">
        <v>2018</v>
      </c>
      <c r="O5335">
        <v>2018</v>
      </c>
    </row>
    <row r="5336" spans="1:15" x14ac:dyDescent="0.25">
      <c r="A5336">
        <v>6924</v>
      </c>
      <c r="B5336" s="1">
        <v>42445</v>
      </c>
      <c r="C5336" s="1">
        <v>42448</v>
      </c>
      <c r="D5336" t="s">
        <v>800</v>
      </c>
      <c r="E5336" t="s">
        <v>516</v>
      </c>
      <c r="F5336" t="s">
        <v>17</v>
      </c>
      <c r="G5336" t="s">
        <v>660</v>
      </c>
      <c r="H5336" t="s">
        <v>244</v>
      </c>
      <c r="I5336">
        <v>36830</v>
      </c>
      <c r="J5336" t="s">
        <v>121</v>
      </c>
      <c r="K5336" t="s">
        <v>21</v>
      </c>
      <c r="L5336" t="s">
        <v>1335</v>
      </c>
      <c r="M5336">
        <v>7.38</v>
      </c>
      <c r="N5336">
        <v>2016</v>
      </c>
      <c r="O5336">
        <v>2016</v>
      </c>
    </row>
    <row r="5337" spans="1:15" x14ac:dyDescent="0.25">
      <c r="A5337">
        <v>6963</v>
      </c>
      <c r="B5337" s="1">
        <v>42932</v>
      </c>
      <c r="C5337" s="1">
        <v>42936</v>
      </c>
      <c r="D5337" t="s">
        <v>800</v>
      </c>
      <c r="E5337" t="s">
        <v>301</v>
      </c>
      <c r="F5337" t="s">
        <v>29</v>
      </c>
      <c r="G5337" t="s">
        <v>146</v>
      </c>
      <c r="H5337" t="s">
        <v>668</v>
      </c>
      <c r="I5337">
        <v>29203</v>
      </c>
      <c r="J5337" t="s">
        <v>121</v>
      </c>
      <c r="K5337" t="s">
        <v>21</v>
      </c>
      <c r="L5337" t="s">
        <v>1335</v>
      </c>
      <c r="M5337">
        <v>10.199999999999999</v>
      </c>
      <c r="N5337">
        <v>2017</v>
      </c>
      <c r="O5337">
        <v>2017</v>
      </c>
    </row>
    <row r="5338" spans="1:15" x14ac:dyDescent="0.25">
      <c r="A5338">
        <v>7063</v>
      </c>
      <c r="B5338" s="1">
        <v>43098</v>
      </c>
      <c r="C5338" s="1">
        <v>43100</v>
      </c>
      <c r="D5338" t="s">
        <v>800</v>
      </c>
      <c r="E5338" t="s">
        <v>637</v>
      </c>
      <c r="F5338" t="s">
        <v>17</v>
      </c>
      <c r="G5338" t="s">
        <v>222</v>
      </c>
      <c r="H5338" t="s">
        <v>113</v>
      </c>
      <c r="I5338">
        <v>97477</v>
      </c>
      <c r="J5338" t="s">
        <v>114</v>
      </c>
      <c r="K5338" t="s">
        <v>21</v>
      </c>
      <c r="L5338" t="s">
        <v>1335</v>
      </c>
      <c r="M5338">
        <v>27.792000000000002</v>
      </c>
      <c r="N5338">
        <v>2017</v>
      </c>
      <c r="O5338">
        <v>2017</v>
      </c>
    </row>
    <row r="5339" spans="1:15" x14ac:dyDescent="0.25">
      <c r="A5339">
        <v>7164</v>
      </c>
      <c r="B5339" s="1">
        <v>42116</v>
      </c>
      <c r="C5339" s="1">
        <v>42118</v>
      </c>
      <c r="D5339" t="s">
        <v>800</v>
      </c>
      <c r="E5339" t="s">
        <v>842</v>
      </c>
      <c r="F5339" t="s">
        <v>29</v>
      </c>
      <c r="G5339" t="s">
        <v>224</v>
      </c>
      <c r="H5339" t="s">
        <v>19</v>
      </c>
      <c r="I5339">
        <v>12180</v>
      </c>
      <c r="J5339" t="s">
        <v>20</v>
      </c>
      <c r="K5339" t="s">
        <v>21</v>
      </c>
      <c r="L5339" t="s">
        <v>1335</v>
      </c>
      <c r="M5339">
        <v>247.84</v>
      </c>
      <c r="N5339">
        <v>2015</v>
      </c>
      <c r="O5339">
        <v>2015</v>
      </c>
    </row>
    <row r="5340" spans="1:15" x14ac:dyDescent="0.25">
      <c r="A5340">
        <v>7309</v>
      </c>
      <c r="B5340" s="1">
        <v>43044</v>
      </c>
      <c r="C5340" s="1">
        <v>43046</v>
      </c>
      <c r="D5340" t="s">
        <v>800</v>
      </c>
      <c r="E5340" t="s">
        <v>843</v>
      </c>
      <c r="F5340" t="s">
        <v>17</v>
      </c>
      <c r="G5340" t="s">
        <v>747</v>
      </c>
      <c r="H5340" t="s">
        <v>735</v>
      </c>
      <c r="I5340">
        <v>95123</v>
      </c>
      <c r="J5340" t="s">
        <v>114</v>
      </c>
      <c r="K5340" t="s">
        <v>21</v>
      </c>
      <c r="L5340" t="s">
        <v>1335</v>
      </c>
      <c r="M5340">
        <v>158.13</v>
      </c>
      <c r="N5340">
        <v>2017</v>
      </c>
      <c r="O5340">
        <v>2017</v>
      </c>
    </row>
    <row r="5341" spans="1:15" x14ac:dyDescent="0.25">
      <c r="A5341">
        <v>7482</v>
      </c>
      <c r="B5341" s="1">
        <v>42979</v>
      </c>
      <c r="C5341" s="1">
        <v>42981</v>
      </c>
      <c r="D5341" t="s">
        <v>800</v>
      </c>
      <c r="E5341" t="s">
        <v>203</v>
      </c>
      <c r="F5341" t="s">
        <v>25</v>
      </c>
      <c r="G5341" t="s">
        <v>1197</v>
      </c>
      <c r="H5341" t="s">
        <v>735</v>
      </c>
      <c r="I5341">
        <v>92646</v>
      </c>
      <c r="J5341" t="s">
        <v>114</v>
      </c>
      <c r="K5341" t="s">
        <v>21</v>
      </c>
      <c r="L5341" t="s">
        <v>1335</v>
      </c>
      <c r="M5341">
        <v>12.78</v>
      </c>
      <c r="N5341">
        <v>2017</v>
      </c>
      <c r="O5341">
        <v>2017</v>
      </c>
    </row>
    <row r="5342" spans="1:15" x14ac:dyDescent="0.25">
      <c r="A5342">
        <v>7505</v>
      </c>
      <c r="B5342" s="1">
        <v>42766</v>
      </c>
      <c r="C5342" s="1">
        <v>42770</v>
      </c>
      <c r="D5342" t="s">
        <v>800</v>
      </c>
      <c r="E5342" t="s">
        <v>1314</v>
      </c>
      <c r="F5342" t="s">
        <v>29</v>
      </c>
      <c r="G5342" t="s">
        <v>1338</v>
      </c>
      <c r="H5342" t="s">
        <v>124</v>
      </c>
      <c r="I5342">
        <v>8401</v>
      </c>
      <c r="J5342" t="s">
        <v>20</v>
      </c>
      <c r="K5342" t="s">
        <v>21</v>
      </c>
      <c r="L5342" t="s">
        <v>1335</v>
      </c>
      <c r="M5342">
        <v>23.36</v>
      </c>
      <c r="N5342">
        <v>2017</v>
      </c>
      <c r="O5342">
        <v>2017</v>
      </c>
    </row>
    <row r="5343" spans="1:15" x14ac:dyDescent="0.25">
      <c r="A5343">
        <v>7527</v>
      </c>
      <c r="B5343" s="1">
        <v>43369</v>
      </c>
      <c r="C5343" s="1">
        <v>43369</v>
      </c>
      <c r="D5343" t="s">
        <v>815</v>
      </c>
      <c r="E5343" t="s">
        <v>353</v>
      </c>
      <c r="F5343" t="s">
        <v>29</v>
      </c>
      <c r="G5343" t="s">
        <v>738</v>
      </c>
      <c r="H5343" t="s">
        <v>735</v>
      </c>
      <c r="I5343">
        <v>94109</v>
      </c>
      <c r="J5343" t="s">
        <v>114</v>
      </c>
      <c r="K5343" t="s">
        <v>21</v>
      </c>
      <c r="L5343" t="s">
        <v>1335</v>
      </c>
      <c r="M5343">
        <v>71.88</v>
      </c>
      <c r="N5343">
        <v>2018</v>
      </c>
      <c r="O5343">
        <v>2018</v>
      </c>
    </row>
    <row r="5344" spans="1:15" x14ac:dyDescent="0.25">
      <c r="A5344">
        <v>7630</v>
      </c>
      <c r="B5344" s="1">
        <v>42093</v>
      </c>
      <c r="C5344" s="1">
        <v>42095</v>
      </c>
      <c r="D5344" t="s">
        <v>802</v>
      </c>
      <c r="E5344" t="s">
        <v>24</v>
      </c>
      <c r="F5344" t="s">
        <v>25</v>
      </c>
      <c r="G5344" t="s">
        <v>1106</v>
      </c>
      <c r="H5344" t="s">
        <v>109</v>
      </c>
      <c r="I5344">
        <v>78521</v>
      </c>
      <c r="J5344" t="s">
        <v>110</v>
      </c>
      <c r="K5344" t="s">
        <v>21</v>
      </c>
      <c r="L5344" t="s">
        <v>1335</v>
      </c>
      <c r="M5344">
        <v>335.72</v>
      </c>
      <c r="N5344">
        <v>2015</v>
      </c>
      <c r="O5344">
        <v>2015</v>
      </c>
    </row>
    <row r="5345" spans="1:15" x14ac:dyDescent="0.25">
      <c r="A5345">
        <v>7732</v>
      </c>
      <c r="B5345" s="1">
        <v>43361</v>
      </c>
      <c r="C5345" s="1">
        <v>43364</v>
      </c>
      <c r="D5345" t="s">
        <v>802</v>
      </c>
      <c r="E5345" t="s">
        <v>193</v>
      </c>
      <c r="F5345" t="s">
        <v>25</v>
      </c>
      <c r="G5345" t="s">
        <v>202</v>
      </c>
      <c r="H5345" t="s">
        <v>109</v>
      </c>
      <c r="I5345">
        <v>75220</v>
      </c>
      <c r="J5345" t="s">
        <v>110</v>
      </c>
      <c r="K5345" t="s">
        <v>21</v>
      </c>
      <c r="L5345" t="s">
        <v>1335</v>
      </c>
      <c r="M5345">
        <v>114.848</v>
      </c>
      <c r="N5345">
        <v>2018</v>
      </c>
      <c r="O5345">
        <v>2018</v>
      </c>
    </row>
    <row r="5346" spans="1:15" x14ac:dyDescent="0.25">
      <c r="A5346">
        <v>7775</v>
      </c>
      <c r="B5346" s="1">
        <v>42838</v>
      </c>
      <c r="C5346" s="1">
        <v>42840</v>
      </c>
      <c r="D5346" t="s">
        <v>802</v>
      </c>
      <c r="E5346" t="s">
        <v>1028</v>
      </c>
      <c r="F5346" t="s">
        <v>17</v>
      </c>
      <c r="G5346" t="s">
        <v>738</v>
      </c>
      <c r="H5346" t="s">
        <v>735</v>
      </c>
      <c r="I5346">
        <v>94109</v>
      </c>
      <c r="J5346" t="s">
        <v>114</v>
      </c>
      <c r="K5346" t="s">
        <v>21</v>
      </c>
      <c r="L5346" t="s">
        <v>1335</v>
      </c>
      <c r="M5346">
        <v>6.12</v>
      </c>
      <c r="N5346">
        <v>2017</v>
      </c>
      <c r="O5346">
        <v>2017</v>
      </c>
    </row>
    <row r="5347" spans="1:15" x14ac:dyDescent="0.25">
      <c r="A5347">
        <v>7798</v>
      </c>
      <c r="B5347" s="1">
        <v>43183</v>
      </c>
      <c r="C5347" s="1">
        <v>43186</v>
      </c>
      <c r="D5347" t="s">
        <v>802</v>
      </c>
      <c r="E5347" t="s">
        <v>314</v>
      </c>
      <c r="F5347" t="s">
        <v>29</v>
      </c>
      <c r="G5347" t="s">
        <v>18</v>
      </c>
      <c r="H5347" t="s">
        <v>19</v>
      </c>
      <c r="I5347">
        <v>10035</v>
      </c>
      <c r="J5347" t="s">
        <v>20</v>
      </c>
      <c r="K5347" t="s">
        <v>21</v>
      </c>
      <c r="L5347" t="s">
        <v>1335</v>
      </c>
      <c r="M5347">
        <v>47.01</v>
      </c>
      <c r="N5347">
        <v>2018</v>
      </c>
      <c r="O5347">
        <v>2018</v>
      </c>
    </row>
    <row r="5348" spans="1:15" x14ac:dyDescent="0.25">
      <c r="A5348">
        <v>8186</v>
      </c>
      <c r="B5348" s="1">
        <v>42626</v>
      </c>
      <c r="C5348" s="1">
        <v>42630</v>
      </c>
      <c r="D5348" t="s">
        <v>800</v>
      </c>
      <c r="E5348" t="s">
        <v>491</v>
      </c>
      <c r="F5348" t="s">
        <v>17</v>
      </c>
      <c r="G5348" t="s">
        <v>116</v>
      </c>
      <c r="H5348" t="s">
        <v>117</v>
      </c>
      <c r="I5348">
        <v>60623</v>
      </c>
      <c r="J5348" t="s">
        <v>110</v>
      </c>
      <c r="K5348" t="s">
        <v>21</v>
      </c>
      <c r="L5348" t="s">
        <v>1335</v>
      </c>
      <c r="M5348">
        <v>7.8239999999999998</v>
      </c>
      <c r="N5348">
        <v>2016</v>
      </c>
      <c r="O5348">
        <v>2016</v>
      </c>
    </row>
    <row r="5349" spans="1:15" x14ac:dyDescent="0.25">
      <c r="A5349">
        <v>8281</v>
      </c>
      <c r="B5349" s="1">
        <v>43229</v>
      </c>
      <c r="C5349" s="1">
        <v>43230</v>
      </c>
      <c r="D5349" t="s">
        <v>802</v>
      </c>
      <c r="E5349" t="s">
        <v>929</v>
      </c>
      <c r="F5349" t="s">
        <v>29</v>
      </c>
      <c r="G5349" t="s">
        <v>337</v>
      </c>
      <c r="H5349" t="s">
        <v>130</v>
      </c>
      <c r="I5349">
        <v>28540</v>
      </c>
      <c r="J5349" t="s">
        <v>121</v>
      </c>
      <c r="K5349" t="s">
        <v>21</v>
      </c>
      <c r="L5349" t="s">
        <v>1335</v>
      </c>
      <c r="M5349">
        <v>65.231999999999999</v>
      </c>
      <c r="N5349">
        <v>2018</v>
      </c>
      <c r="O5349">
        <v>2018</v>
      </c>
    </row>
    <row r="5350" spans="1:15" x14ac:dyDescent="0.25">
      <c r="A5350">
        <v>8591</v>
      </c>
      <c r="B5350" s="1">
        <v>43372</v>
      </c>
      <c r="C5350" s="1">
        <v>43374</v>
      </c>
      <c r="D5350" t="s">
        <v>802</v>
      </c>
      <c r="E5350" t="s">
        <v>299</v>
      </c>
      <c r="F5350" t="s">
        <v>29</v>
      </c>
      <c r="G5350" t="s">
        <v>455</v>
      </c>
      <c r="H5350" t="s">
        <v>19</v>
      </c>
      <c r="I5350">
        <v>11550</v>
      </c>
      <c r="J5350" t="s">
        <v>20</v>
      </c>
      <c r="K5350" t="s">
        <v>21</v>
      </c>
      <c r="L5350" t="s">
        <v>1335</v>
      </c>
      <c r="M5350">
        <v>7.98</v>
      </c>
      <c r="N5350">
        <v>2018</v>
      </c>
      <c r="O5350">
        <v>2018</v>
      </c>
    </row>
    <row r="5351" spans="1:15" x14ac:dyDescent="0.25">
      <c r="A5351">
        <v>8592</v>
      </c>
      <c r="B5351" s="1">
        <v>43213</v>
      </c>
      <c r="C5351" s="1">
        <v>43216</v>
      </c>
      <c r="D5351" t="s">
        <v>802</v>
      </c>
      <c r="E5351" t="s">
        <v>1179</v>
      </c>
      <c r="F5351" t="s">
        <v>17</v>
      </c>
      <c r="G5351" t="s">
        <v>1339</v>
      </c>
      <c r="H5351" t="s">
        <v>198</v>
      </c>
      <c r="I5351">
        <v>80634</v>
      </c>
      <c r="J5351" t="s">
        <v>114</v>
      </c>
      <c r="K5351" t="s">
        <v>21</v>
      </c>
      <c r="L5351" t="s">
        <v>1335</v>
      </c>
      <c r="M5351">
        <v>18.687999999999999</v>
      </c>
      <c r="N5351">
        <v>2018</v>
      </c>
      <c r="O5351">
        <v>2018</v>
      </c>
    </row>
    <row r="5352" spans="1:15" x14ac:dyDescent="0.25">
      <c r="A5352">
        <v>8818</v>
      </c>
      <c r="B5352" s="1">
        <v>42697</v>
      </c>
      <c r="C5352" s="1">
        <v>42699</v>
      </c>
      <c r="D5352" t="s">
        <v>800</v>
      </c>
      <c r="E5352" t="s">
        <v>689</v>
      </c>
      <c r="F5352" t="s">
        <v>17</v>
      </c>
      <c r="G5352" t="s">
        <v>294</v>
      </c>
      <c r="H5352" t="s">
        <v>295</v>
      </c>
      <c r="I5352">
        <v>19805</v>
      </c>
      <c r="J5352" t="s">
        <v>20</v>
      </c>
      <c r="K5352" t="s">
        <v>21</v>
      </c>
      <c r="L5352" t="s">
        <v>1335</v>
      </c>
      <c r="M5352">
        <v>16.559999999999999</v>
      </c>
      <c r="N5352">
        <v>2016</v>
      </c>
      <c r="O5352">
        <v>2016</v>
      </c>
    </row>
    <row r="5353" spans="1:15" x14ac:dyDescent="0.25">
      <c r="A5353">
        <v>8825</v>
      </c>
      <c r="B5353" s="1">
        <v>43180</v>
      </c>
      <c r="C5353" s="1">
        <v>43182</v>
      </c>
      <c r="D5353" t="s">
        <v>800</v>
      </c>
      <c r="E5353" t="s">
        <v>942</v>
      </c>
      <c r="F5353" t="s">
        <v>17</v>
      </c>
      <c r="G5353" t="s">
        <v>1246</v>
      </c>
      <c r="H5353" t="s">
        <v>144</v>
      </c>
      <c r="I5353">
        <v>19601</v>
      </c>
      <c r="J5353" t="s">
        <v>20</v>
      </c>
      <c r="K5353" t="s">
        <v>21</v>
      </c>
      <c r="L5353" t="s">
        <v>1335</v>
      </c>
      <c r="M5353">
        <v>8.8559999999999999</v>
      </c>
      <c r="N5353">
        <v>2018</v>
      </c>
      <c r="O5353">
        <v>2018</v>
      </c>
    </row>
    <row r="5354" spans="1:15" x14ac:dyDescent="0.25">
      <c r="A5354">
        <v>9070</v>
      </c>
      <c r="B5354" s="1">
        <v>42980</v>
      </c>
      <c r="C5354" s="1">
        <v>42983</v>
      </c>
      <c r="D5354" t="s">
        <v>800</v>
      </c>
      <c r="E5354" t="s">
        <v>961</v>
      </c>
      <c r="F5354" t="s">
        <v>17</v>
      </c>
      <c r="G5354" t="s">
        <v>307</v>
      </c>
      <c r="H5354" t="s">
        <v>139</v>
      </c>
      <c r="I5354">
        <v>98198</v>
      </c>
      <c r="J5354" t="s">
        <v>114</v>
      </c>
      <c r="K5354" t="s">
        <v>21</v>
      </c>
      <c r="L5354" t="s">
        <v>1335</v>
      </c>
      <c r="M5354">
        <v>65.94</v>
      </c>
      <c r="N5354">
        <v>2017</v>
      </c>
      <c r="O5354">
        <v>2017</v>
      </c>
    </row>
    <row r="5355" spans="1:15" x14ac:dyDescent="0.25">
      <c r="A5355">
        <v>9111</v>
      </c>
      <c r="B5355" s="1">
        <v>42290</v>
      </c>
      <c r="C5355" s="1">
        <v>42292</v>
      </c>
      <c r="D5355" t="s">
        <v>802</v>
      </c>
      <c r="E5355" t="s">
        <v>232</v>
      </c>
      <c r="F5355" t="s">
        <v>25</v>
      </c>
      <c r="G5355" t="s">
        <v>218</v>
      </c>
      <c r="H5355" t="s">
        <v>175</v>
      </c>
      <c r="I5355">
        <v>23223</v>
      </c>
      <c r="J5355" t="s">
        <v>121</v>
      </c>
      <c r="K5355" t="s">
        <v>21</v>
      </c>
      <c r="L5355" t="s">
        <v>1335</v>
      </c>
      <c r="M5355">
        <v>36.4</v>
      </c>
      <c r="N5355">
        <v>2015</v>
      </c>
      <c r="O5355">
        <v>2015</v>
      </c>
    </row>
    <row r="5356" spans="1:15" x14ac:dyDescent="0.25">
      <c r="A5356">
        <v>9174</v>
      </c>
      <c r="B5356" s="1">
        <v>43070</v>
      </c>
      <c r="C5356" s="1">
        <v>43070</v>
      </c>
      <c r="D5356" t="s">
        <v>815</v>
      </c>
      <c r="E5356" t="s">
        <v>203</v>
      </c>
      <c r="F5356" t="s">
        <v>25</v>
      </c>
      <c r="G5356" t="s">
        <v>782</v>
      </c>
      <c r="H5356" t="s">
        <v>735</v>
      </c>
      <c r="I5356">
        <v>93030</v>
      </c>
      <c r="J5356" t="s">
        <v>114</v>
      </c>
      <c r="K5356" t="s">
        <v>21</v>
      </c>
      <c r="L5356" t="s">
        <v>1335</v>
      </c>
      <c r="M5356">
        <v>22.92</v>
      </c>
      <c r="N5356">
        <v>2017</v>
      </c>
      <c r="O5356">
        <v>2017</v>
      </c>
    </row>
    <row r="5357" spans="1:15" x14ac:dyDescent="0.25">
      <c r="A5357">
        <v>9210</v>
      </c>
      <c r="B5357" s="1">
        <v>43445</v>
      </c>
      <c r="C5357" s="1">
        <v>43448</v>
      </c>
      <c r="D5357" t="s">
        <v>800</v>
      </c>
      <c r="E5357" t="s">
        <v>884</v>
      </c>
      <c r="F5357" t="s">
        <v>25</v>
      </c>
      <c r="G5357" t="s">
        <v>189</v>
      </c>
      <c r="H5357" t="s">
        <v>213</v>
      </c>
      <c r="I5357">
        <v>52601</v>
      </c>
      <c r="J5357" t="s">
        <v>110</v>
      </c>
      <c r="K5357" t="s">
        <v>21</v>
      </c>
      <c r="L5357" t="s">
        <v>1335</v>
      </c>
      <c r="M5357">
        <v>7.28</v>
      </c>
      <c r="N5357">
        <v>2018</v>
      </c>
      <c r="O5357">
        <v>2018</v>
      </c>
    </row>
    <row r="5358" spans="1:15" x14ac:dyDescent="0.25">
      <c r="A5358">
        <v>9218</v>
      </c>
      <c r="B5358" s="1">
        <v>43418</v>
      </c>
      <c r="C5358" s="1">
        <v>43421</v>
      </c>
      <c r="D5358" t="s">
        <v>802</v>
      </c>
      <c r="E5358" t="s">
        <v>171</v>
      </c>
      <c r="F5358" t="s">
        <v>25</v>
      </c>
      <c r="G5358" t="s">
        <v>520</v>
      </c>
      <c r="H5358" t="s">
        <v>259</v>
      </c>
      <c r="I5358">
        <v>55407</v>
      </c>
      <c r="J5358" t="s">
        <v>110</v>
      </c>
      <c r="K5358" t="s">
        <v>21</v>
      </c>
      <c r="L5358" t="s">
        <v>1335</v>
      </c>
      <c r="M5358">
        <v>15.28</v>
      </c>
      <c r="N5358">
        <v>2018</v>
      </c>
      <c r="O5358">
        <v>2018</v>
      </c>
    </row>
    <row r="5359" spans="1:15" x14ac:dyDescent="0.25">
      <c r="A5359">
        <v>9572</v>
      </c>
      <c r="B5359" s="1">
        <v>42637</v>
      </c>
      <c r="C5359" s="1">
        <v>42637</v>
      </c>
      <c r="D5359" t="s">
        <v>815</v>
      </c>
      <c r="E5359" t="s">
        <v>1039</v>
      </c>
      <c r="F5359" t="s">
        <v>17</v>
      </c>
      <c r="G5359" t="s">
        <v>155</v>
      </c>
      <c r="H5359" t="s">
        <v>201</v>
      </c>
      <c r="I5359">
        <v>43229</v>
      </c>
      <c r="J5359" t="s">
        <v>20</v>
      </c>
      <c r="K5359" t="s">
        <v>21</v>
      </c>
      <c r="L5359" t="s">
        <v>1335</v>
      </c>
      <c r="M5359">
        <v>15.84</v>
      </c>
      <c r="N5359">
        <v>2016</v>
      </c>
      <c r="O5359">
        <v>2016</v>
      </c>
    </row>
    <row r="5360" spans="1:15" x14ac:dyDescent="0.25">
      <c r="A5360">
        <v>9792</v>
      </c>
      <c r="B5360" s="1">
        <v>42145</v>
      </c>
      <c r="C5360" s="1">
        <v>42147</v>
      </c>
      <c r="D5360" t="s">
        <v>800</v>
      </c>
      <c r="E5360" t="s">
        <v>1018</v>
      </c>
      <c r="F5360" t="s">
        <v>17</v>
      </c>
      <c r="G5360" t="s">
        <v>167</v>
      </c>
      <c r="H5360" t="s">
        <v>109</v>
      </c>
      <c r="I5360">
        <v>77070</v>
      </c>
      <c r="J5360" t="s">
        <v>110</v>
      </c>
      <c r="K5360" t="s">
        <v>21</v>
      </c>
      <c r="L5360" t="s">
        <v>1335</v>
      </c>
      <c r="M5360">
        <v>56.064</v>
      </c>
      <c r="N5360">
        <v>2015</v>
      </c>
      <c r="O5360">
        <v>2015</v>
      </c>
    </row>
    <row r="5361" spans="1:15" x14ac:dyDescent="0.25">
      <c r="A5361">
        <v>38</v>
      </c>
      <c r="B5361" s="1">
        <v>42731</v>
      </c>
      <c r="C5361" s="1">
        <v>42735</v>
      </c>
      <c r="D5361" t="s">
        <v>15</v>
      </c>
      <c r="E5361" t="s">
        <v>163</v>
      </c>
      <c r="F5361" t="s">
        <v>25</v>
      </c>
      <c r="G5361" t="s">
        <v>167</v>
      </c>
      <c r="H5361" t="s">
        <v>109</v>
      </c>
      <c r="I5361">
        <v>77041</v>
      </c>
      <c r="J5361" t="s">
        <v>110</v>
      </c>
      <c r="K5361" t="s">
        <v>21</v>
      </c>
      <c r="L5361" t="s">
        <v>1335</v>
      </c>
      <c r="M5361">
        <v>113.328</v>
      </c>
      <c r="N5361">
        <v>2016</v>
      </c>
      <c r="O5361">
        <v>2016</v>
      </c>
    </row>
    <row r="5362" spans="1:15" x14ac:dyDescent="0.25">
      <c r="A5362">
        <v>84</v>
      </c>
      <c r="B5362" s="1">
        <v>42616</v>
      </c>
      <c r="C5362" s="1">
        <v>42621</v>
      </c>
      <c r="D5362" t="s">
        <v>15</v>
      </c>
      <c r="E5362" t="s">
        <v>1172</v>
      </c>
      <c r="F5362" t="s">
        <v>29</v>
      </c>
      <c r="G5362" t="s">
        <v>1024</v>
      </c>
      <c r="H5362" t="s">
        <v>130</v>
      </c>
      <c r="I5362">
        <v>27707</v>
      </c>
      <c r="J5362" t="s">
        <v>121</v>
      </c>
      <c r="K5362" t="s">
        <v>21</v>
      </c>
      <c r="L5362" t="s">
        <v>1335</v>
      </c>
      <c r="M5362">
        <v>200.98400000000001</v>
      </c>
      <c r="N5362">
        <v>2016</v>
      </c>
      <c r="O5362">
        <v>2016</v>
      </c>
    </row>
    <row r="5363" spans="1:15" x14ac:dyDescent="0.25">
      <c r="A5363">
        <v>143</v>
      </c>
      <c r="B5363" s="1">
        <v>43361</v>
      </c>
      <c r="C5363" s="1">
        <v>43366</v>
      </c>
      <c r="D5363" t="s">
        <v>15</v>
      </c>
      <c r="E5363" t="s">
        <v>61</v>
      </c>
      <c r="F5363" t="s">
        <v>29</v>
      </c>
      <c r="G5363" t="s">
        <v>738</v>
      </c>
      <c r="H5363" t="s">
        <v>735</v>
      </c>
      <c r="I5363">
        <v>94122</v>
      </c>
      <c r="J5363" t="s">
        <v>114</v>
      </c>
      <c r="K5363" t="s">
        <v>21</v>
      </c>
      <c r="L5363" t="s">
        <v>1335</v>
      </c>
      <c r="M5363">
        <v>10.86</v>
      </c>
      <c r="N5363">
        <v>2018</v>
      </c>
      <c r="O5363">
        <v>2018</v>
      </c>
    </row>
    <row r="5364" spans="1:15" x14ac:dyDescent="0.25">
      <c r="A5364">
        <v>195</v>
      </c>
      <c r="B5364" s="1">
        <v>42674</v>
      </c>
      <c r="C5364" s="1">
        <v>42680</v>
      </c>
      <c r="D5364" t="s">
        <v>15</v>
      </c>
      <c r="E5364" t="s">
        <v>350</v>
      </c>
      <c r="F5364" t="s">
        <v>29</v>
      </c>
      <c r="G5364" t="s">
        <v>818</v>
      </c>
      <c r="H5364" t="s">
        <v>735</v>
      </c>
      <c r="I5364">
        <v>92374</v>
      </c>
      <c r="J5364" t="s">
        <v>114</v>
      </c>
      <c r="K5364" t="s">
        <v>21</v>
      </c>
      <c r="L5364" t="s">
        <v>1335</v>
      </c>
      <c r="M5364">
        <v>14.28</v>
      </c>
      <c r="N5364">
        <v>2016</v>
      </c>
      <c r="O5364">
        <v>2016</v>
      </c>
    </row>
    <row r="5365" spans="1:15" x14ac:dyDescent="0.25">
      <c r="A5365">
        <v>270</v>
      </c>
      <c r="B5365" s="1">
        <v>43443</v>
      </c>
      <c r="C5365" s="1">
        <v>43447</v>
      </c>
      <c r="D5365" t="s">
        <v>15</v>
      </c>
      <c r="E5365" t="s">
        <v>363</v>
      </c>
      <c r="F5365" t="s">
        <v>29</v>
      </c>
      <c r="G5365" t="s">
        <v>525</v>
      </c>
      <c r="H5365" t="s">
        <v>201</v>
      </c>
      <c r="I5365">
        <v>45231</v>
      </c>
      <c r="J5365" t="s">
        <v>20</v>
      </c>
      <c r="K5365" t="s">
        <v>21</v>
      </c>
      <c r="L5365" t="s">
        <v>1335</v>
      </c>
      <c r="M5365">
        <v>57.576000000000001</v>
      </c>
      <c r="N5365">
        <v>2018</v>
      </c>
      <c r="O5365">
        <v>2018</v>
      </c>
    </row>
    <row r="5366" spans="1:15" x14ac:dyDescent="0.25">
      <c r="A5366">
        <v>421</v>
      </c>
      <c r="B5366" s="1">
        <v>43163</v>
      </c>
      <c r="C5366" s="1">
        <v>43168</v>
      </c>
      <c r="D5366" t="s">
        <v>15</v>
      </c>
      <c r="E5366" t="s">
        <v>448</v>
      </c>
      <c r="F5366" t="s">
        <v>29</v>
      </c>
      <c r="G5366" t="s">
        <v>734</v>
      </c>
      <c r="H5366" t="s">
        <v>735</v>
      </c>
      <c r="I5366">
        <v>90045</v>
      </c>
      <c r="J5366" t="s">
        <v>114</v>
      </c>
      <c r="K5366" t="s">
        <v>21</v>
      </c>
      <c r="L5366" t="s">
        <v>1335</v>
      </c>
      <c r="M5366">
        <v>15.25</v>
      </c>
      <c r="N5366">
        <v>2018</v>
      </c>
      <c r="O5366">
        <v>2018</v>
      </c>
    </row>
    <row r="5367" spans="1:15" x14ac:dyDescent="0.25">
      <c r="A5367">
        <v>786</v>
      </c>
      <c r="B5367" s="1">
        <v>42513</v>
      </c>
      <c r="C5367" s="1">
        <v>42518</v>
      </c>
      <c r="D5367" t="s">
        <v>15</v>
      </c>
      <c r="E5367" t="s">
        <v>300</v>
      </c>
      <c r="F5367" t="s">
        <v>29</v>
      </c>
      <c r="G5367" t="s">
        <v>146</v>
      </c>
      <c r="H5367" t="s">
        <v>668</v>
      </c>
      <c r="I5367">
        <v>29203</v>
      </c>
      <c r="J5367" t="s">
        <v>121</v>
      </c>
      <c r="K5367" t="s">
        <v>21</v>
      </c>
      <c r="L5367" t="s">
        <v>1335</v>
      </c>
      <c r="M5367">
        <v>186.69</v>
      </c>
      <c r="N5367">
        <v>2016</v>
      </c>
      <c r="O5367">
        <v>2016</v>
      </c>
    </row>
    <row r="5368" spans="1:15" x14ac:dyDescent="0.25">
      <c r="A5368">
        <v>919</v>
      </c>
      <c r="B5368" s="1">
        <v>42799</v>
      </c>
      <c r="C5368" s="1">
        <v>42805</v>
      </c>
      <c r="D5368" t="s">
        <v>15</v>
      </c>
      <c r="E5368" t="s">
        <v>741</v>
      </c>
      <c r="F5368" t="s">
        <v>29</v>
      </c>
      <c r="G5368" t="s">
        <v>202</v>
      </c>
      <c r="H5368" t="s">
        <v>109</v>
      </c>
      <c r="I5368">
        <v>75220</v>
      </c>
      <c r="J5368" t="s">
        <v>110</v>
      </c>
      <c r="K5368" t="s">
        <v>21</v>
      </c>
      <c r="L5368" t="s">
        <v>1335</v>
      </c>
      <c r="M5368">
        <v>149.352</v>
      </c>
      <c r="N5368">
        <v>2017</v>
      </c>
      <c r="O5368">
        <v>2017</v>
      </c>
    </row>
    <row r="5369" spans="1:15" x14ac:dyDescent="0.25">
      <c r="A5369">
        <v>986</v>
      </c>
      <c r="B5369" s="1">
        <v>43372</v>
      </c>
      <c r="C5369" s="1">
        <v>43378</v>
      </c>
      <c r="D5369" t="s">
        <v>15</v>
      </c>
      <c r="E5369" t="s">
        <v>764</v>
      </c>
      <c r="F5369" t="s">
        <v>25</v>
      </c>
      <c r="G5369" t="s">
        <v>811</v>
      </c>
      <c r="H5369" t="s">
        <v>109</v>
      </c>
      <c r="I5369">
        <v>77506</v>
      </c>
      <c r="J5369" t="s">
        <v>110</v>
      </c>
      <c r="K5369" t="s">
        <v>21</v>
      </c>
      <c r="L5369" t="s">
        <v>1335</v>
      </c>
      <c r="M5369">
        <v>27.968</v>
      </c>
      <c r="N5369">
        <v>2018</v>
      </c>
      <c r="O5369">
        <v>2018</v>
      </c>
    </row>
    <row r="5370" spans="1:15" x14ac:dyDescent="0.25">
      <c r="A5370">
        <v>1129</v>
      </c>
      <c r="B5370" s="1">
        <v>42431</v>
      </c>
      <c r="C5370" s="1">
        <v>42436</v>
      </c>
      <c r="D5370" t="s">
        <v>15</v>
      </c>
      <c r="E5370" t="s">
        <v>193</v>
      </c>
      <c r="F5370" t="s">
        <v>25</v>
      </c>
      <c r="G5370" t="s">
        <v>218</v>
      </c>
      <c r="H5370" t="s">
        <v>210</v>
      </c>
      <c r="I5370">
        <v>47374</v>
      </c>
      <c r="J5370" t="s">
        <v>110</v>
      </c>
      <c r="K5370" t="s">
        <v>21</v>
      </c>
      <c r="L5370" t="s">
        <v>1335</v>
      </c>
      <c r="M5370">
        <v>101.88</v>
      </c>
      <c r="N5370">
        <v>2016</v>
      </c>
      <c r="O5370">
        <v>2016</v>
      </c>
    </row>
    <row r="5371" spans="1:15" x14ac:dyDescent="0.25">
      <c r="A5371">
        <v>1402</v>
      </c>
      <c r="B5371" s="1">
        <v>43040</v>
      </c>
      <c r="C5371" s="1">
        <v>43044</v>
      </c>
      <c r="D5371" t="s">
        <v>15</v>
      </c>
      <c r="E5371" t="s">
        <v>870</v>
      </c>
      <c r="F5371" t="s">
        <v>25</v>
      </c>
      <c r="G5371" t="s">
        <v>498</v>
      </c>
      <c r="H5371" t="s">
        <v>175</v>
      </c>
      <c r="I5371">
        <v>24153</v>
      </c>
      <c r="J5371" t="s">
        <v>121</v>
      </c>
      <c r="K5371" t="s">
        <v>21</v>
      </c>
      <c r="L5371" t="s">
        <v>1335</v>
      </c>
      <c r="M5371">
        <v>251.79</v>
      </c>
      <c r="N5371">
        <v>2017</v>
      </c>
      <c r="O5371">
        <v>2017</v>
      </c>
    </row>
    <row r="5372" spans="1:15" x14ac:dyDescent="0.25">
      <c r="A5372">
        <v>2125</v>
      </c>
      <c r="B5372" s="1">
        <v>43435</v>
      </c>
      <c r="C5372" s="1">
        <v>43439</v>
      </c>
      <c r="D5372" t="s">
        <v>15</v>
      </c>
      <c r="E5372" t="s">
        <v>862</v>
      </c>
      <c r="F5372" t="s">
        <v>25</v>
      </c>
      <c r="G5372" t="s">
        <v>143</v>
      </c>
      <c r="H5372" t="s">
        <v>144</v>
      </c>
      <c r="I5372">
        <v>19143</v>
      </c>
      <c r="J5372" t="s">
        <v>20</v>
      </c>
      <c r="K5372" t="s">
        <v>21</v>
      </c>
      <c r="L5372" t="s">
        <v>1335</v>
      </c>
      <c r="M5372">
        <v>104.68</v>
      </c>
      <c r="N5372">
        <v>2018</v>
      </c>
      <c r="O5372">
        <v>2018</v>
      </c>
    </row>
    <row r="5373" spans="1:15" x14ac:dyDescent="0.25">
      <c r="A5373">
        <v>2498</v>
      </c>
      <c r="B5373" s="1">
        <v>42639</v>
      </c>
      <c r="C5373" s="1">
        <v>42644</v>
      </c>
      <c r="D5373" t="s">
        <v>15</v>
      </c>
      <c r="E5373" t="s">
        <v>1046</v>
      </c>
      <c r="F5373" t="s">
        <v>25</v>
      </c>
      <c r="G5373" t="s">
        <v>743</v>
      </c>
      <c r="H5373" t="s">
        <v>735</v>
      </c>
      <c r="I5373">
        <v>92037</v>
      </c>
      <c r="J5373" t="s">
        <v>114</v>
      </c>
      <c r="K5373" t="s">
        <v>21</v>
      </c>
      <c r="L5373" t="s">
        <v>1335</v>
      </c>
      <c r="M5373">
        <v>124.46</v>
      </c>
      <c r="N5373">
        <v>2016</v>
      </c>
      <c r="O5373">
        <v>2016</v>
      </c>
    </row>
    <row r="5374" spans="1:15" x14ac:dyDescent="0.25">
      <c r="A5374">
        <v>2575</v>
      </c>
      <c r="B5374" s="1">
        <v>42330</v>
      </c>
      <c r="C5374" s="1">
        <v>42335</v>
      </c>
      <c r="D5374" t="s">
        <v>15</v>
      </c>
      <c r="E5374" t="s">
        <v>353</v>
      </c>
      <c r="F5374" t="s">
        <v>29</v>
      </c>
      <c r="G5374" t="s">
        <v>155</v>
      </c>
      <c r="H5374" t="s">
        <v>156</v>
      </c>
      <c r="I5374">
        <v>31907</v>
      </c>
      <c r="J5374" t="s">
        <v>121</v>
      </c>
      <c r="K5374" t="s">
        <v>21</v>
      </c>
      <c r="L5374" t="s">
        <v>1335</v>
      </c>
      <c r="M5374">
        <v>16.23</v>
      </c>
      <c r="N5374">
        <v>2015</v>
      </c>
      <c r="O5374">
        <v>2015</v>
      </c>
    </row>
    <row r="5375" spans="1:15" x14ac:dyDescent="0.25">
      <c r="A5375">
        <v>2577</v>
      </c>
      <c r="B5375" s="1">
        <v>42330</v>
      </c>
      <c r="C5375" s="1">
        <v>42335</v>
      </c>
      <c r="D5375" t="s">
        <v>15</v>
      </c>
      <c r="E5375" t="s">
        <v>353</v>
      </c>
      <c r="F5375" t="s">
        <v>29</v>
      </c>
      <c r="G5375" t="s">
        <v>155</v>
      </c>
      <c r="H5375" t="s">
        <v>156</v>
      </c>
      <c r="I5375">
        <v>31907</v>
      </c>
      <c r="J5375" t="s">
        <v>121</v>
      </c>
      <c r="K5375" t="s">
        <v>21</v>
      </c>
      <c r="L5375" t="s">
        <v>1335</v>
      </c>
      <c r="M5375">
        <v>11.36</v>
      </c>
      <c r="N5375">
        <v>2015</v>
      </c>
      <c r="O5375">
        <v>2015</v>
      </c>
    </row>
    <row r="5376" spans="1:15" x14ac:dyDescent="0.25">
      <c r="A5376">
        <v>2586</v>
      </c>
      <c r="B5376" s="1">
        <v>42677</v>
      </c>
      <c r="C5376" s="1">
        <v>42684</v>
      </c>
      <c r="D5376" t="s">
        <v>15</v>
      </c>
      <c r="E5376" t="s">
        <v>408</v>
      </c>
      <c r="F5376" t="s">
        <v>29</v>
      </c>
      <c r="G5376" t="s">
        <v>1119</v>
      </c>
      <c r="H5376" t="s">
        <v>109</v>
      </c>
      <c r="I5376">
        <v>76117</v>
      </c>
      <c r="J5376" t="s">
        <v>110</v>
      </c>
      <c r="K5376" t="s">
        <v>21</v>
      </c>
      <c r="L5376" t="s">
        <v>1335</v>
      </c>
      <c r="M5376">
        <v>6.6079999999999997</v>
      </c>
      <c r="N5376">
        <v>2016</v>
      </c>
      <c r="O5376">
        <v>2016</v>
      </c>
    </row>
    <row r="5377" spans="1:15" x14ac:dyDescent="0.25">
      <c r="A5377">
        <v>2595</v>
      </c>
      <c r="B5377" s="1">
        <v>43233</v>
      </c>
      <c r="C5377" s="1">
        <v>43237</v>
      </c>
      <c r="D5377" t="s">
        <v>15</v>
      </c>
      <c r="E5377" t="s">
        <v>354</v>
      </c>
      <c r="F5377" t="s">
        <v>29</v>
      </c>
      <c r="G5377" t="s">
        <v>155</v>
      </c>
      <c r="H5377" t="s">
        <v>210</v>
      </c>
      <c r="I5377">
        <v>47201</v>
      </c>
      <c r="J5377" t="s">
        <v>110</v>
      </c>
      <c r="K5377" t="s">
        <v>21</v>
      </c>
      <c r="L5377" t="s">
        <v>1335</v>
      </c>
      <c r="M5377">
        <v>180.96</v>
      </c>
      <c r="N5377">
        <v>2018</v>
      </c>
      <c r="O5377">
        <v>2018</v>
      </c>
    </row>
    <row r="5378" spans="1:15" x14ac:dyDescent="0.25">
      <c r="A5378">
        <v>2662</v>
      </c>
      <c r="B5378" s="1">
        <v>43432</v>
      </c>
      <c r="C5378" s="1">
        <v>43436</v>
      </c>
      <c r="D5378" t="s">
        <v>15</v>
      </c>
      <c r="E5378" t="s">
        <v>1047</v>
      </c>
      <c r="F5378" t="s">
        <v>29</v>
      </c>
      <c r="G5378" t="s">
        <v>18</v>
      </c>
      <c r="H5378" t="s">
        <v>19</v>
      </c>
      <c r="I5378">
        <v>10035</v>
      </c>
      <c r="J5378" t="s">
        <v>20</v>
      </c>
      <c r="K5378" t="s">
        <v>21</v>
      </c>
      <c r="L5378" t="s">
        <v>1335</v>
      </c>
      <c r="M5378">
        <v>79.959999999999994</v>
      </c>
      <c r="N5378">
        <v>2018</v>
      </c>
      <c r="O5378">
        <v>2018</v>
      </c>
    </row>
    <row r="5379" spans="1:15" x14ac:dyDescent="0.25">
      <c r="A5379">
        <v>2828</v>
      </c>
      <c r="B5379" s="1">
        <v>42272</v>
      </c>
      <c r="C5379" s="1">
        <v>42277</v>
      </c>
      <c r="D5379" t="s">
        <v>15</v>
      </c>
      <c r="E5379" t="s">
        <v>187</v>
      </c>
      <c r="F5379" t="s">
        <v>25</v>
      </c>
      <c r="G5379" t="s">
        <v>167</v>
      </c>
      <c r="H5379" t="s">
        <v>109</v>
      </c>
      <c r="I5379">
        <v>77041</v>
      </c>
      <c r="J5379" t="s">
        <v>110</v>
      </c>
      <c r="K5379" t="s">
        <v>21</v>
      </c>
      <c r="L5379" t="s">
        <v>1335</v>
      </c>
      <c r="M5379">
        <v>3.2639999999999998</v>
      </c>
      <c r="N5379">
        <v>2015</v>
      </c>
      <c r="O5379">
        <v>2015</v>
      </c>
    </row>
    <row r="5380" spans="1:15" x14ac:dyDescent="0.25">
      <c r="A5380">
        <v>2878</v>
      </c>
      <c r="B5380" s="1">
        <v>42750</v>
      </c>
      <c r="C5380" s="1">
        <v>42754</v>
      </c>
      <c r="D5380" t="s">
        <v>15</v>
      </c>
      <c r="E5380" t="s">
        <v>205</v>
      </c>
      <c r="F5380" t="s">
        <v>25</v>
      </c>
      <c r="G5380" t="s">
        <v>1236</v>
      </c>
      <c r="H5380" t="s">
        <v>124</v>
      </c>
      <c r="I5380">
        <v>7090</v>
      </c>
      <c r="J5380" t="s">
        <v>20</v>
      </c>
      <c r="K5380" t="s">
        <v>21</v>
      </c>
      <c r="L5380" t="s">
        <v>1335</v>
      </c>
      <c r="M5380">
        <v>52.34</v>
      </c>
      <c r="N5380">
        <v>2017</v>
      </c>
      <c r="O5380">
        <v>2017</v>
      </c>
    </row>
    <row r="5381" spans="1:15" x14ac:dyDescent="0.25">
      <c r="A5381">
        <v>2949</v>
      </c>
      <c r="B5381" s="1">
        <v>43448</v>
      </c>
      <c r="C5381" s="1">
        <v>43452</v>
      </c>
      <c r="D5381" t="s">
        <v>15</v>
      </c>
      <c r="E5381" t="s">
        <v>752</v>
      </c>
      <c r="F5381" t="s">
        <v>25</v>
      </c>
      <c r="G5381" t="s">
        <v>743</v>
      </c>
      <c r="H5381" t="s">
        <v>735</v>
      </c>
      <c r="I5381">
        <v>92024</v>
      </c>
      <c r="J5381" t="s">
        <v>114</v>
      </c>
      <c r="K5381" t="s">
        <v>21</v>
      </c>
      <c r="L5381" t="s">
        <v>1335</v>
      </c>
      <c r="M5381">
        <v>43.7</v>
      </c>
      <c r="N5381">
        <v>2018</v>
      </c>
      <c r="O5381">
        <v>2018</v>
      </c>
    </row>
    <row r="5382" spans="1:15" x14ac:dyDescent="0.25">
      <c r="A5382">
        <v>3138</v>
      </c>
      <c r="B5382" s="1">
        <v>43416</v>
      </c>
      <c r="C5382" s="1">
        <v>43422</v>
      </c>
      <c r="D5382" t="s">
        <v>15</v>
      </c>
      <c r="E5382" t="s">
        <v>166</v>
      </c>
      <c r="F5382" t="s">
        <v>25</v>
      </c>
      <c r="G5382" t="s">
        <v>202</v>
      </c>
      <c r="H5382" t="s">
        <v>109</v>
      </c>
      <c r="I5382">
        <v>75081</v>
      </c>
      <c r="J5382" t="s">
        <v>110</v>
      </c>
      <c r="K5382" t="s">
        <v>21</v>
      </c>
      <c r="L5382" t="s">
        <v>1335</v>
      </c>
      <c r="M5382">
        <v>12.224</v>
      </c>
      <c r="N5382">
        <v>2018</v>
      </c>
      <c r="O5382">
        <v>2018</v>
      </c>
    </row>
    <row r="5383" spans="1:15" x14ac:dyDescent="0.25">
      <c r="A5383">
        <v>3211</v>
      </c>
      <c r="B5383" s="1">
        <v>43365</v>
      </c>
      <c r="C5383" s="1">
        <v>43370</v>
      </c>
      <c r="D5383" t="s">
        <v>15</v>
      </c>
      <c r="E5383" t="s">
        <v>61</v>
      </c>
      <c r="F5383" t="s">
        <v>29</v>
      </c>
      <c r="G5383" t="s">
        <v>362</v>
      </c>
      <c r="H5383" t="s">
        <v>109</v>
      </c>
      <c r="I5383">
        <v>77581</v>
      </c>
      <c r="J5383" t="s">
        <v>110</v>
      </c>
      <c r="K5383" t="s">
        <v>21</v>
      </c>
      <c r="L5383" t="s">
        <v>1335</v>
      </c>
      <c r="M5383">
        <v>13.391999999999999</v>
      </c>
      <c r="N5383">
        <v>2018</v>
      </c>
      <c r="O5383">
        <v>2018</v>
      </c>
    </row>
    <row r="5384" spans="1:15" x14ac:dyDescent="0.25">
      <c r="A5384">
        <v>3221</v>
      </c>
      <c r="B5384" s="1">
        <v>42645</v>
      </c>
      <c r="C5384" s="1">
        <v>42651</v>
      </c>
      <c r="D5384" t="s">
        <v>15</v>
      </c>
      <c r="E5384" t="s">
        <v>910</v>
      </c>
      <c r="F5384" t="s">
        <v>29</v>
      </c>
      <c r="G5384" t="s">
        <v>123</v>
      </c>
      <c r="H5384" t="s">
        <v>124</v>
      </c>
      <c r="I5384">
        <v>8701</v>
      </c>
      <c r="J5384" t="s">
        <v>20</v>
      </c>
      <c r="K5384" t="s">
        <v>21</v>
      </c>
      <c r="L5384" t="s">
        <v>1335</v>
      </c>
      <c r="M5384">
        <v>51.12</v>
      </c>
      <c r="N5384">
        <v>2016</v>
      </c>
      <c r="O5384">
        <v>2016</v>
      </c>
    </row>
    <row r="5385" spans="1:15" x14ac:dyDescent="0.25">
      <c r="A5385">
        <v>3443</v>
      </c>
      <c r="B5385" s="1">
        <v>43423</v>
      </c>
      <c r="C5385" s="1">
        <v>43427</v>
      </c>
      <c r="D5385" t="s">
        <v>15</v>
      </c>
      <c r="E5385" t="s">
        <v>459</v>
      </c>
      <c r="F5385" t="s">
        <v>29</v>
      </c>
      <c r="G5385" t="s">
        <v>18</v>
      </c>
      <c r="H5385" t="s">
        <v>19</v>
      </c>
      <c r="I5385">
        <v>10011</v>
      </c>
      <c r="J5385" t="s">
        <v>20</v>
      </c>
      <c r="K5385" t="s">
        <v>21</v>
      </c>
      <c r="L5385" t="s">
        <v>1335</v>
      </c>
      <c r="M5385">
        <v>16.739999999999998</v>
      </c>
      <c r="N5385">
        <v>2018</v>
      </c>
      <c r="O5385">
        <v>2018</v>
      </c>
    </row>
    <row r="5386" spans="1:15" x14ac:dyDescent="0.25">
      <c r="A5386">
        <v>3658</v>
      </c>
      <c r="B5386" s="1">
        <v>42441</v>
      </c>
      <c r="C5386" s="1">
        <v>42446</v>
      </c>
      <c r="D5386" t="s">
        <v>15</v>
      </c>
      <c r="E5386" t="s">
        <v>85</v>
      </c>
      <c r="F5386" t="s">
        <v>29</v>
      </c>
      <c r="G5386" t="s">
        <v>372</v>
      </c>
      <c r="H5386" t="s">
        <v>120</v>
      </c>
      <c r="I5386">
        <v>33317</v>
      </c>
      <c r="J5386" t="s">
        <v>121</v>
      </c>
      <c r="K5386" t="s">
        <v>21</v>
      </c>
      <c r="L5386" t="s">
        <v>1335</v>
      </c>
      <c r="M5386">
        <v>8.6880000000000006</v>
      </c>
      <c r="N5386">
        <v>2016</v>
      </c>
      <c r="O5386">
        <v>2016</v>
      </c>
    </row>
    <row r="5387" spans="1:15" x14ac:dyDescent="0.25">
      <c r="A5387">
        <v>3673</v>
      </c>
      <c r="B5387" s="1">
        <v>42833</v>
      </c>
      <c r="C5387" s="1">
        <v>42839</v>
      </c>
      <c r="D5387" t="s">
        <v>15</v>
      </c>
      <c r="E5387" t="s">
        <v>223</v>
      </c>
      <c r="F5387" t="s">
        <v>25</v>
      </c>
      <c r="G5387" t="s">
        <v>224</v>
      </c>
      <c r="H5387" t="s">
        <v>201</v>
      </c>
      <c r="I5387">
        <v>45373</v>
      </c>
      <c r="J5387" t="s">
        <v>20</v>
      </c>
      <c r="K5387" t="s">
        <v>21</v>
      </c>
      <c r="L5387" t="s">
        <v>1335</v>
      </c>
      <c r="M5387">
        <v>8.8719999999999999</v>
      </c>
      <c r="N5387">
        <v>2017</v>
      </c>
      <c r="O5387">
        <v>2017</v>
      </c>
    </row>
    <row r="5388" spans="1:15" x14ac:dyDescent="0.25">
      <c r="A5388">
        <v>3696</v>
      </c>
      <c r="B5388" s="1">
        <v>43023</v>
      </c>
      <c r="C5388" s="1">
        <v>43028</v>
      </c>
      <c r="D5388" t="s">
        <v>15</v>
      </c>
      <c r="E5388" t="s">
        <v>329</v>
      </c>
      <c r="F5388" t="s">
        <v>29</v>
      </c>
      <c r="G5388" t="s">
        <v>222</v>
      </c>
      <c r="H5388" t="s">
        <v>175</v>
      </c>
      <c r="I5388">
        <v>22153</v>
      </c>
      <c r="J5388" t="s">
        <v>121</v>
      </c>
      <c r="K5388" t="s">
        <v>21</v>
      </c>
      <c r="L5388" t="s">
        <v>1335</v>
      </c>
      <c r="M5388">
        <v>66.540000000000006</v>
      </c>
      <c r="N5388">
        <v>2017</v>
      </c>
      <c r="O5388">
        <v>2017</v>
      </c>
    </row>
    <row r="5389" spans="1:15" x14ac:dyDescent="0.25">
      <c r="A5389">
        <v>4445</v>
      </c>
      <c r="B5389" s="1">
        <v>42324</v>
      </c>
      <c r="C5389" s="1">
        <v>42329</v>
      </c>
      <c r="D5389" t="s">
        <v>15</v>
      </c>
      <c r="E5389" t="s">
        <v>234</v>
      </c>
      <c r="F5389" t="s">
        <v>25</v>
      </c>
      <c r="G5389" t="s">
        <v>235</v>
      </c>
      <c r="H5389" t="s">
        <v>210</v>
      </c>
      <c r="I5389">
        <v>47401</v>
      </c>
      <c r="J5389" t="s">
        <v>110</v>
      </c>
      <c r="K5389" t="s">
        <v>21</v>
      </c>
      <c r="L5389" t="s">
        <v>1335</v>
      </c>
      <c r="M5389">
        <v>78.349999999999994</v>
      </c>
      <c r="N5389">
        <v>2015</v>
      </c>
      <c r="O5389">
        <v>2015</v>
      </c>
    </row>
    <row r="5390" spans="1:15" x14ac:dyDescent="0.25">
      <c r="A5390">
        <v>4559</v>
      </c>
      <c r="B5390" s="1">
        <v>42369</v>
      </c>
      <c r="C5390" s="1">
        <v>42374</v>
      </c>
      <c r="D5390" t="s">
        <v>15</v>
      </c>
      <c r="E5390" t="s">
        <v>1066</v>
      </c>
      <c r="F5390" t="s">
        <v>29</v>
      </c>
      <c r="G5390" t="s">
        <v>268</v>
      </c>
      <c r="H5390" t="s">
        <v>109</v>
      </c>
      <c r="I5390">
        <v>79907</v>
      </c>
      <c r="J5390" t="s">
        <v>110</v>
      </c>
      <c r="K5390" t="s">
        <v>21</v>
      </c>
      <c r="L5390" t="s">
        <v>1335</v>
      </c>
      <c r="M5390">
        <v>49.567999999999998</v>
      </c>
      <c r="N5390">
        <v>2015</v>
      </c>
      <c r="O5390">
        <v>2016</v>
      </c>
    </row>
    <row r="5391" spans="1:15" x14ac:dyDescent="0.25">
      <c r="A5391">
        <v>4601</v>
      </c>
      <c r="B5391" s="1">
        <v>42567</v>
      </c>
      <c r="C5391" s="1">
        <v>42571</v>
      </c>
      <c r="D5391" t="s">
        <v>15</v>
      </c>
      <c r="E5391" t="s">
        <v>1239</v>
      </c>
      <c r="F5391" t="s">
        <v>25</v>
      </c>
      <c r="G5391" t="s">
        <v>333</v>
      </c>
      <c r="H5391" t="s">
        <v>147</v>
      </c>
      <c r="I5391">
        <v>21215</v>
      </c>
      <c r="J5391" t="s">
        <v>20</v>
      </c>
      <c r="K5391" t="s">
        <v>21</v>
      </c>
      <c r="L5391" t="s">
        <v>1335</v>
      </c>
      <c r="M5391">
        <v>137.25</v>
      </c>
      <c r="N5391">
        <v>2016</v>
      </c>
      <c r="O5391">
        <v>2016</v>
      </c>
    </row>
    <row r="5392" spans="1:15" x14ac:dyDescent="0.25">
      <c r="A5392">
        <v>4809</v>
      </c>
      <c r="B5392" s="1">
        <v>42331</v>
      </c>
      <c r="C5392" s="1">
        <v>42336</v>
      </c>
      <c r="D5392" t="s">
        <v>15</v>
      </c>
      <c r="E5392" t="s">
        <v>1340</v>
      </c>
      <c r="F5392" t="s">
        <v>29</v>
      </c>
      <c r="G5392" t="s">
        <v>143</v>
      </c>
      <c r="H5392" t="s">
        <v>144</v>
      </c>
      <c r="I5392">
        <v>19134</v>
      </c>
      <c r="J5392" t="s">
        <v>20</v>
      </c>
      <c r="K5392" t="s">
        <v>21</v>
      </c>
      <c r="L5392" t="s">
        <v>1335</v>
      </c>
      <c r="M5392">
        <v>62.808</v>
      </c>
      <c r="N5392">
        <v>2015</v>
      </c>
      <c r="O5392">
        <v>2015</v>
      </c>
    </row>
    <row r="5393" spans="1:15" x14ac:dyDescent="0.25">
      <c r="A5393">
        <v>4896</v>
      </c>
      <c r="B5393" s="1">
        <v>43092</v>
      </c>
      <c r="C5393" s="1">
        <v>43099</v>
      </c>
      <c r="D5393" t="s">
        <v>15</v>
      </c>
      <c r="E5393" t="s">
        <v>101</v>
      </c>
      <c r="F5393" t="s">
        <v>29</v>
      </c>
      <c r="G5393" t="s">
        <v>138</v>
      </c>
      <c r="H5393" t="s">
        <v>139</v>
      </c>
      <c r="I5393">
        <v>98103</v>
      </c>
      <c r="J5393" t="s">
        <v>114</v>
      </c>
      <c r="K5393" t="s">
        <v>21</v>
      </c>
      <c r="L5393" t="s">
        <v>1335</v>
      </c>
      <c r="M5393">
        <v>61.96</v>
      </c>
      <c r="N5393">
        <v>2017</v>
      </c>
      <c r="O5393">
        <v>2017</v>
      </c>
    </row>
    <row r="5394" spans="1:15" x14ac:dyDescent="0.25">
      <c r="A5394">
        <v>4993</v>
      </c>
      <c r="B5394" s="1">
        <v>42722</v>
      </c>
      <c r="C5394" s="1">
        <v>42729</v>
      </c>
      <c r="D5394" t="s">
        <v>15</v>
      </c>
      <c r="E5394" t="s">
        <v>844</v>
      </c>
      <c r="F5394" t="s">
        <v>29</v>
      </c>
      <c r="G5394" t="s">
        <v>474</v>
      </c>
      <c r="H5394" t="s">
        <v>263</v>
      </c>
      <c r="I5394">
        <v>38109</v>
      </c>
      <c r="J5394" t="s">
        <v>121</v>
      </c>
      <c r="K5394" t="s">
        <v>21</v>
      </c>
      <c r="L5394" t="s">
        <v>1335</v>
      </c>
      <c r="M5394">
        <v>55.936</v>
      </c>
      <c r="N5394">
        <v>2016</v>
      </c>
      <c r="O5394">
        <v>2016</v>
      </c>
    </row>
    <row r="5395" spans="1:15" x14ac:dyDescent="0.25">
      <c r="A5395">
        <v>5052</v>
      </c>
      <c r="B5395" s="1">
        <v>42681</v>
      </c>
      <c r="C5395" s="1">
        <v>42685</v>
      </c>
      <c r="D5395" t="s">
        <v>15</v>
      </c>
      <c r="E5395" t="s">
        <v>411</v>
      </c>
      <c r="F5395" t="s">
        <v>29</v>
      </c>
      <c r="G5395" t="s">
        <v>143</v>
      </c>
      <c r="H5395" t="s">
        <v>144</v>
      </c>
      <c r="I5395">
        <v>19140</v>
      </c>
      <c r="J5395" t="s">
        <v>20</v>
      </c>
      <c r="K5395" t="s">
        <v>21</v>
      </c>
      <c r="L5395" t="s">
        <v>1335</v>
      </c>
      <c r="M5395">
        <v>24.4</v>
      </c>
      <c r="N5395">
        <v>2016</v>
      </c>
      <c r="O5395">
        <v>2016</v>
      </c>
    </row>
    <row r="5396" spans="1:15" x14ac:dyDescent="0.25">
      <c r="A5396">
        <v>5071</v>
      </c>
      <c r="B5396" s="1">
        <v>42224</v>
      </c>
      <c r="C5396" s="1">
        <v>42228</v>
      </c>
      <c r="D5396" t="s">
        <v>15</v>
      </c>
      <c r="E5396" t="s">
        <v>1040</v>
      </c>
      <c r="F5396" t="s">
        <v>25</v>
      </c>
      <c r="G5396" t="s">
        <v>508</v>
      </c>
      <c r="H5396" t="s">
        <v>182</v>
      </c>
      <c r="I5396">
        <v>48183</v>
      </c>
      <c r="J5396" t="s">
        <v>110</v>
      </c>
      <c r="K5396" t="s">
        <v>21</v>
      </c>
      <c r="L5396" t="s">
        <v>1335</v>
      </c>
      <c r="M5396">
        <v>38.340000000000003</v>
      </c>
      <c r="N5396">
        <v>2015</v>
      </c>
      <c r="O5396">
        <v>2015</v>
      </c>
    </row>
    <row r="5397" spans="1:15" x14ac:dyDescent="0.25">
      <c r="A5397">
        <v>5110</v>
      </c>
      <c r="B5397" s="1">
        <v>42295</v>
      </c>
      <c r="C5397" s="1">
        <v>42299</v>
      </c>
      <c r="D5397" t="s">
        <v>15</v>
      </c>
      <c r="E5397" t="s">
        <v>101</v>
      </c>
      <c r="F5397" t="s">
        <v>29</v>
      </c>
      <c r="G5397" t="s">
        <v>143</v>
      </c>
      <c r="H5397" t="s">
        <v>144</v>
      </c>
      <c r="I5397">
        <v>19134</v>
      </c>
      <c r="J5397" t="s">
        <v>20</v>
      </c>
      <c r="K5397" t="s">
        <v>21</v>
      </c>
      <c r="L5397" t="s">
        <v>1335</v>
      </c>
      <c r="M5397">
        <v>52.512</v>
      </c>
      <c r="N5397">
        <v>2015</v>
      </c>
      <c r="O5397">
        <v>2015</v>
      </c>
    </row>
    <row r="5398" spans="1:15" x14ac:dyDescent="0.25">
      <c r="A5398">
        <v>5315</v>
      </c>
      <c r="B5398" s="1">
        <v>43220</v>
      </c>
      <c r="C5398" s="1">
        <v>43225</v>
      </c>
      <c r="D5398" t="s">
        <v>15</v>
      </c>
      <c r="E5398" t="s">
        <v>351</v>
      </c>
      <c r="F5398" t="s">
        <v>29</v>
      </c>
      <c r="G5398" t="s">
        <v>738</v>
      </c>
      <c r="H5398" t="s">
        <v>735</v>
      </c>
      <c r="I5398">
        <v>94110</v>
      </c>
      <c r="J5398" t="s">
        <v>114</v>
      </c>
      <c r="K5398" t="s">
        <v>21</v>
      </c>
      <c r="L5398" t="s">
        <v>1335</v>
      </c>
      <c r="M5398">
        <v>30.56</v>
      </c>
      <c r="N5398">
        <v>2018</v>
      </c>
      <c r="O5398">
        <v>2018</v>
      </c>
    </row>
    <row r="5399" spans="1:15" x14ac:dyDescent="0.25">
      <c r="A5399">
        <v>5343</v>
      </c>
      <c r="B5399" s="1">
        <v>42329</v>
      </c>
      <c r="C5399" s="1">
        <v>42335</v>
      </c>
      <c r="D5399" t="s">
        <v>15</v>
      </c>
      <c r="E5399" t="s">
        <v>1314</v>
      </c>
      <c r="F5399" t="s">
        <v>29</v>
      </c>
      <c r="G5399" t="s">
        <v>202</v>
      </c>
      <c r="H5399" t="s">
        <v>109</v>
      </c>
      <c r="I5399">
        <v>75220</v>
      </c>
      <c r="J5399" t="s">
        <v>110</v>
      </c>
      <c r="K5399" t="s">
        <v>21</v>
      </c>
      <c r="L5399" t="s">
        <v>1335</v>
      </c>
      <c r="M5399">
        <v>1.6319999999999999</v>
      </c>
      <c r="N5399">
        <v>2015</v>
      </c>
      <c r="O5399">
        <v>2015</v>
      </c>
    </row>
    <row r="5400" spans="1:15" x14ac:dyDescent="0.25">
      <c r="A5400">
        <v>5446</v>
      </c>
      <c r="B5400" s="1">
        <v>42941</v>
      </c>
      <c r="C5400" s="1">
        <v>42945</v>
      </c>
      <c r="D5400" t="s">
        <v>15</v>
      </c>
      <c r="E5400" t="s">
        <v>1093</v>
      </c>
      <c r="F5400" t="s">
        <v>25</v>
      </c>
      <c r="G5400" t="s">
        <v>167</v>
      </c>
      <c r="H5400" t="s">
        <v>109</v>
      </c>
      <c r="I5400">
        <v>77041</v>
      </c>
      <c r="J5400" t="s">
        <v>110</v>
      </c>
      <c r="K5400" t="s">
        <v>21</v>
      </c>
      <c r="L5400" t="s">
        <v>1335</v>
      </c>
      <c r="M5400">
        <v>20.936</v>
      </c>
      <c r="N5400">
        <v>2017</v>
      </c>
      <c r="O5400">
        <v>2017</v>
      </c>
    </row>
    <row r="5401" spans="1:15" x14ac:dyDescent="0.25">
      <c r="A5401">
        <v>5505</v>
      </c>
      <c r="B5401" s="1">
        <v>43406</v>
      </c>
      <c r="C5401" s="1">
        <v>43410</v>
      </c>
      <c r="D5401" t="s">
        <v>15</v>
      </c>
      <c r="E5401" t="s">
        <v>426</v>
      </c>
      <c r="F5401" t="s">
        <v>29</v>
      </c>
      <c r="G5401" t="s">
        <v>143</v>
      </c>
      <c r="H5401" t="s">
        <v>144</v>
      </c>
      <c r="I5401">
        <v>19140</v>
      </c>
      <c r="J5401" t="s">
        <v>20</v>
      </c>
      <c r="K5401" t="s">
        <v>21</v>
      </c>
      <c r="L5401" t="s">
        <v>1335</v>
      </c>
      <c r="M5401">
        <v>8.8559999999999999</v>
      </c>
      <c r="N5401">
        <v>2018</v>
      </c>
      <c r="O5401">
        <v>2018</v>
      </c>
    </row>
    <row r="5402" spans="1:15" x14ac:dyDescent="0.25">
      <c r="A5402">
        <v>5673</v>
      </c>
      <c r="B5402" s="1">
        <v>43400</v>
      </c>
      <c r="C5402" s="1">
        <v>43407</v>
      </c>
      <c r="D5402" t="s">
        <v>15</v>
      </c>
      <c r="E5402" t="s">
        <v>61</v>
      </c>
      <c r="F5402" t="s">
        <v>29</v>
      </c>
      <c r="G5402" t="s">
        <v>202</v>
      </c>
      <c r="H5402" t="s">
        <v>109</v>
      </c>
      <c r="I5402">
        <v>75081</v>
      </c>
      <c r="J5402" t="s">
        <v>110</v>
      </c>
      <c r="K5402" t="s">
        <v>21</v>
      </c>
      <c r="L5402" t="s">
        <v>1335</v>
      </c>
      <c r="M5402">
        <v>15.84</v>
      </c>
      <c r="N5402">
        <v>2018</v>
      </c>
      <c r="O5402">
        <v>2018</v>
      </c>
    </row>
    <row r="5403" spans="1:15" x14ac:dyDescent="0.25">
      <c r="A5403">
        <v>5900</v>
      </c>
      <c r="B5403" s="1">
        <v>43112</v>
      </c>
      <c r="C5403" s="1">
        <v>43116</v>
      </c>
      <c r="D5403" t="s">
        <v>15</v>
      </c>
      <c r="E5403" t="s">
        <v>315</v>
      </c>
      <c r="F5403" t="s">
        <v>29</v>
      </c>
      <c r="G5403" t="s">
        <v>738</v>
      </c>
      <c r="H5403" t="s">
        <v>735</v>
      </c>
      <c r="I5403">
        <v>94110</v>
      </c>
      <c r="J5403" t="s">
        <v>114</v>
      </c>
      <c r="K5403" t="s">
        <v>21</v>
      </c>
      <c r="L5403" t="s">
        <v>1335</v>
      </c>
      <c r="M5403">
        <v>9.7799999999999994</v>
      </c>
      <c r="N5403">
        <v>2018</v>
      </c>
      <c r="O5403">
        <v>2018</v>
      </c>
    </row>
    <row r="5404" spans="1:15" x14ac:dyDescent="0.25">
      <c r="A5404">
        <v>6058</v>
      </c>
      <c r="B5404" s="1">
        <v>42065</v>
      </c>
      <c r="C5404" s="1">
        <v>42071</v>
      </c>
      <c r="D5404" t="s">
        <v>15</v>
      </c>
      <c r="E5404" t="s">
        <v>176</v>
      </c>
      <c r="F5404" t="s">
        <v>25</v>
      </c>
      <c r="G5404" t="s">
        <v>18</v>
      </c>
      <c r="H5404" t="s">
        <v>19</v>
      </c>
      <c r="I5404">
        <v>10009</v>
      </c>
      <c r="J5404" t="s">
        <v>20</v>
      </c>
      <c r="K5404" t="s">
        <v>21</v>
      </c>
      <c r="L5404" t="s">
        <v>1335</v>
      </c>
      <c r="M5404">
        <v>11.36</v>
      </c>
      <c r="N5404">
        <v>2015</v>
      </c>
      <c r="O5404">
        <v>2015</v>
      </c>
    </row>
    <row r="5405" spans="1:15" x14ac:dyDescent="0.25">
      <c r="A5405">
        <v>6217</v>
      </c>
      <c r="B5405" s="1">
        <v>42702</v>
      </c>
      <c r="C5405" s="1">
        <v>42707</v>
      </c>
      <c r="D5405" t="s">
        <v>15</v>
      </c>
      <c r="E5405" t="s">
        <v>896</v>
      </c>
      <c r="F5405" t="s">
        <v>29</v>
      </c>
      <c r="G5405" t="s">
        <v>18</v>
      </c>
      <c r="H5405" t="s">
        <v>19</v>
      </c>
      <c r="I5405">
        <v>10035</v>
      </c>
      <c r="J5405" t="s">
        <v>20</v>
      </c>
      <c r="K5405" t="s">
        <v>21</v>
      </c>
      <c r="L5405" t="s">
        <v>1335</v>
      </c>
      <c r="M5405">
        <v>62.24</v>
      </c>
      <c r="N5405">
        <v>2016</v>
      </c>
      <c r="O5405">
        <v>2016</v>
      </c>
    </row>
    <row r="5406" spans="1:15" x14ac:dyDescent="0.25">
      <c r="A5406">
        <v>6237</v>
      </c>
      <c r="B5406" s="1">
        <v>42789</v>
      </c>
      <c r="C5406" s="1">
        <v>42793</v>
      </c>
      <c r="D5406" t="s">
        <v>15</v>
      </c>
      <c r="E5406" t="s">
        <v>737</v>
      </c>
      <c r="F5406" t="s">
        <v>29</v>
      </c>
      <c r="G5406" t="s">
        <v>143</v>
      </c>
      <c r="H5406" t="s">
        <v>144</v>
      </c>
      <c r="I5406">
        <v>19120</v>
      </c>
      <c r="J5406" t="s">
        <v>20</v>
      </c>
      <c r="K5406" t="s">
        <v>21</v>
      </c>
      <c r="L5406" t="s">
        <v>1335</v>
      </c>
      <c r="M5406">
        <v>57.576000000000001</v>
      </c>
      <c r="N5406">
        <v>2017</v>
      </c>
      <c r="O5406">
        <v>2017</v>
      </c>
    </row>
    <row r="5407" spans="1:15" x14ac:dyDescent="0.25">
      <c r="A5407">
        <v>6284</v>
      </c>
      <c r="B5407" s="1">
        <v>43002</v>
      </c>
      <c r="C5407" s="1">
        <v>43006</v>
      </c>
      <c r="D5407" t="s">
        <v>15</v>
      </c>
      <c r="E5407" t="s">
        <v>101</v>
      </c>
      <c r="F5407" t="s">
        <v>29</v>
      </c>
      <c r="G5407" t="s">
        <v>734</v>
      </c>
      <c r="H5407" t="s">
        <v>735</v>
      </c>
      <c r="I5407">
        <v>90049</v>
      </c>
      <c r="J5407" t="s">
        <v>114</v>
      </c>
      <c r="K5407" t="s">
        <v>21</v>
      </c>
      <c r="L5407" t="s">
        <v>1335</v>
      </c>
      <c r="M5407">
        <v>304.89999999999998</v>
      </c>
      <c r="N5407">
        <v>2017</v>
      </c>
      <c r="O5407">
        <v>2017</v>
      </c>
    </row>
    <row r="5408" spans="1:15" x14ac:dyDescent="0.25">
      <c r="A5408">
        <v>6326</v>
      </c>
      <c r="B5408" s="1">
        <v>42672</v>
      </c>
      <c r="C5408" s="1">
        <v>42676</v>
      </c>
      <c r="D5408" t="s">
        <v>15</v>
      </c>
      <c r="E5408" t="s">
        <v>470</v>
      </c>
      <c r="F5408" t="s">
        <v>29</v>
      </c>
      <c r="G5408" t="s">
        <v>738</v>
      </c>
      <c r="H5408" t="s">
        <v>735</v>
      </c>
      <c r="I5408">
        <v>94109</v>
      </c>
      <c r="J5408" t="s">
        <v>114</v>
      </c>
      <c r="K5408" t="s">
        <v>21</v>
      </c>
      <c r="L5408" t="s">
        <v>1335</v>
      </c>
      <c r="M5408">
        <v>210.84</v>
      </c>
      <c r="N5408">
        <v>2016</v>
      </c>
      <c r="O5408">
        <v>2016</v>
      </c>
    </row>
    <row r="5409" spans="1:15" x14ac:dyDescent="0.25">
      <c r="A5409">
        <v>6390</v>
      </c>
      <c r="B5409" s="1">
        <v>42407</v>
      </c>
      <c r="C5409" s="1">
        <v>42411</v>
      </c>
      <c r="D5409" t="s">
        <v>15</v>
      </c>
      <c r="E5409" t="s">
        <v>326</v>
      </c>
      <c r="F5409" t="s">
        <v>29</v>
      </c>
      <c r="G5409" t="s">
        <v>222</v>
      </c>
      <c r="H5409" t="s">
        <v>175</v>
      </c>
      <c r="I5409">
        <v>22153</v>
      </c>
      <c r="J5409" t="s">
        <v>121</v>
      </c>
      <c r="K5409" t="s">
        <v>21</v>
      </c>
      <c r="L5409" t="s">
        <v>1335</v>
      </c>
      <c r="M5409">
        <v>311.14999999999998</v>
      </c>
      <c r="N5409">
        <v>2016</v>
      </c>
      <c r="O5409">
        <v>2016</v>
      </c>
    </row>
    <row r="5410" spans="1:15" x14ac:dyDescent="0.25">
      <c r="A5410">
        <v>6560</v>
      </c>
      <c r="B5410" s="1">
        <v>42937</v>
      </c>
      <c r="C5410" s="1">
        <v>42942</v>
      </c>
      <c r="D5410" t="s">
        <v>15</v>
      </c>
      <c r="E5410" t="s">
        <v>326</v>
      </c>
      <c r="F5410" t="s">
        <v>29</v>
      </c>
      <c r="G5410" t="s">
        <v>258</v>
      </c>
      <c r="H5410" t="s">
        <v>735</v>
      </c>
      <c r="I5410">
        <v>95661</v>
      </c>
      <c r="J5410" t="s">
        <v>114</v>
      </c>
      <c r="K5410" t="s">
        <v>21</v>
      </c>
      <c r="L5410" t="s">
        <v>1335</v>
      </c>
      <c r="M5410">
        <v>419.9</v>
      </c>
      <c r="N5410">
        <v>2017</v>
      </c>
      <c r="O5410">
        <v>2017</v>
      </c>
    </row>
    <row r="5411" spans="1:15" x14ac:dyDescent="0.25">
      <c r="A5411">
        <v>6658</v>
      </c>
      <c r="B5411" s="1">
        <v>43151</v>
      </c>
      <c r="C5411" s="1">
        <v>43158</v>
      </c>
      <c r="D5411" t="s">
        <v>15</v>
      </c>
      <c r="E5411" t="s">
        <v>870</v>
      </c>
      <c r="F5411" t="s">
        <v>25</v>
      </c>
      <c r="G5411" t="s">
        <v>1152</v>
      </c>
      <c r="H5411" t="s">
        <v>133</v>
      </c>
      <c r="I5411">
        <v>85234</v>
      </c>
      <c r="J5411" t="s">
        <v>114</v>
      </c>
      <c r="K5411" t="s">
        <v>21</v>
      </c>
      <c r="L5411" t="s">
        <v>1335</v>
      </c>
      <c r="M5411">
        <v>10.64</v>
      </c>
      <c r="N5411">
        <v>2018</v>
      </c>
      <c r="O5411">
        <v>2018</v>
      </c>
    </row>
    <row r="5412" spans="1:15" x14ac:dyDescent="0.25">
      <c r="A5412">
        <v>6824</v>
      </c>
      <c r="B5412" s="1">
        <v>42576</v>
      </c>
      <c r="C5412" s="1">
        <v>42580</v>
      </c>
      <c r="D5412" t="s">
        <v>15</v>
      </c>
      <c r="E5412" t="s">
        <v>416</v>
      </c>
      <c r="F5412" t="s">
        <v>29</v>
      </c>
      <c r="G5412" t="s">
        <v>947</v>
      </c>
      <c r="H5412" t="s">
        <v>244</v>
      </c>
      <c r="I5412">
        <v>36116</v>
      </c>
      <c r="J5412" t="s">
        <v>121</v>
      </c>
      <c r="K5412" t="s">
        <v>21</v>
      </c>
      <c r="L5412" t="s">
        <v>1335</v>
      </c>
      <c r="M5412">
        <v>98.46</v>
      </c>
      <c r="N5412">
        <v>2016</v>
      </c>
      <c r="O5412">
        <v>2016</v>
      </c>
    </row>
    <row r="5413" spans="1:15" x14ac:dyDescent="0.25">
      <c r="A5413">
        <v>6922</v>
      </c>
      <c r="B5413" s="1">
        <v>43194</v>
      </c>
      <c r="C5413" s="1">
        <v>43200</v>
      </c>
      <c r="D5413" t="s">
        <v>15</v>
      </c>
      <c r="E5413" t="s">
        <v>152</v>
      </c>
      <c r="F5413" t="s">
        <v>25</v>
      </c>
      <c r="G5413" t="s">
        <v>18</v>
      </c>
      <c r="H5413" t="s">
        <v>19</v>
      </c>
      <c r="I5413">
        <v>10011</v>
      </c>
      <c r="J5413" t="s">
        <v>20</v>
      </c>
      <c r="K5413" t="s">
        <v>21</v>
      </c>
      <c r="L5413" t="s">
        <v>1335</v>
      </c>
      <c r="M5413">
        <v>16.98</v>
      </c>
      <c r="N5413">
        <v>2018</v>
      </c>
      <c r="O5413">
        <v>2018</v>
      </c>
    </row>
    <row r="5414" spans="1:15" x14ac:dyDescent="0.25">
      <c r="A5414">
        <v>6956</v>
      </c>
      <c r="B5414" s="1">
        <v>42485</v>
      </c>
      <c r="C5414" s="1">
        <v>42492</v>
      </c>
      <c r="D5414" t="s">
        <v>15</v>
      </c>
      <c r="E5414" t="s">
        <v>315</v>
      </c>
      <c r="F5414" t="s">
        <v>29</v>
      </c>
      <c r="G5414" t="s">
        <v>734</v>
      </c>
      <c r="H5414" t="s">
        <v>735</v>
      </c>
      <c r="I5414">
        <v>90004</v>
      </c>
      <c r="J5414" t="s">
        <v>114</v>
      </c>
      <c r="K5414" t="s">
        <v>21</v>
      </c>
      <c r="L5414" t="s">
        <v>1335</v>
      </c>
      <c r="M5414">
        <v>21.34</v>
      </c>
      <c r="N5414">
        <v>2016</v>
      </c>
      <c r="O5414">
        <v>2016</v>
      </c>
    </row>
    <row r="5415" spans="1:15" x14ac:dyDescent="0.25">
      <c r="A5415">
        <v>7264</v>
      </c>
      <c r="B5415" s="1">
        <v>43395</v>
      </c>
      <c r="C5415" s="1">
        <v>43401</v>
      </c>
      <c r="D5415" t="s">
        <v>15</v>
      </c>
      <c r="E5415" t="s">
        <v>450</v>
      </c>
      <c r="F5415" t="s">
        <v>29</v>
      </c>
      <c r="G5415" t="s">
        <v>143</v>
      </c>
      <c r="H5415" t="s">
        <v>144</v>
      </c>
      <c r="I5415">
        <v>19134</v>
      </c>
      <c r="J5415" t="s">
        <v>20</v>
      </c>
      <c r="K5415" t="s">
        <v>21</v>
      </c>
      <c r="L5415" t="s">
        <v>1335</v>
      </c>
      <c r="M5415">
        <v>31.68</v>
      </c>
      <c r="N5415">
        <v>2018</v>
      </c>
      <c r="O5415">
        <v>2018</v>
      </c>
    </row>
    <row r="5416" spans="1:15" x14ac:dyDescent="0.25">
      <c r="A5416">
        <v>7551</v>
      </c>
      <c r="B5416" s="1">
        <v>42328</v>
      </c>
      <c r="C5416" s="1">
        <v>42333</v>
      </c>
      <c r="D5416" t="s">
        <v>15</v>
      </c>
      <c r="E5416" t="s">
        <v>90</v>
      </c>
      <c r="F5416" t="s">
        <v>29</v>
      </c>
      <c r="G5416" t="s">
        <v>18</v>
      </c>
      <c r="H5416" t="s">
        <v>19</v>
      </c>
      <c r="I5416">
        <v>10024</v>
      </c>
      <c r="J5416" t="s">
        <v>20</v>
      </c>
      <c r="K5416" t="s">
        <v>21</v>
      </c>
      <c r="L5416" t="s">
        <v>1335</v>
      </c>
      <c r="M5416">
        <v>34.74</v>
      </c>
      <c r="N5416">
        <v>2015</v>
      </c>
      <c r="O5416">
        <v>2015</v>
      </c>
    </row>
    <row r="5417" spans="1:15" x14ac:dyDescent="0.25">
      <c r="A5417">
        <v>7639</v>
      </c>
      <c r="B5417" s="1">
        <v>43161</v>
      </c>
      <c r="C5417" s="1">
        <v>43167</v>
      </c>
      <c r="D5417" t="s">
        <v>15</v>
      </c>
      <c r="E5417" t="s">
        <v>396</v>
      </c>
      <c r="F5417" t="s">
        <v>29</v>
      </c>
      <c r="G5417" t="s">
        <v>365</v>
      </c>
      <c r="H5417" t="s">
        <v>295</v>
      </c>
      <c r="I5417">
        <v>19711</v>
      </c>
      <c r="J5417" t="s">
        <v>20</v>
      </c>
      <c r="K5417" t="s">
        <v>21</v>
      </c>
      <c r="L5417" t="s">
        <v>1335</v>
      </c>
      <c r="M5417">
        <v>57.96</v>
      </c>
      <c r="N5417">
        <v>2018</v>
      </c>
      <c r="O5417">
        <v>2018</v>
      </c>
    </row>
    <row r="5418" spans="1:15" x14ac:dyDescent="0.25">
      <c r="A5418">
        <v>7651</v>
      </c>
      <c r="B5418" s="1">
        <v>42731</v>
      </c>
      <c r="C5418" s="1">
        <v>42735</v>
      </c>
      <c r="D5418" t="s">
        <v>15</v>
      </c>
      <c r="E5418" t="s">
        <v>456</v>
      </c>
      <c r="F5418" t="s">
        <v>29</v>
      </c>
      <c r="G5418" t="s">
        <v>473</v>
      </c>
      <c r="H5418" t="s">
        <v>201</v>
      </c>
      <c r="I5418">
        <v>43302</v>
      </c>
      <c r="J5418" t="s">
        <v>20</v>
      </c>
      <c r="K5418" t="s">
        <v>21</v>
      </c>
      <c r="L5418" t="s">
        <v>1335</v>
      </c>
      <c r="M5418">
        <v>19.872</v>
      </c>
      <c r="N5418">
        <v>2016</v>
      </c>
      <c r="O5418">
        <v>2016</v>
      </c>
    </row>
    <row r="5419" spans="1:15" x14ac:dyDescent="0.25">
      <c r="A5419">
        <v>7721</v>
      </c>
      <c r="B5419" s="1">
        <v>42374</v>
      </c>
      <c r="C5419" s="1">
        <v>42379</v>
      </c>
      <c r="D5419" t="s">
        <v>15</v>
      </c>
      <c r="E5419" t="s">
        <v>91</v>
      </c>
      <c r="F5419" t="s">
        <v>29</v>
      </c>
      <c r="G5419" t="s">
        <v>18</v>
      </c>
      <c r="H5419" t="s">
        <v>19</v>
      </c>
      <c r="I5419">
        <v>10009</v>
      </c>
      <c r="J5419" t="s">
        <v>20</v>
      </c>
      <c r="K5419" t="s">
        <v>21</v>
      </c>
      <c r="L5419" t="s">
        <v>1335</v>
      </c>
      <c r="M5419">
        <v>17.48</v>
      </c>
      <c r="N5419">
        <v>2016</v>
      </c>
      <c r="O5419">
        <v>2016</v>
      </c>
    </row>
    <row r="5420" spans="1:15" x14ac:dyDescent="0.25">
      <c r="A5420">
        <v>7828</v>
      </c>
      <c r="B5420" s="1">
        <v>43404</v>
      </c>
      <c r="C5420" s="1">
        <v>43409</v>
      </c>
      <c r="D5420" t="s">
        <v>15</v>
      </c>
      <c r="E5420" t="s">
        <v>911</v>
      </c>
      <c r="F5420" t="s">
        <v>29</v>
      </c>
      <c r="G5420" t="s">
        <v>116</v>
      </c>
      <c r="H5420" t="s">
        <v>117</v>
      </c>
      <c r="I5420">
        <v>60610</v>
      </c>
      <c r="J5420" t="s">
        <v>110</v>
      </c>
      <c r="K5420" t="s">
        <v>21</v>
      </c>
      <c r="L5420" t="s">
        <v>1335</v>
      </c>
      <c r="M5420">
        <v>9.9120000000000008</v>
      </c>
      <c r="N5420">
        <v>2018</v>
      </c>
      <c r="O5420">
        <v>2018</v>
      </c>
    </row>
    <row r="5421" spans="1:15" x14ac:dyDescent="0.25">
      <c r="A5421">
        <v>7871</v>
      </c>
      <c r="B5421" s="1">
        <v>43368</v>
      </c>
      <c r="C5421" s="1">
        <v>43372</v>
      </c>
      <c r="D5421" t="s">
        <v>15</v>
      </c>
      <c r="E5421" t="s">
        <v>906</v>
      </c>
      <c r="F5421" t="s">
        <v>29</v>
      </c>
      <c r="G5421" t="s">
        <v>123</v>
      </c>
      <c r="H5421" t="s">
        <v>201</v>
      </c>
      <c r="I5421">
        <v>44107</v>
      </c>
      <c r="J5421" t="s">
        <v>20</v>
      </c>
      <c r="K5421" t="s">
        <v>21</v>
      </c>
      <c r="L5421" t="s">
        <v>1335</v>
      </c>
      <c r="M5421">
        <v>24.448</v>
      </c>
      <c r="N5421">
        <v>2018</v>
      </c>
      <c r="O5421">
        <v>2018</v>
      </c>
    </row>
    <row r="5422" spans="1:15" x14ac:dyDescent="0.25">
      <c r="A5422">
        <v>7906</v>
      </c>
      <c r="B5422" s="1">
        <v>42658</v>
      </c>
      <c r="C5422" s="1">
        <v>42665</v>
      </c>
      <c r="D5422" t="s">
        <v>15</v>
      </c>
      <c r="E5422" t="s">
        <v>166</v>
      </c>
      <c r="F5422" t="s">
        <v>25</v>
      </c>
      <c r="G5422" t="s">
        <v>202</v>
      </c>
      <c r="H5422" t="s">
        <v>109</v>
      </c>
      <c r="I5422">
        <v>75217</v>
      </c>
      <c r="J5422" t="s">
        <v>110</v>
      </c>
      <c r="K5422" t="s">
        <v>21</v>
      </c>
      <c r="L5422" t="s">
        <v>1335</v>
      </c>
      <c r="M5422">
        <v>4.4640000000000004</v>
      </c>
      <c r="N5422">
        <v>2016</v>
      </c>
      <c r="O5422">
        <v>2016</v>
      </c>
    </row>
    <row r="5423" spans="1:15" x14ac:dyDescent="0.25">
      <c r="A5423">
        <v>7934</v>
      </c>
      <c r="B5423" s="1">
        <v>43329</v>
      </c>
      <c r="C5423" s="1">
        <v>43336</v>
      </c>
      <c r="D5423" t="s">
        <v>15</v>
      </c>
      <c r="E5423" t="s">
        <v>322</v>
      </c>
      <c r="F5423" t="s">
        <v>29</v>
      </c>
      <c r="G5423" t="s">
        <v>787</v>
      </c>
      <c r="H5423" t="s">
        <v>735</v>
      </c>
      <c r="I5423">
        <v>94513</v>
      </c>
      <c r="J5423" t="s">
        <v>114</v>
      </c>
      <c r="K5423" t="s">
        <v>21</v>
      </c>
      <c r="L5423" t="s">
        <v>1335</v>
      </c>
      <c r="M5423">
        <v>23.36</v>
      </c>
      <c r="N5423">
        <v>2018</v>
      </c>
      <c r="O5423">
        <v>2018</v>
      </c>
    </row>
    <row r="5424" spans="1:15" x14ac:dyDescent="0.25">
      <c r="A5424">
        <v>8023</v>
      </c>
      <c r="B5424" s="1">
        <v>42206</v>
      </c>
      <c r="C5424" s="1">
        <v>42210</v>
      </c>
      <c r="D5424" t="s">
        <v>15</v>
      </c>
      <c r="E5424" t="s">
        <v>405</v>
      </c>
      <c r="F5424" t="s">
        <v>29</v>
      </c>
      <c r="G5424" t="s">
        <v>202</v>
      </c>
      <c r="H5424" t="s">
        <v>109</v>
      </c>
      <c r="I5424">
        <v>75217</v>
      </c>
      <c r="J5424" t="s">
        <v>110</v>
      </c>
      <c r="K5424" t="s">
        <v>21</v>
      </c>
      <c r="L5424" t="s">
        <v>1335</v>
      </c>
      <c r="M5424">
        <v>87.92</v>
      </c>
      <c r="N5424">
        <v>2015</v>
      </c>
      <c r="O5424">
        <v>2015</v>
      </c>
    </row>
    <row r="5425" spans="1:15" x14ac:dyDescent="0.25">
      <c r="A5425">
        <v>8296</v>
      </c>
      <c r="B5425" s="1">
        <v>42885</v>
      </c>
      <c r="C5425" s="1">
        <v>42889</v>
      </c>
      <c r="D5425" t="s">
        <v>15</v>
      </c>
      <c r="E5425" t="s">
        <v>85</v>
      </c>
      <c r="F5425" t="s">
        <v>29</v>
      </c>
      <c r="G5425" t="s">
        <v>293</v>
      </c>
      <c r="H5425" t="s">
        <v>175</v>
      </c>
      <c r="I5425">
        <v>22204</v>
      </c>
      <c r="J5425" t="s">
        <v>121</v>
      </c>
      <c r="K5425" t="s">
        <v>21</v>
      </c>
      <c r="L5425" t="s">
        <v>1335</v>
      </c>
      <c r="M5425">
        <v>26.55</v>
      </c>
      <c r="N5425">
        <v>2017</v>
      </c>
      <c r="O5425">
        <v>2017</v>
      </c>
    </row>
    <row r="5426" spans="1:15" x14ac:dyDescent="0.25">
      <c r="A5426">
        <v>8380</v>
      </c>
      <c r="B5426" s="1">
        <v>42686</v>
      </c>
      <c r="C5426" s="1">
        <v>42692</v>
      </c>
      <c r="D5426" t="s">
        <v>15</v>
      </c>
      <c r="E5426" t="s">
        <v>1102</v>
      </c>
      <c r="F5426" t="s">
        <v>29</v>
      </c>
      <c r="G5426" t="s">
        <v>167</v>
      </c>
      <c r="H5426" t="s">
        <v>109</v>
      </c>
      <c r="I5426">
        <v>77095</v>
      </c>
      <c r="J5426" t="s">
        <v>110</v>
      </c>
      <c r="K5426" t="s">
        <v>21</v>
      </c>
      <c r="L5426" t="s">
        <v>1335</v>
      </c>
      <c r="M5426">
        <v>223.88800000000001</v>
      </c>
      <c r="N5426">
        <v>2016</v>
      </c>
      <c r="O5426">
        <v>2016</v>
      </c>
    </row>
    <row r="5427" spans="1:15" x14ac:dyDescent="0.25">
      <c r="A5427">
        <v>8508</v>
      </c>
      <c r="B5427" s="1">
        <v>42802</v>
      </c>
      <c r="C5427" s="1">
        <v>42806</v>
      </c>
      <c r="D5427" t="s">
        <v>15</v>
      </c>
      <c r="E5427" t="s">
        <v>276</v>
      </c>
      <c r="F5427" t="s">
        <v>25</v>
      </c>
      <c r="G5427" t="s">
        <v>202</v>
      </c>
      <c r="H5427" t="s">
        <v>109</v>
      </c>
      <c r="I5427">
        <v>75217</v>
      </c>
      <c r="J5427" t="s">
        <v>110</v>
      </c>
      <c r="K5427" t="s">
        <v>21</v>
      </c>
      <c r="L5427" t="s">
        <v>1335</v>
      </c>
      <c r="M5427">
        <v>146.352</v>
      </c>
      <c r="N5427">
        <v>2017</v>
      </c>
      <c r="O5427">
        <v>2017</v>
      </c>
    </row>
    <row r="5428" spans="1:15" x14ac:dyDescent="0.25">
      <c r="A5428">
        <v>8762</v>
      </c>
      <c r="B5428" s="1">
        <v>42766</v>
      </c>
      <c r="C5428" s="1">
        <v>42772</v>
      </c>
      <c r="D5428" t="s">
        <v>15</v>
      </c>
      <c r="E5428" t="s">
        <v>283</v>
      </c>
      <c r="F5428" t="s">
        <v>25</v>
      </c>
      <c r="G5428" t="s">
        <v>284</v>
      </c>
      <c r="H5428" t="s">
        <v>156</v>
      </c>
      <c r="I5428">
        <v>30318</v>
      </c>
      <c r="J5428" t="s">
        <v>121</v>
      </c>
      <c r="K5428" t="s">
        <v>21</v>
      </c>
      <c r="L5428" t="s">
        <v>1335</v>
      </c>
      <c r="M5428">
        <v>125.36</v>
      </c>
      <c r="N5428">
        <v>2017</v>
      </c>
      <c r="O5428">
        <v>2017</v>
      </c>
    </row>
    <row r="5429" spans="1:15" x14ac:dyDescent="0.25">
      <c r="A5429">
        <v>9015</v>
      </c>
      <c r="B5429" s="1">
        <v>43177</v>
      </c>
      <c r="C5429" s="1">
        <v>43181</v>
      </c>
      <c r="D5429" t="s">
        <v>15</v>
      </c>
      <c r="E5429" t="s">
        <v>446</v>
      </c>
      <c r="F5429" t="s">
        <v>29</v>
      </c>
      <c r="G5429" t="s">
        <v>734</v>
      </c>
      <c r="H5429" t="s">
        <v>735</v>
      </c>
      <c r="I5429">
        <v>90008</v>
      </c>
      <c r="J5429" t="s">
        <v>114</v>
      </c>
      <c r="K5429" t="s">
        <v>21</v>
      </c>
      <c r="L5429" t="s">
        <v>1335</v>
      </c>
      <c r="M5429">
        <v>19.399999999999999</v>
      </c>
      <c r="N5429">
        <v>2018</v>
      </c>
      <c r="O5429">
        <v>2018</v>
      </c>
    </row>
    <row r="5430" spans="1:15" x14ac:dyDescent="0.25">
      <c r="A5430">
        <v>9266</v>
      </c>
      <c r="B5430" s="1">
        <v>43428</v>
      </c>
      <c r="C5430" s="1">
        <v>43435</v>
      </c>
      <c r="D5430" t="s">
        <v>15</v>
      </c>
      <c r="E5430" t="s">
        <v>303</v>
      </c>
      <c r="F5430" t="s">
        <v>29</v>
      </c>
      <c r="G5430" t="s">
        <v>474</v>
      </c>
      <c r="H5430" t="s">
        <v>263</v>
      </c>
      <c r="I5430">
        <v>38109</v>
      </c>
      <c r="J5430" t="s">
        <v>121</v>
      </c>
      <c r="K5430" t="s">
        <v>21</v>
      </c>
      <c r="L5430" t="s">
        <v>1335</v>
      </c>
      <c r="M5430">
        <v>64.847999999999999</v>
      </c>
      <c r="N5430">
        <v>2018</v>
      </c>
      <c r="O5430">
        <v>2018</v>
      </c>
    </row>
    <row r="5431" spans="1:15" x14ac:dyDescent="0.25">
      <c r="A5431">
        <v>9677</v>
      </c>
      <c r="B5431" s="1">
        <v>42336</v>
      </c>
      <c r="C5431" s="1">
        <v>42341</v>
      </c>
      <c r="D5431" t="s">
        <v>15</v>
      </c>
      <c r="E5431" t="s">
        <v>379</v>
      </c>
      <c r="F5431" t="s">
        <v>29</v>
      </c>
      <c r="G5431" t="s">
        <v>218</v>
      </c>
      <c r="H5431" t="s">
        <v>210</v>
      </c>
      <c r="I5431">
        <v>47374</v>
      </c>
      <c r="J5431" t="s">
        <v>110</v>
      </c>
      <c r="K5431" t="s">
        <v>21</v>
      </c>
      <c r="L5431" t="s">
        <v>1335</v>
      </c>
      <c r="M5431">
        <v>64.02</v>
      </c>
      <c r="N5431">
        <v>2015</v>
      </c>
      <c r="O5431">
        <v>2015</v>
      </c>
    </row>
    <row r="5432" spans="1:15" x14ac:dyDescent="0.25">
      <c r="A5432">
        <v>31</v>
      </c>
      <c r="B5432" s="1">
        <v>42630</v>
      </c>
      <c r="C5432" s="1">
        <v>42634</v>
      </c>
      <c r="D5432" t="s">
        <v>15</v>
      </c>
      <c r="E5432" t="s">
        <v>479</v>
      </c>
      <c r="F5432" t="s">
        <v>17</v>
      </c>
      <c r="G5432" t="s">
        <v>143</v>
      </c>
      <c r="H5432" t="s">
        <v>144</v>
      </c>
      <c r="I5432">
        <v>19140</v>
      </c>
      <c r="J5432" t="s">
        <v>20</v>
      </c>
      <c r="K5432" t="s">
        <v>21</v>
      </c>
      <c r="L5432" t="s">
        <v>1335</v>
      </c>
      <c r="M5432">
        <v>3.2639999999999998</v>
      </c>
      <c r="N5432">
        <v>2016</v>
      </c>
      <c r="O5432">
        <v>2016</v>
      </c>
    </row>
    <row r="5433" spans="1:15" x14ac:dyDescent="0.25">
      <c r="A5433">
        <v>163</v>
      </c>
      <c r="B5433" s="1">
        <v>43055</v>
      </c>
      <c r="C5433" s="1">
        <v>43059</v>
      </c>
      <c r="D5433" t="s">
        <v>15</v>
      </c>
      <c r="E5433" t="s">
        <v>1036</v>
      </c>
      <c r="F5433" t="s">
        <v>17</v>
      </c>
      <c r="G5433" t="s">
        <v>465</v>
      </c>
      <c r="H5433" t="s">
        <v>349</v>
      </c>
      <c r="I5433">
        <v>88220</v>
      </c>
      <c r="J5433" t="s">
        <v>114</v>
      </c>
      <c r="K5433" t="s">
        <v>21</v>
      </c>
      <c r="L5433" t="s">
        <v>1335</v>
      </c>
      <c r="M5433">
        <v>28.4</v>
      </c>
      <c r="N5433">
        <v>2017</v>
      </c>
      <c r="O5433">
        <v>2017</v>
      </c>
    </row>
    <row r="5434" spans="1:15" x14ac:dyDescent="0.25">
      <c r="A5434">
        <v>356</v>
      </c>
      <c r="B5434" s="1">
        <v>42833</v>
      </c>
      <c r="C5434" s="1">
        <v>42838</v>
      </c>
      <c r="D5434" t="s">
        <v>15</v>
      </c>
      <c r="E5434" t="s">
        <v>552</v>
      </c>
      <c r="F5434" t="s">
        <v>17</v>
      </c>
      <c r="G5434" t="s">
        <v>18</v>
      </c>
      <c r="H5434" t="s">
        <v>19</v>
      </c>
      <c r="I5434">
        <v>10035</v>
      </c>
      <c r="J5434" t="s">
        <v>20</v>
      </c>
      <c r="K5434" t="s">
        <v>21</v>
      </c>
      <c r="L5434" t="s">
        <v>1335</v>
      </c>
      <c r="M5434">
        <v>8.26</v>
      </c>
      <c r="N5434">
        <v>2017</v>
      </c>
      <c r="O5434">
        <v>2017</v>
      </c>
    </row>
    <row r="5435" spans="1:15" x14ac:dyDescent="0.25">
      <c r="A5435">
        <v>459</v>
      </c>
      <c r="B5435" s="1">
        <v>43004</v>
      </c>
      <c r="C5435" s="1">
        <v>43009</v>
      </c>
      <c r="D5435" t="s">
        <v>15</v>
      </c>
      <c r="E5435" t="s">
        <v>657</v>
      </c>
      <c r="F5435" t="s">
        <v>17</v>
      </c>
      <c r="G5435" t="s">
        <v>367</v>
      </c>
      <c r="H5435" t="s">
        <v>117</v>
      </c>
      <c r="I5435">
        <v>62521</v>
      </c>
      <c r="J5435" t="s">
        <v>110</v>
      </c>
      <c r="K5435" t="s">
        <v>21</v>
      </c>
      <c r="L5435" t="s">
        <v>1335</v>
      </c>
      <c r="M5435">
        <v>8.9280000000000008</v>
      </c>
      <c r="N5435">
        <v>2017</v>
      </c>
      <c r="O5435">
        <v>2017</v>
      </c>
    </row>
    <row r="5436" spans="1:15" x14ac:dyDescent="0.25">
      <c r="A5436">
        <v>493</v>
      </c>
      <c r="B5436" s="1">
        <v>42261</v>
      </c>
      <c r="C5436" s="1">
        <v>42266</v>
      </c>
      <c r="D5436" t="s">
        <v>15</v>
      </c>
      <c r="E5436" t="s">
        <v>97</v>
      </c>
      <c r="F5436" t="s">
        <v>17</v>
      </c>
      <c r="G5436" t="s">
        <v>192</v>
      </c>
      <c r="H5436" t="s">
        <v>19</v>
      </c>
      <c r="I5436">
        <v>14609</v>
      </c>
      <c r="J5436" t="s">
        <v>20</v>
      </c>
      <c r="K5436" t="s">
        <v>21</v>
      </c>
      <c r="L5436" t="s">
        <v>1335</v>
      </c>
      <c r="M5436">
        <v>11.07</v>
      </c>
      <c r="N5436">
        <v>2015</v>
      </c>
      <c r="O5436">
        <v>2015</v>
      </c>
    </row>
    <row r="5437" spans="1:15" x14ac:dyDescent="0.25">
      <c r="A5437">
        <v>496</v>
      </c>
      <c r="B5437" s="1">
        <v>42731</v>
      </c>
      <c r="C5437" s="1">
        <v>42735</v>
      </c>
      <c r="D5437" t="s">
        <v>15</v>
      </c>
      <c r="E5437" t="s">
        <v>695</v>
      </c>
      <c r="F5437" t="s">
        <v>17</v>
      </c>
      <c r="G5437" t="s">
        <v>150</v>
      </c>
      <c r="H5437" t="s">
        <v>151</v>
      </c>
      <c r="I5437">
        <v>72701</v>
      </c>
      <c r="J5437" t="s">
        <v>121</v>
      </c>
      <c r="K5437" t="s">
        <v>21</v>
      </c>
      <c r="L5437" t="s">
        <v>1335</v>
      </c>
      <c r="M5437">
        <v>105.42</v>
      </c>
      <c r="N5437">
        <v>2016</v>
      </c>
      <c r="O5437">
        <v>2016</v>
      </c>
    </row>
    <row r="5438" spans="1:15" x14ac:dyDescent="0.25">
      <c r="A5438">
        <v>531</v>
      </c>
      <c r="B5438" s="1">
        <v>42616</v>
      </c>
      <c r="C5438" s="1">
        <v>42620</v>
      </c>
      <c r="D5438" t="s">
        <v>15</v>
      </c>
      <c r="E5438" t="s">
        <v>1250</v>
      </c>
      <c r="F5438" t="s">
        <v>17</v>
      </c>
      <c r="G5438" t="s">
        <v>143</v>
      </c>
      <c r="H5438" t="s">
        <v>144</v>
      </c>
      <c r="I5438">
        <v>19134</v>
      </c>
      <c r="J5438" t="s">
        <v>20</v>
      </c>
      <c r="K5438" t="s">
        <v>21</v>
      </c>
      <c r="L5438" t="s">
        <v>1335</v>
      </c>
      <c r="M5438">
        <v>52.512</v>
      </c>
      <c r="N5438">
        <v>2016</v>
      </c>
      <c r="O5438">
        <v>2016</v>
      </c>
    </row>
    <row r="5439" spans="1:15" x14ac:dyDescent="0.25">
      <c r="A5439">
        <v>657</v>
      </c>
      <c r="B5439" s="1">
        <v>42969</v>
      </c>
      <c r="C5439" s="1">
        <v>42975</v>
      </c>
      <c r="D5439" t="s">
        <v>15</v>
      </c>
      <c r="E5439" t="s">
        <v>503</v>
      </c>
      <c r="F5439" t="s">
        <v>17</v>
      </c>
      <c r="G5439" t="s">
        <v>155</v>
      </c>
      <c r="H5439" t="s">
        <v>201</v>
      </c>
      <c r="I5439">
        <v>43229</v>
      </c>
      <c r="J5439" t="s">
        <v>20</v>
      </c>
      <c r="K5439" t="s">
        <v>21</v>
      </c>
      <c r="L5439" t="s">
        <v>1335</v>
      </c>
      <c r="M5439">
        <v>134.28800000000001</v>
      </c>
      <c r="N5439">
        <v>2017</v>
      </c>
      <c r="O5439">
        <v>2017</v>
      </c>
    </row>
    <row r="5440" spans="1:15" x14ac:dyDescent="0.25">
      <c r="A5440">
        <v>712</v>
      </c>
      <c r="B5440" s="1">
        <v>43346</v>
      </c>
      <c r="C5440" s="1">
        <v>43350</v>
      </c>
      <c r="D5440" t="s">
        <v>15</v>
      </c>
      <c r="E5440" t="s">
        <v>551</v>
      </c>
      <c r="F5440" t="s">
        <v>17</v>
      </c>
      <c r="G5440" t="s">
        <v>359</v>
      </c>
      <c r="H5440" t="s">
        <v>120</v>
      </c>
      <c r="I5440">
        <v>32137</v>
      </c>
      <c r="J5440" t="s">
        <v>121</v>
      </c>
      <c r="K5440" t="s">
        <v>21</v>
      </c>
      <c r="L5440" t="s">
        <v>1335</v>
      </c>
      <c r="M5440">
        <v>24.448</v>
      </c>
      <c r="N5440">
        <v>2018</v>
      </c>
      <c r="O5440">
        <v>2018</v>
      </c>
    </row>
    <row r="5441" spans="1:15" x14ac:dyDescent="0.25">
      <c r="A5441">
        <v>726</v>
      </c>
      <c r="B5441" s="1">
        <v>43359</v>
      </c>
      <c r="C5441" s="1">
        <v>43363</v>
      </c>
      <c r="D5441" t="s">
        <v>15</v>
      </c>
      <c r="E5441" t="s">
        <v>847</v>
      </c>
      <c r="F5441" t="s">
        <v>17</v>
      </c>
      <c r="G5441" t="s">
        <v>463</v>
      </c>
      <c r="H5441" t="s">
        <v>109</v>
      </c>
      <c r="I5441">
        <v>78745</v>
      </c>
      <c r="J5441" t="s">
        <v>110</v>
      </c>
      <c r="K5441" t="s">
        <v>21</v>
      </c>
      <c r="L5441" t="s">
        <v>1335</v>
      </c>
      <c r="M5441">
        <v>17.568000000000001</v>
      </c>
      <c r="N5441">
        <v>2018</v>
      </c>
      <c r="O5441">
        <v>2018</v>
      </c>
    </row>
    <row r="5442" spans="1:15" x14ac:dyDescent="0.25">
      <c r="A5442">
        <v>829</v>
      </c>
      <c r="B5442" s="1">
        <v>43333</v>
      </c>
      <c r="C5442" s="1">
        <v>43340</v>
      </c>
      <c r="D5442" t="s">
        <v>15</v>
      </c>
      <c r="E5442" t="s">
        <v>83</v>
      </c>
      <c r="F5442" t="s">
        <v>17</v>
      </c>
      <c r="G5442" t="s">
        <v>527</v>
      </c>
      <c r="H5442" t="s">
        <v>259</v>
      </c>
      <c r="I5442">
        <v>55044</v>
      </c>
      <c r="J5442" t="s">
        <v>110</v>
      </c>
      <c r="K5442" t="s">
        <v>21</v>
      </c>
      <c r="L5442" t="s">
        <v>1335</v>
      </c>
      <c r="M5442">
        <v>15.28</v>
      </c>
      <c r="N5442">
        <v>2018</v>
      </c>
      <c r="O5442">
        <v>2018</v>
      </c>
    </row>
    <row r="5443" spans="1:15" x14ac:dyDescent="0.25">
      <c r="A5443">
        <v>997</v>
      </c>
      <c r="B5443" s="1">
        <v>42671</v>
      </c>
      <c r="C5443" s="1">
        <v>42677</v>
      </c>
      <c r="D5443" t="s">
        <v>15</v>
      </c>
      <c r="E5443" t="s">
        <v>562</v>
      </c>
      <c r="F5443" t="s">
        <v>17</v>
      </c>
      <c r="G5443" t="s">
        <v>271</v>
      </c>
      <c r="H5443" t="s">
        <v>200</v>
      </c>
      <c r="I5443">
        <v>42420</v>
      </c>
      <c r="J5443" t="s">
        <v>121</v>
      </c>
      <c r="K5443" t="s">
        <v>21</v>
      </c>
      <c r="L5443" t="s">
        <v>1335</v>
      </c>
      <c r="M5443">
        <v>10.67</v>
      </c>
      <c r="N5443">
        <v>2016</v>
      </c>
      <c r="O5443">
        <v>2016</v>
      </c>
    </row>
    <row r="5444" spans="1:15" x14ac:dyDescent="0.25">
      <c r="A5444">
        <v>1024</v>
      </c>
      <c r="B5444" s="1">
        <v>42537</v>
      </c>
      <c r="C5444" s="1">
        <v>42541</v>
      </c>
      <c r="D5444" t="s">
        <v>15</v>
      </c>
      <c r="E5444" t="s">
        <v>766</v>
      </c>
      <c r="F5444" t="s">
        <v>17</v>
      </c>
      <c r="G5444" t="s">
        <v>143</v>
      </c>
      <c r="H5444" t="s">
        <v>144</v>
      </c>
      <c r="I5444">
        <v>19134</v>
      </c>
      <c r="J5444" t="s">
        <v>20</v>
      </c>
      <c r="K5444" t="s">
        <v>21</v>
      </c>
      <c r="L5444" t="s">
        <v>1335</v>
      </c>
      <c r="M5444">
        <v>6.2080000000000002</v>
      </c>
      <c r="N5444">
        <v>2016</v>
      </c>
      <c r="O5444">
        <v>2016</v>
      </c>
    </row>
    <row r="5445" spans="1:15" x14ac:dyDescent="0.25">
      <c r="A5445">
        <v>1110</v>
      </c>
      <c r="B5445" s="1">
        <v>43058</v>
      </c>
      <c r="C5445" s="1">
        <v>43063</v>
      </c>
      <c r="D5445" t="s">
        <v>15</v>
      </c>
      <c r="E5445" t="s">
        <v>518</v>
      </c>
      <c r="F5445" t="s">
        <v>17</v>
      </c>
      <c r="G5445" t="s">
        <v>167</v>
      </c>
      <c r="H5445" t="s">
        <v>109</v>
      </c>
      <c r="I5445">
        <v>77041</v>
      </c>
      <c r="J5445" t="s">
        <v>110</v>
      </c>
      <c r="K5445" t="s">
        <v>21</v>
      </c>
      <c r="L5445" t="s">
        <v>1335</v>
      </c>
      <c r="M5445">
        <v>40.968000000000004</v>
      </c>
      <c r="N5445">
        <v>2017</v>
      </c>
      <c r="O5445">
        <v>2017</v>
      </c>
    </row>
    <row r="5446" spans="1:15" x14ac:dyDescent="0.25">
      <c r="A5446">
        <v>1121</v>
      </c>
      <c r="B5446" s="1">
        <v>42617</v>
      </c>
      <c r="C5446" s="1">
        <v>42621</v>
      </c>
      <c r="D5446" t="s">
        <v>15</v>
      </c>
      <c r="E5446" t="s">
        <v>49</v>
      </c>
      <c r="F5446" t="s">
        <v>17</v>
      </c>
      <c r="G5446" t="s">
        <v>357</v>
      </c>
      <c r="H5446" t="s">
        <v>156</v>
      </c>
      <c r="I5446">
        <v>30076</v>
      </c>
      <c r="J5446" t="s">
        <v>121</v>
      </c>
      <c r="K5446" t="s">
        <v>21</v>
      </c>
      <c r="L5446" t="s">
        <v>1335</v>
      </c>
      <c r="M5446">
        <v>15.28</v>
      </c>
      <c r="N5446">
        <v>2016</v>
      </c>
      <c r="O5446">
        <v>2016</v>
      </c>
    </row>
    <row r="5447" spans="1:15" x14ac:dyDescent="0.25">
      <c r="A5447">
        <v>1126</v>
      </c>
      <c r="B5447" s="1">
        <v>42024</v>
      </c>
      <c r="C5447" s="1">
        <v>42030</v>
      </c>
      <c r="D5447" t="s">
        <v>15</v>
      </c>
      <c r="E5447" t="s">
        <v>1221</v>
      </c>
      <c r="F5447" t="s">
        <v>17</v>
      </c>
      <c r="G5447" t="s">
        <v>874</v>
      </c>
      <c r="H5447" t="s">
        <v>151</v>
      </c>
      <c r="I5447">
        <v>72401</v>
      </c>
      <c r="J5447" t="s">
        <v>121</v>
      </c>
      <c r="K5447" t="s">
        <v>21</v>
      </c>
      <c r="L5447" t="s">
        <v>1335</v>
      </c>
      <c r="M5447">
        <v>23.34</v>
      </c>
      <c r="N5447">
        <v>2015</v>
      </c>
      <c r="O5447">
        <v>2015</v>
      </c>
    </row>
    <row r="5448" spans="1:15" x14ac:dyDescent="0.25">
      <c r="A5448">
        <v>1132</v>
      </c>
      <c r="B5448" s="1">
        <v>42837</v>
      </c>
      <c r="C5448" s="1">
        <v>42841</v>
      </c>
      <c r="D5448" t="s">
        <v>15</v>
      </c>
      <c r="E5448" t="s">
        <v>570</v>
      </c>
      <c r="F5448" t="s">
        <v>17</v>
      </c>
      <c r="G5448" t="s">
        <v>222</v>
      </c>
      <c r="H5448" t="s">
        <v>175</v>
      </c>
      <c r="I5448">
        <v>22153</v>
      </c>
      <c r="J5448" t="s">
        <v>121</v>
      </c>
      <c r="K5448" t="s">
        <v>21</v>
      </c>
      <c r="L5448" t="s">
        <v>1335</v>
      </c>
      <c r="M5448">
        <v>63.9</v>
      </c>
      <c r="N5448">
        <v>2017</v>
      </c>
      <c r="O5448">
        <v>2017</v>
      </c>
    </row>
    <row r="5449" spans="1:15" x14ac:dyDescent="0.25">
      <c r="A5449">
        <v>1229</v>
      </c>
      <c r="B5449" s="1">
        <v>43410</v>
      </c>
      <c r="C5449" s="1">
        <v>43415</v>
      </c>
      <c r="D5449" t="s">
        <v>15</v>
      </c>
      <c r="E5449" t="s">
        <v>497</v>
      </c>
      <c r="F5449" t="s">
        <v>17</v>
      </c>
      <c r="G5449" t="s">
        <v>734</v>
      </c>
      <c r="H5449" t="s">
        <v>735</v>
      </c>
      <c r="I5449">
        <v>90045</v>
      </c>
      <c r="J5449" t="s">
        <v>114</v>
      </c>
      <c r="K5449" t="s">
        <v>21</v>
      </c>
      <c r="L5449" t="s">
        <v>1335</v>
      </c>
      <c r="M5449">
        <v>15.28</v>
      </c>
      <c r="N5449">
        <v>2018</v>
      </c>
      <c r="O5449">
        <v>2018</v>
      </c>
    </row>
    <row r="5450" spans="1:15" x14ac:dyDescent="0.25">
      <c r="A5450">
        <v>1245</v>
      </c>
      <c r="B5450" s="1">
        <v>43234</v>
      </c>
      <c r="C5450" s="1">
        <v>43241</v>
      </c>
      <c r="D5450" t="s">
        <v>15</v>
      </c>
      <c r="E5450" t="s">
        <v>1259</v>
      </c>
      <c r="F5450" t="s">
        <v>17</v>
      </c>
      <c r="G5450" t="s">
        <v>922</v>
      </c>
      <c r="H5450" t="s">
        <v>165</v>
      </c>
      <c r="I5450">
        <v>39503</v>
      </c>
      <c r="J5450" t="s">
        <v>121</v>
      </c>
      <c r="K5450" t="s">
        <v>21</v>
      </c>
      <c r="L5450" t="s">
        <v>1335</v>
      </c>
      <c r="M5450">
        <v>48.69</v>
      </c>
      <c r="N5450">
        <v>2018</v>
      </c>
      <c r="O5450">
        <v>2018</v>
      </c>
    </row>
    <row r="5451" spans="1:15" x14ac:dyDescent="0.25">
      <c r="A5451">
        <v>1557</v>
      </c>
      <c r="B5451" s="1">
        <v>42864</v>
      </c>
      <c r="C5451" s="1">
        <v>42870</v>
      </c>
      <c r="D5451" t="s">
        <v>15</v>
      </c>
      <c r="E5451" t="s">
        <v>678</v>
      </c>
      <c r="F5451" t="s">
        <v>17</v>
      </c>
      <c r="G5451" t="s">
        <v>143</v>
      </c>
      <c r="H5451" t="s">
        <v>144</v>
      </c>
      <c r="I5451">
        <v>19140</v>
      </c>
      <c r="J5451" t="s">
        <v>20</v>
      </c>
      <c r="K5451" t="s">
        <v>21</v>
      </c>
      <c r="L5451" t="s">
        <v>1335</v>
      </c>
      <c r="M5451">
        <v>9.3439999999999994</v>
      </c>
      <c r="N5451">
        <v>2017</v>
      </c>
      <c r="O5451">
        <v>2017</v>
      </c>
    </row>
    <row r="5452" spans="1:15" x14ac:dyDescent="0.25">
      <c r="A5452">
        <v>1990</v>
      </c>
      <c r="B5452" s="1">
        <v>42683</v>
      </c>
      <c r="C5452" s="1">
        <v>42687</v>
      </c>
      <c r="D5452" t="s">
        <v>15</v>
      </c>
      <c r="E5452" t="s">
        <v>68</v>
      </c>
      <c r="F5452" t="s">
        <v>17</v>
      </c>
      <c r="G5452" t="s">
        <v>222</v>
      </c>
      <c r="H5452" t="s">
        <v>216</v>
      </c>
      <c r="I5452">
        <v>65807</v>
      </c>
      <c r="J5452" t="s">
        <v>110</v>
      </c>
      <c r="K5452" t="s">
        <v>21</v>
      </c>
      <c r="L5452" t="s">
        <v>1335</v>
      </c>
      <c r="M5452">
        <v>26.22</v>
      </c>
      <c r="N5452">
        <v>2016</v>
      </c>
      <c r="O5452">
        <v>2016</v>
      </c>
    </row>
    <row r="5453" spans="1:15" x14ac:dyDescent="0.25">
      <c r="A5453">
        <v>2188</v>
      </c>
      <c r="B5453" s="1">
        <v>43322</v>
      </c>
      <c r="C5453" s="1">
        <v>43327</v>
      </c>
      <c r="D5453" t="s">
        <v>15</v>
      </c>
      <c r="E5453" t="s">
        <v>819</v>
      </c>
      <c r="F5453" t="s">
        <v>17</v>
      </c>
      <c r="G5453" t="s">
        <v>155</v>
      </c>
      <c r="H5453" t="s">
        <v>210</v>
      </c>
      <c r="I5453">
        <v>47201</v>
      </c>
      <c r="J5453" t="s">
        <v>110</v>
      </c>
      <c r="K5453" t="s">
        <v>21</v>
      </c>
      <c r="L5453" t="s">
        <v>1335</v>
      </c>
      <c r="M5453">
        <v>70.08</v>
      </c>
      <c r="N5453">
        <v>2018</v>
      </c>
      <c r="O5453">
        <v>2018</v>
      </c>
    </row>
    <row r="5454" spans="1:15" x14ac:dyDescent="0.25">
      <c r="A5454">
        <v>2445</v>
      </c>
      <c r="B5454" s="1">
        <v>42877</v>
      </c>
      <c r="C5454" s="1">
        <v>42882</v>
      </c>
      <c r="D5454" t="s">
        <v>15</v>
      </c>
      <c r="E5454" t="s">
        <v>584</v>
      </c>
      <c r="F5454" t="s">
        <v>17</v>
      </c>
      <c r="G5454" t="s">
        <v>1320</v>
      </c>
      <c r="H5454" t="s">
        <v>124</v>
      </c>
      <c r="I5454">
        <v>7055</v>
      </c>
      <c r="J5454" t="s">
        <v>20</v>
      </c>
      <c r="K5454" t="s">
        <v>21</v>
      </c>
      <c r="L5454" t="s">
        <v>1335</v>
      </c>
      <c r="M5454">
        <v>26.88</v>
      </c>
      <c r="N5454">
        <v>2017</v>
      </c>
      <c r="O5454">
        <v>2017</v>
      </c>
    </row>
    <row r="5455" spans="1:15" x14ac:dyDescent="0.25">
      <c r="A5455">
        <v>2447</v>
      </c>
      <c r="B5455" s="1">
        <v>42638</v>
      </c>
      <c r="C5455" s="1">
        <v>42644</v>
      </c>
      <c r="D5455" t="s">
        <v>15</v>
      </c>
      <c r="E5455" t="s">
        <v>682</v>
      </c>
      <c r="F5455" t="s">
        <v>17</v>
      </c>
      <c r="G5455" t="s">
        <v>734</v>
      </c>
      <c r="H5455" t="s">
        <v>735</v>
      </c>
      <c r="I5455">
        <v>90004</v>
      </c>
      <c r="J5455" t="s">
        <v>114</v>
      </c>
      <c r="K5455" t="s">
        <v>21</v>
      </c>
      <c r="L5455" t="s">
        <v>1335</v>
      </c>
      <c r="M5455">
        <v>17.48</v>
      </c>
      <c r="N5455">
        <v>2016</v>
      </c>
      <c r="O5455">
        <v>2016</v>
      </c>
    </row>
    <row r="5456" spans="1:15" x14ac:dyDescent="0.25">
      <c r="A5456">
        <v>2517</v>
      </c>
      <c r="B5456" s="1">
        <v>42323</v>
      </c>
      <c r="C5456" s="1">
        <v>42330</v>
      </c>
      <c r="D5456" t="s">
        <v>15</v>
      </c>
      <c r="E5456" t="s">
        <v>1182</v>
      </c>
      <c r="F5456" t="s">
        <v>17</v>
      </c>
      <c r="G5456" t="s">
        <v>167</v>
      </c>
      <c r="H5456" t="s">
        <v>109</v>
      </c>
      <c r="I5456">
        <v>77095</v>
      </c>
      <c r="J5456" t="s">
        <v>110</v>
      </c>
      <c r="K5456" t="s">
        <v>21</v>
      </c>
      <c r="L5456" t="s">
        <v>1335</v>
      </c>
      <c r="M5456">
        <v>604.65599999999995</v>
      </c>
      <c r="N5456">
        <v>2015</v>
      </c>
      <c r="O5456">
        <v>2015</v>
      </c>
    </row>
    <row r="5457" spans="1:15" x14ac:dyDescent="0.25">
      <c r="A5457">
        <v>2659</v>
      </c>
      <c r="B5457" s="1">
        <v>42963</v>
      </c>
      <c r="C5457" s="1">
        <v>42967</v>
      </c>
      <c r="D5457" t="s">
        <v>15</v>
      </c>
      <c r="E5457" t="s">
        <v>78</v>
      </c>
      <c r="F5457" t="s">
        <v>17</v>
      </c>
      <c r="G5457" t="s">
        <v>738</v>
      </c>
      <c r="H5457" t="s">
        <v>735</v>
      </c>
      <c r="I5457">
        <v>94110</v>
      </c>
      <c r="J5457" t="s">
        <v>114</v>
      </c>
      <c r="K5457" t="s">
        <v>21</v>
      </c>
      <c r="L5457" t="s">
        <v>1335</v>
      </c>
      <c r="M5457">
        <v>10.86</v>
      </c>
      <c r="N5457">
        <v>2017</v>
      </c>
      <c r="O5457">
        <v>2017</v>
      </c>
    </row>
    <row r="5458" spans="1:15" x14ac:dyDescent="0.25">
      <c r="A5458">
        <v>2686</v>
      </c>
      <c r="B5458" s="1">
        <v>42984</v>
      </c>
      <c r="C5458" s="1">
        <v>42989</v>
      </c>
      <c r="D5458" t="s">
        <v>15</v>
      </c>
      <c r="E5458" t="s">
        <v>557</v>
      </c>
      <c r="F5458" t="s">
        <v>17</v>
      </c>
      <c r="G5458" t="s">
        <v>558</v>
      </c>
      <c r="H5458" t="s">
        <v>130</v>
      </c>
      <c r="I5458">
        <v>27360</v>
      </c>
      <c r="J5458" t="s">
        <v>121</v>
      </c>
      <c r="K5458" t="s">
        <v>21</v>
      </c>
      <c r="L5458" t="s">
        <v>1335</v>
      </c>
      <c r="M5458">
        <v>95.951999999999998</v>
      </c>
      <c r="N5458">
        <v>2017</v>
      </c>
      <c r="O5458">
        <v>2017</v>
      </c>
    </row>
    <row r="5459" spans="1:15" x14ac:dyDescent="0.25">
      <c r="A5459">
        <v>2912</v>
      </c>
      <c r="B5459" s="1">
        <v>42171</v>
      </c>
      <c r="C5459" s="1">
        <v>42176</v>
      </c>
      <c r="D5459" t="s">
        <v>15</v>
      </c>
      <c r="E5459" t="s">
        <v>566</v>
      </c>
      <c r="F5459" t="s">
        <v>17</v>
      </c>
      <c r="G5459" t="s">
        <v>455</v>
      </c>
      <c r="H5459" t="s">
        <v>19</v>
      </c>
      <c r="I5459">
        <v>11550</v>
      </c>
      <c r="J5459" t="s">
        <v>20</v>
      </c>
      <c r="K5459" t="s">
        <v>21</v>
      </c>
      <c r="L5459" t="s">
        <v>1335</v>
      </c>
      <c r="M5459">
        <v>41.4</v>
      </c>
      <c r="N5459">
        <v>2015</v>
      </c>
      <c r="O5459">
        <v>2015</v>
      </c>
    </row>
    <row r="5460" spans="1:15" x14ac:dyDescent="0.25">
      <c r="A5460">
        <v>2936</v>
      </c>
      <c r="B5460" s="1">
        <v>43075</v>
      </c>
      <c r="C5460" s="1">
        <v>43081</v>
      </c>
      <c r="D5460" t="s">
        <v>15</v>
      </c>
      <c r="E5460" t="s">
        <v>83</v>
      </c>
      <c r="F5460" t="s">
        <v>17</v>
      </c>
      <c r="G5460" t="s">
        <v>138</v>
      </c>
      <c r="H5460" t="s">
        <v>139</v>
      </c>
      <c r="I5460">
        <v>98105</v>
      </c>
      <c r="J5460" t="s">
        <v>114</v>
      </c>
      <c r="K5460" t="s">
        <v>21</v>
      </c>
      <c r="L5460" t="s">
        <v>1335</v>
      </c>
      <c r="M5460">
        <v>35.89</v>
      </c>
      <c r="N5460">
        <v>2017</v>
      </c>
      <c r="O5460">
        <v>2017</v>
      </c>
    </row>
    <row r="5461" spans="1:15" x14ac:dyDescent="0.25">
      <c r="A5461">
        <v>2997</v>
      </c>
      <c r="B5461" s="1">
        <v>42176</v>
      </c>
      <c r="C5461" s="1">
        <v>42180</v>
      </c>
      <c r="D5461" t="s">
        <v>15</v>
      </c>
      <c r="E5461" t="s">
        <v>567</v>
      </c>
      <c r="F5461" t="s">
        <v>17</v>
      </c>
      <c r="G5461" t="s">
        <v>143</v>
      </c>
      <c r="H5461" t="s">
        <v>144</v>
      </c>
      <c r="I5461">
        <v>19120</v>
      </c>
      <c r="J5461" t="s">
        <v>20</v>
      </c>
      <c r="K5461" t="s">
        <v>21</v>
      </c>
      <c r="L5461" t="s">
        <v>1335</v>
      </c>
      <c r="M5461">
        <v>24.896000000000001</v>
      </c>
      <c r="N5461">
        <v>2015</v>
      </c>
      <c r="O5461">
        <v>2015</v>
      </c>
    </row>
    <row r="5462" spans="1:15" x14ac:dyDescent="0.25">
      <c r="A5462">
        <v>3114</v>
      </c>
      <c r="B5462" s="1">
        <v>42970</v>
      </c>
      <c r="C5462" s="1">
        <v>42977</v>
      </c>
      <c r="D5462" t="s">
        <v>15</v>
      </c>
      <c r="E5462" t="s">
        <v>622</v>
      </c>
      <c r="F5462" t="s">
        <v>17</v>
      </c>
      <c r="G5462" t="s">
        <v>138</v>
      </c>
      <c r="H5462" t="s">
        <v>139</v>
      </c>
      <c r="I5462">
        <v>98105</v>
      </c>
      <c r="J5462" t="s">
        <v>114</v>
      </c>
      <c r="K5462" t="s">
        <v>21</v>
      </c>
      <c r="L5462" t="s">
        <v>1335</v>
      </c>
      <c r="M5462">
        <v>135.9</v>
      </c>
      <c r="N5462">
        <v>2017</v>
      </c>
      <c r="O5462">
        <v>2017</v>
      </c>
    </row>
    <row r="5463" spans="1:15" x14ac:dyDescent="0.25">
      <c r="A5463">
        <v>3162</v>
      </c>
      <c r="B5463" s="1">
        <v>42268</v>
      </c>
      <c r="C5463" s="1">
        <v>42272</v>
      </c>
      <c r="D5463" t="s">
        <v>15</v>
      </c>
      <c r="E5463" t="s">
        <v>534</v>
      </c>
      <c r="F5463" t="s">
        <v>17</v>
      </c>
      <c r="G5463" t="s">
        <v>738</v>
      </c>
      <c r="H5463" t="s">
        <v>735</v>
      </c>
      <c r="I5463">
        <v>94109</v>
      </c>
      <c r="J5463" t="s">
        <v>114</v>
      </c>
      <c r="K5463" t="s">
        <v>21</v>
      </c>
      <c r="L5463" t="s">
        <v>1335</v>
      </c>
      <c r="M5463">
        <v>15.56</v>
      </c>
      <c r="N5463">
        <v>2015</v>
      </c>
      <c r="O5463">
        <v>2015</v>
      </c>
    </row>
    <row r="5464" spans="1:15" x14ac:dyDescent="0.25">
      <c r="A5464">
        <v>3163</v>
      </c>
      <c r="B5464" s="1">
        <v>42268</v>
      </c>
      <c r="C5464" s="1">
        <v>42272</v>
      </c>
      <c r="D5464" t="s">
        <v>15</v>
      </c>
      <c r="E5464" t="s">
        <v>534</v>
      </c>
      <c r="F5464" t="s">
        <v>17</v>
      </c>
      <c r="G5464" t="s">
        <v>738</v>
      </c>
      <c r="H5464" t="s">
        <v>735</v>
      </c>
      <c r="I5464">
        <v>94109</v>
      </c>
      <c r="J5464" t="s">
        <v>114</v>
      </c>
      <c r="K5464" t="s">
        <v>21</v>
      </c>
      <c r="L5464" t="s">
        <v>1335</v>
      </c>
      <c r="M5464">
        <v>78.349999999999994</v>
      </c>
      <c r="N5464">
        <v>2015</v>
      </c>
      <c r="O5464">
        <v>2015</v>
      </c>
    </row>
    <row r="5465" spans="1:15" x14ac:dyDescent="0.25">
      <c r="A5465">
        <v>3267</v>
      </c>
      <c r="B5465" s="1">
        <v>42288</v>
      </c>
      <c r="C5465" s="1">
        <v>42292</v>
      </c>
      <c r="D5465" t="s">
        <v>15</v>
      </c>
      <c r="E5465" t="s">
        <v>976</v>
      </c>
      <c r="F5465" t="s">
        <v>17</v>
      </c>
      <c r="G5465" t="s">
        <v>143</v>
      </c>
      <c r="H5465" t="s">
        <v>144</v>
      </c>
      <c r="I5465">
        <v>19120</v>
      </c>
      <c r="J5465" t="s">
        <v>20</v>
      </c>
      <c r="K5465" t="s">
        <v>21</v>
      </c>
      <c r="L5465" t="s">
        <v>1335</v>
      </c>
      <c r="M5465">
        <v>201.43199999999999</v>
      </c>
      <c r="N5465">
        <v>2015</v>
      </c>
      <c r="O5465">
        <v>2015</v>
      </c>
    </row>
    <row r="5466" spans="1:15" x14ac:dyDescent="0.25">
      <c r="A5466">
        <v>3742</v>
      </c>
      <c r="B5466" s="1">
        <v>42750</v>
      </c>
      <c r="C5466" s="1">
        <v>42756</v>
      </c>
      <c r="D5466" t="s">
        <v>15</v>
      </c>
      <c r="E5466" t="s">
        <v>53</v>
      </c>
      <c r="F5466" t="s">
        <v>17</v>
      </c>
      <c r="G5466" t="s">
        <v>18</v>
      </c>
      <c r="H5466" t="s">
        <v>19</v>
      </c>
      <c r="I5466">
        <v>10011</v>
      </c>
      <c r="J5466" t="s">
        <v>20</v>
      </c>
      <c r="K5466" t="s">
        <v>21</v>
      </c>
      <c r="L5466" t="s">
        <v>1335</v>
      </c>
      <c r="M5466">
        <v>16.52</v>
      </c>
      <c r="N5466">
        <v>2017</v>
      </c>
      <c r="O5466">
        <v>2017</v>
      </c>
    </row>
    <row r="5467" spans="1:15" x14ac:dyDescent="0.25">
      <c r="A5467">
        <v>3805</v>
      </c>
      <c r="B5467" s="1">
        <v>43022</v>
      </c>
      <c r="C5467" s="1">
        <v>43028</v>
      </c>
      <c r="D5467" t="s">
        <v>15</v>
      </c>
      <c r="E5467" t="s">
        <v>600</v>
      </c>
      <c r="F5467" t="s">
        <v>17</v>
      </c>
      <c r="G5467" t="s">
        <v>337</v>
      </c>
      <c r="H5467" t="s">
        <v>130</v>
      </c>
      <c r="I5467">
        <v>28540</v>
      </c>
      <c r="J5467" t="s">
        <v>121</v>
      </c>
      <c r="K5467" t="s">
        <v>21</v>
      </c>
      <c r="L5467" t="s">
        <v>1335</v>
      </c>
      <c r="M5467">
        <v>35.008000000000003</v>
      </c>
      <c r="N5467">
        <v>2017</v>
      </c>
      <c r="O5467">
        <v>2017</v>
      </c>
    </row>
    <row r="5468" spans="1:15" x14ac:dyDescent="0.25">
      <c r="A5468">
        <v>3937</v>
      </c>
      <c r="B5468" s="1">
        <v>42537</v>
      </c>
      <c r="C5468" s="1">
        <v>42541</v>
      </c>
      <c r="D5468" t="s">
        <v>15</v>
      </c>
      <c r="E5468" t="s">
        <v>598</v>
      </c>
      <c r="F5468" t="s">
        <v>17</v>
      </c>
      <c r="G5468" t="s">
        <v>547</v>
      </c>
      <c r="H5468" t="s">
        <v>109</v>
      </c>
      <c r="I5468">
        <v>75051</v>
      </c>
      <c r="J5468" t="s">
        <v>110</v>
      </c>
      <c r="K5468" t="s">
        <v>21</v>
      </c>
      <c r="L5468" t="s">
        <v>1335</v>
      </c>
      <c r="M5468">
        <v>28.751999999999999</v>
      </c>
      <c r="N5468">
        <v>2016</v>
      </c>
      <c r="O5468">
        <v>2016</v>
      </c>
    </row>
    <row r="5469" spans="1:15" x14ac:dyDescent="0.25">
      <c r="A5469">
        <v>4005</v>
      </c>
      <c r="B5469" s="1">
        <v>42797</v>
      </c>
      <c r="C5469" s="1">
        <v>42802</v>
      </c>
      <c r="D5469" t="s">
        <v>15</v>
      </c>
      <c r="E5469" t="s">
        <v>578</v>
      </c>
      <c r="F5469" t="s">
        <v>17</v>
      </c>
      <c r="G5469" t="s">
        <v>254</v>
      </c>
      <c r="H5469" t="s">
        <v>109</v>
      </c>
      <c r="I5469">
        <v>78207</v>
      </c>
      <c r="J5469" t="s">
        <v>110</v>
      </c>
      <c r="K5469" t="s">
        <v>21</v>
      </c>
      <c r="L5469" t="s">
        <v>1335</v>
      </c>
      <c r="M5469">
        <v>36.6</v>
      </c>
      <c r="N5469">
        <v>2017</v>
      </c>
      <c r="O5469">
        <v>2017</v>
      </c>
    </row>
    <row r="5470" spans="1:15" x14ac:dyDescent="0.25">
      <c r="A5470">
        <v>4154</v>
      </c>
      <c r="B5470" s="1">
        <v>43350</v>
      </c>
      <c r="C5470" s="1">
        <v>43354</v>
      </c>
      <c r="D5470" t="s">
        <v>15</v>
      </c>
      <c r="E5470" t="s">
        <v>504</v>
      </c>
      <c r="F5470" t="s">
        <v>17</v>
      </c>
      <c r="G5470" t="s">
        <v>143</v>
      </c>
      <c r="H5470" t="s">
        <v>144</v>
      </c>
      <c r="I5470">
        <v>19134</v>
      </c>
      <c r="J5470" t="s">
        <v>20</v>
      </c>
      <c r="K5470" t="s">
        <v>21</v>
      </c>
      <c r="L5470" t="s">
        <v>1335</v>
      </c>
      <c r="M5470">
        <v>4.8959999999999999</v>
      </c>
      <c r="N5470">
        <v>2018</v>
      </c>
      <c r="O5470">
        <v>2018</v>
      </c>
    </row>
    <row r="5471" spans="1:15" x14ac:dyDescent="0.25">
      <c r="A5471">
        <v>4216</v>
      </c>
      <c r="B5471" s="1">
        <v>42338</v>
      </c>
      <c r="C5471" s="1">
        <v>42342</v>
      </c>
      <c r="D5471" t="s">
        <v>15</v>
      </c>
      <c r="E5471" t="s">
        <v>552</v>
      </c>
      <c r="F5471" t="s">
        <v>17</v>
      </c>
      <c r="G5471" t="s">
        <v>417</v>
      </c>
      <c r="H5471" t="s">
        <v>19</v>
      </c>
      <c r="I5471">
        <v>10550</v>
      </c>
      <c r="J5471" t="s">
        <v>20</v>
      </c>
      <c r="K5471" t="s">
        <v>21</v>
      </c>
      <c r="L5471" t="s">
        <v>1335</v>
      </c>
      <c r="M5471">
        <v>62.28</v>
      </c>
      <c r="N5471">
        <v>2015</v>
      </c>
      <c r="O5471">
        <v>2015</v>
      </c>
    </row>
    <row r="5472" spans="1:15" x14ac:dyDescent="0.25">
      <c r="A5472">
        <v>4318</v>
      </c>
      <c r="B5472" s="1">
        <v>42577</v>
      </c>
      <c r="C5472" s="1">
        <v>42584</v>
      </c>
      <c r="D5472" t="s">
        <v>15</v>
      </c>
      <c r="E5472" t="s">
        <v>549</v>
      </c>
      <c r="F5472" t="s">
        <v>17</v>
      </c>
      <c r="G5472" t="s">
        <v>738</v>
      </c>
      <c r="H5472" t="s">
        <v>735</v>
      </c>
      <c r="I5472">
        <v>94110</v>
      </c>
      <c r="J5472" t="s">
        <v>114</v>
      </c>
      <c r="K5472" t="s">
        <v>21</v>
      </c>
      <c r="L5472" t="s">
        <v>1335</v>
      </c>
      <c r="M5472">
        <v>167.86</v>
      </c>
      <c r="N5472">
        <v>2016</v>
      </c>
      <c r="O5472">
        <v>2016</v>
      </c>
    </row>
    <row r="5473" spans="1:15" x14ac:dyDescent="0.25">
      <c r="A5473">
        <v>4335</v>
      </c>
      <c r="B5473" s="1">
        <v>42725</v>
      </c>
      <c r="C5473" s="1">
        <v>42731</v>
      </c>
      <c r="D5473" t="s">
        <v>15</v>
      </c>
      <c r="E5473" t="s">
        <v>693</v>
      </c>
      <c r="F5473" t="s">
        <v>17</v>
      </c>
      <c r="G5473" t="s">
        <v>1285</v>
      </c>
      <c r="H5473" t="s">
        <v>120</v>
      </c>
      <c r="I5473">
        <v>32114</v>
      </c>
      <c r="J5473" t="s">
        <v>121</v>
      </c>
      <c r="K5473" t="s">
        <v>21</v>
      </c>
      <c r="L5473" t="s">
        <v>1335</v>
      </c>
      <c r="M5473">
        <v>27.312000000000001</v>
      </c>
      <c r="N5473">
        <v>2016</v>
      </c>
      <c r="O5473">
        <v>2016</v>
      </c>
    </row>
    <row r="5474" spans="1:15" x14ac:dyDescent="0.25">
      <c r="A5474">
        <v>4336</v>
      </c>
      <c r="B5474" s="1">
        <v>42724</v>
      </c>
      <c r="C5474" s="1">
        <v>42728</v>
      </c>
      <c r="D5474" t="s">
        <v>15</v>
      </c>
      <c r="E5474" t="s">
        <v>1042</v>
      </c>
      <c r="F5474" t="s">
        <v>17</v>
      </c>
      <c r="G5474" t="s">
        <v>1341</v>
      </c>
      <c r="H5474" t="s">
        <v>133</v>
      </c>
      <c r="I5474">
        <v>86442</v>
      </c>
      <c r="J5474" t="s">
        <v>114</v>
      </c>
      <c r="K5474" t="s">
        <v>21</v>
      </c>
      <c r="L5474" t="s">
        <v>1335</v>
      </c>
      <c r="M5474">
        <v>7.92</v>
      </c>
      <c r="N5474">
        <v>2016</v>
      </c>
      <c r="O5474">
        <v>2016</v>
      </c>
    </row>
    <row r="5475" spans="1:15" x14ac:dyDescent="0.25">
      <c r="A5475">
        <v>4451</v>
      </c>
      <c r="B5475" s="1">
        <v>42540</v>
      </c>
      <c r="C5475" s="1">
        <v>42544</v>
      </c>
      <c r="D5475" t="s">
        <v>15</v>
      </c>
      <c r="E5475" t="s">
        <v>843</v>
      </c>
      <c r="F5475" t="s">
        <v>17</v>
      </c>
      <c r="G5475" t="s">
        <v>734</v>
      </c>
      <c r="H5475" t="s">
        <v>735</v>
      </c>
      <c r="I5475">
        <v>90032</v>
      </c>
      <c r="J5475" t="s">
        <v>114</v>
      </c>
      <c r="K5475" t="s">
        <v>21</v>
      </c>
      <c r="L5475" t="s">
        <v>1335</v>
      </c>
      <c r="M5475">
        <v>186.69</v>
      </c>
      <c r="N5475">
        <v>2016</v>
      </c>
      <c r="O5475">
        <v>2016</v>
      </c>
    </row>
    <row r="5476" spans="1:15" x14ac:dyDescent="0.25">
      <c r="A5476">
        <v>4468</v>
      </c>
      <c r="B5476" s="1">
        <v>43428</v>
      </c>
      <c r="C5476" s="1">
        <v>43435</v>
      </c>
      <c r="D5476" t="s">
        <v>15</v>
      </c>
      <c r="E5476" t="s">
        <v>1059</v>
      </c>
      <c r="F5476" t="s">
        <v>17</v>
      </c>
      <c r="G5476" t="s">
        <v>18</v>
      </c>
      <c r="H5476" t="s">
        <v>19</v>
      </c>
      <c r="I5476">
        <v>10035</v>
      </c>
      <c r="J5476" t="s">
        <v>20</v>
      </c>
      <c r="K5476" t="s">
        <v>21</v>
      </c>
      <c r="L5476" t="s">
        <v>1335</v>
      </c>
      <c r="M5476">
        <v>167.96</v>
      </c>
      <c r="N5476">
        <v>2018</v>
      </c>
      <c r="O5476">
        <v>2018</v>
      </c>
    </row>
    <row r="5477" spans="1:15" x14ac:dyDescent="0.25">
      <c r="A5477">
        <v>4641</v>
      </c>
      <c r="B5477" s="1">
        <v>42989</v>
      </c>
      <c r="C5477" s="1">
        <v>42994</v>
      </c>
      <c r="D5477" t="s">
        <v>15</v>
      </c>
      <c r="E5477" t="s">
        <v>976</v>
      </c>
      <c r="F5477" t="s">
        <v>17</v>
      </c>
      <c r="G5477" t="s">
        <v>1087</v>
      </c>
      <c r="H5477" t="s">
        <v>175</v>
      </c>
      <c r="I5477">
        <v>23602</v>
      </c>
      <c r="J5477" t="s">
        <v>121</v>
      </c>
      <c r="K5477" t="s">
        <v>21</v>
      </c>
      <c r="L5477" t="s">
        <v>1335</v>
      </c>
      <c r="M5477">
        <v>11.09</v>
      </c>
      <c r="N5477">
        <v>2017</v>
      </c>
      <c r="O5477">
        <v>2017</v>
      </c>
    </row>
    <row r="5478" spans="1:15" x14ac:dyDescent="0.25">
      <c r="A5478">
        <v>4764</v>
      </c>
      <c r="B5478" s="1">
        <v>42264</v>
      </c>
      <c r="C5478" s="1">
        <v>42268</v>
      </c>
      <c r="D5478" t="s">
        <v>15</v>
      </c>
      <c r="E5478" t="s">
        <v>677</v>
      </c>
      <c r="F5478" t="s">
        <v>17</v>
      </c>
      <c r="G5478" t="s">
        <v>1304</v>
      </c>
      <c r="H5478" t="s">
        <v>735</v>
      </c>
      <c r="I5478">
        <v>91911</v>
      </c>
      <c r="J5478" t="s">
        <v>114</v>
      </c>
      <c r="K5478" t="s">
        <v>21</v>
      </c>
      <c r="L5478" t="s">
        <v>1335</v>
      </c>
      <c r="M5478">
        <v>182.94</v>
      </c>
      <c r="N5478">
        <v>2015</v>
      </c>
      <c r="O5478">
        <v>2015</v>
      </c>
    </row>
    <row r="5479" spans="1:15" x14ac:dyDescent="0.25">
      <c r="A5479">
        <v>4910</v>
      </c>
      <c r="B5479" s="1">
        <v>43114</v>
      </c>
      <c r="C5479" s="1">
        <v>43118</v>
      </c>
      <c r="D5479" t="s">
        <v>15</v>
      </c>
      <c r="E5479" t="s">
        <v>575</v>
      </c>
      <c r="F5479" t="s">
        <v>17</v>
      </c>
      <c r="G5479" t="s">
        <v>640</v>
      </c>
      <c r="H5479" t="s">
        <v>263</v>
      </c>
      <c r="I5479">
        <v>37604</v>
      </c>
      <c r="J5479" t="s">
        <v>121</v>
      </c>
      <c r="K5479" t="s">
        <v>21</v>
      </c>
      <c r="L5479" t="s">
        <v>1335</v>
      </c>
      <c r="M5479">
        <v>18.335999999999999</v>
      </c>
      <c r="N5479">
        <v>2018</v>
      </c>
      <c r="O5479">
        <v>2018</v>
      </c>
    </row>
    <row r="5480" spans="1:15" x14ac:dyDescent="0.25">
      <c r="A5480">
        <v>4933</v>
      </c>
      <c r="B5480" s="1">
        <v>42641</v>
      </c>
      <c r="C5480" s="1">
        <v>42647</v>
      </c>
      <c r="D5480" t="s">
        <v>15</v>
      </c>
      <c r="E5480" t="s">
        <v>497</v>
      </c>
      <c r="F5480" t="s">
        <v>17</v>
      </c>
      <c r="G5480" t="s">
        <v>172</v>
      </c>
      <c r="H5480" t="s">
        <v>198</v>
      </c>
      <c r="I5480">
        <v>80013</v>
      </c>
      <c r="J5480" t="s">
        <v>114</v>
      </c>
      <c r="K5480" t="s">
        <v>21</v>
      </c>
      <c r="L5480" t="s">
        <v>1335</v>
      </c>
      <c r="M5480">
        <v>12.536</v>
      </c>
      <c r="N5480">
        <v>2016</v>
      </c>
      <c r="O5480">
        <v>2016</v>
      </c>
    </row>
    <row r="5481" spans="1:15" x14ac:dyDescent="0.25">
      <c r="A5481">
        <v>5139</v>
      </c>
      <c r="B5481" s="1">
        <v>43372</v>
      </c>
      <c r="C5481" s="1">
        <v>43378</v>
      </c>
      <c r="D5481" t="s">
        <v>15</v>
      </c>
      <c r="E5481" t="s">
        <v>687</v>
      </c>
      <c r="F5481" t="s">
        <v>17</v>
      </c>
      <c r="G5481" t="s">
        <v>417</v>
      </c>
      <c r="H5481" t="s">
        <v>19</v>
      </c>
      <c r="I5481">
        <v>10550</v>
      </c>
      <c r="J5481" t="s">
        <v>20</v>
      </c>
      <c r="K5481" t="s">
        <v>21</v>
      </c>
      <c r="L5481" t="s">
        <v>1335</v>
      </c>
      <c r="M5481">
        <v>23.34</v>
      </c>
      <c r="N5481">
        <v>2018</v>
      </c>
      <c r="O5481">
        <v>2018</v>
      </c>
    </row>
    <row r="5482" spans="1:15" x14ac:dyDescent="0.25">
      <c r="A5482">
        <v>5192</v>
      </c>
      <c r="B5482" s="1">
        <v>43225</v>
      </c>
      <c r="C5482" s="1">
        <v>43229</v>
      </c>
      <c r="D5482" t="s">
        <v>15</v>
      </c>
      <c r="E5482" t="s">
        <v>1256</v>
      </c>
      <c r="F5482" t="s">
        <v>17</v>
      </c>
      <c r="G5482" t="s">
        <v>738</v>
      </c>
      <c r="H5482" t="s">
        <v>735</v>
      </c>
      <c r="I5482">
        <v>94122</v>
      </c>
      <c r="J5482" t="s">
        <v>114</v>
      </c>
      <c r="K5482" t="s">
        <v>21</v>
      </c>
      <c r="L5482" t="s">
        <v>1335</v>
      </c>
      <c r="M5482">
        <v>23.16</v>
      </c>
      <c r="N5482">
        <v>2018</v>
      </c>
      <c r="O5482">
        <v>2018</v>
      </c>
    </row>
    <row r="5483" spans="1:15" x14ac:dyDescent="0.25">
      <c r="A5483">
        <v>5197</v>
      </c>
      <c r="B5483" s="1">
        <v>42134</v>
      </c>
      <c r="C5483" s="1">
        <v>42139</v>
      </c>
      <c r="D5483" t="s">
        <v>15</v>
      </c>
      <c r="E5483" t="s">
        <v>837</v>
      </c>
      <c r="F5483" t="s">
        <v>17</v>
      </c>
      <c r="G5483" t="s">
        <v>531</v>
      </c>
      <c r="H5483" t="s">
        <v>139</v>
      </c>
      <c r="I5483">
        <v>98031</v>
      </c>
      <c r="J5483" t="s">
        <v>114</v>
      </c>
      <c r="K5483" t="s">
        <v>21</v>
      </c>
      <c r="L5483" t="s">
        <v>1335</v>
      </c>
      <c r="M5483">
        <v>158.13</v>
      </c>
      <c r="N5483">
        <v>2015</v>
      </c>
      <c r="O5483">
        <v>2015</v>
      </c>
    </row>
    <row r="5484" spans="1:15" x14ac:dyDescent="0.25">
      <c r="A5484">
        <v>5210</v>
      </c>
      <c r="B5484" s="1">
        <v>42625</v>
      </c>
      <c r="C5484" s="1">
        <v>42631</v>
      </c>
      <c r="D5484" t="s">
        <v>15</v>
      </c>
      <c r="E5484" t="s">
        <v>564</v>
      </c>
      <c r="F5484" t="s">
        <v>17</v>
      </c>
      <c r="G5484" t="s">
        <v>660</v>
      </c>
      <c r="H5484" t="s">
        <v>19</v>
      </c>
      <c r="I5484">
        <v>13021</v>
      </c>
      <c r="J5484" t="s">
        <v>20</v>
      </c>
      <c r="K5484" t="s">
        <v>21</v>
      </c>
      <c r="L5484" t="s">
        <v>1335</v>
      </c>
      <c r="M5484">
        <v>27.18</v>
      </c>
      <c r="N5484">
        <v>2016</v>
      </c>
      <c r="O5484">
        <v>2016</v>
      </c>
    </row>
    <row r="5485" spans="1:15" x14ac:dyDescent="0.25">
      <c r="A5485">
        <v>5217</v>
      </c>
      <c r="B5485" s="1">
        <v>43352</v>
      </c>
      <c r="C5485" s="1">
        <v>43358</v>
      </c>
      <c r="D5485" t="s">
        <v>15</v>
      </c>
      <c r="E5485" t="s">
        <v>703</v>
      </c>
      <c r="F5485" t="s">
        <v>17</v>
      </c>
      <c r="G5485" t="s">
        <v>258</v>
      </c>
      <c r="H5485" t="s">
        <v>182</v>
      </c>
      <c r="I5485">
        <v>48066</v>
      </c>
      <c r="J5485" t="s">
        <v>110</v>
      </c>
      <c r="K5485" t="s">
        <v>21</v>
      </c>
      <c r="L5485" t="s">
        <v>1335</v>
      </c>
      <c r="M5485">
        <v>17.48</v>
      </c>
      <c r="N5485">
        <v>2018</v>
      </c>
      <c r="O5485">
        <v>2018</v>
      </c>
    </row>
    <row r="5486" spans="1:15" x14ac:dyDescent="0.25">
      <c r="A5486">
        <v>5486</v>
      </c>
      <c r="B5486" s="1">
        <v>42350</v>
      </c>
      <c r="C5486" s="1">
        <v>42355</v>
      </c>
      <c r="D5486" t="s">
        <v>15</v>
      </c>
      <c r="E5486" t="s">
        <v>766</v>
      </c>
      <c r="F5486" t="s">
        <v>17</v>
      </c>
      <c r="G5486" t="s">
        <v>412</v>
      </c>
      <c r="H5486" t="s">
        <v>120</v>
      </c>
      <c r="I5486">
        <v>33178</v>
      </c>
      <c r="J5486" t="s">
        <v>121</v>
      </c>
      <c r="K5486" t="s">
        <v>21</v>
      </c>
      <c r="L5486" t="s">
        <v>1335</v>
      </c>
      <c r="M5486">
        <v>23.472000000000001</v>
      </c>
      <c r="N5486">
        <v>2015</v>
      </c>
      <c r="O5486">
        <v>2015</v>
      </c>
    </row>
    <row r="5487" spans="1:15" x14ac:dyDescent="0.25">
      <c r="A5487">
        <v>5508</v>
      </c>
      <c r="B5487" s="1">
        <v>42833</v>
      </c>
      <c r="C5487" s="1">
        <v>42839</v>
      </c>
      <c r="D5487" t="s">
        <v>15</v>
      </c>
      <c r="E5487" t="s">
        <v>36</v>
      </c>
      <c r="F5487" t="s">
        <v>17</v>
      </c>
      <c r="G5487" t="s">
        <v>429</v>
      </c>
      <c r="H5487" t="s">
        <v>156</v>
      </c>
      <c r="I5487">
        <v>30080</v>
      </c>
      <c r="J5487" t="s">
        <v>121</v>
      </c>
      <c r="K5487" t="s">
        <v>21</v>
      </c>
      <c r="L5487" t="s">
        <v>1335</v>
      </c>
      <c r="M5487">
        <v>17.920000000000002</v>
      </c>
      <c r="N5487">
        <v>2017</v>
      </c>
      <c r="O5487">
        <v>2017</v>
      </c>
    </row>
    <row r="5488" spans="1:15" x14ac:dyDescent="0.25">
      <c r="A5488">
        <v>6012</v>
      </c>
      <c r="B5488" s="1">
        <v>42734</v>
      </c>
      <c r="C5488" s="1">
        <v>42738</v>
      </c>
      <c r="D5488" t="s">
        <v>15</v>
      </c>
      <c r="E5488" t="s">
        <v>483</v>
      </c>
      <c r="F5488" t="s">
        <v>17</v>
      </c>
      <c r="G5488" t="s">
        <v>734</v>
      </c>
      <c r="H5488" t="s">
        <v>735</v>
      </c>
      <c r="I5488">
        <v>90049</v>
      </c>
      <c r="J5488" t="s">
        <v>114</v>
      </c>
      <c r="K5488" t="s">
        <v>21</v>
      </c>
      <c r="L5488" t="s">
        <v>1335</v>
      </c>
      <c r="M5488">
        <v>271.44</v>
      </c>
      <c r="N5488">
        <v>2016</v>
      </c>
      <c r="O5488">
        <v>2017</v>
      </c>
    </row>
    <row r="5489" spans="1:15" x14ac:dyDescent="0.25">
      <c r="A5489">
        <v>6023</v>
      </c>
      <c r="B5489" s="1">
        <v>42325</v>
      </c>
      <c r="C5489" s="1">
        <v>42329</v>
      </c>
      <c r="D5489" t="s">
        <v>15</v>
      </c>
      <c r="E5489" t="s">
        <v>504</v>
      </c>
      <c r="F5489" t="s">
        <v>17</v>
      </c>
      <c r="G5489" t="s">
        <v>1174</v>
      </c>
      <c r="H5489" t="s">
        <v>109</v>
      </c>
      <c r="I5489">
        <v>75104</v>
      </c>
      <c r="J5489" t="s">
        <v>110</v>
      </c>
      <c r="K5489" t="s">
        <v>21</v>
      </c>
      <c r="L5489" t="s">
        <v>1335</v>
      </c>
      <c r="M5489">
        <v>7.08</v>
      </c>
      <c r="N5489">
        <v>2015</v>
      </c>
      <c r="O5489">
        <v>2015</v>
      </c>
    </row>
    <row r="5490" spans="1:15" x14ac:dyDescent="0.25">
      <c r="A5490">
        <v>6178</v>
      </c>
      <c r="B5490" s="1">
        <v>42634</v>
      </c>
      <c r="C5490" s="1">
        <v>42639</v>
      </c>
      <c r="D5490" t="s">
        <v>15</v>
      </c>
      <c r="E5490" t="s">
        <v>88</v>
      </c>
      <c r="F5490" t="s">
        <v>17</v>
      </c>
      <c r="G5490" t="s">
        <v>146</v>
      </c>
      <c r="H5490" t="s">
        <v>668</v>
      </c>
      <c r="I5490">
        <v>29203</v>
      </c>
      <c r="J5490" t="s">
        <v>121</v>
      </c>
      <c r="K5490" t="s">
        <v>21</v>
      </c>
      <c r="L5490" t="s">
        <v>1335</v>
      </c>
      <c r="M5490">
        <v>121.96</v>
      </c>
      <c r="N5490">
        <v>2016</v>
      </c>
      <c r="O5490">
        <v>2016</v>
      </c>
    </row>
    <row r="5491" spans="1:15" x14ac:dyDescent="0.25">
      <c r="A5491">
        <v>6215</v>
      </c>
      <c r="B5491" s="1">
        <v>42288</v>
      </c>
      <c r="C5491" s="1">
        <v>42292</v>
      </c>
      <c r="D5491" t="s">
        <v>15</v>
      </c>
      <c r="E5491" t="s">
        <v>499</v>
      </c>
      <c r="F5491" t="s">
        <v>17</v>
      </c>
      <c r="G5491" t="s">
        <v>750</v>
      </c>
      <c r="H5491" t="s">
        <v>735</v>
      </c>
      <c r="I5491">
        <v>90278</v>
      </c>
      <c r="J5491" t="s">
        <v>114</v>
      </c>
      <c r="K5491" t="s">
        <v>21</v>
      </c>
      <c r="L5491" t="s">
        <v>1335</v>
      </c>
      <c r="M5491">
        <v>7.64</v>
      </c>
      <c r="N5491">
        <v>2015</v>
      </c>
      <c r="O5491">
        <v>2015</v>
      </c>
    </row>
    <row r="5492" spans="1:15" x14ac:dyDescent="0.25">
      <c r="A5492">
        <v>6302</v>
      </c>
      <c r="B5492" s="1">
        <v>42161</v>
      </c>
      <c r="C5492" s="1">
        <v>42167</v>
      </c>
      <c r="D5492" t="s">
        <v>15</v>
      </c>
      <c r="E5492" t="s">
        <v>46</v>
      </c>
      <c r="F5492" t="s">
        <v>17</v>
      </c>
      <c r="G5492" t="s">
        <v>116</v>
      </c>
      <c r="H5492" t="s">
        <v>117</v>
      </c>
      <c r="I5492">
        <v>60623</v>
      </c>
      <c r="J5492" t="s">
        <v>110</v>
      </c>
      <c r="K5492" t="s">
        <v>21</v>
      </c>
      <c r="L5492" t="s">
        <v>1335</v>
      </c>
      <c r="M5492">
        <v>13.984</v>
      </c>
      <c r="N5492">
        <v>2015</v>
      </c>
      <c r="O5492">
        <v>2015</v>
      </c>
    </row>
    <row r="5493" spans="1:15" x14ac:dyDescent="0.25">
      <c r="A5493">
        <v>6571</v>
      </c>
      <c r="B5493" s="1">
        <v>42112</v>
      </c>
      <c r="C5493" s="1">
        <v>42116</v>
      </c>
      <c r="D5493" t="s">
        <v>15</v>
      </c>
      <c r="E5493" t="s">
        <v>87</v>
      </c>
      <c r="F5493" t="s">
        <v>17</v>
      </c>
      <c r="G5493" t="s">
        <v>167</v>
      </c>
      <c r="H5493" t="s">
        <v>109</v>
      </c>
      <c r="I5493">
        <v>77095</v>
      </c>
      <c r="J5493" t="s">
        <v>110</v>
      </c>
      <c r="K5493" t="s">
        <v>21</v>
      </c>
      <c r="L5493" t="s">
        <v>1335</v>
      </c>
      <c r="M5493">
        <v>149.352</v>
      </c>
      <c r="N5493">
        <v>2015</v>
      </c>
      <c r="O5493">
        <v>2015</v>
      </c>
    </row>
    <row r="5494" spans="1:15" x14ac:dyDescent="0.25">
      <c r="A5494">
        <v>6665</v>
      </c>
      <c r="B5494" s="1">
        <v>43399</v>
      </c>
      <c r="C5494" s="1">
        <v>43405</v>
      </c>
      <c r="D5494" t="s">
        <v>15</v>
      </c>
      <c r="E5494" t="s">
        <v>1029</v>
      </c>
      <c r="F5494" t="s">
        <v>17</v>
      </c>
      <c r="G5494" t="s">
        <v>261</v>
      </c>
      <c r="H5494" t="s">
        <v>175</v>
      </c>
      <c r="I5494">
        <v>23464</v>
      </c>
      <c r="J5494" t="s">
        <v>121</v>
      </c>
      <c r="K5494" t="s">
        <v>21</v>
      </c>
      <c r="L5494" t="s">
        <v>1335</v>
      </c>
      <c r="M5494">
        <v>251.58</v>
      </c>
      <c r="N5494">
        <v>2018</v>
      </c>
      <c r="O5494">
        <v>2018</v>
      </c>
    </row>
    <row r="5495" spans="1:15" x14ac:dyDescent="0.25">
      <c r="A5495">
        <v>7077</v>
      </c>
      <c r="B5495" s="1">
        <v>42867</v>
      </c>
      <c r="C5495" s="1">
        <v>42872</v>
      </c>
      <c r="D5495" t="s">
        <v>15</v>
      </c>
      <c r="E5495" t="s">
        <v>1007</v>
      </c>
      <c r="F5495" t="s">
        <v>17</v>
      </c>
      <c r="G5495" t="s">
        <v>138</v>
      </c>
      <c r="H5495" t="s">
        <v>139</v>
      </c>
      <c r="I5495">
        <v>98105</v>
      </c>
      <c r="J5495" t="s">
        <v>114</v>
      </c>
      <c r="K5495" t="s">
        <v>21</v>
      </c>
      <c r="L5495" t="s">
        <v>1335</v>
      </c>
      <c r="M5495">
        <v>54.9</v>
      </c>
      <c r="N5495">
        <v>2017</v>
      </c>
      <c r="O5495">
        <v>2017</v>
      </c>
    </row>
    <row r="5496" spans="1:15" x14ac:dyDescent="0.25">
      <c r="A5496">
        <v>7101</v>
      </c>
      <c r="B5496" s="1">
        <v>42331</v>
      </c>
      <c r="C5496" s="1">
        <v>42336</v>
      </c>
      <c r="D5496" t="s">
        <v>15</v>
      </c>
      <c r="E5496" t="s">
        <v>30</v>
      </c>
      <c r="F5496" t="s">
        <v>17</v>
      </c>
      <c r="G5496" t="s">
        <v>956</v>
      </c>
      <c r="H5496" t="s">
        <v>133</v>
      </c>
      <c r="I5496">
        <v>85254</v>
      </c>
      <c r="J5496" t="s">
        <v>114</v>
      </c>
      <c r="K5496" t="s">
        <v>21</v>
      </c>
      <c r="L5496" t="s">
        <v>1335</v>
      </c>
      <c r="M5496">
        <v>23.472000000000001</v>
      </c>
      <c r="N5496">
        <v>2015</v>
      </c>
      <c r="O5496">
        <v>2015</v>
      </c>
    </row>
    <row r="5497" spans="1:15" x14ac:dyDescent="0.25">
      <c r="A5497">
        <v>7240</v>
      </c>
      <c r="B5497" s="1">
        <v>43093</v>
      </c>
      <c r="C5497" s="1">
        <v>43099</v>
      </c>
      <c r="D5497" t="s">
        <v>15</v>
      </c>
      <c r="E5497" t="s">
        <v>728</v>
      </c>
      <c r="F5497" t="s">
        <v>17</v>
      </c>
      <c r="G5497" t="s">
        <v>747</v>
      </c>
      <c r="H5497" t="s">
        <v>735</v>
      </c>
      <c r="I5497">
        <v>95123</v>
      </c>
      <c r="J5497" t="s">
        <v>114</v>
      </c>
      <c r="K5497" t="s">
        <v>21</v>
      </c>
      <c r="L5497" t="s">
        <v>1335</v>
      </c>
      <c r="M5497">
        <v>39.76</v>
      </c>
      <c r="N5497">
        <v>2017</v>
      </c>
      <c r="O5497">
        <v>2017</v>
      </c>
    </row>
    <row r="5498" spans="1:15" x14ac:dyDescent="0.25">
      <c r="A5498">
        <v>7525</v>
      </c>
      <c r="B5498" s="1">
        <v>42257</v>
      </c>
      <c r="C5498" s="1">
        <v>42263</v>
      </c>
      <c r="D5498" t="s">
        <v>15</v>
      </c>
      <c r="E5498" t="s">
        <v>483</v>
      </c>
      <c r="F5498" t="s">
        <v>17</v>
      </c>
      <c r="G5498" t="s">
        <v>639</v>
      </c>
      <c r="H5498" t="s">
        <v>113</v>
      </c>
      <c r="I5498">
        <v>97030</v>
      </c>
      <c r="J5498" t="s">
        <v>114</v>
      </c>
      <c r="K5498" t="s">
        <v>21</v>
      </c>
      <c r="L5498" t="s">
        <v>1335</v>
      </c>
      <c r="M5498">
        <v>21.728000000000002</v>
      </c>
      <c r="N5498">
        <v>2015</v>
      </c>
      <c r="O5498">
        <v>2015</v>
      </c>
    </row>
    <row r="5499" spans="1:15" x14ac:dyDescent="0.25">
      <c r="A5499">
        <v>7764</v>
      </c>
      <c r="B5499" s="1">
        <v>42403</v>
      </c>
      <c r="C5499" s="1">
        <v>42407</v>
      </c>
      <c r="D5499" t="s">
        <v>15</v>
      </c>
      <c r="E5499" t="s">
        <v>34</v>
      </c>
      <c r="F5499" t="s">
        <v>17</v>
      </c>
      <c r="G5499" t="s">
        <v>155</v>
      </c>
      <c r="H5499" t="s">
        <v>156</v>
      </c>
      <c r="I5499">
        <v>31907</v>
      </c>
      <c r="J5499" t="s">
        <v>121</v>
      </c>
      <c r="K5499" t="s">
        <v>21</v>
      </c>
      <c r="L5499" t="s">
        <v>1335</v>
      </c>
      <c r="M5499">
        <v>74.52</v>
      </c>
      <c r="N5499">
        <v>2016</v>
      </c>
      <c r="O5499">
        <v>2016</v>
      </c>
    </row>
    <row r="5500" spans="1:15" x14ac:dyDescent="0.25">
      <c r="A5500">
        <v>7840</v>
      </c>
      <c r="B5500" s="1">
        <v>42091</v>
      </c>
      <c r="C5500" s="1">
        <v>42096</v>
      </c>
      <c r="D5500" t="s">
        <v>15</v>
      </c>
      <c r="E5500" t="s">
        <v>69</v>
      </c>
      <c r="F5500" t="s">
        <v>17</v>
      </c>
      <c r="G5500" t="s">
        <v>307</v>
      </c>
      <c r="H5500" t="s">
        <v>213</v>
      </c>
      <c r="I5500">
        <v>50315</v>
      </c>
      <c r="J5500" t="s">
        <v>110</v>
      </c>
      <c r="K5500" t="s">
        <v>21</v>
      </c>
      <c r="L5500" t="s">
        <v>1335</v>
      </c>
      <c r="M5500">
        <v>6.12</v>
      </c>
      <c r="N5500">
        <v>2015</v>
      </c>
      <c r="O5500">
        <v>2015</v>
      </c>
    </row>
    <row r="5501" spans="1:15" x14ac:dyDescent="0.25">
      <c r="A5501">
        <v>7903</v>
      </c>
      <c r="B5501" s="1">
        <v>43325</v>
      </c>
      <c r="C5501" s="1">
        <v>43330</v>
      </c>
      <c r="D5501" t="s">
        <v>15</v>
      </c>
      <c r="E5501" t="s">
        <v>702</v>
      </c>
      <c r="F5501" t="s">
        <v>17</v>
      </c>
      <c r="G5501" t="s">
        <v>474</v>
      </c>
      <c r="H5501" t="s">
        <v>263</v>
      </c>
      <c r="I5501">
        <v>38109</v>
      </c>
      <c r="J5501" t="s">
        <v>121</v>
      </c>
      <c r="K5501" t="s">
        <v>21</v>
      </c>
      <c r="L5501" t="s">
        <v>1335</v>
      </c>
      <c r="M5501">
        <v>14.76</v>
      </c>
      <c r="N5501">
        <v>2018</v>
      </c>
      <c r="O5501">
        <v>2018</v>
      </c>
    </row>
    <row r="5502" spans="1:15" x14ac:dyDescent="0.25">
      <c r="A5502">
        <v>8110</v>
      </c>
      <c r="B5502" s="1">
        <v>43422</v>
      </c>
      <c r="C5502" s="1">
        <v>43427</v>
      </c>
      <c r="D5502" t="s">
        <v>15</v>
      </c>
      <c r="E5502" t="s">
        <v>706</v>
      </c>
      <c r="F5502" t="s">
        <v>17</v>
      </c>
      <c r="G5502" t="s">
        <v>116</v>
      </c>
      <c r="H5502" t="s">
        <v>117</v>
      </c>
      <c r="I5502">
        <v>60623</v>
      </c>
      <c r="J5502" t="s">
        <v>110</v>
      </c>
      <c r="K5502" t="s">
        <v>21</v>
      </c>
      <c r="L5502" t="s">
        <v>1335</v>
      </c>
      <c r="M5502">
        <v>55.584000000000003</v>
      </c>
      <c r="N5502">
        <v>2018</v>
      </c>
      <c r="O5502">
        <v>2018</v>
      </c>
    </row>
    <row r="5503" spans="1:15" x14ac:dyDescent="0.25">
      <c r="A5503">
        <v>8123</v>
      </c>
      <c r="B5503" s="1">
        <v>42347</v>
      </c>
      <c r="C5503" s="1">
        <v>42353</v>
      </c>
      <c r="D5503" t="s">
        <v>15</v>
      </c>
      <c r="E5503" t="s">
        <v>65</v>
      </c>
      <c r="F5503" t="s">
        <v>17</v>
      </c>
      <c r="G5503" t="s">
        <v>143</v>
      </c>
      <c r="H5503" t="s">
        <v>144</v>
      </c>
      <c r="I5503">
        <v>19134</v>
      </c>
      <c r="J5503" t="s">
        <v>20</v>
      </c>
      <c r="K5503" t="s">
        <v>21</v>
      </c>
      <c r="L5503" t="s">
        <v>1335</v>
      </c>
      <c r="M5503">
        <v>30.672000000000001</v>
      </c>
      <c r="N5503">
        <v>2015</v>
      </c>
      <c r="O5503">
        <v>2015</v>
      </c>
    </row>
    <row r="5504" spans="1:15" x14ac:dyDescent="0.25">
      <c r="A5504">
        <v>8301</v>
      </c>
      <c r="B5504" s="1">
        <v>42480</v>
      </c>
      <c r="C5504" s="1">
        <v>42484</v>
      </c>
      <c r="D5504" t="s">
        <v>15</v>
      </c>
      <c r="E5504" t="s">
        <v>1029</v>
      </c>
      <c r="F5504" t="s">
        <v>17</v>
      </c>
      <c r="G5504" t="s">
        <v>327</v>
      </c>
      <c r="H5504" t="s">
        <v>182</v>
      </c>
      <c r="I5504">
        <v>48234</v>
      </c>
      <c r="J5504" t="s">
        <v>110</v>
      </c>
      <c r="K5504" t="s">
        <v>21</v>
      </c>
      <c r="L5504" t="s">
        <v>1335</v>
      </c>
      <c r="M5504">
        <v>180.96</v>
      </c>
      <c r="N5504">
        <v>2016</v>
      </c>
      <c r="O5504">
        <v>2016</v>
      </c>
    </row>
    <row r="5505" spans="1:15" x14ac:dyDescent="0.25">
      <c r="A5505">
        <v>9073</v>
      </c>
      <c r="B5505" s="1">
        <v>42982</v>
      </c>
      <c r="C5505" s="1">
        <v>42986</v>
      </c>
      <c r="D5505" t="s">
        <v>15</v>
      </c>
      <c r="E5505" t="s">
        <v>838</v>
      </c>
      <c r="F5505" t="s">
        <v>17</v>
      </c>
      <c r="G5505" t="s">
        <v>222</v>
      </c>
      <c r="H5505" t="s">
        <v>216</v>
      </c>
      <c r="I5505">
        <v>65807</v>
      </c>
      <c r="J5505" t="s">
        <v>110</v>
      </c>
      <c r="K5505" t="s">
        <v>21</v>
      </c>
      <c r="L5505" t="s">
        <v>1335</v>
      </c>
      <c r="M5505">
        <v>16.559999999999999</v>
      </c>
      <c r="N5505">
        <v>2017</v>
      </c>
      <c r="O5505">
        <v>2017</v>
      </c>
    </row>
    <row r="5506" spans="1:15" x14ac:dyDescent="0.25">
      <c r="A5506">
        <v>9331</v>
      </c>
      <c r="B5506" s="1">
        <v>42686</v>
      </c>
      <c r="C5506" s="1">
        <v>42692</v>
      </c>
      <c r="D5506" t="s">
        <v>15</v>
      </c>
      <c r="E5506" t="s">
        <v>770</v>
      </c>
      <c r="F5506" t="s">
        <v>17</v>
      </c>
      <c r="G5506" t="s">
        <v>18</v>
      </c>
      <c r="H5506" t="s">
        <v>19</v>
      </c>
      <c r="I5506">
        <v>10035</v>
      </c>
      <c r="J5506" t="s">
        <v>20</v>
      </c>
      <c r="K5506" t="s">
        <v>21</v>
      </c>
      <c r="L5506" t="s">
        <v>1335</v>
      </c>
      <c r="M5506">
        <v>15.56</v>
      </c>
      <c r="N5506">
        <v>2016</v>
      </c>
      <c r="O5506">
        <v>2016</v>
      </c>
    </row>
    <row r="5507" spans="1:15" x14ac:dyDescent="0.25">
      <c r="A5507">
        <v>9379</v>
      </c>
      <c r="B5507" s="1">
        <v>42865</v>
      </c>
      <c r="C5507" s="1">
        <v>42870</v>
      </c>
      <c r="D5507" t="s">
        <v>15</v>
      </c>
      <c r="E5507" t="s">
        <v>644</v>
      </c>
      <c r="F5507" t="s">
        <v>17</v>
      </c>
      <c r="G5507" t="s">
        <v>116</v>
      </c>
      <c r="H5507" t="s">
        <v>117</v>
      </c>
      <c r="I5507">
        <v>60610</v>
      </c>
      <c r="J5507" t="s">
        <v>110</v>
      </c>
      <c r="K5507" t="s">
        <v>21</v>
      </c>
      <c r="L5507" t="s">
        <v>1335</v>
      </c>
      <c r="M5507">
        <v>7.0720000000000001</v>
      </c>
      <c r="N5507">
        <v>2017</v>
      </c>
      <c r="O5507">
        <v>2017</v>
      </c>
    </row>
    <row r="5508" spans="1:15" x14ac:dyDescent="0.25">
      <c r="A5508">
        <v>9390</v>
      </c>
      <c r="B5508" s="1">
        <v>43119</v>
      </c>
      <c r="C5508" s="1">
        <v>43123</v>
      </c>
      <c r="D5508" t="s">
        <v>15</v>
      </c>
      <c r="E5508" t="s">
        <v>1185</v>
      </c>
      <c r="F5508" t="s">
        <v>17</v>
      </c>
      <c r="G5508" t="s">
        <v>189</v>
      </c>
      <c r="H5508" t="s">
        <v>1186</v>
      </c>
      <c r="J5508" t="s">
        <v>20</v>
      </c>
      <c r="K5508" t="s">
        <v>21</v>
      </c>
      <c r="L5508" t="s">
        <v>1335</v>
      </c>
      <c r="M5508">
        <v>2.04</v>
      </c>
      <c r="N5508">
        <v>2018</v>
      </c>
      <c r="O5508">
        <v>2018</v>
      </c>
    </row>
    <row r="5509" spans="1:15" x14ac:dyDescent="0.25">
      <c r="A5509">
        <v>9401</v>
      </c>
      <c r="B5509" s="1">
        <v>42629</v>
      </c>
      <c r="C5509" s="1">
        <v>42634</v>
      </c>
      <c r="D5509" t="s">
        <v>15</v>
      </c>
      <c r="E5509" t="s">
        <v>722</v>
      </c>
      <c r="F5509" t="s">
        <v>17</v>
      </c>
      <c r="G5509" t="s">
        <v>1087</v>
      </c>
      <c r="H5509" t="s">
        <v>175</v>
      </c>
      <c r="I5509">
        <v>23602</v>
      </c>
      <c r="J5509" t="s">
        <v>121</v>
      </c>
      <c r="K5509" t="s">
        <v>21</v>
      </c>
      <c r="L5509" t="s">
        <v>1335</v>
      </c>
      <c r="M5509">
        <v>31.12</v>
      </c>
      <c r="N5509">
        <v>2016</v>
      </c>
      <c r="O5509">
        <v>2016</v>
      </c>
    </row>
    <row r="5510" spans="1:15" x14ac:dyDescent="0.25">
      <c r="A5510">
        <v>9669</v>
      </c>
      <c r="B5510" s="1">
        <v>42848</v>
      </c>
      <c r="C5510" s="1">
        <v>42852</v>
      </c>
      <c r="D5510" t="s">
        <v>15</v>
      </c>
      <c r="E5510" t="s">
        <v>584</v>
      </c>
      <c r="F5510" t="s">
        <v>17</v>
      </c>
      <c r="G5510" t="s">
        <v>798</v>
      </c>
      <c r="H5510" t="s">
        <v>735</v>
      </c>
      <c r="I5510">
        <v>92672</v>
      </c>
      <c r="J5510" t="s">
        <v>114</v>
      </c>
      <c r="K5510" t="s">
        <v>21</v>
      </c>
      <c r="L5510" t="s">
        <v>1335</v>
      </c>
      <c r="M5510">
        <v>71.97</v>
      </c>
      <c r="N5510">
        <v>2017</v>
      </c>
      <c r="O5510">
        <v>2017</v>
      </c>
    </row>
    <row r="5511" spans="1:15" x14ac:dyDescent="0.25">
      <c r="A5511">
        <v>9725</v>
      </c>
      <c r="B5511" s="1">
        <v>42709</v>
      </c>
      <c r="C5511" s="1">
        <v>42715</v>
      </c>
      <c r="D5511" t="s">
        <v>15</v>
      </c>
      <c r="E5511" t="s">
        <v>594</v>
      </c>
      <c r="F5511" t="s">
        <v>17</v>
      </c>
      <c r="G5511" t="s">
        <v>235</v>
      </c>
      <c r="H5511" t="s">
        <v>117</v>
      </c>
      <c r="I5511">
        <v>61701</v>
      </c>
      <c r="J5511" t="s">
        <v>110</v>
      </c>
      <c r="K5511" t="s">
        <v>21</v>
      </c>
      <c r="L5511" t="s">
        <v>1335</v>
      </c>
      <c r="M5511">
        <v>12.224</v>
      </c>
      <c r="N5511">
        <v>2016</v>
      </c>
      <c r="O5511">
        <v>2016</v>
      </c>
    </row>
    <row r="5512" spans="1:15" x14ac:dyDescent="0.25">
      <c r="A5512">
        <v>9745</v>
      </c>
      <c r="B5512" s="1">
        <v>43121</v>
      </c>
      <c r="C5512" s="1">
        <v>43125</v>
      </c>
      <c r="D5512" t="s">
        <v>15</v>
      </c>
      <c r="E5512" t="s">
        <v>852</v>
      </c>
      <c r="F5512" t="s">
        <v>17</v>
      </c>
      <c r="G5512" t="s">
        <v>172</v>
      </c>
      <c r="H5512" t="s">
        <v>117</v>
      </c>
      <c r="I5512">
        <v>60505</v>
      </c>
      <c r="J5512" t="s">
        <v>110</v>
      </c>
      <c r="K5512" t="s">
        <v>21</v>
      </c>
      <c r="L5512" t="s">
        <v>1335</v>
      </c>
      <c r="M5512">
        <v>268.57600000000002</v>
      </c>
      <c r="N5512">
        <v>2018</v>
      </c>
      <c r="O5512">
        <v>2018</v>
      </c>
    </row>
    <row r="5513" spans="1:15" x14ac:dyDescent="0.25">
      <c r="A5513">
        <v>54</v>
      </c>
      <c r="B5513" s="1">
        <v>43080</v>
      </c>
      <c r="C5513" s="1">
        <v>43086</v>
      </c>
      <c r="D5513" t="s">
        <v>15</v>
      </c>
      <c r="E5513" t="s">
        <v>888</v>
      </c>
      <c r="F5513" t="s">
        <v>29</v>
      </c>
      <c r="G5513" t="s">
        <v>18</v>
      </c>
      <c r="H5513" t="s">
        <v>19</v>
      </c>
      <c r="I5513">
        <v>10024</v>
      </c>
      <c r="J5513" t="s">
        <v>20</v>
      </c>
      <c r="K5513" t="s">
        <v>21</v>
      </c>
      <c r="L5513" t="s">
        <v>1342</v>
      </c>
      <c r="M5513">
        <v>15.26</v>
      </c>
      <c r="N5513">
        <v>2017</v>
      </c>
      <c r="O5513">
        <v>2017</v>
      </c>
    </row>
    <row r="5514" spans="1:15" x14ac:dyDescent="0.25">
      <c r="A5514">
        <v>137</v>
      </c>
      <c r="B5514" s="1">
        <v>43021</v>
      </c>
      <c r="C5514" s="1">
        <v>43027</v>
      </c>
      <c r="D5514" t="s">
        <v>15</v>
      </c>
      <c r="E5514" t="s">
        <v>98</v>
      </c>
      <c r="F5514" t="s">
        <v>17</v>
      </c>
      <c r="G5514" t="s">
        <v>258</v>
      </c>
      <c r="H5514" t="s">
        <v>735</v>
      </c>
      <c r="I5514">
        <v>95661</v>
      </c>
      <c r="J5514" t="s">
        <v>114</v>
      </c>
      <c r="K5514" t="s">
        <v>21</v>
      </c>
      <c r="L5514" t="s">
        <v>1342</v>
      </c>
      <c r="M5514">
        <v>4.0199999999999996</v>
      </c>
      <c r="N5514">
        <v>2017</v>
      </c>
      <c r="O5514">
        <v>2017</v>
      </c>
    </row>
    <row r="5515" spans="1:15" x14ac:dyDescent="0.25">
      <c r="A5515">
        <v>210</v>
      </c>
      <c r="B5515" s="1">
        <v>43435</v>
      </c>
      <c r="C5515" s="1">
        <v>43441</v>
      </c>
      <c r="D5515" t="s">
        <v>15</v>
      </c>
      <c r="E5515" t="s">
        <v>489</v>
      </c>
      <c r="F5515" t="s">
        <v>17</v>
      </c>
      <c r="G5515" t="s">
        <v>490</v>
      </c>
      <c r="H5515" t="s">
        <v>182</v>
      </c>
      <c r="I5515">
        <v>48601</v>
      </c>
      <c r="J5515" t="s">
        <v>110</v>
      </c>
      <c r="K5515" t="s">
        <v>21</v>
      </c>
      <c r="L5515" t="s">
        <v>1342</v>
      </c>
      <c r="M5515">
        <v>52.29</v>
      </c>
      <c r="N5515">
        <v>2018</v>
      </c>
      <c r="O5515">
        <v>2018</v>
      </c>
    </row>
    <row r="5516" spans="1:15" x14ac:dyDescent="0.25">
      <c r="A5516">
        <v>268</v>
      </c>
      <c r="B5516" s="1">
        <v>42757</v>
      </c>
      <c r="C5516" s="1">
        <v>42763</v>
      </c>
      <c r="D5516" t="s">
        <v>15</v>
      </c>
      <c r="E5516" t="s">
        <v>850</v>
      </c>
      <c r="F5516" t="s">
        <v>17</v>
      </c>
      <c r="G5516" t="s">
        <v>399</v>
      </c>
      <c r="H5516" t="s">
        <v>124</v>
      </c>
      <c r="I5516">
        <v>7960</v>
      </c>
      <c r="J5516" t="s">
        <v>20</v>
      </c>
      <c r="K5516" t="s">
        <v>21</v>
      </c>
      <c r="L5516" t="s">
        <v>1342</v>
      </c>
      <c r="M5516">
        <v>7.56</v>
      </c>
      <c r="N5516">
        <v>2017</v>
      </c>
      <c r="O5516">
        <v>2017</v>
      </c>
    </row>
    <row r="5517" spans="1:15" x14ac:dyDescent="0.25">
      <c r="A5517">
        <v>323</v>
      </c>
      <c r="B5517" s="1">
        <v>42266</v>
      </c>
      <c r="C5517" s="1">
        <v>42271</v>
      </c>
      <c r="D5517" t="s">
        <v>15</v>
      </c>
      <c r="E5517" t="s">
        <v>941</v>
      </c>
      <c r="F5517" t="s">
        <v>29</v>
      </c>
      <c r="G5517" t="s">
        <v>341</v>
      </c>
      <c r="H5517" t="s">
        <v>735</v>
      </c>
      <c r="I5517">
        <v>90805</v>
      </c>
      <c r="J5517" t="s">
        <v>114</v>
      </c>
      <c r="K5517" t="s">
        <v>21</v>
      </c>
      <c r="L5517" t="s">
        <v>1342</v>
      </c>
      <c r="M5517">
        <v>7.16</v>
      </c>
      <c r="N5517">
        <v>2015</v>
      </c>
      <c r="O5517">
        <v>2015</v>
      </c>
    </row>
    <row r="5518" spans="1:15" x14ac:dyDescent="0.25">
      <c r="A5518">
        <v>526</v>
      </c>
      <c r="B5518" s="1">
        <v>42730</v>
      </c>
      <c r="C5518" s="1">
        <v>42737</v>
      </c>
      <c r="D5518" t="s">
        <v>15</v>
      </c>
      <c r="E5518" t="s">
        <v>570</v>
      </c>
      <c r="F5518" t="s">
        <v>17</v>
      </c>
      <c r="G5518" t="s">
        <v>233</v>
      </c>
      <c r="H5518" t="s">
        <v>186</v>
      </c>
      <c r="I5518">
        <v>1841</v>
      </c>
      <c r="J5518" t="s">
        <v>20</v>
      </c>
      <c r="K5518" t="s">
        <v>21</v>
      </c>
      <c r="L5518" t="s">
        <v>1342</v>
      </c>
      <c r="M5518">
        <v>22.2</v>
      </c>
      <c r="N5518">
        <v>2016</v>
      </c>
      <c r="O5518">
        <v>2017</v>
      </c>
    </row>
    <row r="5519" spans="1:15" x14ac:dyDescent="0.25">
      <c r="A5519">
        <v>554</v>
      </c>
      <c r="B5519" s="1">
        <v>43428</v>
      </c>
      <c r="C5519" s="1">
        <v>43432</v>
      </c>
      <c r="D5519" t="s">
        <v>15</v>
      </c>
      <c r="E5519" t="s">
        <v>83</v>
      </c>
      <c r="F5519" t="s">
        <v>17</v>
      </c>
      <c r="G5519" t="s">
        <v>167</v>
      </c>
      <c r="H5519" t="s">
        <v>109</v>
      </c>
      <c r="I5519">
        <v>77070</v>
      </c>
      <c r="J5519" t="s">
        <v>110</v>
      </c>
      <c r="K5519" t="s">
        <v>21</v>
      </c>
      <c r="L5519" t="s">
        <v>1342</v>
      </c>
      <c r="M5519">
        <v>10.824</v>
      </c>
      <c r="N5519">
        <v>2018</v>
      </c>
      <c r="O5519">
        <v>2018</v>
      </c>
    </row>
    <row r="5520" spans="1:15" x14ac:dyDescent="0.25">
      <c r="A5520">
        <v>572</v>
      </c>
      <c r="B5520" s="1">
        <v>43462</v>
      </c>
      <c r="C5520" s="1">
        <v>43469</v>
      </c>
      <c r="D5520" t="s">
        <v>15</v>
      </c>
      <c r="E5520" t="s">
        <v>26</v>
      </c>
      <c r="F5520" t="s">
        <v>17</v>
      </c>
      <c r="G5520" t="s">
        <v>18</v>
      </c>
      <c r="H5520" t="s">
        <v>19</v>
      </c>
      <c r="I5520">
        <v>10024</v>
      </c>
      <c r="J5520" t="s">
        <v>20</v>
      </c>
      <c r="K5520" t="s">
        <v>21</v>
      </c>
      <c r="L5520" t="s">
        <v>1342</v>
      </c>
      <c r="M5520">
        <v>13.96</v>
      </c>
      <c r="N5520">
        <v>2018</v>
      </c>
      <c r="O5520">
        <v>2019</v>
      </c>
    </row>
    <row r="5521" spans="1:15" x14ac:dyDescent="0.25">
      <c r="A5521">
        <v>647</v>
      </c>
      <c r="B5521" s="1">
        <v>42826</v>
      </c>
      <c r="C5521" s="1">
        <v>42833</v>
      </c>
      <c r="D5521" t="s">
        <v>15</v>
      </c>
      <c r="E5521" t="s">
        <v>469</v>
      </c>
      <c r="F5521" t="s">
        <v>29</v>
      </c>
      <c r="G5521" t="s">
        <v>1317</v>
      </c>
      <c r="H5521" t="s">
        <v>133</v>
      </c>
      <c r="I5521">
        <v>85635</v>
      </c>
      <c r="J5521" t="s">
        <v>114</v>
      </c>
      <c r="K5521" t="s">
        <v>21</v>
      </c>
      <c r="L5521" t="s">
        <v>1342</v>
      </c>
      <c r="M5521">
        <v>31.56</v>
      </c>
      <c r="N5521">
        <v>2017</v>
      </c>
      <c r="O5521">
        <v>2017</v>
      </c>
    </row>
    <row r="5522" spans="1:15" x14ac:dyDescent="0.25">
      <c r="A5522">
        <v>827</v>
      </c>
      <c r="B5522" s="1">
        <v>43333</v>
      </c>
      <c r="C5522" s="1">
        <v>43340</v>
      </c>
      <c r="D5522" t="s">
        <v>15</v>
      </c>
      <c r="E5522" t="s">
        <v>83</v>
      </c>
      <c r="F5522" t="s">
        <v>17</v>
      </c>
      <c r="G5522" t="s">
        <v>527</v>
      </c>
      <c r="H5522" t="s">
        <v>259</v>
      </c>
      <c r="I5522">
        <v>55044</v>
      </c>
      <c r="J5522" t="s">
        <v>110</v>
      </c>
      <c r="K5522" t="s">
        <v>21</v>
      </c>
      <c r="L5522" t="s">
        <v>1342</v>
      </c>
      <c r="M5522">
        <v>35</v>
      </c>
      <c r="N5522">
        <v>2018</v>
      </c>
      <c r="O5522">
        <v>2018</v>
      </c>
    </row>
    <row r="5523" spans="1:15" x14ac:dyDescent="0.25">
      <c r="A5523">
        <v>860</v>
      </c>
      <c r="B5523" s="1">
        <v>43200</v>
      </c>
      <c r="C5523" s="1">
        <v>43205</v>
      </c>
      <c r="D5523" t="s">
        <v>15</v>
      </c>
      <c r="E5523" t="s">
        <v>276</v>
      </c>
      <c r="F5523" t="s">
        <v>25</v>
      </c>
      <c r="G5523" t="s">
        <v>1170</v>
      </c>
      <c r="H5523" t="s">
        <v>124</v>
      </c>
      <c r="I5523">
        <v>8901</v>
      </c>
      <c r="J5523" t="s">
        <v>20</v>
      </c>
      <c r="K5523" t="s">
        <v>21</v>
      </c>
      <c r="L5523" t="s">
        <v>1342</v>
      </c>
      <c r="M5523">
        <v>7.16</v>
      </c>
      <c r="N5523">
        <v>2018</v>
      </c>
      <c r="O5523">
        <v>2018</v>
      </c>
    </row>
    <row r="5524" spans="1:15" x14ac:dyDescent="0.25">
      <c r="A5524">
        <v>1060</v>
      </c>
      <c r="B5524" s="1">
        <v>43063</v>
      </c>
      <c r="C5524" s="1">
        <v>43070</v>
      </c>
      <c r="D5524" t="s">
        <v>15</v>
      </c>
      <c r="E5524" t="s">
        <v>1175</v>
      </c>
      <c r="F5524" t="s">
        <v>25</v>
      </c>
      <c r="G5524" t="s">
        <v>143</v>
      </c>
      <c r="H5524" t="s">
        <v>144</v>
      </c>
      <c r="I5524">
        <v>19143</v>
      </c>
      <c r="J5524" t="s">
        <v>20</v>
      </c>
      <c r="K5524" t="s">
        <v>21</v>
      </c>
      <c r="L5524" t="s">
        <v>1342</v>
      </c>
      <c r="M5524">
        <v>4.4160000000000004</v>
      </c>
      <c r="N5524">
        <v>2017</v>
      </c>
      <c r="O5524">
        <v>2017</v>
      </c>
    </row>
    <row r="5525" spans="1:15" x14ac:dyDescent="0.25">
      <c r="A5525">
        <v>1063</v>
      </c>
      <c r="B5525" s="1">
        <v>42476</v>
      </c>
      <c r="C5525" s="1">
        <v>42481</v>
      </c>
      <c r="D5525" t="s">
        <v>15</v>
      </c>
      <c r="E5525" t="s">
        <v>312</v>
      </c>
      <c r="F5525" t="s">
        <v>29</v>
      </c>
      <c r="G5525" t="s">
        <v>220</v>
      </c>
      <c r="H5525" t="s">
        <v>201</v>
      </c>
      <c r="I5525">
        <v>43615</v>
      </c>
      <c r="J5525" t="s">
        <v>20</v>
      </c>
      <c r="K5525" t="s">
        <v>21</v>
      </c>
      <c r="L5525" t="s">
        <v>1342</v>
      </c>
      <c r="M5525">
        <v>10.416</v>
      </c>
      <c r="N5525">
        <v>2016</v>
      </c>
      <c r="O5525">
        <v>2016</v>
      </c>
    </row>
    <row r="5526" spans="1:15" x14ac:dyDescent="0.25">
      <c r="A5526">
        <v>1066</v>
      </c>
      <c r="B5526" s="1">
        <v>42476</v>
      </c>
      <c r="C5526" s="1">
        <v>42481</v>
      </c>
      <c r="D5526" t="s">
        <v>15</v>
      </c>
      <c r="E5526" t="s">
        <v>312</v>
      </c>
      <c r="F5526" t="s">
        <v>29</v>
      </c>
      <c r="G5526" t="s">
        <v>220</v>
      </c>
      <c r="H5526" t="s">
        <v>201</v>
      </c>
      <c r="I5526">
        <v>43615</v>
      </c>
      <c r="J5526" t="s">
        <v>20</v>
      </c>
      <c r="K5526" t="s">
        <v>21</v>
      </c>
      <c r="L5526" t="s">
        <v>1342</v>
      </c>
      <c r="M5526">
        <v>1.448</v>
      </c>
      <c r="N5526">
        <v>2016</v>
      </c>
      <c r="O5526">
        <v>2016</v>
      </c>
    </row>
    <row r="5527" spans="1:15" x14ac:dyDescent="0.25">
      <c r="A5527">
        <v>1109</v>
      </c>
      <c r="B5527" s="1">
        <v>43058</v>
      </c>
      <c r="C5527" s="1">
        <v>43063</v>
      </c>
      <c r="D5527" t="s">
        <v>15</v>
      </c>
      <c r="E5527" t="s">
        <v>518</v>
      </c>
      <c r="F5527" t="s">
        <v>17</v>
      </c>
      <c r="G5527" t="s">
        <v>167</v>
      </c>
      <c r="H5527" t="s">
        <v>109</v>
      </c>
      <c r="I5527">
        <v>77041</v>
      </c>
      <c r="J5527" t="s">
        <v>110</v>
      </c>
      <c r="K5527" t="s">
        <v>21</v>
      </c>
      <c r="L5527" t="s">
        <v>1342</v>
      </c>
      <c r="M5527">
        <v>58.368000000000002</v>
      </c>
      <c r="N5527">
        <v>2017</v>
      </c>
      <c r="O5527">
        <v>2017</v>
      </c>
    </row>
    <row r="5528" spans="1:15" x14ac:dyDescent="0.25">
      <c r="A5528">
        <v>1143</v>
      </c>
      <c r="B5528" s="1">
        <v>42276</v>
      </c>
      <c r="C5528" s="1">
        <v>42280</v>
      </c>
      <c r="D5528" t="s">
        <v>15</v>
      </c>
      <c r="E5528" t="s">
        <v>551</v>
      </c>
      <c r="F5528" t="s">
        <v>17</v>
      </c>
      <c r="G5528" t="s">
        <v>734</v>
      </c>
      <c r="H5528" t="s">
        <v>735</v>
      </c>
      <c r="I5528">
        <v>90045</v>
      </c>
      <c r="J5528" t="s">
        <v>114</v>
      </c>
      <c r="K5528" t="s">
        <v>21</v>
      </c>
      <c r="L5528" t="s">
        <v>1342</v>
      </c>
      <c r="M5528">
        <v>8.7200000000000006</v>
      </c>
      <c r="N5528">
        <v>2015</v>
      </c>
      <c r="O5528">
        <v>2015</v>
      </c>
    </row>
    <row r="5529" spans="1:15" x14ac:dyDescent="0.25">
      <c r="A5529">
        <v>1241</v>
      </c>
      <c r="B5529" s="1">
        <v>42227</v>
      </c>
      <c r="C5529" s="1">
        <v>42231</v>
      </c>
      <c r="D5529" t="s">
        <v>15</v>
      </c>
      <c r="E5529" t="s">
        <v>1212</v>
      </c>
      <c r="F5529" t="s">
        <v>17</v>
      </c>
      <c r="G5529" t="s">
        <v>138</v>
      </c>
      <c r="H5529" t="s">
        <v>139</v>
      </c>
      <c r="I5529">
        <v>98105</v>
      </c>
      <c r="J5529" t="s">
        <v>114</v>
      </c>
      <c r="K5529" t="s">
        <v>21</v>
      </c>
      <c r="L5529" t="s">
        <v>1342</v>
      </c>
      <c r="M5529">
        <v>22.96</v>
      </c>
      <c r="N5529">
        <v>2015</v>
      </c>
      <c r="O5529">
        <v>2015</v>
      </c>
    </row>
    <row r="5530" spans="1:15" x14ac:dyDescent="0.25">
      <c r="A5530">
        <v>1244</v>
      </c>
      <c r="B5530" s="1">
        <v>42781</v>
      </c>
      <c r="C5530" s="1">
        <v>42788</v>
      </c>
      <c r="D5530" t="s">
        <v>15</v>
      </c>
      <c r="E5530" t="s">
        <v>36</v>
      </c>
      <c r="F5530" t="s">
        <v>17</v>
      </c>
      <c r="G5530" t="s">
        <v>18</v>
      </c>
      <c r="H5530" t="s">
        <v>19</v>
      </c>
      <c r="I5530">
        <v>10009</v>
      </c>
      <c r="J5530" t="s">
        <v>20</v>
      </c>
      <c r="K5530" t="s">
        <v>21</v>
      </c>
      <c r="L5530" t="s">
        <v>1342</v>
      </c>
      <c r="M5530">
        <v>8.7200000000000006</v>
      </c>
      <c r="N5530">
        <v>2017</v>
      </c>
      <c r="O5530">
        <v>2017</v>
      </c>
    </row>
    <row r="5531" spans="1:15" x14ac:dyDescent="0.25">
      <c r="A5531">
        <v>1486</v>
      </c>
      <c r="B5531" s="1">
        <v>42335</v>
      </c>
      <c r="C5531" s="1">
        <v>42341</v>
      </c>
      <c r="D5531" t="s">
        <v>15</v>
      </c>
      <c r="E5531" t="s">
        <v>622</v>
      </c>
      <c r="F5531" t="s">
        <v>17</v>
      </c>
      <c r="G5531" t="s">
        <v>18</v>
      </c>
      <c r="H5531" t="s">
        <v>19</v>
      </c>
      <c r="I5531">
        <v>10035</v>
      </c>
      <c r="J5531" t="s">
        <v>20</v>
      </c>
      <c r="K5531" t="s">
        <v>21</v>
      </c>
      <c r="L5531" t="s">
        <v>1342</v>
      </c>
      <c r="M5531">
        <v>3.76</v>
      </c>
      <c r="N5531">
        <v>2015</v>
      </c>
      <c r="O5531">
        <v>2015</v>
      </c>
    </row>
    <row r="5532" spans="1:15" x14ac:dyDescent="0.25">
      <c r="A5532">
        <v>1533</v>
      </c>
      <c r="B5532" s="1">
        <v>43343</v>
      </c>
      <c r="C5532" s="1">
        <v>43348</v>
      </c>
      <c r="D5532" t="s">
        <v>15</v>
      </c>
      <c r="E5532" t="s">
        <v>751</v>
      </c>
      <c r="F5532" t="s">
        <v>17</v>
      </c>
      <c r="G5532" t="s">
        <v>978</v>
      </c>
      <c r="H5532" t="s">
        <v>133</v>
      </c>
      <c r="I5532">
        <v>85281</v>
      </c>
      <c r="J5532" t="s">
        <v>114</v>
      </c>
      <c r="K5532" t="s">
        <v>21</v>
      </c>
      <c r="L5532" t="s">
        <v>1342</v>
      </c>
      <c r="M5532">
        <v>8.3759999999999994</v>
      </c>
      <c r="N5532">
        <v>2018</v>
      </c>
      <c r="O5532">
        <v>2018</v>
      </c>
    </row>
    <row r="5533" spans="1:15" x14ac:dyDescent="0.25">
      <c r="A5533">
        <v>1592</v>
      </c>
      <c r="B5533" s="1">
        <v>42840</v>
      </c>
      <c r="C5533" s="1">
        <v>42844</v>
      </c>
      <c r="D5533" t="s">
        <v>15</v>
      </c>
      <c r="E5533" t="s">
        <v>332</v>
      </c>
      <c r="F5533" t="s">
        <v>29</v>
      </c>
      <c r="G5533" t="s">
        <v>1271</v>
      </c>
      <c r="H5533" t="s">
        <v>109</v>
      </c>
      <c r="I5533">
        <v>76051</v>
      </c>
      <c r="J5533" t="s">
        <v>110</v>
      </c>
      <c r="K5533" t="s">
        <v>21</v>
      </c>
      <c r="L5533" t="s">
        <v>1342</v>
      </c>
      <c r="M5533">
        <v>8.0399999999999991</v>
      </c>
      <c r="N5533">
        <v>2017</v>
      </c>
      <c r="O5533">
        <v>2017</v>
      </c>
    </row>
    <row r="5534" spans="1:15" x14ac:dyDescent="0.25">
      <c r="A5534">
        <v>1643</v>
      </c>
      <c r="B5534" s="1">
        <v>42337</v>
      </c>
      <c r="C5534" s="1">
        <v>42342</v>
      </c>
      <c r="D5534" t="s">
        <v>15</v>
      </c>
      <c r="E5534" t="s">
        <v>73</v>
      </c>
      <c r="F5534" t="s">
        <v>29</v>
      </c>
      <c r="G5534" t="s">
        <v>694</v>
      </c>
      <c r="H5534" t="s">
        <v>117</v>
      </c>
      <c r="I5534">
        <v>60076</v>
      </c>
      <c r="J5534" t="s">
        <v>110</v>
      </c>
      <c r="K5534" t="s">
        <v>21</v>
      </c>
      <c r="L5534" t="s">
        <v>1342</v>
      </c>
      <c r="M5534">
        <v>12.624000000000001</v>
      </c>
      <c r="N5534">
        <v>2015</v>
      </c>
      <c r="O5534">
        <v>2015</v>
      </c>
    </row>
    <row r="5535" spans="1:15" x14ac:dyDescent="0.25">
      <c r="A5535">
        <v>1704</v>
      </c>
      <c r="B5535" s="1">
        <v>42037</v>
      </c>
      <c r="C5535" s="1">
        <v>42041</v>
      </c>
      <c r="D5535" t="s">
        <v>15</v>
      </c>
      <c r="E5535" t="s">
        <v>178</v>
      </c>
      <c r="F5535" t="s">
        <v>25</v>
      </c>
      <c r="G5535" t="s">
        <v>743</v>
      </c>
      <c r="H5535" t="s">
        <v>735</v>
      </c>
      <c r="I5535">
        <v>92037</v>
      </c>
      <c r="J5535" t="s">
        <v>114</v>
      </c>
      <c r="K5535" t="s">
        <v>21</v>
      </c>
      <c r="L5535" t="s">
        <v>1342</v>
      </c>
      <c r="M5535">
        <v>12.35</v>
      </c>
      <c r="N5535">
        <v>2015</v>
      </c>
      <c r="O5535">
        <v>2015</v>
      </c>
    </row>
    <row r="5536" spans="1:15" x14ac:dyDescent="0.25">
      <c r="A5536">
        <v>1822</v>
      </c>
      <c r="B5536" s="1">
        <v>42782</v>
      </c>
      <c r="C5536" s="1">
        <v>42786</v>
      </c>
      <c r="D5536" t="s">
        <v>15</v>
      </c>
      <c r="E5536" t="s">
        <v>300</v>
      </c>
      <c r="F5536" t="s">
        <v>29</v>
      </c>
      <c r="G5536" t="s">
        <v>116</v>
      </c>
      <c r="H5536" t="s">
        <v>117</v>
      </c>
      <c r="I5536">
        <v>60623</v>
      </c>
      <c r="J5536" t="s">
        <v>110</v>
      </c>
      <c r="K5536" t="s">
        <v>21</v>
      </c>
      <c r="L5536" t="s">
        <v>1342</v>
      </c>
      <c r="M5536">
        <v>6.976</v>
      </c>
      <c r="N5536">
        <v>2017</v>
      </c>
      <c r="O5536">
        <v>2017</v>
      </c>
    </row>
    <row r="5537" spans="1:15" x14ac:dyDescent="0.25">
      <c r="A5537">
        <v>1974</v>
      </c>
      <c r="B5537" s="1">
        <v>42352</v>
      </c>
      <c r="C5537" s="1">
        <v>42357</v>
      </c>
      <c r="D5537" t="s">
        <v>15</v>
      </c>
      <c r="E5537" t="s">
        <v>540</v>
      </c>
      <c r="F5537" t="s">
        <v>17</v>
      </c>
      <c r="G5537" t="s">
        <v>116</v>
      </c>
      <c r="H5537" t="s">
        <v>117</v>
      </c>
      <c r="I5537">
        <v>60610</v>
      </c>
      <c r="J5537" t="s">
        <v>110</v>
      </c>
      <c r="K5537" t="s">
        <v>21</v>
      </c>
      <c r="L5537" t="s">
        <v>1342</v>
      </c>
      <c r="M5537">
        <v>2.8959999999999999</v>
      </c>
      <c r="N5537">
        <v>2015</v>
      </c>
      <c r="O5537">
        <v>2015</v>
      </c>
    </row>
    <row r="5538" spans="1:15" x14ac:dyDescent="0.25">
      <c r="A5538">
        <v>1995</v>
      </c>
      <c r="B5538" s="1">
        <v>43276</v>
      </c>
      <c r="C5538" s="1">
        <v>43283</v>
      </c>
      <c r="D5538" t="s">
        <v>15</v>
      </c>
      <c r="E5538" t="s">
        <v>1171</v>
      </c>
      <c r="F5538" t="s">
        <v>25</v>
      </c>
      <c r="G5538" t="s">
        <v>222</v>
      </c>
      <c r="H5538" t="s">
        <v>113</v>
      </c>
      <c r="I5538">
        <v>97477</v>
      </c>
      <c r="J5538" t="s">
        <v>114</v>
      </c>
      <c r="K5538" t="s">
        <v>21</v>
      </c>
      <c r="L5538" t="s">
        <v>1342</v>
      </c>
      <c r="M5538">
        <v>11.304</v>
      </c>
      <c r="N5538">
        <v>2018</v>
      </c>
      <c r="O5538">
        <v>2018</v>
      </c>
    </row>
    <row r="5539" spans="1:15" x14ac:dyDescent="0.25">
      <c r="A5539">
        <v>2060</v>
      </c>
      <c r="B5539" s="1">
        <v>42308</v>
      </c>
      <c r="C5539" s="1">
        <v>42312</v>
      </c>
      <c r="D5539" t="s">
        <v>15</v>
      </c>
      <c r="E5539" t="s">
        <v>296</v>
      </c>
      <c r="F5539" t="s">
        <v>29</v>
      </c>
      <c r="G5539" t="s">
        <v>734</v>
      </c>
      <c r="H5539" t="s">
        <v>735</v>
      </c>
      <c r="I5539">
        <v>90049</v>
      </c>
      <c r="J5539" t="s">
        <v>114</v>
      </c>
      <c r="K5539" t="s">
        <v>21</v>
      </c>
      <c r="L5539" t="s">
        <v>1342</v>
      </c>
      <c r="M5539">
        <v>11.34</v>
      </c>
      <c r="N5539">
        <v>2015</v>
      </c>
      <c r="O5539">
        <v>2015</v>
      </c>
    </row>
    <row r="5540" spans="1:15" x14ac:dyDescent="0.25">
      <c r="A5540">
        <v>2089</v>
      </c>
      <c r="B5540" s="1">
        <v>42909</v>
      </c>
      <c r="C5540" s="1">
        <v>42914</v>
      </c>
      <c r="D5540" t="s">
        <v>15</v>
      </c>
      <c r="E5540" t="s">
        <v>478</v>
      </c>
      <c r="F5540" t="s">
        <v>17</v>
      </c>
      <c r="G5540" t="s">
        <v>18</v>
      </c>
      <c r="H5540" t="s">
        <v>19</v>
      </c>
      <c r="I5540">
        <v>10009</v>
      </c>
      <c r="J5540" t="s">
        <v>20</v>
      </c>
      <c r="K5540" t="s">
        <v>21</v>
      </c>
      <c r="L5540" t="s">
        <v>1342</v>
      </c>
      <c r="M5540">
        <v>3.96</v>
      </c>
      <c r="N5540">
        <v>2017</v>
      </c>
      <c r="O5540">
        <v>2017</v>
      </c>
    </row>
    <row r="5541" spans="1:15" x14ac:dyDescent="0.25">
      <c r="A5541">
        <v>2135</v>
      </c>
      <c r="B5541" s="1">
        <v>42704</v>
      </c>
      <c r="C5541" s="1">
        <v>42708</v>
      </c>
      <c r="D5541" t="s">
        <v>15</v>
      </c>
      <c r="E5541" t="s">
        <v>53</v>
      </c>
      <c r="F5541" t="s">
        <v>17</v>
      </c>
      <c r="G5541" t="s">
        <v>143</v>
      </c>
      <c r="H5541" t="s">
        <v>144</v>
      </c>
      <c r="I5541">
        <v>19134</v>
      </c>
      <c r="J5541" t="s">
        <v>20</v>
      </c>
      <c r="K5541" t="s">
        <v>21</v>
      </c>
      <c r="L5541" t="s">
        <v>1342</v>
      </c>
      <c r="M5541">
        <v>10.584</v>
      </c>
      <c r="N5541">
        <v>2016</v>
      </c>
      <c r="O5541">
        <v>2016</v>
      </c>
    </row>
    <row r="5542" spans="1:15" x14ac:dyDescent="0.25">
      <c r="A5542">
        <v>2145</v>
      </c>
      <c r="B5542" s="1">
        <v>42979</v>
      </c>
      <c r="C5542" s="1">
        <v>42983</v>
      </c>
      <c r="D5542" t="s">
        <v>15</v>
      </c>
      <c r="E5542" t="s">
        <v>343</v>
      </c>
      <c r="F5542" t="s">
        <v>29</v>
      </c>
      <c r="G5542" t="s">
        <v>143</v>
      </c>
      <c r="H5542" t="s">
        <v>144</v>
      </c>
      <c r="I5542">
        <v>19140</v>
      </c>
      <c r="J5542" t="s">
        <v>20</v>
      </c>
      <c r="K5542" t="s">
        <v>21</v>
      </c>
      <c r="L5542" t="s">
        <v>1342</v>
      </c>
      <c r="M5542">
        <v>16.687999999999999</v>
      </c>
      <c r="N5542">
        <v>2017</v>
      </c>
      <c r="O5542">
        <v>2017</v>
      </c>
    </row>
    <row r="5543" spans="1:15" x14ac:dyDescent="0.25">
      <c r="A5543">
        <v>2227</v>
      </c>
      <c r="B5543" s="1">
        <v>43310</v>
      </c>
      <c r="C5543" s="1">
        <v>43315</v>
      </c>
      <c r="D5543" t="s">
        <v>15</v>
      </c>
      <c r="E5543" t="s">
        <v>1089</v>
      </c>
      <c r="F5543" t="s">
        <v>29</v>
      </c>
      <c r="G5543" t="s">
        <v>463</v>
      </c>
      <c r="H5543" t="s">
        <v>109</v>
      </c>
      <c r="I5543">
        <v>78745</v>
      </c>
      <c r="J5543" t="s">
        <v>110</v>
      </c>
      <c r="K5543" t="s">
        <v>21</v>
      </c>
      <c r="L5543" t="s">
        <v>1342</v>
      </c>
      <c r="M5543">
        <v>2.8959999999999999</v>
      </c>
      <c r="N5543">
        <v>2018</v>
      </c>
      <c r="O5543">
        <v>2018</v>
      </c>
    </row>
    <row r="5544" spans="1:15" x14ac:dyDescent="0.25">
      <c r="A5544">
        <v>2245</v>
      </c>
      <c r="B5544" s="1">
        <v>43425</v>
      </c>
      <c r="C5544" s="1">
        <v>43429</v>
      </c>
      <c r="D5544" t="s">
        <v>15</v>
      </c>
      <c r="E5544" t="s">
        <v>1237</v>
      </c>
      <c r="F5544" t="s">
        <v>25</v>
      </c>
      <c r="G5544" t="s">
        <v>811</v>
      </c>
      <c r="H5544" t="s">
        <v>735</v>
      </c>
      <c r="I5544">
        <v>91104</v>
      </c>
      <c r="J5544" t="s">
        <v>114</v>
      </c>
      <c r="K5544" t="s">
        <v>21</v>
      </c>
      <c r="L5544" t="s">
        <v>1342</v>
      </c>
      <c r="M5544">
        <v>9.02</v>
      </c>
      <c r="N5544">
        <v>2018</v>
      </c>
      <c r="O5544">
        <v>2018</v>
      </c>
    </row>
    <row r="5545" spans="1:15" x14ac:dyDescent="0.25">
      <c r="A5545">
        <v>2376</v>
      </c>
      <c r="B5545" s="1">
        <v>43124</v>
      </c>
      <c r="C5545" s="1">
        <v>43130</v>
      </c>
      <c r="D5545" t="s">
        <v>15</v>
      </c>
      <c r="E5545" t="s">
        <v>726</v>
      </c>
      <c r="F5545" t="s">
        <v>17</v>
      </c>
      <c r="G5545" t="s">
        <v>429</v>
      </c>
      <c r="H5545" t="s">
        <v>156</v>
      </c>
      <c r="I5545">
        <v>30080</v>
      </c>
      <c r="J5545" t="s">
        <v>121</v>
      </c>
      <c r="K5545" t="s">
        <v>21</v>
      </c>
      <c r="L5545" t="s">
        <v>1342</v>
      </c>
      <c r="M5545">
        <v>5.67</v>
      </c>
      <c r="N5545">
        <v>2018</v>
      </c>
      <c r="O5545">
        <v>2018</v>
      </c>
    </row>
    <row r="5546" spans="1:15" x14ac:dyDescent="0.25">
      <c r="A5546">
        <v>2380</v>
      </c>
      <c r="B5546" s="1">
        <v>42861</v>
      </c>
      <c r="C5546" s="1">
        <v>42865</v>
      </c>
      <c r="D5546" t="s">
        <v>15</v>
      </c>
      <c r="E5546" t="s">
        <v>875</v>
      </c>
      <c r="F5546" t="s">
        <v>25</v>
      </c>
      <c r="G5546" t="s">
        <v>917</v>
      </c>
      <c r="H5546" t="s">
        <v>201</v>
      </c>
      <c r="I5546">
        <v>44052</v>
      </c>
      <c r="J5546" t="s">
        <v>20</v>
      </c>
      <c r="K5546" t="s">
        <v>21</v>
      </c>
      <c r="L5546" t="s">
        <v>1342</v>
      </c>
      <c r="M5546">
        <v>7.2160000000000002</v>
      </c>
      <c r="N5546">
        <v>2017</v>
      </c>
      <c r="O5546">
        <v>2017</v>
      </c>
    </row>
    <row r="5547" spans="1:15" x14ac:dyDescent="0.25">
      <c r="A5547">
        <v>2411</v>
      </c>
      <c r="B5547" s="1">
        <v>42217</v>
      </c>
      <c r="C5547" s="1">
        <v>42222</v>
      </c>
      <c r="D5547" t="s">
        <v>15</v>
      </c>
      <c r="E5547" t="s">
        <v>764</v>
      </c>
      <c r="F5547" t="s">
        <v>25</v>
      </c>
      <c r="G5547" t="s">
        <v>143</v>
      </c>
      <c r="H5547" t="s">
        <v>144</v>
      </c>
      <c r="I5547">
        <v>19120</v>
      </c>
      <c r="J5547" t="s">
        <v>20</v>
      </c>
      <c r="K5547" t="s">
        <v>21</v>
      </c>
      <c r="L5547" t="s">
        <v>1342</v>
      </c>
      <c r="M5547">
        <v>5.68</v>
      </c>
      <c r="N5547">
        <v>2015</v>
      </c>
      <c r="O5547">
        <v>2015</v>
      </c>
    </row>
    <row r="5548" spans="1:15" x14ac:dyDescent="0.25">
      <c r="A5548">
        <v>2427</v>
      </c>
      <c r="B5548" s="1">
        <v>43459</v>
      </c>
      <c r="C5548" s="1">
        <v>43464</v>
      </c>
      <c r="D5548" t="s">
        <v>15</v>
      </c>
      <c r="E5548" t="s">
        <v>555</v>
      </c>
      <c r="F5548" t="s">
        <v>17</v>
      </c>
      <c r="G5548" t="s">
        <v>488</v>
      </c>
      <c r="H5548" t="s">
        <v>201</v>
      </c>
      <c r="I5548">
        <v>45014</v>
      </c>
      <c r="J5548" t="s">
        <v>20</v>
      </c>
      <c r="K5548" t="s">
        <v>21</v>
      </c>
      <c r="L5548" t="s">
        <v>1342</v>
      </c>
      <c r="M5548">
        <v>39.311999999999998</v>
      </c>
      <c r="N5548">
        <v>2018</v>
      </c>
      <c r="O5548">
        <v>2018</v>
      </c>
    </row>
    <row r="5549" spans="1:15" x14ac:dyDescent="0.25">
      <c r="A5549">
        <v>2533</v>
      </c>
      <c r="B5549" s="1">
        <v>42233</v>
      </c>
      <c r="C5549" s="1">
        <v>42237</v>
      </c>
      <c r="D5549" t="s">
        <v>15</v>
      </c>
      <c r="E5549" t="s">
        <v>351</v>
      </c>
      <c r="F5549" t="s">
        <v>29</v>
      </c>
      <c r="G5549" t="s">
        <v>352</v>
      </c>
      <c r="H5549" t="s">
        <v>151</v>
      </c>
      <c r="I5549">
        <v>72209</v>
      </c>
      <c r="J5549" t="s">
        <v>121</v>
      </c>
      <c r="K5549" t="s">
        <v>21</v>
      </c>
      <c r="L5549" t="s">
        <v>1342</v>
      </c>
      <c r="M5549">
        <v>12.67</v>
      </c>
      <c r="N5549">
        <v>2015</v>
      </c>
      <c r="O5549">
        <v>2015</v>
      </c>
    </row>
    <row r="5550" spans="1:15" x14ac:dyDescent="0.25">
      <c r="A5550">
        <v>2702</v>
      </c>
      <c r="B5550" s="1">
        <v>42081</v>
      </c>
      <c r="C5550" s="1">
        <v>42086</v>
      </c>
      <c r="D5550" t="s">
        <v>15</v>
      </c>
      <c r="E5550" t="s">
        <v>288</v>
      </c>
      <c r="F5550" t="s">
        <v>25</v>
      </c>
      <c r="G5550" t="s">
        <v>337</v>
      </c>
      <c r="H5550" t="s">
        <v>120</v>
      </c>
      <c r="I5550">
        <v>32216</v>
      </c>
      <c r="J5550" t="s">
        <v>121</v>
      </c>
      <c r="K5550" t="s">
        <v>21</v>
      </c>
      <c r="L5550" t="s">
        <v>1342</v>
      </c>
      <c r="M5550">
        <v>18.936</v>
      </c>
      <c r="N5550">
        <v>2015</v>
      </c>
      <c r="O5550">
        <v>2015</v>
      </c>
    </row>
    <row r="5551" spans="1:15" x14ac:dyDescent="0.25">
      <c r="A5551">
        <v>2910</v>
      </c>
      <c r="B5551" s="1">
        <v>43150</v>
      </c>
      <c r="C5551" s="1">
        <v>43154</v>
      </c>
      <c r="D5551" t="s">
        <v>15</v>
      </c>
      <c r="E5551" t="s">
        <v>502</v>
      </c>
      <c r="F5551" t="s">
        <v>17</v>
      </c>
      <c r="G5551" t="s">
        <v>138</v>
      </c>
      <c r="H5551" t="s">
        <v>139</v>
      </c>
      <c r="I5551">
        <v>98103</v>
      </c>
      <c r="J5551" t="s">
        <v>114</v>
      </c>
      <c r="K5551" t="s">
        <v>21</v>
      </c>
      <c r="L5551" t="s">
        <v>1342</v>
      </c>
      <c r="M5551">
        <v>11.22</v>
      </c>
      <c r="N5551">
        <v>2018</v>
      </c>
      <c r="O5551">
        <v>2018</v>
      </c>
    </row>
    <row r="5552" spans="1:15" x14ac:dyDescent="0.25">
      <c r="A5552">
        <v>2924</v>
      </c>
      <c r="B5552" s="1">
        <v>42183</v>
      </c>
      <c r="C5552" s="1">
        <v>42189</v>
      </c>
      <c r="D5552" t="s">
        <v>15</v>
      </c>
      <c r="E5552" t="s">
        <v>741</v>
      </c>
      <c r="F5552" t="s">
        <v>29</v>
      </c>
      <c r="G5552" t="s">
        <v>327</v>
      </c>
      <c r="H5552" t="s">
        <v>182</v>
      </c>
      <c r="I5552">
        <v>48234</v>
      </c>
      <c r="J5552" t="s">
        <v>110</v>
      </c>
      <c r="K5552" t="s">
        <v>21</v>
      </c>
      <c r="L5552" t="s">
        <v>1342</v>
      </c>
      <c r="M5552">
        <v>6.08</v>
      </c>
      <c r="N5552">
        <v>2015</v>
      </c>
      <c r="O5552">
        <v>2015</v>
      </c>
    </row>
    <row r="5553" spans="1:15" x14ac:dyDescent="0.25">
      <c r="A5553">
        <v>2960</v>
      </c>
      <c r="B5553" s="1">
        <v>42728</v>
      </c>
      <c r="C5553" s="1">
        <v>42733</v>
      </c>
      <c r="D5553" t="s">
        <v>15</v>
      </c>
      <c r="E5553" t="s">
        <v>576</v>
      </c>
      <c r="F5553" t="s">
        <v>17</v>
      </c>
      <c r="G5553" t="s">
        <v>734</v>
      </c>
      <c r="H5553" t="s">
        <v>735</v>
      </c>
      <c r="I5553">
        <v>90032</v>
      </c>
      <c r="J5553" t="s">
        <v>114</v>
      </c>
      <c r="K5553" t="s">
        <v>21</v>
      </c>
      <c r="L5553" t="s">
        <v>1342</v>
      </c>
      <c r="M5553">
        <v>45.92</v>
      </c>
      <c r="N5553">
        <v>2016</v>
      </c>
      <c r="O5553">
        <v>2016</v>
      </c>
    </row>
    <row r="5554" spans="1:15" x14ac:dyDescent="0.25">
      <c r="A5554">
        <v>3020</v>
      </c>
      <c r="B5554" s="1">
        <v>42682</v>
      </c>
      <c r="C5554" s="1">
        <v>42688</v>
      </c>
      <c r="D5554" t="s">
        <v>15</v>
      </c>
      <c r="E5554" t="s">
        <v>568</v>
      </c>
      <c r="F5554" t="s">
        <v>17</v>
      </c>
      <c r="G5554" t="s">
        <v>569</v>
      </c>
      <c r="H5554" t="s">
        <v>136</v>
      </c>
      <c r="I5554">
        <v>84084</v>
      </c>
      <c r="J5554" t="s">
        <v>114</v>
      </c>
      <c r="K5554" t="s">
        <v>21</v>
      </c>
      <c r="L5554" t="s">
        <v>1342</v>
      </c>
      <c r="M5554">
        <v>5.04</v>
      </c>
      <c r="N5554">
        <v>2016</v>
      </c>
      <c r="O5554">
        <v>2016</v>
      </c>
    </row>
    <row r="5555" spans="1:15" x14ac:dyDescent="0.25">
      <c r="A5555">
        <v>3196</v>
      </c>
      <c r="B5555" s="1">
        <v>42955</v>
      </c>
      <c r="C5555" s="1">
        <v>42960</v>
      </c>
      <c r="D5555" t="s">
        <v>15</v>
      </c>
      <c r="E5555" t="s">
        <v>1331</v>
      </c>
      <c r="F5555" t="s">
        <v>25</v>
      </c>
      <c r="G5555" t="s">
        <v>164</v>
      </c>
      <c r="H5555" t="s">
        <v>165</v>
      </c>
      <c r="I5555">
        <v>39212</v>
      </c>
      <c r="J5555" t="s">
        <v>121</v>
      </c>
      <c r="K5555" t="s">
        <v>21</v>
      </c>
      <c r="L5555" t="s">
        <v>1342</v>
      </c>
      <c r="M5555">
        <v>23.34</v>
      </c>
      <c r="N5555">
        <v>2017</v>
      </c>
      <c r="O5555">
        <v>2017</v>
      </c>
    </row>
    <row r="5556" spans="1:15" x14ac:dyDescent="0.25">
      <c r="A5556">
        <v>3251</v>
      </c>
      <c r="B5556" s="1">
        <v>43092</v>
      </c>
      <c r="C5556" s="1">
        <v>43098</v>
      </c>
      <c r="D5556" t="s">
        <v>15</v>
      </c>
      <c r="E5556" t="s">
        <v>1117</v>
      </c>
      <c r="F5556" t="s">
        <v>29</v>
      </c>
      <c r="G5556" t="s">
        <v>709</v>
      </c>
      <c r="H5556" t="s">
        <v>182</v>
      </c>
      <c r="I5556">
        <v>49505</v>
      </c>
      <c r="J5556" t="s">
        <v>110</v>
      </c>
      <c r="K5556" t="s">
        <v>21</v>
      </c>
      <c r="L5556" t="s">
        <v>1342</v>
      </c>
      <c r="M5556">
        <v>24.85</v>
      </c>
      <c r="N5556">
        <v>2017</v>
      </c>
      <c r="O5556">
        <v>2017</v>
      </c>
    </row>
    <row r="5557" spans="1:15" x14ac:dyDescent="0.25">
      <c r="A5557">
        <v>3271</v>
      </c>
      <c r="B5557" s="1">
        <v>42200</v>
      </c>
      <c r="C5557" s="1">
        <v>42204</v>
      </c>
      <c r="D5557" t="s">
        <v>15</v>
      </c>
      <c r="E5557" t="s">
        <v>814</v>
      </c>
      <c r="F5557" t="s">
        <v>29</v>
      </c>
      <c r="G5557" t="s">
        <v>345</v>
      </c>
      <c r="H5557" t="s">
        <v>346</v>
      </c>
      <c r="I5557">
        <v>57103</v>
      </c>
      <c r="J5557" t="s">
        <v>110</v>
      </c>
      <c r="K5557" t="s">
        <v>21</v>
      </c>
      <c r="L5557" t="s">
        <v>1342</v>
      </c>
      <c r="M5557">
        <v>6.54</v>
      </c>
      <c r="N5557">
        <v>2015</v>
      </c>
      <c r="O5557">
        <v>2015</v>
      </c>
    </row>
    <row r="5558" spans="1:15" x14ac:dyDescent="0.25">
      <c r="A5558">
        <v>3275</v>
      </c>
      <c r="B5558" s="1">
        <v>43406</v>
      </c>
      <c r="C5558" s="1">
        <v>43410</v>
      </c>
      <c r="D5558" t="s">
        <v>15</v>
      </c>
      <c r="E5558" t="s">
        <v>394</v>
      </c>
      <c r="F5558" t="s">
        <v>29</v>
      </c>
      <c r="G5558" t="s">
        <v>912</v>
      </c>
      <c r="H5558" t="s">
        <v>253</v>
      </c>
      <c r="I5558">
        <v>66212</v>
      </c>
      <c r="J5558" t="s">
        <v>110</v>
      </c>
      <c r="K5558" t="s">
        <v>21</v>
      </c>
      <c r="L5558" t="s">
        <v>1342</v>
      </c>
      <c r="M5558">
        <v>18.239999999999998</v>
      </c>
      <c r="N5558">
        <v>2018</v>
      </c>
      <c r="O5558">
        <v>2018</v>
      </c>
    </row>
    <row r="5559" spans="1:15" x14ac:dyDescent="0.25">
      <c r="A5559">
        <v>3387</v>
      </c>
      <c r="B5559" s="1">
        <v>43380</v>
      </c>
      <c r="C5559" s="1">
        <v>43384</v>
      </c>
      <c r="D5559" t="s">
        <v>15</v>
      </c>
      <c r="E5559" t="s">
        <v>205</v>
      </c>
      <c r="F5559" t="s">
        <v>25</v>
      </c>
      <c r="G5559" t="s">
        <v>153</v>
      </c>
      <c r="H5559" t="s">
        <v>130</v>
      </c>
      <c r="I5559">
        <v>28205</v>
      </c>
      <c r="J5559" t="s">
        <v>121</v>
      </c>
      <c r="K5559" t="s">
        <v>21</v>
      </c>
      <c r="L5559" t="s">
        <v>1342</v>
      </c>
      <c r="M5559">
        <v>18.936</v>
      </c>
      <c r="N5559">
        <v>2018</v>
      </c>
      <c r="O5559">
        <v>2018</v>
      </c>
    </row>
    <row r="5560" spans="1:15" x14ac:dyDescent="0.25">
      <c r="A5560">
        <v>3452</v>
      </c>
      <c r="B5560" s="1">
        <v>42255</v>
      </c>
      <c r="C5560" s="1">
        <v>42261</v>
      </c>
      <c r="D5560" t="s">
        <v>15</v>
      </c>
      <c r="E5560" t="s">
        <v>242</v>
      </c>
      <c r="F5560" t="s">
        <v>25</v>
      </c>
      <c r="G5560" t="s">
        <v>738</v>
      </c>
      <c r="H5560" t="s">
        <v>735</v>
      </c>
      <c r="I5560">
        <v>94110</v>
      </c>
      <c r="J5560" t="s">
        <v>114</v>
      </c>
      <c r="K5560" t="s">
        <v>21</v>
      </c>
      <c r="L5560" t="s">
        <v>1342</v>
      </c>
      <c r="M5560">
        <v>4.0199999999999996</v>
      </c>
      <c r="N5560">
        <v>2015</v>
      </c>
      <c r="O5560">
        <v>2015</v>
      </c>
    </row>
    <row r="5561" spans="1:15" x14ac:dyDescent="0.25">
      <c r="A5561">
        <v>3536</v>
      </c>
      <c r="B5561" s="1">
        <v>42112</v>
      </c>
      <c r="C5561" s="1">
        <v>42117</v>
      </c>
      <c r="D5561" t="s">
        <v>15</v>
      </c>
      <c r="E5561" t="s">
        <v>40</v>
      </c>
      <c r="F5561" t="s">
        <v>17</v>
      </c>
      <c r="G5561" t="s">
        <v>734</v>
      </c>
      <c r="H5561" t="s">
        <v>735</v>
      </c>
      <c r="I5561">
        <v>90049</v>
      </c>
      <c r="J5561" t="s">
        <v>114</v>
      </c>
      <c r="K5561" t="s">
        <v>21</v>
      </c>
      <c r="L5561" t="s">
        <v>1342</v>
      </c>
      <c r="M5561">
        <v>11.62</v>
      </c>
      <c r="N5561">
        <v>2015</v>
      </c>
      <c r="O5561">
        <v>2015</v>
      </c>
    </row>
    <row r="5562" spans="1:15" x14ac:dyDescent="0.25">
      <c r="A5562">
        <v>3650</v>
      </c>
      <c r="B5562" s="1">
        <v>42696</v>
      </c>
      <c r="C5562" s="1">
        <v>42701</v>
      </c>
      <c r="D5562" t="s">
        <v>15</v>
      </c>
      <c r="E5562" t="s">
        <v>593</v>
      </c>
      <c r="F5562" t="s">
        <v>17</v>
      </c>
      <c r="G5562" t="s">
        <v>474</v>
      </c>
      <c r="H5562" t="s">
        <v>263</v>
      </c>
      <c r="I5562">
        <v>38109</v>
      </c>
      <c r="J5562" t="s">
        <v>121</v>
      </c>
      <c r="K5562" t="s">
        <v>21</v>
      </c>
      <c r="L5562" t="s">
        <v>1342</v>
      </c>
      <c r="M5562">
        <v>55.103999999999999</v>
      </c>
      <c r="N5562">
        <v>2016</v>
      </c>
      <c r="O5562">
        <v>2016</v>
      </c>
    </row>
    <row r="5563" spans="1:15" x14ac:dyDescent="0.25">
      <c r="A5563">
        <v>3678</v>
      </c>
      <c r="B5563" s="1">
        <v>42560</v>
      </c>
      <c r="C5563" s="1">
        <v>42565</v>
      </c>
      <c r="D5563" t="s">
        <v>15</v>
      </c>
      <c r="E5563" t="s">
        <v>595</v>
      </c>
      <c r="F5563" t="s">
        <v>17</v>
      </c>
      <c r="G5563" t="s">
        <v>370</v>
      </c>
      <c r="H5563" t="s">
        <v>147</v>
      </c>
      <c r="I5563">
        <v>20735</v>
      </c>
      <c r="J5563" t="s">
        <v>20</v>
      </c>
      <c r="K5563" t="s">
        <v>21</v>
      </c>
      <c r="L5563" t="s">
        <v>1342</v>
      </c>
      <c r="M5563">
        <v>15.8</v>
      </c>
      <c r="N5563">
        <v>2016</v>
      </c>
      <c r="O5563">
        <v>2016</v>
      </c>
    </row>
    <row r="5564" spans="1:15" x14ac:dyDescent="0.25">
      <c r="A5564">
        <v>3717</v>
      </c>
      <c r="B5564" s="1">
        <v>43249</v>
      </c>
      <c r="C5564" s="1">
        <v>43253</v>
      </c>
      <c r="D5564" t="s">
        <v>15</v>
      </c>
      <c r="E5564" t="s">
        <v>854</v>
      </c>
      <c r="F5564" t="s">
        <v>25</v>
      </c>
      <c r="G5564" t="s">
        <v>858</v>
      </c>
      <c r="H5564" t="s">
        <v>443</v>
      </c>
      <c r="I5564">
        <v>68104</v>
      </c>
      <c r="J5564" t="s">
        <v>110</v>
      </c>
      <c r="K5564" t="s">
        <v>21</v>
      </c>
      <c r="L5564" t="s">
        <v>1342</v>
      </c>
      <c r="M5564">
        <v>23.55</v>
      </c>
      <c r="N5564">
        <v>2018</v>
      </c>
      <c r="O5564">
        <v>2018</v>
      </c>
    </row>
    <row r="5565" spans="1:15" x14ac:dyDescent="0.25">
      <c r="A5565">
        <v>3790</v>
      </c>
      <c r="B5565" s="1">
        <v>42842</v>
      </c>
      <c r="C5565" s="1">
        <v>42846</v>
      </c>
      <c r="D5565" t="s">
        <v>15</v>
      </c>
      <c r="E5565" t="s">
        <v>247</v>
      </c>
      <c r="F5565" t="s">
        <v>25</v>
      </c>
      <c r="G5565" t="s">
        <v>858</v>
      </c>
      <c r="H5565" t="s">
        <v>443</v>
      </c>
      <c r="I5565">
        <v>68104</v>
      </c>
      <c r="J5565" t="s">
        <v>110</v>
      </c>
      <c r="K5565" t="s">
        <v>21</v>
      </c>
      <c r="L5565" t="s">
        <v>1342</v>
      </c>
      <c r="M5565">
        <v>29.05</v>
      </c>
      <c r="N5565">
        <v>2017</v>
      </c>
      <c r="O5565">
        <v>2017</v>
      </c>
    </row>
    <row r="5566" spans="1:15" x14ac:dyDescent="0.25">
      <c r="A5566">
        <v>3836</v>
      </c>
      <c r="B5566" s="1">
        <v>42102</v>
      </c>
      <c r="C5566" s="1">
        <v>42109</v>
      </c>
      <c r="D5566" t="s">
        <v>15</v>
      </c>
      <c r="E5566" t="s">
        <v>916</v>
      </c>
      <c r="F5566" t="s">
        <v>29</v>
      </c>
      <c r="G5566" t="s">
        <v>619</v>
      </c>
      <c r="H5566" t="s">
        <v>133</v>
      </c>
      <c r="I5566">
        <v>85301</v>
      </c>
      <c r="J5566" t="s">
        <v>114</v>
      </c>
      <c r="K5566" t="s">
        <v>21</v>
      </c>
      <c r="L5566" t="s">
        <v>1342</v>
      </c>
      <c r="M5566">
        <v>2.3679999999999999</v>
      </c>
      <c r="N5566">
        <v>2015</v>
      </c>
      <c r="O5566">
        <v>2015</v>
      </c>
    </row>
    <row r="5567" spans="1:15" x14ac:dyDescent="0.25">
      <c r="A5567">
        <v>3897</v>
      </c>
      <c r="B5567" s="1">
        <v>43441</v>
      </c>
      <c r="C5567" s="1">
        <v>43446</v>
      </c>
      <c r="D5567" t="s">
        <v>15</v>
      </c>
      <c r="E5567" t="s">
        <v>433</v>
      </c>
      <c r="F5567" t="s">
        <v>29</v>
      </c>
      <c r="G5567" t="s">
        <v>254</v>
      </c>
      <c r="H5567" t="s">
        <v>109</v>
      </c>
      <c r="I5567">
        <v>78207</v>
      </c>
      <c r="J5567" t="s">
        <v>110</v>
      </c>
      <c r="K5567" t="s">
        <v>21</v>
      </c>
      <c r="L5567" t="s">
        <v>1342</v>
      </c>
      <c r="M5567">
        <v>3.552</v>
      </c>
      <c r="N5567">
        <v>2018</v>
      </c>
      <c r="O5567">
        <v>2018</v>
      </c>
    </row>
    <row r="5568" spans="1:15" x14ac:dyDescent="0.25">
      <c r="A5568">
        <v>3899</v>
      </c>
      <c r="B5568" s="1">
        <v>43434</v>
      </c>
      <c r="C5568" s="1">
        <v>43438</v>
      </c>
      <c r="D5568" t="s">
        <v>15</v>
      </c>
      <c r="E5568" t="s">
        <v>1219</v>
      </c>
      <c r="F5568" t="s">
        <v>17</v>
      </c>
      <c r="G5568" t="s">
        <v>1008</v>
      </c>
      <c r="H5568" t="s">
        <v>109</v>
      </c>
      <c r="I5568">
        <v>78539</v>
      </c>
      <c r="J5568" t="s">
        <v>110</v>
      </c>
      <c r="K5568" t="s">
        <v>21</v>
      </c>
      <c r="L5568" t="s">
        <v>1342</v>
      </c>
      <c r="M5568">
        <v>2.3679999999999999</v>
      </c>
      <c r="N5568">
        <v>2018</v>
      </c>
      <c r="O5568">
        <v>2018</v>
      </c>
    </row>
    <row r="5569" spans="1:15" x14ac:dyDescent="0.25">
      <c r="A5569">
        <v>3978</v>
      </c>
      <c r="B5569" s="1">
        <v>43375</v>
      </c>
      <c r="C5569" s="1">
        <v>43380</v>
      </c>
      <c r="D5569" t="s">
        <v>15</v>
      </c>
      <c r="E5569" t="s">
        <v>64</v>
      </c>
      <c r="F5569" t="s">
        <v>25</v>
      </c>
      <c r="G5569" t="s">
        <v>138</v>
      </c>
      <c r="H5569" t="s">
        <v>139</v>
      </c>
      <c r="I5569">
        <v>98105</v>
      </c>
      <c r="J5569" t="s">
        <v>114</v>
      </c>
      <c r="K5569" t="s">
        <v>21</v>
      </c>
      <c r="L5569" t="s">
        <v>1342</v>
      </c>
      <c r="M5569">
        <v>8.94</v>
      </c>
      <c r="N5569">
        <v>2018</v>
      </c>
      <c r="O5569">
        <v>2018</v>
      </c>
    </row>
    <row r="5570" spans="1:15" x14ac:dyDescent="0.25">
      <c r="A5570">
        <v>4066</v>
      </c>
      <c r="B5570" s="1">
        <v>42309</v>
      </c>
      <c r="C5570" s="1">
        <v>42313</v>
      </c>
      <c r="D5570" t="s">
        <v>15</v>
      </c>
      <c r="E5570" t="s">
        <v>369</v>
      </c>
      <c r="F5570" t="s">
        <v>29</v>
      </c>
      <c r="G5570" t="s">
        <v>153</v>
      </c>
      <c r="H5570" t="s">
        <v>130</v>
      </c>
      <c r="I5570">
        <v>28205</v>
      </c>
      <c r="J5570" t="s">
        <v>121</v>
      </c>
      <c r="K5570" t="s">
        <v>21</v>
      </c>
      <c r="L5570" t="s">
        <v>1342</v>
      </c>
      <c r="M5570">
        <v>7.52</v>
      </c>
      <c r="N5570">
        <v>2015</v>
      </c>
      <c r="O5570">
        <v>2015</v>
      </c>
    </row>
    <row r="5571" spans="1:15" x14ac:dyDescent="0.25">
      <c r="A5571">
        <v>4134</v>
      </c>
      <c r="B5571" s="1">
        <v>42255</v>
      </c>
      <c r="C5571" s="1">
        <v>42260</v>
      </c>
      <c r="D5571" t="s">
        <v>15</v>
      </c>
      <c r="E5571" t="s">
        <v>636</v>
      </c>
      <c r="F5571" t="s">
        <v>17</v>
      </c>
      <c r="G5571" t="s">
        <v>374</v>
      </c>
      <c r="H5571" t="s">
        <v>175</v>
      </c>
      <c r="I5571">
        <v>23320</v>
      </c>
      <c r="J5571" t="s">
        <v>121</v>
      </c>
      <c r="K5571" t="s">
        <v>21</v>
      </c>
      <c r="L5571" t="s">
        <v>1342</v>
      </c>
      <c r="M5571">
        <v>45</v>
      </c>
      <c r="N5571">
        <v>2015</v>
      </c>
      <c r="O5571">
        <v>2015</v>
      </c>
    </row>
    <row r="5572" spans="1:15" x14ac:dyDescent="0.25">
      <c r="A5572">
        <v>4138</v>
      </c>
      <c r="B5572" s="1">
        <v>43423</v>
      </c>
      <c r="C5572" s="1">
        <v>43427</v>
      </c>
      <c r="D5572" t="s">
        <v>15</v>
      </c>
      <c r="E5572" t="s">
        <v>606</v>
      </c>
      <c r="F5572" t="s">
        <v>17</v>
      </c>
      <c r="G5572" t="s">
        <v>1067</v>
      </c>
      <c r="H5572" t="s">
        <v>175</v>
      </c>
      <c r="I5572">
        <v>22304</v>
      </c>
      <c r="J5572" t="s">
        <v>121</v>
      </c>
      <c r="K5572" t="s">
        <v>21</v>
      </c>
      <c r="L5572" t="s">
        <v>1342</v>
      </c>
      <c r="M5572">
        <v>25.06</v>
      </c>
      <c r="N5572">
        <v>2018</v>
      </c>
      <c r="O5572">
        <v>2018</v>
      </c>
    </row>
    <row r="5573" spans="1:15" x14ac:dyDescent="0.25">
      <c r="A5573">
        <v>4227</v>
      </c>
      <c r="B5573" s="1">
        <v>43415</v>
      </c>
      <c r="C5573" s="1">
        <v>43420</v>
      </c>
      <c r="D5573" t="s">
        <v>15</v>
      </c>
      <c r="E5573" t="s">
        <v>53</v>
      </c>
      <c r="F5573" t="s">
        <v>17</v>
      </c>
      <c r="G5573" t="s">
        <v>484</v>
      </c>
      <c r="H5573" t="s">
        <v>213</v>
      </c>
      <c r="I5573">
        <v>50322</v>
      </c>
      <c r="J5573" t="s">
        <v>110</v>
      </c>
      <c r="K5573" t="s">
        <v>21</v>
      </c>
      <c r="L5573" t="s">
        <v>1342</v>
      </c>
      <c r="M5573">
        <v>45.92</v>
      </c>
      <c r="N5573">
        <v>2018</v>
      </c>
      <c r="O5573">
        <v>2018</v>
      </c>
    </row>
    <row r="5574" spans="1:15" x14ac:dyDescent="0.25">
      <c r="A5574">
        <v>4417</v>
      </c>
      <c r="B5574" s="1">
        <v>42337</v>
      </c>
      <c r="C5574" s="1">
        <v>42344</v>
      </c>
      <c r="D5574" t="s">
        <v>15</v>
      </c>
      <c r="E5574" t="s">
        <v>727</v>
      </c>
      <c r="F5574" t="s">
        <v>17</v>
      </c>
      <c r="G5574" t="s">
        <v>738</v>
      </c>
      <c r="H5574" t="s">
        <v>735</v>
      </c>
      <c r="I5574">
        <v>94122</v>
      </c>
      <c r="J5574" t="s">
        <v>114</v>
      </c>
      <c r="K5574" t="s">
        <v>21</v>
      </c>
      <c r="L5574" t="s">
        <v>1342</v>
      </c>
      <c r="M5574">
        <v>30.4</v>
      </c>
      <c r="N5574">
        <v>2015</v>
      </c>
      <c r="O5574">
        <v>2015</v>
      </c>
    </row>
    <row r="5575" spans="1:15" x14ac:dyDescent="0.25">
      <c r="A5575">
        <v>4481</v>
      </c>
      <c r="B5575" s="1">
        <v>43042</v>
      </c>
      <c r="C5575" s="1">
        <v>43047</v>
      </c>
      <c r="D5575" t="s">
        <v>15</v>
      </c>
      <c r="E5575" t="s">
        <v>671</v>
      </c>
      <c r="F5575" t="s">
        <v>17</v>
      </c>
      <c r="G5575" t="s">
        <v>734</v>
      </c>
      <c r="H5575" t="s">
        <v>735</v>
      </c>
      <c r="I5575">
        <v>90049</v>
      </c>
      <c r="J5575" t="s">
        <v>114</v>
      </c>
      <c r="K5575" t="s">
        <v>21</v>
      </c>
      <c r="L5575" t="s">
        <v>1342</v>
      </c>
      <c r="M5575">
        <v>15.26</v>
      </c>
      <c r="N5575">
        <v>2017</v>
      </c>
      <c r="O5575">
        <v>2017</v>
      </c>
    </row>
    <row r="5576" spans="1:15" x14ac:dyDescent="0.25">
      <c r="A5576">
        <v>4503</v>
      </c>
      <c r="B5576" s="1">
        <v>42185</v>
      </c>
      <c r="C5576" s="1">
        <v>42189</v>
      </c>
      <c r="D5576" t="s">
        <v>15</v>
      </c>
      <c r="E5576" t="s">
        <v>1057</v>
      </c>
      <c r="F5576" t="s">
        <v>29</v>
      </c>
      <c r="G5576" t="s">
        <v>167</v>
      </c>
      <c r="H5576" t="s">
        <v>109</v>
      </c>
      <c r="I5576">
        <v>77095</v>
      </c>
      <c r="J5576" t="s">
        <v>110</v>
      </c>
      <c r="K5576" t="s">
        <v>21</v>
      </c>
      <c r="L5576" t="s">
        <v>1342</v>
      </c>
      <c r="M5576">
        <v>21.312000000000001</v>
      </c>
      <c r="N5576">
        <v>2015</v>
      </c>
      <c r="O5576">
        <v>2015</v>
      </c>
    </row>
    <row r="5577" spans="1:15" x14ac:dyDescent="0.25">
      <c r="A5577">
        <v>4602</v>
      </c>
      <c r="B5577" s="1">
        <v>42567</v>
      </c>
      <c r="C5577" s="1">
        <v>42571</v>
      </c>
      <c r="D5577" t="s">
        <v>15</v>
      </c>
      <c r="E5577" t="s">
        <v>1239</v>
      </c>
      <c r="F5577" t="s">
        <v>25</v>
      </c>
      <c r="G5577" t="s">
        <v>333</v>
      </c>
      <c r="H5577" t="s">
        <v>147</v>
      </c>
      <c r="I5577">
        <v>21215</v>
      </c>
      <c r="J5577" t="s">
        <v>20</v>
      </c>
      <c r="K5577" t="s">
        <v>21</v>
      </c>
      <c r="L5577" t="s">
        <v>1342</v>
      </c>
      <c r="M5577">
        <v>11.52</v>
      </c>
      <c r="N5577">
        <v>2016</v>
      </c>
      <c r="O5577">
        <v>2016</v>
      </c>
    </row>
    <row r="5578" spans="1:15" x14ac:dyDescent="0.25">
      <c r="A5578">
        <v>4616</v>
      </c>
      <c r="B5578" s="1">
        <v>42983</v>
      </c>
      <c r="C5578" s="1">
        <v>42988</v>
      </c>
      <c r="D5578" t="s">
        <v>15</v>
      </c>
      <c r="E5578" t="s">
        <v>286</v>
      </c>
      <c r="F5578" t="s">
        <v>25</v>
      </c>
      <c r="G5578" t="s">
        <v>167</v>
      </c>
      <c r="H5578" t="s">
        <v>109</v>
      </c>
      <c r="I5578">
        <v>77070</v>
      </c>
      <c r="J5578" t="s">
        <v>110</v>
      </c>
      <c r="K5578" t="s">
        <v>21</v>
      </c>
      <c r="L5578" t="s">
        <v>1342</v>
      </c>
      <c r="M5578">
        <v>28.44</v>
      </c>
      <c r="N5578">
        <v>2017</v>
      </c>
      <c r="O5578">
        <v>2017</v>
      </c>
    </row>
    <row r="5579" spans="1:15" x14ac:dyDescent="0.25">
      <c r="A5579">
        <v>4687</v>
      </c>
      <c r="B5579" s="1">
        <v>42976</v>
      </c>
      <c r="C5579" s="1">
        <v>42981</v>
      </c>
      <c r="D5579" t="s">
        <v>15</v>
      </c>
      <c r="E5579" t="s">
        <v>397</v>
      </c>
      <c r="F5579" t="s">
        <v>29</v>
      </c>
      <c r="G5579" t="s">
        <v>143</v>
      </c>
      <c r="H5579" t="s">
        <v>144</v>
      </c>
      <c r="I5579">
        <v>19120</v>
      </c>
      <c r="J5579" t="s">
        <v>20</v>
      </c>
      <c r="K5579" t="s">
        <v>21</v>
      </c>
      <c r="L5579" t="s">
        <v>1342</v>
      </c>
      <c r="M5579">
        <v>10.584</v>
      </c>
      <c r="N5579">
        <v>2017</v>
      </c>
      <c r="O5579">
        <v>2017</v>
      </c>
    </row>
    <row r="5580" spans="1:15" x14ac:dyDescent="0.25">
      <c r="A5580">
        <v>4872</v>
      </c>
      <c r="B5580" s="1">
        <v>43243</v>
      </c>
      <c r="C5580" s="1">
        <v>43247</v>
      </c>
      <c r="D5580" t="s">
        <v>15</v>
      </c>
      <c r="E5580" t="s">
        <v>637</v>
      </c>
      <c r="F5580" t="s">
        <v>17</v>
      </c>
      <c r="G5580" t="s">
        <v>167</v>
      </c>
      <c r="H5580" t="s">
        <v>109</v>
      </c>
      <c r="I5580">
        <v>77095</v>
      </c>
      <c r="J5580" t="s">
        <v>110</v>
      </c>
      <c r="K5580" t="s">
        <v>21</v>
      </c>
      <c r="L5580" t="s">
        <v>1342</v>
      </c>
      <c r="M5580">
        <v>1.8240000000000001</v>
      </c>
      <c r="N5580">
        <v>2018</v>
      </c>
      <c r="O5580">
        <v>2018</v>
      </c>
    </row>
    <row r="5581" spans="1:15" x14ac:dyDescent="0.25">
      <c r="A5581">
        <v>4935</v>
      </c>
      <c r="B5581" s="1">
        <v>42641</v>
      </c>
      <c r="C5581" s="1">
        <v>42647</v>
      </c>
      <c r="D5581" t="s">
        <v>15</v>
      </c>
      <c r="E5581" t="s">
        <v>497</v>
      </c>
      <c r="F5581" t="s">
        <v>17</v>
      </c>
      <c r="G5581" t="s">
        <v>172</v>
      </c>
      <c r="H5581" t="s">
        <v>198</v>
      </c>
      <c r="I5581">
        <v>80013</v>
      </c>
      <c r="J5581" t="s">
        <v>114</v>
      </c>
      <c r="K5581" t="s">
        <v>21</v>
      </c>
      <c r="L5581" t="s">
        <v>1342</v>
      </c>
      <c r="M5581">
        <v>4.5119999999999996</v>
      </c>
      <c r="N5581">
        <v>2016</v>
      </c>
      <c r="O5581">
        <v>2016</v>
      </c>
    </row>
    <row r="5582" spans="1:15" x14ac:dyDescent="0.25">
      <c r="A5582">
        <v>4959</v>
      </c>
      <c r="B5582" s="1">
        <v>42449</v>
      </c>
      <c r="C5582" s="1">
        <v>42455</v>
      </c>
      <c r="D5582" t="s">
        <v>15</v>
      </c>
      <c r="E5582" t="s">
        <v>587</v>
      </c>
      <c r="F5582" t="s">
        <v>17</v>
      </c>
      <c r="G5582" t="s">
        <v>406</v>
      </c>
      <c r="H5582" t="s">
        <v>109</v>
      </c>
      <c r="I5582">
        <v>75007</v>
      </c>
      <c r="J5582" t="s">
        <v>110</v>
      </c>
      <c r="K5582" t="s">
        <v>21</v>
      </c>
      <c r="L5582" t="s">
        <v>1342</v>
      </c>
      <c r="M5582">
        <v>18.864000000000001</v>
      </c>
      <c r="N5582">
        <v>2016</v>
      </c>
      <c r="O5582">
        <v>2016</v>
      </c>
    </row>
    <row r="5583" spans="1:15" x14ac:dyDescent="0.25">
      <c r="A5583">
        <v>4985</v>
      </c>
      <c r="B5583" s="1">
        <v>42619</v>
      </c>
      <c r="C5583" s="1">
        <v>42623</v>
      </c>
      <c r="D5583" t="s">
        <v>15</v>
      </c>
      <c r="E5583" t="s">
        <v>336</v>
      </c>
      <c r="F5583" t="s">
        <v>29</v>
      </c>
      <c r="G5583" t="s">
        <v>468</v>
      </c>
      <c r="H5583" t="s">
        <v>263</v>
      </c>
      <c r="I5583">
        <v>37211</v>
      </c>
      <c r="J5583" t="s">
        <v>121</v>
      </c>
      <c r="K5583" t="s">
        <v>21</v>
      </c>
      <c r="L5583" t="s">
        <v>1342</v>
      </c>
      <c r="M5583">
        <v>7.24</v>
      </c>
      <c r="N5583">
        <v>2016</v>
      </c>
      <c r="O5583">
        <v>2016</v>
      </c>
    </row>
    <row r="5584" spans="1:15" x14ac:dyDescent="0.25">
      <c r="A5584">
        <v>5092</v>
      </c>
      <c r="B5584" s="1">
        <v>43464</v>
      </c>
      <c r="C5584" s="1">
        <v>43468</v>
      </c>
      <c r="D5584" t="s">
        <v>15</v>
      </c>
      <c r="E5584" t="s">
        <v>1007</v>
      </c>
      <c r="F5584" t="s">
        <v>17</v>
      </c>
      <c r="G5584" t="s">
        <v>928</v>
      </c>
      <c r="H5584" t="s">
        <v>198</v>
      </c>
      <c r="I5584">
        <v>80538</v>
      </c>
      <c r="J5584" t="s">
        <v>114</v>
      </c>
      <c r="K5584" t="s">
        <v>21</v>
      </c>
      <c r="L5584" t="s">
        <v>1342</v>
      </c>
      <c r="M5584">
        <v>3.024</v>
      </c>
      <c r="N5584">
        <v>2018</v>
      </c>
      <c r="O5584">
        <v>2019</v>
      </c>
    </row>
    <row r="5585" spans="1:15" x14ac:dyDescent="0.25">
      <c r="A5585">
        <v>5118</v>
      </c>
      <c r="B5585" s="1">
        <v>42639</v>
      </c>
      <c r="C5585" s="1">
        <v>42646</v>
      </c>
      <c r="D5585" t="s">
        <v>15</v>
      </c>
      <c r="E5585" t="s">
        <v>644</v>
      </c>
      <c r="F5585" t="s">
        <v>17</v>
      </c>
      <c r="G5585" t="s">
        <v>582</v>
      </c>
      <c r="H5585" t="s">
        <v>19</v>
      </c>
      <c r="I5585">
        <v>11572</v>
      </c>
      <c r="J5585" t="s">
        <v>20</v>
      </c>
      <c r="K5585" t="s">
        <v>21</v>
      </c>
      <c r="L5585" t="s">
        <v>1342</v>
      </c>
      <c r="M5585">
        <v>34.44</v>
      </c>
      <c r="N5585">
        <v>2016</v>
      </c>
      <c r="O5585">
        <v>2016</v>
      </c>
    </row>
    <row r="5586" spans="1:15" x14ac:dyDescent="0.25">
      <c r="A5586">
        <v>5136</v>
      </c>
      <c r="B5586" s="1">
        <v>43031</v>
      </c>
      <c r="C5586" s="1">
        <v>43036</v>
      </c>
      <c r="D5586" t="s">
        <v>15</v>
      </c>
      <c r="E5586" t="s">
        <v>225</v>
      </c>
      <c r="F5586" t="s">
        <v>25</v>
      </c>
      <c r="G5586" t="s">
        <v>138</v>
      </c>
      <c r="H5586" t="s">
        <v>139</v>
      </c>
      <c r="I5586">
        <v>98103</v>
      </c>
      <c r="J5586" t="s">
        <v>114</v>
      </c>
      <c r="K5586" t="s">
        <v>21</v>
      </c>
      <c r="L5586" t="s">
        <v>1342</v>
      </c>
      <c r="M5586">
        <v>17.05</v>
      </c>
      <c r="N5586">
        <v>2017</v>
      </c>
      <c r="O5586">
        <v>2017</v>
      </c>
    </row>
    <row r="5587" spans="1:15" x14ac:dyDescent="0.25">
      <c r="A5587">
        <v>5200</v>
      </c>
      <c r="B5587" s="1">
        <v>42797</v>
      </c>
      <c r="C5587" s="1">
        <v>42802</v>
      </c>
      <c r="D5587" t="s">
        <v>15</v>
      </c>
      <c r="E5587" t="s">
        <v>519</v>
      </c>
      <c r="F5587" t="s">
        <v>17</v>
      </c>
      <c r="G5587" t="s">
        <v>1269</v>
      </c>
      <c r="H5587" t="s">
        <v>109</v>
      </c>
      <c r="I5587">
        <v>78664</v>
      </c>
      <c r="J5587" t="s">
        <v>110</v>
      </c>
      <c r="K5587" t="s">
        <v>21</v>
      </c>
      <c r="L5587" t="s">
        <v>1342</v>
      </c>
      <c r="M5587">
        <v>2.3039999999999998</v>
      </c>
      <c r="N5587">
        <v>2017</v>
      </c>
      <c r="O5587">
        <v>2017</v>
      </c>
    </row>
    <row r="5588" spans="1:15" x14ac:dyDescent="0.25">
      <c r="A5588">
        <v>5207</v>
      </c>
      <c r="B5588" s="1">
        <v>42625</v>
      </c>
      <c r="C5588" s="1">
        <v>42631</v>
      </c>
      <c r="D5588" t="s">
        <v>15</v>
      </c>
      <c r="E5588" t="s">
        <v>564</v>
      </c>
      <c r="F5588" t="s">
        <v>17</v>
      </c>
      <c r="G5588" t="s">
        <v>660</v>
      </c>
      <c r="H5588" t="s">
        <v>19</v>
      </c>
      <c r="I5588">
        <v>13021</v>
      </c>
      <c r="J5588" t="s">
        <v>20</v>
      </c>
      <c r="K5588" t="s">
        <v>21</v>
      </c>
      <c r="L5588" t="s">
        <v>1342</v>
      </c>
      <c r="M5588">
        <v>1.24</v>
      </c>
      <c r="N5588">
        <v>2016</v>
      </c>
      <c r="O5588">
        <v>2016</v>
      </c>
    </row>
    <row r="5589" spans="1:15" x14ac:dyDescent="0.25">
      <c r="A5589">
        <v>5250</v>
      </c>
      <c r="B5589" s="1">
        <v>42476</v>
      </c>
      <c r="C5589" s="1">
        <v>42481</v>
      </c>
      <c r="D5589" t="s">
        <v>15</v>
      </c>
      <c r="E5589" t="s">
        <v>1127</v>
      </c>
      <c r="F5589" t="s">
        <v>29</v>
      </c>
      <c r="G5589" t="s">
        <v>143</v>
      </c>
      <c r="H5589" t="s">
        <v>144</v>
      </c>
      <c r="I5589">
        <v>19143</v>
      </c>
      <c r="J5589" t="s">
        <v>20</v>
      </c>
      <c r="K5589" t="s">
        <v>21</v>
      </c>
      <c r="L5589" t="s">
        <v>1342</v>
      </c>
      <c r="M5589">
        <v>12.576000000000001</v>
      </c>
      <c r="N5589">
        <v>2016</v>
      </c>
      <c r="O5589">
        <v>2016</v>
      </c>
    </row>
    <row r="5590" spans="1:15" x14ac:dyDescent="0.25">
      <c r="A5590">
        <v>5407</v>
      </c>
      <c r="B5590" s="1">
        <v>42788</v>
      </c>
      <c r="C5590" s="1">
        <v>42792</v>
      </c>
      <c r="D5590" t="s">
        <v>15</v>
      </c>
      <c r="E5590" t="s">
        <v>1290</v>
      </c>
      <c r="F5590" t="s">
        <v>17</v>
      </c>
      <c r="G5590" t="s">
        <v>734</v>
      </c>
      <c r="H5590" t="s">
        <v>735</v>
      </c>
      <c r="I5590">
        <v>90045</v>
      </c>
      <c r="J5590" t="s">
        <v>114</v>
      </c>
      <c r="K5590" t="s">
        <v>21</v>
      </c>
      <c r="L5590" t="s">
        <v>1342</v>
      </c>
      <c r="M5590">
        <v>10.65</v>
      </c>
      <c r="N5590">
        <v>2017</v>
      </c>
      <c r="O5590">
        <v>2017</v>
      </c>
    </row>
    <row r="5591" spans="1:15" x14ac:dyDescent="0.25">
      <c r="A5591">
        <v>5457</v>
      </c>
      <c r="B5591" s="1">
        <v>43463</v>
      </c>
      <c r="C5591" s="1">
        <v>43467</v>
      </c>
      <c r="D5591" t="s">
        <v>15</v>
      </c>
      <c r="E5591" t="s">
        <v>754</v>
      </c>
      <c r="F5591" t="s">
        <v>17</v>
      </c>
      <c r="G5591" t="s">
        <v>711</v>
      </c>
      <c r="H5591" t="s">
        <v>139</v>
      </c>
      <c r="I5591">
        <v>98026</v>
      </c>
      <c r="J5591" t="s">
        <v>114</v>
      </c>
      <c r="K5591" t="s">
        <v>21</v>
      </c>
      <c r="L5591" t="s">
        <v>1342</v>
      </c>
      <c r="M5591">
        <v>19.600000000000001</v>
      </c>
      <c r="N5591">
        <v>2018</v>
      </c>
      <c r="O5591">
        <v>2019</v>
      </c>
    </row>
    <row r="5592" spans="1:15" x14ac:dyDescent="0.25">
      <c r="A5592">
        <v>5527</v>
      </c>
      <c r="B5592" s="1">
        <v>43214</v>
      </c>
      <c r="C5592" s="1">
        <v>43218</v>
      </c>
      <c r="D5592" t="s">
        <v>15</v>
      </c>
      <c r="E5592" t="s">
        <v>1239</v>
      </c>
      <c r="F5592" t="s">
        <v>25</v>
      </c>
      <c r="G5592" t="s">
        <v>1210</v>
      </c>
      <c r="H5592" t="s">
        <v>735</v>
      </c>
      <c r="I5592">
        <v>93101</v>
      </c>
      <c r="J5592" t="s">
        <v>114</v>
      </c>
      <c r="K5592" t="s">
        <v>21</v>
      </c>
      <c r="L5592" t="s">
        <v>1342</v>
      </c>
      <c r="M5592">
        <v>1.81</v>
      </c>
      <c r="N5592">
        <v>2018</v>
      </c>
      <c r="O5592">
        <v>2018</v>
      </c>
    </row>
    <row r="5593" spans="1:15" x14ac:dyDescent="0.25">
      <c r="A5593">
        <v>5679</v>
      </c>
      <c r="B5593" s="1">
        <v>42944</v>
      </c>
      <c r="C5593" s="1">
        <v>42950</v>
      </c>
      <c r="D5593" t="s">
        <v>15</v>
      </c>
      <c r="E5593" t="s">
        <v>1163</v>
      </c>
      <c r="F5593" t="s">
        <v>25</v>
      </c>
      <c r="G5593" t="s">
        <v>1164</v>
      </c>
      <c r="H5593" t="s">
        <v>182</v>
      </c>
      <c r="I5593">
        <v>49423</v>
      </c>
      <c r="J5593" t="s">
        <v>110</v>
      </c>
      <c r="K5593" t="s">
        <v>21</v>
      </c>
      <c r="L5593" t="s">
        <v>1342</v>
      </c>
      <c r="M5593">
        <v>20.440000000000001</v>
      </c>
      <c r="N5593">
        <v>2017</v>
      </c>
      <c r="O5593">
        <v>2017</v>
      </c>
    </row>
    <row r="5594" spans="1:15" x14ac:dyDescent="0.25">
      <c r="A5594">
        <v>6027</v>
      </c>
      <c r="B5594" s="1">
        <v>43154</v>
      </c>
      <c r="C5594" s="1">
        <v>43161</v>
      </c>
      <c r="D5594" t="s">
        <v>15</v>
      </c>
      <c r="E5594" t="s">
        <v>42</v>
      </c>
      <c r="F5594" t="s">
        <v>29</v>
      </c>
      <c r="G5594" t="s">
        <v>138</v>
      </c>
      <c r="H5594" t="s">
        <v>139</v>
      </c>
      <c r="I5594">
        <v>98115</v>
      </c>
      <c r="J5594" t="s">
        <v>114</v>
      </c>
      <c r="K5594" t="s">
        <v>21</v>
      </c>
      <c r="L5594" t="s">
        <v>1342</v>
      </c>
      <c r="M5594">
        <v>8.4</v>
      </c>
      <c r="N5594">
        <v>2018</v>
      </c>
      <c r="O5594">
        <v>2018</v>
      </c>
    </row>
    <row r="5595" spans="1:15" x14ac:dyDescent="0.25">
      <c r="A5595">
        <v>6073</v>
      </c>
      <c r="B5595" s="1">
        <v>42735</v>
      </c>
      <c r="C5595" s="1">
        <v>42739</v>
      </c>
      <c r="D5595" t="s">
        <v>15</v>
      </c>
      <c r="E5595" t="s">
        <v>705</v>
      </c>
      <c r="F5595" t="s">
        <v>17</v>
      </c>
      <c r="G5595" t="s">
        <v>463</v>
      </c>
      <c r="H5595" t="s">
        <v>109</v>
      </c>
      <c r="I5595">
        <v>78745</v>
      </c>
      <c r="J5595" t="s">
        <v>110</v>
      </c>
      <c r="K5595" t="s">
        <v>21</v>
      </c>
      <c r="L5595" t="s">
        <v>1342</v>
      </c>
      <c r="M5595">
        <v>3.488</v>
      </c>
      <c r="N5595">
        <v>2016</v>
      </c>
      <c r="O5595">
        <v>2017</v>
      </c>
    </row>
    <row r="5596" spans="1:15" x14ac:dyDescent="0.25">
      <c r="A5596">
        <v>6099</v>
      </c>
      <c r="B5596" s="1">
        <v>43363</v>
      </c>
      <c r="C5596" s="1">
        <v>43369</v>
      </c>
      <c r="D5596" t="s">
        <v>15</v>
      </c>
      <c r="E5596" t="s">
        <v>75</v>
      </c>
      <c r="F5596" t="s">
        <v>17</v>
      </c>
      <c r="G5596" t="s">
        <v>18</v>
      </c>
      <c r="H5596" t="s">
        <v>19</v>
      </c>
      <c r="I5596">
        <v>10035</v>
      </c>
      <c r="J5596" t="s">
        <v>20</v>
      </c>
      <c r="K5596" t="s">
        <v>21</v>
      </c>
      <c r="L5596" t="s">
        <v>1342</v>
      </c>
      <c r="M5596">
        <v>4.3600000000000003</v>
      </c>
      <c r="N5596">
        <v>2018</v>
      </c>
      <c r="O5596">
        <v>2018</v>
      </c>
    </row>
    <row r="5597" spans="1:15" x14ac:dyDescent="0.25">
      <c r="A5597">
        <v>6113</v>
      </c>
      <c r="B5597" s="1">
        <v>43051</v>
      </c>
      <c r="C5597" s="1">
        <v>43055</v>
      </c>
      <c r="D5597" t="s">
        <v>15</v>
      </c>
      <c r="E5597" t="s">
        <v>1028</v>
      </c>
      <c r="F5597" t="s">
        <v>17</v>
      </c>
      <c r="G5597" t="s">
        <v>1085</v>
      </c>
      <c r="H5597" t="s">
        <v>201</v>
      </c>
      <c r="I5597">
        <v>44134</v>
      </c>
      <c r="J5597" t="s">
        <v>20</v>
      </c>
      <c r="K5597" t="s">
        <v>21</v>
      </c>
      <c r="L5597" t="s">
        <v>1342</v>
      </c>
      <c r="M5597">
        <v>16.751999999999999</v>
      </c>
      <c r="N5597">
        <v>2017</v>
      </c>
      <c r="O5597">
        <v>2017</v>
      </c>
    </row>
    <row r="5598" spans="1:15" x14ac:dyDescent="0.25">
      <c r="A5598">
        <v>6131</v>
      </c>
      <c r="B5598" s="1">
        <v>43185</v>
      </c>
      <c r="C5598" s="1">
        <v>43192</v>
      </c>
      <c r="D5598" t="s">
        <v>15</v>
      </c>
      <c r="E5598" t="s">
        <v>1332</v>
      </c>
      <c r="F5598" t="s">
        <v>25</v>
      </c>
      <c r="G5598" t="s">
        <v>261</v>
      </c>
      <c r="H5598" t="s">
        <v>175</v>
      </c>
      <c r="I5598">
        <v>23464</v>
      </c>
      <c r="J5598" t="s">
        <v>121</v>
      </c>
      <c r="K5598" t="s">
        <v>21</v>
      </c>
      <c r="L5598" t="s">
        <v>1342</v>
      </c>
      <c r="M5598">
        <v>3.76</v>
      </c>
      <c r="N5598">
        <v>2018</v>
      </c>
      <c r="O5598">
        <v>2018</v>
      </c>
    </row>
    <row r="5599" spans="1:15" x14ac:dyDescent="0.25">
      <c r="A5599">
        <v>6381</v>
      </c>
      <c r="B5599" s="1">
        <v>42102</v>
      </c>
      <c r="C5599" s="1">
        <v>42107</v>
      </c>
      <c r="D5599" t="s">
        <v>15</v>
      </c>
      <c r="E5599" t="s">
        <v>1305</v>
      </c>
      <c r="F5599" t="s">
        <v>25</v>
      </c>
      <c r="G5599" t="s">
        <v>1098</v>
      </c>
      <c r="H5599" t="s">
        <v>133</v>
      </c>
      <c r="I5599">
        <v>85224</v>
      </c>
      <c r="J5599" t="s">
        <v>114</v>
      </c>
      <c r="K5599" t="s">
        <v>21</v>
      </c>
      <c r="L5599" t="s">
        <v>1342</v>
      </c>
      <c r="M5599">
        <v>49.792000000000002</v>
      </c>
      <c r="N5599">
        <v>2015</v>
      </c>
      <c r="O5599">
        <v>2015</v>
      </c>
    </row>
    <row r="5600" spans="1:15" x14ac:dyDescent="0.25">
      <c r="A5600">
        <v>6394</v>
      </c>
      <c r="B5600" s="1">
        <v>43083</v>
      </c>
      <c r="C5600" s="1">
        <v>43088</v>
      </c>
      <c r="D5600" t="s">
        <v>15</v>
      </c>
      <c r="E5600" t="s">
        <v>78</v>
      </c>
      <c r="F5600" t="s">
        <v>17</v>
      </c>
      <c r="G5600" t="s">
        <v>18</v>
      </c>
      <c r="H5600" t="s">
        <v>19</v>
      </c>
      <c r="I5600">
        <v>10011</v>
      </c>
      <c r="J5600" t="s">
        <v>20</v>
      </c>
      <c r="K5600" t="s">
        <v>21</v>
      </c>
      <c r="L5600" t="s">
        <v>1342</v>
      </c>
      <c r="M5600">
        <v>21.48</v>
      </c>
      <c r="N5600">
        <v>2017</v>
      </c>
      <c r="O5600">
        <v>2017</v>
      </c>
    </row>
    <row r="5601" spans="1:15" x14ac:dyDescent="0.25">
      <c r="A5601">
        <v>6418</v>
      </c>
      <c r="B5601" s="1">
        <v>42802</v>
      </c>
      <c r="C5601" s="1">
        <v>42806</v>
      </c>
      <c r="D5601" t="s">
        <v>15</v>
      </c>
      <c r="E5601" t="s">
        <v>1005</v>
      </c>
      <c r="F5601" t="s">
        <v>17</v>
      </c>
      <c r="G5601" t="s">
        <v>143</v>
      </c>
      <c r="H5601" t="s">
        <v>144</v>
      </c>
      <c r="I5601">
        <v>19120</v>
      </c>
      <c r="J5601" t="s">
        <v>20</v>
      </c>
      <c r="K5601" t="s">
        <v>21</v>
      </c>
      <c r="L5601" t="s">
        <v>1342</v>
      </c>
      <c r="M5601">
        <v>5.984</v>
      </c>
      <c r="N5601">
        <v>2017</v>
      </c>
      <c r="O5601">
        <v>2017</v>
      </c>
    </row>
    <row r="5602" spans="1:15" x14ac:dyDescent="0.25">
      <c r="A5602">
        <v>6446</v>
      </c>
      <c r="B5602" s="1">
        <v>42434</v>
      </c>
      <c r="C5602" s="1">
        <v>42439</v>
      </c>
      <c r="D5602" t="s">
        <v>15</v>
      </c>
      <c r="E5602" t="s">
        <v>807</v>
      </c>
      <c r="F5602" t="s">
        <v>17</v>
      </c>
      <c r="G5602" t="s">
        <v>116</v>
      </c>
      <c r="H5602" t="s">
        <v>117</v>
      </c>
      <c r="I5602">
        <v>60623</v>
      </c>
      <c r="J5602" t="s">
        <v>110</v>
      </c>
      <c r="K5602" t="s">
        <v>21</v>
      </c>
      <c r="L5602" t="s">
        <v>1342</v>
      </c>
      <c r="M5602">
        <v>7.1040000000000001</v>
      </c>
      <c r="N5602">
        <v>2016</v>
      </c>
      <c r="O5602">
        <v>2016</v>
      </c>
    </row>
    <row r="5603" spans="1:15" x14ac:dyDescent="0.25">
      <c r="A5603">
        <v>6605</v>
      </c>
      <c r="B5603" s="1">
        <v>42881</v>
      </c>
      <c r="C5603" s="1">
        <v>42886</v>
      </c>
      <c r="D5603" t="s">
        <v>15</v>
      </c>
      <c r="E5603" t="s">
        <v>683</v>
      </c>
      <c r="F5603" t="s">
        <v>17</v>
      </c>
      <c r="G5603" t="s">
        <v>1205</v>
      </c>
      <c r="H5603" t="s">
        <v>735</v>
      </c>
      <c r="I5603">
        <v>92704</v>
      </c>
      <c r="J5603" t="s">
        <v>114</v>
      </c>
      <c r="K5603" t="s">
        <v>21</v>
      </c>
      <c r="L5603" t="s">
        <v>1342</v>
      </c>
      <c r="M5603">
        <v>5.94</v>
      </c>
      <c r="N5603">
        <v>2017</v>
      </c>
      <c r="O5603">
        <v>2017</v>
      </c>
    </row>
    <row r="5604" spans="1:15" x14ac:dyDescent="0.25">
      <c r="A5604">
        <v>6705</v>
      </c>
      <c r="B5604" s="1">
        <v>42544</v>
      </c>
      <c r="C5604" s="1">
        <v>42549</v>
      </c>
      <c r="D5604" t="s">
        <v>15</v>
      </c>
      <c r="E5604" t="s">
        <v>49</v>
      </c>
      <c r="F5604" t="s">
        <v>17</v>
      </c>
      <c r="G5604" t="s">
        <v>341</v>
      </c>
      <c r="H5604" t="s">
        <v>735</v>
      </c>
      <c r="I5604">
        <v>90805</v>
      </c>
      <c r="J5604" t="s">
        <v>114</v>
      </c>
      <c r="K5604" t="s">
        <v>21</v>
      </c>
      <c r="L5604" t="s">
        <v>1342</v>
      </c>
      <c r="M5604">
        <v>5.43</v>
      </c>
      <c r="N5604">
        <v>2016</v>
      </c>
      <c r="O5604">
        <v>2016</v>
      </c>
    </row>
    <row r="5605" spans="1:15" x14ac:dyDescent="0.25">
      <c r="A5605">
        <v>6717</v>
      </c>
      <c r="B5605" s="1">
        <v>42833</v>
      </c>
      <c r="C5605" s="1">
        <v>42840</v>
      </c>
      <c r="D5605" t="s">
        <v>15</v>
      </c>
      <c r="E5605" t="s">
        <v>134</v>
      </c>
      <c r="F5605" t="s">
        <v>25</v>
      </c>
      <c r="G5605" t="s">
        <v>1165</v>
      </c>
      <c r="H5605" t="s">
        <v>151</v>
      </c>
      <c r="I5605">
        <v>71901</v>
      </c>
      <c r="J5605" t="s">
        <v>121</v>
      </c>
      <c r="K5605" t="s">
        <v>21</v>
      </c>
      <c r="L5605" t="s">
        <v>1342</v>
      </c>
      <c r="M5605">
        <v>30</v>
      </c>
      <c r="N5605">
        <v>2017</v>
      </c>
      <c r="O5605">
        <v>2017</v>
      </c>
    </row>
    <row r="5606" spans="1:15" x14ac:dyDescent="0.25">
      <c r="A5606">
        <v>6725</v>
      </c>
      <c r="B5606" s="1">
        <v>42990</v>
      </c>
      <c r="C5606" s="1">
        <v>42994</v>
      </c>
      <c r="D5606" t="s">
        <v>15</v>
      </c>
      <c r="E5606" t="s">
        <v>684</v>
      </c>
      <c r="F5606" t="s">
        <v>17</v>
      </c>
      <c r="G5606" t="s">
        <v>138</v>
      </c>
      <c r="H5606" t="s">
        <v>139</v>
      </c>
      <c r="I5606">
        <v>98103</v>
      </c>
      <c r="J5606" t="s">
        <v>114</v>
      </c>
      <c r="K5606" t="s">
        <v>21</v>
      </c>
      <c r="L5606" t="s">
        <v>1342</v>
      </c>
      <c r="M5606">
        <v>10.47</v>
      </c>
      <c r="N5606">
        <v>2017</v>
      </c>
      <c r="O5606">
        <v>2017</v>
      </c>
    </row>
    <row r="5607" spans="1:15" x14ac:dyDescent="0.25">
      <c r="A5607">
        <v>6817</v>
      </c>
      <c r="B5607" s="1">
        <v>42172</v>
      </c>
      <c r="C5607" s="1">
        <v>42176</v>
      </c>
      <c r="D5607" t="s">
        <v>15</v>
      </c>
      <c r="E5607" t="s">
        <v>560</v>
      </c>
      <c r="F5607" t="s">
        <v>17</v>
      </c>
      <c r="G5607" t="s">
        <v>138</v>
      </c>
      <c r="H5607" t="s">
        <v>139</v>
      </c>
      <c r="I5607">
        <v>98105</v>
      </c>
      <c r="J5607" t="s">
        <v>114</v>
      </c>
      <c r="K5607" t="s">
        <v>21</v>
      </c>
      <c r="L5607" t="s">
        <v>1342</v>
      </c>
      <c r="M5607">
        <v>17.899999999999999</v>
      </c>
      <c r="N5607">
        <v>2015</v>
      </c>
      <c r="O5607">
        <v>2015</v>
      </c>
    </row>
    <row r="5608" spans="1:15" x14ac:dyDescent="0.25">
      <c r="A5608">
        <v>6843</v>
      </c>
      <c r="B5608" s="1">
        <v>42990</v>
      </c>
      <c r="C5608" s="1">
        <v>42995</v>
      </c>
      <c r="D5608" t="s">
        <v>15</v>
      </c>
      <c r="E5608" t="s">
        <v>67</v>
      </c>
      <c r="F5608" t="s">
        <v>29</v>
      </c>
      <c r="G5608" t="s">
        <v>222</v>
      </c>
      <c r="H5608" t="s">
        <v>175</v>
      </c>
      <c r="I5608">
        <v>22153</v>
      </c>
      <c r="J5608" t="s">
        <v>121</v>
      </c>
      <c r="K5608" t="s">
        <v>21</v>
      </c>
      <c r="L5608" t="s">
        <v>1342</v>
      </c>
      <c r="M5608">
        <v>11.34</v>
      </c>
      <c r="N5608">
        <v>2017</v>
      </c>
      <c r="O5608">
        <v>2017</v>
      </c>
    </row>
    <row r="5609" spans="1:15" x14ac:dyDescent="0.25">
      <c r="A5609">
        <v>6860</v>
      </c>
      <c r="B5609" s="1">
        <v>43207</v>
      </c>
      <c r="C5609" s="1">
        <v>43212</v>
      </c>
      <c r="D5609" t="s">
        <v>15</v>
      </c>
      <c r="E5609" t="s">
        <v>1012</v>
      </c>
      <c r="F5609" t="s">
        <v>17</v>
      </c>
      <c r="G5609" t="s">
        <v>734</v>
      </c>
      <c r="H5609" t="s">
        <v>735</v>
      </c>
      <c r="I5609">
        <v>90008</v>
      </c>
      <c r="J5609" t="s">
        <v>114</v>
      </c>
      <c r="K5609" t="s">
        <v>21</v>
      </c>
      <c r="L5609" t="s">
        <v>1342</v>
      </c>
      <c r="M5609">
        <v>10.9</v>
      </c>
      <c r="N5609">
        <v>2018</v>
      </c>
      <c r="O5609">
        <v>2018</v>
      </c>
    </row>
    <row r="5610" spans="1:15" x14ac:dyDescent="0.25">
      <c r="A5610">
        <v>6903</v>
      </c>
      <c r="B5610" s="1">
        <v>43345</v>
      </c>
      <c r="C5610" s="1">
        <v>43351</v>
      </c>
      <c r="D5610" t="s">
        <v>15</v>
      </c>
      <c r="E5610" t="s">
        <v>804</v>
      </c>
      <c r="F5610" t="s">
        <v>29</v>
      </c>
      <c r="G5610" t="s">
        <v>116</v>
      </c>
      <c r="H5610" t="s">
        <v>117</v>
      </c>
      <c r="I5610">
        <v>60653</v>
      </c>
      <c r="J5610" t="s">
        <v>110</v>
      </c>
      <c r="K5610" t="s">
        <v>21</v>
      </c>
      <c r="L5610" t="s">
        <v>1342</v>
      </c>
      <c r="M5610">
        <v>16</v>
      </c>
      <c r="N5610">
        <v>2018</v>
      </c>
      <c r="O5610">
        <v>2018</v>
      </c>
    </row>
    <row r="5611" spans="1:15" x14ac:dyDescent="0.25">
      <c r="A5611">
        <v>6947</v>
      </c>
      <c r="B5611" s="1">
        <v>42683</v>
      </c>
      <c r="C5611" s="1">
        <v>42687</v>
      </c>
      <c r="D5611" t="s">
        <v>15</v>
      </c>
      <c r="E5611" t="s">
        <v>854</v>
      </c>
      <c r="F5611" t="s">
        <v>25</v>
      </c>
      <c r="G5611" t="s">
        <v>258</v>
      </c>
      <c r="H5611" t="s">
        <v>735</v>
      </c>
      <c r="I5611">
        <v>95661</v>
      </c>
      <c r="J5611" t="s">
        <v>114</v>
      </c>
      <c r="K5611" t="s">
        <v>21</v>
      </c>
      <c r="L5611" t="s">
        <v>1342</v>
      </c>
      <c r="M5611">
        <v>2.48</v>
      </c>
      <c r="N5611">
        <v>2016</v>
      </c>
      <c r="O5611">
        <v>2016</v>
      </c>
    </row>
    <row r="5612" spans="1:15" x14ac:dyDescent="0.25">
      <c r="A5612">
        <v>7365</v>
      </c>
      <c r="B5612" s="1">
        <v>43067</v>
      </c>
      <c r="C5612" s="1">
        <v>43073</v>
      </c>
      <c r="D5612" t="s">
        <v>15</v>
      </c>
      <c r="E5612" t="s">
        <v>433</v>
      </c>
      <c r="F5612" t="s">
        <v>29</v>
      </c>
      <c r="G5612" t="s">
        <v>143</v>
      </c>
      <c r="H5612" t="s">
        <v>144</v>
      </c>
      <c r="I5612">
        <v>19140</v>
      </c>
      <c r="J5612" t="s">
        <v>20</v>
      </c>
      <c r="K5612" t="s">
        <v>21</v>
      </c>
      <c r="L5612" t="s">
        <v>1342</v>
      </c>
      <c r="M5612">
        <v>12.672000000000001</v>
      </c>
      <c r="N5612">
        <v>2017</v>
      </c>
      <c r="O5612">
        <v>2017</v>
      </c>
    </row>
    <row r="5613" spans="1:15" x14ac:dyDescent="0.25">
      <c r="A5613">
        <v>7433</v>
      </c>
      <c r="B5613" s="1">
        <v>42225</v>
      </c>
      <c r="C5613" s="1">
        <v>42229</v>
      </c>
      <c r="D5613" t="s">
        <v>15</v>
      </c>
      <c r="E5613" t="s">
        <v>693</v>
      </c>
      <c r="F5613" t="s">
        <v>17</v>
      </c>
      <c r="G5613" t="s">
        <v>132</v>
      </c>
      <c r="H5613" t="s">
        <v>133</v>
      </c>
      <c r="I5613">
        <v>85023</v>
      </c>
      <c r="J5613" t="s">
        <v>114</v>
      </c>
      <c r="K5613" t="s">
        <v>21</v>
      </c>
      <c r="L5613" t="s">
        <v>1342</v>
      </c>
      <c r="M5613">
        <v>4.4640000000000004</v>
      </c>
      <c r="N5613">
        <v>2015</v>
      </c>
      <c r="O5613">
        <v>2015</v>
      </c>
    </row>
    <row r="5614" spans="1:15" x14ac:dyDescent="0.25">
      <c r="A5614">
        <v>7480</v>
      </c>
      <c r="B5614" s="1">
        <v>42010</v>
      </c>
      <c r="C5614" s="1">
        <v>42014</v>
      </c>
      <c r="D5614" t="s">
        <v>15</v>
      </c>
      <c r="E5614" t="s">
        <v>154</v>
      </c>
      <c r="F5614" t="s">
        <v>25</v>
      </c>
      <c r="G5614" t="s">
        <v>271</v>
      </c>
      <c r="H5614" t="s">
        <v>200</v>
      </c>
      <c r="I5614">
        <v>42420</v>
      </c>
      <c r="J5614" t="s">
        <v>121</v>
      </c>
      <c r="K5614" t="s">
        <v>21</v>
      </c>
      <c r="L5614" t="s">
        <v>1342</v>
      </c>
      <c r="M5614">
        <v>31.12</v>
      </c>
      <c r="N5614">
        <v>2015</v>
      </c>
      <c r="O5614">
        <v>2015</v>
      </c>
    </row>
    <row r="5615" spans="1:15" x14ac:dyDescent="0.25">
      <c r="A5615">
        <v>7498</v>
      </c>
      <c r="B5615" s="1">
        <v>43295</v>
      </c>
      <c r="C5615" s="1">
        <v>43299</v>
      </c>
      <c r="D5615" t="s">
        <v>15</v>
      </c>
      <c r="E5615" t="s">
        <v>784</v>
      </c>
      <c r="F5615" t="s">
        <v>17</v>
      </c>
      <c r="G5615" t="s">
        <v>785</v>
      </c>
      <c r="H5615" t="s">
        <v>735</v>
      </c>
      <c r="I5615">
        <v>92683</v>
      </c>
      <c r="J5615" t="s">
        <v>114</v>
      </c>
      <c r="K5615" t="s">
        <v>21</v>
      </c>
      <c r="L5615" t="s">
        <v>1342</v>
      </c>
      <c r="M5615">
        <v>4.96</v>
      </c>
      <c r="N5615">
        <v>2018</v>
      </c>
      <c r="O5615">
        <v>2018</v>
      </c>
    </row>
    <row r="5616" spans="1:15" x14ac:dyDescent="0.25">
      <c r="A5616">
        <v>7571</v>
      </c>
      <c r="B5616" s="1">
        <v>42343</v>
      </c>
      <c r="C5616" s="1">
        <v>42348</v>
      </c>
      <c r="D5616" t="s">
        <v>15</v>
      </c>
      <c r="E5616" t="s">
        <v>946</v>
      </c>
      <c r="F5616" t="s">
        <v>17</v>
      </c>
      <c r="G5616" t="s">
        <v>734</v>
      </c>
      <c r="H5616" t="s">
        <v>735</v>
      </c>
      <c r="I5616">
        <v>90045</v>
      </c>
      <c r="J5616" t="s">
        <v>114</v>
      </c>
      <c r="K5616" t="s">
        <v>21</v>
      </c>
      <c r="L5616" t="s">
        <v>1342</v>
      </c>
      <c r="M5616">
        <v>15</v>
      </c>
      <c r="N5616">
        <v>2015</v>
      </c>
      <c r="O5616">
        <v>2015</v>
      </c>
    </row>
    <row r="5617" spans="1:15" x14ac:dyDescent="0.25">
      <c r="A5617">
        <v>7701</v>
      </c>
      <c r="B5617" s="1">
        <v>43448</v>
      </c>
      <c r="C5617" s="1">
        <v>43452</v>
      </c>
      <c r="D5617" t="s">
        <v>15</v>
      </c>
      <c r="E5617" t="s">
        <v>283</v>
      </c>
      <c r="F5617" t="s">
        <v>25</v>
      </c>
      <c r="G5617" t="s">
        <v>233</v>
      </c>
      <c r="H5617" t="s">
        <v>186</v>
      </c>
      <c r="I5617">
        <v>1841</v>
      </c>
      <c r="J5617" t="s">
        <v>20</v>
      </c>
      <c r="K5617" t="s">
        <v>21</v>
      </c>
      <c r="L5617" t="s">
        <v>1342</v>
      </c>
      <c r="M5617">
        <v>17.28</v>
      </c>
      <c r="N5617">
        <v>2018</v>
      </c>
      <c r="O5617">
        <v>2018</v>
      </c>
    </row>
    <row r="5618" spans="1:15" x14ac:dyDescent="0.25">
      <c r="A5618">
        <v>7777</v>
      </c>
      <c r="B5618" s="1">
        <v>42365</v>
      </c>
      <c r="C5618" s="1">
        <v>42369</v>
      </c>
      <c r="D5618" t="s">
        <v>15</v>
      </c>
      <c r="E5618" t="s">
        <v>178</v>
      </c>
      <c r="F5618" t="s">
        <v>25</v>
      </c>
      <c r="G5618" t="s">
        <v>786</v>
      </c>
      <c r="H5618" t="s">
        <v>735</v>
      </c>
      <c r="I5618">
        <v>92553</v>
      </c>
      <c r="J5618" t="s">
        <v>114</v>
      </c>
      <c r="K5618" t="s">
        <v>21</v>
      </c>
      <c r="L5618" t="s">
        <v>1342</v>
      </c>
      <c r="M5618">
        <v>7.86</v>
      </c>
      <c r="N5618">
        <v>2015</v>
      </c>
      <c r="O5618">
        <v>2015</v>
      </c>
    </row>
    <row r="5619" spans="1:15" x14ac:dyDescent="0.25">
      <c r="A5619">
        <v>7820</v>
      </c>
      <c r="B5619" s="1">
        <v>43126</v>
      </c>
      <c r="C5619" s="1">
        <v>43130</v>
      </c>
      <c r="D5619" t="s">
        <v>15</v>
      </c>
      <c r="E5619" t="s">
        <v>44</v>
      </c>
      <c r="F5619" t="s">
        <v>17</v>
      </c>
      <c r="G5619" t="s">
        <v>738</v>
      </c>
      <c r="H5619" t="s">
        <v>735</v>
      </c>
      <c r="I5619">
        <v>94109</v>
      </c>
      <c r="J5619" t="s">
        <v>114</v>
      </c>
      <c r="K5619" t="s">
        <v>21</v>
      </c>
      <c r="L5619" t="s">
        <v>1342</v>
      </c>
      <c r="M5619">
        <v>11.84</v>
      </c>
      <c r="N5619">
        <v>2018</v>
      </c>
      <c r="O5619">
        <v>2018</v>
      </c>
    </row>
    <row r="5620" spans="1:15" x14ac:dyDescent="0.25">
      <c r="A5620">
        <v>7900</v>
      </c>
      <c r="B5620" s="1">
        <v>43325</v>
      </c>
      <c r="C5620" s="1">
        <v>43330</v>
      </c>
      <c r="D5620" t="s">
        <v>15</v>
      </c>
      <c r="E5620" t="s">
        <v>702</v>
      </c>
      <c r="F5620" t="s">
        <v>17</v>
      </c>
      <c r="G5620" t="s">
        <v>474</v>
      </c>
      <c r="H5620" t="s">
        <v>263</v>
      </c>
      <c r="I5620">
        <v>38109</v>
      </c>
      <c r="J5620" t="s">
        <v>121</v>
      </c>
      <c r="K5620" t="s">
        <v>21</v>
      </c>
      <c r="L5620" t="s">
        <v>1342</v>
      </c>
      <c r="M5620">
        <v>24.32</v>
      </c>
      <c r="N5620">
        <v>2018</v>
      </c>
      <c r="O5620">
        <v>2018</v>
      </c>
    </row>
    <row r="5621" spans="1:15" x14ac:dyDescent="0.25">
      <c r="A5621">
        <v>7948</v>
      </c>
      <c r="B5621" s="1">
        <v>42064</v>
      </c>
      <c r="C5621" s="1">
        <v>42068</v>
      </c>
      <c r="D5621" t="s">
        <v>15</v>
      </c>
      <c r="E5621" t="s">
        <v>628</v>
      </c>
      <c r="F5621" t="s">
        <v>17</v>
      </c>
      <c r="G5621" t="s">
        <v>268</v>
      </c>
      <c r="H5621" t="s">
        <v>109</v>
      </c>
      <c r="I5621">
        <v>79907</v>
      </c>
      <c r="J5621" t="s">
        <v>110</v>
      </c>
      <c r="K5621" t="s">
        <v>21</v>
      </c>
      <c r="L5621" t="s">
        <v>1342</v>
      </c>
      <c r="M5621">
        <v>18.84</v>
      </c>
      <c r="N5621">
        <v>2015</v>
      </c>
      <c r="O5621">
        <v>2015</v>
      </c>
    </row>
    <row r="5622" spans="1:15" x14ac:dyDescent="0.25">
      <c r="A5622">
        <v>7957</v>
      </c>
      <c r="B5622" s="1">
        <v>43378</v>
      </c>
      <c r="C5622" s="1">
        <v>43383</v>
      </c>
      <c r="D5622" t="s">
        <v>15</v>
      </c>
      <c r="E5622" t="s">
        <v>296</v>
      </c>
      <c r="F5622" t="s">
        <v>29</v>
      </c>
      <c r="G5622" t="s">
        <v>1202</v>
      </c>
      <c r="H5622" t="s">
        <v>735</v>
      </c>
      <c r="I5622">
        <v>95928</v>
      </c>
      <c r="J5622" t="s">
        <v>114</v>
      </c>
      <c r="K5622" t="s">
        <v>21</v>
      </c>
      <c r="L5622" t="s">
        <v>1342</v>
      </c>
      <c r="M5622">
        <v>14.9</v>
      </c>
      <c r="N5622">
        <v>2018</v>
      </c>
      <c r="O5622">
        <v>2018</v>
      </c>
    </row>
    <row r="5623" spans="1:15" x14ac:dyDescent="0.25">
      <c r="A5623">
        <v>8007</v>
      </c>
      <c r="B5623" s="1">
        <v>43015</v>
      </c>
      <c r="C5623" s="1">
        <v>43019</v>
      </c>
      <c r="D5623" t="s">
        <v>15</v>
      </c>
      <c r="E5623" t="s">
        <v>1011</v>
      </c>
      <c r="F5623" t="s">
        <v>17</v>
      </c>
      <c r="G5623" t="s">
        <v>1266</v>
      </c>
      <c r="H5623" t="s">
        <v>139</v>
      </c>
      <c r="I5623">
        <v>98270</v>
      </c>
      <c r="J5623" t="s">
        <v>114</v>
      </c>
      <c r="K5623" t="s">
        <v>21</v>
      </c>
      <c r="L5623" t="s">
        <v>1342</v>
      </c>
      <c r="M5623">
        <v>93.36</v>
      </c>
      <c r="N5623">
        <v>2017</v>
      </c>
      <c r="O5623">
        <v>2017</v>
      </c>
    </row>
    <row r="5624" spans="1:15" x14ac:dyDescent="0.25">
      <c r="A5624">
        <v>8218</v>
      </c>
      <c r="B5624" s="1">
        <v>42280</v>
      </c>
      <c r="C5624" s="1">
        <v>42284</v>
      </c>
      <c r="D5624" t="s">
        <v>15</v>
      </c>
      <c r="E5624" t="s">
        <v>706</v>
      </c>
      <c r="F5624" t="s">
        <v>17</v>
      </c>
      <c r="G5624" t="s">
        <v>202</v>
      </c>
      <c r="H5624" t="s">
        <v>109</v>
      </c>
      <c r="I5624">
        <v>75217</v>
      </c>
      <c r="J5624" t="s">
        <v>110</v>
      </c>
      <c r="K5624" t="s">
        <v>21</v>
      </c>
      <c r="L5624" t="s">
        <v>1342</v>
      </c>
      <c r="M5624">
        <v>4.3440000000000003</v>
      </c>
      <c r="N5624">
        <v>2015</v>
      </c>
      <c r="O5624">
        <v>2015</v>
      </c>
    </row>
    <row r="5625" spans="1:15" x14ac:dyDescent="0.25">
      <c r="A5625">
        <v>8222</v>
      </c>
      <c r="B5625" s="1">
        <v>42280</v>
      </c>
      <c r="C5625" s="1">
        <v>42284</v>
      </c>
      <c r="D5625" t="s">
        <v>15</v>
      </c>
      <c r="E5625" t="s">
        <v>706</v>
      </c>
      <c r="F5625" t="s">
        <v>17</v>
      </c>
      <c r="G5625" t="s">
        <v>202</v>
      </c>
      <c r="H5625" t="s">
        <v>109</v>
      </c>
      <c r="I5625">
        <v>75217</v>
      </c>
      <c r="J5625" t="s">
        <v>110</v>
      </c>
      <c r="K5625" t="s">
        <v>21</v>
      </c>
      <c r="L5625" t="s">
        <v>1342</v>
      </c>
      <c r="M5625">
        <v>15.071999999999999</v>
      </c>
      <c r="N5625">
        <v>2015</v>
      </c>
      <c r="O5625">
        <v>2015</v>
      </c>
    </row>
    <row r="5626" spans="1:15" x14ac:dyDescent="0.25">
      <c r="A5626">
        <v>8315</v>
      </c>
      <c r="B5626" s="1">
        <v>42197</v>
      </c>
      <c r="C5626" s="1">
        <v>42201</v>
      </c>
      <c r="D5626" t="s">
        <v>15</v>
      </c>
      <c r="E5626" t="s">
        <v>762</v>
      </c>
      <c r="F5626" t="s">
        <v>25</v>
      </c>
      <c r="G5626" t="s">
        <v>1140</v>
      </c>
      <c r="H5626" t="s">
        <v>109</v>
      </c>
      <c r="I5626">
        <v>77573</v>
      </c>
      <c r="J5626" t="s">
        <v>110</v>
      </c>
      <c r="K5626" t="s">
        <v>21</v>
      </c>
      <c r="L5626" t="s">
        <v>1342</v>
      </c>
      <c r="M5626">
        <v>3.488</v>
      </c>
      <c r="N5626">
        <v>2015</v>
      </c>
      <c r="O5626">
        <v>2015</v>
      </c>
    </row>
    <row r="5627" spans="1:15" x14ac:dyDescent="0.25">
      <c r="A5627">
        <v>8356</v>
      </c>
      <c r="B5627" s="1">
        <v>43223</v>
      </c>
      <c r="C5627" s="1">
        <v>43228</v>
      </c>
      <c r="D5627" t="s">
        <v>15</v>
      </c>
      <c r="E5627" t="s">
        <v>452</v>
      </c>
      <c r="F5627" t="s">
        <v>29</v>
      </c>
      <c r="G5627" t="s">
        <v>143</v>
      </c>
      <c r="H5627" t="s">
        <v>144</v>
      </c>
      <c r="I5627">
        <v>19134</v>
      </c>
      <c r="J5627" t="s">
        <v>20</v>
      </c>
      <c r="K5627" t="s">
        <v>21</v>
      </c>
      <c r="L5627" t="s">
        <v>1342</v>
      </c>
      <c r="M5627">
        <v>8</v>
      </c>
      <c r="N5627">
        <v>2018</v>
      </c>
      <c r="O5627">
        <v>2018</v>
      </c>
    </row>
    <row r="5628" spans="1:15" x14ac:dyDescent="0.25">
      <c r="A5628">
        <v>8423</v>
      </c>
      <c r="B5628" s="1">
        <v>43385</v>
      </c>
      <c r="C5628" s="1">
        <v>43389</v>
      </c>
      <c r="D5628" t="s">
        <v>15</v>
      </c>
      <c r="E5628" t="s">
        <v>1113</v>
      </c>
      <c r="F5628" t="s">
        <v>17</v>
      </c>
      <c r="G5628" t="s">
        <v>123</v>
      </c>
      <c r="H5628" t="s">
        <v>124</v>
      </c>
      <c r="I5628">
        <v>8701</v>
      </c>
      <c r="J5628" t="s">
        <v>20</v>
      </c>
      <c r="K5628" t="s">
        <v>21</v>
      </c>
      <c r="L5628" t="s">
        <v>1342</v>
      </c>
      <c r="M5628">
        <v>17.899999999999999</v>
      </c>
      <c r="N5628">
        <v>2018</v>
      </c>
      <c r="O5628">
        <v>2018</v>
      </c>
    </row>
    <row r="5629" spans="1:15" x14ac:dyDescent="0.25">
      <c r="A5629">
        <v>8492</v>
      </c>
      <c r="B5629" s="1">
        <v>43288</v>
      </c>
      <c r="C5629" s="1">
        <v>43292</v>
      </c>
      <c r="D5629" t="s">
        <v>15</v>
      </c>
      <c r="E5629" t="s">
        <v>86</v>
      </c>
      <c r="F5629" t="s">
        <v>17</v>
      </c>
      <c r="G5629" t="s">
        <v>734</v>
      </c>
      <c r="H5629" t="s">
        <v>735</v>
      </c>
      <c r="I5629">
        <v>90049</v>
      </c>
      <c r="J5629" t="s">
        <v>114</v>
      </c>
      <c r="K5629" t="s">
        <v>21</v>
      </c>
      <c r="L5629" t="s">
        <v>1342</v>
      </c>
      <c r="M5629">
        <v>5.94</v>
      </c>
      <c r="N5629">
        <v>2018</v>
      </c>
      <c r="O5629">
        <v>2018</v>
      </c>
    </row>
    <row r="5630" spans="1:15" x14ac:dyDescent="0.25">
      <c r="A5630">
        <v>8552</v>
      </c>
      <c r="B5630" s="1">
        <v>42568</v>
      </c>
      <c r="C5630" s="1">
        <v>42575</v>
      </c>
      <c r="D5630" t="s">
        <v>15</v>
      </c>
      <c r="E5630" t="s">
        <v>328</v>
      </c>
      <c r="F5630" t="s">
        <v>29</v>
      </c>
      <c r="G5630" t="s">
        <v>167</v>
      </c>
      <c r="H5630" t="s">
        <v>109</v>
      </c>
      <c r="I5630">
        <v>77041</v>
      </c>
      <c r="J5630" t="s">
        <v>110</v>
      </c>
      <c r="K5630" t="s">
        <v>21</v>
      </c>
      <c r="L5630" t="s">
        <v>1342</v>
      </c>
      <c r="M5630">
        <v>14.432</v>
      </c>
      <c r="N5630">
        <v>2016</v>
      </c>
      <c r="O5630">
        <v>2016</v>
      </c>
    </row>
    <row r="5631" spans="1:15" x14ac:dyDescent="0.25">
      <c r="A5631">
        <v>8631</v>
      </c>
      <c r="B5631" s="1">
        <v>42620</v>
      </c>
      <c r="C5631" s="1">
        <v>42625</v>
      </c>
      <c r="D5631" t="s">
        <v>15</v>
      </c>
      <c r="E5631" t="s">
        <v>99</v>
      </c>
      <c r="F5631" t="s">
        <v>29</v>
      </c>
      <c r="G5631" t="s">
        <v>18</v>
      </c>
      <c r="H5631" t="s">
        <v>19</v>
      </c>
      <c r="I5631">
        <v>10011</v>
      </c>
      <c r="J5631" t="s">
        <v>20</v>
      </c>
      <c r="K5631" t="s">
        <v>21</v>
      </c>
      <c r="L5631" t="s">
        <v>1342</v>
      </c>
      <c r="M5631">
        <v>7.24</v>
      </c>
      <c r="N5631">
        <v>2016</v>
      </c>
      <c r="O5631">
        <v>2016</v>
      </c>
    </row>
    <row r="5632" spans="1:15" x14ac:dyDescent="0.25">
      <c r="A5632">
        <v>8643</v>
      </c>
      <c r="B5632" s="1">
        <v>42682</v>
      </c>
      <c r="C5632" s="1">
        <v>42689</v>
      </c>
      <c r="D5632" t="s">
        <v>15</v>
      </c>
      <c r="E5632" t="s">
        <v>391</v>
      </c>
      <c r="F5632" t="s">
        <v>29</v>
      </c>
      <c r="G5632" t="s">
        <v>337</v>
      </c>
      <c r="H5632" t="s">
        <v>130</v>
      </c>
      <c r="I5632">
        <v>28540</v>
      </c>
      <c r="J5632" t="s">
        <v>121</v>
      </c>
      <c r="K5632" t="s">
        <v>21</v>
      </c>
      <c r="L5632" t="s">
        <v>1342</v>
      </c>
      <c r="M5632">
        <v>31.504000000000001</v>
      </c>
      <c r="N5632">
        <v>2016</v>
      </c>
      <c r="O5632">
        <v>2016</v>
      </c>
    </row>
    <row r="5633" spans="1:15" x14ac:dyDescent="0.25">
      <c r="A5633">
        <v>8673</v>
      </c>
      <c r="B5633" s="1">
        <v>43147</v>
      </c>
      <c r="C5633" s="1">
        <v>43152</v>
      </c>
      <c r="D5633" t="s">
        <v>15</v>
      </c>
      <c r="E5633" t="s">
        <v>663</v>
      </c>
      <c r="F5633" t="s">
        <v>17</v>
      </c>
      <c r="G5633" t="s">
        <v>367</v>
      </c>
      <c r="H5633" t="s">
        <v>117</v>
      </c>
      <c r="I5633">
        <v>62521</v>
      </c>
      <c r="J5633" t="s">
        <v>110</v>
      </c>
      <c r="K5633" t="s">
        <v>21</v>
      </c>
      <c r="L5633" t="s">
        <v>1342</v>
      </c>
      <c r="M5633">
        <v>18.367999999999999</v>
      </c>
      <c r="N5633">
        <v>2018</v>
      </c>
      <c r="O5633">
        <v>2018</v>
      </c>
    </row>
    <row r="5634" spans="1:15" x14ac:dyDescent="0.25">
      <c r="A5634">
        <v>8706</v>
      </c>
      <c r="B5634" s="1">
        <v>42278</v>
      </c>
      <c r="C5634" s="1">
        <v>42282</v>
      </c>
      <c r="D5634" t="s">
        <v>15</v>
      </c>
      <c r="E5634" t="s">
        <v>230</v>
      </c>
      <c r="F5634" t="s">
        <v>25</v>
      </c>
      <c r="G5634" t="s">
        <v>313</v>
      </c>
      <c r="H5634" t="s">
        <v>127</v>
      </c>
      <c r="I5634">
        <v>89502</v>
      </c>
      <c r="J5634" t="s">
        <v>114</v>
      </c>
      <c r="K5634" t="s">
        <v>21</v>
      </c>
      <c r="L5634" t="s">
        <v>1342</v>
      </c>
      <c r="M5634">
        <v>4.71</v>
      </c>
      <c r="N5634">
        <v>2015</v>
      </c>
      <c r="O5634">
        <v>2015</v>
      </c>
    </row>
    <row r="5635" spans="1:15" x14ac:dyDescent="0.25">
      <c r="A5635">
        <v>8846</v>
      </c>
      <c r="B5635" s="1">
        <v>43452</v>
      </c>
      <c r="C5635" s="1">
        <v>43457</v>
      </c>
      <c r="D5635" t="s">
        <v>15</v>
      </c>
      <c r="E5635" t="s">
        <v>688</v>
      </c>
      <c r="F5635" t="s">
        <v>17</v>
      </c>
      <c r="G5635" t="s">
        <v>155</v>
      </c>
      <c r="H5635" t="s">
        <v>201</v>
      </c>
      <c r="I5635">
        <v>43229</v>
      </c>
      <c r="J5635" t="s">
        <v>20</v>
      </c>
      <c r="K5635" t="s">
        <v>21</v>
      </c>
      <c r="L5635" t="s">
        <v>1342</v>
      </c>
      <c r="M5635">
        <v>4.8239999999999998</v>
      </c>
      <c r="N5635">
        <v>2018</v>
      </c>
      <c r="O5635">
        <v>2018</v>
      </c>
    </row>
    <row r="5636" spans="1:15" x14ac:dyDescent="0.25">
      <c r="A5636">
        <v>9063</v>
      </c>
      <c r="B5636" s="1">
        <v>42794</v>
      </c>
      <c r="C5636" s="1">
        <v>42800</v>
      </c>
      <c r="D5636" t="s">
        <v>15</v>
      </c>
      <c r="E5636" t="s">
        <v>1061</v>
      </c>
      <c r="F5636" t="s">
        <v>29</v>
      </c>
      <c r="G5636" t="s">
        <v>18</v>
      </c>
      <c r="H5636" t="s">
        <v>19</v>
      </c>
      <c r="I5636">
        <v>10035</v>
      </c>
      <c r="J5636" t="s">
        <v>20</v>
      </c>
      <c r="K5636" t="s">
        <v>21</v>
      </c>
      <c r="L5636" t="s">
        <v>1342</v>
      </c>
      <c r="M5636">
        <v>36.479999999999997</v>
      </c>
      <c r="N5636">
        <v>2017</v>
      </c>
      <c r="O5636">
        <v>2017</v>
      </c>
    </row>
    <row r="5637" spans="1:15" x14ac:dyDescent="0.25">
      <c r="A5637">
        <v>9337</v>
      </c>
      <c r="B5637" s="1">
        <v>43359</v>
      </c>
      <c r="C5637" s="1">
        <v>43363</v>
      </c>
      <c r="D5637" t="s">
        <v>15</v>
      </c>
      <c r="E5637" t="s">
        <v>911</v>
      </c>
      <c r="F5637" t="s">
        <v>29</v>
      </c>
      <c r="G5637" t="s">
        <v>738</v>
      </c>
      <c r="H5637" t="s">
        <v>735</v>
      </c>
      <c r="I5637">
        <v>94110</v>
      </c>
      <c r="J5637" t="s">
        <v>114</v>
      </c>
      <c r="K5637" t="s">
        <v>21</v>
      </c>
      <c r="L5637" t="s">
        <v>1342</v>
      </c>
      <c r="M5637">
        <v>17.899999999999999</v>
      </c>
      <c r="N5637">
        <v>2018</v>
      </c>
      <c r="O5637">
        <v>2018</v>
      </c>
    </row>
    <row r="5638" spans="1:15" x14ac:dyDescent="0.25">
      <c r="A5638">
        <v>9363</v>
      </c>
      <c r="B5638" s="1">
        <v>43180</v>
      </c>
      <c r="C5638" s="1">
        <v>43184</v>
      </c>
      <c r="D5638" t="s">
        <v>15</v>
      </c>
      <c r="E5638" t="s">
        <v>291</v>
      </c>
      <c r="F5638" t="s">
        <v>25</v>
      </c>
      <c r="G5638" t="s">
        <v>138</v>
      </c>
      <c r="H5638" t="s">
        <v>139</v>
      </c>
      <c r="I5638">
        <v>98105</v>
      </c>
      <c r="J5638" t="s">
        <v>114</v>
      </c>
      <c r="K5638" t="s">
        <v>21</v>
      </c>
      <c r="L5638" t="s">
        <v>1342</v>
      </c>
      <c r="M5638">
        <v>13.02</v>
      </c>
      <c r="N5638">
        <v>2018</v>
      </c>
      <c r="O5638">
        <v>2018</v>
      </c>
    </row>
    <row r="5639" spans="1:15" x14ac:dyDescent="0.25">
      <c r="A5639">
        <v>9405</v>
      </c>
      <c r="B5639" s="1">
        <v>43203</v>
      </c>
      <c r="C5639" s="1">
        <v>43207</v>
      </c>
      <c r="D5639" t="s">
        <v>15</v>
      </c>
      <c r="E5639" t="s">
        <v>454</v>
      </c>
      <c r="F5639" t="s">
        <v>29</v>
      </c>
      <c r="G5639" t="s">
        <v>143</v>
      </c>
      <c r="H5639" t="s">
        <v>144</v>
      </c>
      <c r="I5639">
        <v>19134</v>
      </c>
      <c r="J5639" t="s">
        <v>20</v>
      </c>
      <c r="K5639" t="s">
        <v>21</v>
      </c>
      <c r="L5639" t="s">
        <v>1342</v>
      </c>
      <c r="M5639">
        <v>7.92</v>
      </c>
      <c r="N5639">
        <v>2018</v>
      </c>
      <c r="O5639">
        <v>2018</v>
      </c>
    </row>
    <row r="5640" spans="1:15" x14ac:dyDescent="0.25">
      <c r="A5640">
        <v>9479</v>
      </c>
      <c r="B5640" s="1">
        <v>42254</v>
      </c>
      <c r="C5640" s="1">
        <v>42261</v>
      </c>
      <c r="D5640" t="s">
        <v>15</v>
      </c>
      <c r="E5640" t="s">
        <v>662</v>
      </c>
      <c r="F5640" t="s">
        <v>17</v>
      </c>
      <c r="G5640" t="s">
        <v>729</v>
      </c>
      <c r="H5640" t="s">
        <v>117</v>
      </c>
      <c r="I5640">
        <v>60543</v>
      </c>
      <c r="J5640" t="s">
        <v>110</v>
      </c>
      <c r="K5640" t="s">
        <v>21</v>
      </c>
      <c r="L5640" t="s">
        <v>1342</v>
      </c>
      <c r="M5640">
        <v>13.16</v>
      </c>
      <c r="N5640">
        <v>2015</v>
      </c>
      <c r="O5640">
        <v>2015</v>
      </c>
    </row>
    <row r="5641" spans="1:15" x14ac:dyDescent="0.25">
      <c r="A5641">
        <v>9534</v>
      </c>
      <c r="B5641" s="1">
        <v>43035</v>
      </c>
      <c r="C5641" s="1">
        <v>43039</v>
      </c>
      <c r="D5641" t="s">
        <v>15</v>
      </c>
      <c r="E5641" t="s">
        <v>104</v>
      </c>
      <c r="F5641" t="s">
        <v>17</v>
      </c>
      <c r="G5641" t="s">
        <v>18</v>
      </c>
      <c r="H5641" t="s">
        <v>19</v>
      </c>
      <c r="I5641">
        <v>10011</v>
      </c>
      <c r="J5641" t="s">
        <v>20</v>
      </c>
      <c r="K5641" t="s">
        <v>21</v>
      </c>
      <c r="L5641" t="s">
        <v>1342</v>
      </c>
      <c r="M5641">
        <v>40.67</v>
      </c>
      <c r="N5641">
        <v>2017</v>
      </c>
      <c r="O5641">
        <v>2017</v>
      </c>
    </row>
    <row r="5642" spans="1:15" x14ac:dyDescent="0.25">
      <c r="A5642">
        <v>9556</v>
      </c>
      <c r="B5642" s="1">
        <v>42702</v>
      </c>
      <c r="C5642" s="1">
        <v>42706</v>
      </c>
      <c r="D5642" t="s">
        <v>15</v>
      </c>
      <c r="E5642" t="s">
        <v>770</v>
      </c>
      <c r="F5642" t="s">
        <v>17</v>
      </c>
      <c r="G5642" t="s">
        <v>155</v>
      </c>
      <c r="H5642" t="s">
        <v>201</v>
      </c>
      <c r="I5642">
        <v>43229</v>
      </c>
      <c r="J5642" t="s">
        <v>20</v>
      </c>
      <c r="K5642" t="s">
        <v>21</v>
      </c>
      <c r="L5642" t="s">
        <v>1342</v>
      </c>
      <c r="M5642">
        <v>3.008</v>
      </c>
      <c r="N5642">
        <v>2016</v>
      </c>
      <c r="O5642">
        <v>2016</v>
      </c>
    </row>
    <row r="5643" spans="1:15" x14ac:dyDescent="0.25">
      <c r="A5643">
        <v>9583</v>
      </c>
      <c r="B5643" s="1">
        <v>42893</v>
      </c>
      <c r="C5643" s="1">
        <v>42897</v>
      </c>
      <c r="D5643" t="s">
        <v>15</v>
      </c>
      <c r="E5643" t="s">
        <v>884</v>
      </c>
      <c r="F5643" t="s">
        <v>25</v>
      </c>
      <c r="G5643" t="s">
        <v>143</v>
      </c>
      <c r="H5643" t="s">
        <v>144</v>
      </c>
      <c r="I5643">
        <v>19120</v>
      </c>
      <c r="J5643" t="s">
        <v>20</v>
      </c>
      <c r="K5643" t="s">
        <v>21</v>
      </c>
      <c r="L5643" t="s">
        <v>1342</v>
      </c>
      <c r="M5643">
        <v>9.6479999999999997</v>
      </c>
      <c r="N5643">
        <v>2017</v>
      </c>
      <c r="O5643">
        <v>2017</v>
      </c>
    </row>
    <row r="5644" spans="1:15" x14ac:dyDescent="0.25">
      <c r="A5644">
        <v>9612</v>
      </c>
      <c r="B5644" s="1">
        <v>43397</v>
      </c>
      <c r="C5644" s="1">
        <v>43403</v>
      </c>
      <c r="D5644" t="s">
        <v>15</v>
      </c>
      <c r="E5644" t="s">
        <v>548</v>
      </c>
      <c r="F5644" t="s">
        <v>17</v>
      </c>
      <c r="G5644" t="s">
        <v>164</v>
      </c>
      <c r="H5644" t="s">
        <v>165</v>
      </c>
      <c r="I5644">
        <v>39212</v>
      </c>
      <c r="J5644" t="s">
        <v>121</v>
      </c>
      <c r="K5644" t="s">
        <v>21</v>
      </c>
      <c r="L5644" t="s">
        <v>1342</v>
      </c>
      <c r="M5644">
        <v>11.68</v>
      </c>
      <c r="N5644">
        <v>2018</v>
      </c>
      <c r="O5644">
        <v>2018</v>
      </c>
    </row>
    <row r="5645" spans="1:15" x14ac:dyDescent="0.25">
      <c r="A5645">
        <v>9702</v>
      </c>
      <c r="B5645" s="1">
        <v>43038</v>
      </c>
      <c r="C5645" s="1">
        <v>43043</v>
      </c>
      <c r="D5645" t="s">
        <v>15</v>
      </c>
      <c r="E5645" t="s">
        <v>1028</v>
      </c>
      <c r="F5645" t="s">
        <v>17</v>
      </c>
      <c r="G5645" t="s">
        <v>1343</v>
      </c>
      <c r="H5645" t="s">
        <v>735</v>
      </c>
      <c r="I5645">
        <v>93405</v>
      </c>
      <c r="J5645" t="s">
        <v>114</v>
      </c>
      <c r="K5645" t="s">
        <v>21</v>
      </c>
      <c r="L5645" t="s">
        <v>1342</v>
      </c>
      <c r="M5645">
        <v>3.62</v>
      </c>
      <c r="N5645">
        <v>2017</v>
      </c>
      <c r="O5645">
        <v>2017</v>
      </c>
    </row>
    <row r="5646" spans="1:15" x14ac:dyDescent="0.25">
      <c r="A5646">
        <v>114</v>
      </c>
      <c r="B5646" s="1">
        <v>42241</v>
      </c>
      <c r="C5646" s="1">
        <v>42243</v>
      </c>
      <c r="D5646" t="s">
        <v>800</v>
      </c>
      <c r="E5646" t="s">
        <v>1043</v>
      </c>
      <c r="F5646" t="s">
        <v>17</v>
      </c>
      <c r="G5646" t="s">
        <v>155</v>
      </c>
      <c r="H5646" t="s">
        <v>201</v>
      </c>
      <c r="I5646">
        <v>43229</v>
      </c>
      <c r="J5646" t="s">
        <v>20</v>
      </c>
      <c r="K5646" t="s">
        <v>21</v>
      </c>
      <c r="L5646" t="s">
        <v>1342</v>
      </c>
      <c r="M5646">
        <v>40.095999999999997</v>
      </c>
      <c r="N5646">
        <v>2015</v>
      </c>
      <c r="O5646">
        <v>2015</v>
      </c>
    </row>
    <row r="5647" spans="1:15" x14ac:dyDescent="0.25">
      <c r="A5647">
        <v>133</v>
      </c>
      <c r="B5647" s="1">
        <v>43133</v>
      </c>
      <c r="C5647" s="1">
        <v>43136</v>
      </c>
      <c r="D5647" t="s">
        <v>802</v>
      </c>
      <c r="E5647" t="s">
        <v>1044</v>
      </c>
      <c r="F5647" t="s">
        <v>29</v>
      </c>
      <c r="G5647" t="s">
        <v>155</v>
      </c>
      <c r="H5647" t="s">
        <v>201</v>
      </c>
      <c r="I5647">
        <v>43229</v>
      </c>
      <c r="J5647" t="s">
        <v>20</v>
      </c>
      <c r="K5647" t="s">
        <v>21</v>
      </c>
      <c r="L5647" t="s">
        <v>1342</v>
      </c>
      <c r="M5647">
        <v>21.456</v>
      </c>
      <c r="N5647">
        <v>2018</v>
      </c>
      <c r="O5647">
        <v>2018</v>
      </c>
    </row>
    <row r="5648" spans="1:15" x14ac:dyDescent="0.25">
      <c r="A5648">
        <v>220</v>
      </c>
      <c r="B5648" s="1">
        <v>42728</v>
      </c>
      <c r="C5648" s="1">
        <v>42731</v>
      </c>
      <c r="D5648" t="s">
        <v>802</v>
      </c>
      <c r="E5648" t="s">
        <v>943</v>
      </c>
      <c r="F5648" t="s">
        <v>17</v>
      </c>
      <c r="G5648" t="s">
        <v>944</v>
      </c>
      <c r="H5648" t="s">
        <v>201</v>
      </c>
      <c r="I5648">
        <v>43017</v>
      </c>
      <c r="J5648" t="s">
        <v>20</v>
      </c>
      <c r="K5648" t="s">
        <v>21</v>
      </c>
      <c r="L5648" t="s">
        <v>1342</v>
      </c>
      <c r="M5648">
        <v>5.5839999999999996</v>
      </c>
      <c r="N5648">
        <v>2016</v>
      </c>
      <c r="O5648">
        <v>2016</v>
      </c>
    </row>
    <row r="5649" spans="1:15" x14ac:dyDescent="0.25">
      <c r="A5649">
        <v>290</v>
      </c>
      <c r="B5649" s="1">
        <v>43059</v>
      </c>
      <c r="C5649" s="1">
        <v>43063</v>
      </c>
      <c r="D5649" t="s">
        <v>800</v>
      </c>
      <c r="E5649" t="s">
        <v>219</v>
      </c>
      <c r="F5649" t="s">
        <v>25</v>
      </c>
      <c r="G5649" t="s">
        <v>155</v>
      </c>
      <c r="H5649" t="s">
        <v>201</v>
      </c>
      <c r="I5649">
        <v>43229</v>
      </c>
      <c r="J5649" t="s">
        <v>20</v>
      </c>
      <c r="K5649" t="s">
        <v>21</v>
      </c>
      <c r="L5649" t="s">
        <v>1342</v>
      </c>
      <c r="M5649">
        <v>19.096</v>
      </c>
      <c r="N5649">
        <v>2017</v>
      </c>
      <c r="O5649">
        <v>2017</v>
      </c>
    </row>
    <row r="5650" spans="1:15" x14ac:dyDescent="0.25">
      <c r="A5650">
        <v>298</v>
      </c>
      <c r="B5650" s="1">
        <v>42364</v>
      </c>
      <c r="C5650" s="1">
        <v>42366</v>
      </c>
      <c r="D5650" t="s">
        <v>802</v>
      </c>
      <c r="E5650" t="s">
        <v>310</v>
      </c>
      <c r="F5650" t="s">
        <v>29</v>
      </c>
      <c r="G5650" t="s">
        <v>246</v>
      </c>
      <c r="H5650" t="s">
        <v>198</v>
      </c>
      <c r="I5650">
        <v>80906</v>
      </c>
      <c r="J5650" t="s">
        <v>114</v>
      </c>
      <c r="K5650" t="s">
        <v>21</v>
      </c>
      <c r="L5650" t="s">
        <v>1342</v>
      </c>
      <c r="M5650">
        <v>27.552</v>
      </c>
      <c r="N5650">
        <v>2015</v>
      </c>
      <c r="O5650">
        <v>2015</v>
      </c>
    </row>
    <row r="5651" spans="1:15" x14ac:dyDescent="0.25">
      <c r="A5651">
        <v>340</v>
      </c>
      <c r="B5651" s="1">
        <v>42543</v>
      </c>
      <c r="C5651" s="1">
        <v>42547</v>
      </c>
      <c r="D5651" t="s">
        <v>800</v>
      </c>
      <c r="E5651" t="s">
        <v>637</v>
      </c>
      <c r="F5651" t="s">
        <v>17</v>
      </c>
      <c r="G5651" t="s">
        <v>1344</v>
      </c>
      <c r="H5651" t="s">
        <v>136</v>
      </c>
      <c r="I5651">
        <v>84041</v>
      </c>
      <c r="J5651" t="s">
        <v>114</v>
      </c>
      <c r="K5651" t="s">
        <v>21</v>
      </c>
      <c r="L5651" t="s">
        <v>1342</v>
      </c>
      <c r="M5651">
        <v>4.96</v>
      </c>
      <c r="N5651">
        <v>2016</v>
      </c>
      <c r="O5651">
        <v>2016</v>
      </c>
    </row>
    <row r="5652" spans="1:15" x14ac:dyDescent="0.25">
      <c r="A5652">
        <v>343</v>
      </c>
      <c r="B5652" s="1">
        <v>42107</v>
      </c>
      <c r="C5652" s="1">
        <v>42111</v>
      </c>
      <c r="D5652" t="s">
        <v>800</v>
      </c>
      <c r="E5652" t="s">
        <v>301</v>
      </c>
      <c r="F5652" t="s">
        <v>29</v>
      </c>
      <c r="G5652" t="s">
        <v>143</v>
      </c>
      <c r="H5652" t="s">
        <v>144</v>
      </c>
      <c r="I5652">
        <v>19140</v>
      </c>
      <c r="J5652" t="s">
        <v>20</v>
      </c>
      <c r="K5652" t="s">
        <v>21</v>
      </c>
      <c r="L5652" t="s">
        <v>1342</v>
      </c>
      <c r="M5652">
        <v>30.992000000000001</v>
      </c>
      <c r="N5652">
        <v>2015</v>
      </c>
      <c r="O5652">
        <v>2015</v>
      </c>
    </row>
    <row r="5653" spans="1:15" x14ac:dyDescent="0.25">
      <c r="A5653">
        <v>564</v>
      </c>
      <c r="B5653" s="1">
        <v>42711</v>
      </c>
      <c r="C5653" s="1">
        <v>42713</v>
      </c>
      <c r="D5653" t="s">
        <v>802</v>
      </c>
      <c r="E5653" t="s">
        <v>751</v>
      </c>
      <c r="F5653" t="s">
        <v>17</v>
      </c>
      <c r="G5653" t="s">
        <v>138</v>
      </c>
      <c r="H5653" t="s">
        <v>139</v>
      </c>
      <c r="I5653">
        <v>98105</v>
      </c>
      <c r="J5653" t="s">
        <v>114</v>
      </c>
      <c r="K5653" t="s">
        <v>21</v>
      </c>
      <c r="L5653" t="s">
        <v>1342</v>
      </c>
      <c r="M5653">
        <v>3.96</v>
      </c>
      <c r="N5653">
        <v>2016</v>
      </c>
      <c r="O5653">
        <v>2016</v>
      </c>
    </row>
    <row r="5654" spans="1:15" x14ac:dyDescent="0.25">
      <c r="A5654">
        <v>665</v>
      </c>
      <c r="B5654" s="1">
        <v>43043</v>
      </c>
      <c r="C5654" s="1">
        <v>43043</v>
      </c>
      <c r="D5654" t="s">
        <v>815</v>
      </c>
      <c r="E5654" t="s">
        <v>810</v>
      </c>
      <c r="F5654" t="s">
        <v>17</v>
      </c>
      <c r="G5654" t="s">
        <v>197</v>
      </c>
      <c r="H5654" t="s">
        <v>200</v>
      </c>
      <c r="I5654">
        <v>40214</v>
      </c>
      <c r="J5654" t="s">
        <v>121</v>
      </c>
      <c r="K5654" t="s">
        <v>21</v>
      </c>
      <c r="L5654" t="s">
        <v>1342</v>
      </c>
      <c r="M5654">
        <v>10.74</v>
      </c>
      <c r="N5654">
        <v>2017</v>
      </c>
      <c r="O5654">
        <v>2017</v>
      </c>
    </row>
    <row r="5655" spans="1:15" x14ac:dyDescent="0.25">
      <c r="A5655">
        <v>993</v>
      </c>
      <c r="B5655" s="1">
        <v>42973</v>
      </c>
      <c r="C5655" s="1">
        <v>42974</v>
      </c>
      <c r="D5655" t="s">
        <v>802</v>
      </c>
      <c r="E5655" t="s">
        <v>507</v>
      </c>
      <c r="F5655" t="s">
        <v>17</v>
      </c>
      <c r="G5655" t="s">
        <v>747</v>
      </c>
      <c r="H5655" t="s">
        <v>735</v>
      </c>
      <c r="I5655">
        <v>95123</v>
      </c>
      <c r="J5655" t="s">
        <v>114</v>
      </c>
      <c r="K5655" t="s">
        <v>21</v>
      </c>
      <c r="L5655" t="s">
        <v>1342</v>
      </c>
      <c r="M5655">
        <v>10.23</v>
      </c>
      <c r="N5655">
        <v>2017</v>
      </c>
      <c r="O5655">
        <v>2017</v>
      </c>
    </row>
    <row r="5656" spans="1:15" x14ac:dyDescent="0.25">
      <c r="A5656">
        <v>1148</v>
      </c>
      <c r="B5656" s="1">
        <v>42464</v>
      </c>
      <c r="C5656" s="1">
        <v>42464</v>
      </c>
      <c r="D5656" t="s">
        <v>815</v>
      </c>
      <c r="E5656" t="s">
        <v>959</v>
      </c>
      <c r="F5656" t="s">
        <v>17</v>
      </c>
      <c r="G5656" t="s">
        <v>960</v>
      </c>
      <c r="H5656" t="s">
        <v>182</v>
      </c>
      <c r="I5656">
        <v>48911</v>
      </c>
      <c r="J5656" t="s">
        <v>110</v>
      </c>
      <c r="K5656" t="s">
        <v>21</v>
      </c>
      <c r="L5656" t="s">
        <v>1342</v>
      </c>
      <c r="M5656">
        <v>5.84</v>
      </c>
      <c r="N5656">
        <v>2016</v>
      </c>
      <c r="O5656">
        <v>2016</v>
      </c>
    </row>
    <row r="5657" spans="1:15" x14ac:dyDescent="0.25">
      <c r="A5657">
        <v>1209</v>
      </c>
      <c r="B5657" s="1">
        <v>42930</v>
      </c>
      <c r="C5657" s="1">
        <v>42934</v>
      </c>
      <c r="D5657" t="s">
        <v>800</v>
      </c>
      <c r="E5657" t="s">
        <v>894</v>
      </c>
      <c r="F5657" t="s">
        <v>29</v>
      </c>
      <c r="G5657" t="s">
        <v>18</v>
      </c>
      <c r="H5657" t="s">
        <v>19</v>
      </c>
      <c r="I5657">
        <v>10009</v>
      </c>
      <c r="J5657" t="s">
        <v>20</v>
      </c>
      <c r="K5657" t="s">
        <v>21</v>
      </c>
      <c r="L5657" t="s">
        <v>1342</v>
      </c>
      <c r="M5657">
        <v>14.07</v>
      </c>
      <c r="N5657">
        <v>2017</v>
      </c>
      <c r="O5657">
        <v>2017</v>
      </c>
    </row>
    <row r="5658" spans="1:15" x14ac:dyDescent="0.25">
      <c r="A5658">
        <v>1385</v>
      </c>
      <c r="B5658" s="1">
        <v>42771</v>
      </c>
      <c r="C5658" s="1">
        <v>42771</v>
      </c>
      <c r="D5658" t="s">
        <v>815</v>
      </c>
      <c r="E5658" t="s">
        <v>221</v>
      </c>
      <c r="F5658" t="s">
        <v>25</v>
      </c>
      <c r="G5658" t="s">
        <v>429</v>
      </c>
      <c r="H5658" t="s">
        <v>156</v>
      </c>
      <c r="I5658">
        <v>30080</v>
      </c>
      <c r="J5658" t="s">
        <v>121</v>
      </c>
      <c r="K5658" t="s">
        <v>21</v>
      </c>
      <c r="L5658" t="s">
        <v>1342</v>
      </c>
      <c r="M5658">
        <v>9.4499999999999993</v>
      </c>
      <c r="N5658">
        <v>2017</v>
      </c>
      <c r="O5658">
        <v>2017</v>
      </c>
    </row>
    <row r="5659" spans="1:15" x14ac:dyDescent="0.25">
      <c r="A5659">
        <v>1465</v>
      </c>
      <c r="B5659" s="1">
        <v>43085</v>
      </c>
      <c r="C5659" s="1">
        <v>43088</v>
      </c>
      <c r="D5659" t="s">
        <v>802</v>
      </c>
      <c r="E5659" t="s">
        <v>373</v>
      </c>
      <c r="F5659" t="s">
        <v>29</v>
      </c>
      <c r="G5659" t="s">
        <v>18</v>
      </c>
      <c r="H5659" t="s">
        <v>19</v>
      </c>
      <c r="I5659">
        <v>10009</v>
      </c>
      <c r="J5659" t="s">
        <v>20</v>
      </c>
      <c r="K5659" t="s">
        <v>21</v>
      </c>
      <c r="L5659" t="s">
        <v>1342</v>
      </c>
      <c r="M5659">
        <v>3.68</v>
      </c>
      <c r="N5659">
        <v>2017</v>
      </c>
      <c r="O5659">
        <v>2017</v>
      </c>
    </row>
    <row r="5660" spans="1:15" x14ac:dyDescent="0.25">
      <c r="A5660">
        <v>1529</v>
      </c>
      <c r="B5660" s="1">
        <v>42681</v>
      </c>
      <c r="C5660" s="1">
        <v>42684</v>
      </c>
      <c r="D5660" t="s">
        <v>800</v>
      </c>
      <c r="E5660" t="s">
        <v>1050</v>
      </c>
      <c r="F5660" t="s">
        <v>29</v>
      </c>
      <c r="G5660" t="s">
        <v>365</v>
      </c>
      <c r="H5660" t="s">
        <v>295</v>
      </c>
      <c r="I5660">
        <v>19711</v>
      </c>
      <c r="J5660" t="s">
        <v>20</v>
      </c>
      <c r="K5660" t="s">
        <v>21</v>
      </c>
      <c r="L5660" t="s">
        <v>1342</v>
      </c>
      <c r="M5660">
        <v>26.18</v>
      </c>
      <c r="N5660">
        <v>2016</v>
      </c>
      <c r="O5660">
        <v>2016</v>
      </c>
    </row>
    <row r="5661" spans="1:15" x14ac:dyDescent="0.25">
      <c r="A5661">
        <v>1543</v>
      </c>
      <c r="B5661" s="1">
        <v>42074</v>
      </c>
      <c r="C5661" s="1">
        <v>42079</v>
      </c>
      <c r="D5661" t="s">
        <v>800</v>
      </c>
      <c r="E5661" t="s">
        <v>566</v>
      </c>
      <c r="F5661" t="s">
        <v>17</v>
      </c>
      <c r="G5661" t="s">
        <v>155</v>
      </c>
      <c r="H5661" t="s">
        <v>201</v>
      </c>
      <c r="I5661">
        <v>43229</v>
      </c>
      <c r="J5661" t="s">
        <v>20</v>
      </c>
      <c r="K5661" t="s">
        <v>21</v>
      </c>
      <c r="L5661" t="s">
        <v>1342</v>
      </c>
      <c r="M5661">
        <v>10.464</v>
      </c>
      <c r="N5661">
        <v>2015</v>
      </c>
      <c r="O5661">
        <v>2015</v>
      </c>
    </row>
    <row r="5662" spans="1:15" x14ac:dyDescent="0.25">
      <c r="A5662">
        <v>1588</v>
      </c>
      <c r="B5662" s="1">
        <v>42591</v>
      </c>
      <c r="C5662" s="1">
        <v>42594</v>
      </c>
      <c r="D5662" t="s">
        <v>802</v>
      </c>
      <c r="E5662" t="s">
        <v>969</v>
      </c>
      <c r="F5662" t="s">
        <v>17</v>
      </c>
      <c r="G5662" t="s">
        <v>18</v>
      </c>
      <c r="H5662" t="s">
        <v>19</v>
      </c>
      <c r="I5662">
        <v>10024</v>
      </c>
      <c r="J5662" t="s">
        <v>20</v>
      </c>
      <c r="K5662" t="s">
        <v>21</v>
      </c>
      <c r="L5662" t="s">
        <v>1342</v>
      </c>
      <c r="M5662">
        <v>10.65</v>
      </c>
      <c r="N5662">
        <v>2016</v>
      </c>
      <c r="O5662">
        <v>2016</v>
      </c>
    </row>
    <row r="5663" spans="1:15" x14ac:dyDescent="0.25">
      <c r="A5663">
        <v>1648</v>
      </c>
      <c r="B5663" s="1">
        <v>42675</v>
      </c>
      <c r="C5663" s="1">
        <v>42677</v>
      </c>
      <c r="D5663" t="s">
        <v>802</v>
      </c>
      <c r="E5663" t="s">
        <v>816</v>
      </c>
      <c r="F5663" t="s">
        <v>25</v>
      </c>
      <c r="G5663" t="s">
        <v>143</v>
      </c>
      <c r="H5663" t="s">
        <v>144</v>
      </c>
      <c r="I5663">
        <v>19140</v>
      </c>
      <c r="J5663" t="s">
        <v>20</v>
      </c>
      <c r="K5663" t="s">
        <v>21</v>
      </c>
      <c r="L5663" t="s">
        <v>1342</v>
      </c>
      <c r="M5663">
        <v>3.1680000000000001</v>
      </c>
      <c r="N5663">
        <v>2016</v>
      </c>
      <c r="O5663">
        <v>2016</v>
      </c>
    </row>
    <row r="5664" spans="1:15" x14ac:dyDescent="0.25">
      <c r="A5664">
        <v>1655</v>
      </c>
      <c r="B5664" s="1">
        <v>43422</v>
      </c>
      <c r="C5664" s="1">
        <v>43425</v>
      </c>
      <c r="D5664" t="s">
        <v>802</v>
      </c>
      <c r="E5664" t="s">
        <v>970</v>
      </c>
      <c r="F5664" t="s">
        <v>17</v>
      </c>
      <c r="G5664" t="s">
        <v>138</v>
      </c>
      <c r="H5664" t="s">
        <v>139</v>
      </c>
      <c r="I5664">
        <v>98105</v>
      </c>
      <c r="J5664" t="s">
        <v>114</v>
      </c>
      <c r="K5664" t="s">
        <v>21</v>
      </c>
      <c r="L5664" t="s">
        <v>1342</v>
      </c>
      <c r="M5664">
        <v>2.96</v>
      </c>
      <c r="N5664">
        <v>2018</v>
      </c>
      <c r="O5664">
        <v>2018</v>
      </c>
    </row>
    <row r="5665" spans="1:15" x14ac:dyDescent="0.25">
      <c r="A5665">
        <v>1666</v>
      </c>
      <c r="B5665" s="1">
        <v>43063</v>
      </c>
      <c r="C5665" s="1">
        <v>43065</v>
      </c>
      <c r="D5665" t="s">
        <v>800</v>
      </c>
      <c r="E5665" t="s">
        <v>821</v>
      </c>
      <c r="F5665" t="s">
        <v>17</v>
      </c>
      <c r="G5665" t="s">
        <v>202</v>
      </c>
      <c r="H5665" t="s">
        <v>109</v>
      </c>
      <c r="I5665">
        <v>75217</v>
      </c>
      <c r="J5665" t="s">
        <v>110</v>
      </c>
      <c r="K5665" t="s">
        <v>21</v>
      </c>
      <c r="L5665" t="s">
        <v>1342</v>
      </c>
      <c r="M5665">
        <v>4.3440000000000003</v>
      </c>
      <c r="N5665">
        <v>2017</v>
      </c>
      <c r="O5665">
        <v>2017</v>
      </c>
    </row>
    <row r="5666" spans="1:15" x14ac:dyDescent="0.25">
      <c r="A5666">
        <v>1800</v>
      </c>
      <c r="B5666" s="1">
        <v>42955</v>
      </c>
      <c r="C5666" s="1">
        <v>42957</v>
      </c>
      <c r="D5666" t="s">
        <v>800</v>
      </c>
      <c r="E5666" t="s">
        <v>976</v>
      </c>
      <c r="F5666" t="s">
        <v>17</v>
      </c>
      <c r="G5666" t="s">
        <v>202</v>
      </c>
      <c r="H5666" t="s">
        <v>109</v>
      </c>
      <c r="I5666">
        <v>75081</v>
      </c>
      <c r="J5666" t="s">
        <v>110</v>
      </c>
      <c r="K5666" t="s">
        <v>21</v>
      </c>
      <c r="L5666" t="s">
        <v>1342</v>
      </c>
      <c r="M5666">
        <v>11.167999999999999</v>
      </c>
      <c r="N5666">
        <v>2017</v>
      </c>
      <c r="O5666">
        <v>2017</v>
      </c>
    </row>
    <row r="5667" spans="1:15" x14ac:dyDescent="0.25">
      <c r="A5667">
        <v>1887</v>
      </c>
      <c r="B5667" s="1">
        <v>42137</v>
      </c>
      <c r="C5667" s="1">
        <v>42139</v>
      </c>
      <c r="D5667" t="s">
        <v>802</v>
      </c>
      <c r="E5667" t="s">
        <v>862</v>
      </c>
      <c r="F5667" t="s">
        <v>25</v>
      </c>
      <c r="G5667" t="s">
        <v>863</v>
      </c>
      <c r="H5667" t="s">
        <v>120</v>
      </c>
      <c r="I5667">
        <v>33012</v>
      </c>
      <c r="J5667" t="s">
        <v>121</v>
      </c>
      <c r="K5667" t="s">
        <v>21</v>
      </c>
      <c r="L5667" t="s">
        <v>1342</v>
      </c>
      <c r="M5667">
        <v>7.1040000000000001</v>
      </c>
      <c r="N5667">
        <v>2015</v>
      </c>
      <c r="O5667">
        <v>2015</v>
      </c>
    </row>
    <row r="5668" spans="1:15" x14ac:dyDescent="0.25">
      <c r="A5668">
        <v>2111</v>
      </c>
      <c r="B5668" s="1">
        <v>42674</v>
      </c>
      <c r="C5668" s="1">
        <v>42674</v>
      </c>
      <c r="D5668" t="s">
        <v>815</v>
      </c>
      <c r="E5668" t="s">
        <v>817</v>
      </c>
      <c r="F5668" t="s">
        <v>17</v>
      </c>
      <c r="G5668" t="s">
        <v>818</v>
      </c>
      <c r="H5668" t="s">
        <v>735</v>
      </c>
      <c r="I5668">
        <v>92374</v>
      </c>
      <c r="J5668" t="s">
        <v>114</v>
      </c>
      <c r="K5668" t="s">
        <v>21</v>
      </c>
      <c r="L5668" t="s">
        <v>1342</v>
      </c>
      <c r="M5668">
        <v>17.45</v>
      </c>
      <c r="N5668">
        <v>2016</v>
      </c>
      <c r="O5668">
        <v>2016</v>
      </c>
    </row>
    <row r="5669" spans="1:15" x14ac:dyDescent="0.25">
      <c r="A5669">
        <v>2156</v>
      </c>
      <c r="B5669" s="1">
        <v>42941</v>
      </c>
      <c r="C5669" s="1">
        <v>42943</v>
      </c>
      <c r="D5669" t="s">
        <v>800</v>
      </c>
      <c r="E5669" t="s">
        <v>1184</v>
      </c>
      <c r="F5669" t="s">
        <v>17</v>
      </c>
      <c r="G5669" t="s">
        <v>734</v>
      </c>
      <c r="H5669" t="s">
        <v>735</v>
      </c>
      <c r="I5669">
        <v>90032</v>
      </c>
      <c r="J5669" t="s">
        <v>114</v>
      </c>
      <c r="K5669" t="s">
        <v>21</v>
      </c>
      <c r="L5669" t="s">
        <v>1342</v>
      </c>
      <c r="M5669">
        <v>21.48</v>
      </c>
      <c r="N5669">
        <v>2017</v>
      </c>
      <c r="O5669">
        <v>2017</v>
      </c>
    </row>
    <row r="5670" spans="1:15" x14ac:dyDescent="0.25">
      <c r="A5670">
        <v>2260</v>
      </c>
      <c r="B5670" s="1">
        <v>42682</v>
      </c>
      <c r="C5670" s="1">
        <v>42684</v>
      </c>
      <c r="D5670" t="s">
        <v>800</v>
      </c>
      <c r="E5670" t="s">
        <v>1283</v>
      </c>
      <c r="F5670" t="s">
        <v>25</v>
      </c>
      <c r="G5670" t="s">
        <v>743</v>
      </c>
      <c r="H5670" t="s">
        <v>735</v>
      </c>
      <c r="I5670">
        <v>92024</v>
      </c>
      <c r="J5670" t="s">
        <v>114</v>
      </c>
      <c r="K5670" t="s">
        <v>21</v>
      </c>
      <c r="L5670" t="s">
        <v>1342</v>
      </c>
      <c r="M5670">
        <v>5</v>
      </c>
      <c r="N5670">
        <v>2016</v>
      </c>
      <c r="O5670">
        <v>2016</v>
      </c>
    </row>
    <row r="5671" spans="1:15" x14ac:dyDescent="0.25">
      <c r="A5671">
        <v>2373</v>
      </c>
      <c r="B5671" s="1">
        <v>42923</v>
      </c>
      <c r="C5671" s="1">
        <v>42927</v>
      </c>
      <c r="D5671" t="s">
        <v>800</v>
      </c>
      <c r="E5671" t="s">
        <v>435</v>
      </c>
      <c r="F5671" t="s">
        <v>29</v>
      </c>
      <c r="G5671" t="s">
        <v>172</v>
      </c>
      <c r="H5671" t="s">
        <v>117</v>
      </c>
      <c r="I5671">
        <v>60505</v>
      </c>
      <c r="J5671" t="s">
        <v>110</v>
      </c>
      <c r="K5671" t="s">
        <v>21</v>
      </c>
      <c r="L5671" t="s">
        <v>1342</v>
      </c>
      <c r="M5671">
        <v>2.6320000000000001</v>
      </c>
      <c r="N5671">
        <v>2017</v>
      </c>
      <c r="O5671">
        <v>2017</v>
      </c>
    </row>
    <row r="5672" spans="1:15" x14ac:dyDescent="0.25">
      <c r="A5672">
        <v>2388</v>
      </c>
      <c r="B5672" s="1">
        <v>42716</v>
      </c>
      <c r="C5672" s="1">
        <v>42719</v>
      </c>
      <c r="D5672" t="s">
        <v>802</v>
      </c>
      <c r="E5672" t="s">
        <v>825</v>
      </c>
      <c r="F5672" t="s">
        <v>17</v>
      </c>
      <c r="G5672" t="s">
        <v>743</v>
      </c>
      <c r="H5672" t="s">
        <v>735</v>
      </c>
      <c r="I5672">
        <v>92105</v>
      </c>
      <c r="J5672" t="s">
        <v>114</v>
      </c>
      <c r="K5672" t="s">
        <v>21</v>
      </c>
      <c r="L5672" t="s">
        <v>1342</v>
      </c>
      <c r="M5672">
        <v>7.86</v>
      </c>
      <c r="N5672">
        <v>2016</v>
      </c>
      <c r="O5672">
        <v>2016</v>
      </c>
    </row>
    <row r="5673" spans="1:15" x14ac:dyDescent="0.25">
      <c r="A5673">
        <v>2721</v>
      </c>
      <c r="B5673" s="1">
        <v>42312</v>
      </c>
      <c r="C5673" s="1">
        <v>42316</v>
      </c>
      <c r="D5673" t="s">
        <v>800</v>
      </c>
      <c r="E5673" t="s">
        <v>388</v>
      </c>
      <c r="F5673" t="s">
        <v>29</v>
      </c>
      <c r="G5673" t="s">
        <v>1128</v>
      </c>
      <c r="H5673" t="s">
        <v>130</v>
      </c>
      <c r="I5673">
        <v>27511</v>
      </c>
      <c r="J5673" t="s">
        <v>121</v>
      </c>
      <c r="K5673" t="s">
        <v>21</v>
      </c>
      <c r="L5673" t="s">
        <v>1342</v>
      </c>
      <c r="M5673">
        <v>8.3759999999999994</v>
      </c>
      <c r="N5673">
        <v>2015</v>
      </c>
      <c r="O5673">
        <v>2015</v>
      </c>
    </row>
    <row r="5674" spans="1:15" x14ac:dyDescent="0.25">
      <c r="A5674">
        <v>2787</v>
      </c>
      <c r="B5674" s="1">
        <v>42634</v>
      </c>
      <c r="C5674" s="1">
        <v>42636</v>
      </c>
      <c r="D5674" t="s">
        <v>802</v>
      </c>
      <c r="E5674" t="s">
        <v>178</v>
      </c>
      <c r="F5674" t="s">
        <v>25</v>
      </c>
      <c r="G5674" t="s">
        <v>734</v>
      </c>
      <c r="H5674" t="s">
        <v>735</v>
      </c>
      <c r="I5674">
        <v>90036</v>
      </c>
      <c r="J5674" t="s">
        <v>114</v>
      </c>
      <c r="K5674" t="s">
        <v>21</v>
      </c>
      <c r="L5674" t="s">
        <v>1342</v>
      </c>
      <c r="M5674">
        <v>7.9</v>
      </c>
      <c r="N5674">
        <v>2016</v>
      </c>
      <c r="O5674">
        <v>2016</v>
      </c>
    </row>
    <row r="5675" spans="1:15" x14ac:dyDescent="0.25">
      <c r="A5675">
        <v>2807</v>
      </c>
      <c r="B5675" s="1">
        <v>42576</v>
      </c>
      <c r="C5675" s="1">
        <v>42578</v>
      </c>
      <c r="D5675" t="s">
        <v>800</v>
      </c>
      <c r="E5675" t="s">
        <v>597</v>
      </c>
      <c r="F5675" t="s">
        <v>17</v>
      </c>
      <c r="G5675" t="s">
        <v>138</v>
      </c>
      <c r="H5675" t="s">
        <v>139</v>
      </c>
      <c r="I5675">
        <v>98115</v>
      </c>
      <c r="J5675" t="s">
        <v>114</v>
      </c>
      <c r="K5675" t="s">
        <v>21</v>
      </c>
      <c r="L5675" t="s">
        <v>1342</v>
      </c>
      <c r="M5675">
        <v>9.42</v>
      </c>
      <c r="N5675">
        <v>2016</v>
      </c>
      <c r="O5675">
        <v>2016</v>
      </c>
    </row>
    <row r="5676" spans="1:15" x14ac:dyDescent="0.25">
      <c r="A5676">
        <v>2875</v>
      </c>
      <c r="B5676" s="1">
        <v>43463</v>
      </c>
      <c r="C5676" s="1">
        <v>43465</v>
      </c>
      <c r="D5676" t="s">
        <v>802</v>
      </c>
      <c r="E5676" t="s">
        <v>691</v>
      </c>
      <c r="F5676" t="s">
        <v>17</v>
      </c>
      <c r="G5676" t="s">
        <v>18</v>
      </c>
      <c r="H5676" t="s">
        <v>19</v>
      </c>
      <c r="I5676">
        <v>10035</v>
      </c>
      <c r="J5676" t="s">
        <v>20</v>
      </c>
      <c r="K5676" t="s">
        <v>21</v>
      </c>
      <c r="L5676" t="s">
        <v>1342</v>
      </c>
      <c r="M5676">
        <v>6.03</v>
      </c>
      <c r="N5676">
        <v>2018</v>
      </c>
      <c r="O5676">
        <v>2018</v>
      </c>
    </row>
    <row r="5677" spans="1:15" x14ac:dyDescent="0.25">
      <c r="A5677">
        <v>2919</v>
      </c>
      <c r="B5677" s="1">
        <v>43062</v>
      </c>
      <c r="C5677" s="1">
        <v>43062</v>
      </c>
      <c r="D5677" t="s">
        <v>815</v>
      </c>
      <c r="E5677" t="s">
        <v>418</v>
      </c>
      <c r="F5677" t="s">
        <v>29</v>
      </c>
      <c r="G5677" t="s">
        <v>143</v>
      </c>
      <c r="H5677" t="s">
        <v>144</v>
      </c>
      <c r="I5677">
        <v>19140</v>
      </c>
      <c r="J5677" t="s">
        <v>20</v>
      </c>
      <c r="K5677" t="s">
        <v>21</v>
      </c>
      <c r="L5677" t="s">
        <v>1342</v>
      </c>
      <c r="M5677">
        <v>15.8</v>
      </c>
      <c r="N5677">
        <v>2017</v>
      </c>
      <c r="O5677">
        <v>2017</v>
      </c>
    </row>
    <row r="5678" spans="1:15" x14ac:dyDescent="0.25">
      <c r="A5678">
        <v>3096</v>
      </c>
      <c r="B5678" s="1">
        <v>42605</v>
      </c>
      <c r="C5678" s="1">
        <v>42605</v>
      </c>
      <c r="D5678" t="s">
        <v>815</v>
      </c>
      <c r="E5678" t="s">
        <v>515</v>
      </c>
      <c r="F5678" t="s">
        <v>17</v>
      </c>
      <c r="G5678" t="s">
        <v>228</v>
      </c>
      <c r="H5678" t="s">
        <v>117</v>
      </c>
      <c r="I5678">
        <v>60440</v>
      </c>
      <c r="J5678" t="s">
        <v>110</v>
      </c>
      <c r="K5678" t="s">
        <v>21</v>
      </c>
      <c r="L5678" t="s">
        <v>1342</v>
      </c>
      <c r="M5678">
        <v>12.032</v>
      </c>
      <c r="N5678">
        <v>2016</v>
      </c>
      <c r="O5678">
        <v>2016</v>
      </c>
    </row>
    <row r="5679" spans="1:15" x14ac:dyDescent="0.25">
      <c r="A5679">
        <v>3224</v>
      </c>
      <c r="B5679" s="1">
        <v>42279</v>
      </c>
      <c r="C5679" s="1">
        <v>42282</v>
      </c>
      <c r="D5679" t="s">
        <v>802</v>
      </c>
      <c r="E5679" t="s">
        <v>413</v>
      </c>
      <c r="F5679" t="s">
        <v>29</v>
      </c>
      <c r="G5679" t="s">
        <v>978</v>
      </c>
      <c r="H5679" t="s">
        <v>133</v>
      </c>
      <c r="I5679">
        <v>85281</v>
      </c>
      <c r="J5679" t="s">
        <v>114</v>
      </c>
      <c r="K5679" t="s">
        <v>21</v>
      </c>
      <c r="L5679" t="s">
        <v>1342</v>
      </c>
      <c r="M5679">
        <v>4.6719999999999997</v>
      </c>
      <c r="N5679">
        <v>2015</v>
      </c>
      <c r="O5679">
        <v>2015</v>
      </c>
    </row>
    <row r="5680" spans="1:15" x14ac:dyDescent="0.25">
      <c r="A5680">
        <v>3346</v>
      </c>
      <c r="B5680" s="1">
        <v>42974</v>
      </c>
      <c r="C5680" s="1">
        <v>42979</v>
      </c>
      <c r="D5680" t="s">
        <v>800</v>
      </c>
      <c r="E5680" t="s">
        <v>942</v>
      </c>
      <c r="F5680" t="s">
        <v>17</v>
      </c>
      <c r="G5680" t="s">
        <v>721</v>
      </c>
      <c r="H5680" t="s">
        <v>186</v>
      </c>
      <c r="I5680">
        <v>2169</v>
      </c>
      <c r="J5680" t="s">
        <v>20</v>
      </c>
      <c r="K5680" t="s">
        <v>21</v>
      </c>
      <c r="L5680" t="s">
        <v>1342</v>
      </c>
      <c r="M5680">
        <v>11.68</v>
      </c>
      <c r="N5680">
        <v>2017</v>
      </c>
      <c r="O5680">
        <v>2017</v>
      </c>
    </row>
    <row r="5681" spans="1:15" x14ac:dyDescent="0.25">
      <c r="A5681">
        <v>3416</v>
      </c>
      <c r="B5681" s="1">
        <v>42980</v>
      </c>
      <c r="C5681" s="1">
        <v>42980</v>
      </c>
      <c r="D5681" t="s">
        <v>815</v>
      </c>
      <c r="E5681" t="s">
        <v>651</v>
      </c>
      <c r="F5681" t="s">
        <v>17</v>
      </c>
      <c r="G5681" t="s">
        <v>981</v>
      </c>
      <c r="H5681" t="s">
        <v>195</v>
      </c>
      <c r="I5681">
        <v>53711</v>
      </c>
      <c r="J5681" t="s">
        <v>110</v>
      </c>
      <c r="K5681" t="s">
        <v>21</v>
      </c>
      <c r="L5681" t="s">
        <v>1342</v>
      </c>
      <c r="M5681">
        <v>1.81</v>
      </c>
      <c r="N5681">
        <v>2017</v>
      </c>
      <c r="O5681">
        <v>2017</v>
      </c>
    </row>
    <row r="5682" spans="1:15" x14ac:dyDescent="0.25">
      <c r="A5682">
        <v>3566</v>
      </c>
      <c r="B5682" s="1">
        <v>42919</v>
      </c>
      <c r="C5682" s="1">
        <v>42922</v>
      </c>
      <c r="D5682" t="s">
        <v>802</v>
      </c>
      <c r="E5682" t="s">
        <v>985</v>
      </c>
      <c r="F5682" t="s">
        <v>17</v>
      </c>
      <c r="G5682" t="s">
        <v>734</v>
      </c>
      <c r="H5682" t="s">
        <v>735</v>
      </c>
      <c r="I5682">
        <v>90049</v>
      </c>
      <c r="J5682" t="s">
        <v>114</v>
      </c>
      <c r="K5682" t="s">
        <v>21</v>
      </c>
      <c r="L5682" t="s">
        <v>1342</v>
      </c>
      <c r="M5682">
        <v>3.96</v>
      </c>
      <c r="N5682">
        <v>2017</v>
      </c>
      <c r="O5682">
        <v>2017</v>
      </c>
    </row>
    <row r="5683" spans="1:15" x14ac:dyDescent="0.25">
      <c r="A5683">
        <v>3745</v>
      </c>
      <c r="B5683" s="1">
        <v>42301</v>
      </c>
      <c r="C5683" s="1">
        <v>42301</v>
      </c>
      <c r="D5683" t="s">
        <v>815</v>
      </c>
      <c r="E5683" t="s">
        <v>551</v>
      </c>
      <c r="F5683" t="s">
        <v>17</v>
      </c>
      <c r="G5683" t="s">
        <v>1345</v>
      </c>
      <c r="H5683" t="s">
        <v>668</v>
      </c>
      <c r="I5683">
        <v>29730</v>
      </c>
      <c r="J5683" t="s">
        <v>121</v>
      </c>
      <c r="K5683" t="s">
        <v>21</v>
      </c>
      <c r="L5683" t="s">
        <v>1342</v>
      </c>
      <c r="M5683">
        <v>11.85</v>
      </c>
      <c r="N5683">
        <v>2015</v>
      </c>
      <c r="O5683">
        <v>2015</v>
      </c>
    </row>
    <row r="5684" spans="1:15" x14ac:dyDescent="0.25">
      <c r="A5684">
        <v>3770</v>
      </c>
      <c r="B5684" s="1">
        <v>42354</v>
      </c>
      <c r="C5684" s="1">
        <v>42358</v>
      </c>
      <c r="D5684" t="s">
        <v>800</v>
      </c>
      <c r="E5684" t="s">
        <v>384</v>
      </c>
      <c r="F5684" t="s">
        <v>29</v>
      </c>
      <c r="G5684" t="s">
        <v>863</v>
      </c>
      <c r="H5684" t="s">
        <v>120</v>
      </c>
      <c r="I5684">
        <v>33012</v>
      </c>
      <c r="J5684" t="s">
        <v>121</v>
      </c>
      <c r="K5684" t="s">
        <v>21</v>
      </c>
      <c r="L5684" t="s">
        <v>1342</v>
      </c>
      <c r="M5684">
        <v>1.984</v>
      </c>
      <c r="N5684">
        <v>2015</v>
      </c>
      <c r="O5684">
        <v>2015</v>
      </c>
    </row>
    <row r="5685" spans="1:15" x14ac:dyDescent="0.25">
      <c r="A5685">
        <v>3774</v>
      </c>
      <c r="B5685" s="1">
        <v>42105</v>
      </c>
      <c r="C5685" s="1">
        <v>42107</v>
      </c>
      <c r="D5685" t="s">
        <v>800</v>
      </c>
      <c r="E5685" t="s">
        <v>761</v>
      </c>
      <c r="F5685" t="s">
        <v>17</v>
      </c>
      <c r="G5685" t="s">
        <v>412</v>
      </c>
      <c r="H5685" t="s">
        <v>120</v>
      </c>
      <c r="I5685">
        <v>33180</v>
      </c>
      <c r="J5685" t="s">
        <v>121</v>
      </c>
      <c r="K5685" t="s">
        <v>21</v>
      </c>
      <c r="L5685" t="s">
        <v>1342</v>
      </c>
      <c r="M5685">
        <v>6.9119999999999999</v>
      </c>
      <c r="N5685">
        <v>2015</v>
      </c>
      <c r="O5685">
        <v>2015</v>
      </c>
    </row>
    <row r="5686" spans="1:15" x14ac:dyDescent="0.25">
      <c r="A5686">
        <v>4078</v>
      </c>
      <c r="B5686" s="1">
        <v>42723</v>
      </c>
      <c r="C5686" s="1">
        <v>42725</v>
      </c>
      <c r="D5686" t="s">
        <v>800</v>
      </c>
      <c r="E5686" t="s">
        <v>318</v>
      </c>
      <c r="F5686" t="s">
        <v>29</v>
      </c>
      <c r="G5686" t="s">
        <v>858</v>
      </c>
      <c r="H5686" t="s">
        <v>443</v>
      </c>
      <c r="I5686">
        <v>68104</v>
      </c>
      <c r="J5686" t="s">
        <v>110</v>
      </c>
      <c r="K5686" t="s">
        <v>21</v>
      </c>
      <c r="L5686" t="s">
        <v>1342</v>
      </c>
      <c r="M5686">
        <v>5.04</v>
      </c>
      <c r="N5686">
        <v>2016</v>
      </c>
      <c r="O5686">
        <v>2016</v>
      </c>
    </row>
    <row r="5687" spans="1:15" x14ac:dyDescent="0.25">
      <c r="A5687">
        <v>4366</v>
      </c>
      <c r="B5687" s="1">
        <v>43240</v>
      </c>
      <c r="C5687" s="1">
        <v>43242</v>
      </c>
      <c r="D5687" t="s">
        <v>800</v>
      </c>
      <c r="E5687" t="s">
        <v>959</v>
      </c>
      <c r="F5687" t="s">
        <v>17</v>
      </c>
      <c r="G5687" t="s">
        <v>272</v>
      </c>
      <c r="H5687" t="s">
        <v>273</v>
      </c>
      <c r="I5687">
        <v>58103</v>
      </c>
      <c r="J5687" t="s">
        <v>110</v>
      </c>
      <c r="K5687" t="s">
        <v>21</v>
      </c>
      <c r="L5687" t="s">
        <v>1342</v>
      </c>
      <c r="M5687">
        <v>7.41</v>
      </c>
      <c r="N5687">
        <v>2018</v>
      </c>
      <c r="O5687">
        <v>2018</v>
      </c>
    </row>
    <row r="5688" spans="1:15" x14ac:dyDescent="0.25">
      <c r="A5688">
        <v>4368</v>
      </c>
      <c r="B5688" s="1">
        <v>43354</v>
      </c>
      <c r="C5688" s="1">
        <v>43356</v>
      </c>
      <c r="D5688" t="s">
        <v>800</v>
      </c>
      <c r="E5688" t="s">
        <v>549</v>
      </c>
      <c r="F5688" t="s">
        <v>17</v>
      </c>
      <c r="G5688" t="s">
        <v>116</v>
      </c>
      <c r="H5688" t="s">
        <v>117</v>
      </c>
      <c r="I5688">
        <v>60623</v>
      </c>
      <c r="J5688" t="s">
        <v>110</v>
      </c>
      <c r="K5688" t="s">
        <v>21</v>
      </c>
      <c r="L5688" t="s">
        <v>1342</v>
      </c>
      <c r="M5688">
        <v>10.528</v>
      </c>
      <c r="N5688">
        <v>2018</v>
      </c>
      <c r="O5688">
        <v>2018</v>
      </c>
    </row>
    <row r="5689" spans="1:15" x14ac:dyDescent="0.25">
      <c r="A5689">
        <v>4431</v>
      </c>
      <c r="B5689" s="1">
        <v>43042</v>
      </c>
      <c r="C5689" s="1">
        <v>43047</v>
      </c>
      <c r="D5689" t="s">
        <v>800</v>
      </c>
      <c r="E5689" t="s">
        <v>551</v>
      </c>
      <c r="F5689" t="s">
        <v>17</v>
      </c>
      <c r="G5689" t="s">
        <v>271</v>
      </c>
      <c r="H5689" t="s">
        <v>200</v>
      </c>
      <c r="I5689">
        <v>42420</v>
      </c>
      <c r="J5689" t="s">
        <v>121</v>
      </c>
      <c r="K5689" t="s">
        <v>21</v>
      </c>
      <c r="L5689" t="s">
        <v>1342</v>
      </c>
      <c r="M5689">
        <v>20</v>
      </c>
      <c r="N5689">
        <v>2017</v>
      </c>
      <c r="O5689">
        <v>2017</v>
      </c>
    </row>
    <row r="5690" spans="1:15" x14ac:dyDescent="0.25">
      <c r="A5690">
        <v>4523</v>
      </c>
      <c r="B5690" s="1">
        <v>43151</v>
      </c>
      <c r="C5690" s="1">
        <v>43156</v>
      </c>
      <c r="D5690" t="s">
        <v>800</v>
      </c>
      <c r="E5690" t="s">
        <v>763</v>
      </c>
      <c r="F5690" t="s">
        <v>29</v>
      </c>
      <c r="G5690" t="s">
        <v>197</v>
      </c>
      <c r="H5690" t="s">
        <v>198</v>
      </c>
      <c r="I5690">
        <v>80027</v>
      </c>
      <c r="J5690" t="s">
        <v>114</v>
      </c>
      <c r="K5690" t="s">
        <v>21</v>
      </c>
      <c r="L5690" t="s">
        <v>1342</v>
      </c>
      <c r="M5690">
        <v>9.4320000000000004</v>
      </c>
      <c r="N5690">
        <v>2018</v>
      </c>
      <c r="O5690">
        <v>2018</v>
      </c>
    </row>
    <row r="5691" spans="1:15" x14ac:dyDescent="0.25">
      <c r="A5691">
        <v>4556</v>
      </c>
      <c r="B5691" s="1">
        <v>42452</v>
      </c>
      <c r="C5691" s="1">
        <v>42455</v>
      </c>
      <c r="D5691" t="s">
        <v>802</v>
      </c>
      <c r="E5691" t="s">
        <v>638</v>
      </c>
      <c r="F5691" t="s">
        <v>17</v>
      </c>
      <c r="G5691" t="s">
        <v>964</v>
      </c>
      <c r="H5691" t="s">
        <v>668</v>
      </c>
      <c r="I5691">
        <v>29501</v>
      </c>
      <c r="J5691" t="s">
        <v>121</v>
      </c>
      <c r="K5691" t="s">
        <v>21</v>
      </c>
      <c r="L5691" t="s">
        <v>1342</v>
      </c>
      <c r="M5691">
        <v>31.56</v>
      </c>
      <c r="N5691">
        <v>2016</v>
      </c>
      <c r="O5691">
        <v>2016</v>
      </c>
    </row>
    <row r="5692" spans="1:15" x14ac:dyDescent="0.25">
      <c r="A5692">
        <v>4588</v>
      </c>
      <c r="B5692" s="1">
        <v>43406</v>
      </c>
      <c r="C5692" s="1">
        <v>43408</v>
      </c>
      <c r="D5692" t="s">
        <v>800</v>
      </c>
      <c r="E5692" t="s">
        <v>835</v>
      </c>
      <c r="F5692" t="s">
        <v>25</v>
      </c>
      <c r="G5692" t="s">
        <v>241</v>
      </c>
      <c r="H5692" t="s">
        <v>735</v>
      </c>
      <c r="I5692">
        <v>94526</v>
      </c>
      <c r="J5692" t="s">
        <v>114</v>
      </c>
      <c r="K5692" t="s">
        <v>21</v>
      </c>
      <c r="L5692" t="s">
        <v>1342</v>
      </c>
      <c r="M5692">
        <v>5.58</v>
      </c>
      <c r="N5692">
        <v>2018</v>
      </c>
      <c r="O5692">
        <v>2018</v>
      </c>
    </row>
    <row r="5693" spans="1:15" x14ac:dyDescent="0.25">
      <c r="A5693">
        <v>4655</v>
      </c>
      <c r="B5693" s="1">
        <v>43275</v>
      </c>
      <c r="C5693" s="1">
        <v>43277</v>
      </c>
      <c r="D5693" t="s">
        <v>800</v>
      </c>
      <c r="E5693" t="s">
        <v>1191</v>
      </c>
      <c r="F5693" t="s">
        <v>17</v>
      </c>
      <c r="G5693" t="s">
        <v>738</v>
      </c>
      <c r="H5693" t="s">
        <v>735</v>
      </c>
      <c r="I5693">
        <v>94110</v>
      </c>
      <c r="J5693" t="s">
        <v>114</v>
      </c>
      <c r="K5693" t="s">
        <v>21</v>
      </c>
      <c r="L5693" t="s">
        <v>1342</v>
      </c>
      <c r="M5693">
        <v>2.88</v>
      </c>
      <c r="N5693">
        <v>2018</v>
      </c>
      <c r="O5693">
        <v>2018</v>
      </c>
    </row>
    <row r="5694" spans="1:15" x14ac:dyDescent="0.25">
      <c r="A5694">
        <v>4682</v>
      </c>
      <c r="B5694" s="1">
        <v>42930</v>
      </c>
      <c r="C5694" s="1">
        <v>42934</v>
      </c>
      <c r="D5694" t="s">
        <v>800</v>
      </c>
      <c r="E5694" t="s">
        <v>1083</v>
      </c>
      <c r="F5694" t="s">
        <v>17</v>
      </c>
      <c r="G5694" t="s">
        <v>660</v>
      </c>
      <c r="H5694" t="s">
        <v>19</v>
      </c>
      <c r="I5694">
        <v>13021</v>
      </c>
      <c r="J5694" t="s">
        <v>20</v>
      </c>
      <c r="K5694" t="s">
        <v>21</v>
      </c>
      <c r="L5694" t="s">
        <v>1342</v>
      </c>
      <c r="M5694">
        <v>29.61</v>
      </c>
      <c r="N5694">
        <v>2017</v>
      </c>
      <c r="O5694">
        <v>2017</v>
      </c>
    </row>
    <row r="5695" spans="1:15" x14ac:dyDescent="0.25">
      <c r="A5695">
        <v>4744</v>
      </c>
      <c r="B5695" s="1">
        <v>43164</v>
      </c>
      <c r="C5695" s="1">
        <v>43164</v>
      </c>
      <c r="D5695" t="s">
        <v>815</v>
      </c>
      <c r="E5695" t="s">
        <v>996</v>
      </c>
      <c r="F5695" t="s">
        <v>17</v>
      </c>
      <c r="G5695" t="s">
        <v>192</v>
      </c>
      <c r="H5695" t="s">
        <v>259</v>
      </c>
      <c r="I5695">
        <v>55901</v>
      </c>
      <c r="J5695" t="s">
        <v>110</v>
      </c>
      <c r="K5695" t="s">
        <v>21</v>
      </c>
      <c r="L5695" t="s">
        <v>1342</v>
      </c>
      <c r="M5695">
        <v>7.9</v>
      </c>
      <c r="N5695">
        <v>2018</v>
      </c>
      <c r="O5695">
        <v>2018</v>
      </c>
    </row>
    <row r="5696" spans="1:15" x14ac:dyDescent="0.25">
      <c r="A5696">
        <v>4844</v>
      </c>
      <c r="B5696" s="1">
        <v>43046</v>
      </c>
      <c r="C5696" s="1">
        <v>43048</v>
      </c>
      <c r="D5696" t="s">
        <v>802</v>
      </c>
      <c r="E5696" t="s">
        <v>979</v>
      </c>
      <c r="F5696" t="s">
        <v>17</v>
      </c>
      <c r="G5696" t="s">
        <v>123</v>
      </c>
      <c r="H5696" t="s">
        <v>124</v>
      </c>
      <c r="I5696">
        <v>8701</v>
      </c>
      <c r="J5696" t="s">
        <v>20</v>
      </c>
      <c r="K5696" t="s">
        <v>21</v>
      </c>
      <c r="L5696" t="s">
        <v>1342</v>
      </c>
      <c r="M5696">
        <v>14.96</v>
      </c>
      <c r="N5696">
        <v>2017</v>
      </c>
      <c r="O5696">
        <v>2017</v>
      </c>
    </row>
    <row r="5697" spans="1:15" x14ac:dyDescent="0.25">
      <c r="A5697">
        <v>4923</v>
      </c>
      <c r="B5697" s="1">
        <v>43459</v>
      </c>
      <c r="C5697" s="1">
        <v>43463</v>
      </c>
      <c r="D5697" t="s">
        <v>800</v>
      </c>
      <c r="E5697" t="s">
        <v>181</v>
      </c>
      <c r="F5697" t="s">
        <v>25</v>
      </c>
      <c r="G5697" t="s">
        <v>437</v>
      </c>
      <c r="H5697" t="s">
        <v>244</v>
      </c>
      <c r="I5697">
        <v>35810</v>
      </c>
      <c r="J5697" t="s">
        <v>121</v>
      </c>
      <c r="K5697" t="s">
        <v>21</v>
      </c>
      <c r="L5697" t="s">
        <v>1342</v>
      </c>
      <c r="M5697">
        <v>3.62</v>
      </c>
      <c r="N5697">
        <v>2018</v>
      </c>
      <c r="O5697">
        <v>2018</v>
      </c>
    </row>
    <row r="5698" spans="1:15" x14ac:dyDescent="0.25">
      <c r="A5698">
        <v>4947</v>
      </c>
      <c r="B5698" s="1">
        <v>42983</v>
      </c>
      <c r="C5698" s="1">
        <v>42984</v>
      </c>
      <c r="D5698" t="s">
        <v>802</v>
      </c>
      <c r="E5698" t="s">
        <v>489</v>
      </c>
      <c r="F5698" t="s">
        <v>17</v>
      </c>
      <c r="G5698" t="s">
        <v>750</v>
      </c>
      <c r="H5698" t="s">
        <v>735</v>
      </c>
      <c r="I5698">
        <v>90278</v>
      </c>
      <c r="J5698" t="s">
        <v>114</v>
      </c>
      <c r="K5698" t="s">
        <v>21</v>
      </c>
      <c r="L5698" t="s">
        <v>1342</v>
      </c>
      <c r="M5698">
        <v>4.3600000000000003</v>
      </c>
      <c r="N5698">
        <v>2017</v>
      </c>
      <c r="O5698">
        <v>2017</v>
      </c>
    </row>
    <row r="5699" spans="1:15" x14ac:dyDescent="0.25">
      <c r="A5699">
        <v>5383</v>
      </c>
      <c r="B5699" s="1">
        <v>42983</v>
      </c>
      <c r="C5699" s="1">
        <v>42985</v>
      </c>
      <c r="D5699" t="s">
        <v>800</v>
      </c>
      <c r="E5699" t="s">
        <v>924</v>
      </c>
      <c r="F5699" t="s">
        <v>29</v>
      </c>
      <c r="G5699" t="s">
        <v>167</v>
      </c>
      <c r="H5699" t="s">
        <v>109</v>
      </c>
      <c r="I5699">
        <v>77070</v>
      </c>
      <c r="J5699" t="s">
        <v>110</v>
      </c>
      <c r="K5699" t="s">
        <v>21</v>
      </c>
      <c r="L5699" t="s">
        <v>1342</v>
      </c>
      <c r="M5699">
        <v>15.808</v>
      </c>
      <c r="N5699">
        <v>2017</v>
      </c>
      <c r="O5699">
        <v>2017</v>
      </c>
    </row>
    <row r="5700" spans="1:15" x14ac:dyDescent="0.25">
      <c r="A5700">
        <v>5588</v>
      </c>
      <c r="B5700" s="1">
        <v>42448</v>
      </c>
      <c r="C5700" s="1">
        <v>42449</v>
      </c>
      <c r="D5700" t="s">
        <v>802</v>
      </c>
      <c r="E5700" t="s">
        <v>646</v>
      </c>
      <c r="F5700" t="s">
        <v>17</v>
      </c>
      <c r="G5700" t="s">
        <v>309</v>
      </c>
      <c r="H5700" t="s">
        <v>735</v>
      </c>
      <c r="I5700">
        <v>93534</v>
      </c>
      <c r="J5700" t="s">
        <v>114</v>
      </c>
      <c r="K5700" t="s">
        <v>21</v>
      </c>
      <c r="L5700" t="s">
        <v>1342</v>
      </c>
      <c r="M5700">
        <v>10.9</v>
      </c>
      <c r="N5700">
        <v>2016</v>
      </c>
      <c r="O5700">
        <v>2016</v>
      </c>
    </row>
    <row r="5701" spans="1:15" x14ac:dyDescent="0.25">
      <c r="A5701">
        <v>5687</v>
      </c>
      <c r="B5701" s="1">
        <v>42213</v>
      </c>
      <c r="C5701" s="1">
        <v>42213</v>
      </c>
      <c r="D5701" t="s">
        <v>815</v>
      </c>
      <c r="E5701" t="s">
        <v>566</v>
      </c>
      <c r="F5701" t="s">
        <v>17</v>
      </c>
      <c r="G5701" t="s">
        <v>238</v>
      </c>
      <c r="H5701" t="s">
        <v>120</v>
      </c>
      <c r="I5701">
        <v>32712</v>
      </c>
      <c r="J5701" t="s">
        <v>121</v>
      </c>
      <c r="K5701" t="s">
        <v>21</v>
      </c>
      <c r="L5701" t="s">
        <v>1342</v>
      </c>
      <c r="M5701">
        <v>14.32</v>
      </c>
      <c r="N5701">
        <v>2015</v>
      </c>
      <c r="O5701">
        <v>2015</v>
      </c>
    </row>
    <row r="5702" spans="1:15" x14ac:dyDescent="0.25">
      <c r="A5702">
        <v>5721</v>
      </c>
      <c r="B5702" s="1">
        <v>42688</v>
      </c>
      <c r="C5702" s="1">
        <v>42691</v>
      </c>
      <c r="D5702" t="s">
        <v>802</v>
      </c>
      <c r="E5702" t="s">
        <v>384</v>
      </c>
      <c r="F5702" t="s">
        <v>29</v>
      </c>
      <c r="G5702" t="s">
        <v>222</v>
      </c>
      <c r="H5702" t="s">
        <v>113</v>
      </c>
      <c r="I5702">
        <v>97477</v>
      </c>
      <c r="J5702" t="s">
        <v>114</v>
      </c>
      <c r="K5702" t="s">
        <v>21</v>
      </c>
      <c r="L5702" t="s">
        <v>1342</v>
      </c>
      <c r="M5702">
        <v>8.7200000000000006</v>
      </c>
      <c r="N5702">
        <v>2016</v>
      </c>
      <c r="O5702">
        <v>2016</v>
      </c>
    </row>
    <row r="5703" spans="1:15" x14ac:dyDescent="0.25">
      <c r="A5703">
        <v>5791</v>
      </c>
      <c r="B5703" s="1">
        <v>43372</v>
      </c>
      <c r="C5703" s="1">
        <v>43375</v>
      </c>
      <c r="D5703" t="s">
        <v>802</v>
      </c>
      <c r="E5703" t="s">
        <v>36</v>
      </c>
      <c r="F5703" t="s">
        <v>17</v>
      </c>
      <c r="G5703" t="s">
        <v>759</v>
      </c>
      <c r="H5703" t="s">
        <v>735</v>
      </c>
      <c r="I5703">
        <v>93309</v>
      </c>
      <c r="J5703" t="s">
        <v>114</v>
      </c>
      <c r="K5703" t="s">
        <v>21</v>
      </c>
      <c r="L5703" t="s">
        <v>1342</v>
      </c>
      <c r="M5703">
        <v>35</v>
      </c>
      <c r="N5703">
        <v>2018</v>
      </c>
      <c r="O5703">
        <v>2018</v>
      </c>
    </row>
    <row r="5704" spans="1:15" x14ac:dyDescent="0.25">
      <c r="A5704">
        <v>6207</v>
      </c>
      <c r="B5704" s="1">
        <v>43028</v>
      </c>
      <c r="C5704" s="1">
        <v>43032</v>
      </c>
      <c r="D5704" t="s">
        <v>800</v>
      </c>
      <c r="E5704" t="s">
        <v>1094</v>
      </c>
      <c r="F5704" t="s">
        <v>17</v>
      </c>
      <c r="G5704" t="s">
        <v>167</v>
      </c>
      <c r="H5704" t="s">
        <v>109</v>
      </c>
      <c r="I5704">
        <v>77095</v>
      </c>
      <c r="J5704" t="s">
        <v>110</v>
      </c>
      <c r="K5704" t="s">
        <v>21</v>
      </c>
      <c r="L5704" t="s">
        <v>1342</v>
      </c>
      <c r="M5704">
        <v>25.248000000000001</v>
      </c>
      <c r="N5704">
        <v>2017</v>
      </c>
      <c r="O5704">
        <v>2017</v>
      </c>
    </row>
    <row r="5705" spans="1:15" x14ac:dyDescent="0.25">
      <c r="A5705">
        <v>6213</v>
      </c>
      <c r="B5705" s="1">
        <v>43416</v>
      </c>
      <c r="C5705" s="1">
        <v>43420</v>
      </c>
      <c r="D5705" t="s">
        <v>800</v>
      </c>
      <c r="E5705" t="s">
        <v>1039</v>
      </c>
      <c r="F5705" t="s">
        <v>17</v>
      </c>
      <c r="G5705" t="s">
        <v>1309</v>
      </c>
      <c r="H5705" t="s">
        <v>139</v>
      </c>
      <c r="I5705">
        <v>98632</v>
      </c>
      <c r="J5705" t="s">
        <v>114</v>
      </c>
      <c r="K5705" t="s">
        <v>21</v>
      </c>
      <c r="L5705" t="s">
        <v>1342</v>
      </c>
      <c r="M5705">
        <v>18.239999999999998</v>
      </c>
      <c r="N5705">
        <v>2018</v>
      </c>
      <c r="O5705">
        <v>2018</v>
      </c>
    </row>
    <row r="5706" spans="1:15" x14ac:dyDescent="0.25">
      <c r="A5706">
        <v>6651</v>
      </c>
      <c r="B5706" s="1">
        <v>43351</v>
      </c>
      <c r="C5706" s="1">
        <v>43354</v>
      </c>
      <c r="D5706" t="s">
        <v>802</v>
      </c>
      <c r="E5706" t="s">
        <v>435</v>
      </c>
      <c r="F5706" t="s">
        <v>29</v>
      </c>
      <c r="G5706" t="s">
        <v>293</v>
      </c>
      <c r="H5706" t="s">
        <v>109</v>
      </c>
      <c r="I5706">
        <v>76017</v>
      </c>
      <c r="J5706" t="s">
        <v>110</v>
      </c>
      <c r="K5706" t="s">
        <v>21</v>
      </c>
      <c r="L5706" t="s">
        <v>1342</v>
      </c>
      <c r="M5706">
        <v>45.92</v>
      </c>
      <c r="N5706">
        <v>2018</v>
      </c>
      <c r="O5706">
        <v>2018</v>
      </c>
    </row>
    <row r="5707" spans="1:15" x14ac:dyDescent="0.25">
      <c r="A5707">
        <v>6724</v>
      </c>
      <c r="B5707" s="1">
        <v>43347</v>
      </c>
      <c r="C5707" s="1">
        <v>43349</v>
      </c>
      <c r="D5707" t="s">
        <v>800</v>
      </c>
      <c r="E5707" t="s">
        <v>983</v>
      </c>
      <c r="F5707" t="s">
        <v>17</v>
      </c>
      <c r="G5707" t="s">
        <v>1346</v>
      </c>
      <c r="H5707" t="s">
        <v>609</v>
      </c>
      <c r="I5707">
        <v>3060</v>
      </c>
      <c r="J5707" t="s">
        <v>20</v>
      </c>
      <c r="K5707" t="s">
        <v>21</v>
      </c>
      <c r="L5707" t="s">
        <v>1342</v>
      </c>
      <c r="M5707">
        <v>14.82</v>
      </c>
      <c r="N5707">
        <v>2018</v>
      </c>
      <c r="O5707">
        <v>2018</v>
      </c>
    </row>
    <row r="5708" spans="1:15" x14ac:dyDescent="0.25">
      <c r="A5708">
        <v>6981</v>
      </c>
      <c r="B5708" s="1">
        <v>42315</v>
      </c>
      <c r="C5708" s="1">
        <v>42316</v>
      </c>
      <c r="D5708" t="s">
        <v>802</v>
      </c>
      <c r="E5708" t="s">
        <v>763</v>
      </c>
      <c r="F5708" t="s">
        <v>29</v>
      </c>
      <c r="G5708" t="s">
        <v>18</v>
      </c>
      <c r="H5708" t="s">
        <v>19</v>
      </c>
      <c r="I5708">
        <v>10024</v>
      </c>
      <c r="J5708" t="s">
        <v>20</v>
      </c>
      <c r="K5708" t="s">
        <v>21</v>
      </c>
      <c r="L5708" t="s">
        <v>1342</v>
      </c>
      <c r="M5708">
        <v>5.92</v>
      </c>
      <c r="N5708">
        <v>2015</v>
      </c>
      <c r="O5708">
        <v>2015</v>
      </c>
    </row>
    <row r="5709" spans="1:15" x14ac:dyDescent="0.25">
      <c r="A5709">
        <v>7161</v>
      </c>
      <c r="B5709" s="1">
        <v>42503</v>
      </c>
      <c r="C5709" s="1">
        <v>42508</v>
      </c>
      <c r="D5709" t="s">
        <v>800</v>
      </c>
      <c r="E5709" t="s">
        <v>283</v>
      </c>
      <c r="F5709" t="s">
        <v>25</v>
      </c>
      <c r="G5709" t="s">
        <v>116</v>
      </c>
      <c r="H5709" t="s">
        <v>117</v>
      </c>
      <c r="I5709">
        <v>60623</v>
      </c>
      <c r="J5709" t="s">
        <v>110</v>
      </c>
      <c r="K5709" t="s">
        <v>21</v>
      </c>
      <c r="L5709" t="s">
        <v>1342</v>
      </c>
      <c r="M5709">
        <v>16</v>
      </c>
      <c r="N5709">
        <v>2016</v>
      </c>
      <c r="O5709">
        <v>2016</v>
      </c>
    </row>
    <row r="5710" spans="1:15" x14ac:dyDescent="0.25">
      <c r="A5710">
        <v>7297</v>
      </c>
      <c r="B5710" s="1">
        <v>42128</v>
      </c>
      <c r="C5710" s="1">
        <v>42129</v>
      </c>
      <c r="D5710" t="s">
        <v>802</v>
      </c>
      <c r="E5710" t="s">
        <v>959</v>
      </c>
      <c r="F5710" t="s">
        <v>17</v>
      </c>
      <c r="G5710" t="s">
        <v>167</v>
      </c>
      <c r="H5710" t="s">
        <v>109</v>
      </c>
      <c r="I5710">
        <v>77036</v>
      </c>
      <c r="J5710" t="s">
        <v>110</v>
      </c>
      <c r="K5710" t="s">
        <v>21</v>
      </c>
      <c r="L5710" t="s">
        <v>1342</v>
      </c>
      <c r="M5710">
        <v>5.4720000000000004</v>
      </c>
      <c r="N5710">
        <v>2015</v>
      </c>
      <c r="O5710">
        <v>2015</v>
      </c>
    </row>
    <row r="5711" spans="1:15" x14ac:dyDescent="0.25">
      <c r="A5711">
        <v>7310</v>
      </c>
      <c r="B5711" s="1">
        <v>43261</v>
      </c>
      <c r="C5711" s="1">
        <v>43265</v>
      </c>
      <c r="D5711" t="s">
        <v>800</v>
      </c>
      <c r="E5711" t="s">
        <v>428</v>
      </c>
      <c r="F5711" t="s">
        <v>29</v>
      </c>
      <c r="G5711" t="s">
        <v>18</v>
      </c>
      <c r="H5711" t="s">
        <v>19</v>
      </c>
      <c r="I5711">
        <v>10024</v>
      </c>
      <c r="J5711" t="s">
        <v>20</v>
      </c>
      <c r="K5711" t="s">
        <v>21</v>
      </c>
      <c r="L5711" t="s">
        <v>1342</v>
      </c>
      <c r="M5711">
        <v>14.13</v>
      </c>
      <c r="N5711">
        <v>2018</v>
      </c>
      <c r="O5711">
        <v>2018</v>
      </c>
    </row>
    <row r="5712" spans="1:15" x14ac:dyDescent="0.25">
      <c r="A5712">
        <v>7375</v>
      </c>
      <c r="B5712" s="1">
        <v>43107</v>
      </c>
      <c r="C5712" s="1">
        <v>43109</v>
      </c>
      <c r="D5712" t="s">
        <v>800</v>
      </c>
      <c r="E5712" t="s">
        <v>80</v>
      </c>
      <c r="F5712" t="s">
        <v>17</v>
      </c>
      <c r="G5712" t="s">
        <v>341</v>
      </c>
      <c r="H5712" t="s">
        <v>735</v>
      </c>
      <c r="I5712">
        <v>90805</v>
      </c>
      <c r="J5712" t="s">
        <v>114</v>
      </c>
      <c r="K5712" t="s">
        <v>21</v>
      </c>
      <c r="L5712" t="s">
        <v>1342</v>
      </c>
      <c r="M5712">
        <v>7.89</v>
      </c>
      <c r="N5712">
        <v>2018</v>
      </c>
      <c r="O5712">
        <v>2018</v>
      </c>
    </row>
    <row r="5713" spans="1:15" x14ac:dyDescent="0.25">
      <c r="A5713">
        <v>7613</v>
      </c>
      <c r="B5713" s="1">
        <v>42408</v>
      </c>
      <c r="C5713" s="1">
        <v>42411</v>
      </c>
      <c r="D5713" t="s">
        <v>802</v>
      </c>
      <c r="E5713" t="s">
        <v>575</v>
      </c>
      <c r="F5713" t="s">
        <v>17</v>
      </c>
      <c r="G5713" t="s">
        <v>1108</v>
      </c>
      <c r="H5713" t="s">
        <v>253</v>
      </c>
      <c r="I5713">
        <v>67846</v>
      </c>
      <c r="J5713" t="s">
        <v>110</v>
      </c>
      <c r="K5713" t="s">
        <v>21</v>
      </c>
      <c r="L5713" t="s">
        <v>1342</v>
      </c>
      <c r="M5713">
        <v>5.81</v>
      </c>
      <c r="N5713">
        <v>2016</v>
      </c>
      <c r="O5713">
        <v>2016</v>
      </c>
    </row>
    <row r="5714" spans="1:15" x14ac:dyDescent="0.25">
      <c r="A5714">
        <v>7748</v>
      </c>
      <c r="B5714" s="1">
        <v>42521</v>
      </c>
      <c r="C5714" s="1">
        <v>42523</v>
      </c>
      <c r="D5714" t="s">
        <v>800</v>
      </c>
      <c r="E5714" t="s">
        <v>779</v>
      </c>
      <c r="F5714" t="s">
        <v>25</v>
      </c>
      <c r="G5714" t="s">
        <v>341</v>
      </c>
      <c r="H5714" t="s">
        <v>19</v>
      </c>
      <c r="I5714">
        <v>11561</v>
      </c>
      <c r="J5714" t="s">
        <v>20</v>
      </c>
      <c r="K5714" t="s">
        <v>21</v>
      </c>
      <c r="L5714" t="s">
        <v>1342</v>
      </c>
      <c r="M5714">
        <v>7.56</v>
      </c>
      <c r="N5714">
        <v>2016</v>
      </c>
      <c r="O5714">
        <v>2016</v>
      </c>
    </row>
    <row r="5715" spans="1:15" x14ac:dyDescent="0.25">
      <c r="A5715">
        <v>7788</v>
      </c>
      <c r="B5715" s="1">
        <v>42872</v>
      </c>
      <c r="C5715" s="1">
        <v>42875</v>
      </c>
      <c r="D5715" t="s">
        <v>802</v>
      </c>
      <c r="E5715" t="s">
        <v>52</v>
      </c>
      <c r="F5715" t="s">
        <v>17</v>
      </c>
      <c r="G5715" t="s">
        <v>116</v>
      </c>
      <c r="H5715" t="s">
        <v>117</v>
      </c>
      <c r="I5715">
        <v>60653</v>
      </c>
      <c r="J5715" t="s">
        <v>110</v>
      </c>
      <c r="K5715" t="s">
        <v>21</v>
      </c>
      <c r="L5715" t="s">
        <v>1342</v>
      </c>
      <c r="M5715">
        <v>7.8959999999999999</v>
      </c>
      <c r="N5715">
        <v>2017</v>
      </c>
      <c r="O5715">
        <v>2017</v>
      </c>
    </row>
    <row r="5716" spans="1:15" x14ac:dyDescent="0.25">
      <c r="A5716">
        <v>7984</v>
      </c>
      <c r="B5716" s="1">
        <v>43122</v>
      </c>
      <c r="C5716" s="1">
        <v>43125</v>
      </c>
      <c r="D5716" t="s">
        <v>800</v>
      </c>
      <c r="E5716" t="s">
        <v>101</v>
      </c>
      <c r="F5716" t="s">
        <v>29</v>
      </c>
      <c r="G5716" t="s">
        <v>116</v>
      </c>
      <c r="H5716" t="s">
        <v>117</v>
      </c>
      <c r="I5716">
        <v>60623</v>
      </c>
      <c r="J5716" t="s">
        <v>110</v>
      </c>
      <c r="K5716" t="s">
        <v>21</v>
      </c>
      <c r="L5716" t="s">
        <v>1342</v>
      </c>
      <c r="M5716">
        <v>15.12</v>
      </c>
      <c r="N5716">
        <v>2018</v>
      </c>
      <c r="O5716">
        <v>2018</v>
      </c>
    </row>
    <row r="5717" spans="1:15" x14ac:dyDescent="0.25">
      <c r="A5717">
        <v>8015</v>
      </c>
      <c r="B5717" s="1">
        <v>43245</v>
      </c>
      <c r="C5717" s="1">
        <v>43245</v>
      </c>
      <c r="D5717" t="s">
        <v>815</v>
      </c>
      <c r="E5717" t="s">
        <v>546</v>
      </c>
      <c r="F5717" t="s">
        <v>17</v>
      </c>
      <c r="G5717" t="s">
        <v>18</v>
      </c>
      <c r="H5717" t="s">
        <v>19</v>
      </c>
      <c r="I5717">
        <v>10009</v>
      </c>
      <c r="J5717" t="s">
        <v>20</v>
      </c>
      <c r="K5717" t="s">
        <v>21</v>
      </c>
      <c r="L5717" t="s">
        <v>1342</v>
      </c>
      <c r="M5717">
        <v>3.29</v>
      </c>
      <c r="N5717">
        <v>2018</v>
      </c>
      <c r="O5717">
        <v>2018</v>
      </c>
    </row>
    <row r="5718" spans="1:15" x14ac:dyDescent="0.25">
      <c r="A5718">
        <v>8390</v>
      </c>
      <c r="B5718" s="1">
        <v>43096</v>
      </c>
      <c r="C5718" s="1">
        <v>43099</v>
      </c>
      <c r="D5718" t="s">
        <v>802</v>
      </c>
      <c r="E5718" t="s">
        <v>191</v>
      </c>
      <c r="F5718" t="s">
        <v>25</v>
      </c>
      <c r="G5718" t="s">
        <v>613</v>
      </c>
      <c r="H5718" t="s">
        <v>201</v>
      </c>
      <c r="I5718">
        <v>44312</v>
      </c>
      <c r="J5718" t="s">
        <v>20</v>
      </c>
      <c r="K5718" t="s">
        <v>21</v>
      </c>
      <c r="L5718" t="s">
        <v>1342</v>
      </c>
      <c r="M5718">
        <v>17.184000000000001</v>
      </c>
      <c r="N5718">
        <v>2017</v>
      </c>
      <c r="O5718">
        <v>2017</v>
      </c>
    </row>
    <row r="5719" spans="1:15" x14ac:dyDescent="0.25">
      <c r="A5719">
        <v>8433</v>
      </c>
      <c r="B5719" s="1">
        <v>42261</v>
      </c>
      <c r="C5719" s="1">
        <v>42265</v>
      </c>
      <c r="D5719" t="s">
        <v>800</v>
      </c>
      <c r="E5719" t="s">
        <v>82</v>
      </c>
      <c r="F5719" t="s">
        <v>29</v>
      </c>
      <c r="G5719" t="s">
        <v>937</v>
      </c>
      <c r="H5719" t="s">
        <v>109</v>
      </c>
      <c r="I5719">
        <v>78415</v>
      </c>
      <c r="J5719" t="s">
        <v>110</v>
      </c>
      <c r="K5719" t="s">
        <v>21</v>
      </c>
      <c r="L5719" t="s">
        <v>1342</v>
      </c>
      <c r="M5719">
        <v>6.048</v>
      </c>
      <c r="N5719">
        <v>2015</v>
      </c>
      <c r="O5719">
        <v>2015</v>
      </c>
    </row>
    <row r="5720" spans="1:15" x14ac:dyDescent="0.25">
      <c r="A5720">
        <v>8575</v>
      </c>
      <c r="B5720" s="1">
        <v>42266</v>
      </c>
      <c r="C5720" s="1">
        <v>42266</v>
      </c>
      <c r="D5720" t="s">
        <v>815</v>
      </c>
      <c r="E5720" t="s">
        <v>791</v>
      </c>
      <c r="F5720" t="s">
        <v>25</v>
      </c>
      <c r="G5720" t="s">
        <v>738</v>
      </c>
      <c r="H5720" t="s">
        <v>735</v>
      </c>
      <c r="I5720">
        <v>94110</v>
      </c>
      <c r="J5720" t="s">
        <v>114</v>
      </c>
      <c r="K5720" t="s">
        <v>21</v>
      </c>
      <c r="L5720" t="s">
        <v>1342</v>
      </c>
      <c r="M5720">
        <v>5.67</v>
      </c>
      <c r="N5720">
        <v>2015</v>
      </c>
      <c r="O5720">
        <v>2015</v>
      </c>
    </row>
    <row r="5721" spans="1:15" x14ac:dyDescent="0.25">
      <c r="A5721">
        <v>8651</v>
      </c>
      <c r="B5721" s="1">
        <v>42260</v>
      </c>
      <c r="C5721" s="1">
        <v>42260</v>
      </c>
      <c r="D5721" t="s">
        <v>815</v>
      </c>
      <c r="E5721" t="s">
        <v>517</v>
      </c>
      <c r="F5721" t="s">
        <v>17</v>
      </c>
      <c r="G5721" t="s">
        <v>138</v>
      </c>
      <c r="H5721" t="s">
        <v>139</v>
      </c>
      <c r="I5721">
        <v>98103</v>
      </c>
      <c r="J5721" t="s">
        <v>114</v>
      </c>
      <c r="K5721" t="s">
        <v>21</v>
      </c>
      <c r="L5721" t="s">
        <v>1342</v>
      </c>
      <c r="M5721">
        <v>5.7</v>
      </c>
      <c r="N5721">
        <v>2015</v>
      </c>
      <c r="O5721">
        <v>2015</v>
      </c>
    </row>
    <row r="5722" spans="1:15" x14ac:dyDescent="0.25">
      <c r="A5722">
        <v>8688</v>
      </c>
      <c r="B5722" s="1">
        <v>42912</v>
      </c>
      <c r="C5722" s="1">
        <v>42912</v>
      </c>
      <c r="D5722" t="s">
        <v>815</v>
      </c>
      <c r="E5722" t="s">
        <v>32</v>
      </c>
      <c r="F5722" t="s">
        <v>29</v>
      </c>
      <c r="G5722" t="s">
        <v>734</v>
      </c>
      <c r="H5722" t="s">
        <v>735</v>
      </c>
      <c r="I5722">
        <v>90036</v>
      </c>
      <c r="J5722" t="s">
        <v>114</v>
      </c>
      <c r="K5722" t="s">
        <v>21</v>
      </c>
      <c r="L5722" t="s">
        <v>1342</v>
      </c>
      <c r="M5722">
        <v>17.899999999999999</v>
      </c>
      <c r="N5722">
        <v>2017</v>
      </c>
      <c r="O5722">
        <v>2017</v>
      </c>
    </row>
    <row r="5723" spans="1:15" x14ac:dyDescent="0.25">
      <c r="A5723">
        <v>8794</v>
      </c>
      <c r="B5723" s="1">
        <v>42357</v>
      </c>
      <c r="C5723" s="1">
        <v>42359</v>
      </c>
      <c r="D5723" t="s">
        <v>802</v>
      </c>
      <c r="E5723" t="s">
        <v>763</v>
      </c>
      <c r="F5723" t="s">
        <v>29</v>
      </c>
      <c r="G5723" t="s">
        <v>734</v>
      </c>
      <c r="H5723" t="s">
        <v>735</v>
      </c>
      <c r="I5723">
        <v>90008</v>
      </c>
      <c r="J5723" t="s">
        <v>114</v>
      </c>
      <c r="K5723" t="s">
        <v>21</v>
      </c>
      <c r="L5723" t="s">
        <v>1342</v>
      </c>
      <c r="M5723">
        <v>22.55</v>
      </c>
      <c r="N5723">
        <v>2015</v>
      </c>
      <c r="O5723">
        <v>2015</v>
      </c>
    </row>
    <row r="5724" spans="1:15" x14ac:dyDescent="0.25">
      <c r="A5724">
        <v>9334</v>
      </c>
      <c r="B5724" s="1">
        <v>43354</v>
      </c>
      <c r="C5724" s="1">
        <v>43356</v>
      </c>
      <c r="D5724" t="s">
        <v>800</v>
      </c>
      <c r="E5724" t="s">
        <v>662</v>
      </c>
      <c r="F5724" t="s">
        <v>17</v>
      </c>
      <c r="G5724" t="s">
        <v>667</v>
      </c>
      <c r="H5724" t="s">
        <v>200</v>
      </c>
      <c r="I5724">
        <v>40324</v>
      </c>
      <c r="J5724" t="s">
        <v>121</v>
      </c>
      <c r="K5724" t="s">
        <v>21</v>
      </c>
      <c r="L5724" t="s">
        <v>1342</v>
      </c>
      <c r="M5724">
        <v>14.2</v>
      </c>
      <c r="N5724">
        <v>2018</v>
      </c>
      <c r="O5724">
        <v>2018</v>
      </c>
    </row>
    <row r="5725" spans="1:15" x14ac:dyDescent="0.25">
      <c r="A5725">
        <v>9373</v>
      </c>
      <c r="B5725" s="1">
        <v>42519</v>
      </c>
      <c r="C5725" s="1">
        <v>42521</v>
      </c>
      <c r="D5725" t="s">
        <v>802</v>
      </c>
      <c r="E5725" t="s">
        <v>466</v>
      </c>
      <c r="F5725" t="s">
        <v>29</v>
      </c>
      <c r="G5725" t="s">
        <v>155</v>
      </c>
      <c r="H5725" t="s">
        <v>201</v>
      </c>
      <c r="I5725">
        <v>43229</v>
      </c>
      <c r="J5725" t="s">
        <v>20</v>
      </c>
      <c r="K5725" t="s">
        <v>21</v>
      </c>
      <c r="L5725" t="s">
        <v>1342</v>
      </c>
      <c r="M5725">
        <v>8.0399999999999991</v>
      </c>
      <c r="N5725">
        <v>2016</v>
      </c>
      <c r="O5725">
        <v>2016</v>
      </c>
    </row>
    <row r="5726" spans="1:15" x14ac:dyDescent="0.25">
      <c r="A5726">
        <v>9488</v>
      </c>
      <c r="B5726" s="1">
        <v>43445</v>
      </c>
      <c r="C5726" s="1">
        <v>43447</v>
      </c>
      <c r="D5726" t="s">
        <v>802</v>
      </c>
      <c r="E5726" t="s">
        <v>470</v>
      </c>
      <c r="F5726" t="s">
        <v>29</v>
      </c>
      <c r="G5726" t="s">
        <v>285</v>
      </c>
      <c r="H5726" t="s">
        <v>124</v>
      </c>
      <c r="I5726">
        <v>7501</v>
      </c>
      <c r="J5726" t="s">
        <v>20</v>
      </c>
      <c r="K5726" t="s">
        <v>21</v>
      </c>
      <c r="L5726" t="s">
        <v>1342</v>
      </c>
      <c r="M5726">
        <v>6.54</v>
      </c>
      <c r="N5726">
        <v>2018</v>
      </c>
      <c r="O5726">
        <v>2018</v>
      </c>
    </row>
    <row r="5727" spans="1:15" x14ac:dyDescent="0.25">
      <c r="A5727">
        <v>139</v>
      </c>
      <c r="B5727" s="1">
        <v>43021</v>
      </c>
      <c r="C5727" s="1">
        <v>43027</v>
      </c>
      <c r="D5727" t="s">
        <v>15</v>
      </c>
      <c r="E5727" t="s">
        <v>98</v>
      </c>
      <c r="F5727" t="s">
        <v>17</v>
      </c>
      <c r="G5727" t="s">
        <v>258</v>
      </c>
      <c r="H5727" t="s">
        <v>735</v>
      </c>
      <c r="I5727">
        <v>95661</v>
      </c>
      <c r="J5727" t="s">
        <v>114</v>
      </c>
      <c r="K5727" t="s">
        <v>21</v>
      </c>
      <c r="L5727" t="s">
        <v>1347</v>
      </c>
      <c r="M5727">
        <v>65.88</v>
      </c>
      <c r="N5727">
        <v>2017</v>
      </c>
      <c r="O5727">
        <v>2017</v>
      </c>
    </row>
    <row r="5728" spans="1:15" x14ac:dyDescent="0.25">
      <c r="A5728">
        <v>179</v>
      </c>
      <c r="B5728" s="1">
        <v>42695</v>
      </c>
      <c r="C5728" s="1">
        <v>42697</v>
      </c>
      <c r="D5728" t="s">
        <v>800</v>
      </c>
      <c r="E5728" t="s">
        <v>984</v>
      </c>
      <c r="F5728" t="s">
        <v>17</v>
      </c>
      <c r="G5728" t="s">
        <v>365</v>
      </c>
      <c r="H5728" t="s">
        <v>201</v>
      </c>
      <c r="I5728">
        <v>43055</v>
      </c>
      <c r="J5728" t="s">
        <v>20</v>
      </c>
      <c r="K5728" t="s">
        <v>21</v>
      </c>
      <c r="L5728" t="s">
        <v>1347</v>
      </c>
      <c r="M5728">
        <v>15.88</v>
      </c>
      <c r="N5728">
        <v>2016</v>
      </c>
      <c r="O5728">
        <v>2016</v>
      </c>
    </row>
    <row r="5729" spans="1:15" x14ac:dyDescent="0.25">
      <c r="A5729">
        <v>289</v>
      </c>
      <c r="B5729" s="1">
        <v>43087</v>
      </c>
      <c r="C5729" s="1">
        <v>43089</v>
      </c>
      <c r="D5729" t="s">
        <v>800</v>
      </c>
      <c r="E5729" t="s">
        <v>70</v>
      </c>
      <c r="F5729" t="s">
        <v>29</v>
      </c>
      <c r="G5729" t="s">
        <v>878</v>
      </c>
      <c r="H5729" t="s">
        <v>120</v>
      </c>
      <c r="I5729">
        <v>33319</v>
      </c>
      <c r="J5729" t="s">
        <v>121</v>
      </c>
      <c r="K5729" t="s">
        <v>21</v>
      </c>
      <c r="L5729" t="s">
        <v>1347</v>
      </c>
      <c r="M5729">
        <v>961.48</v>
      </c>
      <c r="N5729">
        <v>2017</v>
      </c>
      <c r="O5729">
        <v>2017</v>
      </c>
    </row>
    <row r="5730" spans="1:15" x14ac:dyDescent="0.25">
      <c r="A5730">
        <v>368</v>
      </c>
      <c r="B5730" s="1">
        <v>43029</v>
      </c>
      <c r="C5730" s="1">
        <v>43029</v>
      </c>
      <c r="D5730" t="s">
        <v>815</v>
      </c>
      <c r="E5730" t="s">
        <v>395</v>
      </c>
      <c r="F5730" t="s">
        <v>29</v>
      </c>
      <c r="G5730" t="s">
        <v>887</v>
      </c>
      <c r="H5730" t="s">
        <v>364</v>
      </c>
      <c r="I5730">
        <v>6040</v>
      </c>
      <c r="J5730" t="s">
        <v>20</v>
      </c>
      <c r="K5730" t="s">
        <v>21</v>
      </c>
      <c r="L5730" t="s">
        <v>1347</v>
      </c>
      <c r="M5730">
        <v>7.36</v>
      </c>
      <c r="N5730">
        <v>2017</v>
      </c>
      <c r="O5730">
        <v>2017</v>
      </c>
    </row>
    <row r="5731" spans="1:15" x14ac:dyDescent="0.25">
      <c r="A5731">
        <v>398</v>
      </c>
      <c r="B5731" s="1">
        <v>42674</v>
      </c>
      <c r="C5731" s="1">
        <v>42678</v>
      </c>
      <c r="D5731" t="s">
        <v>15</v>
      </c>
      <c r="E5731" t="s">
        <v>107</v>
      </c>
      <c r="F5731" t="s">
        <v>25</v>
      </c>
      <c r="G5731" t="s">
        <v>164</v>
      </c>
      <c r="H5731" t="s">
        <v>182</v>
      </c>
      <c r="I5731">
        <v>49201</v>
      </c>
      <c r="J5731" t="s">
        <v>110</v>
      </c>
      <c r="K5731" t="s">
        <v>21</v>
      </c>
      <c r="L5731" t="s">
        <v>1347</v>
      </c>
      <c r="M5731">
        <v>70.12</v>
      </c>
      <c r="N5731">
        <v>2016</v>
      </c>
      <c r="O5731">
        <v>2016</v>
      </c>
    </row>
    <row r="5732" spans="1:15" x14ac:dyDescent="0.25">
      <c r="A5732">
        <v>466</v>
      </c>
      <c r="B5732" s="1">
        <v>42847</v>
      </c>
      <c r="C5732" s="1">
        <v>42854</v>
      </c>
      <c r="D5732" t="s">
        <v>15</v>
      </c>
      <c r="E5732" t="s">
        <v>131</v>
      </c>
      <c r="F5732" t="s">
        <v>25</v>
      </c>
      <c r="G5732" t="s">
        <v>132</v>
      </c>
      <c r="H5732" t="s">
        <v>133</v>
      </c>
      <c r="I5732">
        <v>85023</v>
      </c>
      <c r="J5732" t="s">
        <v>114</v>
      </c>
      <c r="K5732" t="s">
        <v>21</v>
      </c>
      <c r="L5732" t="s">
        <v>1347</v>
      </c>
      <c r="M5732">
        <v>185.376</v>
      </c>
      <c r="N5732">
        <v>2017</v>
      </c>
      <c r="O5732">
        <v>2017</v>
      </c>
    </row>
    <row r="5733" spans="1:15" x14ac:dyDescent="0.25">
      <c r="A5733">
        <v>530</v>
      </c>
      <c r="B5733" s="1">
        <v>42616</v>
      </c>
      <c r="C5733" s="1">
        <v>42620</v>
      </c>
      <c r="D5733" t="s">
        <v>15</v>
      </c>
      <c r="E5733" t="s">
        <v>1250</v>
      </c>
      <c r="F5733" t="s">
        <v>17</v>
      </c>
      <c r="G5733" t="s">
        <v>143</v>
      </c>
      <c r="H5733" t="s">
        <v>144</v>
      </c>
      <c r="I5733">
        <v>19134</v>
      </c>
      <c r="J5733" t="s">
        <v>20</v>
      </c>
      <c r="K5733" t="s">
        <v>21</v>
      </c>
      <c r="L5733" t="s">
        <v>1347</v>
      </c>
      <c r="M5733">
        <v>666.24800000000005</v>
      </c>
      <c r="N5733">
        <v>2016</v>
      </c>
      <c r="O5733">
        <v>2016</v>
      </c>
    </row>
    <row r="5734" spans="1:15" x14ac:dyDescent="0.25">
      <c r="A5734">
        <v>551</v>
      </c>
      <c r="B5734" s="1">
        <v>42689</v>
      </c>
      <c r="C5734" s="1">
        <v>42691</v>
      </c>
      <c r="D5734" t="s">
        <v>800</v>
      </c>
      <c r="E5734" t="s">
        <v>343</v>
      </c>
      <c r="F5734" t="s">
        <v>29</v>
      </c>
      <c r="G5734" t="s">
        <v>116</v>
      </c>
      <c r="H5734" t="s">
        <v>117</v>
      </c>
      <c r="I5734">
        <v>60653</v>
      </c>
      <c r="J5734" t="s">
        <v>110</v>
      </c>
      <c r="K5734" t="s">
        <v>21</v>
      </c>
      <c r="L5734" t="s">
        <v>1347</v>
      </c>
      <c r="M5734">
        <v>8.7200000000000006</v>
      </c>
      <c r="N5734">
        <v>2016</v>
      </c>
      <c r="O5734">
        <v>2016</v>
      </c>
    </row>
    <row r="5735" spans="1:15" x14ac:dyDescent="0.25">
      <c r="A5735">
        <v>578</v>
      </c>
      <c r="B5735" s="1">
        <v>42631</v>
      </c>
      <c r="C5735" s="1">
        <v>42635</v>
      </c>
      <c r="D5735" t="s">
        <v>800</v>
      </c>
      <c r="E5735" t="s">
        <v>1038</v>
      </c>
      <c r="F5735" t="s">
        <v>17</v>
      </c>
      <c r="G5735" t="s">
        <v>341</v>
      </c>
      <c r="H5735" t="s">
        <v>735</v>
      </c>
      <c r="I5735">
        <v>90805</v>
      </c>
      <c r="J5735" t="s">
        <v>114</v>
      </c>
      <c r="K5735" t="s">
        <v>21</v>
      </c>
      <c r="L5735" t="s">
        <v>1347</v>
      </c>
      <c r="M5735">
        <v>7.3</v>
      </c>
      <c r="N5735">
        <v>2016</v>
      </c>
      <c r="O5735">
        <v>2016</v>
      </c>
    </row>
    <row r="5736" spans="1:15" x14ac:dyDescent="0.25">
      <c r="A5736">
        <v>581</v>
      </c>
      <c r="B5736" s="1">
        <v>42623</v>
      </c>
      <c r="C5736" s="1">
        <v>42627</v>
      </c>
      <c r="D5736" t="s">
        <v>15</v>
      </c>
      <c r="E5736" t="s">
        <v>841</v>
      </c>
      <c r="F5736" t="s">
        <v>17</v>
      </c>
      <c r="G5736" t="s">
        <v>734</v>
      </c>
      <c r="H5736" t="s">
        <v>735</v>
      </c>
      <c r="I5736">
        <v>90004</v>
      </c>
      <c r="J5736" t="s">
        <v>114</v>
      </c>
      <c r="K5736" t="s">
        <v>21</v>
      </c>
      <c r="L5736" t="s">
        <v>1347</v>
      </c>
      <c r="M5736">
        <v>51.52</v>
      </c>
      <c r="N5736">
        <v>2016</v>
      </c>
      <c r="O5736">
        <v>2016</v>
      </c>
    </row>
    <row r="5737" spans="1:15" x14ac:dyDescent="0.25">
      <c r="A5737">
        <v>599</v>
      </c>
      <c r="B5737" s="1">
        <v>42930</v>
      </c>
      <c r="C5737" s="1">
        <v>42932</v>
      </c>
      <c r="D5737" t="s">
        <v>802</v>
      </c>
      <c r="E5737" t="s">
        <v>726</v>
      </c>
      <c r="F5737" t="s">
        <v>17</v>
      </c>
      <c r="G5737" t="s">
        <v>143</v>
      </c>
      <c r="H5737" t="s">
        <v>144</v>
      </c>
      <c r="I5737">
        <v>19134</v>
      </c>
      <c r="J5737" t="s">
        <v>20</v>
      </c>
      <c r="K5737" t="s">
        <v>21</v>
      </c>
      <c r="L5737" t="s">
        <v>1347</v>
      </c>
      <c r="M5737">
        <v>11.632</v>
      </c>
      <c r="N5737">
        <v>2017</v>
      </c>
      <c r="O5737">
        <v>2017</v>
      </c>
    </row>
    <row r="5738" spans="1:15" x14ac:dyDescent="0.25">
      <c r="A5738">
        <v>602</v>
      </c>
      <c r="B5738" s="1">
        <v>42932</v>
      </c>
      <c r="C5738" s="1">
        <v>42937</v>
      </c>
      <c r="D5738" t="s">
        <v>15</v>
      </c>
      <c r="E5738" t="s">
        <v>566</v>
      </c>
      <c r="F5738" t="s">
        <v>17</v>
      </c>
      <c r="G5738" t="s">
        <v>143</v>
      </c>
      <c r="H5738" t="s">
        <v>144</v>
      </c>
      <c r="I5738">
        <v>19120</v>
      </c>
      <c r="J5738" t="s">
        <v>20</v>
      </c>
      <c r="K5738" t="s">
        <v>21</v>
      </c>
      <c r="L5738" t="s">
        <v>1347</v>
      </c>
      <c r="M5738">
        <v>5.84</v>
      </c>
      <c r="N5738">
        <v>2017</v>
      </c>
      <c r="O5738">
        <v>2017</v>
      </c>
    </row>
    <row r="5739" spans="1:15" x14ac:dyDescent="0.25">
      <c r="A5739">
        <v>666</v>
      </c>
      <c r="B5739" s="1">
        <v>43259</v>
      </c>
      <c r="C5739" s="1">
        <v>43261</v>
      </c>
      <c r="D5739" t="s">
        <v>800</v>
      </c>
      <c r="E5739" t="s">
        <v>938</v>
      </c>
      <c r="F5739" t="s">
        <v>29</v>
      </c>
      <c r="G5739" t="s">
        <v>202</v>
      </c>
      <c r="H5739" t="s">
        <v>109</v>
      </c>
      <c r="I5739">
        <v>75081</v>
      </c>
      <c r="J5739" t="s">
        <v>110</v>
      </c>
      <c r="K5739" t="s">
        <v>21</v>
      </c>
      <c r="L5739" t="s">
        <v>1347</v>
      </c>
      <c r="M5739">
        <v>23.76</v>
      </c>
      <c r="N5739">
        <v>2018</v>
      </c>
      <c r="O5739">
        <v>2018</v>
      </c>
    </row>
    <row r="5740" spans="1:15" x14ac:dyDescent="0.25">
      <c r="A5740">
        <v>725</v>
      </c>
      <c r="B5740" s="1">
        <v>42923</v>
      </c>
      <c r="C5740" s="1">
        <v>42928</v>
      </c>
      <c r="D5740" t="s">
        <v>15</v>
      </c>
      <c r="E5740" t="s">
        <v>1100</v>
      </c>
      <c r="F5740" t="s">
        <v>29</v>
      </c>
      <c r="G5740" t="s">
        <v>863</v>
      </c>
      <c r="H5740" t="s">
        <v>120</v>
      </c>
      <c r="I5740">
        <v>33012</v>
      </c>
      <c r="J5740" t="s">
        <v>121</v>
      </c>
      <c r="K5740" t="s">
        <v>21</v>
      </c>
      <c r="L5740" t="s">
        <v>1347</v>
      </c>
      <c r="M5740">
        <v>45.584000000000003</v>
      </c>
      <c r="N5740">
        <v>2017</v>
      </c>
      <c r="O5740">
        <v>2017</v>
      </c>
    </row>
    <row r="5741" spans="1:15" x14ac:dyDescent="0.25">
      <c r="A5741">
        <v>743</v>
      </c>
      <c r="B5741" s="1">
        <v>42974</v>
      </c>
      <c r="C5741" s="1">
        <v>42979</v>
      </c>
      <c r="D5741" t="s">
        <v>15</v>
      </c>
      <c r="E5741" t="s">
        <v>614</v>
      </c>
      <c r="F5741" t="s">
        <v>17</v>
      </c>
      <c r="G5741" t="s">
        <v>202</v>
      </c>
      <c r="H5741" t="s">
        <v>109</v>
      </c>
      <c r="I5741">
        <v>75220</v>
      </c>
      <c r="J5741" t="s">
        <v>110</v>
      </c>
      <c r="K5741" t="s">
        <v>21</v>
      </c>
      <c r="L5741" t="s">
        <v>1347</v>
      </c>
      <c r="M5741">
        <v>51.52</v>
      </c>
      <c r="N5741">
        <v>2017</v>
      </c>
      <c r="O5741">
        <v>2017</v>
      </c>
    </row>
    <row r="5742" spans="1:15" x14ac:dyDescent="0.25">
      <c r="A5742">
        <v>746</v>
      </c>
      <c r="B5742" s="1">
        <v>42974</v>
      </c>
      <c r="C5742" s="1">
        <v>42979</v>
      </c>
      <c r="D5742" t="s">
        <v>15</v>
      </c>
      <c r="E5742" t="s">
        <v>614</v>
      </c>
      <c r="F5742" t="s">
        <v>17</v>
      </c>
      <c r="G5742" t="s">
        <v>202</v>
      </c>
      <c r="H5742" t="s">
        <v>109</v>
      </c>
      <c r="I5742">
        <v>75220</v>
      </c>
      <c r="J5742" t="s">
        <v>110</v>
      </c>
      <c r="K5742" t="s">
        <v>21</v>
      </c>
      <c r="L5742" t="s">
        <v>1347</v>
      </c>
      <c r="M5742">
        <v>55.167999999999999</v>
      </c>
      <c r="N5742">
        <v>2017</v>
      </c>
      <c r="O5742">
        <v>2017</v>
      </c>
    </row>
    <row r="5743" spans="1:15" x14ac:dyDescent="0.25">
      <c r="A5743">
        <v>828</v>
      </c>
      <c r="B5743" s="1">
        <v>43333</v>
      </c>
      <c r="C5743" s="1">
        <v>43340</v>
      </c>
      <c r="D5743" t="s">
        <v>15</v>
      </c>
      <c r="E5743" t="s">
        <v>83</v>
      </c>
      <c r="F5743" t="s">
        <v>17</v>
      </c>
      <c r="G5743" t="s">
        <v>527</v>
      </c>
      <c r="H5743" t="s">
        <v>259</v>
      </c>
      <c r="I5743">
        <v>55044</v>
      </c>
      <c r="J5743" t="s">
        <v>110</v>
      </c>
      <c r="K5743" t="s">
        <v>21</v>
      </c>
      <c r="L5743" t="s">
        <v>1347</v>
      </c>
      <c r="M5743">
        <v>37.24</v>
      </c>
      <c r="N5743">
        <v>2018</v>
      </c>
      <c r="O5743">
        <v>2018</v>
      </c>
    </row>
    <row r="5744" spans="1:15" x14ac:dyDescent="0.25">
      <c r="A5744">
        <v>845</v>
      </c>
      <c r="B5744" s="1">
        <v>43046</v>
      </c>
      <c r="C5744" s="1">
        <v>43048</v>
      </c>
      <c r="D5744" t="s">
        <v>802</v>
      </c>
      <c r="E5744" t="s">
        <v>803</v>
      </c>
      <c r="F5744" t="s">
        <v>29</v>
      </c>
      <c r="G5744" t="s">
        <v>734</v>
      </c>
      <c r="H5744" t="s">
        <v>735</v>
      </c>
      <c r="I5744">
        <v>90036</v>
      </c>
      <c r="J5744" t="s">
        <v>114</v>
      </c>
      <c r="K5744" t="s">
        <v>21</v>
      </c>
      <c r="L5744" t="s">
        <v>1347</v>
      </c>
      <c r="M5744">
        <v>11.36</v>
      </c>
      <c r="N5744">
        <v>2017</v>
      </c>
      <c r="O5744">
        <v>2017</v>
      </c>
    </row>
    <row r="5745" spans="1:15" x14ac:dyDescent="0.25">
      <c r="A5745">
        <v>857</v>
      </c>
      <c r="B5745" s="1">
        <v>42219</v>
      </c>
      <c r="C5745" s="1">
        <v>42224</v>
      </c>
      <c r="D5745" t="s">
        <v>15</v>
      </c>
      <c r="E5745" t="s">
        <v>643</v>
      </c>
      <c r="F5745" t="s">
        <v>17</v>
      </c>
      <c r="G5745" t="s">
        <v>18</v>
      </c>
      <c r="H5745" t="s">
        <v>19</v>
      </c>
      <c r="I5745">
        <v>10035</v>
      </c>
      <c r="J5745" t="s">
        <v>20</v>
      </c>
      <c r="K5745" t="s">
        <v>21</v>
      </c>
      <c r="L5745" t="s">
        <v>1347</v>
      </c>
      <c r="M5745">
        <v>102.3</v>
      </c>
      <c r="N5745">
        <v>2015</v>
      </c>
      <c r="O5745">
        <v>2015</v>
      </c>
    </row>
    <row r="5746" spans="1:15" x14ac:dyDescent="0.25">
      <c r="A5746">
        <v>861</v>
      </c>
      <c r="B5746" s="1">
        <v>42164</v>
      </c>
      <c r="C5746" s="1">
        <v>42171</v>
      </c>
      <c r="D5746" t="s">
        <v>15</v>
      </c>
      <c r="E5746" t="s">
        <v>1094</v>
      </c>
      <c r="F5746" t="s">
        <v>17</v>
      </c>
      <c r="G5746" t="s">
        <v>738</v>
      </c>
      <c r="H5746" t="s">
        <v>735</v>
      </c>
      <c r="I5746">
        <v>94122</v>
      </c>
      <c r="J5746" t="s">
        <v>114</v>
      </c>
      <c r="K5746" t="s">
        <v>21</v>
      </c>
      <c r="L5746" t="s">
        <v>1347</v>
      </c>
      <c r="M5746">
        <v>7.36</v>
      </c>
      <c r="N5746">
        <v>2015</v>
      </c>
      <c r="O5746">
        <v>2015</v>
      </c>
    </row>
    <row r="5747" spans="1:15" x14ac:dyDescent="0.25">
      <c r="A5747">
        <v>1069</v>
      </c>
      <c r="B5747" s="1">
        <v>43371</v>
      </c>
      <c r="C5747" s="1">
        <v>43373</v>
      </c>
      <c r="D5747" t="s">
        <v>800</v>
      </c>
      <c r="E5747" t="s">
        <v>559</v>
      </c>
      <c r="F5747" t="s">
        <v>17</v>
      </c>
      <c r="G5747" t="s">
        <v>1106</v>
      </c>
      <c r="H5747" t="s">
        <v>109</v>
      </c>
      <c r="I5747">
        <v>78521</v>
      </c>
      <c r="J5747" t="s">
        <v>110</v>
      </c>
      <c r="K5747" t="s">
        <v>21</v>
      </c>
      <c r="L5747" t="s">
        <v>1347</v>
      </c>
      <c r="M5747">
        <v>1.744</v>
      </c>
      <c r="N5747">
        <v>2018</v>
      </c>
      <c r="O5747">
        <v>2018</v>
      </c>
    </row>
    <row r="5748" spans="1:15" x14ac:dyDescent="0.25">
      <c r="A5748">
        <v>1176</v>
      </c>
      <c r="B5748" s="1">
        <v>42976</v>
      </c>
      <c r="C5748" s="1">
        <v>42981</v>
      </c>
      <c r="D5748" t="s">
        <v>15</v>
      </c>
      <c r="E5748" t="s">
        <v>173</v>
      </c>
      <c r="F5748" t="s">
        <v>25</v>
      </c>
      <c r="G5748" t="s">
        <v>656</v>
      </c>
      <c r="H5748" t="s">
        <v>609</v>
      </c>
      <c r="I5748">
        <v>3301</v>
      </c>
      <c r="J5748" t="s">
        <v>20</v>
      </c>
      <c r="K5748" t="s">
        <v>21</v>
      </c>
      <c r="L5748" t="s">
        <v>1347</v>
      </c>
      <c r="M5748">
        <v>27.93</v>
      </c>
      <c r="N5748">
        <v>2017</v>
      </c>
      <c r="O5748">
        <v>2017</v>
      </c>
    </row>
    <row r="5749" spans="1:15" x14ac:dyDescent="0.25">
      <c r="A5749">
        <v>1293</v>
      </c>
      <c r="B5749" s="1">
        <v>42609</v>
      </c>
      <c r="C5749" s="1">
        <v>42614</v>
      </c>
      <c r="D5749" t="s">
        <v>15</v>
      </c>
      <c r="E5749" t="s">
        <v>1196</v>
      </c>
      <c r="F5749" t="s">
        <v>17</v>
      </c>
      <c r="G5749" t="s">
        <v>743</v>
      </c>
      <c r="H5749" t="s">
        <v>735</v>
      </c>
      <c r="I5749">
        <v>92105</v>
      </c>
      <c r="J5749" t="s">
        <v>114</v>
      </c>
      <c r="K5749" t="s">
        <v>21</v>
      </c>
      <c r="L5749" t="s">
        <v>1347</v>
      </c>
      <c r="M5749">
        <v>32.94</v>
      </c>
      <c r="N5749">
        <v>2016</v>
      </c>
      <c r="O5749">
        <v>2016</v>
      </c>
    </row>
    <row r="5750" spans="1:15" x14ac:dyDescent="0.25">
      <c r="A5750">
        <v>1317</v>
      </c>
      <c r="B5750" s="1">
        <v>43087</v>
      </c>
      <c r="C5750" s="1">
        <v>43092</v>
      </c>
      <c r="D5750" t="s">
        <v>15</v>
      </c>
      <c r="E5750" t="s">
        <v>400</v>
      </c>
      <c r="F5750" t="s">
        <v>29</v>
      </c>
      <c r="G5750" t="s">
        <v>734</v>
      </c>
      <c r="H5750" t="s">
        <v>735</v>
      </c>
      <c r="I5750">
        <v>90032</v>
      </c>
      <c r="J5750" t="s">
        <v>114</v>
      </c>
      <c r="K5750" t="s">
        <v>21</v>
      </c>
      <c r="L5750" t="s">
        <v>1347</v>
      </c>
      <c r="M5750">
        <v>579.29999999999995</v>
      </c>
      <c r="N5750">
        <v>2017</v>
      </c>
      <c r="O5750">
        <v>2017</v>
      </c>
    </row>
    <row r="5751" spans="1:15" x14ac:dyDescent="0.25">
      <c r="A5751">
        <v>1405</v>
      </c>
      <c r="B5751" s="1">
        <v>42100</v>
      </c>
      <c r="C5751" s="1">
        <v>42102</v>
      </c>
      <c r="D5751" t="s">
        <v>802</v>
      </c>
      <c r="E5751" t="s">
        <v>865</v>
      </c>
      <c r="F5751" t="s">
        <v>25</v>
      </c>
      <c r="G5751" t="s">
        <v>143</v>
      </c>
      <c r="H5751" t="s">
        <v>144</v>
      </c>
      <c r="I5751">
        <v>19143</v>
      </c>
      <c r="J5751" t="s">
        <v>20</v>
      </c>
      <c r="K5751" t="s">
        <v>21</v>
      </c>
      <c r="L5751" t="s">
        <v>1347</v>
      </c>
      <c r="M5751">
        <v>10.304</v>
      </c>
      <c r="N5751">
        <v>2015</v>
      </c>
      <c r="O5751">
        <v>2015</v>
      </c>
    </row>
    <row r="5752" spans="1:15" x14ac:dyDescent="0.25">
      <c r="A5752">
        <v>1433</v>
      </c>
      <c r="B5752" s="1">
        <v>42357</v>
      </c>
      <c r="C5752" s="1">
        <v>42359</v>
      </c>
      <c r="D5752" t="s">
        <v>800</v>
      </c>
      <c r="E5752" t="s">
        <v>478</v>
      </c>
      <c r="F5752" t="s">
        <v>17</v>
      </c>
      <c r="G5752" t="s">
        <v>964</v>
      </c>
      <c r="H5752" t="s">
        <v>244</v>
      </c>
      <c r="I5752">
        <v>35630</v>
      </c>
      <c r="J5752" t="s">
        <v>121</v>
      </c>
      <c r="K5752" t="s">
        <v>21</v>
      </c>
      <c r="L5752" t="s">
        <v>1347</v>
      </c>
      <c r="M5752">
        <v>7.27</v>
      </c>
      <c r="N5752">
        <v>2015</v>
      </c>
      <c r="O5752">
        <v>2015</v>
      </c>
    </row>
    <row r="5753" spans="1:15" x14ac:dyDescent="0.25">
      <c r="A5753">
        <v>1478</v>
      </c>
      <c r="B5753" s="1">
        <v>43052</v>
      </c>
      <c r="C5753" s="1">
        <v>43056</v>
      </c>
      <c r="D5753" t="s">
        <v>15</v>
      </c>
      <c r="E5753" t="s">
        <v>700</v>
      </c>
      <c r="F5753" t="s">
        <v>17</v>
      </c>
      <c r="G5753" t="s">
        <v>558</v>
      </c>
      <c r="H5753" t="s">
        <v>130</v>
      </c>
      <c r="I5753">
        <v>27360</v>
      </c>
      <c r="J5753" t="s">
        <v>121</v>
      </c>
      <c r="K5753" t="s">
        <v>21</v>
      </c>
      <c r="L5753" t="s">
        <v>1347</v>
      </c>
      <c r="M5753">
        <v>52.136000000000003</v>
      </c>
      <c r="N5753">
        <v>2017</v>
      </c>
      <c r="O5753">
        <v>2017</v>
      </c>
    </row>
    <row r="5754" spans="1:15" x14ac:dyDescent="0.25">
      <c r="A5754">
        <v>1599</v>
      </c>
      <c r="B5754" s="1">
        <v>43423</v>
      </c>
      <c r="C5754" s="1">
        <v>43425</v>
      </c>
      <c r="D5754" t="s">
        <v>800</v>
      </c>
      <c r="E5754" t="s">
        <v>1027</v>
      </c>
      <c r="F5754" t="s">
        <v>17</v>
      </c>
      <c r="G5754" t="s">
        <v>406</v>
      </c>
      <c r="H5754" t="s">
        <v>109</v>
      </c>
      <c r="I5754">
        <v>75007</v>
      </c>
      <c r="J5754" t="s">
        <v>110</v>
      </c>
      <c r="K5754" t="s">
        <v>21</v>
      </c>
      <c r="L5754" t="s">
        <v>1347</v>
      </c>
      <c r="M5754">
        <v>6.6719999999999997</v>
      </c>
      <c r="N5754">
        <v>2018</v>
      </c>
      <c r="O5754">
        <v>2018</v>
      </c>
    </row>
    <row r="5755" spans="1:15" x14ac:dyDescent="0.25">
      <c r="A5755">
        <v>1764</v>
      </c>
      <c r="B5755" s="1">
        <v>42951</v>
      </c>
      <c r="C5755" s="1">
        <v>42955</v>
      </c>
      <c r="D5755" t="s">
        <v>15</v>
      </c>
      <c r="E5755" t="s">
        <v>1171</v>
      </c>
      <c r="F5755" t="s">
        <v>25</v>
      </c>
      <c r="G5755" t="s">
        <v>1111</v>
      </c>
      <c r="H5755" t="s">
        <v>175</v>
      </c>
      <c r="I5755">
        <v>23434</v>
      </c>
      <c r="J5755" t="s">
        <v>121</v>
      </c>
      <c r="K5755" t="s">
        <v>21</v>
      </c>
      <c r="L5755" t="s">
        <v>1347</v>
      </c>
      <c r="M5755">
        <v>35.06</v>
      </c>
      <c r="N5755">
        <v>2017</v>
      </c>
      <c r="O5755">
        <v>2017</v>
      </c>
    </row>
    <row r="5756" spans="1:15" x14ac:dyDescent="0.25">
      <c r="A5756">
        <v>1770</v>
      </c>
      <c r="B5756" s="1">
        <v>43161</v>
      </c>
      <c r="C5756" s="1">
        <v>43167</v>
      </c>
      <c r="D5756" t="s">
        <v>15</v>
      </c>
      <c r="E5756" t="s">
        <v>331</v>
      </c>
      <c r="F5756" t="s">
        <v>29</v>
      </c>
      <c r="G5756" t="s">
        <v>202</v>
      </c>
      <c r="H5756" t="s">
        <v>109</v>
      </c>
      <c r="I5756">
        <v>75081</v>
      </c>
      <c r="J5756" t="s">
        <v>110</v>
      </c>
      <c r="K5756" t="s">
        <v>21</v>
      </c>
      <c r="L5756" t="s">
        <v>1347</v>
      </c>
      <c r="M5756">
        <v>6.976</v>
      </c>
      <c r="N5756">
        <v>2018</v>
      </c>
      <c r="O5756">
        <v>2018</v>
      </c>
    </row>
    <row r="5757" spans="1:15" x14ac:dyDescent="0.25">
      <c r="A5757">
        <v>1804</v>
      </c>
      <c r="B5757" s="1">
        <v>43365</v>
      </c>
      <c r="C5757" s="1">
        <v>43369</v>
      </c>
      <c r="D5757" t="s">
        <v>800</v>
      </c>
      <c r="E5757" t="s">
        <v>687</v>
      </c>
      <c r="F5757" t="s">
        <v>17</v>
      </c>
      <c r="G5757" t="s">
        <v>143</v>
      </c>
      <c r="H5757" t="s">
        <v>144</v>
      </c>
      <c r="I5757">
        <v>19134</v>
      </c>
      <c r="J5757" t="s">
        <v>20</v>
      </c>
      <c r="K5757" t="s">
        <v>21</v>
      </c>
      <c r="L5757" t="s">
        <v>1347</v>
      </c>
      <c r="M5757">
        <v>4663.7359999999999</v>
      </c>
      <c r="N5757">
        <v>2018</v>
      </c>
      <c r="O5757">
        <v>2018</v>
      </c>
    </row>
    <row r="5758" spans="1:15" x14ac:dyDescent="0.25">
      <c r="A5758">
        <v>1968</v>
      </c>
      <c r="B5758" s="1">
        <v>43455</v>
      </c>
      <c r="C5758" s="1">
        <v>43462</v>
      </c>
      <c r="D5758" t="s">
        <v>15</v>
      </c>
      <c r="E5758" t="s">
        <v>495</v>
      </c>
      <c r="F5758" t="s">
        <v>17</v>
      </c>
      <c r="G5758" t="s">
        <v>285</v>
      </c>
      <c r="H5758" t="s">
        <v>124</v>
      </c>
      <c r="I5758">
        <v>7501</v>
      </c>
      <c r="J5758" t="s">
        <v>20</v>
      </c>
      <c r="K5758" t="s">
        <v>21</v>
      </c>
      <c r="L5758" t="s">
        <v>1347</v>
      </c>
      <c r="M5758">
        <v>69.5</v>
      </c>
      <c r="N5758">
        <v>2018</v>
      </c>
      <c r="O5758">
        <v>2018</v>
      </c>
    </row>
    <row r="5759" spans="1:15" x14ac:dyDescent="0.25">
      <c r="A5759">
        <v>2019</v>
      </c>
      <c r="B5759" s="1">
        <v>42448</v>
      </c>
      <c r="C5759" s="1">
        <v>42452</v>
      </c>
      <c r="D5759" t="s">
        <v>15</v>
      </c>
      <c r="E5759" t="s">
        <v>643</v>
      </c>
      <c r="F5759" t="s">
        <v>17</v>
      </c>
      <c r="G5759" t="s">
        <v>744</v>
      </c>
      <c r="H5759" t="s">
        <v>735</v>
      </c>
      <c r="I5759">
        <v>92404</v>
      </c>
      <c r="J5759" t="s">
        <v>114</v>
      </c>
      <c r="K5759" t="s">
        <v>21</v>
      </c>
      <c r="L5759" t="s">
        <v>1347</v>
      </c>
      <c r="M5759">
        <v>33.36</v>
      </c>
      <c r="N5759">
        <v>2016</v>
      </c>
      <c r="O5759">
        <v>2016</v>
      </c>
    </row>
    <row r="5760" spans="1:15" x14ac:dyDescent="0.25">
      <c r="A5760">
        <v>2094</v>
      </c>
      <c r="B5760" s="1">
        <v>42473</v>
      </c>
      <c r="C5760" s="1">
        <v>42475</v>
      </c>
      <c r="D5760" t="s">
        <v>800</v>
      </c>
      <c r="E5760" t="s">
        <v>967</v>
      </c>
      <c r="F5760" t="s">
        <v>17</v>
      </c>
      <c r="G5760" t="s">
        <v>1348</v>
      </c>
      <c r="H5760" t="s">
        <v>349</v>
      </c>
      <c r="I5760">
        <v>87401</v>
      </c>
      <c r="J5760" t="s">
        <v>114</v>
      </c>
      <c r="K5760" t="s">
        <v>21</v>
      </c>
      <c r="L5760" t="s">
        <v>1347</v>
      </c>
      <c r="M5760">
        <v>12.88</v>
      </c>
      <c r="N5760">
        <v>2016</v>
      </c>
      <c r="O5760">
        <v>2016</v>
      </c>
    </row>
    <row r="5761" spans="1:15" x14ac:dyDescent="0.25">
      <c r="A5761">
        <v>2113</v>
      </c>
      <c r="B5761" s="1">
        <v>42674</v>
      </c>
      <c r="C5761" s="1">
        <v>42674</v>
      </c>
      <c r="D5761" t="s">
        <v>815</v>
      </c>
      <c r="E5761" t="s">
        <v>817</v>
      </c>
      <c r="F5761" t="s">
        <v>17</v>
      </c>
      <c r="G5761" t="s">
        <v>818</v>
      </c>
      <c r="H5761" t="s">
        <v>735</v>
      </c>
      <c r="I5761">
        <v>92374</v>
      </c>
      <c r="J5761" t="s">
        <v>114</v>
      </c>
      <c r="K5761" t="s">
        <v>21</v>
      </c>
      <c r="L5761" t="s">
        <v>1347</v>
      </c>
      <c r="M5761">
        <v>29.7</v>
      </c>
      <c r="N5761">
        <v>2016</v>
      </c>
      <c r="O5761">
        <v>2016</v>
      </c>
    </row>
    <row r="5762" spans="1:15" x14ac:dyDescent="0.25">
      <c r="A5762">
        <v>2141</v>
      </c>
      <c r="B5762" s="1">
        <v>42161</v>
      </c>
      <c r="C5762" s="1">
        <v>42166</v>
      </c>
      <c r="D5762" t="s">
        <v>15</v>
      </c>
      <c r="E5762" t="s">
        <v>51</v>
      </c>
      <c r="F5762" t="s">
        <v>29</v>
      </c>
      <c r="G5762" t="s">
        <v>341</v>
      </c>
      <c r="H5762" t="s">
        <v>19</v>
      </c>
      <c r="I5762">
        <v>11561</v>
      </c>
      <c r="J5762" t="s">
        <v>20</v>
      </c>
      <c r="K5762" t="s">
        <v>21</v>
      </c>
      <c r="L5762" t="s">
        <v>1347</v>
      </c>
      <c r="M5762">
        <v>17.14</v>
      </c>
      <c r="N5762">
        <v>2015</v>
      </c>
      <c r="O5762">
        <v>2015</v>
      </c>
    </row>
    <row r="5763" spans="1:15" x14ac:dyDescent="0.25">
      <c r="A5763">
        <v>2238</v>
      </c>
      <c r="B5763" s="1">
        <v>42931</v>
      </c>
      <c r="C5763" s="1">
        <v>42937</v>
      </c>
      <c r="D5763" t="s">
        <v>15</v>
      </c>
      <c r="E5763" t="s">
        <v>864</v>
      </c>
      <c r="F5763" t="s">
        <v>25</v>
      </c>
      <c r="G5763" t="s">
        <v>905</v>
      </c>
      <c r="H5763" t="s">
        <v>136</v>
      </c>
      <c r="I5763">
        <v>84604</v>
      </c>
      <c r="J5763" t="s">
        <v>114</v>
      </c>
      <c r="K5763" t="s">
        <v>21</v>
      </c>
      <c r="L5763" t="s">
        <v>1347</v>
      </c>
      <c r="M5763">
        <v>44.4</v>
      </c>
      <c r="N5763">
        <v>2017</v>
      </c>
      <c r="O5763">
        <v>2017</v>
      </c>
    </row>
    <row r="5764" spans="1:15" x14ac:dyDescent="0.25">
      <c r="A5764">
        <v>2378</v>
      </c>
      <c r="B5764" s="1">
        <v>42235</v>
      </c>
      <c r="C5764" s="1">
        <v>42237</v>
      </c>
      <c r="D5764" t="s">
        <v>800</v>
      </c>
      <c r="E5764" t="s">
        <v>622</v>
      </c>
      <c r="F5764" t="s">
        <v>17</v>
      </c>
      <c r="G5764" t="s">
        <v>155</v>
      </c>
      <c r="H5764" t="s">
        <v>201</v>
      </c>
      <c r="I5764">
        <v>43229</v>
      </c>
      <c r="J5764" t="s">
        <v>20</v>
      </c>
      <c r="K5764" t="s">
        <v>21</v>
      </c>
      <c r="L5764" t="s">
        <v>1347</v>
      </c>
      <c r="M5764">
        <v>9.1839999999999993</v>
      </c>
      <c r="N5764">
        <v>2015</v>
      </c>
      <c r="O5764">
        <v>2015</v>
      </c>
    </row>
    <row r="5765" spans="1:15" x14ac:dyDescent="0.25">
      <c r="A5765">
        <v>2480</v>
      </c>
      <c r="B5765" s="1">
        <v>43270</v>
      </c>
      <c r="C5765" s="1">
        <v>43276</v>
      </c>
      <c r="D5765" t="s">
        <v>15</v>
      </c>
      <c r="E5765" t="s">
        <v>34</v>
      </c>
      <c r="F5765" t="s">
        <v>17</v>
      </c>
      <c r="G5765" t="s">
        <v>202</v>
      </c>
      <c r="H5765" t="s">
        <v>109</v>
      </c>
      <c r="I5765">
        <v>75220</v>
      </c>
      <c r="J5765" t="s">
        <v>110</v>
      </c>
      <c r="K5765" t="s">
        <v>21</v>
      </c>
      <c r="L5765" t="s">
        <v>1347</v>
      </c>
      <c r="M5765">
        <v>11.183999999999999</v>
      </c>
      <c r="N5765">
        <v>2018</v>
      </c>
      <c r="O5765">
        <v>2018</v>
      </c>
    </row>
    <row r="5766" spans="1:15" x14ac:dyDescent="0.25">
      <c r="A5766">
        <v>2506</v>
      </c>
      <c r="B5766" s="1">
        <v>42210</v>
      </c>
      <c r="C5766" s="1">
        <v>42212</v>
      </c>
      <c r="D5766" t="s">
        <v>800</v>
      </c>
      <c r="E5766" t="s">
        <v>637</v>
      </c>
      <c r="F5766" t="s">
        <v>17</v>
      </c>
      <c r="G5766" t="s">
        <v>738</v>
      </c>
      <c r="H5766" t="s">
        <v>735</v>
      </c>
      <c r="I5766">
        <v>94122</v>
      </c>
      <c r="J5766" t="s">
        <v>114</v>
      </c>
      <c r="K5766" t="s">
        <v>21</v>
      </c>
      <c r="L5766" t="s">
        <v>1347</v>
      </c>
      <c r="M5766">
        <v>8187.65</v>
      </c>
      <c r="N5766">
        <v>2015</v>
      </c>
      <c r="O5766">
        <v>2015</v>
      </c>
    </row>
    <row r="5767" spans="1:15" x14ac:dyDescent="0.25">
      <c r="A5767">
        <v>2601</v>
      </c>
      <c r="B5767" s="1">
        <v>43213</v>
      </c>
      <c r="C5767" s="1">
        <v>43219</v>
      </c>
      <c r="D5767" t="s">
        <v>15</v>
      </c>
      <c r="E5767" t="s">
        <v>487</v>
      </c>
      <c r="F5767" t="s">
        <v>17</v>
      </c>
      <c r="G5767" t="s">
        <v>18</v>
      </c>
      <c r="H5767" t="s">
        <v>19</v>
      </c>
      <c r="I5767">
        <v>10024</v>
      </c>
      <c r="J5767" t="s">
        <v>20</v>
      </c>
      <c r="K5767" t="s">
        <v>21</v>
      </c>
      <c r="L5767" t="s">
        <v>1347</v>
      </c>
      <c r="M5767">
        <v>122.71</v>
      </c>
      <c r="N5767">
        <v>2018</v>
      </c>
      <c r="O5767">
        <v>2018</v>
      </c>
    </row>
    <row r="5768" spans="1:15" x14ac:dyDescent="0.25">
      <c r="A5768">
        <v>2706</v>
      </c>
      <c r="B5768" s="1">
        <v>43267</v>
      </c>
      <c r="C5768" s="1">
        <v>43272</v>
      </c>
      <c r="D5768" t="s">
        <v>15</v>
      </c>
      <c r="E5768" t="s">
        <v>225</v>
      </c>
      <c r="F5768" t="s">
        <v>25</v>
      </c>
      <c r="G5768" t="s">
        <v>465</v>
      </c>
      <c r="H5768" t="s">
        <v>349</v>
      </c>
      <c r="I5768">
        <v>88220</v>
      </c>
      <c r="J5768" t="s">
        <v>114</v>
      </c>
      <c r="K5768" t="s">
        <v>21</v>
      </c>
      <c r="L5768" t="s">
        <v>1347</v>
      </c>
      <c r="M5768">
        <v>16.68</v>
      </c>
      <c r="N5768">
        <v>2018</v>
      </c>
      <c r="O5768">
        <v>2018</v>
      </c>
    </row>
    <row r="5769" spans="1:15" x14ac:dyDescent="0.25">
      <c r="A5769">
        <v>2740</v>
      </c>
      <c r="B5769" s="1">
        <v>43206</v>
      </c>
      <c r="C5769" s="1">
        <v>43208</v>
      </c>
      <c r="D5769" t="s">
        <v>802</v>
      </c>
      <c r="E5769" t="s">
        <v>85</v>
      </c>
      <c r="F5769" t="s">
        <v>29</v>
      </c>
      <c r="G5769" t="s">
        <v>907</v>
      </c>
      <c r="H5769" t="s">
        <v>244</v>
      </c>
      <c r="I5769">
        <v>35244</v>
      </c>
      <c r="J5769" t="s">
        <v>121</v>
      </c>
      <c r="K5769" t="s">
        <v>21</v>
      </c>
      <c r="L5769" t="s">
        <v>1347</v>
      </c>
      <c r="M5769">
        <v>477.24</v>
      </c>
      <c r="N5769">
        <v>2018</v>
      </c>
      <c r="O5769">
        <v>2018</v>
      </c>
    </row>
    <row r="5770" spans="1:15" x14ac:dyDescent="0.25">
      <c r="A5770">
        <v>2867</v>
      </c>
      <c r="B5770" s="1">
        <v>43325</v>
      </c>
      <c r="C5770" s="1">
        <v>43325</v>
      </c>
      <c r="D5770" t="s">
        <v>815</v>
      </c>
      <c r="E5770" t="s">
        <v>761</v>
      </c>
      <c r="F5770" t="s">
        <v>17</v>
      </c>
      <c r="G5770" t="s">
        <v>738</v>
      </c>
      <c r="H5770" t="s">
        <v>735</v>
      </c>
      <c r="I5770">
        <v>94122</v>
      </c>
      <c r="J5770" t="s">
        <v>114</v>
      </c>
      <c r="K5770" t="s">
        <v>21</v>
      </c>
      <c r="L5770" t="s">
        <v>1347</v>
      </c>
      <c r="M5770">
        <v>31.92</v>
      </c>
      <c r="N5770">
        <v>2018</v>
      </c>
      <c r="O5770">
        <v>2018</v>
      </c>
    </row>
    <row r="5771" spans="1:15" x14ac:dyDescent="0.25">
      <c r="A5771">
        <v>2868</v>
      </c>
      <c r="B5771" s="1">
        <v>43049</v>
      </c>
      <c r="C5771" s="1">
        <v>43051</v>
      </c>
      <c r="D5771" t="s">
        <v>800</v>
      </c>
      <c r="E5771" t="s">
        <v>579</v>
      </c>
      <c r="F5771" t="s">
        <v>17</v>
      </c>
      <c r="G5771" t="s">
        <v>220</v>
      </c>
      <c r="H5771" t="s">
        <v>201</v>
      </c>
      <c r="I5771">
        <v>43615</v>
      </c>
      <c r="J5771" t="s">
        <v>20</v>
      </c>
      <c r="K5771" t="s">
        <v>21</v>
      </c>
      <c r="L5771" t="s">
        <v>1347</v>
      </c>
      <c r="M5771">
        <v>14.72</v>
      </c>
      <c r="N5771">
        <v>2017</v>
      </c>
      <c r="O5771">
        <v>2017</v>
      </c>
    </row>
    <row r="5772" spans="1:15" x14ac:dyDescent="0.25">
      <c r="A5772">
        <v>2882</v>
      </c>
      <c r="B5772" s="1">
        <v>42997</v>
      </c>
      <c r="C5772" s="1">
        <v>43001</v>
      </c>
      <c r="D5772" t="s">
        <v>800</v>
      </c>
      <c r="E5772" t="s">
        <v>865</v>
      </c>
      <c r="F5772" t="s">
        <v>25</v>
      </c>
      <c r="G5772" t="s">
        <v>866</v>
      </c>
      <c r="H5772" t="s">
        <v>124</v>
      </c>
      <c r="I5772">
        <v>7050</v>
      </c>
      <c r="J5772" t="s">
        <v>20</v>
      </c>
      <c r="K5772" t="s">
        <v>21</v>
      </c>
      <c r="L5772" t="s">
        <v>1347</v>
      </c>
      <c r="M5772">
        <v>27.93</v>
      </c>
      <c r="N5772">
        <v>2017</v>
      </c>
      <c r="O5772">
        <v>2017</v>
      </c>
    </row>
    <row r="5773" spans="1:15" x14ac:dyDescent="0.25">
      <c r="A5773">
        <v>3094</v>
      </c>
      <c r="B5773" s="1">
        <v>42605</v>
      </c>
      <c r="C5773" s="1">
        <v>42605</v>
      </c>
      <c r="D5773" t="s">
        <v>815</v>
      </c>
      <c r="E5773" t="s">
        <v>515</v>
      </c>
      <c r="F5773" t="s">
        <v>17</v>
      </c>
      <c r="G5773" t="s">
        <v>228</v>
      </c>
      <c r="H5773" t="s">
        <v>117</v>
      </c>
      <c r="I5773">
        <v>60440</v>
      </c>
      <c r="J5773" t="s">
        <v>110</v>
      </c>
      <c r="K5773" t="s">
        <v>21</v>
      </c>
      <c r="L5773" t="s">
        <v>1347</v>
      </c>
      <c r="M5773">
        <v>31.68</v>
      </c>
      <c r="N5773">
        <v>2016</v>
      </c>
      <c r="O5773">
        <v>2016</v>
      </c>
    </row>
    <row r="5774" spans="1:15" x14ac:dyDescent="0.25">
      <c r="A5774">
        <v>3102</v>
      </c>
      <c r="B5774" s="1">
        <v>43456</v>
      </c>
      <c r="C5774" s="1">
        <v>43461</v>
      </c>
      <c r="D5774" t="s">
        <v>800</v>
      </c>
      <c r="E5774" t="s">
        <v>925</v>
      </c>
      <c r="F5774" t="s">
        <v>29</v>
      </c>
      <c r="G5774" t="s">
        <v>274</v>
      </c>
      <c r="H5774" t="s">
        <v>275</v>
      </c>
      <c r="I5774">
        <v>2908</v>
      </c>
      <c r="J5774" t="s">
        <v>20</v>
      </c>
      <c r="K5774" t="s">
        <v>21</v>
      </c>
      <c r="L5774" t="s">
        <v>1347</v>
      </c>
      <c r="M5774">
        <v>695.16</v>
      </c>
      <c r="N5774">
        <v>2018</v>
      </c>
      <c r="O5774">
        <v>2018</v>
      </c>
    </row>
    <row r="5775" spans="1:15" x14ac:dyDescent="0.25">
      <c r="A5775">
        <v>3118</v>
      </c>
      <c r="B5775" s="1">
        <v>42970</v>
      </c>
      <c r="C5775" s="1">
        <v>42977</v>
      </c>
      <c r="D5775" t="s">
        <v>15</v>
      </c>
      <c r="E5775" t="s">
        <v>622</v>
      </c>
      <c r="F5775" t="s">
        <v>17</v>
      </c>
      <c r="G5775" t="s">
        <v>138</v>
      </c>
      <c r="H5775" t="s">
        <v>139</v>
      </c>
      <c r="I5775">
        <v>98105</v>
      </c>
      <c r="J5775" t="s">
        <v>114</v>
      </c>
      <c r="K5775" t="s">
        <v>21</v>
      </c>
      <c r="L5775" t="s">
        <v>1347</v>
      </c>
      <c r="M5775">
        <v>15.88</v>
      </c>
      <c r="N5775">
        <v>2017</v>
      </c>
      <c r="O5775">
        <v>2017</v>
      </c>
    </row>
    <row r="5776" spans="1:15" x14ac:dyDescent="0.25">
      <c r="A5776">
        <v>3227</v>
      </c>
      <c r="B5776" s="1">
        <v>42279</v>
      </c>
      <c r="C5776" s="1">
        <v>42282</v>
      </c>
      <c r="D5776" t="s">
        <v>802</v>
      </c>
      <c r="E5776" t="s">
        <v>413</v>
      </c>
      <c r="F5776" t="s">
        <v>29</v>
      </c>
      <c r="G5776" t="s">
        <v>978</v>
      </c>
      <c r="H5776" t="s">
        <v>133</v>
      </c>
      <c r="I5776">
        <v>85281</v>
      </c>
      <c r="J5776" t="s">
        <v>114</v>
      </c>
      <c r="K5776" t="s">
        <v>21</v>
      </c>
      <c r="L5776" t="s">
        <v>1347</v>
      </c>
      <c r="M5776">
        <v>15.36</v>
      </c>
      <c r="N5776">
        <v>2015</v>
      </c>
      <c r="O5776">
        <v>2015</v>
      </c>
    </row>
    <row r="5777" spans="1:15" x14ac:dyDescent="0.25">
      <c r="A5777">
        <v>3281</v>
      </c>
      <c r="B5777" s="1">
        <v>42099</v>
      </c>
      <c r="C5777" s="1">
        <v>42103</v>
      </c>
      <c r="D5777" t="s">
        <v>800</v>
      </c>
      <c r="E5777" t="s">
        <v>755</v>
      </c>
      <c r="F5777" t="s">
        <v>29</v>
      </c>
      <c r="G5777" t="s">
        <v>1067</v>
      </c>
      <c r="H5777" t="s">
        <v>175</v>
      </c>
      <c r="I5777">
        <v>22304</v>
      </c>
      <c r="J5777" t="s">
        <v>121</v>
      </c>
      <c r="K5777" t="s">
        <v>21</v>
      </c>
      <c r="L5777" t="s">
        <v>1347</v>
      </c>
      <c r="M5777">
        <v>4164.05</v>
      </c>
      <c r="N5777">
        <v>2015</v>
      </c>
      <c r="O5777">
        <v>2015</v>
      </c>
    </row>
    <row r="5778" spans="1:15" x14ac:dyDescent="0.25">
      <c r="A5778">
        <v>3293</v>
      </c>
      <c r="B5778" s="1">
        <v>42364</v>
      </c>
      <c r="C5778" s="1">
        <v>42368</v>
      </c>
      <c r="D5778" t="s">
        <v>15</v>
      </c>
      <c r="E5778" t="s">
        <v>603</v>
      </c>
      <c r="F5778" t="s">
        <v>17</v>
      </c>
      <c r="G5778" t="s">
        <v>743</v>
      </c>
      <c r="H5778" t="s">
        <v>735</v>
      </c>
      <c r="I5778">
        <v>92024</v>
      </c>
      <c r="J5778" t="s">
        <v>114</v>
      </c>
      <c r="K5778" t="s">
        <v>21</v>
      </c>
      <c r="L5778" t="s">
        <v>1347</v>
      </c>
      <c r="M5778">
        <v>11.91</v>
      </c>
      <c r="N5778">
        <v>2015</v>
      </c>
      <c r="O5778">
        <v>2015</v>
      </c>
    </row>
    <row r="5779" spans="1:15" x14ac:dyDescent="0.25">
      <c r="A5779">
        <v>3419</v>
      </c>
      <c r="B5779" s="1">
        <v>42487</v>
      </c>
      <c r="C5779" s="1">
        <v>42492</v>
      </c>
      <c r="D5779" t="s">
        <v>15</v>
      </c>
      <c r="E5779" t="s">
        <v>227</v>
      </c>
      <c r="F5779" t="s">
        <v>25</v>
      </c>
      <c r="G5779" t="s">
        <v>172</v>
      </c>
      <c r="H5779" t="s">
        <v>198</v>
      </c>
      <c r="I5779">
        <v>80013</v>
      </c>
      <c r="J5779" t="s">
        <v>114</v>
      </c>
      <c r="K5779" t="s">
        <v>21</v>
      </c>
      <c r="L5779" t="s">
        <v>1347</v>
      </c>
      <c r="M5779">
        <v>5.84</v>
      </c>
      <c r="N5779">
        <v>2016</v>
      </c>
      <c r="O5779">
        <v>2016</v>
      </c>
    </row>
    <row r="5780" spans="1:15" x14ac:dyDescent="0.25">
      <c r="A5780">
        <v>3532</v>
      </c>
      <c r="B5780" s="1">
        <v>42883</v>
      </c>
      <c r="C5780" s="1">
        <v>42883</v>
      </c>
      <c r="D5780" t="s">
        <v>815</v>
      </c>
      <c r="E5780" t="s">
        <v>101</v>
      </c>
      <c r="F5780" t="s">
        <v>29</v>
      </c>
      <c r="G5780" t="s">
        <v>18</v>
      </c>
      <c r="H5780" t="s">
        <v>19</v>
      </c>
      <c r="I5780">
        <v>10035</v>
      </c>
      <c r="J5780" t="s">
        <v>20</v>
      </c>
      <c r="K5780" t="s">
        <v>21</v>
      </c>
      <c r="L5780" t="s">
        <v>1347</v>
      </c>
      <c r="M5780">
        <v>54.9</v>
      </c>
      <c r="N5780">
        <v>2017</v>
      </c>
      <c r="O5780">
        <v>2017</v>
      </c>
    </row>
    <row r="5781" spans="1:15" x14ac:dyDescent="0.25">
      <c r="A5781">
        <v>3548</v>
      </c>
      <c r="B5781" s="1">
        <v>43403</v>
      </c>
      <c r="C5781" s="1">
        <v>43405</v>
      </c>
      <c r="D5781" t="s">
        <v>802</v>
      </c>
      <c r="E5781" t="s">
        <v>191</v>
      </c>
      <c r="F5781" t="s">
        <v>25</v>
      </c>
      <c r="G5781" t="s">
        <v>218</v>
      </c>
      <c r="H5781" t="s">
        <v>200</v>
      </c>
      <c r="I5781">
        <v>40475</v>
      </c>
      <c r="J5781" t="s">
        <v>121</v>
      </c>
      <c r="K5781" t="s">
        <v>21</v>
      </c>
      <c r="L5781" t="s">
        <v>1347</v>
      </c>
      <c r="M5781">
        <v>35.06</v>
      </c>
      <c r="N5781">
        <v>2018</v>
      </c>
      <c r="O5781">
        <v>2018</v>
      </c>
    </row>
    <row r="5782" spans="1:15" x14ac:dyDescent="0.25">
      <c r="A5782">
        <v>3589</v>
      </c>
      <c r="B5782" s="1">
        <v>43453</v>
      </c>
      <c r="C5782" s="1">
        <v>43455</v>
      </c>
      <c r="D5782" t="s">
        <v>802</v>
      </c>
      <c r="E5782" t="s">
        <v>47</v>
      </c>
      <c r="F5782" t="s">
        <v>17</v>
      </c>
      <c r="G5782" t="s">
        <v>424</v>
      </c>
      <c r="H5782" t="s">
        <v>572</v>
      </c>
      <c r="I5782">
        <v>70506</v>
      </c>
      <c r="J5782" t="s">
        <v>121</v>
      </c>
      <c r="K5782" t="s">
        <v>21</v>
      </c>
      <c r="L5782" t="s">
        <v>1347</v>
      </c>
      <c r="M5782">
        <v>1665.62</v>
      </c>
      <c r="N5782">
        <v>2018</v>
      </c>
      <c r="O5782">
        <v>2018</v>
      </c>
    </row>
    <row r="5783" spans="1:15" x14ac:dyDescent="0.25">
      <c r="A5783">
        <v>3592</v>
      </c>
      <c r="B5783" s="1">
        <v>42351</v>
      </c>
      <c r="C5783" s="1">
        <v>42353</v>
      </c>
      <c r="D5783" t="s">
        <v>800</v>
      </c>
      <c r="E5783" t="s">
        <v>760</v>
      </c>
      <c r="F5783" t="s">
        <v>17</v>
      </c>
      <c r="G5783" t="s">
        <v>167</v>
      </c>
      <c r="H5783" t="s">
        <v>109</v>
      </c>
      <c r="I5783">
        <v>77070</v>
      </c>
      <c r="J5783" t="s">
        <v>110</v>
      </c>
      <c r="K5783" t="s">
        <v>21</v>
      </c>
      <c r="L5783" t="s">
        <v>1347</v>
      </c>
      <c r="M5783">
        <v>2.92</v>
      </c>
      <c r="N5783">
        <v>2015</v>
      </c>
      <c r="O5783">
        <v>2015</v>
      </c>
    </row>
    <row r="5784" spans="1:15" x14ac:dyDescent="0.25">
      <c r="A5784">
        <v>3648</v>
      </c>
      <c r="B5784" s="1">
        <v>42210</v>
      </c>
      <c r="C5784" s="1">
        <v>42212</v>
      </c>
      <c r="D5784" t="s">
        <v>800</v>
      </c>
      <c r="E5784" t="s">
        <v>236</v>
      </c>
      <c r="F5784" t="s">
        <v>25</v>
      </c>
      <c r="G5784" t="s">
        <v>734</v>
      </c>
      <c r="H5784" t="s">
        <v>735</v>
      </c>
      <c r="I5784">
        <v>90045</v>
      </c>
      <c r="J5784" t="s">
        <v>114</v>
      </c>
      <c r="K5784" t="s">
        <v>21</v>
      </c>
      <c r="L5784" t="s">
        <v>1347</v>
      </c>
      <c r="M5784">
        <v>15.52</v>
      </c>
      <c r="N5784">
        <v>2015</v>
      </c>
      <c r="O5784">
        <v>2015</v>
      </c>
    </row>
    <row r="5785" spans="1:15" x14ac:dyDescent="0.25">
      <c r="A5785">
        <v>3661</v>
      </c>
      <c r="B5785" s="1">
        <v>42934</v>
      </c>
      <c r="C5785" s="1">
        <v>42939</v>
      </c>
      <c r="D5785" t="s">
        <v>15</v>
      </c>
      <c r="E5785" t="s">
        <v>910</v>
      </c>
      <c r="F5785" t="s">
        <v>29</v>
      </c>
      <c r="G5785" t="s">
        <v>619</v>
      </c>
      <c r="H5785" t="s">
        <v>133</v>
      </c>
      <c r="I5785">
        <v>85301</v>
      </c>
      <c r="J5785" t="s">
        <v>114</v>
      </c>
      <c r="K5785" t="s">
        <v>21</v>
      </c>
      <c r="L5785" t="s">
        <v>1347</v>
      </c>
      <c r="M5785">
        <v>33.799999999999997</v>
      </c>
      <c r="N5785">
        <v>2017</v>
      </c>
      <c r="O5785">
        <v>2017</v>
      </c>
    </row>
    <row r="5786" spans="1:15" x14ac:dyDescent="0.25">
      <c r="A5786">
        <v>3668</v>
      </c>
      <c r="B5786" s="1">
        <v>42346</v>
      </c>
      <c r="C5786" s="1">
        <v>42351</v>
      </c>
      <c r="D5786" t="s">
        <v>15</v>
      </c>
      <c r="E5786" t="s">
        <v>594</v>
      </c>
      <c r="F5786" t="s">
        <v>17</v>
      </c>
      <c r="G5786" t="s">
        <v>498</v>
      </c>
      <c r="H5786" t="s">
        <v>113</v>
      </c>
      <c r="I5786">
        <v>97301</v>
      </c>
      <c r="J5786" t="s">
        <v>114</v>
      </c>
      <c r="K5786" t="s">
        <v>21</v>
      </c>
      <c r="L5786" t="s">
        <v>1347</v>
      </c>
      <c r="M5786">
        <v>13.88</v>
      </c>
      <c r="N5786">
        <v>2015</v>
      </c>
      <c r="O5786">
        <v>2015</v>
      </c>
    </row>
    <row r="5787" spans="1:15" x14ac:dyDescent="0.25">
      <c r="A5787">
        <v>3718</v>
      </c>
      <c r="B5787" s="1">
        <v>42997</v>
      </c>
      <c r="C5787" s="1">
        <v>43001</v>
      </c>
      <c r="D5787" t="s">
        <v>15</v>
      </c>
      <c r="E5787" t="s">
        <v>726</v>
      </c>
      <c r="F5787" t="s">
        <v>17</v>
      </c>
      <c r="G5787" t="s">
        <v>155</v>
      </c>
      <c r="H5787" t="s">
        <v>156</v>
      </c>
      <c r="I5787">
        <v>31907</v>
      </c>
      <c r="J5787" t="s">
        <v>121</v>
      </c>
      <c r="K5787" t="s">
        <v>21</v>
      </c>
      <c r="L5787" t="s">
        <v>1347</v>
      </c>
      <c r="M5787">
        <v>5.04</v>
      </c>
      <c r="N5787">
        <v>2017</v>
      </c>
      <c r="O5787">
        <v>2017</v>
      </c>
    </row>
    <row r="5788" spans="1:15" x14ac:dyDescent="0.25">
      <c r="A5788">
        <v>3751</v>
      </c>
      <c r="B5788" s="1">
        <v>43339</v>
      </c>
      <c r="C5788" s="1">
        <v>43341</v>
      </c>
      <c r="D5788" t="s">
        <v>800</v>
      </c>
      <c r="E5788" t="s">
        <v>43</v>
      </c>
      <c r="F5788" t="s">
        <v>29</v>
      </c>
      <c r="G5788" t="s">
        <v>832</v>
      </c>
      <c r="H5788" t="s">
        <v>735</v>
      </c>
      <c r="I5788">
        <v>90301</v>
      </c>
      <c r="J5788" t="s">
        <v>114</v>
      </c>
      <c r="K5788" t="s">
        <v>21</v>
      </c>
      <c r="L5788" t="s">
        <v>1347</v>
      </c>
      <c r="M5788">
        <v>28.4</v>
      </c>
      <c r="N5788">
        <v>2018</v>
      </c>
      <c r="O5788">
        <v>2018</v>
      </c>
    </row>
    <row r="5789" spans="1:15" x14ac:dyDescent="0.25">
      <c r="A5789">
        <v>3760</v>
      </c>
      <c r="B5789" s="1">
        <v>42631</v>
      </c>
      <c r="C5789" s="1">
        <v>42636</v>
      </c>
      <c r="D5789" t="s">
        <v>15</v>
      </c>
      <c r="E5789" t="s">
        <v>397</v>
      </c>
      <c r="F5789" t="s">
        <v>29</v>
      </c>
      <c r="G5789" t="s">
        <v>734</v>
      </c>
      <c r="H5789" t="s">
        <v>735</v>
      </c>
      <c r="I5789">
        <v>90049</v>
      </c>
      <c r="J5789" t="s">
        <v>114</v>
      </c>
      <c r="K5789" t="s">
        <v>21</v>
      </c>
      <c r="L5789" t="s">
        <v>1347</v>
      </c>
      <c r="M5789">
        <v>16.899999999999999</v>
      </c>
      <c r="N5789">
        <v>2016</v>
      </c>
      <c r="O5789">
        <v>2016</v>
      </c>
    </row>
    <row r="5790" spans="1:15" x14ac:dyDescent="0.25">
      <c r="A5790">
        <v>3804</v>
      </c>
      <c r="B5790" s="1">
        <v>43022</v>
      </c>
      <c r="C5790" s="1">
        <v>43028</v>
      </c>
      <c r="D5790" t="s">
        <v>15</v>
      </c>
      <c r="E5790" t="s">
        <v>600</v>
      </c>
      <c r="F5790" t="s">
        <v>17</v>
      </c>
      <c r="G5790" t="s">
        <v>337</v>
      </c>
      <c r="H5790" t="s">
        <v>130</v>
      </c>
      <c r="I5790">
        <v>28540</v>
      </c>
      <c r="J5790" t="s">
        <v>121</v>
      </c>
      <c r="K5790" t="s">
        <v>21</v>
      </c>
      <c r="L5790" t="s">
        <v>1347</v>
      </c>
      <c r="M5790">
        <v>12.768000000000001</v>
      </c>
      <c r="N5790">
        <v>2017</v>
      </c>
      <c r="O5790">
        <v>2017</v>
      </c>
    </row>
    <row r="5791" spans="1:15" x14ac:dyDescent="0.25">
      <c r="A5791">
        <v>3844</v>
      </c>
      <c r="B5791" s="1">
        <v>42305</v>
      </c>
      <c r="C5791" s="1">
        <v>42308</v>
      </c>
      <c r="D5791" t="s">
        <v>802</v>
      </c>
      <c r="E5791" t="s">
        <v>833</v>
      </c>
      <c r="F5791" t="s">
        <v>29</v>
      </c>
      <c r="G5791" t="s">
        <v>734</v>
      </c>
      <c r="H5791" t="s">
        <v>735</v>
      </c>
      <c r="I5791">
        <v>90049</v>
      </c>
      <c r="J5791" t="s">
        <v>114</v>
      </c>
      <c r="K5791" t="s">
        <v>21</v>
      </c>
      <c r="L5791" t="s">
        <v>1347</v>
      </c>
      <c r="M5791">
        <v>6.28</v>
      </c>
      <c r="N5791">
        <v>2015</v>
      </c>
      <c r="O5791">
        <v>2015</v>
      </c>
    </row>
    <row r="5792" spans="1:15" x14ac:dyDescent="0.25">
      <c r="A5792">
        <v>3845</v>
      </c>
      <c r="B5792" s="1">
        <v>42305</v>
      </c>
      <c r="C5792" s="1">
        <v>42308</v>
      </c>
      <c r="D5792" t="s">
        <v>802</v>
      </c>
      <c r="E5792" t="s">
        <v>833</v>
      </c>
      <c r="F5792" t="s">
        <v>29</v>
      </c>
      <c r="G5792" t="s">
        <v>734</v>
      </c>
      <c r="H5792" t="s">
        <v>735</v>
      </c>
      <c r="I5792">
        <v>90049</v>
      </c>
      <c r="J5792" t="s">
        <v>114</v>
      </c>
      <c r="K5792" t="s">
        <v>21</v>
      </c>
      <c r="L5792" t="s">
        <v>1347</v>
      </c>
      <c r="M5792">
        <v>480.74</v>
      </c>
      <c r="N5792">
        <v>2015</v>
      </c>
      <c r="O5792">
        <v>2015</v>
      </c>
    </row>
    <row r="5793" spans="1:15" x14ac:dyDescent="0.25">
      <c r="A5793">
        <v>3944</v>
      </c>
      <c r="B5793" s="1">
        <v>42909</v>
      </c>
      <c r="C5793" s="1">
        <v>42916</v>
      </c>
      <c r="D5793" t="s">
        <v>15</v>
      </c>
      <c r="E5793" t="s">
        <v>1133</v>
      </c>
      <c r="F5793" t="s">
        <v>17</v>
      </c>
      <c r="G5793" t="s">
        <v>681</v>
      </c>
      <c r="H5793" t="s">
        <v>19</v>
      </c>
      <c r="I5793">
        <v>14215</v>
      </c>
      <c r="J5793" t="s">
        <v>20</v>
      </c>
      <c r="K5793" t="s">
        <v>21</v>
      </c>
      <c r="L5793" t="s">
        <v>1347</v>
      </c>
      <c r="M5793">
        <v>835.17</v>
      </c>
      <c r="N5793">
        <v>2017</v>
      </c>
      <c r="O5793">
        <v>2017</v>
      </c>
    </row>
    <row r="5794" spans="1:15" x14ac:dyDescent="0.25">
      <c r="A5794">
        <v>3947</v>
      </c>
      <c r="B5794" s="1">
        <v>43422</v>
      </c>
      <c r="C5794" s="1">
        <v>43427</v>
      </c>
      <c r="D5794" t="s">
        <v>15</v>
      </c>
      <c r="E5794" t="s">
        <v>584</v>
      </c>
      <c r="F5794" t="s">
        <v>17</v>
      </c>
      <c r="G5794" t="s">
        <v>1177</v>
      </c>
      <c r="H5794" t="s">
        <v>120</v>
      </c>
      <c r="I5794">
        <v>33030</v>
      </c>
      <c r="J5794" t="s">
        <v>121</v>
      </c>
      <c r="K5794" t="s">
        <v>21</v>
      </c>
      <c r="L5794" t="s">
        <v>1347</v>
      </c>
      <c r="M5794">
        <v>2.944</v>
      </c>
      <c r="N5794">
        <v>2018</v>
      </c>
      <c r="O5794">
        <v>2018</v>
      </c>
    </row>
    <row r="5795" spans="1:15" x14ac:dyDescent="0.25">
      <c r="A5795">
        <v>3991</v>
      </c>
      <c r="B5795" s="1">
        <v>42311</v>
      </c>
      <c r="C5795" s="1">
        <v>42316</v>
      </c>
      <c r="D5795" t="s">
        <v>15</v>
      </c>
      <c r="E5795" t="s">
        <v>622</v>
      </c>
      <c r="F5795" t="s">
        <v>17</v>
      </c>
      <c r="G5795" t="s">
        <v>309</v>
      </c>
      <c r="H5795" t="s">
        <v>144</v>
      </c>
      <c r="I5795">
        <v>17602</v>
      </c>
      <c r="J5795" t="s">
        <v>20</v>
      </c>
      <c r="K5795" t="s">
        <v>21</v>
      </c>
      <c r="L5795" t="s">
        <v>1347</v>
      </c>
      <c r="M5795">
        <v>286.34399999999999</v>
      </c>
      <c r="N5795">
        <v>2015</v>
      </c>
      <c r="O5795">
        <v>2015</v>
      </c>
    </row>
    <row r="5796" spans="1:15" x14ac:dyDescent="0.25">
      <c r="A5796">
        <v>3993</v>
      </c>
      <c r="B5796" s="1">
        <v>42491</v>
      </c>
      <c r="C5796" s="1">
        <v>42495</v>
      </c>
      <c r="D5796" t="s">
        <v>15</v>
      </c>
      <c r="E5796" t="s">
        <v>456</v>
      </c>
      <c r="F5796" t="s">
        <v>29</v>
      </c>
      <c r="G5796" t="s">
        <v>119</v>
      </c>
      <c r="H5796" t="s">
        <v>120</v>
      </c>
      <c r="I5796">
        <v>33614</v>
      </c>
      <c r="J5796" t="s">
        <v>121</v>
      </c>
      <c r="K5796" t="s">
        <v>21</v>
      </c>
      <c r="L5796" t="s">
        <v>1347</v>
      </c>
      <c r="M5796">
        <v>41.375999999999998</v>
      </c>
      <c r="N5796">
        <v>2016</v>
      </c>
      <c r="O5796">
        <v>2016</v>
      </c>
    </row>
    <row r="5797" spans="1:15" x14ac:dyDescent="0.25">
      <c r="A5797">
        <v>4065</v>
      </c>
      <c r="B5797" s="1">
        <v>42178</v>
      </c>
      <c r="C5797" s="1">
        <v>42181</v>
      </c>
      <c r="D5797" t="s">
        <v>802</v>
      </c>
      <c r="E5797" t="s">
        <v>1291</v>
      </c>
      <c r="F5797" t="s">
        <v>17</v>
      </c>
      <c r="G5797" t="s">
        <v>656</v>
      </c>
      <c r="H5797" t="s">
        <v>130</v>
      </c>
      <c r="I5797">
        <v>28027</v>
      </c>
      <c r="J5797" t="s">
        <v>121</v>
      </c>
      <c r="K5797" t="s">
        <v>21</v>
      </c>
      <c r="L5797" t="s">
        <v>1347</v>
      </c>
      <c r="M5797">
        <v>3.1040000000000001</v>
      </c>
      <c r="N5797">
        <v>2015</v>
      </c>
      <c r="O5797">
        <v>2015</v>
      </c>
    </row>
    <row r="5798" spans="1:15" x14ac:dyDescent="0.25">
      <c r="A5798">
        <v>4091</v>
      </c>
      <c r="B5798" s="1">
        <v>42826</v>
      </c>
      <c r="C5798" s="1">
        <v>42830</v>
      </c>
      <c r="D5798" t="s">
        <v>15</v>
      </c>
      <c r="E5798" t="s">
        <v>58</v>
      </c>
      <c r="F5798" t="s">
        <v>29</v>
      </c>
      <c r="G5798" t="s">
        <v>18</v>
      </c>
      <c r="H5798" t="s">
        <v>19</v>
      </c>
      <c r="I5798">
        <v>10035</v>
      </c>
      <c r="J5798" t="s">
        <v>20</v>
      </c>
      <c r="K5798" t="s">
        <v>21</v>
      </c>
      <c r="L5798" t="s">
        <v>1347</v>
      </c>
      <c r="M5798">
        <v>10.95</v>
      </c>
      <c r="N5798">
        <v>2017</v>
      </c>
      <c r="O5798">
        <v>2017</v>
      </c>
    </row>
    <row r="5799" spans="1:15" x14ac:dyDescent="0.25">
      <c r="A5799">
        <v>4421</v>
      </c>
      <c r="B5799" s="1">
        <v>42691</v>
      </c>
      <c r="C5799" s="1">
        <v>42695</v>
      </c>
      <c r="D5799" t="s">
        <v>800</v>
      </c>
      <c r="E5799" t="s">
        <v>1268</v>
      </c>
      <c r="F5799" t="s">
        <v>17</v>
      </c>
      <c r="G5799" t="s">
        <v>116</v>
      </c>
      <c r="H5799" t="s">
        <v>117</v>
      </c>
      <c r="I5799">
        <v>60610</v>
      </c>
      <c r="J5799" t="s">
        <v>110</v>
      </c>
      <c r="K5799" t="s">
        <v>21</v>
      </c>
      <c r="L5799" t="s">
        <v>1347</v>
      </c>
      <c r="M5799">
        <v>40.92</v>
      </c>
      <c r="N5799">
        <v>2016</v>
      </c>
      <c r="O5799">
        <v>2016</v>
      </c>
    </row>
    <row r="5800" spans="1:15" x14ac:dyDescent="0.25">
      <c r="A5800">
        <v>4459</v>
      </c>
      <c r="B5800" s="1">
        <v>43172</v>
      </c>
      <c r="C5800" s="1">
        <v>43179</v>
      </c>
      <c r="D5800" t="s">
        <v>15</v>
      </c>
      <c r="E5800" t="s">
        <v>621</v>
      </c>
      <c r="F5800" t="s">
        <v>17</v>
      </c>
      <c r="G5800" t="s">
        <v>316</v>
      </c>
      <c r="H5800" t="s">
        <v>198</v>
      </c>
      <c r="I5800">
        <v>80219</v>
      </c>
      <c r="J5800" t="s">
        <v>114</v>
      </c>
      <c r="K5800" t="s">
        <v>21</v>
      </c>
      <c r="L5800" t="s">
        <v>1347</v>
      </c>
      <c r="M5800">
        <v>1332.4960000000001</v>
      </c>
      <c r="N5800">
        <v>2018</v>
      </c>
      <c r="O5800">
        <v>2018</v>
      </c>
    </row>
    <row r="5801" spans="1:15" x14ac:dyDescent="0.25">
      <c r="A5801">
        <v>4489</v>
      </c>
      <c r="B5801" s="1">
        <v>42618</v>
      </c>
      <c r="C5801" s="1">
        <v>42624</v>
      </c>
      <c r="D5801" t="s">
        <v>15</v>
      </c>
      <c r="E5801" t="s">
        <v>95</v>
      </c>
      <c r="F5801" t="s">
        <v>25</v>
      </c>
      <c r="G5801" t="s">
        <v>167</v>
      </c>
      <c r="H5801" t="s">
        <v>109</v>
      </c>
      <c r="I5801">
        <v>77036</v>
      </c>
      <c r="J5801" t="s">
        <v>110</v>
      </c>
      <c r="K5801" t="s">
        <v>21</v>
      </c>
      <c r="L5801" t="s">
        <v>1347</v>
      </c>
      <c r="M5801">
        <v>69.12</v>
      </c>
      <c r="N5801">
        <v>2016</v>
      </c>
      <c r="O5801">
        <v>2016</v>
      </c>
    </row>
    <row r="5802" spans="1:15" x14ac:dyDescent="0.25">
      <c r="A5802">
        <v>4591</v>
      </c>
      <c r="B5802" s="1">
        <v>43095</v>
      </c>
      <c r="C5802" s="1">
        <v>43100</v>
      </c>
      <c r="D5802" t="s">
        <v>15</v>
      </c>
      <c r="E5802" t="s">
        <v>1050</v>
      </c>
      <c r="F5802" t="s">
        <v>29</v>
      </c>
      <c r="G5802" t="s">
        <v>734</v>
      </c>
      <c r="H5802" t="s">
        <v>735</v>
      </c>
      <c r="I5802">
        <v>90004</v>
      </c>
      <c r="J5802" t="s">
        <v>114</v>
      </c>
      <c r="K5802" t="s">
        <v>21</v>
      </c>
      <c r="L5802" t="s">
        <v>1347</v>
      </c>
      <c r="M5802">
        <v>17.760000000000002</v>
      </c>
      <c r="N5802">
        <v>2017</v>
      </c>
      <c r="O5802">
        <v>2017</v>
      </c>
    </row>
    <row r="5803" spans="1:15" x14ac:dyDescent="0.25">
      <c r="A5803">
        <v>4598</v>
      </c>
      <c r="B5803" s="1">
        <v>43340</v>
      </c>
      <c r="C5803" s="1">
        <v>43344</v>
      </c>
      <c r="D5803" t="s">
        <v>15</v>
      </c>
      <c r="E5803" t="s">
        <v>1175</v>
      </c>
      <c r="F5803" t="s">
        <v>25</v>
      </c>
      <c r="G5803" t="s">
        <v>249</v>
      </c>
      <c r="H5803" t="s">
        <v>195</v>
      </c>
      <c r="I5803">
        <v>53209</v>
      </c>
      <c r="J5803" t="s">
        <v>110</v>
      </c>
      <c r="K5803" t="s">
        <v>21</v>
      </c>
      <c r="L5803" t="s">
        <v>1347</v>
      </c>
      <c r="M5803">
        <v>21.81</v>
      </c>
      <c r="N5803">
        <v>2018</v>
      </c>
      <c r="O5803">
        <v>2018</v>
      </c>
    </row>
    <row r="5804" spans="1:15" x14ac:dyDescent="0.25">
      <c r="A5804">
        <v>4623</v>
      </c>
      <c r="B5804" s="1">
        <v>43352</v>
      </c>
      <c r="C5804" s="1">
        <v>43357</v>
      </c>
      <c r="D5804" t="s">
        <v>15</v>
      </c>
      <c r="E5804" t="s">
        <v>1179</v>
      </c>
      <c r="F5804" t="s">
        <v>17</v>
      </c>
      <c r="G5804" t="s">
        <v>146</v>
      </c>
      <c r="H5804" t="s">
        <v>263</v>
      </c>
      <c r="I5804">
        <v>38401</v>
      </c>
      <c r="J5804" t="s">
        <v>121</v>
      </c>
      <c r="K5804" t="s">
        <v>21</v>
      </c>
      <c r="L5804" t="s">
        <v>1347</v>
      </c>
      <c r="M5804">
        <v>8.8320000000000007</v>
      </c>
      <c r="N5804">
        <v>2018</v>
      </c>
      <c r="O5804">
        <v>2018</v>
      </c>
    </row>
    <row r="5805" spans="1:15" x14ac:dyDescent="0.25">
      <c r="A5805">
        <v>4650</v>
      </c>
      <c r="B5805" s="1">
        <v>43234</v>
      </c>
      <c r="C5805" s="1">
        <v>43239</v>
      </c>
      <c r="D5805" t="s">
        <v>15</v>
      </c>
      <c r="E5805" t="s">
        <v>384</v>
      </c>
      <c r="F5805" t="s">
        <v>29</v>
      </c>
      <c r="G5805" t="s">
        <v>138</v>
      </c>
      <c r="H5805" t="s">
        <v>139</v>
      </c>
      <c r="I5805">
        <v>98103</v>
      </c>
      <c r="J5805" t="s">
        <v>114</v>
      </c>
      <c r="K5805" t="s">
        <v>21</v>
      </c>
      <c r="L5805" t="s">
        <v>1347</v>
      </c>
      <c r="M5805">
        <v>64.400000000000006</v>
      </c>
      <c r="N5805">
        <v>2018</v>
      </c>
      <c r="O5805">
        <v>2018</v>
      </c>
    </row>
    <row r="5806" spans="1:15" x14ac:dyDescent="0.25">
      <c r="A5806">
        <v>4705</v>
      </c>
      <c r="B5806" s="1">
        <v>42872</v>
      </c>
      <c r="C5806" s="1">
        <v>42873</v>
      </c>
      <c r="D5806" t="s">
        <v>802</v>
      </c>
      <c r="E5806" t="s">
        <v>491</v>
      </c>
      <c r="F5806" t="s">
        <v>17</v>
      </c>
      <c r="G5806" t="s">
        <v>445</v>
      </c>
      <c r="H5806" t="s">
        <v>364</v>
      </c>
      <c r="I5806">
        <v>6708</v>
      </c>
      <c r="J5806" t="s">
        <v>20</v>
      </c>
      <c r="K5806" t="s">
        <v>21</v>
      </c>
      <c r="L5806" t="s">
        <v>1347</v>
      </c>
      <c r="M5806">
        <v>65.17</v>
      </c>
      <c r="N5806">
        <v>2017</v>
      </c>
      <c r="O5806">
        <v>2017</v>
      </c>
    </row>
    <row r="5807" spans="1:15" x14ac:dyDescent="0.25">
      <c r="A5807">
        <v>4743</v>
      </c>
      <c r="B5807" s="1">
        <v>43416</v>
      </c>
      <c r="C5807" s="1">
        <v>43420</v>
      </c>
      <c r="D5807" t="s">
        <v>15</v>
      </c>
      <c r="E5807" t="s">
        <v>49</v>
      </c>
      <c r="F5807" t="s">
        <v>17</v>
      </c>
      <c r="G5807" t="s">
        <v>138</v>
      </c>
      <c r="H5807" t="s">
        <v>139</v>
      </c>
      <c r="I5807">
        <v>98115</v>
      </c>
      <c r="J5807" t="s">
        <v>114</v>
      </c>
      <c r="K5807" t="s">
        <v>21</v>
      </c>
      <c r="L5807" t="s">
        <v>1347</v>
      </c>
      <c r="M5807">
        <v>27.93</v>
      </c>
      <c r="N5807">
        <v>2018</v>
      </c>
      <c r="O5807">
        <v>2018</v>
      </c>
    </row>
    <row r="5808" spans="1:15" x14ac:dyDescent="0.25">
      <c r="A5808">
        <v>4748</v>
      </c>
      <c r="B5808" s="1">
        <v>42797</v>
      </c>
      <c r="C5808" s="1">
        <v>42797</v>
      </c>
      <c r="D5808" t="s">
        <v>815</v>
      </c>
      <c r="E5808" t="s">
        <v>312</v>
      </c>
      <c r="F5808" t="s">
        <v>29</v>
      </c>
      <c r="G5808" t="s">
        <v>738</v>
      </c>
      <c r="H5808" t="s">
        <v>735</v>
      </c>
      <c r="I5808">
        <v>94110</v>
      </c>
      <c r="J5808" t="s">
        <v>114</v>
      </c>
      <c r="K5808" t="s">
        <v>21</v>
      </c>
      <c r="L5808" t="s">
        <v>1347</v>
      </c>
      <c r="M5808">
        <v>25.35</v>
      </c>
      <c r="N5808">
        <v>2017</v>
      </c>
      <c r="O5808">
        <v>2017</v>
      </c>
    </row>
    <row r="5809" spans="1:15" x14ac:dyDescent="0.25">
      <c r="A5809">
        <v>4763</v>
      </c>
      <c r="B5809" s="1">
        <v>43099</v>
      </c>
      <c r="C5809" s="1">
        <v>43104</v>
      </c>
      <c r="D5809" t="s">
        <v>15</v>
      </c>
      <c r="E5809" t="s">
        <v>950</v>
      </c>
      <c r="F5809" t="s">
        <v>17</v>
      </c>
      <c r="G5809" t="s">
        <v>155</v>
      </c>
      <c r="H5809" t="s">
        <v>201</v>
      </c>
      <c r="I5809">
        <v>43229</v>
      </c>
      <c r="J5809" t="s">
        <v>20</v>
      </c>
      <c r="K5809" t="s">
        <v>21</v>
      </c>
      <c r="L5809" t="s">
        <v>1347</v>
      </c>
      <c r="M5809">
        <v>13.712</v>
      </c>
      <c r="N5809">
        <v>2017</v>
      </c>
      <c r="O5809">
        <v>2018</v>
      </c>
    </row>
    <row r="5810" spans="1:15" x14ac:dyDescent="0.25">
      <c r="A5810">
        <v>4771</v>
      </c>
      <c r="B5810" s="1">
        <v>42997</v>
      </c>
      <c r="C5810" s="1">
        <v>43002</v>
      </c>
      <c r="D5810" t="s">
        <v>800</v>
      </c>
      <c r="E5810" t="s">
        <v>809</v>
      </c>
      <c r="F5810" t="s">
        <v>25</v>
      </c>
      <c r="G5810" t="s">
        <v>738</v>
      </c>
      <c r="H5810" t="s">
        <v>735</v>
      </c>
      <c r="I5810">
        <v>94109</v>
      </c>
      <c r="J5810" t="s">
        <v>114</v>
      </c>
      <c r="K5810" t="s">
        <v>21</v>
      </c>
      <c r="L5810" t="s">
        <v>1347</v>
      </c>
      <c r="M5810">
        <v>6.24</v>
      </c>
      <c r="N5810">
        <v>2017</v>
      </c>
      <c r="O5810">
        <v>2017</v>
      </c>
    </row>
    <row r="5811" spans="1:15" x14ac:dyDescent="0.25">
      <c r="A5811">
        <v>4778</v>
      </c>
      <c r="B5811" s="1">
        <v>42785</v>
      </c>
      <c r="C5811" s="1">
        <v>42789</v>
      </c>
      <c r="D5811" t="s">
        <v>800</v>
      </c>
      <c r="E5811" t="s">
        <v>336</v>
      </c>
      <c r="F5811" t="s">
        <v>29</v>
      </c>
      <c r="G5811" t="s">
        <v>341</v>
      </c>
      <c r="H5811" t="s">
        <v>19</v>
      </c>
      <c r="I5811">
        <v>11561</v>
      </c>
      <c r="J5811" t="s">
        <v>20</v>
      </c>
      <c r="K5811" t="s">
        <v>21</v>
      </c>
      <c r="L5811" t="s">
        <v>1347</v>
      </c>
      <c r="M5811">
        <v>25.71</v>
      </c>
      <c r="N5811">
        <v>2017</v>
      </c>
      <c r="O5811">
        <v>2017</v>
      </c>
    </row>
    <row r="5812" spans="1:15" x14ac:dyDescent="0.25">
      <c r="A5812">
        <v>4783</v>
      </c>
      <c r="B5812" s="1">
        <v>42315</v>
      </c>
      <c r="C5812" s="1">
        <v>42320</v>
      </c>
      <c r="D5812" t="s">
        <v>15</v>
      </c>
      <c r="E5812" t="s">
        <v>629</v>
      </c>
      <c r="F5812" t="s">
        <v>17</v>
      </c>
      <c r="G5812" t="s">
        <v>167</v>
      </c>
      <c r="H5812" t="s">
        <v>109</v>
      </c>
      <c r="I5812">
        <v>77070</v>
      </c>
      <c r="J5812" t="s">
        <v>110</v>
      </c>
      <c r="K5812" t="s">
        <v>21</v>
      </c>
      <c r="L5812" t="s">
        <v>1347</v>
      </c>
      <c r="M5812">
        <v>40.712000000000003</v>
      </c>
      <c r="N5812">
        <v>2015</v>
      </c>
      <c r="O5812">
        <v>2015</v>
      </c>
    </row>
    <row r="5813" spans="1:15" x14ac:dyDescent="0.25">
      <c r="A5813">
        <v>4902</v>
      </c>
      <c r="B5813" s="1">
        <v>43451</v>
      </c>
      <c r="C5813" s="1">
        <v>43455</v>
      </c>
      <c r="D5813" t="s">
        <v>15</v>
      </c>
      <c r="E5813" t="s">
        <v>363</v>
      </c>
      <c r="F5813" t="s">
        <v>29</v>
      </c>
      <c r="G5813" t="s">
        <v>767</v>
      </c>
      <c r="H5813" t="s">
        <v>735</v>
      </c>
      <c r="I5813">
        <v>92804</v>
      </c>
      <c r="J5813" t="s">
        <v>114</v>
      </c>
      <c r="K5813" t="s">
        <v>21</v>
      </c>
      <c r="L5813" t="s">
        <v>1347</v>
      </c>
      <c r="M5813">
        <v>13.98</v>
      </c>
      <c r="N5813">
        <v>2018</v>
      </c>
      <c r="O5813">
        <v>2018</v>
      </c>
    </row>
    <row r="5814" spans="1:15" x14ac:dyDescent="0.25">
      <c r="A5814">
        <v>4980</v>
      </c>
      <c r="B5814" s="1">
        <v>43078</v>
      </c>
      <c r="C5814" s="1">
        <v>43082</v>
      </c>
      <c r="D5814" t="s">
        <v>800</v>
      </c>
      <c r="E5814" t="s">
        <v>741</v>
      </c>
      <c r="F5814" t="s">
        <v>29</v>
      </c>
      <c r="G5814" t="s">
        <v>116</v>
      </c>
      <c r="H5814" t="s">
        <v>117</v>
      </c>
      <c r="I5814">
        <v>60610</v>
      </c>
      <c r="J5814" t="s">
        <v>110</v>
      </c>
      <c r="K5814" t="s">
        <v>21</v>
      </c>
      <c r="L5814" t="s">
        <v>1347</v>
      </c>
      <c r="M5814">
        <v>20.568000000000001</v>
      </c>
      <c r="N5814">
        <v>2017</v>
      </c>
      <c r="O5814">
        <v>2017</v>
      </c>
    </row>
    <row r="5815" spans="1:15" x14ac:dyDescent="0.25">
      <c r="A5815">
        <v>5002</v>
      </c>
      <c r="B5815" s="1">
        <v>42879</v>
      </c>
      <c r="C5815" s="1">
        <v>42879</v>
      </c>
      <c r="D5815" t="s">
        <v>815</v>
      </c>
      <c r="E5815" t="s">
        <v>223</v>
      </c>
      <c r="F5815" t="s">
        <v>25</v>
      </c>
      <c r="G5815" t="s">
        <v>1087</v>
      </c>
      <c r="H5815" t="s">
        <v>175</v>
      </c>
      <c r="I5815">
        <v>23602</v>
      </c>
      <c r="J5815" t="s">
        <v>121</v>
      </c>
      <c r="K5815" t="s">
        <v>21</v>
      </c>
      <c r="L5815" t="s">
        <v>1347</v>
      </c>
      <c r="M5815">
        <v>69.5</v>
      </c>
      <c r="N5815">
        <v>2017</v>
      </c>
      <c r="O5815">
        <v>2017</v>
      </c>
    </row>
    <row r="5816" spans="1:15" x14ac:dyDescent="0.25">
      <c r="A5816">
        <v>5020</v>
      </c>
      <c r="B5816" s="1">
        <v>42323</v>
      </c>
      <c r="C5816" s="1">
        <v>42326</v>
      </c>
      <c r="D5816" t="s">
        <v>802</v>
      </c>
      <c r="E5816" t="s">
        <v>662</v>
      </c>
      <c r="F5816" t="s">
        <v>17</v>
      </c>
      <c r="G5816" t="s">
        <v>734</v>
      </c>
      <c r="H5816" t="s">
        <v>735</v>
      </c>
      <c r="I5816">
        <v>90008</v>
      </c>
      <c r="J5816" t="s">
        <v>114</v>
      </c>
      <c r="K5816" t="s">
        <v>21</v>
      </c>
      <c r="L5816" t="s">
        <v>1347</v>
      </c>
      <c r="M5816">
        <v>20.46</v>
      </c>
      <c r="N5816">
        <v>2015</v>
      </c>
      <c r="O5816">
        <v>2015</v>
      </c>
    </row>
    <row r="5817" spans="1:15" x14ac:dyDescent="0.25">
      <c r="A5817">
        <v>5021</v>
      </c>
      <c r="B5817" s="1">
        <v>43182</v>
      </c>
      <c r="C5817" s="1">
        <v>43184</v>
      </c>
      <c r="D5817" t="s">
        <v>800</v>
      </c>
      <c r="E5817" t="s">
        <v>350</v>
      </c>
      <c r="F5817" t="s">
        <v>29</v>
      </c>
      <c r="G5817" t="s">
        <v>18</v>
      </c>
      <c r="H5817" t="s">
        <v>19</v>
      </c>
      <c r="I5817">
        <v>10011</v>
      </c>
      <c r="J5817" t="s">
        <v>20</v>
      </c>
      <c r="K5817" t="s">
        <v>21</v>
      </c>
      <c r="L5817" t="s">
        <v>1347</v>
      </c>
      <c r="M5817">
        <v>347.58</v>
      </c>
      <c r="N5817">
        <v>2018</v>
      </c>
      <c r="O5817">
        <v>2018</v>
      </c>
    </row>
    <row r="5818" spans="1:15" x14ac:dyDescent="0.25">
      <c r="A5818">
        <v>5031</v>
      </c>
      <c r="B5818" s="1">
        <v>43129</v>
      </c>
      <c r="C5818" s="1">
        <v>43133</v>
      </c>
      <c r="D5818" t="s">
        <v>15</v>
      </c>
      <c r="E5818" t="s">
        <v>768</v>
      </c>
      <c r="F5818" t="s">
        <v>17</v>
      </c>
      <c r="G5818" t="s">
        <v>738</v>
      </c>
      <c r="H5818" t="s">
        <v>735</v>
      </c>
      <c r="I5818">
        <v>94109</v>
      </c>
      <c r="J5818" t="s">
        <v>114</v>
      </c>
      <c r="K5818" t="s">
        <v>21</v>
      </c>
      <c r="L5818" t="s">
        <v>1347</v>
      </c>
      <c r="M5818">
        <v>8.57</v>
      </c>
      <c r="N5818">
        <v>2018</v>
      </c>
      <c r="O5818">
        <v>2018</v>
      </c>
    </row>
    <row r="5819" spans="1:15" x14ac:dyDescent="0.25">
      <c r="A5819">
        <v>5143</v>
      </c>
      <c r="B5819" s="1">
        <v>42826</v>
      </c>
      <c r="C5819" s="1">
        <v>42830</v>
      </c>
      <c r="D5819" t="s">
        <v>15</v>
      </c>
      <c r="E5819" t="s">
        <v>65</v>
      </c>
      <c r="F5819" t="s">
        <v>17</v>
      </c>
      <c r="G5819" t="s">
        <v>18</v>
      </c>
      <c r="H5819" t="s">
        <v>19</v>
      </c>
      <c r="I5819">
        <v>10009</v>
      </c>
      <c r="J5819" t="s">
        <v>20</v>
      </c>
      <c r="K5819" t="s">
        <v>21</v>
      </c>
      <c r="L5819" t="s">
        <v>1347</v>
      </c>
      <c r="M5819">
        <v>63.84</v>
      </c>
      <c r="N5819">
        <v>2017</v>
      </c>
      <c r="O5819">
        <v>2017</v>
      </c>
    </row>
    <row r="5820" spans="1:15" x14ac:dyDescent="0.25">
      <c r="A5820">
        <v>5199</v>
      </c>
      <c r="B5820" s="1">
        <v>42797</v>
      </c>
      <c r="C5820" s="1">
        <v>42802</v>
      </c>
      <c r="D5820" t="s">
        <v>15</v>
      </c>
      <c r="E5820" t="s">
        <v>519</v>
      </c>
      <c r="F5820" t="s">
        <v>17</v>
      </c>
      <c r="G5820" t="s">
        <v>1269</v>
      </c>
      <c r="H5820" t="s">
        <v>109</v>
      </c>
      <c r="I5820">
        <v>78664</v>
      </c>
      <c r="J5820" t="s">
        <v>110</v>
      </c>
      <c r="K5820" t="s">
        <v>21</v>
      </c>
      <c r="L5820" t="s">
        <v>1347</v>
      </c>
      <c r="M5820">
        <v>3930.0720000000001</v>
      </c>
      <c r="N5820">
        <v>2017</v>
      </c>
      <c r="O5820">
        <v>2017</v>
      </c>
    </row>
    <row r="5821" spans="1:15" x14ac:dyDescent="0.25">
      <c r="A5821">
        <v>5242</v>
      </c>
      <c r="B5821" s="1">
        <v>43001</v>
      </c>
      <c r="C5821" s="1">
        <v>43004</v>
      </c>
      <c r="D5821" t="s">
        <v>800</v>
      </c>
      <c r="E5821" t="s">
        <v>1066</v>
      </c>
      <c r="F5821" t="s">
        <v>29</v>
      </c>
      <c r="G5821" t="s">
        <v>138</v>
      </c>
      <c r="H5821" t="s">
        <v>139</v>
      </c>
      <c r="I5821">
        <v>98115</v>
      </c>
      <c r="J5821" t="s">
        <v>114</v>
      </c>
      <c r="K5821" t="s">
        <v>21</v>
      </c>
      <c r="L5821" t="s">
        <v>1347</v>
      </c>
      <c r="M5821">
        <v>13.68</v>
      </c>
      <c r="N5821">
        <v>2017</v>
      </c>
      <c r="O5821">
        <v>2017</v>
      </c>
    </row>
    <row r="5822" spans="1:15" x14ac:dyDescent="0.25">
      <c r="A5822">
        <v>5313</v>
      </c>
      <c r="B5822" s="1">
        <v>42968</v>
      </c>
      <c r="C5822" s="1">
        <v>42974</v>
      </c>
      <c r="D5822" t="s">
        <v>15</v>
      </c>
      <c r="E5822" t="s">
        <v>867</v>
      </c>
      <c r="F5822" t="s">
        <v>25</v>
      </c>
      <c r="G5822" t="s">
        <v>319</v>
      </c>
      <c r="H5822" t="s">
        <v>130</v>
      </c>
      <c r="I5822">
        <v>27834</v>
      </c>
      <c r="J5822" t="s">
        <v>121</v>
      </c>
      <c r="K5822" t="s">
        <v>21</v>
      </c>
      <c r="L5822" t="s">
        <v>1347</v>
      </c>
      <c r="M5822">
        <v>28.047999999999998</v>
      </c>
      <c r="N5822">
        <v>2017</v>
      </c>
      <c r="O5822">
        <v>2017</v>
      </c>
    </row>
    <row r="5823" spans="1:15" x14ac:dyDescent="0.25">
      <c r="A5823">
        <v>5333</v>
      </c>
      <c r="B5823" s="1">
        <v>42982</v>
      </c>
      <c r="C5823" s="1">
        <v>42986</v>
      </c>
      <c r="D5823" t="s">
        <v>15</v>
      </c>
      <c r="E5823" t="s">
        <v>69</v>
      </c>
      <c r="F5823" t="s">
        <v>17</v>
      </c>
      <c r="G5823" t="s">
        <v>18</v>
      </c>
      <c r="H5823" t="s">
        <v>19</v>
      </c>
      <c r="I5823">
        <v>10011</v>
      </c>
      <c r="J5823" t="s">
        <v>20</v>
      </c>
      <c r="K5823" t="s">
        <v>21</v>
      </c>
      <c r="L5823" t="s">
        <v>1347</v>
      </c>
      <c r="M5823">
        <v>22.72</v>
      </c>
      <c r="N5823">
        <v>2017</v>
      </c>
      <c r="O5823">
        <v>2017</v>
      </c>
    </row>
    <row r="5824" spans="1:15" x14ac:dyDescent="0.25">
      <c r="A5824">
        <v>5449</v>
      </c>
      <c r="B5824" s="1">
        <v>42259</v>
      </c>
      <c r="C5824" s="1">
        <v>42266</v>
      </c>
      <c r="D5824" t="s">
        <v>15</v>
      </c>
      <c r="E5824" t="s">
        <v>251</v>
      </c>
      <c r="F5824" t="s">
        <v>25</v>
      </c>
      <c r="G5824" t="s">
        <v>252</v>
      </c>
      <c r="H5824" t="s">
        <v>253</v>
      </c>
      <c r="I5824">
        <v>66062</v>
      </c>
      <c r="J5824" t="s">
        <v>110</v>
      </c>
      <c r="K5824" t="s">
        <v>21</v>
      </c>
      <c r="L5824" t="s">
        <v>1347</v>
      </c>
      <c r="M5824">
        <v>357.93</v>
      </c>
      <c r="N5824">
        <v>2015</v>
      </c>
      <c r="O5824">
        <v>2015</v>
      </c>
    </row>
    <row r="5825" spans="1:15" x14ac:dyDescent="0.25">
      <c r="A5825">
        <v>5453</v>
      </c>
      <c r="B5825" s="1">
        <v>42938</v>
      </c>
      <c r="C5825" s="1">
        <v>42945</v>
      </c>
      <c r="D5825" t="s">
        <v>15</v>
      </c>
      <c r="E5825" t="s">
        <v>176</v>
      </c>
      <c r="F5825" t="s">
        <v>25</v>
      </c>
      <c r="G5825" t="s">
        <v>1292</v>
      </c>
      <c r="H5825" t="s">
        <v>127</v>
      </c>
      <c r="I5825">
        <v>89431</v>
      </c>
      <c r="J5825" t="s">
        <v>114</v>
      </c>
      <c r="K5825" t="s">
        <v>21</v>
      </c>
      <c r="L5825" t="s">
        <v>1347</v>
      </c>
      <c r="M5825">
        <v>86.2</v>
      </c>
      <c r="N5825">
        <v>2017</v>
      </c>
      <c r="O5825">
        <v>2017</v>
      </c>
    </row>
    <row r="5826" spans="1:15" x14ac:dyDescent="0.25">
      <c r="A5826">
        <v>5493</v>
      </c>
      <c r="B5826" s="1">
        <v>42336</v>
      </c>
      <c r="C5826" s="1">
        <v>42336</v>
      </c>
      <c r="D5826" t="s">
        <v>815</v>
      </c>
      <c r="E5826" t="s">
        <v>1139</v>
      </c>
      <c r="F5826" t="s">
        <v>25</v>
      </c>
      <c r="G5826" t="s">
        <v>738</v>
      </c>
      <c r="H5826" t="s">
        <v>735</v>
      </c>
      <c r="I5826">
        <v>94122</v>
      </c>
      <c r="J5826" t="s">
        <v>114</v>
      </c>
      <c r="K5826" t="s">
        <v>21</v>
      </c>
      <c r="L5826" t="s">
        <v>1347</v>
      </c>
      <c r="M5826">
        <v>7.36</v>
      </c>
      <c r="N5826">
        <v>2015</v>
      </c>
      <c r="O5826">
        <v>2015</v>
      </c>
    </row>
    <row r="5827" spans="1:15" x14ac:dyDescent="0.25">
      <c r="A5827">
        <v>5542</v>
      </c>
      <c r="B5827" s="1">
        <v>43242</v>
      </c>
      <c r="C5827" s="1">
        <v>43246</v>
      </c>
      <c r="D5827" t="s">
        <v>15</v>
      </c>
      <c r="E5827" t="s">
        <v>653</v>
      </c>
      <c r="F5827" t="s">
        <v>17</v>
      </c>
      <c r="G5827" t="s">
        <v>116</v>
      </c>
      <c r="H5827" t="s">
        <v>117</v>
      </c>
      <c r="I5827">
        <v>60653</v>
      </c>
      <c r="J5827" t="s">
        <v>110</v>
      </c>
      <c r="K5827" t="s">
        <v>21</v>
      </c>
      <c r="L5827" t="s">
        <v>1347</v>
      </c>
      <c r="M5827">
        <v>22.344000000000001</v>
      </c>
      <c r="N5827">
        <v>2018</v>
      </c>
      <c r="O5827">
        <v>2018</v>
      </c>
    </row>
    <row r="5828" spans="1:15" x14ac:dyDescent="0.25">
      <c r="A5828">
        <v>5552</v>
      </c>
      <c r="B5828" s="1">
        <v>42320</v>
      </c>
      <c r="C5828" s="1">
        <v>42324</v>
      </c>
      <c r="D5828" t="s">
        <v>15</v>
      </c>
      <c r="E5828" t="s">
        <v>1134</v>
      </c>
      <c r="F5828" t="s">
        <v>29</v>
      </c>
      <c r="G5828" t="s">
        <v>167</v>
      </c>
      <c r="H5828" t="s">
        <v>109</v>
      </c>
      <c r="I5828">
        <v>77036</v>
      </c>
      <c r="J5828" t="s">
        <v>110</v>
      </c>
      <c r="K5828" t="s">
        <v>21</v>
      </c>
      <c r="L5828" t="s">
        <v>1347</v>
      </c>
      <c r="M5828">
        <v>16.655999999999999</v>
      </c>
      <c r="N5828">
        <v>2015</v>
      </c>
      <c r="O5828">
        <v>2015</v>
      </c>
    </row>
    <row r="5829" spans="1:15" x14ac:dyDescent="0.25">
      <c r="A5829">
        <v>5598</v>
      </c>
      <c r="B5829" s="1">
        <v>43144</v>
      </c>
      <c r="C5829" s="1">
        <v>43151</v>
      </c>
      <c r="D5829" t="s">
        <v>15</v>
      </c>
      <c r="E5829" t="s">
        <v>683</v>
      </c>
      <c r="F5829" t="s">
        <v>17</v>
      </c>
      <c r="G5829" t="s">
        <v>333</v>
      </c>
      <c r="H5829" t="s">
        <v>147</v>
      </c>
      <c r="I5829">
        <v>21215</v>
      </c>
      <c r="J5829" t="s">
        <v>20</v>
      </c>
      <c r="K5829" t="s">
        <v>21</v>
      </c>
      <c r="L5829" t="s">
        <v>1347</v>
      </c>
      <c r="M5829">
        <v>25.02</v>
      </c>
      <c r="N5829">
        <v>2018</v>
      </c>
      <c r="O5829">
        <v>2018</v>
      </c>
    </row>
    <row r="5830" spans="1:15" x14ac:dyDescent="0.25">
      <c r="A5830">
        <v>5706</v>
      </c>
      <c r="B5830" s="1">
        <v>42311</v>
      </c>
      <c r="C5830" s="1">
        <v>42316</v>
      </c>
      <c r="D5830" t="s">
        <v>15</v>
      </c>
      <c r="E5830" t="s">
        <v>517</v>
      </c>
      <c r="F5830" t="s">
        <v>17</v>
      </c>
      <c r="G5830" t="s">
        <v>488</v>
      </c>
      <c r="H5830" t="s">
        <v>364</v>
      </c>
      <c r="I5830">
        <v>6824</v>
      </c>
      <c r="J5830" t="s">
        <v>20</v>
      </c>
      <c r="K5830" t="s">
        <v>21</v>
      </c>
      <c r="L5830" t="s">
        <v>1347</v>
      </c>
      <c r="M5830">
        <v>11.64</v>
      </c>
      <c r="N5830">
        <v>2015</v>
      </c>
      <c r="O5830">
        <v>2015</v>
      </c>
    </row>
    <row r="5831" spans="1:15" x14ac:dyDescent="0.25">
      <c r="A5831">
        <v>5709</v>
      </c>
      <c r="B5831" s="1">
        <v>42498</v>
      </c>
      <c r="C5831" s="1">
        <v>42505</v>
      </c>
      <c r="D5831" t="s">
        <v>15</v>
      </c>
      <c r="E5831" t="s">
        <v>567</v>
      </c>
      <c r="F5831" t="s">
        <v>17</v>
      </c>
      <c r="G5831" t="s">
        <v>18</v>
      </c>
      <c r="H5831" t="s">
        <v>19</v>
      </c>
      <c r="I5831">
        <v>10024</v>
      </c>
      <c r="J5831" t="s">
        <v>20</v>
      </c>
      <c r="K5831" t="s">
        <v>21</v>
      </c>
      <c r="L5831" t="s">
        <v>1347</v>
      </c>
      <c r="M5831">
        <v>357.93</v>
      </c>
      <c r="N5831">
        <v>2016</v>
      </c>
      <c r="O5831">
        <v>2016</v>
      </c>
    </row>
    <row r="5832" spans="1:15" x14ac:dyDescent="0.25">
      <c r="A5832">
        <v>5734</v>
      </c>
      <c r="B5832" s="1">
        <v>43280</v>
      </c>
      <c r="C5832" s="1">
        <v>43283</v>
      </c>
      <c r="D5832" t="s">
        <v>802</v>
      </c>
      <c r="E5832" t="s">
        <v>43</v>
      </c>
      <c r="F5832" t="s">
        <v>29</v>
      </c>
      <c r="G5832" t="s">
        <v>1120</v>
      </c>
      <c r="H5832" t="s">
        <v>364</v>
      </c>
      <c r="I5832">
        <v>6460</v>
      </c>
      <c r="J5832" t="s">
        <v>20</v>
      </c>
      <c r="K5832" t="s">
        <v>21</v>
      </c>
      <c r="L5832" t="s">
        <v>1347</v>
      </c>
      <c r="M5832">
        <v>30.69</v>
      </c>
      <c r="N5832">
        <v>2018</v>
      </c>
      <c r="O5832">
        <v>2018</v>
      </c>
    </row>
    <row r="5833" spans="1:15" x14ac:dyDescent="0.25">
      <c r="A5833">
        <v>5786</v>
      </c>
      <c r="B5833" s="1">
        <v>43375</v>
      </c>
      <c r="C5833" s="1">
        <v>43381</v>
      </c>
      <c r="D5833" t="s">
        <v>15</v>
      </c>
      <c r="E5833" t="s">
        <v>661</v>
      </c>
      <c r="F5833" t="s">
        <v>17</v>
      </c>
      <c r="G5833" t="s">
        <v>222</v>
      </c>
      <c r="H5833" t="s">
        <v>113</v>
      </c>
      <c r="I5833">
        <v>97477</v>
      </c>
      <c r="J5833" t="s">
        <v>114</v>
      </c>
      <c r="K5833" t="s">
        <v>21</v>
      </c>
      <c r="L5833" t="s">
        <v>1347</v>
      </c>
      <c r="M5833">
        <v>39.072000000000003</v>
      </c>
      <c r="N5833">
        <v>2018</v>
      </c>
      <c r="O5833">
        <v>2018</v>
      </c>
    </row>
    <row r="5834" spans="1:15" x14ac:dyDescent="0.25">
      <c r="A5834">
        <v>5821</v>
      </c>
      <c r="B5834" s="1">
        <v>43232</v>
      </c>
      <c r="C5834" s="1">
        <v>43238</v>
      </c>
      <c r="D5834" t="s">
        <v>15</v>
      </c>
      <c r="E5834" t="s">
        <v>419</v>
      </c>
      <c r="F5834" t="s">
        <v>29</v>
      </c>
      <c r="G5834" t="s">
        <v>738</v>
      </c>
      <c r="H5834" t="s">
        <v>735</v>
      </c>
      <c r="I5834">
        <v>94122</v>
      </c>
      <c r="J5834" t="s">
        <v>114</v>
      </c>
      <c r="K5834" t="s">
        <v>21</v>
      </c>
      <c r="L5834" t="s">
        <v>1347</v>
      </c>
      <c r="M5834">
        <v>238.62</v>
      </c>
      <c r="N5834">
        <v>2018</v>
      </c>
      <c r="O5834">
        <v>2018</v>
      </c>
    </row>
    <row r="5835" spans="1:15" x14ac:dyDescent="0.25">
      <c r="A5835">
        <v>5856</v>
      </c>
      <c r="B5835" s="1">
        <v>42587</v>
      </c>
      <c r="C5835" s="1">
        <v>42593</v>
      </c>
      <c r="D5835" t="s">
        <v>15</v>
      </c>
      <c r="E5835" t="s">
        <v>371</v>
      </c>
      <c r="F5835" t="s">
        <v>29</v>
      </c>
      <c r="G5835" t="s">
        <v>202</v>
      </c>
      <c r="H5835" t="s">
        <v>109</v>
      </c>
      <c r="I5835">
        <v>75220</v>
      </c>
      <c r="J5835" t="s">
        <v>110</v>
      </c>
      <c r="K5835" t="s">
        <v>21</v>
      </c>
      <c r="L5835" t="s">
        <v>1347</v>
      </c>
      <c r="M5835">
        <v>23.04</v>
      </c>
      <c r="N5835">
        <v>2016</v>
      </c>
      <c r="O5835">
        <v>2016</v>
      </c>
    </row>
    <row r="5836" spans="1:15" x14ac:dyDescent="0.25">
      <c r="A5836">
        <v>5885</v>
      </c>
      <c r="B5836" s="1">
        <v>42807</v>
      </c>
      <c r="C5836" s="1">
        <v>42809</v>
      </c>
      <c r="D5836" t="s">
        <v>800</v>
      </c>
      <c r="E5836" t="s">
        <v>101</v>
      </c>
      <c r="F5836" t="s">
        <v>29</v>
      </c>
      <c r="G5836" t="s">
        <v>738</v>
      </c>
      <c r="H5836" t="s">
        <v>735</v>
      </c>
      <c r="I5836">
        <v>94109</v>
      </c>
      <c r="J5836" t="s">
        <v>114</v>
      </c>
      <c r="K5836" t="s">
        <v>21</v>
      </c>
      <c r="L5836" t="s">
        <v>1347</v>
      </c>
      <c r="M5836">
        <v>4912.59</v>
      </c>
      <c r="N5836">
        <v>2017</v>
      </c>
      <c r="O5836">
        <v>2017</v>
      </c>
    </row>
    <row r="5837" spans="1:15" x14ac:dyDescent="0.25">
      <c r="A5837">
        <v>5913</v>
      </c>
      <c r="B5837" s="1">
        <v>42240</v>
      </c>
      <c r="C5837" s="1">
        <v>42242</v>
      </c>
      <c r="D5837" t="s">
        <v>800</v>
      </c>
      <c r="E5837" t="s">
        <v>1044</v>
      </c>
      <c r="F5837" t="s">
        <v>29</v>
      </c>
      <c r="G5837" t="s">
        <v>1156</v>
      </c>
      <c r="H5837" t="s">
        <v>200</v>
      </c>
      <c r="I5837">
        <v>42301</v>
      </c>
      <c r="J5837" t="s">
        <v>121</v>
      </c>
      <c r="K5837" t="s">
        <v>21</v>
      </c>
      <c r="L5837" t="s">
        <v>1347</v>
      </c>
      <c r="M5837">
        <v>25.5</v>
      </c>
      <c r="N5837">
        <v>2015</v>
      </c>
      <c r="O5837">
        <v>2015</v>
      </c>
    </row>
    <row r="5838" spans="1:15" x14ac:dyDescent="0.25">
      <c r="A5838">
        <v>5965</v>
      </c>
      <c r="B5838" s="1">
        <v>43332</v>
      </c>
      <c r="C5838" s="1">
        <v>43337</v>
      </c>
      <c r="D5838" t="s">
        <v>15</v>
      </c>
      <c r="E5838" t="s">
        <v>403</v>
      </c>
      <c r="F5838" t="s">
        <v>29</v>
      </c>
      <c r="G5838" t="s">
        <v>738</v>
      </c>
      <c r="H5838" t="s">
        <v>735</v>
      </c>
      <c r="I5838">
        <v>94109</v>
      </c>
      <c r="J5838" t="s">
        <v>114</v>
      </c>
      <c r="K5838" t="s">
        <v>21</v>
      </c>
      <c r="L5838" t="s">
        <v>1347</v>
      </c>
      <c r="M5838">
        <v>17.22</v>
      </c>
      <c r="N5838">
        <v>2018</v>
      </c>
      <c r="O5838">
        <v>2018</v>
      </c>
    </row>
    <row r="5839" spans="1:15" x14ac:dyDescent="0.25">
      <c r="A5839">
        <v>5995</v>
      </c>
      <c r="B5839" s="1">
        <v>43080</v>
      </c>
      <c r="C5839" s="1">
        <v>43080</v>
      </c>
      <c r="D5839" t="s">
        <v>815</v>
      </c>
      <c r="E5839" t="s">
        <v>391</v>
      </c>
      <c r="F5839" t="s">
        <v>29</v>
      </c>
      <c r="G5839" t="s">
        <v>155</v>
      </c>
      <c r="H5839" t="s">
        <v>201</v>
      </c>
      <c r="I5839">
        <v>43229</v>
      </c>
      <c r="J5839" t="s">
        <v>20</v>
      </c>
      <c r="K5839" t="s">
        <v>21</v>
      </c>
      <c r="L5839" t="s">
        <v>1347</v>
      </c>
      <c r="M5839">
        <v>13.52</v>
      </c>
      <c r="N5839">
        <v>2017</v>
      </c>
      <c r="O5839">
        <v>2017</v>
      </c>
    </row>
    <row r="5840" spans="1:15" x14ac:dyDescent="0.25">
      <c r="A5840">
        <v>6033</v>
      </c>
      <c r="B5840" s="1">
        <v>43213</v>
      </c>
      <c r="C5840" s="1">
        <v>43215</v>
      </c>
      <c r="D5840" t="s">
        <v>802</v>
      </c>
      <c r="E5840" t="s">
        <v>515</v>
      </c>
      <c r="F5840" t="s">
        <v>17</v>
      </c>
      <c r="G5840" t="s">
        <v>18</v>
      </c>
      <c r="H5840" t="s">
        <v>19</v>
      </c>
      <c r="I5840">
        <v>10011</v>
      </c>
      <c r="J5840" t="s">
        <v>20</v>
      </c>
      <c r="K5840" t="s">
        <v>21</v>
      </c>
      <c r="L5840" t="s">
        <v>1347</v>
      </c>
      <c r="M5840">
        <v>54.9</v>
      </c>
      <c r="N5840">
        <v>2018</v>
      </c>
      <c r="O5840">
        <v>2018</v>
      </c>
    </row>
    <row r="5841" spans="1:15" x14ac:dyDescent="0.25">
      <c r="A5841">
        <v>6067</v>
      </c>
      <c r="B5841" s="1">
        <v>42386</v>
      </c>
      <c r="C5841" s="1">
        <v>42392</v>
      </c>
      <c r="D5841" t="s">
        <v>15</v>
      </c>
      <c r="E5841" t="s">
        <v>1257</v>
      </c>
      <c r="F5841" t="s">
        <v>17</v>
      </c>
      <c r="G5841" t="s">
        <v>1349</v>
      </c>
      <c r="H5841" t="s">
        <v>263</v>
      </c>
      <c r="I5841">
        <v>38134</v>
      </c>
      <c r="J5841" t="s">
        <v>121</v>
      </c>
      <c r="K5841" t="s">
        <v>21</v>
      </c>
      <c r="L5841" t="s">
        <v>1347</v>
      </c>
      <c r="M5841">
        <v>88.96</v>
      </c>
      <c r="N5841">
        <v>2016</v>
      </c>
      <c r="O5841">
        <v>2016</v>
      </c>
    </row>
    <row r="5842" spans="1:15" x14ac:dyDescent="0.25">
      <c r="A5842">
        <v>6074</v>
      </c>
      <c r="B5842" s="1">
        <v>42735</v>
      </c>
      <c r="C5842" s="1">
        <v>42739</v>
      </c>
      <c r="D5842" t="s">
        <v>15</v>
      </c>
      <c r="E5842" t="s">
        <v>705</v>
      </c>
      <c r="F5842" t="s">
        <v>17</v>
      </c>
      <c r="G5842" t="s">
        <v>463</v>
      </c>
      <c r="H5842" t="s">
        <v>109</v>
      </c>
      <c r="I5842">
        <v>78745</v>
      </c>
      <c r="J5842" t="s">
        <v>110</v>
      </c>
      <c r="K5842" t="s">
        <v>21</v>
      </c>
      <c r="L5842" t="s">
        <v>1347</v>
      </c>
      <c r="M5842">
        <v>5.8879999999999999</v>
      </c>
      <c r="N5842">
        <v>2016</v>
      </c>
      <c r="O5842">
        <v>2017</v>
      </c>
    </row>
    <row r="5843" spans="1:15" x14ac:dyDescent="0.25">
      <c r="A5843">
        <v>6079</v>
      </c>
      <c r="B5843" s="1">
        <v>42979</v>
      </c>
      <c r="C5843" s="1">
        <v>42985</v>
      </c>
      <c r="D5843" t="s">
        <v>15</v>
      </c>
      <c r="E5843" t="s">
        <v>36</v>
      </c>
      <c r="F5843" t="s">
        <v>17</v>
      </c>
      <c r="G5843" t="s">
        <v>18</v>
      </c>
      <c r="H5843" t="s">
        <v>19</v>
      </c>
      <c r="I5843">
        <v>10011</v>
      </c>
      <c r="J5843" t="s">
        <v>20</v>
      </c>
      <c r="K5843" t="s">
        <v>21</v>
      </c>
      <c r="L5843" t="s">
        <v>1347</v>
      </c>
      <c r="M5843">
        <v>10.95</v>
      </c>
      <c r="N5843">
        <v>2017</v>
      </c>
      <c r="O5843">
        <v>2017</v>
      </c>
    </row>
    <row r="5844" spans="1:15" x14ac:dyDescent="0.25">
      <c r="A5844">
        <v>6244</v>
      </c>
      <c r="B5844" s="1">
        <v>43063</v>
      </c>
      <c r="C5844" s="1">
        <v>43067</v>
      </c>
      <c r="D5844" t="s">
        <v>15</v>
      </c>
      <c r="E5844" t="s">
        <v>872</v>
      </c>
      <c r="F5844" t="s">
        <v>25</v>
      </c>
      <c r="G5844" t="s">
        <v>586</v>
      </c>
      <c r="H5844" t="s">
        <v>139</v>
      </c>
      <c r="I5844">
        <v>98006</v>
      </c>
      <c r="J5844" t="s">
        <v>114</v>
      </c>
      <c r="K5844" t="s">
        <v>21</v>
      </c>
      <c r="L5844" t="s">
        <v>1347</v>
      </c>
      <c r="M5844">
        <v>25.35</v>
      </c>
      <c r="N5844">
        <v>2017</v>
      </c>
      <c r="O5844">
        <v>2017</v>
      </c>
    </row>
    <row r="5845" spans="1:15" x14ac:dyDescent="0.25">
      <c r="A5845">
        <v>6258</v>
      </c>
      <c r="B5845" s="1">
        <v>43406</v>
      </c>
      <c r="C5845" s="1">
        <v>43410</v>
      </c>
      <c r="D5845" t="s">
        <v>800</v>
      </c>
      <c r="E5845" t="s">
        <v>1155</v>
      </c>
      <c r="F5845" t="s">
        <v>29</v>
      </c>
      <c r="G5845" t="s">
        <v>155</v>
      </c>
      <c r="H5845" t="s">
        <v>201</v>
      </c>
      <c r="I5845">
        <v>43229</v>
      </c>
      <c r="J5845" t="s">
        <v>20</v>
      </c>
      <c r="K5845" t="s">
        <v>21</v>
      </c>
      <c r="L5845" t="s">
        <v>1347</v>
      </c>
      <c r="M5845">
        <v>384.59199999999998</v>
      </c>
      <c r="N5845">
        <v>2018</v>
      </c>
      <c r="O5845">
        <v>2018</v>
      </c>
    </row>
    <row r="5846" spans="1:15" x14ac:dyDescent="0.25">
      <c r="A5846">
        <v>6306</v>
      </c>
      <c r="B5846" s="1">
        <v>43043</v>
      </c>
      <c r="C5846" s="1">
        <v>43045</v>
      </c>
      <c r="D5846" t="s">
        <v>800</v>
      </c>
      <c r="E5846" t="s">
        <v>1095</v>
      </c>
      <c r="F5846" t="s">
        <v>29</v>
      </c>
      <c r="G5846" t="s">
        <v>1096</v>
      </c>
      <c r="H5846" t="s">
        <v>113</v>
      </c>
      <c r="I5846">
        <v>97405</v>
      </c>
      <c r="J5846" t="s">
        <v>114</v>
      </c>
      <c r="K5846" t="s">
        <v>21</v>
      </c>
      <c r="L5846" t="s">
        <v>1347</v>
      </c>
      <c r="M5846">
        <v>17.584</v>
      </c>
      <c r="N5846">
        <v>2017</v>
      </c>
      <c r="O5846">
        <v>2017</v>
      </c>
    </row>
    <row r="5847" spans="1:15" x14ac:dyDescent="0.25">
      <c r="A5847">
        <v>6350</v>
      </c>
      <c r="B5847" s="1">
        <v>42491</v>
      </c>
      <c r="C5847" s="1">
        <v>42496</v>
      </c>
      <c r="D5847" t="s">
        <v>15</v>
      </c>
      <c r="E5847" t="s">
        <v>778</v>
      </c>
      <c r="F5847" t="s">
        <v>17</v>
      </c>
      <c r="G5847" t="s">
        <v>738</v>
      </c>
      <c r="H5847" t="s">
        <v>735</v>
      </c>
      <c r="I5847">
        <v>94109</v>
      </c>
      <c r="J5847" t="s">
        <v>114</v>
      </c>
      <c r="K5847" t="s">
        <v>21</v>
      </c>
      <c r="L5847" t="s">
        <v>1347</v>
      </c>
      <c r="M5847">
        <v>35.06</v>
      </c>
      <c r="N5847">
        <v>2016</v>
      </c>
      <c r="O5847">
        <v>2016</v>
      </c>
    </row>
    <row r="5848" spans="1:15" x14ac:dyDescent="0.25">
      <c r="A5848">
        <v>6367</v>
      </c>
      <c r="B5848" s="1">
        <v>43194</v>
      </c>
      <c r="C5848" s="1">
        <v>43195</v>
      </c>
      <c r="D5848" t="s">
        <v>802</v>
      </c>
      <c r="E5848" t="s">
        <v>137</v>
      </c>
      <c r="F5848" t="s">
        <v>25</v>
      </c>
      <c r="G5848" t="s">
        <v>18</v>
      </c>
      <c r="H5848" t="s">
        <v>19</v>
      </c>
      <c r="I5848">
        <v>10009</v>
      </c>
      <c r="J5848" t="s">
        <v>20</v>
      </c>
      <c r="K5848" t="s">
        <v>21</v>
      </c>
      <c r="L5848" t="s">
        <v>1347</v>
      </c>
      <c r="M5848">
        <v>240.37</v>
      </c>
      <c r="N5848">
        <v>2018</v>
      </c>
      <c r="O5848">
        <v>2018</v>
      </c>
    </row>
    <row r="5849" spans="1:15" x14ac:dyDescent="0.25">
      <c r="A5849">
        <v>6419</v>
      </c>
      <c r="B5849" s="1">
        <v>43039</v>
      </c>
      <c r="C5849" s="1">
        <v>43044</v>
      </c>
      <c r="D5849" t="s">
        <v>15</v>
      </c>
      <c r="E5849" t="s">
        <v>1068</v>
      </c>
      <c r="F5849" t="s">
        <v>29</v>
      </c>
      <c r="G5849" t="s">
        <v>262</v>
      </c>
      <c r="H5849" t="s">
        <v>180</v>
      </c>
      <c r="I5849">
        <v>74133</v>
      </c>
      <c r="J5849" t="s">
        <v>110</v>
      </c>
      <c r="K5849" t="s">
        <v>21</v>
      </c>
      <c r="L5849" t="s">
        <v>1347</v>
      </c>
      <c r="M5849">
        <v>21.96</v>
      </c>
      <c r="N5849">
        <v>2017</v>
      </c>
      <c r="O5849">
        <v>2017</v>
      </c>
    </row>
    <row r="5850" spans="1:15" x14ac:dyDescent="0.25">
      <c r="A5850">
        <v>6590</v>
      </c>
      <c r="B5850" s="1">
        <v>43302</v>
      </c>
      <c r="C5850" s="1">
        <v>43308</v>
      </c>
      <c r="D5850" t="s">
        <v>15</v>
      </c>
      <c r="E5850" t="s">
        <v>682</v>
      </c>
      <c r="F5850" t="s">
        <v>17</v>
      </c>
      <c r="G5850" t="s">
        <v>498</v>
      </c>
      <c r="H5850" t="s">
        <v>175</v>
      </c>
      <c r="I5850">
        <v>24153</v>
      </c>
      <c r="J5850" t="s">
        <v>121</v>
      </c>
      <c r="K5850" t="s">
        <v>21</v>
      </c>
      <c r="L5850" t="s">
        <v>1347</v>
      </c>
      <c r="M5850">
        <v>231.72</v>
      </c>
      <c r="N5850">
        <v>2018</v>
      </c>
      <c r="O5850">
        <v>2018</v>
      </c>
    </row>
    <row r="5851" spans="1:15" x14ac:dyDescent="0.25">
      <c r="A5851">
        <v>6621</v>
      </c>
      <c r="B5851" s="1">
        <v>43113</v>
      </c>
      <c r="C5851" s="1">
        <v>43118</v>
      </c>
      <c r="D5851" t="s">
        <v>800</v>
      </c>
      <c r="E5851" t="s">
        <v>897</v>
      </c>
      <c r="F5851" t="s">
        <v>29</v>
      </c>
      <c r="G5851" t="s">
        <v>222</v>
      </c>
      <c r="H5851" t="s">
        <v>216</v>
      </c>
      <c r="I5851">
        <v>65807</v>
      </c>
      <c r="J5851" t="s">
        <v>110</v>
      </c>
      <c r="K5851" t="s">
        <v>21</v>
      </c>
      <c r="L5851" t="s">
        <v>1347</v>
      </c>
      <c r="M5851">
        <v>4164.05</v>
      </c>
      <c r="N5851">
        <v>2018</v>
      </c>
      <c r="O5851">
        <v>2018</v>
      </c>
    </row>
    <row r="5852" spans="1:15" x14ac:dyDescent="0.25">
      <c r="A5852">
        <v>6669</v>
      </c>
      <c r="B5852" s="1">
        <v>43232</v>
      </c>
      <c r="C5852" s="1">
        <v>43234</v>
      </c>
      <c r="D5852" t="s">
        <v>800</v>
      </c>
      <c r="E5852" t="s">
        <v>511</v>
      </c>
      <c r="F5852" t="s">
        <v>17</v>
      </c>
      <c r="G5852" t="s">
        <v>1281</v>
      </c>
      <c r="H5852" t="s">
        <v>124</v>
      </c>
      <c r="I5852">
        <v>8360</v>
      </c>
      <c r="J5852" t="s">
        <v>20</v>
      </c>
      <c r="K5852" t="s">
        <v>21</v>
      </c>
      <c r="L5852" t="s">
        <v>1347</v>
      </c>
      <c r="M5852">
        <v>17</v>
      </c>
      <c r="N5852">
        <v>2018</v>
      </c>
      <c r="O5852">
        <v>2018</v>
      </c>
    </row>
    <row r="5853" spans="1:15" x14ac:dyDescent="0.25">
      <c r="A5853">
        <v>6784</v>
      </c>
      <c r="B5853" s="1">
        <v>43306</v>
      </c>
      <c r="C5853" s="1">
        <v>43309</v>
      </c>
      <c r="D5853" t="s">
        <v>800</v>
      </c>
      <c r="E5853" t="s">
        <v>591</v>
      </c>
      <c r="F5853" t="s">
        <v>17</v>
      </c>
      <c r="G5853" t="s">
        <v>143</v>
      </c>
      <c r="H5853" t="s">
        <v>144</v>
      </c>
      <c r="I5853">
        <v>19143</v>
      </c>
      <c r="J5853" t="s">
        <v>20</v>
      </c>
      <c r="K5853" t="s">
        <v>21</v>
      </c>
      <c r="L5853" t="s">
        <v>1347</v>
      </c>
      <c r="M5853">
        <v>37.752000000000002</v>
      </c>
      <c r="N5853">
        <v>2018</v>
      </c>
      <c r="O5853">
        <v>2018</v>
      </c>
    </row>
    <row r="5854" spans="1:15" x14ac:dyDescent="0.25">
      <c r="A5854">
        <v>6896</v>
      </c>
      <c r="B5854" s="1">
        <v>43361</v>
      </c>
      <c r="C5854" s="1">
        <v>43365</v>
      </c>
      <c r="D5854" t="s">
        <v>15</v>
      </c>
      <c r="E5854" t="s">
        <v>776</v>
      </c>
      <c r="F5854" t="s">
        <v>29</v>
      </c>
      <c r="G5854" t="s">
        <v>155</v>
      </c>
      <c r="H5854" t="s">
        <v>156</v>
      </c>
      <c r="I5854">
        <v>31907</v>
      </c>
      <c r="J5854" t="s">
        <v>121</v>
      </c>
      <c r="K5854" t="s">
        <v>21</v>
      </c>
      <c r="L5854" t="s">
        <v>1347</v>
      </c>
      <c r="M5854">
        <v>34.479999999999997</v>
      </c>
      <c r="N5854">
        <v>2018</v>
      </c>
      <c r="O5854">
        <v>2018</v>
      </c>
    </row>
    <row r="5855" spans="1:15" x14ac:dyDescent="0.25">
      <c r="A5855">
        <v>6919</v>
      </c>
      <c r="B5855" s="1">
        <v>42841</v>
      </c>
      <c r="C5855" s="1">
        <v>42843</v>
      </c>
      <c r="D5855" t="s">
        <v>800</v>
      </c>
      <c r="E5855" t="s">
        <v>950</v>
      </c>
      <c r="F5855" t="s">
        <v>17</v>
      </c>
      <c r="G5855" t="s">
        <v>138</v>
      </c>
      <c r="H5855" t="s">
        <v>139</v>
      </c>
      <c r="I5855">
        <v>98115</v>
      </c>
      <c r="J5855" t="s">
        <v>114</v>
      </c>
      <c r="K5855" t="s">
        <v>21</v>
      </c>
      <c r="L5855" t="s">
        <v>1347</v>
      </c>
      <c r="M5855">
        <v>28.8</v>
      </c>
      <c r="N5855">
        <v>2017</v>
      </c>
      <c r="O5855">
        <v>2017</v>
      </c>
    </row>
    <row r="5856" spans="1:15" x14ac:dyDescent="0.25">
      <c r="A5856">
        <v>6941</v>
      </c>
      <c r="B5856" s="1">
        <v>43277</v>
      </c>
      <c r="C5856" s="1">
        <v>43281</v>
      </c>
      <c r="D5856" t="s">
        <v>15</v>
      </c>
      <c r="E5856" t="s">
        <v>82</v>
      </c>
      <c r="F5856" t="s">
        <v>29</v>
      </c>
      <c r="G5856" t="s">
        <v>18</v>
      </c>
      <c r="H5856" t="s">
        <v>19</v>
      </c>
      <c r="I5856">
        <v>10009</v>
      </c>
      <c r="J5856" t="s">
        <v>20</v>
      </c>
      <c r="K5856" t="s">
        <v>21</v>
      </c>
      <c r="L5856" t="s">
        <v>1347</v>
      </c>
      <c r="M5856">
        <v>28.4</v>
      </c>
      <c r="N5856">
        <v>2018</v>
      </c>
      <c r="O5856">
        <v>2018</v>
      </c>
    </row>
    <row r="5857" spans="1:15" x14ac:dyDescent="0.25">
      <c r="A5857">
        <v>7001</v>
      </c>
      <c r="B5857" s="1">
        <v>43246</v>
      </c>
      <c r="C5857" s="1">
        <v>43249</v>
      </c>
      <c r="D5857" t="s">
        <v>802</v>
      </c>
      <c r="E5857" t="s">
        <v>939</v>
      </c>
      <c r="F5857" t="s">
        <v>29</v>
      </c>
      <c r="G5857" t="s">
        <v>197</v>
      </c>
      <c r="H5857" t="s">
        <v>200</v>
      </c>
      <c r="I5857">
        <v>40214</v>
      </c>
      <c r="J5857" t="s">
        <v>121</v>
      </c>
      <c r="K5857" t="s">
        <v>21</v>
      </c>
      <c r="L5857" t="s">
        <v>1347</v>
      </c>
      <c r="M5857">
        <v>25.76</v>
      </c>
      <c r="N5857">
        <v>2018</v>
      </c>
      <c r="O5857">
        <v>2018</v>
      </c>
    </row>
    <row r="5858" spans="1:15" x14ac:dyDescent="0.25">
      <c r="A5858">
        <v>7012</v>
      </c>
      <c r="B5858" s="1">
        <v>42147</v>
      </c>
      <c r="C5858" s="1">
        <v>42151</v>
      </c>
      <c r="D5858" t="s">
        <v>15</v>
      </c>
      <c r="E5858" t="s">
        <v>83</v>
      </c>
      <c r="F5858" t="s">
        <v>17</v>
      </c>
      <c r="G5858" t="s">
        <v>18</v>
      </c>
      <c r="H5858" t="s">
        <v>19</v>
      </c>
      <c r="I5858">
        <v>10035</v>
      </c>
      <c r="J5858" t="s">
        <v>20</v>
      </c>
      <c r="K5858" t="s">
        <v>21</v>
      </c>
      <c r="L5858" t="s">
        <v>1347</v>
      </c>
      <c r="M5858">
        <v>5.04</v>
      </c>
      <c r="N5858">
        <v>2015</v>
      </c>
      <c r="O5858">
        <v>2015</v>
      </c>
    </row>
    <row r="5859" spans="1:15" x14ac:dyDescent="0.25">
      <c r="A5859">
        <v>7021</v>
      </c>
      <c r="B5859" s="1">
        <v>42239</v>
      </c>
      <c r="C5859" s="1">
        <v>42243</v>
      </c>
      <c r="D5859" t="s">
        <v>15</v>
      </c>
      <c r="E5859" t="s">
        <v>551</v>
      </c>
      <c r="F5859" t="s">
        <v>17</v>
      </c>
      <c r="G5859" t="s">
        <v>316</v>
      </c>
      <c r="H5859" t="s">
        <v>198</v>
      </c>
      <c r="I5859">
        <v>80219</v>
      </c>
      <c r="J5859" t="s">
        <v>114</v>
      </c>
      <c r="K5859" t="s">
        <v>21</v>
      </c>
      <c r="L5859" t="s">
        <v>1347</v>
      </c>
      <c r="M5859">
        <v>6.8</v>
      </c>
      <c r="N5859">
        <v>2015</v>
      </c>
      <c r="O5859">
        <v>2015</v>
      </c>
    </row>
    <row r="5860" spans="1:15" x14ac:dyDescent="0.25">
      <c r="A5860">
        <v>7045</v>
      </c>
      <c r="B5860" s="1">
        <v>43299</v>
      </c>
      <c r="C5860" s="1">
        <v>43304</v>
      </c>
      <c r="D5860" t="s">
        <v>15</v>
      </c>
      <c r="E5860" t="s">
        <v>75</v>
      </c>
      <c r="F5860" t="s">
        <v>17</v>
      </c>
      <c r="G5860" t="s">
        <v>143</v>
      </c>
      <c r="H5860" t="s">
        <v>144</v>
      </c>
      <c r="I5860">
        <v>19134</v>
      </c>
      <c r="J5860" t="s">
        <v>20</v>
      </c>
      <c r="K5860" t="s">
        <v>21</v>
      </c>
      <c r="L5860" t="s">
        <v>1347</v>
      </c>
      <c r="M5860">
        <v>9.1839999999999993</v>
      </c>
      <c r="N5860">
        <v>2018</v>
      </c>
      <c r="O5860">
        <v>2018</v>
      </c>
    </row>
    <row r="5861" spans="1:15" x14ac:dyDescent="0.25">
      <c r="A5861">
        <v>7064</v>
      </c>
      <c r="B5861" s="1">
        <v>43343</v>
      </c>
      <c r="C5861" s="1">
        <v>43348</v>
      </c>
      <c r="D5861" t="s">
        <v>15</v>
      </c>
      <c r="E5861" t="s">
        <v>1239</v>
      </c>
      <c r="F5861" t="s">
        <v>25</v>
      </c>
      <c r="G5861" t="s">
        <v>498</v>
      </c>
      <c r="H5861" t="s">
        <v>113</v>
      </c>
      <c r="I5861">
        <v>97301</v>
      </c>
      <c r="J5861" t="s">
        <v>114</v>
      </c>
      <c r="K5861" t="s">
        <v>21</v>
      </c>
      <c r="L5861" t="s">
        <v>1347</v>
      </c>
      <c r="M5861">
        <v>6.2080000000000002</v>
      </c>
      <c r="N5861">
        <v>2018</v>
      </c>
      <c r="O5861">
        <v>2018</v>
      </c>
    </row>
    <row r="5862" spans="1:15" x14ac:dyDescent="0.25">
      <c r="A5862">
        <v>7076</v>
      </c>
      <c r="B5862" s="1">
        <v>42939</v>
      </c>
      <c r="C5862" s="1">
        <v>42944</v>
      </c>
      <c r="D5862" t="s">
        <v>15</v>
      </c>
      <c r="E5862" t="s">
        <v>566</v>
      </c>
      <c r="F5862" t="s">
        <v>17</v>
      </c>
      <c r="G5862" t="s">
        <v>383</v>
      </c>
      <c r="H5862" t="s">
        <v>109</v>
      </c>
      <c r="I5862">
        <v>78501</v>
      </c>
      <c r="J5862" t="s">
        <v>110</v>
      </c>
      <c r="K5862" t="s">
        <v>21</v>
      </c>
      <c r="L5862" t="s">
        <v>1347</v>
      </c>
      <c r="M5862">
        <v>13.343999999999999</v>
      </c>
      <c r="N5862">
        <v>2017</v>
      </c>
      <c r="O5862">
        <v>2017</v>
      </c>
    </row>
    <row r="5863" spans="1:15" x14ac:dyDescent="0.25">
      <c r="A5863">
        <v>7087</v>
      </c>
      <c r="B5863" s="1">
        <v>43368</v>
      </c>
      <c r="C5863" s="1">
        <v>43371</v>
      </c>
      <c r="D5863" t="s">
        <v>802</v>
      </c>
      <c r="E5863" t="s">
        <v>32</v>
      </c>
      <c r="F5863" t="s">
        <v>29</v>
      </c>
      <c r="G5863" t="s">
        <v>855</v>
      </c>
      <c r="H5863" t="s">
        <v>144</v>
      </c>
      <c r="I5863">
        <v>19013</v>
      </c>
      <c r="J5863" t="s">
        <v>20</v>
      </c>
      <c r="K5863" t="s">
        <v>21</v>
      </c>
      <c r="L5863" t="s">
        <v>1347</v>
      </c>
      <c r="M5863">
        <v>190.89599999999999</v>
      </c>
      <c r="N5863">
        <v>2018</v>
      </c>
      <c r="O5863">
        <v>2018</v>
      </c>
    </row>
    <row r="5864" spans="1:15" x14ac:dyDescent="0.25">
      <c r="A5864">
        <v>7111</v>
      </c>
      <c r="B5864" s="1">
        <v>42844</v>
      </c>
      <c r="C5864" s="1">
        <v>42851</v>
      </c>
      <c r="D5864" t="s">
        <v>15</v>
      </c>
      <c r="E5864" t="s">
        <v>87</v>
      </c>
      <c r="F5864" t="s">
        <v>17</v>
      </c>
      <c r="G5864" t="s">
        <v>18</v>
      </c>
      <c r="H5864" t="s">
        <v>19</v>
      </c>
      <c r="I5864">
        <v>10035</v>
      </c>
      <c r="J5864" t="s">
        <v>20</v>
      </c>
      <c r="K5864" t="s">
        <v>21</v>
      </c>
      <c r="L5864" t="s">
        <v>1347</v>
      </c>
      <c r="M5864">
        <v>7.76</v>
      </c>
      <c r="N5864">
        <v>2017</v>
      </c>
      <c r="O5864">
        <v>2017</v>
      </c>
    </row>
    <row r="5865" spans="1:15" x14ac:dyDescent="0.25">
      <c r="A5865">
        <v>7113</v>
      </c>
      <c r="B5865" s="1">
        <v>42844</v>
      </c>
      <c r="C5865" s="1">
        <v>42851</v>
      </c>
      <c r="D5865" t="s">
        <v>15</v>
      </c>
      <c r="E5865" t="s">
        <v>87</v>
      </c>
      <c r="F5865" t="s">
        <v>17</v>
      </c>
      <c r="G5865" t="s">
        <v>18</v>
      </c>
      <c r="H5865" t="s">
        <v>19</v>
      </c>
      <c r="I5865">
        <v>10035</v>
      </c>
      <c r="J5865" t="s">
        <v>20</v>
      </c>
      <c r="K5865" t="s">
        <v>21</v>
      </c>
      <c r="L5865" t="s">
        <v>1347</v>
      </c>
      <c r="M5865">
        <v>54.9</v>
      </c>
      <c r="N5865">
        <v>2017</v>
      </c>
      <c r="O5865">
        <v>2017</v>
      </c>
    </row>
    <row r="5866" spans="1:15" x14ac:dyDescent="0.25">
      <c r="A5866">
        <v>7185</v>
      </c>
      <c r="B5866" s="1">
        <v>43329</v>
      </c>
      <c r="C5866" s="1">
        <v>43336</v>
      </c>
      <c r="D5866" t="s">
        <v>15</v>
      </c>
      <c r="E5866" t="s">
        <v>883</v>
      </c>
      <c r="F5866" t="s">
        <v>25</v>
      </c>
      <c r="G5866" t="s">
        <v>167</v>
      </c>
      <c r="H5866" t="s">
        <v>109</v>
      </c>
      <c r="I5866">
        <v>77095</v>
      </c>
      <c r="J5866" t="s">
        <v>110</v>
      </c>
      <c r="K5866" t="s">
        <v>21</v>
      </c>
      <c r="L5866" t="s">
        <v>1347</v>
      </c>
      <c r="M5866">
        <v>5.5519999999999996</v>
      </c>
      <c r="N5866">
        <v>2018</v>
      </c>
      <c r="O5866">
        <v>2018</v>
      </c>
    </row>
    <row r="5867" spans="1:15" x14ac:dyDescent="0.25">
      <c r="A5867">
        <v>7273</v>
      </c>
      <c r="B5867" s="1">
        <v>43018</v>
      </c>
      <c r="C5867" s="1">
        <v>43022</v>
      </c>
      <c r="D5867" t="s">
        <v>15</v>
      </c>
      <c r="E5867" t="s">
        <v>430</v>
      </c>
      <c r="F5867" t="s">
        <v>29</v>
      </c>
      <c r="G5867" t="s">
        <v>431</v>
      </c>
      <c r="H5867" t="s">
        <v>130</v>
      </c>
      <c r="I5867">
        <v>27405</v>
      </c>
      <c r="J5867" t="s">
        <v>121</v>
      </c>
      <c r="K5867" t="s">
        <v>21</v>
      </c>
      <c r="L5867" t="s">
        <v>1347</v>
      </c>
      <c r="M5867">
        <v>20.608000000000001</v>
      </c>
      <c r="N5867">
        <v>2017</v>
      </c>
      <c r="O5867">
        <v>2017</v>
      </c>
    </row>
    <row r="5868" spans="1:15" x14ac:dyDescent="0.25">
      <c r="A5868">
        <v>7374</v>
      </c>
      <c r="B5868" s="1">
        <v>43107</v>
      </c>
      <c r="C5868" s="1">
        <v>43109</v>
      </c>
      <c r="D5868" t="s">
        <v>800</v>
      </c>
      <c r="E5868" t="s">
        <v>80</v>
      </c>
      <c r="F5868" t="s">
        <v>17</v>
      </c>
      <c r="G5868" t="s">
        <v>341</v>
      </c>
      <c r="H5868" t="s">
        <v>735</v>
      </c>
      <c r="I5868">
        <v>90805</v>
      </c>
      <c r="J5868" t="s">
        <v>114</v>
      </c>
      <c r="K5868" t="s">
        <v>21</v>
      </c>
      <c r="L5868" t="s">
        <v>1347</v>
      </c>
      <c r="M5868">
        <v>110.11</v>
      </c>
      <c r="N5868">
        <v>2018</v>
      </c>
      <c r="O5868">
        <v>2018</v>
      </c>
    </row>
    <row r="5869" spans="1:15" x14ac:dyDescent="0.25">
      <c r="A5869">
        <v>7383</v>
      </c>
      <c r="B5869" s="1">
        <v>42991</v>
      </c>
      <c r="C5869" s="1">
        <v>42996</v>
      </c>
      <c r="D5869" t="s">
        <v>15</v>
      </c>
      <c r="E5869" t="s">
        <v>1021</v>
      </c>
      <c r="F5869" t="s">
        <v>17</v>
      </c>
      <c r="G5869" t="s">
        <v>858</v>
      </c>
      <c r="H5869" t="s">
        <v>443</v>
      </c>
      <c r="I5869">
        <v>68104</v>
      </c>
      <c r="J5869" t="s">
        <v>110</v>
      </c>
      <c r="K5869" t="s">
        <v>21</v>
      </c>
      <c r="L5869" t="s">
        <v>1347</v>
      </c>
      <c r="M5869">
        <v>16.899999999999999</v>
      </c>
      <c r="N5869">
        <v>2017</v>
      </c>
      <c r="O5869">
        <v>2017</v>
      </c>
    </row>
    <row r="5870" spans="1:15" x14ac:dyDescent="0.25">
      <c r="A5870">
        <v>7403</v>
      </c>
      <c r="B5870" s="1">
        <v>43318</v>
      </c>
      <c r="C5870" s="1">
        <v>43322</v>
      </c>
      <c r="D5870" t="s">
        <v>15</v>
      </c>
      <c r="E5870" t="s">
        <v>62</v>
      </c>
      <c r="F5870" t="s">
        <v>17</v>
      </c>
      <c r="G5870" t="s">
        <v>18</v>
      </c>
      <c r="H5870" t="s">
        <v>19</v>
      </c>
      <c r="I5870">
        <v>10011</v>
      </c>
      <c r="J5870" t="s">
        <v>20</v>
      </c>
      <c r="K5870" t="s">
        <v>21</v>
      </c>
      <c r="L5870" t="s">
        <v>1347</v>
      </c>
      <c r="M5870">
        <v>70.12</v>
      </c>
      <c r="N5870">
        <v>2018</v>
      </c>
      <c r="O5870">
        <v>2018</v>
      </c>
    </row>
    <row r="5871" spans="1:15" x14ac:dyDescent="0.25">
      <c r="A5871">
        <v>7536</v>
      </c>
      <c r="B5871" s="1">
        <v>43190</v>
      </c>
      <c r="C5871" s="1">
        <v>43197</v>
      </c>
      <c r="D5871" t="s">
        <v>15</v>
      </c>
      <c r="E5871" t="s">
        <v>400</v>
      </c>
      <c r="F5871" t="s">
        <v>29</v>
      </c>
      <c r="G5871" t="s">
        <v>734</v>
      </c>
      <c r="H5871" t="s">
        <v>735</v>
      </c>
      <c r="I5871">
        <v>90004</v>
      </c>
      <c r="J5871" t="s">
        <v>114</v>
      </c>
      <c r="K5871" t="s">
        <v>21</v>
      </c>
      <c r="L5871" t="s">
        <v>1347</v>
      </c>
      <c r="M5871">
        <v>29.7</v>
      </c>
      <c r="N5871">
        <v>2018</v>
      </c>
      <c r="O5871">
        <v>2018</v>
      </c>
    </row>
    <row r="5872" spans="1:15" x14ac:dyDescent="0.25">
      <c r="A5872">
        <v>7700</v>
      </c>
      <c r="B5872" s="1">
        <v>43448</v>
      </c>
      <c r="C5872" s="1">
        <v>43452</v>
      </c>
      <c r="D5872" t="s">
        <v>15</v>
      </c>
      <c r="E5872" t="s">
        <v>283</v>
      </c>
      <c r="F5872" t="s">
        <v>25</v>
      </c>
      <c r="G5872" t="s">
        <v>233</v>
      </c>
      <c r="H5872" t="s">
        <v>186</v>
      </c>
      <c r="I5872">
        <v>1841</v>
      </c>
      <c r="J5872" t="s">
        <v>20</v>
      </c>
      <c r="K5872" t="s">
        <v>21</v>
      </c>
      <c r="L5872" t="s">
        <v>1347</v>
      </c>
      <c r="M5872">
        <v>25.71</v>
      </c>
      <c r="N5872">
        <v>2018</v>
      </c>
      <c r="O5872">
        <v>2018</v>
      </c>
    </row>
    <row r="5873" spans="1:15" x14ac:dyDescent="0.25">
      <c r="A5873">
        <v>7785</v>
      </c>
      <c r="B5873" s="1">
        <v>43043</v>
      </c>
      <c r="C5873" s="1">
        <v>43045</v>
      </c>
      <c r="D5873" t="s">
        <v>800</v>
      </c>
      <c r="E5873" t="s">
        <v>1232</v>
      </c>
      <c r="F5873" t="s">
        <v>29</v>
      </c>
      <c r="G5873" t="s">
        <v>153</v>
      </c>
      <c r="H5873" t="s">
        <v>130</v>
      </c>
      <c r="I5873">
        <v>28205</v>
      </c>
      <c r="J5873" t="s">
        <v>121</v>
      </c>
      <c r="K5873" t="s">
        <v>21</v>
      </c>
      <c r="L5873" t="s">
        <v>1347</v>
      </c>
      <c r="M5873">
        <v>185.376</v>
      </c>
      <c r="N5873">
        <v>2017</v>
      </c>
      <c r="O5873">
        <v>2017</v>
      </c>
    </row>
    <row r="5874" spans="1:15" x14ac:dyDescent="0.25">
      <c r="A5874">
        <v>7885</v>
      </c>
      <c r="B5874" s="1">
        <v>43437</v>
      </c>
      <c r="C5874" s="1">
        <v>43440</v>
      </c>
      <c r="D5874" t="s">
        <v>800</v>
      </c>
      <c r="E5874" t="s">
        <v>482</v>
      </c>
      <c r="F5874" t="s">
        <v>17</v>
      </c>
      <c r="G5874" t="s">
        <v>1112</v>
      </c>
      <c r="H5874" t="s">
        <v>198</v>
      </c>
      <c r="I5874">
        <v>80229</v>
      </c>
      <c r="J5874" t="s">
        <v>114</v>
      </c>
      <c r="K5874" t="s">
        <v>21</v>
      </c>
      <c r="L5874" t="s">
        <v>1347</v>
      </c>
      <c r="M5874">
        <v>47.32</v>
      </c>
      <c r="N5874">
        <v>2018</v>
      </c>
      <c r="O5874">
        <v>2018</v>
      </c>
    </row>
    <row r="5875" spans="1:15" x14ac:dyDescent="0.25">
      <c r="A5875">
        <v>7944</v>
      </c>
      <c r="B5875" s="1">
        <v>43459</v>
      </c>
      <c r="C5875" s="1">
        <v>43466</v>
      </c>
      <c r="D5875" t="s">
        <v>15</v>
      </c>
      <c r="E5875" t="s">
        <v>646</v>
      </c>
      <c r="F5875" t="s">
        <v>17</v>
      </c>
      <c r="G5875" t="s">
        <v>202</v>
      </c>
      <c r="H5875" t="s">
        <v>109</v>
      </c>
      <c r="I5875">
        <v>75081</v>
      </c>
      <c r="J5875" t="s">
        <v>110</v>
      </c>
      <c r="K5875" t="s">
        <v>21</v>
      </c>
      <c r="L5875" t="s">
        <v>1347</v>
      </c>
      <c r="M5875">
        <v>44.688000000000002</v>
      </c>
      <c r="N5875">
        <v>2018</v>
      </c>
      <c r="O5875">
        <v>2019</v>
      </c>
    </row>
    <row r="5876" spans="1:15" x14ac:dyDescent="0.25">
      <c r="A5876">
        <v>8003</v>
      </c>
      <c r="B5876" s="1">
        <v>42716</v>
      </c>
      <c r="C5876" s="1">
        <v>42719</v>
      </c>
      <c r="D5876" t="s">
        <v>802</v>
      </c>
      <c r="E5876" t="s">
        <v>583</v>
      </c>
      <c r="F5876" t="s">
        <v>17</v>
      </c>
      <c r="G5876" t="s">
        <v>734</v>
      </c>
      <c r="H5876" t="s">
        <v>735</v>
      </c>
      <c r="I5876">
        <v>90032</v>
      </c>
      <c r="J5876" t="s">
        <v>114</v>
      </c>
      <c r="K5876" t="s">
        <v>21</v>
      </c>
      <c r="L5876" t="s">
        <v>1347</v>
      </c>
      <c r="M5876">
        <v>25.76</v>
      </c>
      <c r="N5876">
        <v>2016</v>
      </c>
      <c r="O5876">
        <v>2016</v>
      </c>
    </row>
    <row r="5877" spans="1:15" x14ac:dyDescent="0.25">
      <c r="A5877">
        <v>8235</v>
      </c>
      <c r="B5877" s="1">
        <v>43221</v>
      </c>
      <c r="C5877" s="1">
        <v>43226</v>
      </c>
      <c r="D5877" t="s">
        <v>15</v>
      </c>
      <c r="E5877" t="s">
        <v>44</v>
      </c>
      <c r="F5877" t="s">
        <v>17</v>
      </c>
      <c r="G5877" t="s">
        <v>337</v>
      </c>
      <c r="H5877" t="s">
        <v>120</v>
      </c>
      <c r="I5877">
        <v>32216</v>
      </c>
      <c r="J5877" t="s">
        <v>121</v>
      </c>
      <c r="K5877" t="s">
        <v>21</v>
      </c>
      <c r="L5877" t="s">
        <v>1347</v>
      </c>
      <c r="M5877">
        <v>3.3279999999999998</v>
      </c>
      <c r="N5877">
        <v>2018</v>
      </c>
      <c r="O5877">
        <v>2018</v>
      </c>
    </row>
    <row r="5878" spans="1:15" x14ac:dyDescent="0.25">
      <c r="A5878">
        <v>8269</v>
      </c>
      <c r="B5878" s="1">
        <v>43130</v>
      </c>
      <c r="C5878" s="1">
        <v>43137</v>
      </c>
      <c r="D5878" t="s">
        <v>15</v>
      </c>
      <c r="E5878" t="s">
        <v>993</v>
      </c>
      <c r="F5878" t="s">
        <v>17</v>
      </c>
      <c r="G5878" t="s">
        <v>172</v>
      </c>
      <c r="H5878" t="s">
        <v>117</v>
      </c>
      <c r="I5878">
        <v>60505</v>
      </c>
      <c r="J5878" t="s">
        <v>110</v>
      </c>
      <c r="K5878" t="s">
        <v>21</v>
      </c>
      <c r="L5878" t="s">
        <v>1347</v>
      </c>
      <c r="M5878">
        <v>31.68</v>
      </c>
      <c r="N5878">
        <v>2018</v>
      </c>
      <c r="O5878">
        <v>2018</v>
      </c>
    </row>
    <row r="5879" spans="1:15" x14ac:dyDescent="0.25">
      <c r="A5879">
        <v>8291</v>
      </c>
      <c r="B5879" s="1">
        <v>42228</v>
      </c>
      <c r="C5879" s="1">
        <v>42232</v>
      </c>
      <c r="D5879" t="s">
        <v>15</v>
      </c>
      <c r="E5879" t="s">
        <v>1139</v>
      </c>
      <c r="F5879" t="s">
        <v>25</v>
      </c>
      <c r="G5879" t="s">
        <v>412</v>
      </c>
      <c r="H5879" t="s">
        <v>120</v>
      </c>
      <c r="I5879">
        <v>33180</v>
      </c>
      <c r="J5879" t="s">
        <v>121</v>
      </c>
      <c r="K5879" t="s">
        <v>21</v>
      </c>
      <c r="L5879" t="s">
        <v>1347</v>
      </c>
      <c r="M5879">
        <v>5.5519999999999996</v>
      </c>
      <c r="N5879">
        <v>2015</v>
      </c>
      <c r="O5879">
        <v>2015</v>
      </c>
    </row>
    <row r="5880" spans="1:15" x14ac:dyDescent="0.25">
      <c r="A5880">
        <v>8367</v>
      </c>
      <c r="B5880" s="1">
        <v>42254</v>
      </c>
      <c r="C5880" s="1">
        <v>42259</v>
      </c>
      <c r="D5880" t="s">
        <v>800</v>
      </c>
      <c r="E5880" t="s">
        <v>403</v>
      </c>
      <c r="F5880" t="s">
        <v>29</v>
      </c>
      <c r="G5880" t="s">
        <v>839</v>
      </c>
      <c r="H5880" t="s">
        <v>735</v>
      </c>
      <c r="I5880">
        <v>95051</v>
      </c>
      <c r="J5880" t="s">
        <v>114</v>
      </c>
      <c r="K5880" t="s">
        <v>21</v>
      </c>
      <c r="L5880" t="s">
        <v>1347</v>
      </c>
      <c r="M5880">
        <v>27.36</v>
      </c>
      <c r="N5880">
        <v>2015</v>
      </c>
      <c r="O5880">
        <v>2015</v>
      </c>
    </row>
    <row r="5881" spans="1:15" x14ac:dyDescent="0.25">
      <c r="A5881">
        <v>8427</v>
      </c>
      <c r="B5881" s="1">
        <v>42645</v>
      </c>
      <c r="C5881" s="1">
        <v>42650</v>
      </c>
      <c r="D5881" t="s">
        <v>15</v>
      </c>
      <c r="E5881" t="s">
        <v>517</v>
      </c>
      <c r="F5881" t="s">
        <v>17</v>
      </c>
      <c r="G5881" t="s">
        <v>1112</v>
      </c>
      <c r="H5881" t="s">
        <v>198</v>
      </c>
      <c r="I5881">
        <v>80229</v>
      </c>
      <c r="J5881" t="s">
        <v>114</v>
      </c>
      <c r="K5881" t="s">
        <v>21</v>
      </c>
      <c r="L5881" t="s">
        <v>1347</v>
      </c>
      <c r="M5881">
        <v>10.944000000000001</v>
      </c>
      <c r="N5881">
        <v>2016</v>
      </c>
      <c r="O5881">
        <v>2016</v>
      </c>
    </row>
    <row r="5882" spans="1:15" x14ac:dyDescent="0.25">
      <c r="A5882">
        <v>8428</v>
      </c>
      <c r="B5882" s="1">
        <v>43427</v>
      </c>
      <c r="C5882" s="1">
        <v>43429</v>
      </c>
      <c r="D5882" t="s">
        <v>802</v>
      </c>
      <c r="E5882" t="s">
        <v>702</v>
      </c>
      <c r="F5882" t="s">
        <v>17</v>
      </c>
      <c r="G5882" t="s">
        <v>258</v>
      </c>
      <c r="H5882" t="s">
        <v>182</v>
      </c>
      <c r="I5882">
        <v>48066</v>
      </c>
      <c r="J5882" t="s">
        <v>110</v>
      </c>
      <c r="K5882" t="s">
        <v>21</v>
      </c>
      <c r="L5882" t="s">
        <v>1347</v>
      </c>
      <c r="M5882">
        <v>4.3600000000000003</v>
      </c>
      <c r="N5882">
        <v>2018</v>
      </c>
      <c r="O5882">
        <v>2018</v>
      </c>
    </row>
    <row r="5883" spans="1:15" x14ac:dyDescent="0.25">
      <c r="A5883">
        <v>8499</v>
      </c>
      <c r="B5883" s="1">
        <v>42068</v>
      </c>
      <c r="C5883" s="1">
        <v>42071</v>
      </c>
      <c r="D5883" t="s">
        <v>800</v>
      </c>
      <c r="E5883" t="s">
        <v>1027</v>
      </c>
      <c r="F5883" t="s">
        <v>17</v>
      </c>
      <c r="G5883" t="s">
        <v>601</v>
      </c>
      <c r="H5883" t="s">
        <v>19</v>
      </c>
      <c r="I5883">
        <v>10701</v>
      </c>
      <c r="J5883" t="s">
        <v>20</v>
      </c>
      <c r="K5883" t="s">
        <v>21</v>
      </c>
      <c r="L5883" t="s">
        <v>1347</v>
      </c>
      <c r="M5883">
        <v>18.62</v>
      </c>
      <c r="N5883">
        <v>2015</v>
      </c>
      <c r="O5883">
        <v>2015</v>
      </c>
    </row>
    <row r="5884" spans="1:15" x14ac:dyDescent="0.25">
      <c r="A5884">
        <v>8653</v>
      </c>
      <c r="B5884" s="1">
        <v>42260</v>
      </c>
      <c r="C5884" s="1">
        <v>42260</v>
      </c>
      <c r="D5884" t="s">
        <v>815</v>
      </c>
      <c r="E5884" t="s">
        <v>517</v>
      </c>
      <c r="F5884" t="s">
        <v>17</v>
      </c>
      <c r="G5884" t="s">
        <v>138</v>
      </c>
      <c r="H5884" t="s">
        <v>139</v>
      </c>
      <c r="I5884">
        <v>98103</v>
      </c>
      <c r="J5884" t="s">
        <v>114</v>
      </c>
      <c r="K5884" t="s">
        <v>21</v>
      </c>
      <c r="L5884" t="s">
        <v>1347</v>
      </c>
      <c r="M5884">
        <v>7.3</v>
      </c>
      <c r="N5884">
        <v>2015</v>
      </c>
      <c r="O5884">
        <v>2015</v>
      </c>
    </row>
    <row r="5885" spans="1:15" x14ac:dyDescent="0.25">
      <c r="A5885">
        <v>8666</v>
      </c>
      <c r="B5885" s="1">
        <v>43056</v>
      </c>
      <c r="C5885" s="1">
        <v>43057</v>
      </c>
      <c r="D5885" t="s">
        <v>802</v>
      </c>
      <c r="E5885" t="s">
        <v>1074</v>
      </c>
      <c r="F5885" t="s">
        <v>25</v>
      </c>
      <c r="G5885" t="s">
        <v>738</v>
      </c>
      <c r="H5885" t="s">
        <v>735</v>
      </c>
      <c r="I5885">
        <v>94122</v>
      </c>
      <c r="J5885" t="s">
        <v>114</v>
      </c>
      <c r="K5885" t="s">
        <v>21</v>
      </c>
      <c r="L5885" t="s">
        <v>1347</v>
      </c>
      <c r="M5885">
        <v>49.5</v>
      </c>
      <c r="N5885">
        <v>2017</v>
      </c>
      <c r="O5885">
        <v>2017</v>
      </c>
    </row>
    <row r="5886" spans="1:15" x14ac:dyDescent="0.25">
      <c r="A5886">
        <v>8682</v>
      </c>
      <c r="B5886" s="1">
        <v>43070</v>
      </c>
      <c r="C5886" s="1">
        <v>43072</v>
      </c>
      <c r="D5886" t="s">
        <v>800</v>
      </c>
      <c r="E5886" t="s">
        <v>301</v>
      </c>
      <c r="F5886" t="s">
        <v>29</v>
      </c>
      <c r="G5886" t="s">
        <v>218</v>
      </c>
      <c r="H5886" t="s">
        <v>175</v>
      </c>
      <c r="I5886">
        <v>23223</v>
      </c>
      <c r="J5886" t="s">
        <v>121</v>
      </c>
      <c r="K5886" t="s">
        <v>21</v>
      </c>
      <c r="L5886" t="s">
        <v>1347</v>
      </c>
      <c r="M5886">
        <v>40.700000000000003</v>
      </c>
      <c r="N5886">
        <v>2017</v>
      </c>
      <c r="O5886">
        <v>2017</v>
      </c>
    </row>
    <row r="5887" spans="1:15" x14ac:dyDescent="0.25">
      <c r="A5887">
        <v>8687</v>
      </c>
      <c r="B5887" s="1">
        <v>42912</v>
      </c>
      <c r="C5887" s="1">
        <v>42912</v>
      </c>
      <c r="D5887" t="s">
        <v>815</v>
      </c>
      <c r="E5887" t="s">
        <v>32</v>
      </c>
      <c r="F5887" t="s">
        <v>29</v>
      </c>
      <c r="G5887" t="s">
        <v>734</v>
      </c>
      <c r="H5887" t="s">
        <v>735</v>
      </c>
      <c r="I5887">
        <v>90036</v>
      </c>
      <c r="J5887" t="s">
        <v>114</v>
      </c>
      <c r="K5887" t="s">
        <v>21</v>
      </c>
      <c r="L5887" t="s">
        <v>1347</v>
      </c>
      <c r="M5887">
        <v>231.72</v>
      </c>
      <c r="N5887">
        <v>2017</v>
      </c>
      <c r="O5887">
        <v>2017</v>
      </c>
    </row>
    <row r="5888" spans="1:15" x14ac:dyDescent="0.25">
      <c r="A5888">
        <v>8732</v>
      </c>
      <c r="B5888" s="1">
        <v>42582</v>
      </c>
      <c r="C5888" s="1">
        <v>42588</v>
      </c>
      <c r="D5888" t="s">
        <v>15</v>
      </c>
      <c r="E5888" t="s">
        <v>1100</v>
      </c>
      <c r="F5888" t="s">
        <v>29</v>
      </c>
      <c r="G5888" t="s">
        <v>1058</v>
      </c>
      <c r="H5888" t="s">
        <v>216</v>
      </c>
      <c r="I5888">
        <v>63116</v>
      </c>
      <c r="J5888" t="s">
        <v>110</v>
      </c>
      <c r="K5888" t="s">
        <v>21</v>
      </c>
      <c r="L5888" t="s">
        <v>1347</v>
      </c>
      <c r="M5888">
        <v>52.59</v>
      </c>
      <c r="N5888">
        <v>2016</v>
      </c>
      <c r="O5888">
        <v>2016</v>
      </c>
    </row>
    <row r="5889" spans="1:15" x14ac:dyDescent="0.25">
      <c r="A5889">
        <v>8764</v>
      </c>
      <c r="B5889" s="1">
        <v>43098</v>
      </c>
      <c r="C5889" s="1">
        <v>43102</v>
      </c>
      <c r="D5889" t="s">
        <v>15</v>
      </c>
      <c r="E5889" t="s">
        <v>34</v>
      </c>
      <c r="F5889" t="s">
        <v>17</v>
      </c>
      <c r="G5889" t="s">
        <v>757</v>
      </c>
      <c r="H5889" t="s">
        <v>735</v>
      </c>
      <c r="I5889">
        <v>95823</v>
      </c>
      <c r="J5889" t="s">
        <v>114</v>
      </c>
      <c r="K5889" t="s">
        <v>21</v>
      </c>
      <c r="L5889" t="s">
        <v>1347</v>
      </c>
      <c r="M5889">
        <v>27.96</v>
      </c>
      <c r="N5889">
        <v>2017</v>
      </c>
      <c r="O5889">
        <v>2018</v>
      </c>
    </row>
    <row r="5890" spans="1:15" x14ac:dyDescent="0.25">
      <c r="A5890">
        <v>8854</v>
      </c>
      <c r="B5890" s="1">
        <v>42635</v>
      </c>
      <c r="C5890" s="1">
        <v>42638</v>
      </c>
      <c r="D5890" t="s">
        <v>802</v>
      </c>
      <c r="E5890" t="s">
        <v>34</v>
      </c>
      <c r="F5890" t="s">
        <v>17</v>
      </c>
      <c r="G5890" t="s">
        <v>143</v>
      </c>
      <c r="H5890" t="s">
        <v>144</v>
      </c>
      <c r="I5890">
        <v>19143</v>
      </c>
      <c r="J5890" t="s">
        <v>20</v>
      </c>
      <c r="K5890" t="s">
        <v>21</v>
      </c>
      <c r="L5890" t="s">
        <v>1347</v>
      </c>
      <c r="M5890">
        <v>55.6</v>
      </c>
      <c r="N5890">
        <v>2016</v>
      </c>
      <c r="O5890">
        <v>2016</v>
      </c>
    </row>
    <row r="5891" spans="1:15" x14ac:dyDescent="0.25">
      <c r="A5891">
        <v>8876</v>
      </c>
      <c r="B5891" s="1">
        <v>42960</v>
      </c>
      <c r="C5891" s="1">
        <v>42966</v>
      </c>
      <c r="D5891" t="s">
        <v>15</v>
      </c>
      <c r="E5891" t="s">
        <v>542</v>
      </c>
      <c r="F5891" t="s">
        <v>17</v>
      </c>
      <c r="G5891" t="s">
        <v>1099</v>
      </c>
      <c r="H5891" t="s">
        <v>109</v>
      </c>
      <c r="I5891">
        <v>75061</v>
      </c>
      <c r="J5891" t="s">
        <v>110</v>
      </c>
      <c r="K5891" t="s">
        <v>21</v>
      </c>
      <c r="L5891" t="s">
        <v>1347</v>
      </c>
      <c r="M5891">
        <v>185.376</v>
      </c>
      <c r="N5891">
        <v>2017</v>
      </c>
      <c r="O5891">
        <v>2017</v>
      </c>
    </row>
    <row r="5892" spans="1:15" x14ac:dyDescent="0.25">
      <c r="A5892">
        <v>8941</v>
      </c>
      <c r="B5892" s="1">
        <v>42238</v>
      </c>
      <c r="C5892" s="1">
        <v>42240</v>
      </c>
      <c r="D5892" t="s">
        <v>800</v>
      </c>
      <c r="E5892" t="s">
        <v>1145</v>
      </c>
      <c r="F5892" t="s">
        <v>17</v>
      </c>
      <c r="G5892" t="s">
        <v>1151</v>
      </c>
      <c r="H5892" t="s">
        <v>120</v>
      </c>
      <c r="I5892">
        <v>33161</v>
      </c>
      <c r="J5892" t="s">
        <v>121</v>
      </c>
      <c r="K5892" t="s">
        <v>21</v>
      </c>
      <c r="L5892" t="s">
        <v>1347</v>
      </c>
      <c r="M5892">
        <v>7.6319999999999997</v>
      </c>
      <c r="N5892">
        <v>2015</v>
      </c>
      <c r="O5892">
        <v>2015</v>
      </c>
    </row>
    <row r="5893" spans="1:15" x14ac:dyDescent="0.25">
      <c r="A5893">
        <v>8946</v>
      </c>
      <c r="B5893" s="1">
        <v>42323</v>
      </c>
      <c r="C5893" s="1">
        <v>42325</v>
      </c>
      <c r="D5893" t="s">
        <v>800</v>
      </c>
      <c r="E5893" t="s">
        <v>82</v>
      </c>
      <c r="F5893" t="s">
        <v>29</v>
      </c>
      <c r="G5893" t="s">
        <v>738</v>
      </c>
      <c r="H5893" t="s">
        <v>735</v>
      </c>
      <c r="I5893">
        <v>94110</v>
      </c>
      <c r="J5893" t="s">
        <v>114</v>
      </c>
      <c r="K5893" t="s">
        <v>21</v>
      </c>
      <c r="L5893" t="s">
        <v>1347</v>
      </c>
      <c r="M5893">
        <v>10.95</v>
      </c>
      <c r="N5893">
        <v>2015</v>
      </c>
      <c r="O5893">
        <v>2015</v>
      </c>
    </row>
    <row r="5894" spans="1:15" x14ac:dyDescent="0.25">
      <c r="A5894">
        <v>9055</v>
      </c>
      <c r="B5894" s="1">
        <v>43365</v>
      </c>
      <c r="C5894" s="1">
        <v>43371</v>
      </c>
      <c r="D5894" t="s">
        <v>15</v>
      </c>
      <c r="E5894" t="s">
        <v>643</v>
      </c>
      <c r="F5894" t="s">
        <v>17</v>
      </c>
      <c r="G5894" t="s">
        <v>1205</v>
      </c>
      <c r="H5894" t="s">
        <v>735</v>
      </c>
      <c r="I5894">
        <v>92704</v>
      </c>
      <c r="J5894" t="s">
        <v>114</v>
      </c>
      <c r="K5894" t="s">
        <v>21</v>
      </c>
      <c r="L5894" t="s">
        <v>1347</v>
      </c>
      <c r="M5894">
        <v>21.96</v>
      </c>
      <c r="N5894">
        <v>2018</v>
      </c>
      <c r="O5894">
        <v>2018</v>
      </c>
    </row>
    <row r="5895" spans="1:15" x14ac:dyDescent="0.25">
      <c r="A5895">
        <v>9077</v>
      </c>
      <c r="B5895" s="1">
        <v>42679</v>
      </c>
      <c r="C5895" s="1">
        <v>42682</v>
      </c>
      <c r="D5895" t="s">
        <v>802</v>
      </c>
      <c r="E5895" t="s">
        <v>541</v>
      </c>
      <c r="F5895" t="s">
        <v>17</v>
      </c>
      <c r="G5895" t="s">
        <v>123</v>
      </c>
      <c r="H5895" t="s">
        <v>201</v>
      </c>
      <c r="I5895">
        <v>44107</v>
      </c>
      <c r="J5895" t="s">
        <v>20</v>
      </c>
      <c r="K5895" t="s">
        <v>21</v>
      </c>
      <c r="L5895" t="s">
        <v>1347</v>
      </c>
      <c r="M5895">
        <v>27.2</v>
      </c>
      <c r="N5895">
        <v>2016</v>
      </c>
      <c r="O5895">
        <v>2016</v>
      </c>
    </row>
    <row r="5896" spans="1:15" x14ac:dyDescent="0.25">
      <c r="A5896">
        <v>9108</v>
      </c>
      <c r="B5896" s="1">
        <v>42515</v>
      </c>
      <c r="C5896" s="1">
        <v>42518</v>
      </c>
      <c r="D5896" t="s">
        <v>802</v>
      </c>
      <c r="E5896" t="s">
        <v>428</v>
      </c>
      <c r="F5896" t="s">
        <v>29</v>
      </c>
      <c r="G5896" t="s">
        <v>1119</v>
      </c>
      <c r="H5896" t="s">
        <v>109</v>
      </c>
      <c r="I5896">
        <v>76117</v>
      </c>
      <c r="J5896" t="s">
        <v>110</v>
      </c>
      <c r="K5896" t="s">
        <v>21</v>
      </c>
      <c r="L5896" t="s">
        <v>1347</v>
      </c>
      <c r="M5896">
        <v>22.367999999999999</v>
      </c>
      <c r="N5896">
        <v>2016</v>
      </c>
      <c r="O5896">
        <v>2016</v>
      </c>
    </row>
    <row r="5897" spans="1:15" x14ac:dyDescent="0.25">
      <c r="A5897">
        <v>9188</v>
      </c>
      <c r="B5897" s="1">
        <v>42603</v>
      </c>
      <c r="C5897" s="1">
        <v>42607</v>
      </c>
      <c r="D5897" t="s">
        <v>15</v>
      </c>
      <c r="E5897" t="s">
        <v>288</v>
      </c>
      <c r="F5897" t="s">
        <v>25</v>
      </c>
      <c r="G5897" t="s">
        <v>289</v>
      </c>
      <c r="H5897" t="s">
        <v>144</v>
      </c>
      <c r="I5897">
        <v>18103</v>
      </c>
      <c r="J5897" t="s">
        <v>20</v>
      </c>
      <c r="K5897" t="s">
        <v>21</v>
      </c>
      <c r="L5897" t="s">
        <v>1347</v>
      </c>
      <c r="M5897">
        <v>3.488</v>
      </c>
      <c r="N5897">
        <v>2016</v>
      </c>
      <c r="O5897">
        <v>2016</v>
      </c>
    </row>
    <row r="5898" spans="1:15" x14ac:dyDescent="0.25">
      <c r="A5898">
        <v>9195</v>
      </c>
      <c r="B5898" s="1">
        <v>42338</v>
      </c>
      <c r="C5898" s="1">
        <v>42344</v>
      </c>
      <c r="D5898" t="s">
        <v>15</v>
      </c>
      <c r="E5898" t="s">
        <v>766</v>
      </c>
      <c r="F5898" t="s">
        <v>17</v>
      </c>
      <c r="G5898" t="s">
        <v>1293</v>
      </c>
      <c r="H5898" t="s">
        <v>133</v>
      </c>
      <c r="I5898">
        <v>85323</v>
      </c>
      <c r="J5898" t="s">
        <v>114</v>
      </c>
      <c r="K5898" t="s">
        <v>21</v>
      </c>
      <c r="L5898" t="s">
        <v>1347</v>
      </c>
      <c r="M5898">
        <v>47.991999999999997</v>
      </c>
      <c r="N5898">
        <v>2015</v>
      </c>
      <c r="O5898">
        <v>2015</v>
      </c>
    </row>
    <row r="5899" spans="1:15" x14ac:dyDescent="0.25">
      <c r="A5899">
        <v>9199</v>
      </c>
      <c r="B5899" s="1">
        <v>42134</v>
      </c>
      <c r="C5899" s="1">
        <v>42139</v>
      </c>
      <c r="D5899" t="s">
        <v>15</v>
      </c>
      <c r="E5899" t="s">
        <v>1212</v>
      </c>
      <c r="F5899" t="s">
        <v>17</v>
      </c>
      <c r="G5899" t="s">
        <v>747</v>
      </c>
      <c r="H5899" t="s">
        <v>735</v>
      </c>
      <c r="I5899">
        <v>95123</v>
      </c>
      <c r="J5899" t="s">
        <v>114</v>
      </c>
      <c r="K5899" t="s">
        <v>21</v>
      </c>
      <c r="L5899" t="s">
        <v>1347</v>
      </c>
      <c r="M5899">
        <v>41.04</v>
      </c>
      <c r="N5899">
        <v>2015</v>
      </c>
      <c r="O5899">
        <v>2015</v>
      </c>
    </row>
    <row r="5900" spans="1:15" x14ac:dyDescent="0.25">
      <c r="A5900">
        <v>9261</v>
      </c>
      <c r="B5900" s="1">
        <v>43415</v>
      </c>
      <c r="C5900" s="1">
        <v>43418</v>
      </c>
      <c r="D5900" t="s">
        <v>800</v>
      </c>
      <c r="E5900" t="s">
        <v>552</v>
      </c>
      <c r="F5900" t="s">
        <v>17</v>
      </c>
      <c r="G5900" t="s">
        <v>1350</v>
      </c>
      <c r="H5900" t="s">
        <v>346</v>
      </c>
      <c r="I5900">
        <v>57401</v>
      </c>
      <c r="J5900" t="s">
        <v>110</v>
      </c>
      <c r="K5900" t="s">
        <v>21</v>
      </c>
      <c r="L5900" t="s">
        <v>1347</v>
      </c>
      <c r="M5900">
        <v>25.5</v>
      </c>
      <c r="N5900">
        <v>2018</v>
      </c>
      <c r="O5900">
        <v>2018</v>
      </c>
    </row>
    <row r="5901" spans="1:15" x14ac:dyDescent="0.25">
      <c r="A5901">
        <v>9317</v>
      </c>
      <c r="B5901" s="1">
        <v>42830</v>
      </c>
      <c r="C5901" s="1">
        <v>42834</v>
      </c>
      <c r="D5901" t="s">
        <v>15</v>
      </c>
      <c r="E5901" t="s">
        <v>1318</v>
      </c>
      <c r="F5901" t="s">
        <v>17</v>
      </c>
      <c r="G5901" t="s">
        <v>143</v>
      </c>
      <c r="H5901" t="s">
        <v>144</v>
      </c>
      <c r="I5901">
        <v>19140</v>
      </c>
      <c r="J5901" t="s">
        <v>20</v>
      </c>
      <c r="K5901" t="s">
        <v>21</v>
      </c>
      <c r="L5901" t="s">
        <v>1347</v>
      </c>
      <c r="M5901">
        <v>769.18399999999997</v>
      </c>
      <c r="N5901">
        <v>2017</v>
      </c>
      <c r="O5901">
        <v>2017</v>
      </c>
    </row>
    <row r="5902" spans="1:15" x14ac:dyDescent="0.25">
      <c r="A5902">
        <v>9375</v>
      </c>
      <c r="B5902" s="1">
        <v>42891</v>
      </c>
      <c r="C5902" s="1">
        <v>42895</v>
      </c>
      <c r="D5902" t="s">
        <v>15</v>
      </c>
      <c r="E5902" t="s">
        <v>457</v>
      </c>
      <c r="F5902" t="s">
        <v>29</v>
      </c>
      <c r="G5902" t="s">
        <v>138</v>
      </c>
      <c r="H5902" t="s">
        <v>139</v>
      </c>
      <c r="I5902">
        <v>98105</v>
      </c>
      <c r="J5902" t="s">
        <v>114</v>
      </c>
      <c r="K5902" t="s">
        <v>21</v>
      </c>
      <c r="L5902" t="s">
        <v>1347</v>
      </c>
      <c r="M5902">
        <v>61.38</v>
      </c>
      <c r="N5902">
        <v>2017</v>
      </c>
      <c r="O5902">
        <v>2017</v>
      </c>
    </row>
    <row r="5903" spans="1:15" x14ac:dyDescent="0.25">
      <c r="A5903">
        <v>9423</v>
      </c>
      <c r="B5903" s="1">
        <v>42208</v>
      </c>
      <c r="C5903" s="1">
        <v>42212</v>
      </c>
      <c r="D5903" t="s">
        <v>15</v>
      </c>
      <c r="E5903" t="s">
        <v>420</v>
      </c>
      <c r="F5903" t="s">
        <v>29</v>
      </c>
      <c r="G5903" t="s">
        <v>738</v>
      </c>
      <c r="H5903" t="s">
        <v>735</v>
      </c>
      <c r="I5903">
        <v>94122</v>
      </c>
      <c r="J5903" t="s">
        <v>114</v>
      </c>
      <c r="K5903" t="s">
        <v>21</v>
      </c>
      <c r="L5903" t="s">
        <v>1347</v>
      </c>
      <c r="M5903">
        <v>40.700000000000003</v>
      </c>
      <c r="N5903">
        <v>2015</v>
      </c>
      <c r="O5903">
        <v>2015</v>
      </c>
    </row>
    <row r="5904" spans="1:15" x14ac:dyDescent="0.25">
      <c r="A5904">
        <v>9440</v>
      </c>
      <c r="B5904" s="1">
        <v>42289</v>
      </c>
      <c r="C5904" s="1">
        <v>42294</v>
      </c>
      <c r="D5904" t="s">
        <v>15</v>
      </c>
      <c r="E5904" t="s">
        <v>446</v>
      </c>
      <c r="F5904" t="s">
        <v>29</v>
      </c>
      <c r="G5904" t="s">
        <v>116</v>
      </c>
      <c r="H5904" t="s">
        <v>117</v>
      </c>
      <c r="I5904">
        <v>60623</v>
      </c>
      <c r="J5904" t="s">
        <v>110</v>
      </c>
      <c r="K5904" t="s">
        <v>21</v>
      </c>
      <c r="L5904" t="s">
        <v>1347</v>
      </c>
      <c r="M5904">
        <v>22.24</v>
      </c>
      <c r="N5904">
        <v>2015</v>
      </c>
      <c r="O5904">
        <v>2015</v>
      </c>
    </row>
    <row r="5905" spans="1:15" x14ac:dyDescent="0.25">
      <c r="A5905">
        <v>9454</v>
      </c>
      <c r="B5905" s="1">
        <v>42641</v>
      </c>
      <c r="C5905" s="1">
        <v>42648</v>
      </c>
      <c r="D5905" t="s">
        <v>15</v>
      </c>
      <c r="E5905" t="s">
        <v>338</v>
      </c>
      <c r="F5905" t="s">
        <v>29</v>
      </c>
      <c r="G5905" t="s">
        <v>734</v>
      </c>
      <c r="H5905" t="s">
        <v>735</v>
      </c>
      <c r="I5905">
        <v>90032</v>
      </c>
      <c r="J5905" t="s">
        <v>114</v>
      </c>
      <c r="K5905" t="s">
        <v>21</v>
      </c>
      <c r="L5905" t="s">
        <v>1347</v>
      </c>
      <c r="M5905">
        <v>47.19</v>
      </c>
      <c r="N5905">
        <v>2016</v>
      </c>
      <c r="O5905">
        <v>2016</v>
      </c>
    </row>
    <row r="5906" spans="1:15" x14ac:dyDescent="0.25">
      <c r="A5906">
        <v>9603</v>
      </c>
      <c r="B5906" s="1">
        <v>42143</v>
      </c>
      <c r="C5906" s="1">
        <v>42146</v>
      </c>
      <c r="D5906" t="s">
        <v>802</v>
      </c>
      <c r="E5906" t="s">
        <v>515</v>
      </c>
      <c r="F5906" t="s">
        <v>17</v>
      </c>
      <c r="G5906" t="s">
        <v>261</v>
      </c>
      <c r="H5906" t="s">
        <v>175</v>
      </c>
      <c r="I5906">
        <v>23464</v>
      </c>
      <c r="J5906" t="s">
        <v>121</v>
      </c>
      <c r="K5906" t="s">
        <v>21</v>
      </c>
      <c r="L5906" t="s">
        <v>1347</v>
      </c>
      <c r="M5906">
        <v>34.200000000000003</v>
      </c>
      <c r="N5906">
        <v>2015</v>
      </c>
      <c r="O5906">
        <v>2015</v>
      </c>
    </row>
    <row r="5907" spans="1:15" x14ac:dyDescent="0.25">
      <c r="A5907">
        <v>9679</v>
      </c>
      <c r="B5907" s="1">
        <v>42843</v>
      </c>
      <c r="C5907" s="1">
        <v>42848</v>
      </c>
      <c r="D5907" t="s">
        <v>15</v>
      </c>
      <c r="E5907" t="s">
        <v>1222</v>
      </c>
      <c r="F5907" t="s">
        <v>29</v>
      </c>
      <c r="G5907" t="s">
        <v>18</v>
      </c>
      <c r="H5907" t="s">
        <v>19</v>
      </c>
      <c r="I5907">
        <v>10009</v>
      </c>
      <c r="J5907" t="s">
        <v>20</v>
      </c>
      <c r="K5907" t="s">
        <v>21</v>
      </c>
      <c r="L5907" t="s">
        <v>1347</v>
      </c>
      <c r="M5907">
        <v>6.84</v>
      </c>
      <c r="N5907">
        <v>2017</v>
      </c>
      <c r="O5907">
        <v>2017</v>
      </c>
    </row>
    <row r="5908" spans="1:15" x14ac:dyDescent="0.25">
      <c r="A5908">
        <v>9695</v>
      </c>
      <c r="B5908" s="1">
        <v>43367</v>
      </c>
      <c r="C5908" s="1">
        <v>43371</v>
      </c>
      <c r="D5908" t="s">
        <v>800</v>
      </c>
      <c r="E5908" t="s">
        <v>813</v>
      </c>
      <c r="F5908" t="s">
        <v>25</v>
      </c>
      <c r="G5908" t="s">
        <v>738</v>
      </c>
      <c r="H5908" t="s">
        <v>735</v>
      </c>
      <c r="I5908">
        <v>94110</v>
      </c>
      <c r="J5908" t="s">
        <v>114</v>
      </c>
      <c r="K5908" t="s">
        <v>21</v>
      </c>
      <c r="L5908" t="s">
        <v>1347</v>
      </c>
      <c r="M5908">
        <v>7.3</v>
      </c>
      <c r="N5908">
        <v>2018</v>
      </c>
      <c r="O5908">
        <v>2018</v>
      </c>
    </row>
    <row r="5909" spans="1:15" x14ac:dyDescent="0.25">
      <c r="A5909">
        <v>9729</v>
      </c>
      <c r="B5909" s="1">
        <v>43436</v>
      </c>
      <c r="C5909" s="1">
        <v>43438</v>
      </c>
      <c r="D5909" t="s">
        <v>802</v>
      </c>
      <c r="E5909" t="s">
        <v>87</v>
      </c>
      <c r="F5909" t="s">
        <v>17</v>
      </c>
      <c r="G5909" t="s">
        <v>1062</v>
      </c>
      <c r="H5909" t="s">
        <v>186</v>
      </c>
      <c r="I5909">
        <v>1852</v>
      </c>
      <c r="J5909" t="s">
        <v>20</v>
      </c>
      <c r="K5909" t="s">
        <v>21</v>
      </c>
      <c r="L5909" t="s">
        <v>1347</v>
      </c>
      <c r="M5909">
        <v>4.3600000000000003</v>
      </c>
      <c r="N5909">
        <v>2018</v>
      </c>
      <c r="O5909">
        <v>2018</v>
      </c>
    </row>
    <row r="5910" spans="1:15" x14ac:dyDescent="0.25">
      <c r="A5910">
        <v>9764</v>
      </c>
      <c r="B5910" s="1">
        <v>42049</v>
      </c>
      <c r="C5910" s="1">
        <v>42053</v>
      </c>
      <c r="D5910" t="s">
        <v>15</v>
      </c>
      <c r="E5910" t="s">
        <v>450</v>
      </c>
      <c r="F5910" t="s">
        <v>29</v>
      </c>
      <c r="G5910" t="s">
        <v>138</v>
      </c>
      <c r="H5910" t="s">
        <v>139</v>
      </c>
      <c r="I5910">
        <v>98103</v>
      </c>
      <c r="J5910" t="s">
        <v>114</v>
      </c>
      <c r="K5910" t="s">
        <v>21</v>
      </c>
      <c r="L5910" t="s">
        <v>1347</v>
      </c>
      <c r="M5910">
        <v>238.62</v>
      </c>
      <c r="N5910">
        <v>2015</v>
      </c>
      <c r="O5910">
        <v>2015</v>
      </c>
    </row>
    <row r="5911" spans="1:15" x14ac:dyDescent="0.25">
      <c r="A5911">
        <v>166</v>
      </c>
      <c r="B5911" s="1">
        <v>42255</v>
      </c>
      <c r="C5911" s="1">
        <v>42259</v>
      </c>
      <c r="D5911" t="s">
        <v>15</v>
      </c>
      <c r="E5911" t="s">
        <v>961</v>
      </c>
      <c r="F5911" t="s">
        <v>17</v>
      </c>
      <c r="G5911" t="s">
        <v>254</v>
      </c>
      <c r="H5911" t="s">
        <v>109</v>
      </c>
      <c r="I5911">
        <v>78207</v>
      </c>
      <c r="J5911" t="s">
        <v>110</v>
      </c>
      <c r="K5911" t="s">
        <v>1351</v>
      </c>
      <c r="L5911" t="s">
        <v>1352</v>
      </c>
      <c r="M5911">
        <v>8159.9520000000002</v>
      </c>
      <c r="N5911">
        <v>2015</v>
      </c>
      <c r="O5911">
        <v>2015</v>
      </c>
    </row>
    <row r="5912" spans="1:15" x14ac:dyDescent="0.25">
      <c r="A5912">
        <v>216</v>
      </c>
      <c r="B5912" s="1">
        <v>42371</v>
      </c>
      <c r="C5912" s="1">
        <v>42378</v>
      </c>
      <c r="D5912" t="s">
        <v>15</v>
      </c>
      <c r="E5912" t="s">
        <v>814</v>
      </c>
      <c r="F5912" t="s">
        <v>29</v>
      </c>
      <c r="G5912" t="s">
        <v>680</v>
      </c>
      <c r="H5912" t="s">
        <v>201</v>
      </c>
      <c r="I5912">
        <v>44256</v>
      </c>
      <c r="J5912" t="s">
        <v>20</v>
      </c>
      <c r="K5912" t="s">
        <v>1351</v>
      </c>
      <c r="L5912" t="s">
        <v>1352</v>
      </c>
      <c r="M5912">
        <v>1188</v>
      </c>
      <c r="N5912">
        <v>2016</v>
      </c>
      <c r="O5912">
        <v>2016</v>
      </c>
    </row>
    <row r="5913" spans="1:15" x14ac:dyDescent="0.25">
      <c r="A5913">
        <v>224</v>
      </c>
      <c r="B5913" s="1">
        <v>42728</v>
      </c>
      <c r="C5913" s="1">
        <v>42731</v>
      </c>
      <c r="D5913" t="s">
        <v>802</v>
      </c>
      <c r="E5913" t="s">
        <v>943</v>
      </c>
      <c r="F5913" t="s">
        <v>17</v>
      </c>
      <c r="G5913" t="s">
        <v>944</v>
      </c>
      <c r="H5913" t="s">
        <v>201</v>
      </c>
      <c r="I5913">
        <v>43017</v>
      </c>
      <c r="J5913" t="s">
        <v>20</v>
      </c>
      <c r="K5913" t="s">
        <v>1351</v>
      </c>
      <c r="L5913" t="s">
        <v>1352</v>
      </c>
      <c r="M5913">
        <v>479.988</v>
      </c>
      <c r="N5913">
        <v>2016</v>
      </c>
      <c r="O5913">
        <v>2016</v>
      </c>
    </row>
    <row r="5914" spans="1:15" x14ac:dyDescent="0.25">
      <c r="A5914">
        <v>263</v>
      </c>
      <c r="B5914" s="1">
        <v>42266</v>
      </c>
      <c r="C5914" s="1">
        <v>42268</v>
      </c>
      <c r="D5914" t="s">
        <v>800</v>
      </c>
      <c r="E5914" t="s">
        <v>903</v>
      </c>
      <c r="F5914" t="s">
        <v>29</v>
      </c>
      <c r="G5914" t="s">
        <v>167</v>
      </c>
      <c r="H5914" t="s">
        <v>109</v>
      </c>
      <c r="I5914">
        <v>77036</v>
      </c>
      <c r="J5914" t="s">
        <v>110</v>
      </c>
      <c r="K5914" t="s">
        <v>1351</v>
      </c>
      <c r="L5914" t="s">
        <v>1352</v>
      </c>
      <c r="M5914">
        <v>3059.982</v>
      </c>
      <c r="N5914">
        <v>2015</v>
      </c>
      <c r="O5914">
        <v>2015</v>
      </c>
    </row>
    <row r="5915" spans="1:15" x14ac:dyDescent="0.25">
      <c r="A5915">
        <v>264</v>
      </c>
      <c r="B5915" s="1">
        <v>42266</v>
      </c>
      <c r="C5915" s="1">
        <v>42268</v>
      </c>
      <c r="D5915" t="s">
        <v>800</v>
      </c>
      <c r="E5915" t="s">
        <v>903</v>
      </c>
      <c r="F5915" t="s">
        <v>29</v>
      </c>
      <c r="G5915" t="s">
        <v>167</v>
      </c>
      <c r="H5915" t="s">
        <v>109</v>
      </c>
      <c r="I5915">
        <v>77036</v>
      </c>
      <c r="J5915" t="s">
        <v>110</v>
      </c>
      <c r="K5915" t="s">
        <v>1351</v>
      </c>
      <c r="L5915" t="s">
        <v>1352</v>
      </c>
      <c r="M5915">
        <v>2519.9580000000001</v>
      </c>
      <c r="N5915">
        <v>2015</v>
      </c>
      <c r="O5915">
        <v>2015</v>
      </c>
    </row>
    <row r="5916" spans="1:15" x14ac:dyDescent="0.25">
      <c r="A5916">
        <v>319</v>
      </c>
      <c r="B5916" s="1">
        <v>42312</v>
      </c>
      <c r="C5916" s="1">
        <v>42317</v>
      </c>
      <c r="D5916" t="s">
        <v>15</v>
      </c>
      <c r="E5916" t="s">
        <v>93</v>
      </c>
      <c r="F5916" t="s">
        <v>25</v>
      </c>
      <c r="G5916" t="s">
        <v>18</v>
      </c>
      <c r="H5916" t="s">
        <v>19</v>
      </c>
      <c r="I5916">
        <v>10024</v>
      </c>
      <c r="J5916" t="s">
        <v>20</v>
      </c>
      <c r="K5916" t="s">
        <v>1351</v>
      </c>
      <c r="L5916" t="s">
        <v>1352</v>
      </c>
      <c r="M5916">
        <v>3991.98</v>
      </c>
      <c r="N5916">
        <v>2015</v>
      </c>
      <c r="O5916">
        <v>2015</v>
      </c>
    </row>
    <row r="5917" spans="1:15" x14ac:dyDescent="0.25">
      <c r="A5917">
        <v>387</v>
      </c>
      <c r="B5917" s="1">
        <v>42707</v>
      </c>
      <c r="C5917" s="1">
        <v>42711</v>
      </c>
      <c r="D5917" t="s">
        <v>15</v>
      </c>
      <c r="E5917" t="s">
        <v>343</v>
      </c>
      <c r="F5917" t="s">
        <v>29</v>
      </c>
      <c r="G5917" t="s">
        <v>143</v>
      </c>
      <c r="H5917" t="s">
        <v>144</v>
      </c>
      <c r="I5917">
        <v>19140</v>
      </c>
      <c r="J5917" t="s">
        <v>20</v>
      </c>
      <c r="K5917" t="s">
        <v>1351</v>
      </c>
      <c r="L5917" t="s">
        <v>1352</v>
      </c>
      <c r="M5917">
        <v>482.34</v>
      </c>
      <c r="N5917">
        <v>2016</v>
      </c>
      <c r="O5917">
        <v>2016</v>
      </c>
    </row>
    <row r="5918" spans="1:15" x14ac:dyDescent="0.25">
      <c r="A5918">
        <v>428</v>
      </c>
      <c r="B5918" s="1">
        <v>42259</v>
      </c>
      <c r="C5918" s="1">
        <v>42260</v>
      </c>
      <c r="D5918" t="s">
        <v>802</v>
      </c>
      <c r="E5918" t="s">
        <v>865</v>
      </c>
      <c r="F5918" t="s">
        <v>25</v>
      </c>
      <c r="G5918" t="s">
        <v>513</v>
      </c>
      <c r="H5918" t="s">
        <v>19</v>
      </c>
      <c r="I5918">
        <v>10801</v>
      </c>
      <c r="J5918" t="s">
        <v>20</v>
      </c>
      <c r="K5918" t="s">
        <v>1351</v>
      </c>
      <c r="L5918" t="s">
        <v>1352</v>
      </c>
      <c r="M5918">
        <v>69.989999999999995</v>
      </c>
      <c r="N5918">
        <v>2015</v>
      </c>
      <c r="O5918">
        <v>2015</v>
      </c>
    </row>
    <row r="5919" spans="1:15" x14ac:dyDescent="0.25">
      <c r="A5919">
        <v>437</v>
      </c>
      <c r="B5919" s="1">
        <v>42898</v>
      </c>
      <c r="C5919" s="1">
        <v>42900</v>
      </c>
      <c r="D5919" t="s">
        <v>800</v>
      </c>
      <c r="E5919" t="s">
        <v>207</v>
      </c>
      <c r="F5919" t="s">
        <v>25</v>
      </c>
      <c r="G5919" t="s">
        <v>116</v>
      </c>
      <c r="H5919" t="s">
        <v>117</v>
      </c>
      <c r="I5919">
        <v>60623</v>
      </c>
      <c r="J5919" t="s">
        <v>110</v>
      </c>
      <c r="K5919" t="s">
        <v>1351</v>
      </c>
      <c r="L5919" t="s">
        <v>1352</v>
      </c>
      <c r="M5919">
        <v>1007.979</v>
      </c>
      <c r="N5919">
        <v>2017</v>
      </c>
      <c r="O5919">
        <v>2017</v>
      </c>
    </row>
    <row r="5920" spans="1:15" x14ac:dyDescent="0.25">
      <c r="A5920">
        <v>684</v>
      </c>
      <c r="B5920" s="1">
        <v>43408</v>
      </c>
      <c r="C5920" s="1">
        <v>43408</v>
      </c>
      <c r="D5920" t="s">
        <v>815</v>
      </c>
      <c r="E5920" t="s">
        <v>51</v>
      </c>
      <c r="F5920" t="s">
        <v>29</v>
      </c>
      <c r="G5920" t="s">
        <v>189</v>
      </c>
      <c r="H5920" t="s">
        <v>130</v>
      </c>
      <c r="I5920">
        <v>27217</v>
      </c>
      <c r="J5920" t="s">
        <v>121</v>
      </c>
      <c r="K5920" t="s">
        <v>1351</v>
      </c>
      <c r="L5920" t="s">
        <v>1352</v>
      </c>
      <c r="M5920">
        <v>7999.98</v>
      </c>
      <c r="N5920">
        <v>2018</v>
      </c>
      <c r="O5920">
        <v>2018</v>
      </c>
    </row>
    <row r="5921" spans="1:15" x14ac:dyDescent="0.25">
      <c r="A5921">
        <v>836</v>
      </c>
      <c r="B5921" s="1">
        <v>42939</v>
      </c>
      <c r="C5921" s="1">
        <v>42943</v>
      </c>
      <c r="D5921" t="s">
        <v>15</v>
      </c>
      <c r="E5921" t="s">
        <v>390</v>
      </c>
      <c r="F5921" t="s">
        <v>29</v>
      </c>
      <c r="G5921" t="s">
        <v>119</v>
      </c>
      <c r="H5921" t="s">
        <v>120</v>
      </c>
      <c r="I5921">
        <v>33614</v>
      </c>
      <c r="J5921" t="s">
        <v>121</v>
      </c>
      <c r="K5921" t="s">
        <v>1351</v>
      </c>
      <c r="L5921" t="s">
        <v>1352</v>
      </c>
      <c r="M5921">
        <v>265.47500000000002</v>
      </c>
      <c r="N5921">
        <v>2017</v>
      </c>
      <c r="O5921">
        <v>2017</v>
      </c>
    </row>
    <row r="5922" spans="1:15" x14ac:dyDescent="0.25">
      <c r="A5922">
        <v>978</v>
      </c>
      <c r="B5922" s="1">
        <v>43107</v>
      </c>
      <c r="C5922" s="1">
        <v>43110</v>
      </c>
      <c r="D5922" t="s">
        <v>802</v>
      </c>
      <c r="E5922" t="s">
        <v>475</v>
      </c>
      <c r="F5922" t="s">
        <v>29</v>
      </c>
      <c r="G5922" t="s">
        <v>327</v>
      </c>
      <c r="H5922" t="s">
        <v>182</v>
      </c>
      <c r="I5922">
        <v>48205</v>
      </c>
      <c r="J5922" t="s">
        <v>110</v>
      </c>
      <c r="K5922" t="s">
        <v>1351</v>
      </c>
      <c r="L5922" t="s">
        <v>1352</v>
      </c>
      <c r="M5922">
        <v>3059.982</v>
      </c>
      <c r="N5922">
        <v>2018</v>
      </c>
      <c r="O5922">
        <v>2018</v>
      </c>
    </row>
    <row r="5923" spans="1:15" x14ac:dyDescent="0.25">
      <c r="A5923">
        <v>987</v>
      </c>
      <c r="B5923" s="1">
        <v>43372</v>
      </c>
      <c r="C5923" s="1">
        <v>43378</v>
      </c>
      <c r="D5923" t="s">
        <v>15</v>
      </c>
      <c r="E5923" t="s">
        <v>764</v>
      </c>
      <c r="F5923" t="s">
        <v>25</v>
      </c>
      <c r="G5923" t="s">
        <v>811</v>
      </c>
      <c r="H5923" t="s">
        <v>109</v>
      </c>
      <c r="I5923">
        <v>77506</v>
      </c>
      <c r="J5923" t="s">
        <v>110</v>
      </c>
      <c r="K5923" t="s">
        <v>1351</v>
      </c>
      <c r="L5923" t="s">
        <v>1352</v>
      </c>
      <c r="M5923">
        <v>336.51</v>
      </c>
      <c r="N5923">
        <v>2018</v>
      </c>
      <c r="O5923">
        <v>2018</v>
      </c>
    </row>
    <row r="5924" spans="1:15" x14ac:dyDescent="0.25">
      <c r="A5924">
        <v>1023</v>
      </c>
      <c r="B5924" s="1">
        <v>42487</v>
      </c>
      <c r="C5924" s="1">
        <v>42493</v>
      </c>
      <c r="D5924" t="s">
        <v>15</v>
      </c>
      <c r="E5924" t="s">
        <v>83</v>
      </c>
      <c r="F5924" t="s">
        <v>17</v>
      </c>
      <c r="G5924" t="s">
        <v>139</v>
      </c>
      <c r="H5924" t="s">
        <v>532</v>
      </c>
      <c r="I5924">
        <v>20016</v>
      </c>
      <c r="J5924" t="s">
        <v>20</v>
      </c>
      <c r="K5924" t="s">
        <v>1351</v>
      </c>
      <c r="L5924" t="s">
        <v>1352</v>
      </c>
      <c r="M5924">
        <v>1379.92</v>
      </c>
      <c r="N5924">
        <v>2016</v>
      </c>
      <c r="O5924">
        <v>2016</v>
      </c>
    </row>
    <row r="5925" spans="1:15" x14ac:dyDescent="0.25">
      <c r="A5925">
        <v>1086</v>
      </c>
      <c r="B5925" s="1">
        <v>42795</v>
      </c>
      <c r="C5925" s="1">
        <v>42799</v>
      </c>
      <c r="D5925" t="s">
        <v>15</v>
      </c>
      <c r="E5925" t="s">
        <v>583</v>
      </c>
      <c r="F5925" t="s">
        <v>17</v>
      </c>
      <c r="G5925" t="s">
        <v>601</v>
      </c>
      <c r="H5925" t="s">
        <v>19</v>
      </c>
      <c r="I5925">
        <v>10701</v>
      </c>
      <c r="J5925" t="s">
        <v>20</v>
      </c>
      <c r="K5925" t="s">
        <v>1351</v>
      </c>
      <c r="L5925" t="s">
        <v>1352</v>
      </c>
      <c r="M5925">
        <v>4899.93</v>
      </c>
      <c r="N5925">
        <v>2017</v>
      </c>
      <c r="O5925">
        <v>2017</v>
      </c>
    </row>
    <row r="5926" spans="1:15" x14ac:dyDescent="0.25">
      <c r="A5926">
        <v>1341</v>
      </c>
      <c r="B5926" s="1">
        <v>43102</v>
      </c>
      <c r="C5926" s="1">
        <v>43104</v>
      </c>
      <c r="D5926" t="s">
        <v>802</v>
      </c>
      <c r="E5926" t="s">
        <v>895</v>
      </c>
      <c r="F5926" t="s">
        <v>29</v>
      </c>
      <c r="G5926" t="s">
        <v>337</v>
      </c>
      <c r="H5926" t="s">
        <v>130</v>
      </c>
      <c r="I5926">
        <v>28540</v>
      </c>
      <c r="J5926" t="s">
        <v>121</v>
      </c>
      <c r="K5926" t="s">
        <v>1351</v>
      </c>
      <c r="L5926" t="s">
        <v>1352</v>
      </c>
      <c r="M5926">
        <v>695.7</v>
      </c>
      <c r="N5926">
        <v>2018</v>
      </c>
      <c r="O5926">
        <v>2018</v>
      </c>
    </row>
    <row r="5927" spans="1:15" x14ac:dyDescent="0.25">
      <c r="A5927">
        <v>1365</v>
      </c>
      <c r="B5927" s="1">
        <v>43414</v>
      </c>
      <c r="C5927" s="1">
        <v>43415</v>
      </c>
      <c r="D5927" t="s">
        <v>802</v>
      </c>
      <c r="E5927" t="s">
        <v>380</v>
      </c>
      <c r="F5927" t="s">
        <v>29</v>
      </c>
      <c r="G5927" t="s">
        <v>292</v>
      </c>
      <c r="H5927" t="s">
        <v>133</v>
      </c>
      <c r="I5927">
        <v>85705</v>
      </c>
      <c r="J5927" t="s">
        <v>114</v>
      </c>
      <c r="K5927" t="s">
        <v>1351</v>
      </c>
      <c r="L5927" t="s">
        <v>1352</v>
      </c>
      <c r="M5927">
        <v>95.994</v>
      </c>
      <c r="N5927">
        <v>2018</v>
      </c>
      <c r="O5927">
        <v>2018</v>
      </c>
    </row>
    <row r="5928" spans="1:15" x14ac:dyDescent="0.25">
      <c r="A5928">
        <v>1455</v>
      </c>
      <c r="B5928" s="1">
        <v>43065</v>
      </c>
      <c r="C5928" s="1">
        <v>43068</v>
      </c>
      <c r="D5928" t="s">
        <v>802</v>
      </c>
      <c r="E5928" t="s">
        <v>896</v>
      </c>
      <c r="F5928" t="s">
        <v>29</v>
      </c>
      <c r="G5928" t="s">
        <v>588</v>
      </c>
      <c r="H5928" t="s">
        <v>244</v>
      </c>
      <c r="I5928">
        <v>36608</v>
      </c>
      <c r="J5928" t="s">
        <v>121</v>
      </c>
      <c r="K5928" t="s">
        <v>1351</v>
      </c>
      <c r="L5928" t="s">
        <v>1352</v>
      </c>
      <c r="M5928">
        <v>3040</v>
      </c>
      <c r="N5928">
        <v>2017</v>
      </c>
      <c r="O5928">
        <v>2017</v>
      </c>
    </row>
    <row r="5929" spans="1:15" x14ac:dyDescent="0.25">
      <c r="A5929">
        <v>1508</v>
      </c>
      <c r="B5929" s="1">
        <v>42995</v>
      </c>
      <c r="C5929" s="1">
        <v>43001</v>
      </c>
      <c r="D5929" t="s">
        <v>15</v>
      </c>
      <c r="E5929" t="s">
        <v>700</v>
      </c>
      <c r="F5929" t="s">
        <v>17</v>
      </c>
      <c r="G5929" t="s">
        <v>155</v>
      </c>
      <c r="H5929" t="s">
        <v>156</v>
      </c>
      <c r="I5929">
        <v>31907</v>
      </c>
      <c r="J5929" t="s">
        <v>121</v>
      </c>
      <c r="K5929" t="s">
        <v>1351</v>
      </c>
      <c r="L5929" t="s">
        <v>1352</v>
      </c>
      <c r="M5929">
        <v>396</v>
      </c>
      <c r="N5929">
        <v>2017</v>
      </c>
      <c r="O5929">
        <v>2017</v>
      </c>
    </row>
    <row r="5930" spans="1:15" x14ac:dyDescent="0.25">
      <c r="A5930">
        <v>1682</v>
      </c>
      <c r="B5930" s="1">
        <v>42254</v>
      </c>
      <c r="C5930" s="1">
        <v>42260</v>
      </c>
      <c r="D5930" t="s">
        <v>15</v>
      </c>
      <c r="E5930" t="s">
        <v>903</v>
      </c>
      <c r="F5930" t="s">
        <v>29</v>
      </c>
      <c r="G5930" t="s">
        <v>143</v>
      </c>
      <c r="H5930" t="s">
        <v>144</v>
      </c>
      <c r="I5930">
        <v>19134</v>
      </c>
      <c r="J5930" t="s">
        <v>20</v>
      </c>
      <c r="K5930" t="s">
        <v>1351</v>
      </c>
      <c r="L5930" t="s">
        <v>1352</v>
      </c>
      <c r="M5930">
        <v>399.54</v>
      </c>
      <c r="N5930">
        <v>2015</v>
      </c>
      <c r="O5930">
        <v>2015</v>
      </c>
    </row>
    <row r="5931" spans="1:15" x14ac:dyDescent="0.25">
      <c r="A5931">
        <v>1834</v>
      </c>
      <c r="B5931" s="1">
        <v>43313</v>
      </c>
      <c r="C5931" s="1">
        <v>43319</v>
      </c>
      <c r="D5931" t="s">
        <v>15</v>
      </c>
      <c r="E5931" t="s">
        <v>895</v>
      </c>
      <c r="F5931" t="s">
        <v>29</v>
      </c>
      <c r="G5931" t="s">
        <v>463</v>
      </c>
      <c r="H5931" t="s">
        <v>109</v>
      </c>
      <c r="I5931">
        <v>78745</v>
      </c>
      <c r="J5931" t="s">
        <v>110</v>
      </c>
      <c r="K5931" t="s">
        <v>1351</v>
      </c>
      <c r="L5931" t="s">
        <v>1352</v>
      </c>
      <c r="M5931">
        <v>1439.982</v>
      </c>
      <c r="N5931">
        <v>2018</v>
      </c>
      <c r="O5931">
        <v>2018</v>
      </c>
    </row>
    <row r="5932" spans="1:15" x14ac:dyDescent="0.25">
      <c r="A5932">
        <v>1913</v>
      </c>
      <c r="B5932" s="1">
        <v>43284</v>
      </c>
      <c r="C5932" s="1">
        <v>43287</v>
      </c>
      <c r="D5932" t="s">
        <v>800</v>
      </c>
      <c r="E5932" t="s">
        <v>50</v>
      </c>
      <c r="F5932" t="s">
        <v>29</v>
      </c>
      <c r="G5932" t="s">
        <v>167</v>
      </c>
      <c r="H5932" t="s">
        <v>109</v>
      </c>
      <c r="I5932">
        <v>77041</v>
      </c>
      <c r="J5932" t="s">
        <v>110</v>
      </c>
      <c r="K5932" t="s">
        <v>1351</v>
      </c>
      <c r="L5932" t="s">
        <v>1352</v>
      </c>
      <c r="M5932">
        <v>597.13199999999995</v>
      </c>
      <c r="N5932">
        <v>2018</v>
      </c>
      <c r="O5932">
        <v>2018</v>
      </c>
    </row>
    <row r="5933" spans="1:15" x14ac:dyDescent="0.25">
      <c r="A5933">
        <v>2183</v>
      </c>
      <c r="B5933" s="1">
        <v>42862</v>
      </c>
      <c r="C5933" s="1">
        <v>42866</v>
      </c>
      <c r="D5933" t="s">
        <v>15</v>
      </c>
      <c r="E5933" t="s">
        <v>44</v>
      </c>
      <c r="F5933" t="s">
        <v>17</v>
      </c>
      <c r="G5933" t="s">
        <v>18</v>
      </c>
      <c r="H5933" t="s">
        <v>19</v>
      </c>
      <c r="I5933">
        <v>10009</v>
      </c>
      <c r="J5933" t="s">
        <v>20</v>
      </c>
      <c r="K5933" t="s">
        <v>1351</v>
      </c>
      <c r="L5933" t="s">
        <v>1352</v>
      </c>
      <c r="M5933">
        <v>3999.95</v>
      </c>
      <c r="N5933">
        <v>2017</v>
      </c>
      <c r="O5933">
        <v>2017</v>
      </c>
    </row>
    <row r="5934" spans="1:15" x14ac:dyDescent="0.25">
      <c r="A5934">
        <v>2419</v>
      </c>
      <c r="B5934" s="1">
        <v>42876</v>
      </c>
      <c r="C5934" s="1">
        <v>42883</v>
      </c>
      <c r="D5934" t="s">
        <v>15</v>
      </c>
      <c r="E5934" t="s">
        <v>834</v>
      </c>
      <c r="F5934" t="s">
        <v>29</v>
      </c>
      <c r="G5934" t="s">
        <v>1292</v>
      </c>
      <c r="H5934" t="s">
        <v>127</v>
      </c>
      <c r="I5934">
        <v>89431</v>
      </c>
      <c r="J5934" t="s">
        <v>114</v>
      </c>
      <c r="K5934" t="s">
        <v>1351</v>
      </c>
      <c r="L5934" t="s">
        <v>1352</v>
      </c>
      <c r="M5934">
        <v>2396.4</v>
      </c>
      <c r="N5934">
        <v>2017</v>
      </c>
      <c r="O5934">
        <v>2017</v>
      </c>
    </row>
    <row r="5935" spans="1:15" x14ac:dyDescent="0.25">
      <c r="A5935">
        <v>2603</v>
      </c>
      <c r="B5935" s="1">
        <v>42890</v>
      </c>
      <c r="C5935" s="1">
        <v>42890</v>
      </c>
      <c r="D5935" t="s">
        <v>815</v>
      </c>
      <c r="E5935" t="s">
        <v>708</v>
      </c>
      <c r="F5935" t="s">
        <v>17</v>
      </c>
      <c r="G5935" t="s">
        <v>18</v>
      </c>
      <c r="H5935" t="s">
        <v>19</v>
      </c>
      <c r="I5935">
        <v>10035</v>
      </c>
      <c r="J5935" t="s">
        <v>20</v>
      </c>
      <c r="K5935" t="s">
        <v>1351</v>
      </c>
      <c r="L5935" t="s">
        <v>1352</v>
      </c>
      <c r="M5935">
        <v>1349.85</v>
      </c>
      <c r="N5935">
        <v>2017</v>
      </c>
      <c r="O5935">
        <v>2017</v>
      </c>
    </row>
    <row r="5936" spans="1:15" x14ac:dyDescent="0.25">
      <c r="A5936">
        <v>2629</v>
      </c>
      <c r="B5936" s="1">
        <v>43417</v>
      </c>
      <c r="C5936" s="1">
        <v>43419</v>
      </c>
      <c r="D5936" t="s">
        <v>802</v>
      </c>
      <c r="E5936" t="s">
        <v>903</v>
      </c>
      <c r="F5936" t="s">
        <v>29</v>
      </c>
      <c r="G5936" t="s">
        <v>222</v>
      </c>
      <c r="H5936" t="s">
        <v>201</v>
      </c>
      <c r="I5936">
        <v>45503</v>
      </c>
      <c r="J5936" t="s">
        <v>20</v>
      </c>
      <c r="K5936" t="s">
        <v>1351</v>
      </c>
      <c r="L5936" t="s">
        <v>1352</v>
      </c>
      <c r="M5936">
        <v>652.995</v>
      </c>
      <c r="N5936">
        <v>2018</v>
      </c>
      <c r="O5936">
        <v>2018</v>
      </c>
    </row>
    <row r="5937" spans="1:15" x14ac:dyDescent="0.25">
      <c r="A5937">
        <v>2683</v>
      </c>
      <c r="B5937" s="1">
        <v>43121</v>
      </c>
      <c r="C5937" s="1">
        <v>43127</v>
      </c>
      <c r="D5937" t="s">
        <v>15</v>
      </c>
      <c r="E5937" t="s">
        <v>181</v>
      </c>
      <c r="F5937" t="s">
        <v>25</v>
      </c>
      <c r="G5937" t="s">
        <v>164</v>
      </c>
      <c r="H5937" t="s">
        <v>182</v>
      </c>
      <c r="I5937">
        <v>49201</v>
      </c>
      <c r="J5937" t="s">
        <v>110</v>
      </c>
      <c r="K5937" t="s">
        <v>1351</v>
      </c>
      <c r="L5937" t="s">
        <v>1352</v>
      </c>
      <c r="M5937">
        <v>350.97300000000001</v>
      </c>
      <c r="N5937">
        <v>2018</v>
      </c>
      <c r="O5937">
        <v>2018</v>
      </c>
    </row>
    <row r="5938" spans="1:15" x14ac:dyDescent="0.25">
      <c r="A5938">
        <v>2697</v>
      </c>
      <c r="B5938" s="1">
        <v>42081</v>
      </c>
      <c r="C5938" s="1">
        <v>42086</v>
      </c>
      <c r="D5938" t="s">
        <v>15</v>
      </c>
      <c r="E5938" t="s">
        <v>288</v>
      </c>
      <c r="F5938" t="s">
        <v>25</v>
      </c>
      <c r="G5938" t="s">
        <v>337</v>
      </c>
      <c r="H5938" t="s">
        <v>120</v>
      </c>
      <c r="I5938">
        <v>32216</v>
      </c>
      <c r="J5938" t="s">
        <v>121</v>
      </c>
      <c r="K5938" t="s">
        <v>1351</v>
      </c>
      <c r="L5938" t="s">
        <v>1352</v>
      </c>
      <c r="M5938">
        <v>821.3</v>
      </c>
      <c r="N5938">
        <v>2015</v>
      </c>
      <c r="O5938">
        <v>2015</v>
      </c>
    </row>
    <row r="5939" spans="1:15" x14ac:dyDescent="0.25">
      <c r="A5939">
        <v>2698</v>
      </c>
      <c r="B5939" s="1">
        <v>42081</v>
      </c>
      <c r="C5939" s="1">
        <v>42086</v>
      </c>
      <c r="D5939" t="s">
        <v>15</v>
      </c>
      <c r="E5939" t="s">
        <v>288</v>
      </c>
      <c r="F5939" t="s">
        <v>25</v>
      </c>
      <c r="G5939" t="s">
        <v>337</v>
      </c>
      <c r="H5939" t="s">
        <v>120</v>
      </c>
      <c r="I5939">
        <v>32216</v>
      </c>
      <c r="J5939" t="s">
        <v>121</v>
      </c>
      <c r="K5939" t="s">
        <v>1351</v>
      </c>
      <c r="L5939" t="s">
        <v>1352</v>
      </c>
      <c r="M5939">
        <v>22638.48</v>
      </c>
      <c r="N5939">
        <v>2015</v>
      </c>
      <c r="O5939">
        <v>2015</v>
      </c>
    </row>
    <row r="5940" spans="1:15" x14ac:dyDescent="0.25">
      <c r="A5940">
        <v>2839</v>
      </c>
      <c r="B5940" s="1">
        <v>42895</v>
      </c>
      <c r="C5940" s="1">
        <v>42898</v>
      </c>
      <c r="D5940" t="s">
        <v>802</v>
      </c>
      <c r="E5940" t="s">
        <v>784</v>
      </c>
      <c r="F5940" t="s">
        <v>17</v>
      </c>
      <c r="G5940" t="s">
        <v>471</v>
      </c>
      <c r="H5940" t="s">
        <v>120</v>
      </c>
      <c r="I5940">
        <v>32303</v>
      </c>
      <c r="J5940" t="s">
        <v>121</v>
      </c>
      <c r="K5940" t="s">
        <v>1351</v>
      </c>
      <c r="L5940" t="s">
        <v>1352</v>
      </c>
      <c r="M5940">
        <v>695.7</v>
      </c>
      <c r="N5940">
        <v>2017</v>
      </c>
      <c r="O5940">
        <v>2017</v>
      </c>
    </row>
    <row r="5941" spans="1:15" x14ac:dyDescent="0.25">
      <c r="A5941">
        <v>3000</v>
      </c>
      <c r="B5941" s="1">
        <v>42176</v>
      </c>
      <c r="C5941" s="1">
        <v>42180</v>
      </c>
      <c r="D5941" t="s">
        <v>15</v>
      </c>
      <c r="E5941" t="s">
        <v>567</v>
      </c>
      <c r="F5941" t="s">
        <v>17</v>
      </c>
      <c r="G5941" t="s">
        <v>143</v>
      </c>
      <c r="H5941" t="s">
        <v>144</v>
      </c>
      <c r="I5941">
        <v>19120</v>
      </c>
      <c r="J5941" t="s">
        <v>20</v>
      </c>
      <c r="K5941" t="s">
        <v>1351</v>
      </c>
      <c r="L5941" t="s">
        <v>1352</v>
      </c>
      <c r="M5941">
        <v>206.99100000000001</v>
      </c>
      <c r="N5941">
        <v>2015</v>
      </c>
      <c r="O5941">
        <v>2015</v>
      </c>
    </row>
    <row r="5942" spans="1:15" x14ac:dyDescent="0.25">
      <c r="A5942">
        <v>3012</v>
      </c>
      <c r="B5942" s="1">
        <v>43207</v>
      </c>
      <c r="C5942" s="1">
        <v>43213</v>
      </c>
      <c r="D5942" t="s">
        <v>15</v>
      </c>
      <c r="E5942" t="s">
        <v>196</v>
      </c>
      <c r="F5942" t="s">
        <v>25</v>
      </c>
      <c r="G5942" t="s">
        <v>197</v>
      </c>
      <c r="H5942" t="s">
        <v>198</v>
      </c>
      <c r="I5942">
        <v>80027</v>
      </c>
      <c r="J5942" t="s">
        <v>114</v>
      </c>
      <c r="K5942" t="s">
        <v>1351</v>
      </c>
      <c r="L5942" t="s">
        <v>1352</v>
      </c>
      <c r="M5942">
        <v>2549.9850000000001</v>
      </c>
      <c r="N5942">
        <v>2018</v>
      </c>
      <c r="O5942">
        <v>2018</v>
      </c>
    </row>
    <row r="5943" spans="1:15" x14ac:dyDescent="0.25">
      <c r="A5943">
        <v>3113</v>
      </c>
      <c r="B5943" s="1">
        <v>42970</v>
      </c>
      <c r="C5943" s="1">
        <v>42977</v>
      </c>
      <c r="D5943" t="s">
        <v>15</v>
      </c>
      <c r="E5943" t="s">
        <v>622</v>
      </c>
      <c r="F5943" t="s">
        <v>17</v>
      </c>
      <c r="G5943" t="s">
        <v>138</v>
      </c>
      <c r="H5943" t="s">
        <v>139</v>
      </c>
      <c r="I5943">
        <v>98105</v>
      </c>
      <c r="J5943" t="s">
        <v>114</v>
      </c>
      <c r="K5943" t="s">
        <v>1351</v>
      </c>
      <c r="L5943" t="s">
        <v>1352</v>
      </c>
      <c r="M5943">
        <v>837.6</v>
      </c>
      <c r="N5943">
        <v>2017</v>
      </c>
      <c r="O5943">
        <v>2017</v>
      </c>
    </row>
    <row r="5944" spans="1:15" x14ac:dyDescent="0.25">
      <c r="A5944">
        <v>3152</v>
      </c>
      <c r="B5944" s="1">
        <v>42719</v>
      </c>
      <c r="C5944" s="1">
        <v>42722</v>
      </c>
      <c r="D5944" t="s">
        <v>802</v>
      </c>
      <c r="E5944" t="s">
        <v>657</v>
      </c>
      <c r="F5944" t="s">
        <v>17</v>
      </c>
      <c r="G5944" t="s">
        <v>365</v>
      </c>
      <c r="H5944" t="s">
        <v>201</v>
      </c>
      <c r="I5944">
        <v>43055</v>
      </c>
      <c r="J5944" t="s">
        <v>20</v>
      </c>
      <c r="K5944" t="s">
        <v>1351</v>
      </c>
      <c r="L5944" t="s">
        <v>1352</v>
      </c>
      <c r="M5944">
        <v>1799.9939999999999</v>
      </c>
      <c r="N5944">
        <v>2016</v>
      </c>
      <c r="O5944">
        <v>2016</v>
      </c>
    </row>
    <row r="5945" spans="1:15" x14ac:dyDescent="0.25">
      <c r="A5945">
        <v>3296</v>
      </c>
      <c r="B5945" s="1">
        <v>43374</v>
      </c>
      <c r="C5945" s="1">
        <v>43376</v>
      </c>
      <c r="D5945" t="s">
        <v>802</v>
      </c>
      <c r="E5945" t="s">
        <v>1331</v>
      </c>
      <c r="F5945" t="s">
        <v>25</v>
      </c>
      <c r="G5945" t="s">
        <v>18</v>
      </c>
      <c r="H5945" t="s">
        <v>19</v>
      </c>
      <c r="I5945">
        <v>10035</v>
      </c>
      <c r="J5945" t="s">
        <v>20</v>
      </c>
      <c r="K5945" t="s">
        <v>1351</v>
      </c>
      <c r="L5945" t="s">
        <v>1352</v>
      </c>
      <c r="M5945">
        <v>1704.89</v>
      </c>
      <c r="N5945">
        <v>2018</v>
      </c>
      <c r="O5945">
        <v>2018</v>
      </c>
    </row>
    <row r="5946" spans="1:15" x14ac:dyDescent="0.25">
      <c r="A5946">
        <v>3511</v>
      </c>
      <c r="B5946" s="1">
        <v>42175</v>
      </c>
      <c r="C5946" s="1">
        <v>42179</v>
      </c>
      <c r="D5946" t="s">
        <v>15</v>
      </c>
      <c r="E5946" t="s">
        <v>589</v>
      </c>
      <c r="F5946" t="s">
        <v>17</v>
      </c>
      <c r="G5946" t="s">
        <v>590</v>
      </c>
      <c r="H5946" t="s">
        <v>109</v>
      </c>
      <c r="I5946">
        <v>75023</v>
      </c>
      <c r="J5946" t="s">
        <v>110</v>
      </c>
      <c r="K5946" t="s">
        <v>1351</v>
      </c>
      <c r="L5946" t="s">
        <v>1352</v>
      </c>
      <c r="M5946">
        <v>418.8</v>
      </c>
      <c r="N5946">
        <v>2015</v>
      </c>
      <c r="O5946">
        <v>2015</v>
      </c>
    </row>
    <row r="5947" spans="1:15" x14ac:dyDescent="0.25">
      <c r="A5947">
        <v>3570</v>
      </c>
      <c r="B5947" s="1">
        <v>43284</v>
      </c>
      <c r="C5947" s="1">
        <v>43284</v>
      </c>
      <c r="D5947" t="s">
        <v>815</v>
      </c>
      <c r="E5947" t="s">
        <v>791</v>
      </c>
      <c r="F5947" t="s">
        <v>25</v>
      </c>
      <c r="G5947" t="s">
        <v>138</v>
      </c>
      <c r="H5947" t="s">
        <v>139</v>
      </c>
      <c r="I5947">
        <v>98105</v>
      </c>
      <c r="J5947" t="s">
        <v>114</v>
      </c>
      <c r="K5947" t="s">
        <v>1351</v>
      </c>
      <c r="L5947" t="s">
        <v>1352</v>
      </c>
      <c r="M5947">
        <v>2395.1999999999998</v>
      </c>
      <c r="N5947">
        <v>2018</v>
      </c>
      <c r="O5947">
        <v>2018</v>
      </c>
    </row>
    <row r="5948" spans="1:15" x14ac:dyDescent="0.25">
      <c r="A5948">
        <v>3679</v>
      </c>
      <c r="B5948" s="1">
        <v>42560</v>
      </c>
      <c r="C5948" s="1">
        <v>42565</v>
      </c>
      <c r="D5948" t="s">
        <v>15</v>
      </c>
      <c r="E5948" t="s">
        <v>595</v>
      </c>
      <c r="F5948" t="s">
        <v>17</v>
      </c>
      <c r="G5948" t="s">
        <v>370</v>
      </c>
      <c r="H5948" t="s">
        <v>147</v>
      </c>
      <c r="I5948">
        <v>20735</v>
      </c>
      <c r="J5948" t="s">
        <v>20</v>
      </c>
      <c r="K5948" t="s">
        <v>1351</v>
      </c>
      <c r="L5948" t="s">
        <v>1352</v>
      </c>
      <c r="M5948">
        <v>464.97</v>
      </c>
      <c r="N5948">
        <v>2016</v>
      </c>
      <c r="O5948">
        <v>2016</v>
      </c>
    </row>
    <row r="5949" spans="1:15" x14ac:dyDescent="0.25">
      <c r="A5949">
        <v>3691</v>
      </c>
      <c r="B5949" s="1">
        <v>42673</v>
      </c>
      <c r="C5949" s="1">
        <v>42676</v>
      </c>
      <c r="D5949" t="s">
        <v>800</v>
      </c>
      <c r="E5949" t="s">
        <v>941</v>
      </c>
      <c r="F5949" t="s">
        <v>29</v>
      </c>
      <c r="G5949" t="s">
        <v>316</v>
      </c>
      <c r="H5949" t="s">
        <v>198</v>
      </c>
      <c r="I5949">
        <v>80219</v>
      </c>
      <c r="J5949" t="s">
        <v>114</v>
      </c>
      <c r="K5949" t="s">
        <v>1351</v>
      </c>
      <c r="L5949" t="s">
        <v>1352</v>
      </c>
      <c r="M5949">
        <v>59.994</v>
      </c>
      <c r="N5949">
        <v>2016</v>
      </c>
      <c r="O5949">
        <v>2016</v>
      </c>
    </row>
    <row r="5950" spans="1:15" x14ac:dyDescent="0.25">
      <c r="A5950">
        <v>4004</v>
      </c>
      <c r="B5950" s="1">
        <v>42797</v>
      </c>
      <c r="C5950" s="1">
        <v>42802</v>
      </c>
      <c r="D5950" t="s">
        <v>15</v>
      </c>
      <c r="E5950" t="s">
        <v>578</v>
      </c>
      <c r="F5950" t="s">
        <v>17</v>
      </c>
      <c r="G5950" t="s">
        <v>254</v>
      </c>
      <c r="H5950" t="s">
        <v>109</v>
      </c>
      <c r="I5950">
        <v>78207</v>
      </c>
      <c r="J5950" t="s">
        <v>110</v>
      </c>
      <c r="K5950" t="s">
        <v>1351</v>
      </c>
      <c r="L5950" t="s">
        <v>1352</v>
      </c>
      <c r="M5950">
        <v>287.91000000000003</v>
      </c>
      <c r="N5950">
        <v>2017</v>
      </c>
      <c r="O5950">
        <v>2017</v>
      </c>
    </row>
    <row r="5951" spans="1:15" x14ac:dyDescent="0.25">
      <c r="A5951">
        <v>4030</v>
      </c>
      <c r="B5951" s="1">
        <v>43458</v>
      </c>
      <c r="C5951" s="1">
        <v>43462</v>
      </c>
      <c r="D5951" t="s">
        <v>15</v>
      </c>
      <c r="E5951" t="s">
        <v>49</v>
      </c>
      <c r="F5951" t="s">
        <v>17</v>
      </c>
      <c r="G5951" t="s">
        <v>424</v>
      </c>
      <c r="H5951" t="s">
        <v>572</v>
      </c>
      <c r="I5951">
        <v>70506</v>
      </c>
      <c r="J5951" t="s">
        <v>121</v>
      </c>
      <c r="K5951" t="s">
        <v>1351</v>
      </c>
      <c r="L5951" t="s">
        <v>1352</v>
      </c>
      <c r="M5951">
        <v>479.97</v>
      </c>
      <c r="N5951">
        <v>2018</v>
      </c>
      <c r="O5951">
        <v>2018</v>
      </c>
    </row>
    <row r="5952" spans="1:15" x14ac:dyDescent="0.25">
      <c r="A5952">
        <v>4094</v>
      </c>
      <c r="B5952" s="1">
        <v>42606</v>
      </c>
      <c r="C5952" s="1">
        <v>42610</v>
      </c>
      <c r="D5952" t="s">
        <v>15</v>
      </c>
      <c r="E5952" t="s">
        <v>523</v>
      </c>
      <c r="F5952" t="s">
        <v>17</v>
      </c>
      <c r="G5952" t="s">
        <v>964</v>
      </c>
      <c r="H5952" t="s">
        <v>200</v>
      </c>
      <c r="I5952">
        <v>41042</v>
      </c>
      <c r="J5952" t="s">
        <v>121</v>
      </c>
      <c r="K5952" t="s">
        <v>1351</v>
      </c>
      <c r="L5952" t="s">
        <v>1352</v>
      </c>
      <c r="M5952">
        <v>3080</v>
      </c>
      <c r="N5952">
        <v>2016</v>
      </c>
      <c r="O5952">
        <v>2016</v>
      </c>
    </row>
    <row r="5953" spans="1:15" x14ac:dyDescent="0.25">
      <c r="A5953">
        <v>4129</v>
      </c>
      <c r="B5953" s="1">
        <v>42266</v>
      </c>
      <c r="C5953" s="1">
        <v>42271</v>
      </c>
      <c r="D5953" t="s">
        <v>15</v>
      </c>
      <c r="E5953" t="s">
        <v>40</v>
      </c>
      <c r="F5953" t="s">
        <v>17</v>
      </c>
      <c r="G5953" t="s">
        <v>153</v>
      </c>
      <c r="H5953" t="s">
        <v>130</v>
      </c>
      <c r="I5953">
        <v>28205</v>
      </c>
      <c r="J5953" t="s">
        <v>121</v>
      </c>
      <c r="K5953" t="s">
        <v>1351</v>
      </c>
      <c r="L5953" t="s">
        <v>1352</v>
      </c>
      <c r="M5953">
        <v>2624.9850000000001</v>
      </c>
      <c r="N5953">
        <v>2015</v>
      </c>
      <c r="O5953">
        <v>2015</v>
      </c>
    </row>
    <row r="5954" spans="1:15" x14ac:dyDescent="0.25">
      <c r="A5954">
        <v>4135</v>
      </c>
      <c r="B5954" s="1">
        <v>42255</v>
      </c>
      <c r="C5954" s="1">
        <v>42260</v>
      </c>
      <c r="D5954" t="s">
        <v>15</v>
      </c>
      <c r="E5954" t="s">
        <v>636</v>
      </c>
      <c r="F5954" t="s">
        <v>17</v>
      </c>
      <c r="G5954" t="s">
        <v>374</v>
      </c>
      <c r="H5954" t="s">
        <v>175</v>
      </c>
      <c r="I5954">
        <v>23320</v>
      </c>
      <c r="J5954" t="s">
        <v>121</v>
      </c>
      <c r="K5954" t="s">
        <v>1351</v>
      </c>
      <c r="L5954" t="s">
        <v>1352</v>
      </c>
      <c r="M5954">
        <v>209.97</v>
      </c>
      <c r="N5954">
        <v>2015</v>
      </c>
      <c r="O5954">
        <v>2015</v>
      </c>
    </row>
    <row r="5955" spans="1:15" x14ac:dyDescent="0.25">
      <c r="A5955">
        <v>4222</v>
      </c>
      <c r="B5955" s="1">
        <v>43262</v>
      </c>
      <c r="C5955" s="1">
        <v>43264</v>
      </c>
      <c r="D5955" t="s">
        <v>800</v>
      </c>
      <c r="E5955" t="s">
        <v>965</v>
      </c>
      <c r="F5955" t="s">
        <v>17</v>
      </c>
      <c r="G5955" t="s">
        <v>138</v>
      </c>
      <c r="H5955" t="s">
        <v>139</v>
      </c>
      <c r="I5955">
        <v>98103</v>
      </c>
      <c r="J5955" t="s">
        <v>114</v>
      </c>
      <c r="K5955" t="s">
        <v>1351</v>
      </c>
      <c r="L5955" t="s">
        <v>1352</v>
      </c>
      <c r="M5955">
        <v>385.8</v>
      </c>
      <c r="N5955">
        <v>2018</v>
      </c>
      <c r="O5955">
        <v>2018</v>
      </c>
    </row>
    <row r="5956" spans="1:15" x14ac:dyDescent="0.25">
      <c r="A5956">
        <v>4278</v>
      </c>
      <c r="B5956" s="1">
        <v>42841</v>
      </c>
      <c r="C5956" s="1">
        <v>42845</v>
      </c>
      <c r="D5956" t="s">
        <v>15</v>
      </c>
      <c r="E5956" t="s">
        <v>387</v>
      </c>
      <c r="F5956" t="s">
        <v>29</v>
      </c>
      <c r="G5956" t="s">
        <v>123</v>
      </c>
      <c r="H5956" t="s">
        <v>124</v>
      </c>
      <c r="I5956">
        <v>8701</v>
      </c>
      <c r="J5956" t="s">
        <v>20</v>
      </c>
      <c r="K5956" t="s">
        <v>1351</v>
      </c>
      <c r="L5956" t="s">
        <v>1352</v>
      </c>
      <c r="M5956">
        <v>9099.93</v>
      </c>
      <c r="N5956">
        <v>2017</v>
      </c>
      <c r="O5956">
        <v>2017</v>
      </c>
    </row>
    <row r="5957" spans="1:15" x14ac:dyDescent="0.25">
      <c r="A5957">
        <v>4645</v>
      </c>
      <c r="B5957" s="1">
        <v>42584</v>
      </c>
      <c r="C5957" s="1">
        <v>42588</v>
      </c>
      <c r="D5957" t="s">
        <v>15</v>
      </c>
      <c r="E5957" t="s">
        <v>623</v>
      </c>
      <c r="F5957" t="s">
        <v>17</v>
      </c>
      <c r="G5957" t="s">
        <v>138</v>
      </c>
      <c r="H5957" t="s">
        <v>139</v>
      </c>
      <c r="I5957">
        <v>98105</v>
      </c>
      <c r="J5957" t="s">
        <v>114</v>
      </c>
      <c r="K5957" t="s">
        <v>1351</v>
      </c>
      <c r="L5957" t="s">
        <v>1352</v>
      </c>
      <c r="M5957">
        <v>558.4</v>
      </c>
      <c r="N5957">
        <v>2016</v>
      </c>
      <c r="O5957">
        <v>2016</v>
      </c>
    </row>
    <row r="5958" spans="1:15" x14ac:dyDescent="0.25">
      <c r="A5958">
        <v>4751</v>
      </c>
      <c r="B5958" s="1">
        <v>43015</v>
      </c>
      <c r="C5958" s="1">
        <v>43017</v>
      </c>
      <c r="D5958" t="s">
        <v>802</v>
      </c>
      <c r="E5958" t="s">
        <v>1097</v>
      </c>
      <c r="F5958" t="s">
        <v>29</v>
      </c>
      <c r="G5958" t="s">
        <v>1230</v>
      </c>
      <c r="H5958" t="s">
        <v>139</v>
      </c>
      <c r="I5958">
        <v>99207</v>
      </c>
      <c r="J5958" t="s">
        <v>114</v>
      </c>
      <c r="K5958" t="s">
        <v>1351</v>
      </c>
      <c r="L5958" t="s">
        <v>1352</v>
      </c>
      <c r="M5958">
        <v>837.6</v>
      </c>
      <c r="N5958">
        <v>2017</v>
      </c>
      <c r="O5958">
        <v>2017</v>
      </c>
    </row>
    <row r="5959" spans="1:15" x14ac:dyDescent="0.25">
      <c r="A5959">
        <v>4824</v>
      </c>
      <c r="B5959" s="1">
        <v>43060</v>
      </c>
      <c r="C5959" s="1">
        <v>43065</v>
      </c>
      <c r="D5959" t="s">
        <v>15</v>
      </c>
      <c r="E5959" t="s">
        <v>566</v>
      </c>
      <c r="F5959" t="s">
        <v>17</v>
      </c>
      <c r="G5959" t="s">
        <v>155</v>
      </c>
      <c r="H5959" t="s">
        <v>201</v>
      </c>
      <c r="I5959">
        <v>43229</v>
      </c>
      <c r="J5959" t="s">
        <v>20</v>
      </c>
      <c r="K5959" t="s">
        <v>1351</v>
      </c>
      <c r="L5959" t="s">
        <v>1352</v>
      </c>
      <c r="M5959">
        <v>30.344999999999999</v>
      </c>
      <c r="N5959">
        <v>2017</v>
      </c>
      <c r="O5959">
        <v>2017</v>
      </c>
    </row>
    <row r="5960" spans="1:15" x14ac:dyDescent="0.25">
      <c r="A5960">
        <v>5007</v>
      </c>
      <c r="B5960" s="1">
        <v>42683</v>
      </c>
      <c r="C5960" s="1">
        <v>42688</v>
      </c>
      <c r="D5960" t="s">
        <v>15</v>
      </c>
      <c r="E5960" t="s">
        <v>205</v>
      </c>
      <c r="F5960" t="s">
        <v>25</v>
      </c>
      <c r="G5960" t="s">
        <v>18</v>
      </c>
      <c r="H5960" t="s">
        <v>19</v>
      </c>
      <c r="I5960">
        <v>10035</v>
      </c>
      <c r="J5960" t="s">
        <v>20</v>
      </c>
      <c r="K5960" t="s">
        <v>1351</v>
      </c>
      <c r="L5960" t="s">
        <v>1352</v>
      </c>
      <c r="M5960">
        <v>2321.9</v>
      </c>
      <c r="N5960">
        <v>2016</v>
      </c>
      <c r="O5960">
        <v>2016</v>
      </c>
    </row>
    <row r="5961" spans="1:15" x14ac:dyDescent="0.25">
      <c r="A5961">
        <v>5119</v>
      </c>
      <c r="B5961" s="1">
        <v>42639</v>
      </c>
      <c r="C5961" s="1">
        <v>42646</v>
      </c>
      <c r="D5961" t="s">
        <v>15</v>
      </c>
      <c r="E5961" t="s">
        <v>644</v>
      </c>
      <c r="F5961" t="s">
        <v>17</v>
      </c>
      <c r="G5961" t="s">
        <v>582</v>
      </c>
      <c r="H5961" t="s">
        <v>19</v>
      </c>
      <c r="I5961">
        <v>11572</v>
      </c>
      <c r="J5961" t="s">
        <v>20</v>
      </c>
      <c r="K5961" t="s">
        <v>1351</v>
      </c>
      <c r="L5961" t="s">
        <v>1352</v>
      </c>
      <c r="M5961">
        <v>629.92999999999995</v>
      </c>
      <c r="N5961">
        <v>2016</v>
      </c>
      <c r="O5961">
        <v>2016</v>
      </c>
    </row>
    <row r="5962" spans="1:15" x14ac:dyDescent="0.25">
      <c r="A5962">
        <v>5127</v>
      </c>
      <c r="B5962" s="1">
        <v>42261</v>
      </c>
      <c r="C5962" s="1">
        <v>42261</v>
      </c>
      <c r="D5962" t="s">
        <v>815</v>
      </c>
      <c r="E5962" t="s">
        <v>612</v>
      </c>
      <c r="F5962" t="s">
        <v>17</v>
      </c>
      <c r="G5962" t="s">
        <v>18</v>
      </c>
      <c r="H5962" t="s">
        <v>19</v>
      </c>
      <c r="I5962">
        <v>10009</v>
      </c>
      <c r="J5962" t="s">
        <v>20</v>
      </c>
      <c r="K5962" t="s">
        <v>1351</v>
      </c>
      <c r="L5962" t="s">
        <v>1352</v>
      </c>
      <c r="M5962">
        <v>2799.96</v>
      </c>
      <c r="N5962">
        <v>2015</v>
      </c>
      <c r="O5962">
        <v>2015</v>
      </c>
    </row>
    <row r="5963" spans="1:15" x14ac:dyDescent="0.25">
      <c r="A5963">
        <v>5269</v>
      </c>
      <c r="B5963" s="1">
        <v>43420</v>
      </c>
      <c r="C5963" s="1">
        <v>43425</v>
      </c>
      <c r="D5963" t="s">
        <v>15</v>
      </c>
      <c r="E5963" t="s">
        <v>181</v>
      </c>
      <c r="F5963" t="s">
        <v>25</v>
      </c>
      <c r="G5963" t="s">
        <v>601</v>
      </c>
      <c r="H5963" t="s">
        <v>19</v>
      </c>
      <c r="I5963">
        <v>10701</v>
      </c>
      <c r="J5963" t="s">
        <v>20</v>
      </c>
      <c r="K5963" t="s">
        <v>1351</v>
      </c>
      <c r="L5963" t="s">
        <v>1352</v>
      </c>
      <c r="M5963">
        <v>52.44</v>
      </c>
      <c r="N5963">
        <v>2018</v>
      </c>
      <c r="O5963">
        <v>2018</v>
      </c>
    </row>
    <row r="5964" spans="1:15" x14ac:dyDescent="0.25">
      <c r="A5964">
        <v>5566</v>
      </c>
      <c r="B5964" s="1">
        <v>43172</v>
      </c>
      <c r="C5964" s="1">
        <v>43172</v>
      </c>
      <c r="D5964" t="s">
        <v>815</v>
      </c>
      <c r="E5964" t="s">
        <v>867</v>
      </c>
      <c r="F5964" t="s">
        <v>25</v>
      </c>
      <c r="G5964" t="s">
        <v>116</v>
      </c>
      <c r="H5964" t="s">
        <v>117</v>
      </c>
      <c r="I5964">
        <v>60610</v>
      </c>
      <c r="J5964" t="s">
        <v>110</v>
      </c>
      <c r="K5964" t="s">
        <v>1351</v>
      </c>
      <c r="L5964" t="s">
        <v>1352</v>
      </c>
      <c r="M5964">
        <v>209.98599999999999</v>
      </c>
      <c r="N5964">
        <v>2018</v>
      </c>
      <c r="O5964">
        <v>2018</v>
      </c>
    </row>
    <row r="5965" spans="1:15" x14ac:dyDescent="0.25">
      <c r="A5965">
        <v>5759</v>
      </c>
      <c r="B5965" s="1">
        <v>42696</v>
      </c>
      <c r="C5965" s="1">
        <v>42697</v>
      </c>
      <c r="D5965" t="s">
        <v>802</v>
      </c>
      <c r="E5965" t="s">
        <v>575</v>
      </c>
      <c r="F5965" t="s">
        <v>17</v>
      </c>
      <c r="G5965" t="s">
        <v>863</v>
      </c>
      <c r="H5965" t="s">
        <v>120</v>
      </c>
      <c r="I5965">
        <v>33012</v>
      </c>
      <c r="J5965" t="s">
        <v>121</v>
      </c>
      <c r="K5965" t="s">
        <v>1351</v>
      </c>
      <c r="L5965" t="s">
        <v>1352</v>
      </c>
      <c r="M5965">
        <v>32.984999999999999</v>
      </c>
      <c r="N5965">
        <v>2016</v>
      </c>
      <c r="O5965">
        <v>2016</v>
      </c>
    </row>
    <row r="5966" spans="1:15" x14ac:dyDescent="0.25">
      <c r="A5966">
        <v>6324</v>
      </c>
      <c r="B5966" s="1">
        <v>42172</v>
      </c>
      <c r="C5966" s="1">
        <v>42178</v>
      </c>
      <c r="D5966" t="s">
        <v>15</v>
      </c>
      <c r="E5966" t="s">
        <v>620</v>
      </c>
      <c r="F5966" t="s">
        <v>17</v>
      </c>
      <c r="G5966" t="s">
        <v>365</v>
      </c>
      <c r="H5966" t="s">
        <v>295</v>
      </c>
      <c r="I5966">
        <v>19711</v>
      </c>
      <c r="J5966" t="s">
        <v>20</v>
      </c>
      <c r="K5966" t="s">
        <v>1351</v>
      </c>
      <c r="L5966" t="s">
        <v>1352</v>
      </c>
      <c r="M5966">
        <v>65.97</v>
      </c>
      <c r="N5966">
        <v>2015</v>
      </c>
      <c r="O5966">
        <v>2015</v>
      </c>
    </row>
    <row r="5967" spans="1:15" x14ac:dyDescent="0.25">
      <c r="A5967">
        <v>6341</v>
      </c>
      <c r="B5967" s="1">
        <v>43378</v>
      </c>
      <c r="C5967" s="1">
        <v>43382</v>
      </c>
      <c r="D5967" t="s">
        <v>15</v>
      </c>
      <c r="E5967" t="s">
        <v>833</v>
      </c>
      <c r="F5967" t="s">
        <v>29</v>
      </c>
      <c r="G5967" t="s">
        <v>18</v>
      </c>
      <c r="H5967" t="s">
        <v>19</v>
      </c>
      <c r="I5967">
        <v>10035</v>
      </c>
      <c r="J5967" t="s">
        <v>20</v>
      </c>
      <c r="K5967" t="s">
        <v>1351</v>
      </c>
      <c r="L5967" t="s">
        <v>1352</v>
      </c>
      <c r="M5967">
        <v>5199.96</v>
      </c>
      <c r="N5967">
        <v>2018</v>
      </c>
      <c r="O5967">
        <v>2018</v>
      </c>
    </row>
    <row r="5968" spans="1:15" x14ac:dyDescent="0.25">
      <c r="A5968">
        <v>6364</v>
      </c>
      <c r="B5968" s="1">
        <v>43425</v>
      </c>
      <c r="C5968" s="1">
        <v>43429</v>
      </c>
      <c r="D5968" t="s">
        <v>15</v>
      </c>
      <c r="E5968" t="s">
        <v>566</v>
      </c>
      <c r="F5968" t="s">
        <v>17</v>
      </c>
      <c r="G5968" t="s">
        <v>673</v>
      </c>
      <c r="H5968" t="s">
        <v>139</v>
      </c>
      <c r="I5968">
        <v>98059</v>
      </c>
      <c r="J5968" t="s">
        <v>114</v>
      </c>
      <c r="K5968" t="s">
        <v>1351</v>
      </c>
      <c r="L5968" t="s">
        <v>1352</v>
      </c>
      <c r="M5968">
        <v>1039.992</v>
      </c>
      <c r="N5968">
        <v>2018</v>
      </c>
      <c r="O5968">
        <v>2018</v>
      </c>
    </row>
    <row r="5969" spans="1:15" x14ac:dyDescent="0.25">
      <c r="A5969">
        <v>6485</v>
      </c>
      <c r="B5969" s="1">
        <v>43254</v>
      </c>
      <c r="C5969" s="1">
        <v>43260</v>
      </c>
      <c r="D5969" t="s">
        <v>15</v>
      </c>
      <c r="E5969" t="s">
        <v>404</v>
      </c>
      <c r="F5969" t="s">
        <v>29</v>
      </c>
      <c r="G5969" t="s">
        <v>18</v>
      </c>
      <c r="H5969" t="s">
        <v>19</v>
      </c>
      <c r="I5969">
        <v>10011</v>
      </c>
      <c r="J5969" t="s">
        <v>20</v>
      </c>
      <c r="K5969" t="s">
        <v>1351</v>
      </c>
      <c r="L5969" t="s">
        <v>1352</v>
      </c>
      <c r="M5969">
        <v>78.66</v>
      </c>
      <c r="N5969">
        <v>2018</v>
      </c>
      <c r="O5969">
        <v>2018</v>
      </c>
    </row>
    <row r="5970" spans="1:15" x14ac:dyDescent="0.25">
      <c r="A5970">
        <v>6575</v>
      </c>
      <c r="B5970" s="1">
        <v>43064</v>
      </c>
      <c r="C5970" s="1">
        <v>43069</v>
      </c>
      <c r="D5970" t="s">
        <v>15</v>
      </c>
      <c r="E5970" t="s">
        <v>446</v>
      </c>
      <c r="F5970" t="s">
        <v>29</v>
      </c>
      <c r="G5970" t="s">
        <v>1078</v>
      </c>
      <c r="H5970" t="s">
        <v>124</v>
      </c>
      <c r="I5970">
        <v>7060</v>
      </c>
      <c r="J5970" t="s">
        <v>20</v>
      </c>
      <c r="K5970" t="s">
        <v>1351</v>
      </c>
      <c r="L5970" t="s">
        <v>1352</v>
      </c>
      <c r="M5970">
        <v>319.92</v>
      </c>
      <c r="N5970">
        <v>2017</v>
      </c>
      <c r="O5970">
        <v>2017</v>
      </c>
    </row>
    <row r="5971" spans="1:15" x14ac:dyDescent="0.25">
      <c r="A5971">
        <v>6627</v>
      </c>
      <c r="B5971" s="1">
        <v>42352</v>
      </c>
      <c r="C5971" s="1">
        <v>42359</v>
      </c>
      <c r="D5971" t="s">
        <v>15</v>
      </c>
      <c r="E5971" t="s">
        <v>965</v>
      </c>
      <c r="F5971" t="s">
        <v>17</v>
      </c>
      <c r="G5971" t="s">
        <v>18</v>
      </c>
      <c r="H5971" t="s">
        <v>19</v>
      </c>
      <c r="I5971">
        <v>10024</v>
      </c>
      <c r="J5971" t="s">
        <v>20</v>
      </c>
      <c r="K5971" t="s">
        <v>1351</v>
      </c>
      <c r="L5971" t="s">
        <v>1352</v>
      </c>
      <c r="M5971">
        <v>6999.96</v>
      </c>
      <c r="N5971">
        <v>2015</v>
      </c>
      <c r="O5971">
        <v>2015</v>
      </c>
    </row>
    <row r="5972" spans="1:15" x14ac:dyDescent="0.25">
      <c r="A5972">
        <v>6676</v>
      </c>
      <c r="B5972" s="1">
        <v>42695</v>
      </c>
      <c r="C5972" s="1">
        <v>42697</v>
      </c>
      <c r="D5972" t="s">
        <v>800</v>
      </c>
      <c r="E5972" t="s">
        <v>1291</v>
      </c>
      <c r="F5972" t="s">
        <v>17</v>
      </c>
      <c r="G5972" t="s">
        <v>233</v>
      </c>
      <c r="H5972" t="s">
        <v>210</v>
      </c>
      <c r="I5972">
        <v>46226</v>
      </c>
      <c r="J5972" t="s">
        <v>110</v>
      </c>
      <c r="K5972" t="s">
        <v>1351</v>
      </c>
      <c r="L5972" t="s">
        <v>1352</v>
      </c>
      <c r="M5972">
        <v>83.9</v>
      </c>
      <c r="N5972">
        <v>2016</v>
      </c>
      <c r="O5972">
        <v>2016</v>
      </c>
    </row>
    <row r="5973" spans="1:15" x14ac:dyDescent="0.25">
      <c r="A5973">
        <v>6765</v>
      </c>
      <c r="B5973" s="1">
        <v>42980</v>
      </c>
      <c r="C5973" s="1">
        <v>42986</v>
      </c>
      <c r="D5973" t="s">
        <v>15</v>
      </c>
      <c r="E5973" t="s">
        <v>946</v>
      </c>
      <c r="F5973" t="s">
        <v>17</v>
      </c>
      <c r="G5973" t="s">
        <v>116</v>
      </c>
      <c r="H5973" t="s">
        <v>117</v>
      </c>
      <c r="I5973">
        <v>60623</v>
      </c>
      <c r="J5973" t="s">
        <v>110</v>
      </c>
      <c r="K5973" t="s">
        <v>1351</v>
      </c>
      <c r="L5973" t="s">
        <v>1352</v>
      </c>
      <c r="M5973">
        <v>1362.9</v>
      </c>
      <c r="N5973">
        <v>2017</v>
      </c>
      <c r="O5973">
        <v>2017</v>
      </c>
    </row>
    <row r="5974" spans="1:15" x14ac:dyDescent="0.25">
      <c r="A5974">
        <v>6801</v>
      </c>
      <c r="B5974" s="1">
        <v>43094</v>
      </c>
      <c r="C5974" s="1">
        <v>43101</v>
      </c>
      <c r="D5974" t="s">
        <v>15</v>
      </c>
      <c r="E5974" t="s">
        <v>320</v>
      </c>
      <c r="F5974" t="s">
        <v>29</v>
      </c>
      <c r="G5974" t="s">
        <v>132</v>
      </c>
      <c r="H5974" t="s">
        <v>133</v>
      </c>
      <c r="I5974">
        <v>85023</v>
      </c>
      <c r="J5974" t="s">
        <v>114</v>
      </c>
      <c r="K5974" t="s">
        <v>1351</v>
      </c>
      <c r="L5974" t="s">
        <v>1352</v>
      </c>
      <c r="M5974">
        <v>269.97000000000003</v>
      </c>
      <c r="N5974">
        <v>2017</v>
      </c>
      <c r="O5974">
        <v>2018</v>
      </c>
    </row>
    <row r="5975" spans="1:15" x14ac:dyDescent="0.25">
      <c r="A5975">
        <v>6811</v>
      </c>
      <c r="B5975" s="1">
        <v>43357</v>
      </c>
      <c r="C5975" s="1">
        <v>43358</v>
      </c>
      <c r="D5975" t="s">
        <v>802</v>
      </c>
      <c r="E5975" t="s">
        <v>1012</v>
      </c>
      <c r="F5975" t="s">
        <v>17</v>
      </c>
      <c r="G5975" t="s">
        <v>143</v>
      </c>
      <c r="H5975" t="s">
        <v>144</v>
      </c>
      <c r="I5975">
        <v>19140</v>
      </c>
      <c r="J5975" t="s">
        <v>20</v>
      </c>
      <c r="K5975" t="s">
        <v>1351</v>
      </c>
      <c r="L5975" t="s">
        <v>1352</v>
      </c>
      <c r="M5975">
        <v>12.585000000000001</v>
      </c>
      <c r="N5975">
        <v>2018</v>
      </c>
      <c r="O5975">
        <v>2018</v>
      </c>
    </row>
    <row r="5976" spans="1:15" x14ac:dyDescent="0.25">
      <c r="A5976">
        <v>6815</v>
      </c>
      <c r="B5976" s="1">
        <v>43357</v>
      </c>
      <c r="C5976" s="1">
        <v>43358</v>
      </c>
      <c r="D5976" t="s">
        <v>802</v>
      </c>
      <c r="E5976" t="s">
        <v>1012</v>
      </c>
      <c r="F5976" t="s">
        <v>17</v>
      </c>
      <c r="G5976" t="s">
        <v>143</v>
      </c>
      <c r="H5976" t="s">
        <v>144</v>
      </c>
      <c r="I5976">
        <v>19140</v>
      </c>
      <c r="J5976" t="s">
        <v>20</v>
      </c>
      <c r="K5976" t="s">
        <v>1351</v>
      </c>
      <c r="L5976" t="s">
        <v>1352</v>
      </c>
      <c r="M5976">
        <v>241.17</v>
      </c>
      <c r="N5976">
        <v>2018</v>
      </c>
      <c r="O5976">
        <v>2018</v>
      </c>
    </row>
    <row r="5977" spans="1:15" x14ac:dyDescent="0.25">
      <c r="A5977">
        <v>6952</v>
      </c>
      <c r="B5977" s="1">
        <v>42694</v>
      </c>
      <c r="C5977" s="1">
        <v>42698</v>
      </c>
      <c r="D5977" t="s">
        <v>15</v>
      </c>
      <c r="E5977" t="s">
        <v>398</v>
      </c>
      <c r="F5977" t="s">
        <v>29</v>
      </c>
      <c r="G5977" t="s">
        <v>202</v>
      </c>
      <c r="H5977" t="s">
        <v>109</v>
      </c>
      <c r="I5977">
        <v>75217</v>
      </c>
      <c r="J5977" t="s">
        <v>110</v>
      </c>
      <c r="K5977" t="s">
        <v>1351</v>
      </c>
      <c r="L5977" t="s">
        <v>1352</v>
      </c>
      <c r="M5977">
        <v>479.988</v>
      </c>
      <c r="N5977">
        <v>2016</v>
      </c>
      <c r="O5977">
        <v>2016</v>
      </c>
    </row>
    <row r="5978" spans="1:15" x14ac:dyDescent="0.25">
      <c r="A5978">
        <v>7238</v>
      </c>
      <c r="B5978" s="1">
        <v>42926</v>
      </c>
      <c r="C5978" s="1">
        <v>42926</v>
      </c>
      <c r="D5978" t="s">
        <v>815</v>
      </c>
      <c r="E5978" t="s">
        <v>300</v>
      </c>
      <c r="F5978" t="s">
        <v>29</v>
      </c>
      <c r="G5978" t="s">
        <v>143</v>
      </c>
      <c r="H5978" t="s">
        <v>144</v>
      </c>
      <c r="I5978">
        <v>19143</v>
      </c>
      <c r="J5978" t="s">
        <v>20</v>
      </c>
      <c r="K5978" t="s">
        <v>1351</v>
      </c>
      <c r="L5978" t="s">
        <v>1352</v>
      </c>
      <c r="M5978">
        <v>341.99099999999999</v>
      </c>
      <c r="N5978">
        <v>2017</v>
      </c>
      <c r="O5978">
        <v>2017</v>
      </c>
    </row>
    <row r="5979" spans="1:15" x14ac:dyDescent="0.25">
      <c r="A5979">
        <v>7282</v>
      </c>
      <c r="B5979" s="1">
        <v>43389</v>
      </c>
      <c r="C5979" s="1">
        <v>43394</v>
      </c>
      <c r="D5979" t="s">
        <v>15</v>
      </c>
      <c r="E5979" t="s">
        <v>286</v>
      </c>
      <c r="F5979" t="s">
        <v>25</v>
      </c>
      <c r="G5979" t="s">
        <v>869</v>
      </c>
      <c r="H5979" t="s">
        <v>133</v>
      </c>
      <c r="I5979">
        <v>85364</v>
      </c>
      <c r="J5979" t="s">
        <v>114</v>
      </c>
      <c r="K5979" t="s">
        <v>1351</v>
      </c>
      <c r="L5979" t="s">
        <v>1352</v>
      </c>
      <c r="M5979">
        <v>599.98500000000001</v>
      </c>
      <c r="N5979">
        <v>2018</v>
      </c>
      <c r="O5979">
        <v>2018</v>
      </c>
    </row>
    <row r="5980" spans="1:15" x14ac:dyDescent="0.25">
      <c r="A5980">
        <v>7289</v>
      </c>
      <c r="B5980" s="1">
        <v>42249</v>
      </c>
      <c r="C5980" s="1">
        <v>42254</v>
      </c>
      <c r="D5980" t="s">
        <v>15</v>
      </c>
      <c r="E5980" t="s">
        <v>99</v>
      </c>
      <c r="F5980" t="s">
        <v>29</v>
      </c>
      <c r="G5980" t="s">
        <v>167</v>
      </c>
      <c r="H5980" t="s">
        <v>109</v>
      </c>
      <c r="I5980">
        <v>77095</v>
      </c>
      <c r="J5980" t="s">
        <v>110</v>
      </c>
      <c r="K5980" t="s">
        <v>1351</v>
      </c>
      <c r="L5980" t="s">
        <v>1352</v>
      </c>
      <c r="M5980">
        <v>559.71</v>
      </c>
      <c r="N5980">
        <v>2015</v>
      </c>
      <c r="O5980">
        <v>2015</v>
      </c>
    </row>
    <row r="5981" spans="1:15" x14ac:dyDescent="0.25">
      <c r="A5981">
        <v>7293</v>
      </c>
      <c r="B5981" s="1">
        <v>43438</v>
      </c>
      <c r="C5981" s="1">
        <v>43443</v>
      </c>
      <c r="D5981" t="s">
        <v>15</v>
      </c>
      <c r="E5981" t="s">
        <v>795</v>
      </c>
      <c r="F5981" t="s">
        <v>17</v>
      </c>
      <c r="G5981" t="s">
        <v>468</v>
      </c>
      <c r="H5981" t="s">
        <v>263</v>
      </c>
      <c r="I5981">
        <v>37211</v>
      </c>
      <c r="J5981" t="s">
        <v>121</v>
      </c>
      <c r="K5981" t="s">
        <v>1351</v>
      </c>
      <c r="L5981" t="s">
        <v>1352</v>
      </c>
      <c r="M5981">
        <v>649</v>
      </c>
      <c r="N5981">
        <v>2018</v>
      </c>
      <c r="O5981">
        <v>2018</v>
      </c>
    </row>
    <row r="5982" spans="1:15" x14ac:dyDescent="0.25">
      <c r="A5982">
        <v>7423</v>
      </c>
      <c r="B5982" s="1">
        <v>42807</v>
      </c>
      <c r="C5982" s="1">
        <v>42809</v>
      </c>
      <c r="D5982" t="s">
        <v>800</v>
      </c>
      <c r="E5982" t="s">
        <v>331</v>
      </c>
      <c r="F5982" t="s">
        <v>29</v>
      </c>
      <c r="G5982" t="s">
        <v>143</v>
      </c>
      <c r="H5982" t="s">
        <v>144</v>
      </c>
      <c r="I5982">
        <v>19134</v>
      </c>
      <c r="J5982" t="s">
        <v>20</v>
      </c>
      <c r="K5982" t="s">
        <v>1351</v>
      </c>
      <c r="L5982" t="s">
        <v>1352</v>
      </c>
      <c r="M5982">
        <v>449.1</v>
      </c>
      <c r="N5982">
        <v>2017</v>
      </c>
      <c r="O5982">
        <v>2017</v>
      </c>
    </row>
    <row r="5983" spans="1:15" x14ac:dyDescent="0.25">
      <c r="A5983">
        <v>7601</v>
      </c>
      <c r="B5983" s="1">
        <v>42264</v>
      </c>
      <c r="C5983" s="1">
        <v>42269</v>
      </c>
      <c r="D5983" t="s">
        <v>15</v>
      </c>
      <c r="E5983" t="s">
        <v>687</v>
      </c>
      <c r="F5983" t="s">
        <v>17</v>
      </c>
      <c r="G5983" t="s">
        <v>222</v>
      </c>
      <c r="H5983" t="s">
        <v>113</v>
      </c>
      <c r="I5983">
        <v>97477</v>
      </c>
      <c r="J5983" t="s">
        <v>114</v>
      </c>
      <c r="K5983" t="s">
        <v>1351</v>
      </c>
      <c r="L5983" t="s">
        <v>1352</v>
      </c>
      <c r="M5983">
        <v>29.925000000000001</v>
      </c>
      <c r="N5983">
        <v>2015</v>
      </c>
      <c r="O5983">
        <v>2015</v>
      </c>
    </row>
    <row r="5984" spans="1:15" x14ac:dyDescent="0.25">
      <c r="A5984">
        <v>7642</v>
      </c>
      <c r="B5984" s="1">
        <v>43014</v>
      </c>
      <c r="C5984" s="1">
        <v>43015</v>
      </c>
      <c r="D5984" t="s">
        <v>802</v>
      </c>
      <c r="E5984" t="s">
        <v>203</v>
      </c>
      <c r="F5984" t="s">
        <v>25</v>
      </c>
      <c r="G5984" t="s">
        <v>881</v>
      </c>
      <c r="H5984" t="s">
        <v>198</v>
      </c>
      <c r="I5984">
        <v>81001</v>
      </c>
      <c r="J5984" t="s">
        <v>114</v>
      </c>
      <c r="K5984" t="s">
        <v>1351</v>
      </c>
      <c r="L5984" t="s">
        <v>1352</v>
      </c>
      <c r="M5984">
        <v>703.71</v>
      </c>
      <c r="N5984">
        <v>2017</v>
      </c>
      <c r="O5984">
        <v>2017</v>
      </c>
    </row>
    <row r="5985" spans="1:15" x14ac:dyDescent="0.25">
      <c r="A5985">
        <v>7647</v>
      </c>
      <c r="B5985" s="1">
        <v>42256</v>
      </c>
      <c r="C5985" s="1">
        <v>42260</v>
      </c>
      <c r="D5985" t="s">
        <v>15</v>
      </c>
      <c r="E5985" t="s">
        <v>642</v>
      </c>
      <c r="F5985" t="s">
        <v>17</v>
      </c>
      <c r="G5985" t="s">
        <v>319</v>
      </c>
      <c r="H5985" t="s">
        <v>130</v>
      </c>
      <c r="I5985">
        <v>27834</v>
      </c>
      <c r="J5985" t="s">
        <v>121</v>
      </c>
      <c r="K5985" t="s">
        <v>1351</v>
      </c>
      <c r="L5985" t="s">
        <v>1352</v>
      </c>
      <c r="M5985">
        <v>1299.99</v>
      </c>
      <c r="N5985">
        <v>2015</v>
      </c>
      <c r="O5985">
        <v>2015</v>
      </c>
    </row>
    <row r="5986" spans="1:15" x14ac:dyDescent="0.25">
      <c r="A5986">
        <v>7773</v>
      </c>
      <c r="B5986" s="1">
        <v>43064</v>
      </c>
      <c r="C5986" s="1">
        <v>43071</v>
      </c>
      <c r="D5986" t="s">
        <v>15</v>
      </c>
      <c r="E5986" t="s">
        <v>700</v>
      </c>
      <c r="F5986" t="s">
        <v>17</v>
      </c>
      <c r="G5986" t="s">
        <v>309</v>
      </c>
      <c r="H5986" t="s">
        <v>201</v>
      </c>
      <c r="I5986">
        <v>43130</v>
      </c>
      <c r="J5986" t="s">
        <v>20</v>
      </c>
      <c r="K5986" t="s">
        <v>1351</v>
      </c>
      <c r="L5986" t="s">
        <v>1352</v>
      </c>
      <c r="M5986">
        <v>4499.9849999999997</v>
      </c>
      <c r="N5986">
        <v>2017</v>
      </c>
      <c r="O5986">
        <v>2017</v>
      </c>
    </row>
    <row r="5987" spans="1:15" x14ac:dyDescent="0.25">
      <c r="A5987">
        <v>7915</v>
      </c>
      <c r="B5987" s="1">
        <v>43268</v>
      </c>
      <c r="C5987" s="1">
        <v>43272</v>
      </c>
      <c r="D5987" t="s">
        <v>15</v>
      </c>
      <c r="E5987" t="s">
        <v>234</v>
      </c>
      <c r="F5987" t="s">
        <v>25</v>
      </c>
      <c r="G5987" t="s">
        <v>18</v>
      </c>
      <c r="H5987" t="s">
        <v>19</v>
      </c>
      <c r="I5987">
        <v>10024</v>
      </c>
      <c r="J5987" t="s">
        <v>20</v>
      </c>
      <c r="K5987" t="s">
        <v>1351</v>
      </c>
      <c r="L5987" t="s">
        <v>1352</v>
      </c>
      <c r="M5987">
        <v>3404.5</v>
      </c>
      <c r="N5987">
        <v>2018</v>
      </c>
      <c r="O5987">
        <v>2018</v>
      </c>
    </row>
    <row r="5988" spans="1:15" x14ac:dyDescent="0.25">
      <c r="A5988">
        <v>8205</v>
      </c>
      <c r="B5988" s="1">
        <v>42682</v>
      </c>
      <c r="C5988" s="1">
        <v>42682</v>
      </c>
      <c r="D5988" t="s">
        <v>815</v>
      </c>
      <c r="E5988" t="s">
        <v>373</v>
      </c>
      <c r="F5988" t="s">
        <v>29</v>
      </c>
      <c r="G5988" t="s">
        <v>18</v>
      </c>
      <c r="H5988" t="s">
        <v>19</v>
      </c>
      <c r="I5988">
        <v>10024</v>
      </c>
      <c r="J5988" t="s">
        <v>20</v>
      </c>
      <c r="K5988" t="s">
        <v>1351</v>
      </c>
      <c r="L5988" t="s">
        <v>1352</v>
      </c>
      <c r="M5988">
        <v>4643.8</v>
      </c>
      <c r="N5988">
        <v>2016</v>
      </c>
      <c r="O5988">
        <v>2016</v>
      </c>
    </row>
    <row r="5989" spans="1:15" x14ac:dyDescent="0.25">
      <c r="A5989">
        <v>8283</v>
      </c>
      <c r="B5989" s="1">
        <v>42725</v>
      </c>
      <c r="C5989" s="1">
        <v>42730</v>
      </c>
      <c r="D5989" t="s">
        <v>800</v>
      </c>
      <c r="E5989" t="s">
        <v>63</v>
      </c>
      <c r="F5989" t="s">
        <v>25</v>
      </c>
      <c r="G5989" t="s">
        <v>1122</v>
      </c>
      <c r="H5989" t="s">
        <v>117</v>
      </c>
      <c r="I5989">
        <v>60174</v>
      </c>
      <c r="J5989" t="s">
        <v>110</v>
      </c>
      <c r="K5989" t="s">
        <v>1351</v>
      </c>
      <c r="L5989" t="s">
        <v>1352</v>
      </c>
      <c r="M5989">
        <v>600.53</v>
      </c>
      <c r="N5989">
        <v>2016</v>
      </c>
      <c r="O5989">
        <v>2016</v>
      </c>
    </row>
    <row r="5990" spans="1:15" x14ac:dyDescent="0.25">
      <c r="A5990">
        <v>8478</v>
      </c>
      <c r="B5990" s="1">
        <v>42673</v>
      </c>
      <c r="C5990" s="1">
        <v>42673</v>
      </c>
      <c r="D5990" t="s">
        <v>815</v>
      </c>
      <c r="E5990" t="s">
        <v>435</v>
      </c>
      <c r="F5990" t="s">
        <v>29</v>
      </c>
      <c r="G5990" t="s">
        <v>18</v>
      </c>
      <c r="H5990" t="s">
        <v>19</v>
      </c>
      <c r="I5990">
        <v>10024</v>
      </c>
      <c r="J5990" t="s">
        <v>20</v>
      </c>
      <c r="K5990" t="s">
        <v>1351</v>
      </c>
      <c r="L5990" t="s">
        <v>1352</v>
      </c>
      <c r="M5990">
        <v>1035.8</v>
      </c>
      <c r="N5990">
        <v>2016</v>
      </c>
      <c r="O5990">
        <v>2016</v>
      </c>
    </row>
    <row r="5991" spans="1:15" x14ac:dyDescent="0.25">
      <c r="A5991">
        <v>8489</v>
      </c>
      <c r="B5991" s="1">
        <v>42768</v>
      </c>
      <c r="C5991" s="1">
        <v>42770</v>
      </c>
      <c r="D5991" t="s">
        <v>800</v>
      </c>
      <c r="E5991" t="s">
        <v>621</v>
      </c>
      <c r="F5991" t="s">
        <v>17</v>
      </c>
      <c r="G5991" t="s">
        <v>293</v>
      </c>
      <c r="H5991" t="s">
        <v>175</v>
      </c>
      <c r="I5991">
        <v>22204</v>
      </c>
      <c r="J5991" t="s">
        <v>121</v>
      </c>
      <c r="K5991" t="s">
        <v>1351</v>
      </c>
      <c r="L5991" t="s">
        <v>1352</v>
      </c>
      <c r="M5991">
        <v>8749.9500000000007</v>
      </c>
      <c r="N5991">
        <v>2017</v>
      </c>
      <c r="O5991">
        <v>2017</v>
      </c>
    </row>
    <row r="5992" spans="1:15" x14ac:dyDescent="0.25">
      <c r="A5992">
        <v>8573</v>
      </c>
      <c r="B5992" s="1">
        <v>42336</v>
      </c>
      <c r="C5992" s="1">
        <v>42340</v>
      </c>
      <c r="D5992" t="s">
        <v>15</v>
      </c>
      <c r="E5992" t="s">
        <v>595</v>
      </c>
      <c r="F5992" t="s">
        <v>17</v>
      </c>
      <c r="G5992" t="s">
        <v>167</v>
      </c>
      <c r="H5992" t="s">
        <v>109</v>
      </c>
      <c r="I5992">
        <v>77041</v>
      </c>
      <c r="J5992" t="s">
        <v>110</v>
      </c>
      <c r="K5992" t="s">
        <v>1351</v>
      </c>
      <c r="L5992" t="s">
        <v>1352</v>
      </c>
      <c r="M5992">
        <v>998.85</v>
      </c>
      <c r="N5992">
        <v>2015</v>
      </c>
      <c r="O5992">
        <v>2015</v>
      </c>
    </row>
    <row r="5993" spans="1:15" x14ac:dyDescent="0.25">
      <c r="A5993">
        <v>8669</v>
      </c>
      <c r="B5993" s="1">
        <v>43091</v>
      </c>
      <c r="C5993" s="1">
        <v>43093</v>
      </c>
      <c r="D5993" t="s">
        <v>800</v>
      </c>
      <c r="E5993" t="s">
        <v>883</v>
      </c>
      <c r="F5993" t="s">
        <v>25</v>
      </c>
      <c r="G5993" t="s">
        <v>138</v>
      </c>
      <c r="H5993" t="s">
        <v>139</v>
      </c>
      <c r="I5993">
        <v>98115</v>
      </c>
      <c r="J5993" t="s">
        <v>114</v>
      </c>
      <c r="K5993" t="s">
        <v>1351</v>
      </c>
      <c r="L5993" t="s">
        <v>1352</v>
      </c>
      <c r="M5993">
        <v>11.56</v>
      </c>
      <c r="N5993">
        <v>2017</v>
      </c>
      <c r="O5993">
        <v>2017</v>
      </c>
    </row>
    <row r="5994" spans="1:15" x14ac:dyDescent="0.25">
      <c r="A5994">
        <v>8873</v>
      </c>
      <c r="B5994" s="1">
        <v>42287</v>
      </c>
      <c r="C5994" s="1">
        <v>42287</v>
      </c>
      <c r="D5994" t="s">
        <v>815</v>
      </c>
      <c r="E5994" t="s">
        <v>1031</v>
      </c>
      <c r="F5994" t="s">
        <v>17</v>
      </c>
      <c r="G5994" t="s">
        <v>155</v>
      </c>
      <c r="H5994" t="s">
        <v>201</v>
      </c>
      <c r="I5994">
        <v>43229</v>
      </c>
      <c r="J5994" t="s">
        <v>20</v>
      </c>
      <c r="K5994" t="s">
        <v>1351</v>
      </c>
      <c r="L5994" t="s">
        <v>1352</v>
      </c>
      <c r="M5994">
        <v>101.994</v>
      </c>
      <c r="N5994">
        <v>2015</v>
      </c>
      <c r="O5994">
        <v>2015</v>
      </c>
    </row>
    <row r="5995" spans="1:15" x14ac:dyDescent="0.25">
      <c r="A5995">
        <v>8878</v>
      </c>
      <c r="B5995" s="1">
        <v>43360</v>
      </c>
      <c r="C5995" s="1">
        <v>43366</v>
      </c>
      <c r="D5995" t="s">
        <v>15</v>
      </c>
      <c r="E5995" t="s">
        <v>1042</v>
      </c>
      <c r="F5995" t="s">
        <v>17</v>
      </c>
      <c r="G5995" t="s">
        <v>399</v>
      </c>
      <c r="H5995" t="s">
        <v>124</v>
      </c>
      <c r="I5995">
        <v>7960</v>
      </c>
      <c r="J5995" t="s">
        <v>20</v>
      </c>
      <c r="K5995" t="s">
        <v>1351</v>
      </c>
      <c r="L5995" t="s">
        <v>1352</v>
      </c>
      <c r="M5995">
        <v>480</v>
      </c>
      <c r="N5995">
        <v>2018</v>
      </c>
      <c r="O5995">
        <v>2018</v>
      </c>
    </row>
    <row r="5996" spans="1:15" x14ac:dyDescent="0.25">
      <c r="A5996">
        <v>8943</v>
      </c>
      <c r="B5996" s="1">
        <v>43042</v>
      </c>
      <c r="C5996" s="1">
        <v>43044</v>
      </c>
      <c r="D5996" t="s">
        <v>802</v>
      </c>
      <c r="E5996" t="s">
        <v>567</v>
      </c>
      <c r="F5996" t="s">
        <v>17</v>
      </c>
      <c r="G5996" t="s">
        <v>112</v>
      </c>
      <c r="H5996" t="s">
        <v>113</v>
      </c>
      <c r="I5996">
        <v>97206</v>
      </c>
      <c r="J5996" t="s">
        <v>114</v>
      </c>
      <c r="K5996" t="s">
        <v>1351</v>
      </c>
      <c r="L5996" t="s">
        <v>1352</v>
      </c>
      <c r="M5996">
        <v>179.99100000000001</v>
      </c>
      <c r="N5996">
        <v>2017</v>
      </c>
      <c r="O5996">
        <v>2017</v>
      </c>
    </row>
    <row r="5997" spans="1:15" x14ac:dyDescent="0.25">
      <c r="A5997">
        <v>8958</v>
      </c>
      <c r="B5997" s="1">
        <v>43459</v>
      </c>
      <c r="C5997" s="1">
        <v>43462</v>
      </c>
      <c r="D5997" t="s">
        <v>802</v>
      </c>
      <c r="E5997" t="s">
        <v>654</v>
      </c>
      <c r="F5997" t="s">
        <v>17</v>
      </c>
      <c r="G5997" t="s">
        <v>863</v>
      </c>
      <c r="H5997" t="s">
        <v>120</v>
      </c>
      <c r="I5997">
        <v>33012</v>
      </c>
      <c r="J5997" t="s">
        <v>121</v>
      </c>
      <c r="K5997" t="s">
        <v>1351</v>
      </c>
      <c r="L5997" t="s">
        <v>1352</v>
      </c>
      <c r="M5997">
        <v>120</v>
      </c>
      <c r="N5997">
        <v>2018</v>
      </c>
      <c r="O5997">
        <v>2018</v>
      </c>
    </row>
    <row r="5998" spans="1:15" x14ac:dyDescent="0.25">
      <c r="A5998">
        <v>9107</v>
      </c>
      <c r="B5998" s="1">
        <v>42681</v>
      </c>
      <c r="C5998" s="1">
        <v>42686</v>
      </c>
      <c r="D5998" t="s">
        <v>15</v>
      </c>
      <c r="E5998" t="s">
        <v>556</v>
      </c>
      <c r="F5998" t="s">
        <v>17</v>
      </c>
      <c r="G5998" t="s">
        <v>167</v>
      </c>
      <c r="H5998" t="s">
        <v>109</v>
      </c>
      <c r="I5998">
        <v>77041</v>
      </c>
      <c r="J5998" t="s">
        <v>110</v>
      </c>
      <c r="K5998" t="s">
        <v>1351</v>
      </c>
      <c r="L5998" t="s">
        <v>1352</v>
      </c>
      <c r="M5998">
        <v>287.91000000000003</v>
      </c>
      <c r="N5998">
        <v>2016</v>
      </c>
      <c r="O5998">
        <v>2016</v>
      </c>
    </row>
    <row r="5999" spans="1:15" x14ac:dyDescent="0.25">
      <c r="A5999">
        <v>9406</v>
      </c>
      <c r="B5999" s="1">
        <v>42077</v>
      </c>
      <c r="C5999" s="1">
        <v>42080</v>
      </c>
      <c r="D5999" t="s">
        <v>802</v>
      </c>
      <c r="E5999" t="s">
        <v>115</v>
      </c>
      <c r="F5999" t="s">
        <v>25</v>
      </c>
      <c r="G5999" t="s">
        <v>116</v>
      </c>
      <c r="H5999" t="s">
        <v>117</v>
      </c>
      <c r="I5999">
        <v>60653</v>
      </c>
      <c r="J5999" t="s">
        <v>110</v>
      </c>
      <c r="K5999" t="s">
        <v>1351</v>
      </c>
      <c r="L5999" t="s">
        <v>1352</v>
      </c>
      <c r="M5999">
        <v>574.91</v>
      </c>
      <c r="N5999">
        <v>2015</v>
      </c>
      <c r="O5999">
        <v>2015</v>
      </c>
    </row>
    <row r="6000" spans="1:15" x14ac:dyDescent="0.25">
      <c r="A6000">
        <v>9456</v>
      </c>
      <c r="B6000" s="1">
        <v>42902</v>
      </c>
      <c r="C6000" s="1">
        <v>42905</v>
      </c>
      <c r="D6000" t="s">
        <v>800</v>
      </c>
      <c r="E6000" t="s">
        <v>789</v>
      </c>
      <c r="F6000" t="s">
        <v>25</v>
      </c>
      <c r="G6000" t="s">
        <v>458</v>
      </c>
      <c r="H6000" t="s">
        <v>263</v>
      </c>
      <c r="I6000">
        <v>37421</v>
      </c>
      <c r="J6000" t="s">
        <v>121</v>
      </c>
      <c r="K6000" t="s">
        <v>1351</v>
      </c>
      <c r="L6000" t="s">
        <v>1352</v>
      </c>
      <c r="M6000">
        <v>91.474999999999994</v>
      </c>
      <c r="N6000">
        <v>2017</v>
      </c>
      <c r="O6000">
        <v>2017</v>
      </c>
    </row>
    <row r="6001" spans="1:15" x14ac:dyDescent="0.25">
      <c r="A6001">
        <v>9563</v>
      </c>
      <c r="B6001" s="1">
        <v>42858</v>
      </c>
      <c r="C6001" s="1">
        <v>42860</v>
      </c>
      <c r="D6001" t="s">
        <v>802</v>
      </c>
      <c r="E6001" t="s">
        <v>1235</v>
      </c>
      <c r="F6001" t="s">
        <v>17</v>
      </c>
      <c r="G6001" t="s">
        <v>365</v>
      </c>
      <c r="H6001" t="s">
        <v>201</v>
      </c>
      <c r="I6001">
        <v>43055</v>
      </c>
      <c r="J6001" t="s">
        <v>20</v>
      </c>
      <c r="K6001" t="s">
        <v>1351</v>
      </c>
      <c r="L6001" t="s">
        <v>1352</v>
      </c>
      <c r="M6001">
        <v>224.93700000000001</v>
      </c>
      <c r="N6001">
        <v>2017</v>
      </c>
      <c r="O6001">
        <v>2017</v>
      </c>
    </row>
    <row r="6002" spans="1:15" x14ac:dyDescent="0.25">
      <c r="A6002">
        <v>9577</v>
      </c>
      <c r="B6002" s="1">
        <v>42516</v>
      </c>
      <c r="C6002" s="1">
        <v>42518</v>
      </c>
      <c r="D6002" t="s">
        <v>800</v>
      </c>
      <c r="E6002" t="s">
        <v>1012</v>
      </c>
      <c r="F6002" t="s">
        <v>17</v>
      </c>
      <c r="G6002" t="s">
        <v>254</v>
      </c>
      <c r="H6002" t="s">
        <v>109</v>
      </c>
      <c r="I6002">
        <v>78207</v>
      </c>
      <c r="J6002" t="s">
        <v>110</v>
      </c>
      <c r="K6002" t="s">
        <v>1351</v>
      </c>
      <c r="L6002" t="s">
        <v>1352</v>
      </c>
      <c r="M6002">
        <v>399.54</v>
      </c>
      <c r="N6002">
        <v>2016</v>
      </c>
      <c r="O6002">
        <v>2016</v>
      </c>
    </row>
    <row r="6003" spans="1:15" x14ac:dyDescent="0.25">
      <c r="A6003">
        <v>393</v>
      </c>
      <c r="B6003" s="1">
        <v>42268</v>
      </c>
      <c r="C6003" s="1">
        <v>42270</v>
      </c>
      <c r="D6003" t="s">
        <v>800</v>
      </c>
      <c r="E6003" t="s">
        <v>718</v>
      </c>
      <c r="F6003" t="s">
        <v>17</v>
      </c>
      <c r="G6003" t="s">
        <v>307</v>
      </c>
      <c r="H6003" t="s">
        <v>139</v>
      </c>
      <c r="I6003">
        <v>98198</v>
      </c>
      <c r="J6003" t="s">
        <v>114</v>
      </c>
      <c r="K6003" t="s">
        <v>1351</v>
      </c>
      <c r="L6003" t="s">
        <v>1353</v>
      </c>
      <c r="M6003">
        <v>1799.97</v>
      </c>
      <c r="N6003">
        <v>2015</v>
      </c>
      <c r="O6003">
        <v>2015</v>
      </c>
    </row>
    <row r="6004" spans="1:15" x14ac:dyDescent="0.25">
      <c r="A6004">
        <v>516</v>
      </c>
      <c r="B6004" s="1">
        <v>43122</v>
      </c>
      <c r="C6004" s="1">
        <v>43127</v>
      </c>
      <c r="D6004" t="s">
        <v>15</v>
      </c>
      <c r="E6004" t="s">
        <v>1126</v>
      </c>
      <c r="F6004" t="s">
        <v>25</v>
      </c>
      <c r="G6004" t="s">
        <v>256</v>
      </c>
      <c r="H6004" t="s">
        <v>257</v>
      </c>
      <c r="I6004">
        <v>59405</v>
      </c>
      <c r="J6004" t="s">
        <v>114</v>
      </c>
      <c r="K6004" t="s">
        <v>1351</v>
      </c>
      <c r="L6004" t="s">
        <v>1353</v>
      </c>
      <c r="M6004">
        <v>2999.95</v>
      </c>
      <c r="N6004">
        <v>2018</v>
      </c>
      <c r="O6004">
        <v>2018</v>
      </c>
    </row>
    <row r="6005" spans="1:15" x14ac:dyDescent="0.25">
      <c r="A6005">
        <v>1151</v>
      </c>
      <c r="B6005" s="1">
        <v>42464</v>
      </c>
      <c r="C6005" s="1">
        <v>42464</v>
      </c>
      <c r="D6005" t="s">
        <v>815</v>
      </c>
      <c r="E6005" t="s">
        <v>959</v>
      </c>
      <c r="F6005" t="s">
        <v>17</v>
      </c>
      <c r="G6005" t="s">
        <v>960</v>
      </c>
      <c r="H6005" t="s">
        <v>182</v>
      </c>
      <c r="I6005">
        <v>48911</v>
      </c>
      <c r="J6005" t="s">
        <v>110</v>
      </c>
      <c r="K6005" t="s">
        <v>1351</v>
      </c>
      <c r="L6005" t="s">
        <v>1353</v>
      </c>
      <c r="M6005">
        <v>599.98</v>
      </c>
      <c r="N6005">
        <v>2016</v>
      </c>
      <c r="O6005">
        <v>2016</v>
      </c>
    </row>
    <row r="6006" spans="1:15" x14ac:dyDescent="0.25">
      <c r="A6006">
        <v>1234</v>
      </c>
      <c r="B6006" s="1">
        <v>42885</v>
      </c>
      <c r="C6006" s="1">
        <v>42887</v>
      </c>
      <c r="D6006" t="s">
        <v>802</v>
      </c>
      <c r="E6006" t="s">
        <v>91</v>
      </c>
      <c r="F6006" t="s">
        <v>29</v>
      </c>
      <c r="G6006" t="s">
        <v>525</v>
      </c>
      <c r="H6006" t="s">
        <v>201</v>
      </c>
      <c r="I6006">
        <v>45231</v>
      </c>
      <c r="J6006" t="s">
        <v>20</v>
      </c>
      <c r="K6006" t="s">
        <v>1351</v>
      </c>
      <c r="L6006" t="s">
        <v>1353</v>
      </c>
      <c r="M6006">
        <v>839.98800000000006</v>
      </c>
      <c r="N6006">
        <v>2017</v>
      </c>
      <c r="O6006">
        <v>2017</v>
      </c>
    </row>
    <row r="6007" spans="1:15" x14ac:dyDescent="0.25">
      <c r="A6007">
        <v>1550</v>
      </c>
      <c r="B6007" s="1">
        <v>42191</v>
      </c>
      <c r="C6007" s="1">
        <v>42193</v>
      </c>
      <c r="D6007" t="s">
        <v>802</v>
      </c>
      <c r="E6007" t="s">
        <v>602</v>
      </c>
      <c r="F6007" t="s">
        <v>17</v>
      </c>
      <c r="G6007" t="s">
        <v>18</v>
      </c>
      <c r="H6007" t="s">
        <v>19</v>
      </c>
      <c r="I6007">
        <v>10011</v>
      </c>
      <c r="J6007" t="s">
        <v>20</v>
      </c>
      <c r="K6007" t="s">
        <v>1351</v>
      </c>
      <c r="L6007" t="s">
        <v>1353</v>
      </c>
      <c r="M6007">
        <v>559.99199999999996</v>
      </c>
      <c r="N6007">
        <v>2015</v>
      </c>
      <c r="O6007">
        <v>2015</v>
      </c>
    </row>
    <row r="6008" spans="1:15" x14ac:dyDescent="0.25">
      <c r="A6008">
        <v>1645</v>
      </c>
      <c r="B6008" s="1">
        <v>42448</v>
      </c>
      <c r="C6008" s="1">
        <v>42449</v>
      </c>
      <c r="D6008" t="s">
        <v>802</v>
      </c>
      <c r="E6008" t="s">
        <v>299</v>
      </c>
      <c r="F6008" t="s">
        <v>29</v>
      </c>
      <c r="G6008" t="s">
        <v>138</v>
      </c>
      <c r="H6008" t="s">
        <v>139</v>
      </c>
      <c r="I6008">
        <v>98115</v>
      </c>
      <c r="J6008" t="s">
        <v>114</v>
      </c>
      <c r="K6008" t="s">
        <v>1351</v>
      </c>
      <c r="L6008" t="s">
        <v>1353</v>
      </c>
      <c r="M6008">
        <v>3149.93</v>
      </c>
      <c r="N6008">
        <v>2016</v>
      </c>
      <c r="O6008">
        <v>2016</v>
      </c>
    </row>
    <row r="6009" spans="1:15" x14ac:dyDescent="0.25">
      <c r="A6009">
        <v>1987</v>
      </c>
      <c r="B6009" s="1">
        <v>42941</v>
      </c>
      <c r="C6009" s="1">
        <v>42943</v>
      </c>
      <c r="D6009" t="s">
        <v>802</v>
      </c>
      <c r="E6009" t="s">
        <v>541</v>
      </c>
      <c r="F6009" t="s">
        <v>17</v>
      </c>
      <c r="G6009" t="s">
        <v>155</v>
      </c>
      <c r="H6009" t="s">
        <v>201</v>
      </c>
      <c r="I6009">
        <v>43229</v>
      </c>
      <c r="J6009" t="s">
        <v>20</v>
      </c>
      <c r="K6009" t="s">
        <v>1351</v>
      </c>
      <c r="L6009" t="s">
        <v>1353</v>
      </c>
      <c r="M6009">
        <v>1439.9760000000001</v>
      </c>
      <c r="N6009">
        <v>2017</v>
      </c>
      <c r="O6009">
        <v>2017</v>
      </c>
    </row>
    <row r="6010" spans="1:15" x14ac:dyDescent="0.25">
      <c r="A6010">
        <v>2624</v>
      </c>
      <c r="B6010" s="1">
        <v>43395</v>
      </c>
      <c r="C6010" s="1">
        <v>43397</v>
      </c>
      <c r="D6010" t="s">
        <v>802</v>
      </c>
      <c r="E6010" t="s">
        <v>251</v>
      </c>
      <c r="F6010" t="s">
        <v>25</v>
      </c>
      <c r="G6010" t="s">
        <v>18</v>
      </c>
      <c r="H6010" t="s">
        <v>19</v>
      </c>
      <c r="I6010">
        <v>10024</v>
      </c>
      <c r="J6010" t="s">
        <v>20</v>
      </c>
      <c r="K6010" t="s">
        <v>1351</v>
      </c>
      <c r="L6010" t="s">
        <v>1353</v>
      </c>
      <c r="M6010">
        <v>11199.968000000001</v>
      </c>
      <c r="N6010">
        <v>2018</v>
      </c>
      <c r="O6010">
        <v>2018</v>
      </c>
    </row>
    <row r="6011" spans="1:15" x14ac:dyDescent="0.25">
      <c r="A6011">
        <v>2898</v>
      </c>
      <c r="B6011" s="1">
        <v>42739</v>
      </c>
      <c r="C6011" s="1">
        <v>42744</v>
      </c>
      <c r="D6011" t="s">
        <v>15</v>
      </c>
      <c r="E6011" t="s">
        <v>430</v>
      </c>
      <c r="F6011" t="s">
        <v>29</v>
      </c>
      <c r="G6011" t="s">
        <v>153</v>
      </c>
      <c r="H6011" t="s">
        <v>130</v>
      </c>
      <c r="I6011">
        <v>28205</v>
      </c>
      <c r="J6011" t="s">
        <v>121</v>
      </c>
      <c r="K6011" t="s">
        <v>1351</v>
      </c>
      <c r="L6011" t="s">
        <v>1353</v>
      </c>
      <c r="M6011">
        <v>959.96799999999996</v>
      </c>
      <c r="N6011">
        <v>2017</v>
      </c>
      <c r="O6011">
        <v>2017</v>
      </c>
    </row>
    <row r="6012" spans="1:15" x14ac:dyDescent="0.25">
      <c r="A6012">
        <v>2900</v>
      </c>
      <c r="B6012" s="1">
        <v>42625</v>
      </c>
      <c r="C6012" s="1">
        <v>42630</v>
      </c>
      <c r="D6012" t="s">
        <v>15</v>
      </c>
      <c r="E6012" t="s">
        <v>850</v>
      </c>
      <c r="F6012" t="s">
        <v>17</v>
      </c>
      <c r="G6012" t="s">
        <v>18</v>
      </c>
      <c r="H6012" t="s">
        <v>19</v>
      </c>
      <c r="I6012">
        <v>10035</v>
      </c>
      <c r="J6012" t="s">
        <v>20</v>
      </c>
      <c r="K6012" t="s">
        <v>1351</v>
      </c>
      <c r="L6012" t="s">
        <v>1353</v>
      </c>
      <c r="M6012">
        <v>479.98399999999998</v>
      </c>
      <c r="N6012">
        <v>2016</v>
      </c>
      <c r="O6012">
        <v>2016</v>
      </c>
    </row>
    <row r="6013" spans="1:15" x14ac:dyDescent="0.25">
      <c r="A6013">
        <v>3056</v>
      </c>
      <c r="B6013" s="1">
        <v>42610</v>
      </c>
      <c r="C6013" s="1">
        <v>42614</v>
      </c>
      <c r="D6013" t="s">
        <v>15</v>
      </c>
      <c r="E6013" t="s">
        <v>833</v>
      </c>
      <c r="F6013" t="s">
        <v>29</v>
      </c>
      <c r="G6013" t="s">
        <v>116</v>
      </c>
      <c r="H6013" t="s">
        <v>117</v>
      </c>
      <c r="I6013">
        <v>60623</v>
      </c>
      <c r="J6013" t="s">
        <v>110</v>
      </c>
      <c r="K6013" t="s">
        <v>1351</v>
      </c>
      <c r="L6013" t="s">
        <v>1353</v>
      </c>
      <c r="M6013">
        <v>2799.96</v>
      </c>
      <c r="N6013">
        <v>2016</v>
      </c>
      <c r="O6013">
        <v>2016</v>
      </c>
    </row>
    <row r="6014" spans="1:15" x14ac:dyDescent="0.25">
      <c r="A6014">
        <v>3692</v>
      </c>
      <c r="B6014" s="1">
        <v>42673</v>
      </c>
      <c r="C6014" s="1">
        <v>42676</v>
      </c>
      <c r="D6014" t="s">
        <v>800</v>
      </c>
      <c r="E6014" t="s">
        <v>941</v>
      </c>
      <c r="F6014" t="s">
        <v>29</v>
      </c>
      <c r="G6014" t="s">
        <v>316</v>
      </c>
      <c r="H6014" t="s">
        <v>198</v>
      </c>
      <c r="I6014">
        <v>80219</v>
      </c>
      <c r="J6014" t="s">
        <v>114</v>
      </c>
      <c r="K6014" t="s">
        <v>1351</v>
      </c>
      <c r="L6014" t="s">
        <v>1353</v>
      </c>
      <c r="M6014">
        <v>439.99200000000002</v>
      </c>
      <c r="N6014">
        <v>2016</v>
      </c>
      <c r="O6014">
        <v>2016</v>
      </c>
    </row>
    <row r="6015" spans="1:15" x14ac:dyDescent="0.25">
      <c r="A6015">
        <v>3705</v>
      </c>
      <c r="B6015" s="1">
        <v>42534</v>
      </c>
      <c r="C6015" s="1">
        <v>42540</v>
      </c>
      <c r="D6015" t="s">
        <v>15</v>
      </c>
      <c r="E6015" t="s">
        <v>366</v>
      </c>
      <c r="F6015" t="s">
        <v>29</v>
      </c>
      <c r="G6015" t="s">
        <v>367</v>
      </c>
      <c r="H6015" t="s">
        <v>244</v>
      </c>
      <c r="I6015">
        <v>35601</v>
      </c>
      <c r="J6015" t="s">
        <v>121</v>
      </c>
      <c r="K6015" t="s">
        <v>1351</v>
      </c>
      <c r="L6015" t="s">
        <v>1353</v>
      </c>
      <c r="M6015">
        <v>899.97</v>
      </c>
      <c r="N6015">
        <v>2016</v>
      </c>
      <c r="O6015">
        <v>2016</v>
      </c>
    </row>
    <row r="6016" spans="1:15" x14ac:dyDescent="0.25">
      <c r="A6016">
        <v>3825</v>
      </c>
      <c r="B6016" s="1">
        <v>42627</v>
      </c>
      <c r="C6016" s="1">
        <v>42631</v>
      </c>
      <c r="D6016" t="s">
        <v>15</v>
      </c>
      <c r="E6016" t="s">
        <v>55</v>
      </c>
      <c r="F6016" t="s">
        <v>17</v>
      </c>
      <c r="G6016" t="s">
        <v>18</v>
      </c>
      <c r="H6016" t="s">
        <v>19</v>
      </c>
      <c r="I6016">
        <v>10011</v>
      </c>
      <c r="J6016" t="s">
        <v>20</v>
      </c>
      <c r="K6016" t="s">
        <v>1351</v>
      </c>
      <c r="L6016" t="s">
        <v>1353</v>
      </c>
      <c r="M6016">
        <v>879.98400000000004</v>
      </c>
      <c r="N6016">
        <v>2016</v>
      </c>
      <c r="O6016">
        <v>2016</v>
      </c>
    </row>
    <row r="6017" spans="1:15" x14ac:dyDescent="0.25">
      <c r="A6017">
        <v>4073</v>
      </c>
      <c r="B6017" s="1">
        <v>42710</v>
      </c>
      <c r="C6017" s="1">
        <v>42712</v>
      </c>
      <c r="D6017" t="s">
        <v>800</v>
      </c>
      <c r="E6017" t="s">
        <v>157</v>
      </c>
      <c r="F6017" t="s">
        <v>25</v>
      </c>
      <c r="G6017" t="s">
        <v>209</v>
      </c>
      <c r="H6017" t="s">
        <v>210</v>
      </c>
      <c r="I6017">
        <v>46203</v>
      </c>
      <c r="J6017" t="s">
        <v>110</v>
      </c>
      <c r="K6017" t="s">
        <v>1351</v>
      </c>
      <c r="L6017" t="s">
        <v>1353</v>
      </c>
      <c r="M6017">
        <v>999.98</v>
      </c>
      <c r="N6017">
        <v>2016</v>
      </c>
      <c r="O6017">
        <v>2016</v>
      </c>
    </row>
    <row r="6018" spans="1:15" x14ac:dyDescent="0.25">
      <c r="A6018">
        <v>4191</v>
      </c>
      <c r="B6018" s="1">
        <v>43421</v>
      </c>
      <c r="C6018" s="1">
        <v>43426</v>
      </c>
      <c r="D6018" t="s">
        <v>15</v>
      </c>
      <c r="E6018" t="s">
        <v>1221</v>
      </c>
      <c r="F6018" t="s">
        <v>17</v>
      </c>
      <c r="G6018" t="s">
        <v>365</v>
      </c>
      <c r="H6018" t="s">
        <v>295</v>
      </c>
      <c r="I6018">
        <v>19711</v>
      </c>
      <c r="J6018" t="s">
        <v>20</v>
      </c>
      <c r="K6018" t="s">
        <v>1351</v>
      </c>
      <c r="L6018" t="s">
        <v>1353</v>
      </c>
      <c r="M6018">
        <v>10499.97</v>
      </c>
      <c r="N6018">
        <v>2018</v>
      </c>
      <c r="O6018">
        <v>2018</v>
      </c>
    </row>
    <row r="6019" spans="1:15" x14ac:dyDescent="0.25">
      <c r="A6019">
        <v>4201</v>
      </c>
      <c r="B6019" s="1">
        <v>42714</v>
      </c>
      <c r="C6019" s="1">
        <v>42714</v>
      </c>
      <c r="D6019" t="s">
        <v>815</v>
      </c>
      <c r="E6019" t="s">
        <v>1040</v>
      </c>
      <c r="F6019" t="s">
        <v>25</v>
      </c>
      <c r="G6019" t="s">
        <v>18</v>
      </c>
      <c r="H6019" t="s">
        <v>19</v>
      </c>
      <c r="I6019">
        <v>10024</v>
      </c>
      <c r="J6019" t="s">
        <v>20</v>
      </c>
      <c r="K6019" t="s">
        <v>1351</v>
      </c>
      <c r="L6019" t="s">
        <v>1353</v>
      </c>
      <c r="M6019">
        <v>799.98400000000004</v>
      </c>
      <c r="N6019">
        <v>2016</v>
      </c>
      <c r="O6019">
        <v>2016</v>
      </c>
    </row>
    <row r="6020" spans="1:15" x14ac:dyDescent="0.25">
      <c r="A6020">
        <v>4287</v>
      </c>
      <c r="B6020" s="1">
        <v>42695</v>
      </c>
      <c r="C6020" s="1">
        <v>42700</v>
      </c>
      <c r="D6020" t="s">
        <v>800</v>
      </c>
      <c r="E6020" t="s">
        <v>906</v>
      </c>
      <c r="F6020" t="s">
        <v>29</v>
      </c>
      <c r="G6020" t="s">
        <v>1138</v>
      </c>
      <c r="H6020" t="s">
        <v>109</v>
      </c>
      <c r="I6020">
        <v>77642</v>
      </c>
      <c r="J6020" t="s">
        <v>110</v>
      </c>
      <c r="K6020" t="s">
        <v>1351</v>
      </c>
      <c r="L6020" t="s">
        <v>1353</v>
      </c>
      <c r="M6020">
        <v>439.99200000000002</v>
      </c>
      <c r="N6020">
        <v>2016</v>
      </c>
      <c r="O6020">
        <v>2016</v>
      </c>
    </row>
    <row r="6021" spans="1:15" x14ac:dyDescent="0.25">
      <c r="A6021">
        <v>4492</v>
      </c>
      <c r="B6021" s="1">
        <v>42339</v>
      </c>
      <c r="C6021" s="1">
        <v>42341</v>
      </c>
      <c r="D6021" t="s">
        <v>800</v>
      </c>
      <c r="E6021" t="s">
        <v>587</v>
      </c>
      <c r="F6021" t="s">
        <v>17</v>
      </c>
      <c r="G6021" t="s">
        <v>155</v>
      </c>
      <c r="H6021" t="s">
        <v>201</v>
      </c>
      <c r="I6021">
        <v>43229</v>
      </c>
      <c r="J6021" t="s">
        <v>20</v>
      </c>
      <c r="K6021" t="s">
        <v>1351</v>
      </c>
      <c r="L6021" t="s">
        <v>1353</v>
      </c>
      <c r="M6021">
        <v>659.98800000000006</v>
      </c>
      <c r="N6021">
        <v>2015</v>
      </c>
      <c r="O6021">
        <v>2015</v>
      </c>
    </row>
    <row r="6022" spans="1:15" x14ac:dyDescent="0.25">
      <c r="A6022">
        <v>4640</v>
      </c>
      <c r="B6022" s="1">
        <v>42989</v>
      </c>
      <c r="C6022" s="1">
        <v>42994</v>
      </c>
      <c r="D6022" t="s">
        <v>15</v>
      </c>
      <c r="E6022" t="s">
        <v>976</v>
      </c>
      <c r="F6022" t="s">
        <v>17</v>
      </c>
      <c r="G6022" t="s">
        <v>1087</v>
      </c>
      <c r="H6022" t="s">
        <v>175</v>
      </c>
      <c r="I6022">
        <v>23602</v>
      </c>
      <c r="J6022" t="s">
        <v>121</v>
      </c>
      <c r="K6022" t="s">
        <v>1351</v>
      </c>
      <c r="L6022" t="s">
        <v>1353</v>
      </c>
      <c r="M6022">
        <v>1599.92</v>
      </c>
      <c r="N6022">
        <v>2017</v>
      </c>
      <c r="O6022">
        <v>2017</v>
      </c>
    </row>
    <row r="6023" spans="1:15" x14ac:dyDescent="0.25">
      <c r="A6023">
        <v>4813</v>
      </c>
      <c r="B6023" s="1">
        <v>43053</v>
      </c>
      <c r="C6023" s="1">
        <v>43058</v>
      </c>
      <c r="D6023" t="s">
        <v>800</v>
      </c>
      <c r="E6023" t="s">
        <v>770</v>
      </c>
      <c r="F6023" t="s">
        <v>17</v>
      </c>
      <c r="G6023" t="s">
        <v>143</v>
      </c>
      <c r="H6023" t="s">
        <v>144</v>
      </c>
      <c r="I6023">
        <v>19134</v>
      </c>
      <c r="J6023" t="s">
        <v>20</v>
      </c>
      <c r="K6023" t="s">
        <v>1351</v>
      </c>
      <c r="L6023" t="s">
        <v>1353</v>
      </c>
      <c r="M6023">
        <v>1199.9760000000001</v>
      </c>
      <c r="N6023">
        <v>2017</v>
      </c>
      <c r="O6023">
        <v>2017</v>
      </c>
    </row>
    <row r="6024" spans="1:15" x14ac:dyDescent="0.25">
      <c r="A6024">
        <v>5069</v>
      </c>
      <c r="B6024" s="1">
        <v>42224</v>
      </c>
      <c r="C6024" s="1">
        <v>42228</v>
      </c>
      <c r="D6024" t="s">
        <v>15</v>
      </c>
      <c r="E6024" t="s">
        <v>1040</v>
      </c>
      <c r="F6024" t="s">
        <v>25</v>
      </c>
      <c r="G6024" t="s">
        <v>508</v>
      </c>
      <c r="H6024" t="s">
        <v>182</v>
      </c>
      <c r="I6024">
        <v>48183</v>
      </c>
      <c r="J6024" t="s">
        <v>110</v>
      </c>
      <c r="K6024" t="s">
        <v>1351</v>
      </c>
      <c r="L6024" t="s">
        <v>1353</v>
      </c>
      <c r="M6024">
        <v>549.99</v>
      </c>
      <c r="N6024">
        <v>2015</v>
      </c>
      <c r="O6024">
        <v>2015</v>
      </c>
    </row>
    <row r="6025" spans="1:15" x14ac:dyDescent="0.25">
      <c r="A6025">
        <v>5563</v>
      </c>
      <c r="B6025" s="1">
        <v>43190</v>
      </c>
      <c r="C6025" s="1">
        <v>43192</v>
      </c>
      <c r="D6025" t="s">
        <v>800</v>
      </c>
      <c r="E6025" t="s">
        <v>335</v>
      </c>
      <c r="F6025" t="s">
        <v>29</v>
      </c>
      <c r="G6025" t="s">
        <v>284</v>
      </c>
      <c r="H6025" t="s">
        <v>156</v>
      </c>
      <c r="I6025">
        <v>30318</v>
      </c>
      <c r="J6025" t="s">
        <v>121</v>
      </c>
      <c r="K6025" t="s">
        <v>1351</v>
      </c>
      <c r="L6025" t="s">
        <v>1353</v>
      </c>
      <c r="M6025">
        <v>2999.95</v>
      </c>
      <c r="N6025">
        <v>2018</v>
      </c>
      <c r="O6025">
        <v>2018</v>
      </c>
    </row>
    <row r="6026" spans="1:15" x14ac:dyDescent="0.25">
      <c r="A6026">
        <v>5569</v>
      </c>
      <c r="B6026" s="1">
        <v>43172</v>
      </c>
      <c r="C6026" s="1">
        <v>43172</v>
      </c>
      <c r="D6026" t="s">
        <v>815</v>
      </c>
      <c r="E6026" t="s">
        <v>867</v>
      </c>
      <c r="F6026" t="s">
        <v>25</v>
      </c>
      <c r="G6026" t="s">
        <v>116</v>
      </c>
      <c r="H6026" t="s">
        <v>117</v>
      </c>
      <c r="I6026">
        <v>60610</v>
      </c>
      <c r="J6026" t="s">
        <v>110</v>
      </c>
      <c r="K6026" t="s">
        <v>1351</v>
      </c>
      <c r="L6026" t="s">
        <v>1353</v>
      </c>
      <c r="M6026">
        <v>959.98400000000004</v>
      </c>
      <c r="N6026">
        <v>2018</v>
      </c>
      <c r="O6026">
        <v>2018</v>
      </c>
    </row>
    <row r="6027" spans="1:15" x14ac:dyDescent="0.25">
      <c r="A6027">
        <v>5711</v>
      </c>
      <c r="B6027" s="1">
        <v>42498</v>
      </c>
      <c r="C6027" s="1">
        <v>42505</v>
      </c>
      <c r="D6027" t="s">
        <v>15</v>
      </c>
      <c r="E6027" t="s">
        <v>567</v>
      </c>
      <c r="F6027" t="s">
        <v>17</v>
      </c>
      <c r="G6027" t="s">
        <v>18</v>
      </c>
      <c r="H6027" t="s">
        <v>19</v>
      </c>
      <c r="I6027">
        <v>10024</v>
      </c>
      <c r="J6027" t="s">
        <v>20</v>
      </c>
      <c r="K6027" t="s">
        <v>1351</v>
      </c>
      <c r="L6027" t="s">
        <v>1353</v>
      </c>
      <c r="M6027">
        <v>2799.944</v>
      </c>
      <c r="N6027">
        <v>2016</v>
      </c>
      <c r="O6027">
        <v>2016</v>
      </c>
    </row>
    <row r="6028" spans="1:15" x14ac:dyDescent="0.25">
      <c r="A6028">
        <v>5757</v>
      </c>
      <c r="B6028" s="1">
        <v>42291</v>
      </c>
      <c r="C6028" s="1">
        <v>42295</v>
      </c>
      <c r="D6028" t="s">
        <v>15</v>
      </c>
      <c r="E6028" t="s">
        <v>581</v>
      </c>
      <c r="F6028" t="s">
        <v>17</v>
      </c>
      <c r="G6028" t="s">
        <v>108</v>
      </c>
      <c r="H6028" t="s">
        <v>109</v>
      </c>
      <c r="I6028">
        <v>76106</v>
      </c>
      <c r="J6028" t="s">
        <v>110</v>
      </c>
      <c r="K6028" t="s">
        <v>1351</v>
      </c>
      <c r="L6028" t="s">
        <v>1353</v>
      </c>
      <c r="M6028">
        <v>1999.96</v>
      </c>
      <c r="N6028">
        <v>2015</v>
      </c>
      <c r="O6028">
        <v>2015</v>
      </c>
    </row>
    <row r="6029" spans="1:15" x14ac:dyDescent="0.25">
      <c r="A6029">
        <v>5773</v>
      </c>
      <c r="B6029" s="1">
        <v>42700</v>
      </c>
      <c r="C6029" s="1">
        <v>42705</v>
      </c>
      <c r="D6029" t="s">
        <v>15</v>
      </c>
      <c r="E6029" t="s">
        <v>300</v>
      </c>
      <c r="F6029" t="s">
        <v>29</v>
      </c>
      <c r="G6029" t="s">
        <v>222</v>
      </c>
      <c r="H6029" t="s">
        <v>216</v>
      </c>
      <c r="I6029">
        <v>65807</v>
      </c>
      <c r="J6029" t="s">
        <v>110</v>
      </c>
      <c r="K6029" t="s">
        <v>1351</v>
      </c>
      <c r="L6029" t="s">
        <v>1353</v>
      </c>
      <c r="M6029">
        <v>599.99</v>
      </c>
      <c r="N6029">
        <v>2016</v>
      </c>
      <c r="O6029">
        <v>2016</v>
      </c>
    </row>
    <row r="6030" spans="1:15" x14ac:dyDescent="0.25">
      <c r="A6030">
        <v>5851</v>
      </c>
      <c r="B6030" s="1">
        <v>42684</v>
      </c>
      <c r="C6030" s="1">
        <v>42688</v>
      </c>
      <c r="D6030" t="s">
        <v>15</v>
      </c>
      <c r="E6030" t="s">
        <v>207</v>
      </c>
      <c r="F6030" t="s">
        <v>25</v>
      </c>
      <c r="G6030" t="s">
        <v>258</v>
      </c>
      <c r="H6030" t="s">
        <v>259</v>
      </c>
      <c r="I6030">
        <v>55113</v>
      </c>
      <c r="J6030" t="s">
        <v>110</v>
      </c>
      <c r="K6030" t="s">
        <v>1351</v>
      </c>
      <c r="L6030" t="s">
        <v>1353</v>
      </c>
      <c r="M6030">
        <v>549.99</v>
      </c>
      <c r="N6030">
        <v>2016</v>
      </c>
      <c r="O6030">
        <v>2016</v>
      </c>
    </row>
    <row r="6031" spans="1:15" x14ac:dyDescent="0.25">
      <c r="A6031">
        <v>6201</v>
      </c>
      <c r="B6031" s="1">
        <v>42476</v>
      </c>
      <c r="C6031" s="1">
        <v>42480</v>
      </c>
      <c r="D6031" t="s">
        <v>15</v>
      </c>
      <c r="E6031" t="s">
        <v>655</v>
      </c>
      <c r="F6031" t="s">
        <v>17</v>
      </c>
      <c r="G6031" t="s">
        <v>1354</v>
      </c>
      <c r="H6031" t="s">
        <v>117</v>
      </c>
      <c r="I6031">
        <v>60201</v>
      </c>
      <c r="J6031" t="s">
        <v>110</v>
      </c>
      <c r="K6031" t="s">
        <v>1351</v>
      </c>
      <c r="L6031" t="s">
        <v>1353</v>
      </c>
      <c r="M6031">
        <v>1439.9680000000001</v>
      </c>
      <c r="N6031">
        <v>2016</v>
      </c>
      <c r="O6031">
        <v>2016</v>
      </c>
    </row>
    <row r="6032" spans="1:15" x14ac:dyDescent="0.25">
      <c r="A6032">
        <v>6426</v>
      </c>
      <c r="B6032" s="1">
        <v>42878</v>
      </c>
      <c r="C6032" s="1">
        <v>42882</v>
      </c>
      <c r="D6032" t="s">
        <v>15</v>
      </c>
      <c r="E6032" t="s">
        <v>674</v>
      </c>
      <c r="F6032" t="s">
        <v>17</v>
      </c>
      <c r="G6032" t="s">
        <v>143</v>
      </c>
      <c r="H6032" t="s">
        <v>144</v>
      </c>
      <c r="I6032">
        <v>19120</v>
      </c>
      <c r="J6032" t="s">
        <v>20</v>
      </c>
      <c r="K6032" t="s">
        <v>1351</v>
      </c>
      <c r="L6032" t="s">
        <v>1353</v>
      </c>
      <c r="M6032">
        <v>8399.9760000000006</v>
      </c>
      <c r="N6032">
        <v>2017</v>
      </c>
      <c r="O6032">
        <v>2017</v>
      </c>
    </row>
    <row r="6033" spans="1:15" x14ac:dyDescent="0.25">
      <c r="A6033">
        <v>6528</v>
      </c>
      <c r="B6033" s="1">
        <v>43092</v>
      </c>
      <c r="C6033" s="1">
        <v>43097</v>
      </c>
      <c r="D6033" t="s">
        <v>800</v>
      </c>
      <c r="E6033" t="s">
        <v>906</v>
      </c>
      <c r="F6033" t="s">
        <v>29</v>
      </c>
      <c r="G6033" t="s">
        <v>1045</v>
      </c>
      <c r="H6033" t="s">
        <v>275</v>
      </c>
      <c r="I6033">
        <v>2886</v>
      </c>
      <c r="J6033" t="s">
        <v>20</v>
      </c>
      <c r="K6033" t="s">
        <v>1351</v>
      </c>
      <c r="L6033" t="s">
        <v>1353</v>
      </c>
      <c r="M6033">
        <v>1999.96</v>
      </c>
      <c r="N6033">
        <v>2017</v>
      </c>
      <c r="O6033">
        <v>2017</v>
      </c>
    </row>
    <row r="6034" spans="1:15" x14ac:dyDescent="0.25">
      <c r="A6034">
        <v>6650</v>
      </c>
      <c r="B6034" s="1">
        <v>43351</v>
      </c>
      <c r="C6034" s="1">
        <v>43354</v>
      </c>
      <c r="D6034" t="s">
        <v>802</v>
      </c>
      <c r="E6034" t="s">
        <v>435</v>
      </c>
      <c r="F6034" t="s">
        <v>29</v>
      </c>
      <c r="G6034" t="s">
        <v>293</v>
      </c>
      <c r="H6034" t="s">
        <v>109</v>
      </c>
      <c r="I6034">
        <v>76017</v>
      </c>
      <c r="J6034" t="s">
        <v>110</v>
      </c>
      <c r="K6034" t="s">
        <v>1351</v>
      </c>
      <c r="L6034" t="s">
        <v>1353</v>
      </c>
      <c r="M6034">
        <v>319.98399999999998</v>
      </c>
      <c r="N6034">
        <v>2018</v>
      </c>
      <c r="O6034">
        <v>2018</v>
      </c>
    </row>
    <row r="6035" spans="1:15" x14ac:dyDescent="0.25">
      <c r="A6035">
        <v>6827</v>
      </c>
      <c r="B6035" s="1">
        <v>43010</v>
      </c>
      <c r="C6035" s="1">
        <v>43017</v>
      </c>
      <c r="D6035" t="s">
        <v>15</v>
      </c>
      <c r="E6035" t="s">
        <v>340</v>
      </c>
      <c r="F6035" t="s">
        <v>29</v>
      </c>
      <c r="G6035" t="s">
        <v>424</v>
      </c>
      <c r="H6035" t="s">
        <v>210</v>
      </c>
      <c r="I6035">
        <v>47905</v>
      </c>
      <c r="J6035" t="s">
        <v>110</v>
      </c>
      <c r="K6035" t="s">
        <v>1351</v>
      </c>
      <c r="L6035" t="s">
        <v>1353</v>
      </c>
      <c r="M6035">
        <v>17499.95</v>
      </c>
      <c r="N6035">
        <v>2017</v>
      </c>
      <c r="O6035">
        <v>2017</v>
      </c>
    </row>
    <row r="6036" spans="1:15" x14ac:dyDescent="0.25">
      <c r="A6036">
        <v>7037</v>
      </c>
      <c r="B6036" s="1">
        <v>42126</v>
      </c>
      <c r="C6036" s="1">
        <v>42128</v>
      </c>
      <c r="D6036" t="s">
        <v>800</v>
      </c>
      <c r="E6036" t="s">
        <v>66</v>
      </c>
      <c r="F6036" t="s">
        <v>17</v>
      </c>
      <c r="G6036" t="s">
        <v>909</v>
      </c>
      <c r="H6036" t="s">
        <v>120</v>
      </c>
      <c r="I6036">
        <v>33801</v>
      </c>
      <c r="J6036" t="s">
        <v>121</v>
      </c>
      <c r="K6036" t="s">
        <v>1351</v>
      </c>
      <c r="L6036" t="s">
        <v>1353</v>
      </c>
      <c r="M6036">
        <v>479.98399999999998</v>
      </c>
      <c r="N6036">
        <v>2015</v>
      </c>
      <c r="O6036">
        <v>2015</v>
      </c>
    </row>
    <row r="6037" spans="1:15" x14ac:dyDescent="0.25">
      <c r="A6037">
        <v>7043</v>
      </c>
      <c r="B6037" s="1">
        <v>43299</v>
      </c>
      <c r="C6037" s="1">
        <v>43304</v>
      </c>
      <c r="D6037" t="s">
        <v>15</v>
      </c>
      <c r="E6037" t="s">
        <v>75</v>
      </c>
      <c r="F6037" t="s">
        <v>17</v>
      </c>
      <c r="G6037" t="s">
        <v>143</v>
      </c>
      <c r="H6037" t="s">
        <v>144</v>
      </c>
      <c r="I6037">
        <v>19134</v>
      </c>
      <c r="J6037" t="s">
        <v>20</v>
      </c>
      <c r="K6037" t="s">
        <v>1351</v>
      </c>
      <c r="L6037" t="s">
        <v>1353</v>
      </c>
      <c r="M6037">
        <v>599.97</v>
      </c>
      <c r="N6037">
        <v>2018</v>
      </c>
      <c r="O6037">
        <v>2018</v>
      </c>
    </row>
    <row r="6038" spans="1:15" x14ac:dyDescent="0.25">
      <c r="A6038">
        <v>7174</v>
      </c>
      <c r="B6038" s="1">
        <v>43185</v>
      </c>
      <c r="C6038" s="1">
        <v>43189</v>
      </c>
      <c r="D6038" t="s">
        <v>15</v>
      </c>
      <c r="E6038" t="s">
        <v>820</v>
      </c>
      <c r="F6038" t="s">
        <v>29</v>
      </c>
      <c r="G6038" t="s">
        <v>167</v>
      </c>
      <c r="H6038" t="s">
        <v>109</v>
      </c>
      <c r="I6038">
        <v>77070</v>
      </c>
      <c r="J6038" t="s">
        <v>110</v>
      </c>
      <c r="K6038" t="s">
        <v>1351</v>
      </c>
      <c r="L6038" t="s">
        <v>1353</v>
      </c>
      <c r="M6038">
        <v>2399.96</v>
      </c>
      <c r="N6038">
        <v>2018</v>
      </c>
      <c r="O6038">
        <v>2018</v>
      </c>
    </row>
    <row r="6039" spans="1:15" x14ac:dyDescent="0.25">
      <c r="A6039">
        <v>7473</v>
      </c>
      <c r="B6039" s="1">
        <v>42917</v>
      </c>
      <c r="C6039" s="1">
        <v>42919</v>
      </c>
      <c r="D6039" t="s">
        <v>802</v>
      </c>
      <c r="E6039" t="s">
        <v>255</v>
      </c>
      <c r="F6039" t="s">
        <v>25</v>
      </c>
      <c r="G6039" t="s">
        <v>1355</v>
      </c>
      <c r="H6039" t="s">
        <v>136</v>
      </c>
      <c r="I6039">
        <v>84043</v>
      </c>
      <c r="J6039" t="s">
        <v>114</v>
      </c>
      <c r="K6039" t="s">
        <v>1351</v>
      </c>
      <c r="L6039" t="s">
        <v>1353</v>
      </c>
      <c r="M6039">
        <v>1499.95</v>
      </c>
      <c r="N6039">
        <v>2017</v>
      </c>
      <c r="O6039">
        <v>2017</v>
      </c>
    </row>
    <row r="6040" spans="1:15" x14ac:dyDescent="0.25">
      <c r="A6040">
        <v>7521</v>
      </c>
      <c r="B6040" s="1">
        <v>43443</v>
      </c>
      <c r="C6040" s="1">
        <v>43446</v>
      </c>
      <c r="D6040" t="s">
        <v>800</v>
      </c>
      <c r="E6040" t="s">
        <v>40</v>
      </c>
      <c r="F6040" t="s">
        <v>17</v>
      </c>
      <c r="G6040" t="s">
        <v>218</v>
      </c>
      <c r="H6040" t="s">
        <v>200</v>
      </c>
      <c r="I6040">
        <v>40475</v>
      </c>
      <c r="J6040" t="s">
        <v>121</v>
      </c>
      <c r="K6040" t="s">
        <v>1351</v>
      </c>
      <c r="L6040" t="s">
        <v>1353</v>
      </c>
      <c r="M6040">
        <v>1399.98</v>
      </c>
      <c r="N6040">
        <v>2018</v>
      </c>
      <c r="O6040">
        <v>2018</v>
      </c>
    </row>
    <row r="6041" spans="1:15" x14ac:dyDescent="0.25">
      <c r="A6041">
        <v>7667</v>
      </c>
      <c r="B6041" s="1">
        <v>43012</v>
      </c>
      <c r="C6041" s="1">
        <v>43016</v>
      </c>
      <c r="D6041" t="s">
        <v>15</v>
      </c>
      <c r="E6041" t="s">
        <v>184</v>
      </c>
      <c r="F6041" t="s">
        <v>25</v>
      </c>
      <c r="G6041" t="s">
        <v>274</v>
      </c>
      <c r="H6041" t="s">
        <v>275</v>
      </c>
      <c r="I6041">
        <v>2908</v>
      </c>
      <c r="J6041" t="s">
        <v>20</v>
      </c>
      <c r="K6041" t="s">
        <v>1351</v>
      </c>
      <c r="L6041" t="s">
        <v>1353</v>
      </c>
      <c r="M6041">
        <v>5399.91</v>
      </c>
      <c r="N6041">
        <v>2017</v>
      </c>
      <c r="O6041">
        <v>2017</v>
      </c>
    </row>
    <row r="6042" spans="1:15" x14ac:dyDescent="0.25">
      <c r="A6042">
        <v>7698</v>
      </c>
      <c r="B6042" s="1">
        <v>43448</v>
      </c>
      <c r="C6042" s="1">
        <v>43452</v>
      </c>
      <c r="D6042" t="s">
        <v>15</v>
      </c>
      <c r="E6042" t="s">
        <v>283</v>
      </c>
      <c r="F6042" t="s">
        <v>25</v>
      </c>
      <c r="G6042" t="s">
        <v>233</v>
      </c>
      <c r="H6042" t="s">
        <v>186</v>
      </c>
      <c r="I6042">
        <v>1841</v>
      </c>
      <c r="J6042" t="s">
        <v>20</v>
      </c>
      <c r="K6042" t="s">
        <v>1351</v>
      </c>
      <c r="L6042" t="s">
        <v>1353</v>
      </c>
      <c r="M6042">
        <v>1199.98</v>
      </c>
      <c r="N6042">
        <v>2018</v>
      </c>
      <c r="O6042">
        <v>2018</v>
      </c>
    </row>
    <row r="6043" spans="1:15" x14ac:dyDescent="0.25">
      <c r="A6043">
        <v>8124</v>
      </c>
      <c r="B6043" s="1">
        <v>42347</v>
      </c>
      <c r="C6043" s="1">
        <v>42353</v>
      </c>
      <c r="D6043" t="s">
        <v>15</v>
      </c>
      <c r="E6043" t="s">
        <v>65</v>
      </c>
      <c r="F6043" t="s">
        <v>17</v>
      </c>
      <c r="G6043" t="s">
        <v>143</v>
      </c>
      <c r="H6043" t="s">
        <v>144</v>
      </c>
      <c r="I6043">
        <v>19134</v>
      </c>
      <c r="J6043" t="s">
        <v>20</v>
      </c>
      <c r="K6043" t="s">
        <v>1351</v>
      </c>
      <c r="L6043" t="s">
        <v>1353</v>
      </c>
      <c r="M6043">
        <v>1079.9760000000001</v>
      </c>
      <c r="N6043">
        <v>2015</v>
      </c>
      <c r="O6043">
        <v>2015</v>
      </c>
    </row>
    <row r="6044" spans="1:15" x14ac:dyDescent="0.25">
      <c r="A6044">
        <v>8154</v>
      </c>
      <c r="B6044" s="1">
        <v>43182</v>
      </c>
      <c r="C6044" s="1">
        <v>43184</v>
      </c>
      <c r="D6044" t="s">
        <v>802</v>
      </c>
      <c r="E6044" t="s">
        <v>605</v>
      </c>
      <c r="F6044" t="s">
        <v>17</v>
      </c>
      <c r="G6044" t="s">
        <v>138</v>
      </c>
      <c r="H6044" t="s">
        <v>139</v>
      </c>
      <c r="I6044">
        <v>98115</v>
      </c>
      <c r="J6044" t="s">
        <v>114</v>
      </c>
      <c r="K6044" t="s">
        <v>1351</v>
      </c>
      <c r="L6044" t="s">
        <v>1353</v>
      </c>
      <c r="M6044">
        <v>13999.96</v>
      </c>
      <c r="N6044">
        <v>2018</v>
      </c>
      <c r="O6044">
        <v>2018</v>
      </c>
    </row>
    <row r="6045" spans="1:15" x14ac:dyDescent="0.25">
      <c r="A6045">
        <v>8179</v>
      </c>
      <c r="B6045" s="1">
        <v>42980</v>
      </c>
      <c r="C6045" s="1">
        <v>42986</v>
      </c>
      <c r="D6045" t="s">
        <v>15</v>
      </c>
      <c r="E6045" t="s">
        <v>822</v>
      </c>
      <c r="F6045" t="s">
        <v>17</v>
      </c>
      <c r="G6045" t="s">
        <v>307</v>
      </c>
      <c r="H6045" t="s">
        <v>139</v>
      </c>
      <c r="I6045">
        <v>98198</v>
      </c>
      <c r="J6045" t="s">
        <v>114</v>
      </c>
      <c r="K6045" t="s">
        <v>1351</v>
      </c>
      <c r="L6045" t="s">
        <v>1353</v>
      </c>
      <c r="M6045">
        <v>999.98</v>
      </c>
      <c r="N6045">
        <v>2017</v>
      </c>
      <c r="O6045">
        <v>2017</v>
      </c>
    </row>
    <row r="6046" spans="1:15" x14ac:dyDescent="0.25">
      <c r="A6046">
        <v>8254</v>
      </c>
      <c r="B6046" s="1">
        <v>43324</v>
      </c>
      <c r="C6046" s="1">
        <v>43331</v>
      </c>
      <c r="D6046" t="s">
        <v>15</v>
      </c>
      <c r="E6046" t="s">
        <v>707</v>
      </c>
      <c r="F6046" t="s">
        <v>17</v>
      </c>
      <c r="G6046" t="s">
        <v>138</v>
      </c>
      <c r="H6046" t="s">
        <v>139</v>
      </c>
      <c r="I6046">
        <v>98103</v>
      </c>
      <c r="J6046" t="s">
        <v>114</v>
      </c>
      <c r="K6046" t="s">
        <v>1351</v>
      </c>
      <c r="L6046" t="s">
        <v>1353</v>
      </c>
      <c r="M6046">
        <v>299.99</v>
      </c>
      <c r="N6046">
        <v>2018</v>
      </c>
      <c r="O6046">
        <v>2018</v>
      </c>
    </row>
    <row r="6047" spans="1:15" x14ac:dyDescent="0.25">
      <c r="A6047">
        <v>8494</v>
      </c>
      <c r="B6047" s="1">
        <v>42666</v>
      </c>
      <c r="C6047" s="1">
        <v>42671</v>
      </c>
      <c r="D6047" t="s">
        <v>15</v>
      </c>
      <c r="E6047" t="s">
        <v>55</v>
      </c>
      <c r="F6047" t="s">
        <v>17</v>
      </c>
      <c r="G6047" t="s">
        <v>160</v>
      </c>
      <c r="H6047" t="s">
        <v>109</v>
      </c>
      <c r="I6047">
        <v>79424</v>
      </c>
      <c r="J6047" t="s">
        <v>110</v>
      </c>
      <c r="K6047" t="s">
        <v>1351</v>
      </c>
      <c r="L6047" t="s">
        <v>1353</v>
      </c>
      <c r="M6047">
        <v>479.976</v>
      </c>
      <c r="N6047">
        <v>2016</v>
      </c>
      <c r="O6047">
        <v>2016</v>
      </c>
    </row>
    <row r="6048" spans="1:15" x14ac:dyDescent="0.25">
      <c r="A6048">
        <v>8553</v>
      </c>
      <c r="B6048" s="1">
        <v>42154</v>
      </c>
      <c r="C6048" s="1">
        <v>42158</v>
      </c>
      <c r="D6048" t="s">
        <v>15</v>
      </c>
      <c r="E6048" t="s">
        <v>896</v>
      </c>
      <c r="F6048" t="s">
        <v>29</v>
      </c>
      <c r="G6048" t="s">
        <v>116</v>
      </c>
      <c r="H6048" t="s">
        <v>117</v>
      </c>
      <c r="I6048">
        <v>60623</v>
      </c>
      <c r="J6048" t="s">
        <v>110</v>
      </c>
      <c r="K6048" t="s">
        <v>1351</v>
      </c>
      <c r="L6048" t="s">
        <v>1353</v>
      </c>
      <c r="M6048">
        <v>719.976</v>
      </c>
      <c r="N6048">
        <v>2015</v>
      </c>
      <c r="O6048">
        <v>2015</v>
      </c>
    </row>
    <row r="6049" spans="1:15" x14ac:dyDescent="0.25">
      <c r="A6049">
        <v>8571</v>
      </c>
      <c r="B6049" s="1">
        <v>43075</v>
      </c>
      <c r="C6049" s="1">
        <v>43081</v>
      </c>
      <c r="D6049" t="s">
        <v>15</v>
      </c>
      <c r="E6049" t="s">
        <v>454</v>
      </c>
      <c r="F6049" t="s">
        <v>29</v>
      </c>
      <c r="G6049" t="s">
        <v>455</v>
      </c>
      <c r="H6049" t="s">
        <v>19</v>
      </c>
      <c r="I6049">
        <v>11550</v>
      </c>
      <c r="J6049" t="s">
        <v>20</v>
      </c>
      <c r="K6049" t="s">
        <v>1351</v>
      </c>
      <c r="L6049" t="s">
        <v>1353</v>
      </c>
      <c r="M6049">
        <v>479.98399999999998</v>
      </c>
      <c r="N6049">
        <v>2017</v>
      </c>
      <c r="O6049">
        <v>2017</v>
      </c>
    </row>
    <row r="6050" spans="1:15" x14ac:dyDescent="0.25">
      <c r="A6050">
        <v>8800</v>
      </c>
      <c r="B6050" s="1">
        <v>42132</v>
      </c>
      <c r="C6050" s="1">
        <v>42134</v>
      </c>
      <c r="D6050" t="s">
        <v>802</v>
      </c>
      <c r="E6050" t="s">
        <v>1191</v>
      </c>
      <c r="F6050" t="s">
        <v>17</v>
      </c>
      <c r="G6050" t="s">
        <v>143</v>
      </c>
      <c r="H6050" t="s">
        <v>144</v>
      </c>
      <c r="I6050">
        <v>19134</v>
      </c>
      <c r="J6050" t="s">
        <v>20</v>
      </c>
      <c r="K6050" t="s">
        <v>1351</v>
      </c>
      <c r="L6050" t="s">
        <v>1353</v>
      </c>
      <c r="M6050">
        <v>1799.97</v>
      </c>
      <c r="N6050">
        <v>2015</v>
      </c>
      <c r="O6050">
        <v>2015</v>
      </c>
    </row>
    <row r="6051" spans="1:15" x14ac:dyDescent="0.25">
      <c r="A6051">
        <v>8821</v>
      </c>
      <c r="B6051" s="1">
        <v>43407</v>
      </c>
      <c r="C6051" s="1">
        <v>43411</v>
      </c>
      <c r="D6051" t="s">
        <v>15</v>
      </c>
      <c r="E6051" t="s">
        <v>714</v>
      </c>
      <c r="F6051" t="s">
        <v>17</v>
      </c>
      <c r="G6051" t="s">
        <v>440</v>
      </c>
      <c r="H6051" t="s">
        <v>120</v>
      </c>
      <c r="I6051">
        <v>32839</v>
      </c>
      <c r="J6051" t="s">
        <v>121</v>
      </c>
      <c r="K6051" t="s">
        <v>1351</v>
      </c>
      <c r="L6051" t="s">
        <v>1353</v>
      </c>
      <c r="M6051">
        <v>959.98400000000004</v>
      </c>
      <c r="N6051">
        <v>2018</v>
      </c>
      <c r="O6051">
        <v>2018</v>
      </c>
    </row>
    <row r="6052" spans="1:15" x14ac:dyDescent="0.25">
      <c r="A6052">
        <v>8991</v>
      </c>
      <c r="B6052" s="1">
        <v>42728</v>
      </c>
      <c r="C6052" s="1">
        <v>42734</v>
      </c>
      <c r="D6052" t="s">
        <v>15</v>
      </c>
      <c r="E6052" t="s">
        <v>405</v>
      </c>
      <c r="F6052" t="s">
        <v>29</v>
      </c>
      <c r="G6052" t="s">
        <v>222</v>
      </c>
      <c r="H6052" t="s">
        <v>216</v>
      </c>
      <c r="I6052">
        <v>65807</v>
      </c>
      <c r="J6052" t="s">
        <v>110</v>
      </c>
      <c r="K6052" t="s">
        <v>1351</v>
      </c>
      <c r="L6052" t="s">
        <v>1353</v>
      </c>
      <c r="M6052">
        <v>4899.93</v>
      </c>
      <c r="N6052">
        <v>2016</v>
      </c>
      <c r="O6052">
        <v>2016</v>
      </c>
    </row>
    <row r="6053" spans="1:15" x14ac:dyDescent="0.25">
      <c r="A6053">
        <v>9618</v>
      </c>
      <c r="B6053" s="1">
        <v>43420</v>
      </c>
      <c r="C6053" s="1">
        <v>43425</v>
      </c>
      <c r="D6053" t="s">
        <v>15</v>
      </c>
      <c r="E6053" t="s">
        <v>73</v>
      </c>
      <c r="F6053" t="s">
        <v>29</v>
      </c>
      <c r="G6053" t="s">
        <v>635</v>
      </c>
      <c r="H6053" t="s">
        <v>201</v>
      </c>
      <c r="I6053">
        <v>43402</v>
      </c>
      <c r="J6053" t="s">
        <v>20</v>
      </c>
      <c r="K6053" t="s">
        <v>1351</v>
      </c>
      <c r="L6053" t="s">
        <v>1353</v>
      </c>
      <c r="M6053">
        <v>899.98199999999997</v>
      </c>
      <c r="N6053">
        <v>2018</v>
      </c>
      <c r="O6053">
        <v>2018</v>
      </c>
    </row>
    <row r="6054" spans="1:15" x14ac:dyDescent="0.25">
      <c r="A6054">
        <v>1</v>
      </c>
      <c r="B6054" s="1">
        <v>43047</v>
      </c>
      <c r="C6054" s="1">
        <v>43050</v>
      </c>
      <c r="D6054" t="s">
        <v>800</v>
      </c>
      <c r="E6054" t="s">
        <v>1103</v>
      </c>
      <c r="F6054" t="s">
        <v>17</v>
      </c>
      <c r="G6054" t="s">
        <v>271</v>
      </c>
      <c r="H6054" t="s">
        <v>200</v>
      </c>
      <c r="I6054">
        <v>42420</v>
      </c>
      <c r="J6054" t="s">
        <v>121</v>
      </c>
      <c r="K6054" t="s">
        <v>1356</v>
      </c>
      <c r="L6054" t="s">
        <v>1357</v>
      </c>
      <c r="M6054">
        <v>261.95999999999998</v>
      </c>
      <c r="N6054">
        <v>2017</v>
      </c>
      <c r="O6054">
        <v>2017</v>
      </c>
    </row>
    <row r="6055" spans="1:15" x14ac:dyDescent="0.25">
      <c r="A6055">
        <v>28</v>
      </c>
      <c r="B6055" s="1">
        <v>42630</v>
      </c>
      <c r="C6055" s="1">
        <v>42634</v>
      </c>
      <c r="D6055" t="s">
        <v>15</v>
      </c>
      <c r="E6055" t="s">
        <v>479</v>
      </c>
      <c r="F6055" t="s">
        <v>17</v>
      </c>
      <c r="G6055" t="s">
        <v>143</v>
      </c>
      <c r="H6055" t="s">
        <v>144</v>
      </c>
      <c r="I6055">
        <v>19140</v>
      </c>
      <c r="J6055" t="s">
        <v>20</v>
      </c>
      <c r="K6055" t="s">
        <v>1356</v>
      </c>
      <c r="L6055" t="s">
        <v>1357</v>
      </c>
      <c r="M6055">
        <v>3083.43</v>
      </c>
      <c r="N6055">
        <v>2016</v>
      </c>
      <c r="O6055">
        <v>2016</v>
      </c>
    </row>
    <row r="6056" spans="1:15" x14ac:dyDescent="0.25">
      <c r="A6056">
        <v>39</v>
      </c>
      <c r="B6056" s="1">
        <v>42731</v>
      </c>
      <c r="C6056" s="1">
        <v>42735</v>
      </c>
      <c r="D6056" t="s">
        <v>15</v>
      </c>
      <c r="E6056" t="s">
        <v>163</v>
      </c>
      <c r="F6056" t="s">
        <v>25</v>
      </c>
      <c r="G6056" t="s">
        <v>167</v>
      </c>
      <c r="H6056" t="s">
        <v>109</v>
      </c>
      <c r="I6056">
        <v>77041</v>
      </c>
      <c r="J6056" t="s">
        <v>110</v>
      </c>
      <c r="K6056" t="s">
        <v>1356</v>
      </c>
      <c r="L6056" t="s">
        <v>1357</v>
      </c>
      <c r="M6056">
        <v>532.39919999999995</v>
      </c>
      <c r="N6056">
        <v>2016</v>
      </c>
      <c r="O6056">
        <v>2016</v>
      </c>
    </row>
    <row r="6057" spans="1:15" x14ac:dyDescent="0.25">
      <c r="A6057">
        <v>190</v>
      </c>
      <c r="B6057" s="1">
        <v>42655</v>
      </c>
      <c r="C6057" s="1">
        <v>42657</v>
      </c>
      <c r="D6057" t="s">
        <v>802</v>
      </c>
      <c r="E6057" t="s">
        <v>24</v>
      </c>
      <c r="F6057" t="s">
        <v>25</v>
      </c>
      <c r="G6057" t="s">
        <v>18</v>
      </c>
      <c r="H6057" t="s">
        <v>19</v>
      </c>
      <c r="I6057">
        <v>10035</v>
      </c>
      <c r="J6057" t="s">
        <v>20</v>
      </c>
      <c r="K6057" t="s">
        <v>1356</v>
      </c>
      <c r="L6057" t="s">
        <v>1357</v>
      </c>
      <c r="M6057">
        <v>899.13599999999997</v>
      </c>
      <c r="N6057">
        <v>2016</v>
      </c>
      <c r="O6057">
        <v>2016</v>
      </c>
    </row>
    <row r="6058" spans="1:15" x14ac:dyDescent="0.25">
      <c r="A6058">
        <v>193</v>
      </c>
      <c r="B6058" s="1">
        <v>42655</v>
      </c>
      <c r="C6058" s="1">
        <v>42657</v>
      </c>
      <c r="D6058" t="s">
        <v>802</v>
      </c>
      <c r="E6058" t="s">
        <v>24</v>
      </c>
      <c r="F6058" t="s">
        <v>25</v>
      </c>
      <c r="G6058" t="s">
        <v>18</v>
      </c>
      <c r="H6058" t="s">
        <v>19</v>
      </c>
      <c r="I6058">
        <v>10035</v>
      </c>
      <c r="J6058" t="s">
        <v>20</v>
      </c>
      <c r="K6058" t="s">
        <v>1356</v>
      </c>
      <c r="L6058" t="s">
        <v>1357</v>
      </c>
      <c r="M6058">
        <v>626.35199999999998</v>
      </c>
      <c r="N6058">
        <v>2016</v>
      </c>
      <c r="O6058">
        <v>2016</v>
      </c>
    </row>
    <row r="6059" spans="1:15" x14ac:dyDescent="0.25">
      <c r="A6059">
        <v>214</v>
      </c>
      <c r="B6059" s="1">
        <v>42371</v>
      </c>
      <c r="C6059" s="1">
        <v>42378</v>
      </c>
      <c r="D6059" t="s">
        <v>15</v>
      </c>
      <c r="E6059" t="s">
        <v>814</v>
      </c>
      <c r="F6059" t="s">
        <v>29</v>
      </c>
      <c r="G6059" t="s">
        <v>680</v>
      </c>
      <c r="H6059" t="s">
        <v>201</v>
      </c>
      <c r="I6059">
        <v>44256</v>
      </c>
      <c r="J6059" t="s">
        <v>20</v>
      </c>
      <c r="K6059" t="s">
        <v>1356</v>
      </c>
      <c r="L6059" t="s">
        <v>1357</v>
      </c>
      <c r="M6059">
        <v>452.45</v>
      </c>
      <c r="N6059">
        <v>2016</v>
      </c>
      <c r="O6059">
        <v>2016</v>
      </c>
    </row>
    <row r="6060" spans="1:15" x14ac:dyDescent="0.25">
      <c r="A6060">
        <v>293</v>
      </c>
      <c r="B6060" s="1">
        <v>43059</v>
      </c>
      <c r="C6060" s="1">
        <v>43063</v>
      </c>
      <c r="D6060" t="s">
        <v>800</v>
      </c>
      <c r="E6060" t="s">
        <v>219</v>
      </c>
      <c r="F6060" t="s">
        <v>25</v>
      </c>
      <c r="G6060" t="s">
        <v>155</v>
      </c>
      <c r="H6060" t="s">
        <v>201</v>
      </c>
      <c r="I6060">
        <v>43229</v>
      </c>
      <c r="J6060" t="s">
        <v>20</v>
      </c>
      <c r="K6060" t="s">
        <v>1356</v>
      </c>
      <c r="L6060" t="s">
        <v>1357</v>
      </c>
      <c r="M6060">
        <v>86.97</v>
      </c>
      <c r="N6060">
        <v>2017</v>
      </c>
      <c r="O6060">
        <v>2017</v>
      </c>
    </row>
    <row r="6061" spans="1:15" x14ac:dyDescent="0.25">
      <c r="A6061">
        <v>355</v>
      </c>
      <c r="B6061" s="1">
        <v>42833</v>
      </c>
      <c r="C6061" s="1">
        <v>42838</v>
      </c>
      <c r="D6061" t="s">
        <v>15</v>
      </c>
      <c r="E6061" t="s">
        <v>552</v>
      </c>
      <c r="F6061" t="s">
        <v>17</v>
      </c>
      <c r="G6061" t="s">
        <v>18</v>
      </c>
      <c r="H6061" t="s">
        <v>19</v>
      </c>
      <c r="I6061">
        <v>10035</v>
      </c>
      <c r="J6061" t="s">
        <v>20</v>
      </c>
      <c r="K6061" t="s">
        <v>1356</v>
      </c>
      <c r="L6061" t="s">
        <v>1357</v>
      </c>
      <c r="M6061">
        <v>388.70400000000001</v>
      </c>
      <c r="N6061">
        <v>2017</v>
      </c>
      <c r="O6061">
        <v>2017</v>
      </c>
    </row>
    <row r="6062" spans="1:15" x14ac:dyDescent="0.25">
      <c r="A6062">
        <v>370</v>
      </c>
      <c r="B6062" s="1">
        <v>43029</v>
      </c>
      <c r="C6062" s="1">
        <v>43029</v>
      </c>
      <c r="D6062" t="s">
        <v>815</v>
      </c>
      <c r="E6062" t="s">
        <v>395</v>
      </c>
      <c r="F6062" t="s">
        <v>29</v>
      </c>
      <c r="G6062" t="s">
        <v>887</v>
      </c>
      <c r="H6062" t="s">
        <v>364</v>
      </c>
      <c r="I6062">
        <v>6040</v>
      </c>
      <c r="J6062" t="s">
        <v>20</v>
      </c>
      <c r="K6062" t="s">
        <v>1356</v>
      </c>
      <c r="L6062" t="s">
        <v>1357</v>
      </c>
      <c r="M6062">
        <v>1043.92</v>
      </c>
      <c r="N6062">
        <v>2017</v>
      </c>
      <c r="O6062">
        <v>2017</v>
      </c>
    </row>
    <row r="6063" spans="1:15" x14ac:dyDescent="0.25">
      <c r="A6063">
        <v>400</v>
      </c>
      <c r="B6063" s="1">
        <v>42986</v>
      </c>
      <c r="C6063" s="1">
        <v>42988</v>
      </c>
      <c r="D6063" t="s">
        <v>800</v>
      </c>
      <c r="E6063" t="s">
        <v>1004</v>
      </c>
      <c r="F6063" t="s">
        <v>17</v>
      </c>
      <c r="G6063" t="s">
        <v>167</v>
      </c>
      <c r="H6063" t="s">
        <v>109</v>
      </c>
      <c r="I6063">
        <v>77036</v>
      </c>
      <c r="J6063" t="s">
        <v>110</v>
      </c>
      <c r="K6063" t="s">
        <v>1356</v>
      </c>
      <c r="L6063" t="s">
        <v>1357</v>
      </c>
      <c r="M6063">
        <v>2396.2656000000002</v>
      </c>
      <c r="N6063">
        <v>2017</v>
      </c>
      <c r="O6063">
        <v>2017</v>
      </c>
    </row>
    <row r="6064" spans="1:15" x14ac:dyDescent="0.25">
      <c r="A6064">
        <v>469</v>
      </c>
      <c r="B6064" s="1">
        <v>43190</v>
      </c>
      <c r="C6064" s="1">
        <v>43194</v>
      </c>
      <c r="D6064" t="s">
        <v>15</v>
      </c>
      <c r="E6064" t="s">
        <v>433</v>
      </c>
      <c r="F6064" t="s">
        <v>29</v>
      </c>
      <c r="G6064" t="s">
        <v>1060</v>
      </c>
      <c r="H6064" t="s">
        <v>109</v>
      </c>
      <c r="I6064">
        <v>79109</v>
      </c>
      <c r="J6064" t="s">
        <v>110</v>
      </c>
      <c r="K6064" t="s">
        <v>1356</v>
      </c>
      <c r="L6064" t="s">
        <v>1357</v>
      </c>
      <c r="M6064">
        <v>205.33279999999999</v>
      </c>
      <c r="N6064">
        <v>2018</v>
      </c>
      <c r="O6064">
        <v>2018</v>
      </c>
    </row>
    <row r="6065" spans="1:15" x14ac:dyDescent="0.25">
      <c r="A6065">
        <v>689</v>
      </c>
      <c r="B6065" s="1">
        <v>43459</v>
      </c>
      <c r="C6065" s="1">
        <v>43463</v>
      </c>
      <c r="D6065" t="s">
        <v>15</v>
      </c>
      <c r="E6065" t="s">
        <v>760</v>
      </c>
      <c r="F6065" t="s">
        <v>17</v>
      </c>
      <c r="G6065" t="s">
        <v>18</v>
      </c>
      <c r="H6065" t="s">
        <v>19</v>
      </c>
      <c r="I6065">
        <v>10035</v>
      </c>
      <c r="J6065" t="s">
        <v>20</v>
      </c>
      <c r="K6065" t="s">
        <v>1356</v>
      </c>
      <c r="L6065" t="s">
        <v>1357</v>
      </c>
      <c r="M6065">
        <v>191.98400000000001</v>
      </c>
      <c r="N6065">
        <v>2018</v>
      </c>
      <c r="O6065">
        <v>2018</v>
      </c>
    </row>
    <row r="6066" spans="1:15" x14ac:dyDescent="0.25">
      <c r="A6066">
        <v>709</v>
      </c>
      <c r="B6066" s="1">
        <v>42340</v>
      </c>
      <c r="C6066" s="1">
        <v>42342</v>
      </c>
      <c r="D6066" t="s">
        <v>802</v>
      </c>
      <c r="E6066" t="s">
        <v>949</v>
      </c>
      <c r="F6066" t="s">
        <v>17</v>
      </c>
      <c r="G6066" t="s">
        <v>18</v>
      </c>
      <c r="H6066" t="s">
        <v>19</v>
      </c>
      <c r="I6066">
        <v>10035</v>
      </c>
      <c r="J6066" t="s">
        <v>20</v>
      </c>
      <c r="K6066" t="s">
        <v>1356</v>
      </c>
      <c r="L6066" t="s">
        <v>1357</v>
      </c>
      <c r="M6066">
        <v>883.92</v>
      </c>
      <c r="N6066">
        <v>2015</v>
      </c>
      <c r="O6066">
        <v>2015</v>
      </c>
    </row>
    <row r="6067" spans="1:15" x14ac:dyDescent="0.25">
      <c r="A6067">
        <v>737</v>
      </c>
      <c r="B6067" s="1">
        <v>43121</v>
      </c>
      <c r="C6067" s="1">
        <v>43125</v>
      </c>
      <c r="D6067" t="s">
        <v>15</v>
      </c>
      <c r="E6067" t="s">
        <v>137</v>
      </c>
      <c r="F6067" t="s">
        <v>25</v>
      </c>
      <c r="G6067" t="s">
        <v>138</v>
      </c>
      <c r="H6067" t="s">
        <v>139</v>
      </c>
      <c r="I6067">
        <v>98115</v>
      </c>
      <c r="J6067" t="s">
        <v>114</v>
      </c>
      <c r="K6067" t="s">
        <v>1356</v>
      </c>
      <c r="L6067" t="s">
        <v>1357</v>
      </c>
      <c r="M6067">
        <v>84.98</v>
      </c>
      <c r="N6067">
        <v>2018</v>
      </c>
      <c r="O6067">
        <v>2018</v>
      </c>
    </row>
    <row r="6068" spans="1:15" x14ac:dyDescent="0.25">
      <c r="A6068">
        <v>784</v>
      </c>
      <c r="B6068" s="1">
        <v>42646</v>
      </c>
      <c r="C6068" s="1">
        <v>42649</v>
      </c>
      <c r="D6068" t="s">
        <v>800</v>
      </c>
      <c r="E6068" t="s">
        <v>950</v>
      </c>
      <c r="F6068" t="s">
        <v>17</v>
      </c>
      <c r="G6068" t="s">
        <v>155</v>
      </c>
      <c r="H6068" t="s">
        <v>201</v>
      </c>
      <c r="I6068">
        <v>43229</v>
      </c>
      <c r="J6068" t="s">
        <v>20</v>
      </c>
      <c r="K6068" t="s">
        <v>1356</v>
      </c>
      <c r="L6068" t="s">
        <v>1357</v>
      </c>
      <c r="M6068">
        <v>35.49</v>
      </c>
      <c r="N6068">
        <v>2016</v>
      </c>
      <c r="O6068">
        <v>2016</v>
      </c>
    </row>
    <row r="6069" spans="1:15" x14ac:dyDescent="0.25">
      <c r="A6069">
        <v>842</v>
      </c>
      <c r="B6069" s="1">
        <v>42694</v>
      </c>
      <c r="C6069" s="1">
        <v>42699</v>
      </c>
      <c r="D6069" t="s">
        <v>15</v>
      </c>
      <c r="E6069" t="s">
        <v>354</v>
      </c>
      <c r="F6069" t="s">
        <v>29</v>
      </c>
      <c r="G6069" t="s">
        <v>18</v>
      </c>
      <c r="H6069" t="s">
        <v>19</v>
      </c>
      <c r="I6069">
        <v>10035</v>
      </c>
      <c r="J6069" t="s">
        <v>20</v>
      </c>
      <c r="K6069" t="s">
        <v>1356</v>
      </c>
      <c r="L6069" t="s">
        <v>1357</v>
      </c>
      <c r="M6069">
        <v>186.048</v>
      </c>
      <c r="N6069">
        <v>2016</v>
      </c>
      <c r="O6069">
        <v>2016</v>
      </c>
    </row>
    <row r="6070" spans="1:15" x14ac:dyDescent="0.25">
      <c r="A6070">
        <v>907</v>
      </c>
      <c r="B6070" s="1">
        <v>43464</v>
      </c>
      <c r="C6070" s="1">
        <v>43468</v>
      </c>
      <c r="D6070" t="s">
        <v>15</v>
      </c>
      <c r="E6070" t="s">
        <v>31</v>
      </c>
      <c r="F6070" t="s">
        <v>17</v>
      </c>
      <c r="G6070" t="s">
        <v>18</v>
      </c>
      <c r="H6070" t="s">
        <v>19</v>
      </c>
      <c r="I6070">
        <v>10009</v>
      </c>
      <c r="J6070" t="s">
        <v>20</v>
      </c>
      <c r="K6070" t="s">
        <v>1356</v>
      </c>
      <c r="L6070" t="s">
        <v>1357</v>
      </c>
      <c r="M6070">
        <v>323.13600000000002</v>
      </c>
      <c r="N6070">
        <v>2018</v>
      </c>
      <c r="O6070">
        <v>2019</v>
      </c>
    </row>
    <row r="6071" spans="1:15" x14ac:dyDescent="0.25">
      <c r="A6071">
        <v>955</v>
      </c>
      <c r="B6071" s="1">
        <v>43462</v>
      </c>
      <c r="C6071" s="1">
        <v>43466</v>
      </c>
      <c r="D6071" t="s">
        <v>15</v>
      </c>
      <c r="E6071" t="s">
        <v>1268</v>
      </c>
      <c r="F6071" t="s">
        <v>17</v>
      </c>
      <c r="G6071" t="s">
        <v>1269</v>
      </c>
      <c r="H6071" t="s">
        <v>109</v>
      </c>
      <c r="I6071">
        <v>78664</v>
      </c>
      <c r="J6071" t="s">
        <v>110</v>
      </c>
      <c r="K6071" t="s">
        <v>1356</v>
      </c>
      <c r="L6071" t="s">
        <v>1357</v>
      </c>
      <c r="M6071">
        <v>78.852800000000002</v>
      </c>
      <c r="N6071">
        <v>2018</v>
      </c>
      <c r="O6071">
        <v>2019</v>
      </c>
    </row>
    <row r="6072" spans="1:15" x14ac:dyDescent="0.25">
      <c r="A6072">
        <v>1043</v>
      </c>
      <c r="B6072" s="1">
        <v>42984</v>
      </c>
      <c r="C6072" s="1">
        <v>42987</v>
      </c>
      <c r="D6072" t="s">
        <v>800</v>
      </c>
      <c r="E6072" t="s">
        <v>986</v>
      </c>
      <c r="F6072" t="s">
        <v>17</v>
      </c>
      <c r="G6072" t="s">
        <v>18</v>
      </c>
      <c r="H6072" t="s">
        <v>19</v>
      </c>
      <c r="I6072">
        <v>10035</v>
      </c>
      <c r="J6072" t="s">
        <v>20</v>
      </c>
      <c r="K6072" t="s">
        <v>1356</v>
      </c>
      <c r="L6072" t="s">
        <v>1357</v>
      </c>
      <c r="M6072">
        <v>722.35199999999998</v>
      </c>
      <c r="N6072">
        <v>2017</v>
      </c>
      <c r="O6072">
        <v>2017</v>
      </c>
    </row>
    <row r="6073" spans="1:15" x14ac:dyDescent="0.25">
      <c r="A6073">
        <v>1212</v>
      </c>
      <c r="B6073" s="1">
        <v>42930</v>
      </c>
      <c r="C6073" s="1">
        <v>42934</v>
      </c>
      <c r="D6073" t="s">
        <v>800</v>
      </c>
      <c r="E6073" t="s">
        <v>894</v>
      </c>
      <c r="F6073" t="s">
        <v>29</v>
      </c>
      <c r="G6073" t="s">
        <v>18</v>
      </c>
      <c r="H6073" t="s">
        <v>19</v>
      </c>
      <c r="I6073">
        <v>10009</v>
      </c>
      <c r="J6073" t="s">
        <v>20</v>
      </c>
      <c r="K6073" t="s">
        <v>1356</v>
      </c>
      <c r="L6073" t="s">
        <v>1357</v>
      </c>
      <c r="M6073">
        <v>579.13599999999997</v>
      </c>
      <c r="N6073">
        <v>2017</v>
      </c>
      <c r="O6073">
        <v>2017</v>
      </c>
    </row>
    <row r="6074" spans="1:15" x14ac:dyDescent="0.25">
      <c r="A6074">
        <v>1303</v>
      </c>
      <c r="B6074" s="1">
        <v>42632</v>
      </c>
      <c r="C6074" s="1">
        <v>42637</v>
      </c>
      <c r="D6074" t="s">
        <v>800</v>
      </c>
      <c r="E6074" t="s">
        <v>226</v>
      </c>
      <c r="F6074" t="s">
        <v>25</v>
      </c>
      <c r="G6074" t="s">
        <v>293</v>
      </c>
      <c r="H6074" t="s">
        <v>175</v>
      </c>
      <c r="I6074">
        <v>22204</v>
      </c>
      <c r="J6074" t="s">
        <v>121</v>
      </c>
      <c r="K6074" t="s">
        <v>1356</v>
      </c>
      <c r="L6074" t="s">
        <v>1357</v>
      </c>
      <c r="M6074">
        <v>61.96</v>
      </c>
      <c r="N6074">
        <v>2016</v>
      </c>
      <c r="O6074">
        <v>2016</v>
      </c>
    </row>
    <row r="6075" spans="1:15" x14ac:dyDescent="0.25">
      <c r="A6075">
        <v>1370</v>
      </c>
      <c r="B6075" s="1">
        <v>42728</v>
      </c>
      <c r="C6075" s="1">
        <v>42732</v>
      </c>
      <c r="D6075" t="s">
        <v>15</v>
      </c>
      <c r="E6075" t="s">
        <v>1253</v>
      </c>
      <c r="F6075" t="s">
        <v>17</v>
      </c>
      <c r="G6075" t="s">
        <v>246</v>
      </c>
      <c r="H6075" t="s">
        <v>198</v>
      </c>
      <c r="I6075">
        <v>80906</v>
      </c>
      <c r="J6075" t="s">
        <v>114</v>
      </c>
      <c r="K6075" t="s">
        <v>1356</v>
      </c>
      <c r="L6075" t="s">
        <v>1357</v>
      </c>
      <c r="M6075">
        <v>590.05799999999999</v>
      </c>
      <c r="N6075">
        <v>2016</v>
      </c>
      <c r="O6075">
        <v>2016</v>
      </c>
    </row>
    <row r="6076" spans="1:15" x14ac:dyDescent="0.25">
      <c r="A6076">
        <v>1387</v>
      </c>
      <c r="B6076" s="1">
        <v>42771</v>
      </c>
      <c r="C6076" s="1">
        <v>42771</v>
      </c>
      <c r="D6076" t="s">
        <v>815</v>
      </c>
      <c r="E6076" t="s">
        <v>221</v>
      </c>
      <c r="F6076" t="s">
        <v>25</v>
      </c>
      <c r="G6076" t="s">
        <v>429</v>
      </c>
      <c r="H6076" t="s">
        <v>156</v>
      </c>
      <c r="I6076">
        <v>30080</v>
      </c>
      <c r="J6076" t="s">
        <v>121</v>
      </c>
      <c r="K6076" t="s">
        <v>1356</v>
      </c>
      <c r="L6076" t="s">
        <v>1357</v>
      </c>
      <c r="M6076">
        <v>239.98</v>
      </c>
      <c r="N6076">
        <v>2017</v>
      </c>
      <c r="O6076">
        <v>2017</v>
      </c>
    </row>
    <row r="6077" spans="1:15" x14ac:dyDescent="0.25">
      <c r="A6077">
        <v>1540</v>
      </c>
      <c r="B6077" s="1">
        <v>43358</v>
      </c>
      <c r="C6077" s="1">
        <v>43360</v>
      </c>
      <c r="D6077" t="s">
        <v>800</v>
      </c>
      <c r="E6077" t="s">
        <v>966</v>
      </c>
      <c r="F6077" t="s">
        <v>17</v>
      </c>
      <c r="G6077" t="s">
        <v>422</v>
      </c>
      <c r="H6077" t="s">
        <v>186</v>
      </c>
      <c r="I6077">
        <v>2149</v>
      </c>
      <c r="J6077" t="s">
        <v>20</v>
      </c>
      <c r="K6077" t="s">
        <v>1356</v>
      </c>
      <c r="L6077" t="s">
        <v>1357</v>
      </c>
      <c r="M6077">
        <v>782.94</v>
      </c>
      <c r="N6077">
        <v>2018</v>
      </c>
      <c r="O6077">
        <v>2018</v>
      </c>
    </row>
    <row r="6078" spans="1:15" x14ac:dyDescent="0.25">
      <c r="A6078">
        <v>1546</v>
      </c>
      <c r="B6078" s="1">
        <v>42369</v>
      </c>
      <c r="C6078" s="1">
        <v>42373</v>
      </c>
      <c r="D6078" t="s">
        <v>800</v>
      </c>
      <c r="E6078" t="s">
        <v>805</v>
      </c>
      <c r="F6078" t="s">
        <v>29</v>
      </c>
      <c r="G6078" t="s">
        <v>697</v>
      </c>
      <c r="H6078" t="s">
        <v>19</v>
      </c>
      <c r="I6078">
        <v>13601</v>
      </c>
      <c r="J6078" t="s">
        <v>20</v>
      </c>
      <c r="K6078" t="s">
        <v>1356</v>
      </c>
      <c r="L6078" t="s">
        <v>1357</v>
      </c>
      <c r="M6078">
        <v>1573.4880000000001</v>
      </c>
      <c r="N6078">
        <v>2015</v>
      </c>
      <c r="O6078">
        <v>2016</v>
      </c>
    </row>
    <row r="6079" spans="1:15" x14ac:dyDescent="0.25">
      <c r="A6079">
        <v>1595</v>
      </c>
      <c r="B6079" s="1">
        <v>42453</v>
      </c>
      <c r="C6079" s="1">
        <v>42456</v>
      </c>
      <c r="D6079" t="s">
        <v>802</v>
      </c>
      <c r="E6079" t="s">
        <v>242</v>
      </c>
      <c r="F6079" t="s">
        <v>25</v>
      </c>
      <c r="G6079" t="s">
        <v>162</v>
      </c>
      <c r="H6079" t="s">
        <v>117</v>
      </c>
      <c r="I6079">
        <v>61604</v>
      </c>
      <c r="J6079" t="s">
        <v>110</v>
      </c>
      <c r="K6079" t="s">
        <v>1356</v>
      </c>
      <c r="L6079" t="s">
        <v>1357</v>
      </c>
      <c r="M6079">
        <v>359.05799999999999</v>
      </c>
      <c r="N6079">
        <v>2016</v>
      </c>
      <c r="O6079">
        <v>2016</v>
      </c>
    </row>
    <row r="6080" spans="1:15" x14ac:dyDescent="0.25">
      <c r="A6080">
        <v>1724</v>
      </c>
      <c r="B6080" s="1">
        <v>42724</v>
      </c>
      <c r="C6080" s="1">
        <v>42729</v>
      </c>
      <c r="D6080" t="s">
        <v>15</v>
      </c>
      <c r="E6080" t="s">
        <v>94</v>
      </c>
      <c r="F6080" t="s">
        <v>17</v>
      </c>
      <c r="G6080" t="s">
        <v>116</v>
      </c>
      <c r="H6080" t="s">
        <v>117</v>
      </c>
      <c r="I6080">
        <v>60623</v>
      </c>
      <c r="J6080" t="s">
        <v>110</v>
      </c>
      <c r="K6080" t="s">
        <v>1356</v>
      </c>
      <c r="L6080" t="s">
        <v>1357</v>
      </c>
      <c r="M6080">
        <v>359.05799999999999</v>
      </c>
      <c r="N6080">
        <v>2016</v>
      </c>
      <c r="O6080">
        <v>2016</v>
      </c>
    </row>
    <row r="6081" spans="1:15" x14ac:dyDescent="0.25">
      <c r="A6081">
        <v>1861</v>
      </c>
      <c r="B6081" s="1">
        <v>43185</v>
      </c>
      <c r="C6081" s="1">
        <v>43186</v>
      </c>
      <c r="D6081" t="s">
        <v>802</v>
      </c>
      <c r="E6081" t="s">
        <v>1258</v>
      </c>
      <c r="F6081" t="s">
        <v>17</v>
      </c>
      <c r="G6081" t="s">
        <v>18</v>
      </c>
      <c r="H6081" t="s">
        <v>19</v>
      </c>
      <c r="I6081">
        <v>10009</v>
      </c>
      <c r="J6081" t="s">
        <v>20</v>
      </c>
      <c r="K6081" t="s">
        <v>1356</v>
      </c>
      <c r="L6081" t="s">
        <v>1357</v>
      </c>
      <c r="M6081">
        <v>257.56799999999998</v>
      </c>
      <c r="N6081">
        <v>2018</v>
      </c>
      <c r="O6081">
        <v>2018</v>
      </c>
    </row>
    <row r="6082" spans="1:15" x14ac:dyDescent="0.25">
      <c r="A6082">
        <v>1876</v>
      </c>
      <c r="B6082" s="1">
        <v>42804</v>
      </c>
      <c r="C6082" s="1">
        <v>42810</v>
      </c>
      <c r="D6082" t="s">
        <v>15</v>
      </c>
      <c r="E6082" t="s">
        <v>44</v>
      </c>
      <c r="F6082" t="s">
        <v>17</v>
      </c>
      <c r="G6082" t="s">
        <v>341</v>
      </c>
      <c r="H6082" t="s">
        <v>19</v>
      </c>
      <c r="I6082">
        <v>11561</v>
      </c>
      <c r="J6082" t="s">
        <v>20</v>
      </c>
      <c r="K6082" t="s">
        <v>1356</v>
      </c>
      <c r="L6082" t="s">
        <v>1357</v>
      </c>
      <c r="M6082">
        <v>176.78399999999999</v>
      </c>
      <c r="N6082">
        <v>2017</v>
      </c>
      <c r="O6082">
        <v>2017</v>
      </c>
    </row>
    <row r="6083" spans="1:15" x14ac:dyDescent="0.25">
      <c r="A6083">
        <v>1933</v>
      </c>
      <c r="B6083" s="1">
        <v>43318</v>
      </c>
      <c r="C6083" s="1">
        <v>43322</v>
      </c>
      <c r="D6083" t="s">
        <v>800</v>
      </c>
      <c r="E6083" t="s">
        <v>75</v>
      </c>
      <c r="F6083" t="s">
        <v>17</v>
      </c>
      <c r="G6083" t="s">
        <v>424</v>
      </c>
      <c r="H6083" t="s">
        <v>572</v>
      </c>
      <c r="I6083">
        <v>70506</v>
      </c>
      <c r="J6083" t="s">
        <v>121</v>
      </c>
      <c r="K6083" t="s">
        <v>1356</v>
      </c>
      <c r="L6083" t="s">
        <v>1357</v>
      </c>
      <c r="M6083">
        <v>145.74</v>
      </c>
      <c r="N6083">
        <v>2018</v>
      </c>
      <c r="O6083">
        <v>2018</v>
      </c>
    </row>
    <row r="6084" spans="1:15" x14ac:dyDescent="0.25">
      <c r="A6084">
        <v>2008</v>
      </c>
      <c r="B6084" s="1">
        <v>43315</v>
      </c>
      <c r="C6084" s="1">
        <v>43316</v>
      </c>
      <c r="D6084" t="s">
        <v>802</v>
      </c>
      <c r="E6084" t="s">
        <v>1051</v>
      </c>
      <c r="F6084" t="s">
        <v>17</v>
      </c>
      <c r="G6084" t="s">
        <v>116</v>
      </c>
      <c r="H6084" t="s">
        <v>117</v>
      </c>
      <c r="I6084">
        <v>60623</v>
      </c>
      <c r="J6084" t="s">
        <v>110</v>
      </c>
      <c r="K6084" t="s">
        <v>1356</v>
      </c>
      <c r="L6084" t="s">
        <v>1357</v>
      </c>
      <c r="M6084">
        <v>183.37200000000001</v>
      </c>
      <c r="N6084">
        <v>2018</v>
      </c>
      <c r="O6084">
        <v>2018</v>
      </c>
    </row>
    <row r="6085" spans="1:15" x14ac:dyDescent="0.25">
      <c r="A6085">
        <v>2026</v>
      </c>
      <c r="B6085" s="1">
        <v>42442</v>
      </c>
      <c r="C6085" s="1">
        <v>42444</v>
      </c>
      <c r="D6085" t="s">
        <v>802</v>
      </c>
      <c r="E6085" t="s">
        <v>593</v>
      </c>
      <c r="F6085" t="s">
        <v>17</v>
      </c>
      <c r="G6085" t="s">
        <v>138</v>
      </c>
      <c r="H6085" t="s">
        <v>139</v>
      </c>
      <c r="I6085">
        <v>98103</v>
      </c>
      <c r="J6085" t="s">
        <v>114</v>
      </c>
      <c r="K6085" t="s">
        <v>1356</v>
      </c>
      <c r="L6085" t="s">
        <v>1357</v>
      </c>
      <c r="M6085">
        <v>141.96</v>
      </c>
      <c r="N6085">
        <v>2016</v>
      </c>
      <c r="O6085">
        <v>2016</v>
      </c>
    </row>
    <row r="6086" spans="1:15" x14ac:dyDescent="0.25">
      <c r="A6086">
        <v>2123</v>
      </c>
      <c r="B6086" s="1">
        <v>43365</v>
      </c>
      <c r="C6086" s="1">
        <v>43367</v>
      </c>
      <c r="D6086" t="s">
        <v>800</v>
      </c>
      <c r="E6086" t="s">
        <v>862</v>
      </c>
      <c r="F6086" t="s">
        <v>25</v>
      </c>
      <c r="G6086" t="s">
        <v>960</v>
      </c>
      <c r="H6086" t="s">
        <v>182</v>
      </c>
      <c r="I6086">
        <v>48911</v>
      </c>
      <c r="J6086" t="s">
        <v>110</v>
      </c>
      <c r="K6086" t="s">
        <v>1356</v>
      </c>
      <c r="L6086" t="s">
        <v>1357</v>
      </c>
      <c r="M6086">
        <v>241.96</v>
      </c>
      <c r="N6086">
        <v>2018</v>
      </c>
      <c r="O6086">
        <v>2018</v>
      </c>
    </row>
    <row r="6087" spans="1:15" x14ac:dyDescent="0.25">
      <c r="A6087">
        <v>2226</v>
      </c>
      <c r="B6087" s="1">
        <v>42813</v>
      </c>
      <c r="C6087" s="1">
        <v>42815</v>
      </c>
      <c r="D6087" t="s">
        <v>800</v>
      </c>
      <c r="E6087" t="s">
        <v>730</v>
      </c>
      <c r="F6087" t="s">
        <v>17</v>
      </c>
      <c r="G6087" t="s">
        <v>1358</v>
      </c>
      <c r="H6087" t="s">
        <v>198</v>
      </c>
      <c r="I6087">
        <v>80122</v>
      </c>
      <c r="J6087" t="s">
        <v>114</v>
      </c>
      <c r="K6087" t="s">
        <v>1356</v>
      </c>
      <c r="L6087" t="s">
        <v>1357</v>
      </c>
      <c r="M6087">
        <v>72.293999999999997</v>
      </c>
      <c r="N6087">
        <v>2017</v>
      </c>
      <c r="O6087">
        <v>2017</v>
      </c>
    </row>
    <row r="6088" spans="1:15" x14ac:dyDescent="0.25">
      <c r="A6088">
        <v>2263</v>
      </c>
      <c r="B6088" s="1">
        <v>43137</v>
      </c>
      <c r="C6088" s="1">
        <v>43140</v>
      </c>
      <c r="D6088" t="s">
        <v>802</v>
      </c>
      <c r="E6088" t="s">
        <v>991</v>
      </c>
      <c r="F6088" t="s">
        <v>17</v>
      </c>
      <c r="G6088" t="s">
        <v>293</v>
      </c>
      <c r="H6088" t="s">
        <v>175</v>
      </c>
      <c r="I6088">
        <v>22204</v>
      </c>
      <c r="J6088" t="s">
        <v>121</v>
      </c>
      <c r="K6088" t="s">
        <v>1356</v>
      </c>
      <c r="L6088" t="s">
        <v>1357</v>
      </c>
      <c r="M6088">
        <v>359.97</v>
      </c>
      <c r="N6088">
        <v>2018</v>
      </c>
      <c r="O6088">
        <v>2018</v>
      </c>
    </row>
    <row r="6089" spans="1:15" x14ac:dyDescent="0.25">
      <c r="A6089">
        <v>2282</v>
      </c>
      <c r="B6089" s="1">
        <v>43403</v>
      </c>
      <c r="C6089" s="1">
        <v>43406</v>
      </c>
      <c r="D6089" t="s">
        <v>802</v>
      </c>
      <c r="E6089" t="s">
        <v>74</v>
      </c>
      <c r="F6089" t="s">
        <v>17</v>
      </c>
      <c r="G6089" t="s">
        <v>138</v>
      </c>
      <c r="H6089" t="s">
        <v>139</v>
      </c>
      <c r="I6089">
        <v>98115</v>
      </c>
      <c r="J6089" t="s">
        <v>114</v>
      </c>
      <c r="K6089" t="s">
        <v>1356</v>
      </c>
      <c r="L6089" t="s">
        <v>1357</v>
      </c>
      <c r="M6089">
        <v>199.98</v>
      </c>
      <c r="N6089">
        <v>2018</v>
      </c>
      <c r="O6089">
        <v>2018</v>
      </c>
    </row>
    <row r="6090" spans="1:15" x14ac:dyDescent="0.25">
      <c r="A6090">
        <v>2306</v>
      </c>
      <c r="B6090" s="1">
        <v>43092</v>
      </c>
      <c r="C6090" s="1">
        <v>43093</v>
      </c>
      <c r="D6090" t="s">
        <v>802</v>
      </c>
      <c r="E6090" t="s">
        <v>414</v>
      </c>
      <c r="F6090" t="s">
        <v>29</v>
      </c>
      <c r="G6090" t="s">
        <v>116</v>
      </c>
      <c r="H6090" t="s">
        <v>117</v>
      </c>
      <c r="I6090">
        <v>60623</v>
      </c>
      <c r="J6090" t="s">
        <v>110</v>
      </c>
      <c r="K6090" t="s">
        <v>1356</v>
      </c>
      <c r="L6090" t="s">
        <v>1357</v>
      </c>
      <c r="M6090">
        <v>141.37200000000001</v>
      </c>
      <c r="N6090">
        <v>2017</v>
      </c>
      <c r="O6090">
        <v>2017</v>
      </c>
    </row>
    <row r="6091" spans="1:15" x14ac:dyDescent="0.25">
      <c r="A6091">
        <v>2327</v>
      </c>
      <c r="B6091" s="1">
        <v>42628</v>
      </c>
      <c r="C6091" s="1">
        <v>42632</v>
      </c>
      <c r="D6091" t="s">
        <v>800</v>
      </c>
      <c r="E6091" t="s">
        <v>900</v>
      </c>
      <c r="F6091" t="s">
        <v>29</v>
      </c>
      <c r="G6091" t="s">
        <v>18</v>
      </c>
      <c r="H6091" t="s">
        <v>19</v>
      </c>
      <c r="I6091">
        <v>10035</v>
      </c>
      <c r="J6091" t="s">
        <v>20</v>
      </c>
      <c r="K6091" t="s">
        <v>1356</v>
      </c>
      <c r="L6091" t="s">
        <v>1357</v>
      </c>
      <c r="M6091">
        <v>46.384</v>
      </c>
      <c r="N6091">
        <v>2016</v>
      </c>
      <c r="O6091">
        <v>2016</v>
      </c>
    </row>
    <row r="6092" spans="1:15" x14ac:dyDescent="0.25">
      <c r="A6092">
        <v>2404</v>
      </c>
      <c r="B6092" s="1">
        <v>43005</v>
      </c>
      <c r="C6092" s="1">
        <v>43011</v>
      </c>
      <c r="D6092" t="s">
        <v>15</v>
      </c>
      <c r="E6092" t="s">
        <v>405</v>
      </c>
      <c r="F6092" t="s">
        <v>29</v>
      </c>
      <c r="G6092" t="s">
        <v>437</v>
      </c>
      <c r="H6092" t="s">
        <v>109</v>
      </c>
      <c r="I6092">
        <v>77340</v>
      </c>
      <c r="J6092" t="s">
        <v>110</v>
      </c>
      <c r="K6092" t="s">
        <v>1356</v>
      </c>
      <c r="L6092" t="s">
        <v>1357</v>
      </c>
      <c r="M6092">
        <v>956.66480000000001</v>
      </c>
      <c r="N6092">
        <v>2017</v>
      </c>
      <c r="O6092">
        <v>2017</v>
      </c>
    </row>
    <row r="6093" spans="1:15" x14ac:dyDescent="0.25">
      <c r="A6093">
        <v>2416</v>
      </c>
      <c r="B6093" s="1">
        <v>42557</v>
      </c>
      <c r="C6093" s="1">
        <v>42562</v>
      </c>
      <c r="D6093" t="s">
        <v>15</v>
      </c>
      <c r="E6093" t="s">
        <v>221</v>
      </c>
      <c r="F6093" t="s">
        <v>25</v>
      </c>
      <c r="G6093" t="s">
        <v>1359</v>
      </c>
      <c r="H6093" t="s">
        <v>186</v>
      </c>
      <c r="I6093">
        <v>1040</v>
      </c>
      <c r="J6093" t="s">
        <v>20</v>
      </c>
      <c r="K6093" t="s">
        <v>1356</v>
      </c>
      <c r="L6093" t="s">
        <v>1357</v>
      </c>
      <c r="M6093">
        <v>301.95999999999998</v>
      </c>
      <c r="N6093">
        <v>2016</v>
      </c>
      <c r="O6093">
        <v>2016</v>
      </c>
    </row>
    <row r="6094" spans="1:15" x14ac:dyDescent="0.25">
      <c r="A6094">
        <v>2472</v>
      </c>
      <c r="B6094" s="1">
        <v>42757</v>
      </c>
      <c r="C6094" s="1">
        <v>42763</v>
      </c>
      <c r="D6094" t="s">
        <v>15</v>
      </c>
      <c r="E6094" t="s">
        <v>1321</v>
      </c>
      <c r="F6094" t="s">
        <v>17</v>
      </c>
      <c r="G6094" t="s">
        <v>150</v>
      </c>
      <c r="H6094" t="s">
        <v>130</v>
      </c>
      <c r="I6094">
        <v>28314</v>
      </c>
      <c r="J6094" t="s">
        <v>121</v>
      </c>
      <c r="K6094" t="s">
        <v>1356</v>
      </c>
      <c r="L6094" t="s">
        <v>1357</v>
      </c>
      <c r="M6094">
        <v>451.13600000000002</v>
      </c>
      <c r="N6094">
        <v>2017</v>
      </c>
      <c r="O6094">
        <v>2017</v>
      </c>
    </row>
    <row r="6095" spans="1:15" x14ac:dyDescent="0.25">
      <c r="A6095">
        <v>2544</v>
      </c>
      <c r="B6095" s="1">
        <v>42986</v>
      </c>
      <c r="C6095" s="1">
        <v>42992</v>
      </c>
      <c r="D6095" t="s">
        <v>15</v>
      </c>
      <c r="E6095" t="s">
        <v>35</v>
      </c>
      <c r="F6095" t="s">
        <v>25</v>
      </c>
      <c r="G6095" t="s">
        <v>1273</v>
      </c>
      <c r="H6095" t="s">
        <v>186</v>
      </c>
      <c r="I6095">
        <v>2148</v>
      </c>
      <c r="J6095" t="s">
        <v>20</v>
      </c>
      <c r="K6095" t="s">
        <v>1356</v>
      </c>
      <c r="L6095" t="s">
        <v>1357</v>
      </c>
      <c r="M6095">
        <v>173.94</v>
      </c>
      <c r="N6095">
        <v>2017</v>
      </c>
      <c r="O6095">
        <v>2017</v>
      </c>
    </row>
    <row r="6096" spans="1:15" x14ac:dyDescent="0.25">
      <c r="A6096">
        <v>2559</v>
      </c>
      <c r="B6096" s="1">
        <v>42521</v>
      </c>
      <c r="C6096" s="1">
        <v>42525</v>
      </c>
      <c r="D6096" t="s">
        <v>15</v>
      </c>
      <c r="E6096" t="s">
        <v>564</v>
      </c>
      <c r="F6096" t="s">
        <v>17</v>
      </c>
      <c r="G6096" t="s">
        <v>135</v>
      </c>
      <c r="H6096" t="s">
        <v>136</v>
      </c>
      <c r="I6096">
        <v>84057</v>
      </c>
      <c r="J6096" t="s">
        <v>114</v>
      </c>
      <c r="K6096" t="s">
        <v>1356</v>
      </c>
      <c r="L6096" t="s">
        <v>1357</v>
      </c>
      <c r="M6096">
        <v>1406.86</v>
      </c>
      <c r="N6096">
        <v>2016</v>
      </c>
      <c r="O6096">
        <v>2016</v>
      </c>
    </row>
    <row r="6097" spans="1:15" x14ac:dyDescent="0.25">
      <c r="A6097">
        <v>2604</v>
      </c>
      <c r="B6097" s="1">
        <v>42890</v>
      </c>
      <c r="C6097" s="1">
        <v>42890</v>
      </c>
      <c r="D6097" t="s">
        <v>815</v>
      </c>
      <c r="E6097" t="s">
        <v>708</v>
      </c>
      <c r="F6097" t="s">
        <v>17</v>
      </c>
      <c r="G6097" t="s">
        <v>18</v>
      </c>
      <c r="H6097" t="s">
        <v>19</v>
      </c>
      <c r="I6097">
        <v>10035</v>
      </c>
      <c r="J6097" t="s">
        <v>20</v>
      </c>
      <c r="K6097" t="s">
        <v>1356</v>
      </c>
      <c r="L6097" t="s">
        <v>1357</v>
      </c>
      <c r="M6097">
        <v>136.78399999999999</v>
      </c>
      <c r="N6097">
        <v>2017</v>
      </c>
      <c r="O6097">
        <v>2017</v>
      </c>
    </row>
    <row r="6098" spans="1:15" x14ac:dyDescent="0.25">
      <c r="A6098">
        <v>2655</v>
      </c>
      <c r="B6098" s="1">
        <v>43360</v>
      </c>
      <c r="C6098" s="1">
        <v>43364</v>
      </c>
      <c r="D6098" t="s">
        <v>800</v>
      </c>
      <c r="E6098" t="s">
        <v>904</v>
      </c>
      <c r="F6098" t="s">
        <v>29</v>
      </c>
      <c r="G6098" t="s">
        <v>905</v>
      </c>
      <c r="H6098" t="s">
        <v>136</v>
      </c>
      <c r="I6098">
        <v>84604</v>
      </c>
      <c r="J6098" t="s">
        <v>114</v>
      </c>
      <c r="K6098" t="s">
        <v>1356</v>
      </c>
      <c r="L6098" t="s">
        <v>1357</v>
      </c>
      <c r="M6098">
        <v>1292.94</v>
      </c>
      <c r="N6098">
        <v>2018</v>
      </c>
      <c r="O6098">
        <v>2018</v>
      </c>
    </row>
    <row r="6099" spans="1:15" x14ac:dyDescent="0.25">
      <c r="A6099">
        <v>2738</v>
      </c>
      <c r="B6099" s="1">
        <v>42687</v>
      </c>
      <c r="C6099" s="1">
        <v>42693</v>
      </c>
      <c r="D6099" t="s">
        <v>15</v>
      </c>
      <c r="E6099" t="s">
        <v>637</v>
      </c>
      <c r="F6099" t="s">
        <v>17</v>
      </c>
      <c r="G6099" t="s">
        <v>365</v>
      </c>
      <c r="H6099" t="s">
        <v>295</v>
      </c>
      <c r="I6099">
        <v>19711</v>
      </c>
      <c r="J6099" t="s">
        <v>20</v>
      </c>
      <c r="K6099" t="s">
        <v>1356</v>
      </c>
      <c r="L6099" t="s">
        <v>1357</v>
      </c>
      <c r="M6099">
        <v>299.97000000000003</v>
      </c>
      <c r="N6099">
        <v>2016</v>
      </c>
      <c r="O6099">
        <v>2016</v>
      </c>
    </row>
    <row r="6100" spans="1:15" x14ac:dyDescent="0.25">
      <c r="A6100">
        <v>2809</v>
      </c>
      <c r="B6100" s="1">
        <v>42576</v>
      </c>
      <c r="C6100" s="1">
        <v>42578</v>
      </c>
      <c r="D6100" t="s">
        <v>800</v>
      </c>
      <c r="E6100" t="s">
        <v>597</v>
      </c>
      <c r="F6100" t="s">
        <v>17</v>
      </c>
      <c r="G6100" t="s">
        <v>138</v>
      </c>
      <c r="H6100" t="s">
        <v>139</v>
      </c>
      <c r="I6100">
        <v>98115</v>
      </c>
      <c r="J6100" t="s">
        <v>114</v>
      </c>
      <c r="K6100" t="s">
        <v>1356</v>
      </c>
      <c r="L6100" t="s">
        <v>1357</v>
      </c>
      <c r="M6100">
        <v>704.9</v>
      </c>
      <c r="N6100">
        <v>2016</v>
      </c>
      <c r="O6100">
        <v>2016</v>
      </c>
    </row>
    <row r="6101" spans="1:15" x14ac:dyDescent="0.25">
      <c r="A6101">
        <v>2826</v>
      </c>
      <c r="B6101" s="1">
        <v>42272</v>
      </c>
      <c r="C6101" s="1">
        <v>42277</v>
      </c>
      <c r="D6101" t="s">
        <v>15</v>
      </c>
      <c r="E6101" t="s">
        <v>187</v>
      </c>
      <c r="F6101" t="s">
        <v>25</v>
      </c>
      <c r="G6101" t="s">
        <v>167</v>
      </c>
      <c r="H6101" t="s">
        <v>109</v>
      </c>
      <c r="I6101">
        <v>77041</v>
      </c>
      <c r="J6101" t="s">
        <v>110</v>
      </c>
      <c r="K6101" t="s">
        <v>1356</v>
      </c>
      <c r="L6101" t="s">
        <v>1357</v>
      </c>
      <c r="M6101">
        <v>300.53280000000001</v>
      </c>
      <c r="N6101">
        <v>2015</v>
      </c>
      <c r="O6101">
        <v>2015</v>
      </c>
    </row>
    <row r="6102" spans="1:15" x14ac:dyDescent="0.25">
      <c r="A6102">
        <v>2861</v>
      </c>
      <c r="B6102" s="1">
        <v>43239</v>
      </c>
      <c r="C6102" s="1">
        <v>43243</v>
      </c>
      <c r="D6102" t="s">
        <v>15</v>
      </c>
      <c r="E6102" t="s">
        <v>628</v>
      </c>
      <c r="F6102" t="s">
        <v>17</v>
      </c>
      <c r="G6102" t="s">
        <v>284</v>
      </c>
      <c r="H6102" t="s">
        <v>156</v>
      </c>
      <c r="I6102">
        <v>30318</v>
      </c>
      <c r="J6102" t="s">
        <v>121</v>
      </c>
      <c r="K6102" t="s">
        <v>1356</v>
      </c>
      <c r="L6102" t="s">
        <v>1357</v>
      </c>
      <c r="M6102">
        <v>1628.82</v>
      </c>
      <c r="N6102">
        <v>2018</v>
      </c>
      <c r="O6102">
        <v>2018</v>
      </c>
    </row>
    <row r="6103" spans="1:15" x14ac:dyDescent="0.25">
      <c r="A6103">
        <v>3024</v>
      </c>
      <c r="B6103" s="1">
        <v>43421</v>
      </c>
      <c r="C6103" s="1">
        <v>43427</v>
      </c>
      <c r="D6103" t="s">
        <v>15</v>
      </c>
      <c r="E6103" t="s">
        <v>703</v>
      </c>
      <c r="F6103" t="s">
        <v>17</v>
      </c>
      <c r="G6103" t="s">
        <v>1106</v>
      </c>
      <c r="H6103" t="s">
        <v>109</v>
      </c>
      <c r="I6103">
        <v>78521</v>
      </c>
      <c r="J6103" t="s">
        <v>110</v>
      </c>
      <c r="K6103" t="s">
        <v>1356</v>
      </c>
      <c r="L6103" t="s">
        <v>1357</v>
      </c>
      <c r="M6103">
        <v>327.7328</v>
      </c>
      <c r="N6103">
        <v>2018</v>
      </c>
      <c r="O6103">
        <v>2018</v>
      </c>
    </row>
    <row r="6104" spans="1:15" x14ac:dyDescent="0.25">
      <c r="A6104">
        <v>3031</v>
      </c>
      <c r="B6104" s="1">
        <v>42634</v>
      </c>
      <c r="C6104" s="1">
        <v>42640</v>
      </c>
      <c r="D6104" t="s">
        <v>15</v>
      </c>
      <c r="E6104" t="s">
        <v>756</v>
      </c>
      <c r="F6104" t="s">
        <v>29</v>
      </c>
      <c r="G6104" t="s">
        <v>1274</v>
      </c>
      <c r="H6104" t="s">
        <v>182</v>
      </c>
      <c r="I6104">
        <v>48146</v>
      </c>
      <c r="J6104" t="s">
        <v>110</v>
      </c>
      <c r="K6104" t="s">
        <v>1356</v>
      </c>
      <c r="L6104" t="s">
        <v>1357</v>
      </c>
      <c r="M6104">
        <v>194.32</v>
      </c>
      <c r="N6104">
        <v>2016</v>
      </c>
      <c r="O6104">
        <v>2016</v>
      </c>
    </row>
    <row r="6105" spans="1:15" x14ac:dyDescent="0.25">
      <c r="A6105">
        <v>3099</v>
      </c>
      <c r="B6105" s="1">
        <v>43217</v>
      </c>
      <c r="C6105" s="1">
        <v>43221</v>
      </c>
      <c r="D6105" t="s">
        <v>15</v>
      </c>
      <c r="E6105" t="s">
        <v>441</v>
      </c>
      <c r="F6105" t="s">
        <v>29</v>
      </c>
      <c r="G6105" t="s">
        <v>108</v>
      </c>
      <c r="H6105" t="s">
        <v>109</v>
      </c>
      <c r="I6105">
        <v>76106</v>
      </c>
      <c r="J6105" t="s">
        <v>110</v>
      </c>
      <c r="K6105" t="s">
        <v>1356</v>
      </c>
      <c r="L6105" t="s">
        <v>1357</v>
      </c>
      <c r="M6105">
        <v>220.26560000000001</v>
      </c>
      <c r="N6105">
        <v>2018</v>
      </c>
      <c r="O6105">
        <v>2018</v>
      </c>
    </row>
    <row r="6106" spans="1:15" x14ac:dyDescent="0.25">
      <c r="A6106">
        <v>3101</v>
      </c>
      <c r="B6106" s="1">
        <v>43204</v>
      </c>
      <c r="C6106" s="1">
        <v>43209</v>
      </c>
      <c r="D6106" t="s">
        <v>15</v>
      </c>
      <c r="E6106" t="s">
        <v>49</v>
      </c>
      <c r="F6106" t="s">
        <v>17</v>
      </c>
      <c r="G6106" t="s">
        <v>18</v>
      </c>
      <c r="H6106" t="s">
        <v>19</v>
      </c>
      <c r="I6106">
        <v>10024</v>
      </c>
      <c r="J6106" t="s">
        <v>20</v>
      </c>
      <c r="K6106" t="s">
        <v>1356</v>
      </c>
      <c r="L6106" t="s">
        <v>1357</v>
      </c>
      <c r="M6106">
        <v>242.352</v>
      </c>
      <c r="N6106">
        <v>2018</v>
      </c>
      <c r="O6106">
        <v>2018</v>
      </c>
    </row>
    <row r="6107" spans="1:15" x14ac:dyDescent="0.25">
      <c r="A6107">
        <v>3103</v>
      </c>
      <c r="B6107" s="1">
        <v>43456</v>
      </c>
      <c r="C6107" s="1">
        <v>43461</v>
      </c>
      <c r="D6107" t="s">
        <v>800</v>
      </c>
      <c r="E6107" t="s">
        <v>925</v>
      </c>
      <c r="F6107" t="s">
        <v>29</v>
      </c>
      <c r="G6107" t="s">
        <v>274</v>
      </c>
      <c r="H6107" t="s">
        <v>275</v>
      </c>
      <c r="I6107">
        <v>2908</v>
      </c>
      <c r="J6107" t="s">
        <v>20</v>
      </c>
      <c r="K6107" t="s">
        <v>1356</v>
      </c>
      <c r="L6107" t="s">
        <v>1357</v>
      </c>
      <c r="M6107">
        <v>220.98</v>
      </c>
      <c r="N6107">
        <v>2018</v>
      </c>
      <c r="O6107">
        <v>2018</v>
      </c>
    </row>
    <row r="6108" spans="1:15" x14ac:dyDescent="0.25">
      <c r="A6108">
        <v>3176</v>
      </c>
      <c r="B6108" s="1">
        <v>43366</v>
      </c>
      <c r="C6108" s="1">
        <v>43372</v>
      </c>
      <c r="D6108" t="s">
        <v>15</v>
      </c>
      <c r="E6108" t="s">
        <v>551</v>
      </c>
      <c r="F6108" t="s">
        <v>17</v>
      </c>
      <c r="G6108" t="s">
        <v>995</v>
      </c>
      <c r="H6108" t="s">
        <v>198</v>
      </c>
      <c r="I6108">
        <v>80525</v>
      </c>
      <c r="J6108" t="s">
        <v>114</v>
      </c>
      <c r="K6108" t="s">
        <v>1356</v>
      </c>
      <c r="L6108" t="s">
        <v>1357</v>
      </c>
      <c r="M6108">
        <v>180.58799999999999</v>
      </c>
      <c r="N6108">
        <v>2018</v>
      </c>
      <c r="O6108">
        <v>2018</v>
      </c>
    </row>
    <row r="6109" spans="1:15" x14ac:dyDescent="0.25">
      <c r="A6109">
        <v>3369</v>
      </c>
      <c r="B6109" s="1">
        <v>42695</v>
      </c>
      <c r="C6109" s="1">
        <v>42699</v>
      </c>
      <c r="D6109" t="s">
        <v>15</v>
      </c>
      <c r="E6109" t="s">
        <v>567</v>
      </c>
      <c r="F6109" t="s">
        <v>17</v>
      </c>
      <c r="G6109" t="s">
        <v>126</v>
      </c>
      <c r="H6109" t="s">
        <v>127</v>
      </c>
      <c r="I6109">
        <v>89115</v>
      </c>
      <c r="J6109" t="s">
        <v>114</v>
      </c>
      <c r="K6109" t="s">
        <v>1356</v>
      </c>
      <c r="L6109" t="s">
        <v>1357</v>
      </c>
      <c r="M6109">
        <v>141.96</v>
      </c>
      <c r="N6109">
        <v>2016</v>
      </c>
      <c r="O6109">
        <v>2016</v>
      </c>
    </row>
    <row r="6110" spans="1:15" x14ac:dyDescent="0.25">
      <c r="A6110">
        <v>3467</v>
      </c>
      <c r="B6110" s="1">
        <v>42623</v>
      </c>
      <c r="C6110" s="1">
        <v>42627</v>
      </c>
      <c r="D6110" t="s">
        <v>15</v>
      </c>
      <c r="E6110" t="s">
        <v>101</v>
      </c>
      <c r="F6110" t="s">
        <v>29</v>
      </c>
      <c r="G6110" t="s">
        <v>206</v>
      </c>
      <c r="H6110" t="s">
        <v>186</v>
      </c>
      <c r="I6110">
        <v>2151</v>
      </c>
      <c r="J6110" t="s">
        <v>20</v>
      </c>
      <c r="K6110" t="s">
        <v>1356</v>
      </c>
      <c r="L6110" t="s">
        <v>1357</v>
      </c>
      <c r="M6110">
        <v>361.96</v>
      </c>
      <c r="N6110">
        <v>2016</v>
      </c>
      <c r="O6110">
        <v>2016</v>
      </c>
    </row>
    <row r="6111" spans="1:15" x14ac:dyDescent="0.25">
      <c r="A6111">
        <v>3508</v>
      </c>
      <c r="B6111" s="1">
        <v>42175</v>
      </c>
      <c r="C6111" s="1">
        <v>42179</v>
      </c>
      <c r="D6111" t="s">
        <v>15</v>
      </c>
      <c r="E6111" t="s">
        <v>589</v>
      </c>
      <c r="F6111" t="s">
        <v>17</v>
      </c>
      <c r="G6111" t="s">
        <v>590</v>
      </c>
      <c r="H6111" t="s">
        <v>109</v>
      </c>
      <c r="I6111">
        <v>75023</v>
      </c>
      <c r="J6111" t="s">
        <v>110</v>
      </c>
      <c r="K6111" t="s">
        <v>1356</v>
      </c>
      <c r="L6111" t="s">
        <v>1357</v>
      </c>
      <c r="M6111">
        <v>193.06559999999999</v>
      </c>
      <c r="N6111">
        <v>2015</v>
      </c>
      <c r="O6111">
        <v>2015</v>
      </c>
    </row>
    <row r="6112" spans="1:15" x14ac:dyDescent="0.25">
      <c r="A6112">
        <v>3513</v>
      </c>
      <c r="B6112" s="1">
        <v>43347</v>
      </c>
      <c r="C6112" s="1">
        <v>43349</v>
      </c>
      <c r="D6112" t="s">
        <v>802</v>
      </c>
      <c r="E6112" t="s">
        <v>1068</v>
      </c>
      <c r="F6112" t="s">
        <v>29</v>
      </c>
      <c r="G6112" t="s">
        <v>116</v>
      </c>
      <c r="H6112" t="s">
        <v>117</v>
      </c>
      <c r="I6112">
        <v>60653</v>
      </c>
      <c r="J6112" t="s">
        <v>110</v>
      </c>
      <c r="K6112" t="s">
        <v>1356</v>
      </c>
      <c r="L6112" t="s">
        <v>1357</v>
      </c>
      <c r="M6112">
        <v>825.17399999999998</v>
      </c>
      <c r="N6112">
        <v>2018</v>
      </c>
      <c r="O6112">
        <v>2018</v>
      </c>
    </row>
    <row r="6113" spans="1:15" x14ac:dyDescent="0.25">
      <c r="A6113">
        <v>3763</v>
      </c>
      <c r="B6113" s="1">
        <v>42960</v>
      </c>
      <c r="C6113" s="1">
        <v>42965</v>
      </c>
      <c r="D6113" t="s">
        <v>800</v>
      </c>
      <c r="E6113" t="s">
        <v>312</v>
      </c>
      <c r="F6113" t="s">
        <v>29</v>
      </c>
      <c r="G6113" t="s">
        <v>913</v>
      </c>
      <c r="H6113" t="s">
        <v>195</v>
      </c>
      <c r="I6113">
        <v>53214</v>
      </c>
      <c r="J6113" t="s">
        <v>110</v>
      </c>
      <c r="K6113" t="s">
        <v>1356</v>
      </c>
      <c r="L6113" t="s">
        <v>1357</v>
      </c>
      <c r="M6113">
        <v>241.96</v>
      </c>
      <c r="N6113">
        <v>2017</v>
      </c>
      <c r="O6113">
        <v>2017</v>
      </c>
    </row>
    <row r="6114" spans="1:15" x14ac:dyDescent="0.25">
      <c r="A6114">
        <v>3821</v>
      </c>
      <c r="B6114" s="1">
        <v>43382</v>
      </c>
      <c r="C6114" s="1">
        <v>43387</v>
      </c>
      <c r="D6114" t="s">
        <v>15</v>
      </c>
      <c r="E6114" t="s">
        <v>54</v>
      </c>
      <c r="F6114" t="s">
        <v>17</v>
      </c>
      <c r="G6114" t="s">
        <v>18</v>
      </c>
      <c r="H6114" t="s">
        <v>19</v>
      </c>
      <c r="I6114">
        <v>10024</v>
      </c>
      <c r="J6114" t="s">
        <v>20</v>
      </c>
      <c r="K6114" t="s">
        <v>1356</v>
      </c>
      <c r="L6114" t="s">
        <v>1357</v>
      </c>
      <c r="M6114">
        <v>314.35199999999998</v>
      </c>
      <c r="N6114">
        <v>2018</v>
      </c>
      <c r="O6114">
        <v>2018</v>
      </c>
    </row>
    <row r="6115" spans="1:15" x14ac:dyDescent="0.25">
      <c r="A6115">
        <v>3911</v>
      </c>
      <c r="B6115" s="1">
        <v>42465</v>
      </c>
      <c r="C6115" s="1">
        <v>42470</v>
      </c>
      <c r="D6115" t="s">
        <v>15</v>
      </c>
      <c r="E6115" t="s">
        <v>229</v>
      </c>
      <c r="F6115" t="s">
        <v>25</v>
      </c>
      <c r="G6115" t="s">
        <v>143</v>
      </c>
      <c r="H6115" t="s">
        <v>144</v>
      </c>
      <c r="I6115">
        <v>19143</v>
      </c>
      <c r="J6115" t="s">
        <v>20</v>
      </c>
      <c r="K6115" t="s">
        <v>1356</v>
      </c>
      <c r="L6115" t="s">
        <v>1357</v>
      </c>
      <c r="M6115">
        <v>352.45</v>
      </c>
      <c r="N6115">
        <v>2016</v>
      </c>
      <c r="O6115">
        <v>2016</v>
      </c>
    </row>
    <row r="6116" spans="1:15" x14ac:dyDescent="0.25">
      <c r="A6116">
        <v>3929</v>
      </c>
      <c r="B6116" s="1">
        <v>42808</v>
      </c>
      <c r="C6116" s="1">
        <v>42811</v>
      </c>
      <c r="D6116" t="s">
        <v>802</v>
      </c>
      <c r="E6116" t="s">
        <v>1016</v>
      </c>
      <c r="F6116" t="s">
        <v>17</v>
      </c>
      <c r="G6116" t="s">
        <v>1073</v>
      </c>
      <c r="H6116" t="s">
        <v>109</v>
      </c>
      <c r="I6116">
        <v>78550</v>
      </c>
      <c r="J6116" t="s">
        <v>110</v>
      </c>
      <c r="K6116" t="s">
        <v>1356</v>
      </c>
      <c r="L6116" t="s">
        <v>1357</v>
      </c>
      <c r="M6116">
        <v>241.33199999999999</v>
      </c>
      <c r="N6116">
        <v>2017</v>
      </c>
      <c r="O6116">
        <v>2017</v>
      </c>
    </row>
    <row r="6117" spans="1:15" x14ac:dyDescent="0.25">
      <c r="A6117">
        <v>3995</v>
      </c>
      <c r="B6117" s="1">
        <v>42437</v>
      </c>
      <c r="C6117" s="1">
        <v>42441</v>
      </c>
      <c r="D6117" t="s">
        <v>15</v>
      </c>
      <c r="E6117" t="s">
        <v>707</v>
      </c>
      <c r="F6117" t="s">
        <v>17</v>
      </c>
      <c r="G6117" t="s">
        <v>1276</v>
      </c>
      <c r="H6117" t="s">
        <v>195</v>
      </c>
      <c r="I6117">
        <v>53142</v>
      </c>
      <c r="J6117" t="s">
        <v>110</v>
      </c>
      <c r="K6117" t="s">
        <v>1356</v>
      </c>
      <c r="L6117" t="s">
        <v>1357</v>
      </c>
      <c r="M6117">
        <v>512.94000000000005</v>
      </c>
      <c r="N6117">
        <v>2016</v>
      </c>
      <c r="O6117">
        <v>2016</v>
      </c>
    </row>
    <row r="6118" spans="1:15" x14ac:dyDescent="0.25">
      <c r="A6118">
        <v>4000</v>
      </c>
      <c r="B6118" s="1">
        <v>42568</v>
      </c>
      <c r="C6118" s="1">
        <v>42571</v>
      </c>
      <c r="D6118" t="s">
        <v>800</v>
      </c>
      <c r="E6118" t="s">
        <v>381</v>
      </c>
      <c r="F6118" t="s">
        <v>29</v>
      </c>
      <c r="G6118" t="s">
        <v>596</v>
      </c>
      <c r="H6118" t="s">
        <v>120</v>
      </c>
      <c r="I6118">
        <v>34952</v>
      </c>
      <c r="J6118" t="s">
        <v>121</v>
      </c>
      <c r="K6118" t="s">
        <v>1356</v>
      </c>
      <c r="L6118" t="s">
        <v>1357</v>
      </c>
      <c r="M6118">
        <v>231.92</v>
      </c>
      <c r="N6118">
        <v>2016</v>
      </c>
      <c r="O6118">
        <v>2016</v>
      </c>
    </row>
    <row r="6119" spans="1:15" x14ac:dyDescent="0.25">
      <c r="A6119">
        <v>4072</v>
      </c>
      <c r="B6119" s="1">
        <v>42975</v>
      </c>
      <c r="C6119" s="1">
        <v>42978</v>
      </c>
      <c r="D6119" t="s">
        <v>802</v>
      </c>
      <c r="E6119" t="s">
        <v>574</v>
      </c>
      <c r="F6119" t="s">
        <v>17</v>
      </c>
      <c r="G6119" t="s">
        <v>202</v>
      </c>
      <c r="H6119" t="s">
        <v>109</v>
      </c>
      <c r="I6119">
        <v>75081</v>
      </c>
      <c r="J6119" t="s">
        <v>110</v>
      </c>
      <c r="K6119" t="s">
        <v>1356</v>
      </c>
      <c r="L6119" t="s">
        <v>1357</v>
      </c>
      <c r="M6119">
        <v>156.37280000000001</v>
      </c>
      <c r="N6119">
        <v>2017</v>
      </c>
      <c r="O6119">
        <v>2017</v>
      </c>
    </row>
    <row r="6120" spans="1:15" x14ac:dyDescent="0.25">
      <c r="A6120">
        <v>4089</v>
      </c>
      <c r="B6120" s="1">
        <v>42235</v>
      </c>
      <c r="C6120" s="1">
        <v>42242</v>
      </c>
      <c r="D6120" t="s">
        <v>15</v>
      </c>
      <c r="E6120" t="s">
        <v>96</v>
      </c>
      <c r="F6120" t="s">
        <v>17</v>
      </c>
      <c r="G6120" t="s">
        <v>874</v>
      </c>
      <c r="H6120" t="s">
        <v>151</v>
      </c>
      <c r="I6120">
        <v>72401</v>
      </c>
      <c r="J6120" t="s">
        <v>121</v>
      </c>
      <c r="K6120" t="s">
        <v>1356</v>
      </c>
      <c r="L6120" t="s">
        <v>1357</v>
      </c>
      <c r="M6120">
        <v>638.82000000000005</v>
      </c>
      <c r="N6120">
        <v>2015</v>
      </c>
      <c r="O6120">
        <v>2015</v>
      </c>
    </row>
    <row r="6121" spans="1:15" x14ac:dyDescent="0.25">
      <c r="A6121">
        <v>4111</v>
      </c>
      <c r="B6121" s="1">
        <v>42729</v>
      </c>
      <c r="C6121" s="1">
        <v>42736</v>
      </c>
      <c r="D6121" t="s">
        <v>15</v>
      </c>
      <c r="E6121" t="s">
        <v>1097</v>
      </c>
      <c r="F6121" t="s">
        <v>29</v>
      </c>
      <c r="G6121" t="s">
        <v>327</v>
      </c>
      <c r="H6121" t="s">
        <v>182</v>
      </c>
      <c r="I6121">
        <v>48227</v>
      </c>
      <c r="J6121" t="s">
        <v>110</v>
      </c>
      <c r="K6121" t="s">
        <v>1356</v>
      </c>
      <c r="L6121" t="s">
        <v>1357</v>
      </c>
      <c r="M6121">
        <v>160.97999999999999</v>
      </c>
      <c r="N6121">
        <v>2016</v>
      </c>
      <c r="O6121">
        <v>2017</v>
      </c>
    </row>
    <row r="6122" spans="1:15" x14ac:dyDescent="0.25">
      <c r="A6122">
        <v>4185</v>
      </c>
      <c r="B6122" s="1">
        <v>43074</v>
      </c>
      <c r="C6122" s="1">
        <v>43076</v>
      </c>
      <c r="D6122" t="s">
        <v>802</v>
      </c>
      <c r="E6122" t="s">
        <v>749</v>
      </c>
      <c r="F6122" t="s">
        <v>29</v>
      </c>
      <c r="G6122" t="s">
        <v>185</v>
      </c>
      <c r="H6122" t="s">
        <v>186</v>
      </c>
      <c r="I6122">
        <v>2038</v>
      </c>
      <c r="J6122" t="s">
        <v>20</v>
      </c>
      <c r="K6122" t="s">
        <v>1356</v>
      </c>
      <c r="L6122" t="s">
        <v>1357</v>
      </c>
      <c r="M6122">
        <v>81.94</v>
      </c>
      <c r="N6122">
        <v>2017</v>
      </c>
      <c r="O6122">
        <v>2017</v>
      </c>
    </row>
    <row r="6123" spans="1:15" x14ac:dyDescent="0.25">
      <c r="A6123">
        <v>4224</v>
      </c>
      <c r="B6123" s="1">
        <v>43262</v>
      </c>
      <c r="C6123" s="1">
        <v>43264</v>
      </c>
      <c r="D6123" t="s">
        <v>800</v>
      </c>
      <c r="E6123" t="s">
        <v>965</v>
      </c>
      <c r="F6123" t="s">
        <v>17</v>
      </c>
      <c r="G6123" t="s">
        <v>138</v>
      </c>
      <c r="H6123" t="s">
        <v>139</v>
      </c>
      <c r="I6123">
        <v>98103</v>
      </c>
      <c r="J6123" t="s">
        <v>114</v>
      </c>
      <c r="K6123" t="s">
        <v>1356</v>
      </c>
      <c r="L6123" t="s">
        <v>1357</v>
      </c>
      <c r="M6123">
        <v>174.42</v>
      </c>
      <c r="N6123">
        <v>2018</v>
      </c>
      <c r="O6123">
        <v>2018</v>
      </c>
    </row>
    <row r="6124" spans="1:15" x14ac:dyDescent="0.25">
      <c r="A6124">
        <v>4267</v>
      </c>
      <c r="B6124" s="1">
        <v>43044</v>
      </c>
      <c r="C6124" s="1">
        <v>43048</v>
      </c>
      <c r="D6124" t="s">
        <v>15</v>
      </c>
      <c r="E6124" t="s">
        <v>602</v>
      </c>
      <c r="F6124" t="s">
        <v>17</v>
      </c>
      <c r="G6124" t="s">
        <v>167</v>
      </c>
      <c r="H6124" t="s">
        <v>109</v>
      </c>
      <c r="I6124">
        <v>77036</v>
      </c>
      <c r="J6124" t="s">
        <v>110</v>
      </c>
      <c r="K6124" t="s">
        <v>1356</v>
      </c>
      <c r="L6124" t="s">
        <v>1357</v>
      </c>
      <c r="M6124">
        <v>956.66480000000001</v>
      </c>
      <c r="N6124">
        <v>2017</v>
      </c>
      <c r="O6124">
        <v>2017</v>
      </c>
    </row>
    <row r="6125" spans="1:15" x14ac:dyDescent="0.25">
      <c r="A6125">
        <v>4285</v>
      </c>
      <c r="B6125" s="1">
        <v>42695</v>
      </c>
      <c r="C6125" s="1">
        <v>42700</v>
      </c>
      <c r="D6125" t="s">
        <v>800</v>
      </c>
      <c r="E6125" t="s">
        <v>906</v>
      </c>
      <c r="F6125" t="s">
        <v>29</v>
      </c>
      <c r="G6125" t="s">
        <v>1138</v>
      </c>
      <c r="H6125" t="s">
        <v>109</v>
      </c>
      <c r="I6125">
        <v>77642</v>
      </c>
      <c r="J6125" t="s">
        <v>110</v>
      </c>
      <c r="K6125" t="s">
        <v>1356</v>
      </c>
      <c r="L6125" t="s">
        <v>1357</v>
      </c>
      <c r="M6125">
        <v>246.1328</v>
      </c>
      <c r="N6125">
        <v>2016</v>
      </c>
      <c r="O6125">
        <v>2016</v>
      </c>
    </row>
    <row r="6126" spans="1:15" x14ac:dyDescent="0.25">
      <c r="A6126">
        <v>4384</v>
      </c>
      <c r="B6126" s="1">
        <v>42571</v>
      </c>
      <c r="C6126" s="1">
        <v>42578</v>
      </c>
      <c r="D6126" t="s">
        <v>15</v>
      </c>
      <c r="E6126" t="s">
        <v>492</v>
      </c>
      <c r="F6126" t="s">
        <v>17</v>
      </c>
      <c r="G6126" t="s">
        <v>204</v>
      </c>
      <c r="H6126" t="s">
        <v>117</v>
      </c>
      <c r="I6126">
        <v>60035</v>
      </c>
      <c r="J6126" t="s">
        <v>110</v>
      </c>
      <c r="K6126" t="s">
        <v>1356</v>
      </c>
      <c r="L6126" t="s">
        <v>1357</v>
      </c>
      <c r="M6126">
        <v>384.94400000000002</v>
      </c>
      <c r="N6126">
        <v>2016</v>
      </c>
      <c r="O6126">
        <v>2016</v>
      </c>
    </row>
    <row r="6127" spans="1:15" x14ac:dyDescent="0.25">
      <c r="A6127">
        <v>4386</v>
      </c>
      <c r="B6127" s="1">
        <v>42571</v>
      </c>
      <c r="C6127" s="1">
        <v>42578</v>
      </c>
      <c r="D6127" t="s">
        <v>15</v>
      </c>
      <c r="E6127" t="s">
        <v>492</v>
      </c>
      <c r="F6127" t="s">
        <v>17</v>
      </c>
      <c r="G6127" t="s">
        <v>204</v>
      </c>
      <c r="H6127" t="s">
        <v>117</v>
      </c>
      <c r="I6127">
        <v>60035</v>
      </c>
      <c r="J6127" t="s">
        <v>110</v>
      </c>
      <c r="K6127" t="s">
        <v>1356</v>
      </c>
      <c r="L6127" t="s">
        <v>1357</v>
      </c>
      <c r="M6127">
        <v>913.43</v>
      </c>
      <c r="N6127">
        <v>2016</v>
      </c>
      <c r="O6127">
        <v>2016</v>
      </c>
    </row>
    <row r="6128" spans="1:15" x14ac:dyDescent="0.25">
      <c r="A6128">
        <v>4390</v>
      </c>
      <c r="B6128" s="1">
        <v>43424</v>
      </c>
      <c r="C6128" s="1">
        <v>43426</v>
      </c>
      <c r="D6128" t="s">
        <v>802</v>
      </c>
      <c r="E6128" t="s">
        <v>1080</v>
      </c>
      <c r="F6128" t="s">
        <v>17</v>
      </c>
      <c r="G6128" t="s">
        <v>18</v>
      </c>
      <c r="H6128" t="s">
        <v>19</v>
      </c>
      <c r="I6128">
        <v>10035</v>
      </c>
      <c r="J6128" t="s">
        <v>20</v>
      </c>
      <c r="K6128" t="s">
        <v>1356</v>
      </c>
      <c r="L6128" t="s">
        <v>1357</v>
      </c>
      <c r="M6128">
        <v>183.96799999999999</v>
      </c>
      <c r="N6128">
        <v>2018</v>
      </c>
      <c r="O6128">
        <v>2018</v>
      </c>
    </row>
    <row r="6129" spans="1:15" x14ac:dyDescent="0.25">
      <c r="A6129">
        <v>4424</v>
      </c>
      <c r="B6129" s="1">
        <v>43238</v>
      </c>
      <c r="C6129" s="1">
        <v>43239</v>
      </c>
      <c r="D6129" t="s">
        <v>802</v>
      </c>
      <c r="E6129" t="s">
        <v>37</v>
      </c>
      <c r="F6129" t="s">
        <v>29</v>
      </c>
      <c r="G6129" t="s">
        <v>921</v>
      </c>
      <c r="H6129" t="s">
        <v>156</v>
      </c>
      <c r="I6129">
        <v>30328</v>
      </c>
      <c r="J6129" t="s">
        <v>121</v>
      </c>
      <c r="K6129" t="s">
        <v>1356</v>
      </c>
      <c r="L6129" t="s">
        <v>1357</v>
      </c>
      <c r="M6129">
        <v>302.94</v>
      </c>
      <c r="N6129">
        <v>2018</v>
      </c>
      <c r="O6129">
        <v>2018</v>
      </c>
    </row>
    <row r="6130" spans="1:15" x14ac:dyDescent="0.25">
      <c r="A6130">
        <v>4469</v>
      </c>
      <c r="B6130" s="1">
        <v>43428</v>
      </c>
      <c r="C6130" s="1">
        <v>43435</v>
      </c>
      <c r="D6130" t="s">
        <v>15</v>
      </c>
      <c r="E6130" t="s">
        <v>1059</v>
      </c>
      <c r="F6130" t="s">
        <v>17</v>
      </c>
      <c r="G6130" t="s">
        <v>18</v>
      </c>
      <c r="H6130" t="s">
        <v>19</v>
      </c>
      <c r="I6130">
        <v>10035</v>
      </c>
      <c r="J6130" t="s">
        <v>20</v>
      </c>
      <c r="K6130" t="s">
        <v>1356</v>
      </c>
      <c r="L6130" t="s">
        <v>1357</v>
      </c>
      <c r="M6130">
        <v>321.56799999999998</v>
      </c>
      <c r="N6130">
        <v>2018</v>
      </c>
      <c r="O6130">
        <v>2018</v>
      </c>
    </row>
    <row r="6131" spans="1:15" x14ac:dyDescent="0.25">
      <c r="A6131">
        <v>4670</v>
      </c>
      <c r="B6131" s="1">
        <v>43226</v>
      </c>
      <c r="C6131" s="1">
        <v>43231</v>
      </c>
      <c r="D6131" t="s">
        <v>15</v>
      </c>
      <c r="E6131" t="s">
        <v>396</v>
      </c>
      <c r="F6131" t="s">
        <v>29</v>
      </c>
      <c r="G6131" t="s">
        <v>108</v>
      </c>
      <c r="H6131" t="s">
        <v>109</v>
      </c>
      <c r="I6131">
        <v>76106</v>
      </c>
      <c r="J6131" t="s">
        <v>110</v>
      </c>
      <c r="K6131" t="s">
        <v>1356</v>
      </c>
      <c r="L6131" t="s">
        <v>1357</v>
      </c>
      <c r="M6131">
        <v>623.46479999999997</v>
      </c>
      <c r="N6131">
        <v>2018</v>
      </c>
      <c r="O6131">
        <v>2018</v>
      </c>
    </row>
    <row r="6132" spans="1:15" x14ac:dyDescent="0.25">
      <c r="A6132">
        <v>4685</v>
      </c>
      <c r="B6132" s="1">
        <v>42976</v>
      </c>
      <c r="C6132" s="1">
        <v>42981</v>
      </c>
      <c r="D6132" t="s">
        <v>15</v>
      </c>
      <c r="E6132" t="s">
        <v>397</v>
      </c>
      <c r="F6132" t="s">
        <v>29</v>
      </c>
      <c r="G6132" t="s">
        <v>143</v>
      </c>
      <c r="H6132" t="s">
        <v>144</v>
      </c>
      <c r="I6132">
        <v>19120</v>
      </c>
      <c r="J6132" t="s">
        <v>20</v>
      </c>
      <c r="K6132" t="s">
        <v>1356</v>
      </c>
      <c r="L6132" t="s">
        <v>1357</v>
      </c>
      <c r="M6132">
        <v>163.88</v>
      </c>
      <c r="N6132">
        <v>2017</v>
      </c>
      <c r="O6132">
        <v>2017</v>
      </c>
    </row>
    <row r="6133" spans="1:15" x14ac:dyDescent="0.25">
      <c r="A6133">
        <v>4728</v>
      </c>
      <c r="B6133" s="1">
        <v>42333</v>
      </c>
      <c r="C6133" s="1">
        <v>42337</v>
      </c>
      <c r="D6133" t="s">
        <v>800</v>
      </c>
      <c r="E6133" t="s">
        <v>752</v>
      </c>
      <c r="F6133" t="s">
        <v>25</v>
      </c>
      <c r="G6133" t="s">
        <v>18</v>
      </c>
      <c r="H6133" t="s">
        <v>19</v>
      </c>
      <c r="I6133">
        <v>10009</v>
      </c>
      <c r="J6133" t="s">
        <v>20</v>
      </c>
      <c r="K6133" t="s">
        <v>1356</v>
      </c>
      <c r="L6133" t="s">
        <v>1357</v>
      </c>
      <c r="M6133">
        <v>275.952</v>
      </c>
      <c r="N6133">
        <v>2015</v>
      </c>
      <c r="O6133">
        <v>2015</v>
      </c>
    </row>
    <row r="6134" spans="1:15" x14ac:dyDescent="0.25">
      <c r="A6134">
        <v>4786</v>
      </c>
      <c r="B6134" s="1">
        <v>42715</v>
      </c>
      <c r="C6134" s="1">
        <v>42720</v>
      </c>
      <c r="D6134" t="s">
        <v>15</v>
      </c>
      <c r="E6134" t="s">
        <v>478</v>
      </c>
      <c r="F6134" t="s">
        <v>17</v>
      </c>
      <c r="G6134" t="s">
        <v>246</v>
      </c>
      <c r="H6134" t="s">
        <v>198</v>
      </c>
      <c r="I6134">
        <v>80906</v>
      </c>
      <c r="J6134" t="s">
        <v>114</v>
      </c>
      <c r="K6134" t="s">
        <v>1356</v>
      </c>
      <c r="L6134" t="s">
        <v>1357</v>
      </c>
      <c r="M6134">
        <v>69.575999999999993</v>
      </c>
      <c r="N6134">
        <v>2016</v>
      </c>
      <c r="O6134">
        <v>2016</v>
      </c>
    </row>
    <row r="6135" spans="1:15" x14ac:dyDescent="0.25">
      <c r="A6135">
        <v>4919</v>
      </c>
      <c r="B6135" s="1">
        <v>42737</v>
      </c>
      <c r="C6135" s="1">
        <v>42742</v>
      </c>
      <c r="D6135" t="s">
        <v>15</v>
      </c>
      <c r="E6135" t="s">
        <v>900</v>
      </c>
      <c r="F6135" t="s">
        <v>29</v>
      </c>
      <c r="G6135" t="s">
        <v>1360</v>
      </c>
      <c r="H6135" t="s">
        <v>147</v>
      </c>
      <c r="I6135">
        <v>20877</v>
      </c>
      <c r="J6135" t="s">
        <v>20</v>
      </c>
      <c r="K6135" t="s">
        <v>1356</v>
      </c>
      <c r="L6135" t="s">
        <v>1357</v>
      </c>
      <c r="M6135">
        <v>173.94</v>
      </c>
      <c r="N6135">
        <v>2017</v>
      </c>
      <c r="O6135">
        <v>2017</v>
      </c>
    </row>
    <row r="6136" spans="1:15" x14ac:dyDescent="0.25">
      <c r="A6136">
        <v>4942</v>
      </c>
      <c r="B6136" s="1">
        <v>42406</v>
      </c>
      <c r="C6136" s="1">
        <v>42413</v>
      </c>
      <c r="D6136" t="s">
        <v>15</v>
      </c>
      <c r="E6136" t="s">
        <v>819</v>
      </c>
      <c r="F6136" t="s">
        <v>17</v>
      </c>
      <c r="G6136" t="s">
        <v>294</v>
      </c>
      <c r="H6136" t="s">
        <v>295</v>
      </c>
      <c r="I6136">
        <v>19805</v>
      </c>
      <c r="J6136" t="s">
        <v>20</v>
      </c>
      <c r="K6136" t="s">
        <v>1356</v>
      </c>
      <c r="L6136" t="s">
        <v>1357</v>
      </c>
      <c r="M6136">
        <v>283.92</v>
      </c>
      <c r="N6136">
        <v>2016</v>
      </c>
      <c r="O6136">
        <v>2016</v>
      </c>
    </row>
    <row r="6137" spans="1:15" x14ac:dyDescent="0.25">
      <c r="A6137">
        <v>5012</v>
      </c>
      <c r="B6137" s="1">
        <v>43231</v>
      </c>
      <c r="C6137" s="1">
        <v>43233</v>
      </c>
      <c r="D6137" t="s">
        <v>802</v>
      </c>
      <c r="E6137" t="s">
        <v>833</v>
      </c>
      <c r="F6137" t="s">
        <v>29</v>
      </c>
      <c r="G6137" t="s">
        <v>132</v>
      </c>
      <c r="H6137" t="s">
        <v>133</v>
      </c>
      <c r="I6137">
        <v>85023</v>
      </c>
      <c r="J6137" t="s">
        <v>114</v>
      </c>
      <c r="K6137" t="s">
        <v>1356</v>
      </c>
      <c r="L6137" t="s">
        <v>1357</v>
      </c>
      <c r="M6137">
        <v>209.97900000000001</v>
      </c>
      <c r="N6137">
        <v>2018</v>
      </c>
      <c r="O6137">
        <v>2018</v>
      </c>
    </row>
    <row r="6138" spans="1:15" x14ac:dyDescent="0.25">
      <c r="A6138">
        <v>5035</v>
      </c>
      <c r="B6138" s="1">
        <v>42591</v>
      </c>
      <c r="C6138" s="1">
        <v>42595</v>
      </c>
      <c r="D6138" t="s">
        <v>800</v>
      </c>
      <c r="E6138" t="s">
        <v>806</v>
      </c>
      <c r="F6138" t="s">
        <v>25</v>
      </c>
      <c r="G6138" t="s">
        <v>249</v>
      </c>
      <c r="H6138" t="s">
        <v>195</v>
      </c>
      <c r="I6138">
        <v>53209</v>
      </c>
      <c r="J6138" t="s">
        <v>110</v>
      </c>
      <c r="K6138" t="s">
        <v>1356</v>
      </c>
      <c r="L6138" t="s">
        <v>1357</v>
      </c>
      <c r="M6138">
        <v>687.4</v>
      </c>
      <c r="N6138">
        <v>2016</v>
      </c>
      <c r="O6138">
        <v>2016</v>
      </c>
    </row>
    <row r="6139" spans="1:15" x14ac:dyDescent="0.25">
      <c r="A6139">
        <v>5056</v>
      </c>
      <c r="B6139" s="1">
        <v>42372</v>
      </c>
      <c r="C6139" s="1">
        <v>42377</v>
      </c>
      <c r="D6139" t="s">
        <v>800</v>
      </c>
      <c r="E6139" t="s">
        <v>1257</v>
      </c>
      <c r="F6139" t="s">
        <v>17</v>
      </c>
      <c r="G6139" t="s">
        <v>202</v>
      </c>
      <c r="H6139" t="s">
        <v>109</v>
      </c>
      <c r="I6139">
        <v>75217</v>
      </c>
      <c r="J6139" t="s">
        <v>110</v>
      </c>
      <c r="K6139" t="s">
        <v>1356</v>
      </c>
      <c r="L6139" t="s">
        <v>1357</v>
      </c>
      <c r="M6139">
        <v>1352.3976</v>
      </c>
      <c r="N6139">
        <v>2016</v>
      </c>
      <c r="O6139">
        <v>2016</v>
      </c>
    </row>
    <row r="6140" spans="1:15" x14ac:dyDescent="0.25">
      <c r="A6140">
        <v>5162</v>
      </c>
      <c r="B6140" s="1">
        <v>42215</v>
      </c>
      <c r="C6140" s="1">
        <v>42221</v>
      </c>
      <c r="D6140" t="s">
        <v>15</v>
      </c>
      <c r="E6140" t="s">
        <v>793</v>
      </c>
      <c r="F6140" t="s">
        <v>29</v>
      </c>
      <c r="G6140" t="s">
        <v>138</v>
      </c>
      <c r="H6140" t="s">
        <v>139</v>
      </c>
      <c r="I6140">
        <v>98103</v>
      </c>
      <c r="J6140" t="s">
        <v>114</v>
      </c>
      <c r="K6140" t="s">
        <v>1356</v>
      </c>
      <c r="L6140" t="s">
        <v>1357</v>
      </c>
      <c r="M6140">
        <v>1367.84</v>
      </c>
      <c r="N6140">
        <v>2015</v>
      </c>
      <c r="O6140">
        <v>2015</v>
      </c>
    </row>
    <row r="6141" spans="1:15" x14ac:dyDescent="0.25">
      <c r="A6141">
        <v>5176</v>
      </c>
      <c r="B6141" s="1">
        <v>43392</v>
      </c>
      <c r="C6141" s="1">
        <v>43397</v>
      </c>
      <c r="D6141" t="s">
        <v>15</v>
      </c>
      <c r="E6141" t="s">
        <v>501</v>
      </c>
      <c r="F6141" t="s">
        <v>17</v>
      </c>
      <c r="G6141" t="s">
        <v>645</v>
      </c>
      <c r="H6141" t="s">
        <v>109</v>
      </c>
      <c r="I6141">
        <v>76706</v>
      </c>
      <c r="J6141" t="s">
        <v>110</v>
      </c>
      <c r="K6141" t="s">
        <v>1356</v>
      </c>
      <c r="L6141" t="s">
        <v>1357</v>
      </c>
      <c r="M6141">
        <v>328.39920000000001</v>
      </c>
      <c r="N6141">
        <v>2018</v>
      </c>
      <c r="O6141">
        <v>2018</v>
      </c>
    </row>
    <row r="6142" spans="1:15" x14ac:dyDescent="0.25">
      <c r="A6142">
        <v>5221</v>
      </c>
      <c r="B6142" s="1">
        <v>42169</v>
      </c>
      <c r="C6142" s="1">
        <v>42175</v>
      </c>
      <c r="D6142" t="s">
        <v>15</v>
      </c>
      <c r="E6142" t="s">
        <v>196</v>
      </c>
      <c r="F6142" t="s">
        <v>25</v>
      </c>
      <c r="G6142" t="s">
        <v>327</v>
      </c>
      <c r="H6142" t="s">
        <v>182</v>
      </c>
      <c r="I6142">
        <v>48234</v>
      </c>
      <c r="J6142" t="s">
        <v>110</v>
      </c>
      <c r="K6142" t="s">
        <v>1356</v>
      </c>
      <c r="L6142" t="s">
        <v>1357</v>
      </c>
      <c r="M6142">
        <v>212.94</v>
      </c>
      <c r="N6142">
        <v>2015</v>
      </c>
      <c r="O6142">
        <v>2015</v>
      </c>
    </row>
    <row r="6143" spans="1:15" x14ac:dyDescent="0.25">
      <c r="A6143">
        <v>5228</v>
      </c>
      <c r="B6143" s="1">
        <v>42907</v>
      </c>
      <c r="C6143" s="1">
        <v>42912</v>
      </c>
      <c r="D6143" t="s">
        <v>15</v>
      </c>
      <c r="E6143" t="s">
        <v>68</v>
      </c>
      <c r="F6143" t="s">
        <v>17</v>
      </c>
      <c r="G6143" t="s">
        <v>18</v>
      </c>
      <c r="H6143" t="s">
        <v>19</v>
      </c>
      <c r="I6143">
        <v>10011</v>
      </c>
      <c r="J6143" t="s">
        <v>20</v>
      </c>
      <c r="K6143" t="s">
        <v>1356</v>
      </c>
      <c r="L6143" t="s">
        <v>1357</v>
      </c>
      <c r="M6143">
        <v>353.56799999999998</v>
      </c>
      <c r="N6143">
        <v>2017</v>
      </c>
      <c r="O6143">
        <v>2017</v>
      </c>
    </row>
    <row r="6144" spans="1:15" x14ac:dyDescent="0.25">
      <c r="A6144">
        <v>5238</v>
      </c>
      <c r="B6144" s="1">
        <v>42267</v>
      </c>
      <c r="C6144" s="1">
        <v>42271</v>
      </c>
      <c r="D6144" t="s">
        <v>15</v>
      </c>
      <c r="E6144" t="s">
        <v>1019</v>
      </c>
      <c r="F6144" t="s">
        <v>17</v>
      </c>
      <c r="G6144" t="s">
        <v>146</v>
      </c>
      <c r="H6144" t="s">
        <v>147</v>
      </c>
      <c r="I6144">
        <v>21044</v>
      </c>
      <c r="J6144" t="s">
        <v>20</v>
      </c>
      <c r="K6144" t="s">
        <v>1356</v>
      </c>
      <c r="L6144" t="s">
        <v>1357</v>
      </c>
      <c r="M6144">
        <v>362.94</v>
      </c>
      <c r="N6144">
        <v>2015</v>
      </c>
      <c r="O6144">
        <v>2015</v>
      </c>
    </row>
    <row r="6145" spans="1:15" x14ac:dyDescent="0.25">
      <c r="A6145">
        <v>5288</v>
      </c>
      <c r="B6145" s="1">
        <v>43225</v>
      </c>
      <c r="C6145" s="1">
        <v>43226</v>
      </c>
      <c r="D6145" t="s">
        <v>802</v>
      </c>
      <c r="E6145" t="s">
        <v>951</v>
      </c>
      <c r="F6145" t="s">
        <v>17</v>
      </c>
      <c r="G6145" t="s">
        <v>197</v>
      </c>
      <c r="H6145" t="s">
        <v>198</v>
      </c>
      <c r="I6145">
        <v>80027</v>
      </c>
      <c r="J6145" t="s">
        <v>114</v>
      </c>
      <c r="K6145" t="s">
        <v>1356</v>
      </c>
      <c r="L6145" t="s">
        <v>1357</v>
      </c>
      <c r="M6145">
        <v>89.991</v>
      </c>
      <c r="N6145">
        <v>2018</v>
      </c>
      <c r="O6145">
        <v>2018</v>
      </c>
    </row>
    <row r="6146" spans="1:15" x14ac:dyDescent="0.25">
      <c r="A6146">
        <v>5361</v>
      </c>
      <c r="B6146" s="1">
        <v>43204</v>
      </c>
      <c r="C6146" s="1">
        <v>43208</v>
      </c>
      <c r="D6146" t="s">
        <v>15</v>
      </c>
      <c r="E6146" t="s">
        <v>1044</v>
      </c>
      <c r="F6146" t="s">
        <v>29</v>
      </c>
      <c r="G6146" t="s">
        <v>150</v>
      </c>
      <c r="H6146" t="s">
        <v>130</v>
      </c>
      <c r="I6146">
        <v>28314</v>
      </c>
      <c r="J6146" t="s">
        <v>121</v>
      </c>
      <c r="K6146" t="s">
        <v>1356</v>
      </c>
      <c r="L6146" t="s">
        <v>1357</v>
      </c>
      <c r="M6146">
        <v>198.27199999999999</v>
      </c>
      <c r="N6146">
        <v>2018</v>
      </c>
      <c r="O6146">
        <v>2018</v>
      </c>
    </row>
    <row r="6147" spans="1:15" x14ac:dyDescent="0.25">
      <c r="A6147">
        <v>5395</v>
      </c>
      <c r="B6147" s="1">
        <v>42327</v>
      </c>
      <c r="C6147" s="1">
        <v>42333</v>
      </c>
      <c r="D6147" t="s">
        <v>15</v>
      </c>
      <c r="E6147" t="s">
        <v>410</v>
      </c>
      <c r="F6147" t="s">
        <v>29</v>
      </c>
      <c r="G6147" t="s">
        <v>294</v>
      </c>
      <c r="H6147" t="s">
        <v>295</v>
      </c>
      <c r="I6147">
        <v>19805</v>
      </c>
      <c r="J6147" t="s">
        <v>20</v>
      </c>
      <c r="K6147" t="s">
        <v>1356</v>
      </c>
      <c r="L6147" t="s">
        <v>1357</v>
      </c>
      <c r="M6147">
        <v>1025.8800000000001</v>
      </c>
      <c r="N6147">
        <v>2015</v>
      </c>
      <c r="O6147">
        <v>2015</v>
      </c>
    </row>
    <row r="6148" spans="1:15" x14ac:dyDescent="0.25">
      <c r="A6148">
        <v>5466</v>
      </c>
      <c r="B6148" s="1">
        <v>42023</v>
      </c>
      <c r="C6148" s="1">
        <v>42024</v>
      </c>
      <c r="D6148" t="s">
        <v>802</v>
      </c>
      <c r="E6148" t="s">
        <v>56</v>
      </c>
      <c r="F6148" t="s">
        <v>17</v>
      </c>
      <c r="G6148" t="s">
        <v>956</v>
      </c>
      <c r="H6148" t="s">
        <v>133</v>
      </c>
      <c r="I6148">
        <v>85254</v>
      </c>
      <c r="J6148" t="s">
        <v>114</v>
      </c>
      <c r="K6148" t="s">
        <v>1356</v>
      </c>
      <c r="L6148" t="s">
        <v>1357</v>
      </c>
      <c r="M6148">
        <v>181.47</v>
      </c>
      <c r="N6148">
        <v>2015</v>
      </c>
      <c r="O6148">
        <v>2015</v>
      </c>
    </row>
    <row r="6149" spans="1:15" x14ac:dyDescent="0.25">
      <c r="A6149">
        <v>5474</v>
      </c>
      <c r="B6149" s="1">
        <v>43453</v>
      </c>
      <c r="C6149" s="1">
        <v>43457</v>
      </c>
      <c r="D6149" t="s">
        <v>15</v>
      </c>
      <c r="E6149" t="s">
        <v>648</v>
      </c>
      <c r="F6149" t="s">
        <v>17</v>
      </c>
      <c r="G6149" t="s">
        <v>304</v>
      </c>
      <c r="H6149" t="s">
        <v>198</v>
      </c>
      <c r="I6149">
        <v>80134</v>
      </c>
      <c r="J6149" t="s">
        <v>114</v>
      </c>
      <c r="K6149" t="s">
        <v>1356</v>
      </c>
      <c r="L6149" t="s">
        <v>1357</v>
      </c>
      <c r="M6149">
        <v>102.018</v>
      </c>
      <c r="N6149">
        <v>2018</v>
      </c>
      <c r="O6149">
        <v>2018</v>
      </c>
    </row>
    <row r="6150" spans="1:15" x14ac:dyDescent="0.25">
      <c r="A6150">
        <v>5555</v>
      </c>
      <c r="B6150" s="1">
        <v>42320</v>
      </c>
      <c r="C6150" s="1">
        <v>42324</v>
      </c>
      <c r="D6150" t="s">
        <v>15</v>
      </c>
      <c r="E6150" t="s">
        <v>1134</v>
      </c>
      <c r="F6150" t="s">
        <v>29</v>
      </c>
      <c r="G6150" t="s">
        <v>167</v>
      </c>
      <c r="H6150" t="s">
        <v>109</v>
      </c>
      <c r="I6150">
        <v>77036</v>
      </c>
      <c r="J6150" t="s">
        <v>110</v>
      </c>
      <c r="K6150" t="s">
        <v>1356</v>
      </c>
      <c r="L6150" t="s">
        <v>1357</v>
      </c>
      <c r="M6150">
        <v>67.993200000000002</v>
      </c>
      <c r="N6150">
        <v>2015</v>
      </c>
      <c r="O6150">
        <v>2015</v>
      </c>
    </row>
    <row r="6151" spans="1:15" x14ac:dyDescent="0.25">
      <c r="A6151">
        <v>5731</v>
      </c>
      <c r="B6151" s="1">
        <v>43442</v>
      </c>
      <c r="C6151" s="1">
        <v>43447</v>
      </c>
      <c r="D6151" t="s">
        <v>15</v>
      </c>
      <c r="E6151" t="s">
        <v>1145</v>
      </c>
      <c r="F6151" t="s">
        <v>17</v>
      </c>
      <c r="G6151" t="s">
        <v>981</v>
      </c>
      <c r="H6151" t="s">
        <v>195</v>
      </c>
      <c r="I6151">
        <v>53711</v>
      </c>
      <c r="J6151" t="s">
        <v>110</v>
      </c>
      <c r="K6151" t="s">
        <v>1356</v>
      </c>
      <c r="L6151" t="s">
        <v>1357</v>
      </c>
      <c r="M6151">
        <v>459.92</v>
      </c>
      <c r="N6151">
        <v>2018</v>
      </c>
      <c r="O6151">
        <v>2018</v>
      </c>
    </row>
    <row r="6152" spans="1:15" x14ac:dyDescent="0.25">
      <c r="A6152">
        <v>5733</v>
      </c>
      <c r="B6152" s="1">
        <v>43280</v>
      </c>
      <c r="C6152" s="1">
        <v>43283</v>
      </c>
      <c r="D6152" t="s">
        <v>802</v>
      </c>
      <c r="E6152" t="s">
        <v>43</v>
      </c>
      <c r="F6152" t="s">
        <v>29</v>
      </c>
      <c r="G6152" t="s">
        <v>1120</v>
      </c>
      <c r="H6152" t="s">
        <v>364</v>
      </c>
      <c r="I6152">
        <v>6460</v>
      </c>
      <c r="J6152" t="s">
        <v>20</v>
      </c>
      <c r="K6152" t="s">
        <v>1356</v>
      </c>
      <c r="L6152" t="s">
        <v>1357</v>
      </c>
      <c r="M6152">
        <v>638.82000000000005</v>
      </c>
      <c r="N6152">
        <v>2018</v>
      </c>
      <c r="O6152">
        <v>2018</v>
      </c>
    </row>
    <row r="6153" spans="1:15" x14ac:dyDescent="0.25">
      <c r="A6153">
        <v>5785</v>
      </c>
      <c r="B6153" s="1">
        <v>43375</v>
      </c>
      <c r="C6153" s="1">
        <v>43381</v>
      </c>
      <c r="D6153" t="s">
        <v>15</v>
      </c>
      <c r="E6153" t="s">
        <v>661</v>
      </c>
      <c r="F6153" t="s">
        <v>17</v>
      </c>
      <c r="G6153" t="s">
        <v>222</v>
      </c>
      <c r="H6153" t="s">
        <v>113</v>
      </c>
      <c r="I6153">
        <v>97477</v>
      </c>
      <c r="J6153" t="s">
        <v>114</v>
      </c>
      <c r="K6153" t="s">
        <v>1356</v>
      </c>
      <c r="L6153" t="s">
        <v>1357</v>
      </c>
      <c r="M6153">
        <v>217.76400000000001</v>
      </c>
      <c r="N6153">
        <v>2018</v>
      </c>
      <c r="O6153">
        <v>2018</v>
      </c>
    </row>
    <row r="6154" spans="1:15" x14ac:dyDescent="0.25">
      <c r="A6154">
        <v>5806</v>
      </c>
      <c r="B6154" s="1">
        <v>43417</v>
      </c>
      <c r="C6154" s="1">
        <v>43423</v>
      </c>
      <c r="D6154" t="s">
        <v>15</v>
      </c>
      <c r="E6154" t="s">
        <v>376</v>
      </c>
      <c r="F6154" t="s">
        <v>29</v>
      </c>
      <c r="G6154" t="s">
        <v>202</v>
      </c>
      <c r="H6154" t="s">
        <v>109</v>
      </c>
      <c r="I6154">
        <v>75220</v>
      </c>
      <c r="J6154" t="s">
        <v>110</v>
      </c>
      <c r="K6154" t="s">
        <v>1356</v>
      </c>
      <c r="L6154" t="s">
        <v>1357</v>
      </c>
      <c r="M6154">
        <v>205.9992</v>
      </c>
      <c r="N6154">
        <v>2018</v>
      </c>
      <c r="O6154">
        <v>2018</v>
      </c>
    </row>
    <row r="6155" spans="1:15" x14ac:dyDescent="0.25">
      <c r="A6155">
        <v>5918</v>
      </c>
      <c r="B6155" s="1">
        <v>42630</v>
      </c>
      <c r="C6155" s="1">
        <v>42636</v>
      </c>
      <c r="D6155" t="s">
        <v>15</v>
      </c>
      <c r="E6155" t="s">
        <v>1076</v>
      </c>
      <c r="F6155" t="s">
        <v>17</v>
      </c>
      <c r="G6155" t="s">
        <v>18</v>
      </c>
      <c r="H6155" t="s">
        <v>19</v>
      </c>
      <c r="I6155">
        <v>10035</v>
      </c>
      <c r="J6155" t="s">
        <v>20</v>
      </c>
      <c r="K6155" t="s">
        <v>1356</v>
      </c>
      <c r="L6155" t="s">
        <v>1357</v>
      </c>
      <c r="M6155">
        <v>4228.7039999999997</v>
      </c>
      <c r="N6155">
        <v>2016</v>
      </c>
      <c r="O6155">
        <v>2016</v>
      </c>
    </row>
    <row r="6156" spans="1:15" x14ac:dyDescent="0.25">
      <c r="A6156">
        <v>5919</v>
      </c>
      <c r="B6156" s="1">
        <v>42630</v>
      </c>
      <c r="C6156" s="1">
        <v>42636</v>
      </c>
      <c r="D6156" t="s">
        <v>15</v>
      </c>
      <c r="E6156" t="s">
        <v>1076</v>
      </c>
      <c r="F6156" t="s">
        <v>17</v>
      </c>
      <c r="G6156" t="s">
        <v>18</v>
      </c>
      <c r="H6156" t="s">
        <v>19</v>
      </c>
      <c r="I6156">
        <v>10035</v>
      </c>
      <c r="J6156" t="s">
        <v>20</v>
      </c>
      <c r="K6156" t="s">
        <v>1356</v>
      </c>
      <c r="L6156" t="s">
        <v>1357</v>
      </c>
      <c r="M6156">
        <v>2003.92</v>
      </c>
      <c r="N6156">
        <v>2016</v>
      </c>
      <c r="O6156">
        <v>2016</v>
      </c>
    </row>
    <row r="6157" spans="1:15" x14ac:dyDescent="0.25">
      <c r="A6157">
        <v>5930</v>
      </c>
      <c r="B6157" s="1">
        <v>43288</v>
      </c>
      <c r="C6157" s="1">
        <v>43290</v>
      </c>
      <c r="D6157" t="s">
        <v>802</v>
      </c>
      <c r="E6157" t="s">
        <v>946</v>
      </c>
      <c r="F6157" t="s">
        <v>17</v>
      </c>
      <c r="G6157" t="s">
        <v>143</v>
      </c>
      <c r="H6157" t="s">
        <v>144</v>
      </c>
      <c r="I6157">
        <v>19120</v>
      </c>
      <c r="J6157" t="s">
        <v>20</v>
      </c>
      <c r="K6157" t="s">
        <v>1356</v>
      </c>
      <c r="L6157" t="s">
        <v>1357</v>
      </c>
      <c r="M6157">
        <v>87.21</v>
      </c>
      <c r="N6157">
        <v>2018</v>
      </c>
      <c r="O6157">
        <v>2018</v>
      </c>
    </row>
    <row r="6158" spans="1:15" x14ac:dyDescent="0.25">
      <c r="A6158">
        <v>5956</v>
      </c>
      <c r="B6158" s="1">
        <v>42319</v>
      </c>
      <c r="C6158" s="1">
        <v>42323</v>
      </c>
      <c r="D6158" t="s">
        <v>800</v>
      </c>
      <c r="E6158" t="s">
        <v>793</v>
      </c>
      <c r="F6158" t="s">
        <v>29</v>
      </c>
      <c r="G6158" t="s">
        <v>1246</v>
      </c>
      <c r="H6158" t="s">
        <v>144</v>
      </c>
      <c r="I6158">
        <v>19601</v>
      </c>
      <c r="J6158" t="s">
        <v>20</v>
      </c>
      <c r="K6158" t="s">
        <v>1356</v>
      </c>
      <c r="L6158" t="s">
        <v>1357</v>
      </c>
      <c r="M6158">
        <v>521.96</v>
      </c>
      <c r="N6158">
        <v>2015</v>
      </c>
      <c r="O6158">
        <v>2015</v>
      </c>
    </row>
    <row r="6159" spans="1:15" x14ac:dyDescent="0.25">
      <c r="A6159">
        <v>5973</v>
      </c>
      <c r="B6159" s="1">
        <v>43137</v>
      </c>
      <c r="C6159" s="1">
        <v>43142</v>
      </c>
      <c r="D6159" t="s">
        <v>15</v>
      </c>
      <c r="E6159" t="s">
        <v>710</v>
      </c>
      <c r="F6159" t="s">
        <v>17</v>
      </c>
      <c r="G6159" t="s">
        <v>18</v>
      </c>
      <c r="H6159" t="s">
        <v>19</v>
      </c>
      <c r="I6159">
        <v>10024</v>
      </c>
      <c r="J6159" t="s">
        <v>20</v>
      </c>
      <c r="K6159" t="s">
        <v>1356</v>
      </c>
      <c r="L6159" t="s">
        <v>1357</v>
      </c>
      <c r="M6159">
        <v>240.78399999999999</v>
      </c>
      <c r="N6159">
        <v>2018</v>
      </c>
      <c r="O6159">
        <v>2018</v>
      </c>
    </row>
    <row r="6160" spans="1:15" x14ac:dyDescent="0.25">
      <c r="A6160">
        <v>5990</v>
      </c>
      <c r="B6160" s="1">
        <v>42935</v>
      </c>
      <c r="C6160" s="1">
        <v>42941</v>
      </c>
      <c r="D6160" t="s">
        <v>15</v>
      </c>
      <c r="E6160" t="s">
        <v>663</v>
      </c>
      <c r="F6160" t="s">
        <v>17</v>
      </c>
      <c r="G6160" t="s">
        <v>664</v>
      </c>
      <c r="H6160" t="s">
        <v>165</v>
      </c>
      <c r="I6160">
        <v>39401</v>
      </c>
      <c r="J6160" t="s">
        <v>121</v>
      </c>
      <c r="K6160" t="s">
        <v>1356</v>
      </c>
      <c r="L6160" t="s">
        <v>1357</v>
      </c>
      <c r="M6160">
        <v>504.9</v>
      </c>
      <c r="N6160">
        <v>2017</v>
      </c>
      <c r="O6160">
        <v>2017</v>
      </c>
    </row>
    <row r="6161" spans="1:15" x14ac:dyDescent="0.25">
      <c r="A6161">
        <v>6122</v>
      </c>
      <c r="B6161" s="1">
        <v>43362</v>
      </c>
      <c r="C6161" s="1">
        <v>43368</v>
      </c>
      <c r="D6161" t="s">
        <v>15</v>
      </c>
      <c r="E6161" t="s">
        <v>438</v>
      </c>
      <c r="F6161" t="s">
        <v>29</v>
      </c>
      <c r="G6161" t="s">
        <v>222</v>
      </c>
      <c r="H6161" t="s">
        <v>113</v>
      </c>
      <c r="I6161">
        <v>97477</v>
      </c>
      <c r="J6161" t="s">
        <v>114</v>
      </c>
      <c r="K6161" t="s">
        <v>1356</v>
      </c>
      <c r="L6161" t="s">
        <v>1357</v>
      </c>
      <c r="M6161">
        <v>72.587999999999994</v>
      </c>
      <c r="N6161">
        <v>2018</v>
      </c>
      <c r="O6161">
        <v>2018</v>
      </c>
    </row>
    <row r="6162" spans="1:15" x14ac:dyDescent="0.25">
      <c r="A6162">
        <v>6151</v>
      </c>
      <c r="B6162" s="1">
        <v>42833</v>
      </c>
      <c r="C6162" s="1">
        <v>42836</v>
      </c>
      <c r="D6162" t="s">
        <v>802</v>
      </c>
      <c r="E6162" t="s">
        <v>1185</v>
      </c>
      <c r="F6162" t="s">
        <v>17</v>
      </c>
      <c r="G6162" t="s">
        <v>155</v>
      </c>
      <c r="H6162" t="s">
        <v>156</v>
      </c>
      <c r="I6162">
        <v>31907</v>
      </c>
      <c r="J6162" t="s">
        <v>121</v>
      </c>
      <c r="K6162" t="s">
        <v>1356</v>
      </c>
      <c r="L6162" t="s">
        <v>1357</v>
      </c>
      <c r="M6162">
        <v>354.9</v>
      </c>
      <c r="N6162">
        <v>2017</v>
      </c>
      <c r="O6162">
        <v>2017</v>
      </c>
    </row>
    <row r="6163" spans="1:15" x14ac:dyDescent="0.25">
      <c r="A6163">
        <v>6226</v>
      </c>
      <c r="B6163" s="1">
        <v>42648</v>
      </c>
      <c r="C6163" s="1">
        <v>42652</v>
      </c>
      <c r="D6163" t="s">
        <v>15</v>
      </c>
      <c r="E6163" t="s">
        <v>751</v>
      </c>
      <c r="F6163" t="s">
        <v>17</v>
      </c>
      <c r="G6163" t="s">
        <v>112</v>
      </c>
      <c r="H6163" t="s">
        <v>113</v>
      </c>
      <c r="I6163">
        <v>97206</v>
      </c>
      <c r="J6163" t="s">
        <v>114</v>
      </c>
      <c r="K6163" t="s">
        <v>1356</v>
      </c>
      <c r="L6163" t="s">
        <v>1357</v>
      </c>
      <c r="M6163">
        <v>66.293999999999997</v>
      </c>
      <c r="N6163">
        <v>2016</v>
      </c>
      <c r="O6163">
        <v>2016</v>
      </c>
    </row>
    <row r="6164" spans="1:15" x14ac:dyDescent="0.25">
      <c r="A6164">
        <v>6371</v>
      </c>
      <c r="B6164" s="1">
        <v>43060</v>
      </c>
      <c r="C6164" s="1">
        <v>43060</v>
      </c>
      <c r="D6164" t="s">
        <v>815</v>
      </c>
      <c r="E6164" t="s">
        <v>1148</v>
      </c>
      <c r="F6164" t="s">
        <v>25</v>
      </c>
      <c r="G6164" t="s">
        <v>18</v>
      </c>
      <c r="H6164" t="s">
        <v>19</v>
      </c>
      <c r="I6164">
        <v>10009</v>
      </c>
      <c r="J6164" t="s">
        <v>20</v>
      </c>
      <c r="K6164" t="s">
        <v>1356</v>
      </c>
      <c r="L6164" t="s">
        <v>1357</v>
      </c>
      <c r="M6164">
        <v>113.568</v>
      </c>
      <c r="N6164">
        <v>2017</v>
      </c>
      <c r="O6164">
        <v>2017</v>
      </c>
    </row>
    <row r="6165" spans="1:15" x14ac:dyDescent="0.25">
      <c r="A6165">
        <v>6382</v>
      </c>
      <c r="B6165" s="1">
        <v>42823</v>
      </c>
      <c r="C6165" s="1">
        <v>42827</v>
      </c>
      <c r="D6165" t="s">
        <v>15</v>
      </c>
      <c r="E6165" t="s">
        <v>1361</v>
      </c>
      <c r="F6165" t="s">
        <v>17</v>
      </c>
      <c r="G6165" t="s">
        <v>222</v>
      </c>
      <c r="H6165" t="s">
        <v>201</v>
      </c>
      <c r="I6165">
        <v>45503</v>
      </c>
      <c r="J6165" t="s">
        <v>20</v>
      </c>
      <c r="K6165" t="s">
        <v>1356</v>
      </c>
      <c r="L6165" t="s">
        <v>1357</v>
      </c>
      <c r="M6165">
        <v>299.97500000000002</v>
      </c>
      <c r="N6165">
        <v>2017</v>
      </c>
      <c r="O6165">
        <v>2017</v>
      </c>
    </row>
    <row r="6166" spans="1:15" x14ac:dyDescent="0.25">
      <c r="A6166">
        <v>6402</v>
      </c>
      <c r="B6166" s="1">
        <v>43250</v>
      </c>
      <c r="C6166" s="1">
        <v>43251</v>
      </c>
      <c r="D6166" t="s">
        <v>802</v>
      </c>
      <c r="E6166" t="s">
        <v>1010</v>
      </c>
      <c r="F6166" t="s">
        <v>17</v>
      </c>
      <c r="G6166" t="s">
        <v>424</v>
      </c>
      <c r="H6166" t="s">
        <v>572</v>
      </c>
      <c r="I6166">
        <v>70506</v>
      </c>
      <c r="J6166" t="s">
        <v>121</v>
      </c>
      <c r="K6166" t="s">
        <v>1356</v>
      </c>
      <c r="L6166" t="s">
        <v>1357</v>
      </c>
      <c r="M6166">
        <v>241.96</v>
      </c>
      <c r="N6166">
        <v>2018</v>
      </c>
      <c r="O6166">
        <v>2018</v>
      </c>
    </row>
    <row r="6167" spans="1:15" x14ac:dyDescent="0.25">
      <c r="A6167">
        <v>6475</v>
      </c>
      <c r="B6167" s="1">
        <v>42018</v>
      </c>
      <c r="C6167" s="1">
        <v>42019</v>
      </c>
      <c r="D6167" t="s">
        <v>802</v>
      </c>
      <c r="E6167" t="s">
        <v>462</v>
      </c>
      <c r="F6167" t="s">
        <v>29</v>
      </c>
      <c r="G6167" t="s">
        <v>143</v>
      </c>
      <c r="H6167" t="s">
        <v>144</v>
      </c>
      <c r="I6167">
        <v>19140</v>
      </c>
      <c r="J6167" t="s">
        <v>20</v>
      </c>
      <c r="K6167" t="s">
        <v>1356</v>
      </c>
      <c r="L6167" t="s">
        <v>1357</v>
      </c>
      <c r="M6167">
        <v>61.96</v>
      </c>
      <c r="N6167">
        <v>2015</v>
      </c>
      <c r="O6167">
        <v>2015</v>
      </c>
    </row>
    <row r="6168" spans="1:15" x14ac:dyDescent="0.25">
      <c r="A6168">
        <v>6482</v>
      </c>
      <c r="B6168" s="1">
        <v>43254</v>
      </c>
      <c r="C6168" s="1">
        <v>43261</v>
      </c>
      <c r="D6168" t="s">
        <v>15</v>
      </c>
      <c r="E6168" t="s">
        <v>677</v>
      </c>
      <c r="F6168" t="s">
        <v>17</v>
      </c>
      <c r="G6168" t="s">
        <v>624</v>
      </c>
      <c r="H6168" t="s">
        <v>120</v>
      </c>
      <c r="I6168">
        <v>33024</v>
      </c>
      <c r="J6168" t="s">
        <v>121</v>
      </c>
      <c r="K6168" t="s">
        <v>1356</v>
      </c>
      <c r="L6168" t="s">
        <v>1357</v>
      </c>
      <c r="M6168">
        <v>241.56800000000001</v>
      </c>
      <c r="N6168">
        <v>2018</v>
      </c>
      <c r="O6168">
        <v>2018</v>
      </c>
    </row>
    <row r="6169" spans="1:15" x14ac:dyDescent="0.25">
      <c r="A6169">
        <v>6492</v>
      </c>
      <c r="B6169" s="1">
        <v>43059</v>
      </c>
      <c r="C6169" s="1">
        <v>43064</v>
      </c>
      <c r="D6169" t="s">
        <v>15</v>
      </c>
      <c r="E6169" t="s">
        <v>941</v>
      </c>
      <c r="F6169" t="s">
        <v>29</v>
      </c>
      <c r="G6169" t="s">
        <v>440</v>
      </c>
      <c r="H6169" t="s">
        <v>120</v>
      </c>
      <c r="I6169">
        <v>32839</v>
      </c>
      <c r="J6169" t="s">
        <v>121</v>
      </c>
      <c r="K6169" t="s">
        <v>1356</v>
      </c>
      <c r="L6169" t="s">
        <v>1357</v>
      </c>
      <c r="M6169">
        <v>289.56799999999998</v>
      </c>
      <c r="N6169">
        <v>2017</v>
      </c>
      <c r="O6169">
        <v>2017</v>
      </c>
    </row>
    <row r="6170" spans="1:15" x14ac:dyDescent="0.25">
      <c r="A6170">
        <v>6536</v>
      </c>
      <c r="B6170" s="1">
        <v>42325</v>
      </c>
      <c r="C6170" s="1">
        <v>42330</v>
      </c>
      <c r="D6170" t="s">
        <v>15</v>
      </c>
      <c r="E6170" t="s">
        <v>83</v>
      </c>
      <c r="F6170" t="s">
        <v>17</v>
      </c>
      <c r="G6170" t="s">
        <v>681</v>
      </c>
      <c r="H6170" t="s">
        <v>19</v>
      </c>
      <c r="I6170">
        <v>14215</v>
      </c>
      <c r="J6170" t="s">
        <v>20</v>
      </c>
      <c r="K6170" t="s">
        <v>1356</v>
      </c>
      <c r="L6170" t="s">
        <v>1357</v>
      </c>
      <c r="M6170">
        <v>4007.84</v>
      </c>
      <c r="N6170">
        <v>2015</v>
      </c>
      <c r="O6170">
        <v>2015</v>
      </c>
    </row>
    <row r="6171" spans="1:15" x14ac:dyDescent="0.25">
      <c r="A6171">
        <v>6588</v>
      </c>
      <c r="B6171" s="1">
        <v>43302</v>
      </c>
      <c r="C6171" s="1">
        <v>43308</v>
      </c>
      <c r="D6171" t="s">
        <v>15</v>
      </c>
      <c r="E6171" t="s">
        <v>682</v>
      </c>
      <c r="F6171" t="s">
        <v>17</v>
      </c>
      <c r="G6171" t="s">
        <v>498</v>
      </c>
      <c r="H6171" t="s">
        <v>175</v>
      </c>
      <c r="I6171">
        <v>24153</v>
      </c>
      <c r="J6171" t="s">
        <v>121</v>
      </c>
      <c r="K6171" t="s">
        <v>1356</v>
      </c>
      <c r="L6171" t="s">
        <v>1357</v>
      </c>
      <c r="M6171">
        <v>302.94</v>
      </c>
      <c r="N6171">
        <v>2018</v>
      </c>
      <c r="O6171">
        <v>2018</v>
      </c>
    </row>
    <row r="6172" spans="1:15" x14ac:dyDescent="0.25">
      <c r="A6172">
        <v>6622</v>
      </c>
      <c r="B6172" s="1">
        <v>43113</v>
      </c>
      <c r="C6172" s="1">
        <v>43118</v>
      </c>
      <c r="D6172" t="s">
        <v>800</v>
      </c>
      <c r="E6172" t="s">
        <v>897</v>
      </c>
      <c r="F6172" t="s">
        <v>29</v>
      </c>
      <c r="G6172" t="s">
        <v>222</v>
      </c>
      <c r="H6172" t="s">
        <v>216</v>
      </c>
      <c r="I6172">
        <v>65807</v>
      </c>
      <c r="J6172" t="s">
        <v>110</v>
      </c>
      <c r="K6172" t="s">
        <v>1356</v>
      </c>
      <c r="L6172" t="s">
        <v>1357</v>
      </c>
      <c r="M6172">
        <v>212.94</v>
      </c>
      <c r="N6172">
        <v>2018</v>
      </c>
      <c r="O6172">
        <v>2018</v>
      </c>
    </row>
    <row r="6173" spans="1:15" x14ac:dyDescent="0.25">
      <c r="A6173">
        <v>6779</v>
      </c>
      <c r="B6173" s="1">
        <v>42981</v>
      </c>
      <c r="C6173" s="1">
        <v>42986</v>
      </c>
      <c r="D6173" t="s">
        <v>800</v>
      </c>
      <c r="E6173" t="s">
        <v>534</v>
      </c>
      <c r="F6173" t="s">
        <v>17</v>
      </c>
      <c r="G6173" t="s">
        <v>333</v>
      </c>
      <c r="H6173" t="s">
        <v>147</v>
      </c>
      <c r="I6173">
        <v>21215</v>
      </c>
      <c r="J6173" t="s">
        <v>20</v>
      </c>
      <c r="K6173" t="s">
        <v>1356</v>
      </c>
      <c r="L6173" t="s">
        <v>1357</v>
      </c>
      <c r="M6173">
        <v>344.94</v>
      </c>
      <c r="N6173">
        <v>2017</v>
      </c>
      <c r="O6173">
        <v>2017</v>
      </c>
    </row>
    <row r="6174" spans="1:15" x14ac:dyDescent="0.25">
      <c r="A6174">
        <v>6851</v>
      </c>
      <c r="B6174" s="1">
        <v>42743</v>
      </c>
      <c r="C6174" s="1">
        <v>42747</v>
      </c>
      <c r="D6174" t="s">
        <v>15</v>
      </c>
      <c r="E6174" t="s">
        <v>425</v>
      </c>
      <c r="F6174" t="s">
        <v>29</v>
      </c>
      <c r="G6174" t="s">
        <v>185</v>
      </c>
      <c r="H6174" t="s">
        <v>195</v>
      </c>
      <c r="I6174">
        <v>53132</v>
      </c>
      <c r="J6174" t="s">
        <v>110</v>
      </c>
      <c r="K6174" t="s">
        <v>1356</v>
      </c>
      <c r="L6174" t="s">
        <v>1357</v>
      </c>
      <c r="M6174">
        <v>1565.88</v>
      </c>
      <c r="N6174">
        <v>2017</v>
      </c>
      <c r="O6174">
        <v>2017</v>
      </c>
    </row>
    <row r="6175" spans="1:15" x14ac:dyDescent="0.25">
      <c r="A6175">
        <v>6911</v>
      </c>
      <c r="B6175" s="1">
        <v>43310</v>
      </c>
      <c r="C6175" s="1">
        <v>43314</v>
      </c>
      <c r="D6175" t="s">
        <v>15</v>
      </c>
      <c r="E6175" t="s">
        <v>768</v>
      </c>
      <c r="F6175" t="s">
        <v>17</v>
      </c>
      <c r="G6175" t="s">
        <v>138</v>
      </c>
      <c r="H6175" t="s">
        <v>139</v>
      </c>
      <c r="I6175">
        <v>98103</v>
      </c>
      <c r="J6175" t="s">
        <v>114</v>
      </c>
      <c r="K6175" t="s">
        <v>1356</v>
      </c>
      <c r="L6175" t="s">
        <v>1357</v>
      </c>
      <c r="M6175">
        <v>115.96</v>
      </c>
      <c r="N6175">
        <v>2018</v>
      </c>
      <c r="O6175">
        <v>2018</v>
      </c>
    </row>
    <row r="6176" spans="1:15" x14ac:dyDescent="0.25">
      <c r="A6176">
        <v>6926</v>
      </c>
      <c r="B6176" s="1">
        <v>42704</v>
      </c>
      <c r="C6176" s="1">
        <v>42708</v>
      </c>
      <c r="D6176" t="s">
        <v>15</v>
      </c>
      <c r="E6176" t="s">
        <v>783</v>
      </c>
      <c r="F6176" t="s">
        <v>17</v>
      </c>
      <c r="G6176" t="s">
        <v>18</v>
      </c>
      <c r="H6176" t="s">
        <v>19</v>
      </c>
      <c r="I6176">
        <v>10035</v>
      </c>
      <c r="J6176" t="s">
        <v>20</v>
      </c>
      <c r="K6176" t="s">
        <v>1356</v>
      </c>
      <c r="L6176" t="s">
        <v>1357</v>
      </c>
      <c r="M6176">
        <v>681.40800000000002</v>
      </c>
      <c r="N6176">
        <v>2016</v>
      </c>
      <c r="O6176">
        <v>2016</v>
      </c>
    </row>
    <row r="6177" spans="1:15" x14ac:dyDescent="0.25">
      <c r="A6177">
        <v>6946</v>
      </c>
      <c r="B6177" s="1">
        <v>43008</v>
      </c>
      <c r="C6177" s="1">
        <v>43012</v>
      </c>
      <c r="D6177" t="s">
        <v>15</v>
      </c>
      <c r="E6177" t="s">
        <v>1212</v>
      </c>
      <c r="F6177" t="s">
        <v>17</v>
      </c>
      <c r="G6177" t="s">
        <v>18</v>
      </c>
      <c r="H6177" t="s">
        <v>19</v>
      </c>
      <c r="I6177">
        <v>10011</v>
      </c>
      <c r="J6177" t="s">
        <v>20</v>
      </c>
      <c r="K6177" t="s">
        <v>1356</v>
      </c>
      <c r="L6177" t="s">
        <v>1357</v>
      </c>
      <c r="M6177">
        <v>523.91999999999996</v>
      </c>
      <c r="N6177">
        <v>2017</v>
      </c>
      <c r="O6177">
        <v>2017</v>
      </c>
    </row>
    <row r="6178" spans="1:15" x14ac:dyDescent="0.25">
      <c r="A6178">
        <v>7123</v>
      </c>
      <c r="B6178" s="1">
        <v>43435</v>
      </c>
      <c r="C6178" s="1">
        <v>43442</v>
      </c>
      <c r="D6178" t="s">
        <v>15</v>
      </c>
      <c r="E6178" t="s">
        <v>1179</v>
      </c>
      <c r="F6178" t="s">
        <v>17</v>
      </c>
      <c r="G6178" t="s">
        <v>138</v>
      </c>
      <c r="H6178" t="s">
        <v>139</v>
      </c>
      <c r="I6178">
        <v>98105</v>
      </c>
      <c r="J6178" t="s">
        <v>114</v>
      </c>
      <c r="K6178" t="s">
        <v>1356</v>
      </c>
      <c r="L6178" t="s">
        <v>1357</v>
      </c>
      <c r="M6178">
        <v>141.96</v>
      </c>
      <c r="N6178">
        <v>2018</v>
      </c>
      <c r="O6178">
        <v>2018</v>
      </c>
    </row>
    <row r="6179" spans="1:15" x14ac:dyDescent="0.25">
      <c r="A6179">
        <v>7140</v>
      </c>
      <c r="B6179" s="1">
        <v>42694</v>
      </c>
      <c r="C6179" s="1">
        <v>42701</v>
      </c>
      <c r="D6179" t="s">
        <v>15</v>
      </c>
      <c r="E6179" t="s">
        <v>614</v>
      </c>
      <c r="F6179" t="s">
        <v>17</v>
      </c>
      <c r="G6179" t="s">
        <v>412</v>
      </c>
      <c r="H6179" t="s">
        <v>120</v>
      </c>
      <c r="I6179">
        <v>33180</v>
      </c>
      <c r="J6179" t="s">
        <v>121</v>
      </c>
      <c r="K6179" t="s">
        <v>1356</v>
      </c>
      <c r="L6179" t="s">
        <v>1357</v>
      </c>
      <c r="M6179">
        <v>290.35199999999998</v>
      </c>
      <c r="N6179">
        <v>2016</v>
      </c>
      <c r="O6179">
        <v>2016</v>
      </c>
    </row>
    <row r="6180" spans="1:15" x14ac:dyDescent="0.25">
      <c r="A6180">
        <v>7248</v>
      </c>
      <c r="B6180" s="1">
        <v>42066</v>
      </c>
      <c r="C6180" s="1">
        <v>42071</v>
      </c>
      <c r="D6180" t="s">
        <v>15</v>
      </c>
      <c r="E6180" t="s">
        <v>804</v>
      </c>
      <c r="F6180" t="s">
        <v>29</v>
      </c>
      <c r="G6180" t="s">
        <v>155</v>
      </c>
      <c r="H6180" t="s">
        <v>201</v>
      </c>
      <c r="I6180">
        <v>43229</v>
      </c>
      <c r="J6180" t="s">
        <v>20</v>
      </c>
      <c r="K6180" t="s">
        <v>1356</v>
      </c>
      <c r="L6180" t="s">
        <v>1357</v>
      </c>
      <c r="M6180">
        <v>302.45</v>
      </c>
      <c r="N6180">
        <v>2015</v>
      </c>
      <c r="O6180">
        <v>2015</v>
      </c>
    </row>
    <row r="6181" spans="1:15" x14ac:dyDescent="0.25">
      <c r="A6181">
        <v>7301</v>
      </c>
      <c r="B6181" s="1">
        <v>42326</v>
      </c>
      <c r="C6181" s="1">
        <v>42329</v>
      </c>
      <c r="D6181" t="s">
        <v>802</v>
      </c>
      <c r="E6181" t="s">
        <v>587</v>
      </c>
      <c r="F6181" t="s">
        <v>17</v>
      </c>
      <c r="G6181" t="s">
        <v>1017</v>
      </c>
      <c r="H6181" t="s">
        <v>117</v>
      </c>
      <c r="I6181">
        <v>60016</v>
      </c>
      <c r="J6181" t="s">
        <v>110</v>
      </c>
      <c r="K6181" t="s">
        <v>1356</v>
      </c>
      <c r="L6181" t="s">
        <v>1357</v>
      </c>
      <c r="M6181">
        <v>424.11599999999999</v>
      </c>
      <c r="N6181">
        <v>2015</v>
      </c>
      <c r="O6181">
        <v>2015</v>
      </c>
    </row>
    <row r="6182" spans="1:15" x14ac:dyDescent="0.25">
      <c r="A6182">
        <v>7337</v>
      </c>
      <c r="B6182" s="1">
        <v>42729</v>
      </c>
      <c r="C6182" s="1">
        <v>42734</v>
      </c>
      <c r="D6182" t="s">
        <v>15</v>
      </c>
      <c r="E6182" t="s">
        <v>74</v>
      </c>
      <c r="F6182" t="s">
        <v>17</v>
      </c>
      <c r="G6182" t="s">
        <v>18</v>
      </c>
      <c r="H6182" t="s">
        <v>19</v>
      </c>
      <c r="I6182">
        <v>10024</v>
      </c>
      <c r="J6182" t="s">
        <v>20</v>
      </c>
      <c r="K6182" t="s">
        <v>1356</v>
      </c>
      <c r="L6182" t="s">
        <v>1357</v>
      </c>
      <c r="M6182">
        <v>449.56799999999998</v>
      </c>
      <c r="N6182">
        <v>2016</v>
      </c>
      <c r="O6182">
        <v>2016</v>
      </c>
    </row>
    <row r="6183" spans="1:15" x14ac:dyDescent="0.25">
      <c r="A6183">
        <v>7460</v>
      </c>
      <c r="B6183" s="1">
        <v>42476</v>
      </c>
      <c r="C6183" s="1">
        <v>42478</v>
      </c>
      <c r="D6183" t="s">
        <v>802</v>
      </c>
      <c r="E6183" t="s">
        <v>781</v>
      </c>
      <c r="F6183" t="s">
        <v>17</v>
      </c>
      <c r="G6183" t="s">
        <v>174</v>
      </c>
      <c r="H6183" t="s">
        <v>175</v>
      </c>
      <c r="I6183">
        <v>22980</v>
      </c>
      <c r="J6183" t="s">
        <v>121</v>
      </c>
      <c r="K6183" t="s">
        <v>1356</v>
      </c>
      <c r="L6183" t="s">
        <v>1357</v>
      </c>
      <c r="M6183">
        <v>523.26</v>
      </c>
      <c r="N6183">
        <v>2016</v>
      </c>
      <c r="O6183">
        <v>2016</v>
      </c>
    </row>
    <row r="6184" spans="1:15" x14ac:dyDescent="0.25">
      <c r="A6184">
        <v>7535</v>
      </c>
      <c r="B6184" s="1">
        <v>43156</v>
      </c>
      <c r="C6184" s="1">
        <v>43160</v>
      </c>
      <c r="D6184" t="s">
        <v>15</v>
      </c>
      <c r="E6184" t="s">
        <v>988</v>
      </c>
      <c r="F6184" t="s">
        <v>17</v>
      </c>
      <c r="G6184" t="s">
        <v>319</v>
      </c>
      <c r="H6184" t="s">
        <v>130</v>
      </c>
      <c r="I6184">
        <v>27834</v>
      </c>
      <c r="J6184" t="s">
        <v>121</v>
      </c>
      <c r="K6184" t="s">
        <v>1356</v>
      </c>
      <c r="L6184" t="s">
        <v>1357</v>
      </c>
      <c r="M6184">
        <v>231.92</v>
      </c>
      <c r="N6184">
        <v>2018</v>
      </c>
      <c r="O6184">
        <v>2018</v>
      </c>
    </row>
    <row r="6185" spans="1:15" x14ac:dyDescent="0.25">
      <c r="A6185">
        <v>7541</v>
      </c>
      <c r="B6185" s="1">
        <v>43436</v>
      </c>
      <c r="C6185" s="1">
        <v>43440</v>
      </c>
      <c r="D6185" t="s">
        <v>15</v>
      </c>
      <c r="E6185" t="s">
        <v>73</v>
      </c>
      <c r="F6185" t="s">
        <v>29</v>
      </c>
      <c r="G6185" t="s">
        <v>316</v>
      </c>
      <c r="H6185" t="s">
        <v>198</v>
      </c>
      <c r="I6185">
        <v>80219</v>
      </c>
      <c r="J6185" t="s">
        <v>114</v>
      </c>
      <c r="K6185" t="s">
        <v>1356</v>
      </c>
      <c r="L6185" t="s">
        <v>1357</v>
      </c>
      <c r="M6185">
        <v>242.352</v>
      </c>
      <c r="N6185">
        <v>2018</v>
      </c>
      <c r="O6185">
        <v>2018</v>
      </c>
    </row>
    <row r="6186" spans="1:15" x14ac:dyDescent="0.25">
      <c r="A6186">
        <v>7555</v>
      </c>
      <c r="B6186" s="1">
        <v>42134</v>
      </c>
      <c r="C6186" s="1">
        <v>42138</v>
      </c>
      <c r="D6186" t="s">
        <v>800</v>
      </c>
      <c r="E6186" t="s">
        <v>579</v>
      </c>
      <c r="F6186" t="s">
        <v>17</v>
      </c>
      <c r="G6186" t="s">
        <v>143</v>
      </c>
      <c r="H6186" t="s">
        <v>144</v>
      </c>
      <c r="I6186">
        <v>19134</v>
      </c>
      <c r="J6186" t="s">
        <v>20</v>
      </c>
      <c r="K6186" t="s">
        <v>1356</v>
      </c>
      <c r="L6186" t="s">
        <v>1357</v>
      </c>
      <c r="M6186">
        <v>349.96499999999997</v>
      </c>
      <c r="N6186">
        <v>2015</v>
      </c>
      <c r="O6186">
        <v>2015</v>
      </c>
    </row>
    <row r="6187" spans="1:15" x14ac:dyDescent="0.25">
      <c r="A6187">
        <v>7563</v>
      </c>
      <c r="B6187" s="1">
        <v>42981</v>
      </c>
      <c r="C6187" s="1">
        <v>42985</v>
      </c>
      <c r="D6187" t="s">
        <v>15</v>
      </c>
      <c r="E6187" t="s">
        <v>617</v>
      </c>
      <c r="F6187" t="s">
        <v>17</v>
      </c>
      <c r="G6187" t="s">
        <v>116</v>
      </c>
      <c r="H6187" t="s">
        <v>117</v>
      </c>
      <c r="I6187">
        <v>60610</v>
      </c>
      <c r="J6187" t="s">
        <v>110</v>
      </c>
      <c r="K6187" t="s">
        <v>1356</v>
      </c>
      <c r="L6187" t="s">
        <v>1357</v>
      </c>
      <c r="M6187">
        <v>198.744</v>
      </c>
      <c r="N6187">
        <v>2017</v>
      </c>
      <c r="O6187">
        <v>2017</v>
      </c>
    </row>
    <row r="6188" spans="1:15" x14ac:dyDescent="0.25">
      <c r="A6188">
        <v>7566</v>
      </c>
      <c r="B6188" s="1">
        <v>42765</v>
      </c>
      <c r="C6188" s="1">
        <v>42767</v>
      </c>
      <c r="D6188" t="s">
        <v>800</v>
      </c>
      <c r="E6188" t="s">
        <v>594</v>
      </c>
      <c r="F6188" t="s">
        <v>17</v>
      </c>
      <c r="G6188" t="s">
        <v>138</v>
      </c>
      <c r="H6188" t="s">
        <v>139</v>
      </c>
      <c r="I6188">
        <v>98103</v>
      </c>
      <c r="J6188" t="s">
        <v>114</v>
      </c>
      <c r="K6188" t="s">
        <v>1356</v>
      </c>
      <c r="L6188" t="s">
        <v>1357</v>
      </c>
      <c r="M6188">
        <v>48.58</v>
      </c>
      <c r="N6188">
        <v>2017</v>
      </c>
      <c r="O6188">
        <v>2017</v>
      </c>
    </row>
    <row r="6189" spans="1:15" x14ac:dyDescent="0.25">
      <c r="A6189">
        <v>7640</v>
      </c>
      <c r="B6189" s="1">
        <v>43161</v>
      </c>
      <c r="C6189" s="1">
        <v>43167</v>
      </c>
      <c r="D6189" t="s">
        <v>15</v>
      </c>
      <c r="E6189" t="s">
        <v>396</v>
      </c>
      <c r="F6189" t="s">
        <v>29</v>
      </c>
      <c r="G6189" t="s">
        <v>365</v>
      </c>
      <c r="H6189" t="s">
        <v>295</v>
      </c>
      <c r="I6189">
        <v>19711</v>
      </c>
      <c r="J6189" t="s">
        <v>20</v>
      </c>
      <c r="K6189" t="s">
        <v>1356</v>
      </c>
      <c r="L6189" t="s">
        <v>1357</v>
      </c>
      <c r="M6189">
        <v>441.96</v>
      </c>
      <c r="N6189">
        <v>2018</v>
      </c>
      <c r="O6189">
        <v>2018</v>
      </c>
    </row>
    <row r="6190" spans="1:15" x14ac:dyDescent="0.25">
      <c r="A6190">
        <v>7672</v>
      </c>
      <c r="B6190" s="1">
        <v>42701</v>
      </c>
      <c r="C6190" s="1">
        <v>42703</v>
      </c>
      <c r="D6190" t="s">
        <v>800</v>
      </c>
      <c r="E6190" t="s">
        <v>1040</v>
      </c>
      <c r="F6190" t="s">
        <v>25</v>
      </c>
      <c r="G6190" t="s">
        <v>422</v>
      </c>
      <c r="H6190" t="s">
        <v>186</v>
      </c>
      <c r="I6190">
        <v>2149</v>
      </c>
      <c r="J6190" t="s">
        <v>20</v>
      </c>
      <c r="K6190" t="s">
        <v>1356</v>
      </c>
      <c r="L6190" t="s">
        <v>1357</v>
      </c>
      <c r="M6190">
        <v>170.98</v>
      </c>
      <c r="N6190">
        <v>2016</v>
      </c>
      <c r="O6190">
        <v>2016</v>
      </c>
    </row>
    <row r="6191" spans="1:15" x14ac:dyDescent="0.25">
      <c r="A6191">
        <v>7681</v>
      </c>
      <c r="B6191" s="1">
        <v>42369</v>
      </c>
      <c r="C6191" s="1">
        <v>42376</v>
      </c>
      <c r="D6191" t="s">
        <v>15</v>
      </c>
      <c r="E6191" t="s">
        <v>870</v>
      </c>
      <c r="F6191" t="s">
        <v>25</v>
      </c>
      <c r="G6191" t="s">
        <v>274</v>
      </c>
      <c r="H6191" t="s">
        <v>275</v>
      </c>
      <c r="I6191">
        <v>2908</v>
      </c>
      <c r="J6191" t="s">
        <v>20</v>
      </c>
      <c r="K6191" t="s">
        <v>1356</v>
      </c>
      <c r="L6191" t="s">
        <v>1357</v>
      </c>
      <c r="M6191">
        <v>341.96</v>
      </c>
      <c r="N6191">
        <v>2015</v>
      </c>
      <c r="O6191">
        <v>2016</v>
      </c>
    </row>
    <row r="6192" spans="1:15" x14ac:dyDescent="0.25">
      <c r="A6192">
        <v>7867</v>
      </c>
      <c r="B6192" s="1">
        <v>42565</v>
      </c>
      <c r="C6192" s="1">
        <v>42570</v>
      </c>
      <c r="D6192" t="s">
        <v>800</v>
      </c>
      <c r="E6192" t="s">
        <v>822</v>
      </c>
      <c r="F6192" t="s">
        <v>17</v>
      </c>
      <c r="G6192" t="s">
        <v>323</v>
      </c>
      <c r="H6192" t="s">
        <v>133</v>
      </c>
      <c r="I6192">
        <v>85204</v>
      </c>
      <c r="J6192" t="s">
        <v>114</v>
      </c>
      <c r="K6192" t="s">
        <v>1356</v>
      </c>
      <c r="L6192" t="s">
        <v>1357</v>
      </c>
      <c r="M6192">
        <v>127.764</v>
      </c>
      <c r="N6192">
        <v>2016</v>
      </c>
      <c r="O6192">
        <v>2016</v>
      </c>
    </row>
    <row r="6193" spans="1:15" x14ac:dyDescent="0.25">
      <c r="A6193">
        <v>7968</v>
      </c>
      <c r="B6193" s="1">
        <v>43018</v>
      </c>
      <c r="C6193" s="1">
        <v>43020</v>
      </c>
      <c r="D6193" t="s">
        <v>802</v>
      </c>
      <c r="E6193" t="s">
        <v>467</v>
      </c>
      <c r="F6193" t="s">
        <v>29</v>
      </c>
      <c r="G6193" t="s">
        <v>316</v>
      </c>
      <c r="H6193" t="s">
        <v>198</v>
      </c>
      <c r="I6193">
        <v>80219</v>
      </c>
      <c r="J6193" t="s">
        <v>114</v>
      </c>
      <c r="K6193" t="s">
        <v>1356</v>
      </c>
      <c r="L6193" t="s">
        <v>1357</v>
      </c>
      <c r="M6193">
        <v>90.882000000000005</v>
      </c>
      <c r="N6193">
        <v>2017</v>
      </c>
      <c r="O6193">
        <v>2017</v>
      </c>
    </row>
    <row r="6194" spans="1:15" x14ac:dyDescent="0.25">
      <c r="A6194">
        <v>7995</v>
      </c>
      <c r="B6194" s="1">
        <v>42694</v>
      </c>
      <c r="C6194" s="1">
        <v>42697</v>
      </c>
      <c r="D6194" t="s">
        <v>800</v>
      </c>
      <c r="E6194" t="s">
        <v>533</v>
      </c>
      <c r="F6194" t="s">
        <v>17</v>
      </c>
      <c r="G6194" t="s">
        <v>172</v>
      </c>
      <c r="H6194" t="s">
        <v>198</v>
      </c>
      <c r="I6194">
        <v>80013</v>
      </c>
      <c r="J6194" t="s">
        <v>114</v>
      </c>
      <c r="K6194" t="s">
        <v>1356</v>
      </c>
      <c r="L6194" t="s">
        <v>1357</v>
      </c>
      <c r="M6194">
        <v>145.76400000000001</v>
      </c>
      <c r="N6194">
        <v>2016</v>
      </c>
      <c r="O6194">
        <v>2016</v>
      </c>
    </row>
    <row r="6195" spans="1:15" x14ac:dyDescent="0.25">
      <c r="A6195">
        <v>8106</v>
      </c>
      <c r="B6195" s="1">
        <v>43148</v>
      </c>
      <c r="C6195" s="1">
        <v>43150</v>
      </c>
      <c r="D6195" t="s">
        <v>802</v>
      </c>
      <c r="E6195" t="s">
        <v>1187</v>
      </c>
      <c r="F6195" t="s">
        <v>25</v>
      </c>
      <c r="G6195" t="s">
        <v>167</v>
      </c>
      <c r="H6195" t="s">
        <v>109</v>
      </c>
      <c r="I6195">
        <v>77041</v>
      </c>
      <c r="J6195" t="s">
        <v>110</v>
      </c>
      <c r="K6195" t="s">
        <v>1356</v>
      </c>
      <c r="L6195" t="s">
        <v>1357</v>
      </c>
      <c r="M6195">
        <v>89.066400000000002</v>
      </c>
      <c r="N6195">
        <v>2018</v>
      </c>
      <c r="O6195">
        <v>2018</v>
      </c>
    </row>
    <row r="6196" spans="1:15" x14ac:dyDescent="0.25">
      <c r="A6196">
        <v>8151</v>
      </c>
      <c r="B6196" s="1">
        <v>42030</v>
      </c>
      <c r="C6196" s="1">
        <v>42033</v>
      </c>
      <c r="D6196" t="s">
        <v>802</v>
      </c>
      <c r="E6196" t="s">
        <v>906</v>
      </c>
      <c r="F6196" t="s">
        <v>29</v>
      </c>
      <c r="G6196" t="s">
        <v>936</v>
      </c>
      <c r="H6196" t="s">
        <v>346</v>
      </c>
      <c r="I6196">
        <v>57701</v>
      </c>
      <c r="J6196" t="s">
        <v>110</v>
      </c>
      <c r="K6196" t="s">
        <v>1356</v>
      </c>
      <c r="L6196" t="s">
        <v>1357</v>
      </c>
      <c r="M6196">
        <v>141.96</v>
      </c>
      <c r="N6196">
        <v>2015</v>
      </c>
      <c r="O6196">
        <v>2015</v>
      </c>
    </row>
    <row r="6197" spans="1:15" x14ac:dyDescent="0.25">
      <c r="A6197">
        <v>8232</v>
      </c>
      <c r="B6197" s="1">
        <v>42916</v>
      </c>
      <c r="C6197" s="1">
        <v>42918</v>
      </c>
      <c r="D6197" t="s">
        <v>800</v>
      </c>
      <c r="E6197" t="s">
        <v>1196</v>
      </c>
      <c r="F6197" t="s">
        <v>17</v>
      </c>
      <c r="G6197" t="s">
        <v>921</v>
      </c>
      <c r="H6197" t="s">
        <v>156</v>
      </c>
      <c r="I6197">
        <v>30328</v>
      </c>
      <c r="J6197" t="s">
        <v>121</v>
      </c>
      <c r="K6197" t="s">
        <v>1356</v>
      </c>
      <c r="L6197" t="s">
        <v>1357</v>
      </c>
      <c r="M6197">
        <v>1266.8599999999999</v>
      </c>
      <c r="N6197">
        <v>2017</v>
      </c>
      <c r="O6197">
        <v>2017</v>
      </c>
    </row>
    <row r="6198" spans="1:15" x14ac:dyDescent="0.25">
      <c r="A6198">
        <v>8425</v>
      </c>
      <c r="B6198" s="1">
        <v>43385</v>
      </c>
      <c r="C6198" s="1">
        <v>43389</v>
      </c>
      <c r="D6198" t="s">
        <v>15</v>
      </c>
      <c r="E6198" t="s">
        <v>1113</v>
      </c>
      <c r="F6198" t="s">
        <v>17</v>
      </c>
      <c r="G6198" t="s">
        <v>123</v>
      </c>
      <c r="H6198" t="s">
        <v>124</v>
      </c>
      <c r="I6198">
        <v>8701</v>
      </c>
      <c r="J6198" t="s">
        <v>20</v>
      </c>
      <c r="K6198" t="s">
        <v>1356</v>
      </c>
      <c r="L6198" t="s">
        <v>1357</v>
      </c>
      <c r="M6198">
        <v>2154.9</v>
      </c>
      <c r="N6198">
        <v>2018</v>
      </c>
      <c r="O6198">
        <v>2018</v>
      </c>
    </row>
    <row r="6199" spans="1:15" x14ac:dyDescent="0.25">
      <c r="A6199">
        <v>8470</v>
      </c>
      <c r="B6199" s="1">
        <v>43213</v>
      </c>
      <c r="C6199" s="1">
        <v>43217</v>
      </c>
      <c r="D6199" t="s">
        <v>15</v>
      </c>
      <c r="E6199" t="s">
        <v>769</v>
      </c>
      <c r="F6199" t="s">
        <v>25</v>
      </c>
      <c r="G6199" t="s">
        <v>992</v>
      </c>
      <c r="H6199" t="s">
        <v>263</v>
      </c>
      <c r="I6199">
        <v>37042</v>
      </c>
      <c r="J6199" t="s">
        <v>121</v>
      </c>
      <c r="K6199" t="s">
        <v>1356</v>
      </c>
      <c r="L6199" t="s">
        <v>1357</v>
      </c>
      <c r="M6199">
        <v>387.13600000000002</v>
      </c>
      <c r="N6199">
        <v>2018</v>
      </c>
      <c r="O6199">
        <v>2018</v>
      </c>
    </row>
    <row r="6200" spans="1:15" x14ac:dyDescent="0.25">
      <c r="A6200">
        <v>8610</v>
      </c>
      <c r="B6200" s="1">
        <v>42159</v>
      </c>
      <c r="C6200" s="1">
        <v>42164</v>
      </c>
      <c r="D6200" t="s">
        <v>15</v>
      </c>
      <c r="E6200" t="s">
        <v>730</v>
      </c>
      <c r="F6200" t="s">
        <v>17</v>
      </c>
      <c r="G6200" t="s">
        <v>18</v>
      </c>
      <c r="H6200" t="s">
        <v>19</v>
      </c>
      <c r="I6200">
        <v>10035</v>
      </c>
      <c r="J6200" t="s">
        <v>20</v>
      </c>
      <c r="K6200" t="s">
        <v>1356</v>
      </c>
      <c r="L6200" t="s">
        <v>1357</v>
      </c>
      <c r="M6200">
        <v>353.56799999999998</v>
      </c>
      <c r="N6200">
        <v>2015</v>
      </c>
      <c r="O6200">
        <v>2015</v>
      </c>
    </row>
    <row r="6201" spans="1:15" x14ac:dyDescent="0.25">
      <c r="A6201">
        <v>8632</v>
      </c>
      <c r="B6201" s="1">
        <v>42944</v>
      </c>
      <c r="C6201" s="1">
        <v>42945</v>
      </c>
      <c r="D6201" t="s">
        <v>802</v>
      </c>
      <c r="E6201" t="s">
        <v>1029</v>
      </c>
      <c r="F6201" t="s">
        <v>17</v>
      </c>
      <c r="G6201" t="s">
        <v>1030</v>
      </c>
      <c r="H6201" t="s">
        <v>144</v>
      </c>
      <c r="I6201">
        <v>18018</v>
      </c>
      <c r="J6201" t="s">
        <v>20</v>
      </c>
      <c r="K6201" t="s">
        <v>1356</v>
      </c>
      <c r="L6201" t="s">
        <v>1357</v>
      </c>
      <c r="M6201">
        <v>177.45</v>
      </c>
      <c r="N6201">
        <v>2017</v>
      </c>
      <c r="O6201">
        <v>2017</v>
      </c>
    </row>
    <row r="6202" spans="1:15" x14ac:dyDescent="0.25">
      <c r="A6202">
        <v>8635</v>
      </c>
      <c r="B6202" s="1">
        <v>43337</v>
      </c>
      <c r="C6202" s="1">
        <v>43341</v>
      </c>
      <c r="D6202" t="s">
        <v>15</v>
      </c>
      <c r="E6202" t="s">
        <v>75</v>
      </c>
      <c r="F6202" t="s">
        <v>17</v>
      </c>
      <c r="G6202" t="s">
        <v>143</v>
      </c>
      <c r="H6202" t="s">
        <v>144</v>
      </c>
      <c r="I6202">
        <v>19140</v>
      </c>
      <c r="J6202" t="s">
        <v>20</v>
      </c>
      <c r="K6202" t="s">
        <v>1356</v>
      </c>
      <c r="L6202" t="s">
        <v>1357</v>
      </c>
      <c r="M6202">
        <v>130.97999999999999</v>
      </c>
      <c r="N6202">
        <v>2018</v>
      </c>
      <c r="O6202">
        <v>2018</v>
      </c>
    </row>
    <row r="6203" spans="1:15" x14ac:dyDescent="0.25">
      <c r="A6203">
        <v>8661</v>
      </c>
      <c r="B6203" s="1">
        <v>43429</v>
      </c>
      <c r="C6203" s="1">
        <v>43434</v>
      </c>
      <c r="D6203" t="s">
        <v>15</v>
      </c>
      <c r="E6203" t="s">
        <v>1189</v>
      </c>
      <c r="F6203" t="s">
        <v>17</v>
      </c>
      <c r="G6203" t="s">
        <v>1001</v>
      </c>
      <c r="H6203" t="s">
        <v>120</v>
      </c>
      <c r="I6203">
        <v>33311</v>
      </c>
      <c r="J6203" t="s">
        <v>121</v>
      </c>
      <c r="K6203" t="s">
        <v>1356</v>
      </c>
      <c r="L6203" t="s">
        <v>1357</v>
      </c>
      <c r="M6203">
        <v>723.92</v>
      </c>
      <c r="N6203">
        <v>2018</v>
      </c>
      <c r="O6203">
        <v>2018</v>
      </c>
    </row>
    <row r="6204" spans="1:15" x14ac:dyDescent="0.25">
      <c r="A6204">
        <v>8729</v>
      </c>
      <c r="B6204" s="1">
        <v>42731</v>
      </c>
      <c r="C6204" s="1">
        <v>42735</v>
      </c>
      <c r="D6204" t="s">
        <v>15</v>
      </c>
      <c r="E6204" t="s">
        <v>448</v>
      </c>
      <c r="F6204" t="s">
        <v>29</v>
      </c>
      <c r="G6204" t="s">
        <v>451</v>
      </c>
      <c r="H6204" t="s">
        <v>263</v>
      </c>
      <c r="I6204">
        <v>37130</v>
      </c>
      <c r="J6204" t="s">
        <v>121</v>
      </c>
      <c r="K6204" t="s">
        <v>1356</v>
      </c>
      <c r="L6204" t="s">
        <v>1357</v>
      </c>
      <c r="M6204">
        <v>131.10400000000001</v>
      </c>
      <c r="N6204">
        <v>2016</v>
      </c>
      <c r="O6204">
        <v>2016</v>
      </c>
    </row>
    <row r="6205" spans="1:15" x14ac:dyDescent="0.25">
      <c r="A6205">
        <v>8779</v>
      </c>
      <c r="B6205" s="1">
        <v>43447</v>
      </c>
      <c r="C6205" s="1">
        <v>43452</v>
      </c>
      <c r="D6205" t="s">
        <v>15</v>
      </c>
      <c r="E6205" t="s">
        <v>763</v>
      </c>
      <c r="F6205" t="s">
        <v>29</v>
      </c>
      <c r="G6205" t="s">
        <v>18</v>
      </c>
      <c r="H6205" t="s">
        <v>19</v>
      </c>
      <c r="I6205">
        <v>10024</v>
      </c>
      <c r="J6205" t="s">
        <v>20</v>
      </c>
      <c r="K6205" t="s">
        <v>1356</v>
      </c>
      <c r="L6205" t="s">
        <v>1357</v>
      </c>
      <c r="M6205">
        <v>287.976</v>
      </c>
      <c r="N6205">
        <v>2018</v>
      </c>
      <c r="O6205">
        <v>2018</v>
      </c>
    </row>
    <row r="6206" spans="1:15" x14ac:dyDescent="0.25">
      <c r="A6206">
        <v>8782</v>
      </c>
      <c r="B6206" s="1">
        <v>42430</v>
      </c>
      <c r="C6206" s="1">
        <v>42433</v>
      </c>
      <c r="D6206" t="s">
        <v>802</v>
      </c>
      <c r="E6206" t="s">
        <v>436</v>
      </c>
      <c r="F6206" t="s">
        <v>29</v>
      </c>
      <c r="G6206" t="s">
        <v>167</v>
      </c>
      <c r="H6206" t="s">
        <v>109</v>
      </c>
      <c r="I6206">
        <v>77070</v>
      </c>
      <c r="J6206" t="s">
        <v>110</v>
      </c>
      <c r="K6206" t="s">
        <v>1356</v>
      </c>
      <c r="L6206" t="s">
        <v>1357</v>
      </c>
      <c r="M6206">
        <v>1227.9983999999999</v>
      </c>
      <c r="N6206">
        <v>2016</v>
      </c>
      <c r="O6206">
        <v>2016</v>
      </c>
    </row>
    <row r="6207" spans="1:15" x14ac:dyDescent="0.25">
      <c r="A6207">
        <v>8790</v>
      </c>
      <c r="B6207" s="1">
        <v>43266</v>
      </c>
      <c r="C6207" s="1">
        <v>43270</v>
      </c>
      <c r="D6207" t="s">
        <v>15</v>
      </c>
      <c r="E6207" t="s">
        <v>538</v>
      </c>
      <c r="F6207" t="s">
        <v>17</v>
      </c>
      <c r="G6207" t="s">
        <v>571</v>
      </c>
      <c r="H6207" t="s">
        <v>130</v>
      </c>
      <c r="I6207">
        <v>28110</v>
      </c>
      <c r="J6207" t="s">
        <v>121</v>
      </c>
      <c r="K6207" t="s">
        <v>1356</v>
      </c>
      <c r="L6207" t="s">
        <v>1357</v>
      </c>
      <c r="M6207">
        <v>77.727999999999994</v>
      </c>
      <c r="N6207">
        <v>2018</v>
      </c>
      <c r="O6207">
        <v>2018</v>
      </c>
    </row>
    <row r="6208" spans="1:15" x14ac:dyDescent="0.25">
      <c r="A6208">
        <v>8803</v>
      </c>
      <c r="B6208" s="1">
        <v>43049</v>
      </c>
      <c r="C6208" s="1">
        <v>43051</v>
      </c>
      <c r="D6208" t="s">
        <v>802</v>
      </c>
      <c r="E6208" t="s">
        <v>1226</v>
      </c>
      <c r="F6208" t="s">
        <v>17</v>
      </c>
      <c r="G6208" t="s">
        <v>179</v>
      </c>
      <c r="H6208" t="s">
        <v>180</v>
      </c>
      <c r="I6208">
        <v>73120</v>
      </c>
      <c r="J6208" t="s">
        <v>110</v>
      </c>
      <c r="K6208" t="s">
        <v>1356</v>
      </c>
      <c r="L6208" t="s">
        <v>1357</v>
      </c>
      <c r="M6208">
        <v>341.96</v>
      </c>
      <c r="N6208">
        <v>2017</v>
      </c>
      <c r="O6208">
        <v>2017</v>
      </c>
    </row>
    <row r="6209" spans="1:15" x14ac:dyDescent="0.25">
      <c r="A6209">
        <v>8867</v>
      </c>
      <c r="B6209" s="1">
        <v>42267</v>
      </c>
      <c r="C6209" s="1">
        <v>42270</v>
      </c>
      <c r="D6209" t="s">
        <v>802</v>
      </c>
      <c r="E6209" t="s">
        <v>655</v>
      </c>
      <c r="F6209" t="s">
        <v>17</v>
      </c>
      <c r="G6209" t="s">
        <v>116</v>
      </c>
      <c r="H6209" t="s">
        <v>117</v>
      </c>
      <c r="I6209">
        <v>60653</v>
      </c>
      <c r="J6209" t="s">
        <v>110</v>
      </c>
      <c r="K6209" t="s">
        <v>1356</v>
      </c>
      <c r="L6209" t="s">
        <v>1357</v>
      </c>
      <c r="M6209">
        <v>493.43</v>
      </c>
      <c r="N6209">
        <v>2015</v>
      </c>
      <c r="O6209">
        <v>2015</v>
      </c>
    </row>
    <row r="6210" spans="1:15" x14ac:dyDescent="0.25">
      <c r="A6210">
        <v>8955</v>
      </c>
      <c r="B6210" s="1">
        <v>42224</v>
      </c>
      <c r="C6210" s="1">
        <v>42226</v>
      </c>
      <c r="D6210" t="s">
        <v>800</v>
      </c>
      <c r="E6210" t="s">
        <v>768</v>
      </c>
      <c r="F6210" t="s">
        <v>17</v>
      </c>
      <c r="G6210" t="s">
        <v>337</v>
      </c>
      <c r="H6210" t="s">
        <v>120</v>
      </c>
      <c r="I6210">
        <v>32216</v>
      </c>
      <c r="J6210" t="s">
        <v>121</v>
      </c>
      <c r="K6210" t="s">
        <v>1356</v>
      </c>
      <c r="L6210" t="s">
        <v>1357</v>
      </c>
      <c r="M6210">
        <v>155.45599999999999</v>
      </c>
      <c r="N6210">
        <v>2015</v>
      </c>
      <c r="O6210">
        <v>2015</v>
      </c>
    </row>
    <row r="6211" spans="1:15" x14ac:dyDescent="0.25">
      <c r="A6211">
        <v>9093</v>
      </c>
      <c r="B6211" s="1">
        <v>42549</v>
      </c>
      <c r="C6211" s="1">
        <v>42554</v>
      </c>
      <c r="D6211" t="s">
        <v>800</v>
      </c>
      <c r="E6211" t="s">
        <v>1044</v>
      </c>
      <c r="F6211" t="s">
        <v>29</v>
      </c>
      <c r="G6211" t="s">
        <v>224</v>
      </c>
      <c r="H6211" t="s">
        <v>201</v>
      </c>
      <c r="I6211">
        <v>45373</v>
      </c>
      <c r="J6211" t="s">
        <v>20</v>
      </c>
      <c r="K6211" t="s">
        <v>1356</v>
      </c>
      <c r="L6211" t="s">
        <v>1357</v>
      </c>
      <c r="M6211">
        <v>482.94</v>
      </c>
      <c r="N6211">
        <v>2016</v>
      </c>
      <c r="O6211">
        <v>2016</v>
      </c>
    </row>
    <row r="6212" spans="1:15" x14ac:dyDescent="0.25">
      <c r="A6212">
        <v>9130</v>
      </c>
      <c r="B6212" s="1">
        <v>42818</v>
      </c>
      <c r="C6212" s="1">
        <v>42820</v>
      </c>
      <c r="D6212" t="s">
        <v>800</v>
      </c>
      <c r="E6212" t="s">
        <v>702</v>
      </c>
      <c r="F6212" t="s">
        <v>17</v>
      </c>
      <c r="G6212" t="s">
        <v>248</v>
      </c>
      <c r="H6212" t="s">
        <v>201</v>
      </c>
      <c r="I6212">
        <v>44105</v>
      </c>
      <c r="J6212" t="s">
        <v>20</v>
      </c>
      <c r="K6212" t="s">
        <v>1356</v>
      </c>
      <c r="L6212" t="s">
        <v>1357</v>
      </c>
      <c r="M6212">
        <v>301.47000000000003</v>
      </c>
      <c r="N6212">
        <v>2017</v>
      </c>
      <c r="O6212">
        <v>2017</v>
      </c>
    </row>
    <row r="6213" spans="1:15" x14ac:dyDescent="0.25">
      <c r="A6213">
        <v>9162</v>
      </c>
      <c r="B6213" s="1">
        <v>43077</v>
      </c>
      <c r="C6213" s="1">
        <v>43081</v>
      </c>
      <c r="D6213" t="s">
        <v>15</v>
      </c>
      <c r="E6213" t="s">
        <v>491</v>
      </c>
      <c r="F6213" t="s">
        <v>17</v>
      </c>
      <c r="G6213" t="s">
        <v>194</v>
      </c>
      <c r="H6213" t="s">
        <v>195</v>
      </c>
      <c r="I6213">
        <v>54703</v>
      </c>
      <c r="J6213" t="s">
        <v>110</v>
      </c>
      <c r="K6213" t="s">
        <v>1356</v>
      </c>
      <c r="L6213" t="s">
        <v>1357</v>
      </c>
      <c r="M6213">
        <v>405.86</v>
      </c>
      <c r="N6213">
        <v>2017</v>
      </c>
      <c r="O6213">
        <v>2017</v>
      </c>
    </row>
    <row r="6214" spans="1:15" x14ac:dyDescent="0.25">
      <c r="A6214">
        <v>9201</v>
      </c>
      <c r="B6214" s="1">
        <v>43025</v>
      </c>
      <c r="C6214" s="1">
        <v>43028</v>
      </c>
      <c r="D6214" t="s">
        <v>802</v>
      </c>
      <c r="E6214" t="s">
        <v>677</v>
      </c>
      <c r="F6214" t="s">
        <v>17</v>
      </c>
      <c r="G6214" t="s">
        <v>1034</v>
      </c>
      <c r="H6214" t="s">
        <v>124</v>
      </c>
      <c r="I6214">
        <v>8861</v>
      </c>
      <c r="J6214" t="s">
        <v>20</v>
      </c>
      <c r="K6214" t="s">
        <v>1356</v>
      </c>
      <c r="L6214" t="s">
        <v>1357</v>
      </c>
      <c r="M6214">
        <v>120.98</v>
      </c>
      <c r="N6214">
        <v>2017</v>
      </c>
      <c r="O6214">
        <v>2017</v>
      </c>
    </row>
    <row r="6215" spans="1:15" x14ac:dyDescent="0.25">
      <c r="A6215">
        <v>9220</v>
      </c>
      <c r="B6215" s="1">
        <v>42598</v>
      </c>
      <c r="C6215" s="1">
        <v>42602</v>
      </c>
      <c r="D6215" t="s">
        <v>15</v>
      </c>
      <c r="E6215" t="s">
        <v>1218</v>
      </c>
      <c r="F6215" t="s">
        <v>17</v>
      </c>
      <c r="G6215" t="s">
        <v>143</v>
      </c>
      <c r="H6215" t="s">
        <v>144</v>
      </c>
      <c r="I6215">
        <v>19120</v>
      </c>
      <c r="J6215" t="s">
        <v>20</v>
      </c>
      <c r="K6215" t="s">
        <v>1356</v>
      </c>
      <c r="L6215" t="s">
        <v>1357</v>
      </c>
      <c r="M6215">
        <v>301.47000000000003</v>
      </c>
      <c r="N6215">
        <v>2016</v>
      </c>
      <c r="O6215">
        <v>2016</v>
      </c>
    </row>
    <row r="6216" spans="1:15" x14ac:dyDescent="0.25">
      <c r="A6216">
        <v>9281</v>
      </c>
      <c r="B6216" s="1">
        <v>42998</v>
      </c>
      <c r="C6216" s="1">
        <v>43002</v>
      </c>
      <c r="D6216" t="s">
        <v>15</v>
      </c>
      <c r="E6216" t="s">
        <v>1074</v>
      </c>
      <c r="F6216" t="s">
        <v>25</v>
      </c>
      <c r="G6216" t="s">
        <v>138</v>
      </c>
      <c r="H6216" t="s">
        <v>139</v>
      </c>
      <c r="I6216">
        <v>98105</v>
      </c>
      <c r="J6216" t="s">
        <v>114</v>
      </c>
      <c r="K6216" t="s">
        <v>1356</v>
      </c>
      <c r="L6216" t="s">
        <v>1357</v>
      </c>
      <c r="M6216">
        <v>163.88</v>
      </c>
      <c r="N6216">
        <v>2017</v>
      </c>
      <c r="O6216">
        <v>2017</v>
      </c>
    </row>
    <row r="6217" spans="1:15" x14ac:dyDescent="0.25">
      <c r="A6217">
        <v>9296</v>
      </c>
      <c r="B6217" s="1">
        <v>43248</v>
      </c>
      <c r="C6217" s="1">
        <v>43252</v>
      </c>
      <c r="D6217" t="s">
        <v>15</v>
      </c>
      <c r="E6217" t="s">
        <v>824</v>
      </c>
      <c r="F6217" t="s">
        <v>29</v>
      </c>
      <c r="G6217" t="s">
        <v>248</v>
      </c>
      <c r="H6217" t="s">
        <v>201</v>
      </c>
      <c r="I6217">
        <v>44105</v>
      </c>
      <c r="J6217" t="s">
        <v>20</v>
      </c>
      <c r="K6217" t="s">
        <v>1356</v>
      </c>
      <c r="L6217" t="s">
        <v>1357</v>
      </c>
      <c r="M6217">
        <v>115.96</v>
      </c>
      <c r="N6217">
        <v>2018</v>
      </c>
      <c r="O6217">
        <v>2018</v>
      </c>
    </row>
    <row r="6218" spans="1:15" x14ac:dyDescent="0.25">
      <c r="A6218">
        <v>9335</v>
      </c>
      <c r="B6218" s="1">
        <v>43221</v>
      </c>
      <c r="C6218" s="1">
        <v>43222</v>
      </c>
      <c r="D6218" t="s">
        <v>802</v>
      </c>
      <c r="E6218" t="s">
        <v>491</v>
      </c>
      <c r="F6218" t="s">
        <v>17</v>
      </c>
      <c r="G6218" t="s">
        <v>1048</v>
      </c>
      <c r="H6218" t="s">
        <v>120</v>
      </c>
      <c r="I6218">
        <v>33065</v>
      </c>
      <c r="J6218" t="s">
        <v>121</v>
      </c>
      <c r="K6218" t="s">
        <v>1356</v>
      </c>
      <c r="L6218" t="s">
        <v>1357</v>
      </c>
      <c r="M6218">
        <v>314.35199999999998</v>
      </c>
      <c r="N6218">
        <v>2018</v>
      </c>
      <c r="O6218">
        <v>2018</v>
      </c>
    </row>
    <row r="6219" spans="1:15" x14ac:dyDescent="0.25">
      <c r="A6219">
        <v>9396</v>
      </c>
      <c r="B6219" s="1">
        <v>42267</v>
      </c>
      <c r="C6219" s="1">
        <v>42270</v>
      </c>
      <c r="D6219" t="s">
        <v>802</v>
      </c>
      <c r="E6219" t="s">
        <v>1229</v>
      </c>
      <c r="F6219" t="s">
        <v>17</v>
      </c>
      <c r="G6219" t="s">
        <v>18</v>
      </c>
      <c r="H6219" t="s">
        <v>19</v>
      </c>
      <c r="I6219">
        <v>10011</v>
      </c>
      <c r="J6219" t="s">
        <v>20</v>
      </c>
      <c r="K6219" t="s">
        <v>1356</v>
      </c>
      <c r="L6219" t="s">
        <v>1357</v>
      </c>
      <c r="M6219">
        <v>801.56799999999998</v>
      </c>
      <c r="N6219">
        <v>2015</v>
      </c>
      <c r="O6219">
        <v>2015</v>
      </c>
    </row>
    <row r="6220" spans="1:15" x14ac:dyDescent="0.25">
      <c r="A6220">
        <v>9485</v>
      </c>
      <c r="B6220" s="1">
        <v>43071</v>
      </c>
      <c r="C6220" s="1">
        <v>43073</v>
      </c>
      <c r="D6220" t="s">
        <v>800</v>
      </c>
      <c r="E6220" t="s">
        <v>332</v>
      </c>
      <c r="F6220" t="s">
        <v>29</v>
      </c>
      <c r="G6220" t="s">
        <v>167</v>
      </c>
      <c r="H6220" t="s">
        <v>109</v>
      </c>
      <c r="I6220">
        <v>77036</v>
      </c>
      <c r="J6220" t="s">
        <v>110</v>
      </c>
      <c r="K6220" t="s">
        <v>1356</v>
      </c>
      <c r="L6220" t="s">
        <v>1357</v>
      </c>
      <c r="M6220">
        <v>781.86400000000003</v>
      </c>
      <c r="N6220">
        <v>2017</v>
      </c>
      <c r="O6220">
        <v>2017</v>
      </c>
    </row>
    <row r="6221" spans="1:15" x14ac:dyDescent="0.25">
      <c r="A6221">
        <v>9513</v>
      </c>
      <c r="B6221" s="1">
        <v>43250</v>
      </c>
      <c r="C6221" s="1">
        <v>43254</v>
      </c>
      <c r="D6221" t="s">
        <v>800</v>
      </c>
      <c r="E6221" t="s">
        <v>1191</v>
      </c>
      <c r="F6221" t="s">
        <v>17</v>
      </c>
      <c r="G6221" t="s">
        <v>202</v>
      </c>
      <c r="H6221" t="s">
        <v>109</v>
      </c>
      <c r="I6221">
        <v>75217</v>
      </c>
      <c r="J6221" t="s">
        <v>110</v>
      </c>
      <c r="K6221" t="s">
        <v>1356</v>
      </c>
      <c r="L6221" t="s">
        <v>1357</v>
      </c>
      <c r="M6221">
        <v>204.66640000000001</v>
      </c>
      <c r="N6221">
        <v>2018</v>
      </c>
      <c r="O6221">
        <v>2018</v>
      </c>
    </row>
    <row r="6222" spans="1:15" x14ac:dyDescent="0.25">
      <c r="A6222">
        <v>9545</v>
      </c>
      <c r="B6222" s="1">
        <v>42588</v>
      </c>
      <c r="C6222" s="1">
        <v>42592</v>
      </c>
      <c r="D6222" t="s">
        <v>15</v>
      </c>
      <c r="E6222" t="s">
        <v>477</v>
      </c>
      <c r="F6222" t="s">
        <v>29</v>
      </c>
      <c r="G6222" t="s">
        <v>167</v>
      </c>
      <c r="H6222" t="s">
        <v>109</v>
      </c>
      <c r="I6222">
        <v>77095</v>
      </c>
      <c r="J6222" t="s">
        <v>110</v>
      </c>
      <c r="K6222" t="s">
        <v>1356</v>
      </c>
      <c r="L6222" t="s">
        <v>1357</v>
      </c>
      <c r="M6222">
        <v>369.19920000000002</v>
      </c>
      <c r="N6222">
        <v>2016</v>
      </c>
      <c r="O6222">
        <v>2016</v>
      </c>
    </row>
    <row r="6223" spans="1:15" x14ac:dyDescent="0.25">
      <c r="A6223">
        <v>9584</v>
      </c>
      <c r="B6223" s="1">
        <v>43276</v>
      </c>
      <c r="C6223" s="1">
        <v>43278</v>
      </c>
      <c r="D6223" t="s">
        <v>800</v>
      </c>
      <c r="E6223" t="s">
        <v>655</v>
      </c>
      <c r="F6223" t="s">
        <v>17</v>
      </c>
      <c r="G6223" t="s">
        <v>18</v>
      </c>
      <c r="H6223" t="s">
        <v>19</v>
      </c>
      <c r="I6223">
        <v>10024</v>
      </c>
      <c r="J6223" t="s">
        <v>20</v>
      </c>
      <c r="K6223" t="s">
        <v>1356</v>
      </c>
      <c r="L6223" t="s">
        <v>1357</v>
      </c>
      <c r="M6223">
        <v>400.78399999999999</v>
      </c>
      <c r="N6223">
        <v>2018</v>
      </c>
      <c r="O6223">
        <v>2018</v>
      </c>
    </row>
    <row r="6224" spans="1:15" x14ac:dyDescent="0.25">
      <c r="A6224">
        <v>9626</v>
      </c>
      <c r="B6224" s="1">
        <v>43280</v>
      </c>
      <c r="C6224" s="1">
        <v>43281</v>
      </c>
      <c r="D6224" t="s">
        <v>802</v>
      </c>
      <c r="E6224" t="s">
        <v>502</v>
      </c>
      <c r="F6224" t="s">
        <v>17</v>
      </c>
      <c r="G6224" t="s">
        <v>202</v>
      </c>
      <c r="H6224" t="s">
        <v>109</v>
      </c>
      <c r="I6224">
        <v>75220</v>
      </c>
      <c r="J6224" t="s">
        <v>110</v>
      </c>
      <c r="K6224" t="s">
        <v>1356</v>
      </c>
      <c r="L6224" t="s">
        <v>1357</v>
      </c>
      <c r="M6224">
        <v>409.99919999999997</v>
      </c>
      <c r="N6224">
        <v>2018</v>
      </c>
      <c r="O6224">
        <v>2018</v>
      </c>
    </row>
    <row r="6225" spans="1:15" x14ac:dyDescent="0.25">
      <c r="A6225">
        <v>9692</v>
      </c>
      <c r="B6225" s="1">
        <v>42687</v>
      </c>
      <c r="C6225" s="1">
        <v>42691</v>
      </c>
      <c r="D6225" t="s">
        <v>15</v>
      </c>
      <c r="E6225" t="s">
        <v>778</v>
      </c>
      <c r="F6225" t="s">
        <v>17</v>
      </c>
      <c r="G6225" t="s">
        <v>167</v>
      </c>
      <c r="H6225" t="s">
        <v>109</v>
      </c>
      <c r="I6225">
        <v>77041</v>
      </c>
      <c r="J6225" t="s">
        <v>110</v>
      </c>
      <c r="K6225" t="s">
        <v>1356</v>
      </c>
      <c r="L6225" t="s">
        <v>1357</v>
      </c>
      <c r="M6225">
        <v>613.99919999999997</v>
      </c>
      <c r="N6225">
        <v>2016</v>
      </c>
      <c r="O6225">
        <v>2016</v>
      </c>
    </row>
    <row r="6226" spans="1:15" x14ac:dyDescent="0.25">
      <c r="A6226">
        <v>9742</v>
      </c>
      <c r="B6226" s="1">
        <v>42682</v>
      </c>
      <c r="C6226" s="1">
        <v>42686</v>
      </c>
      <c r="D6226" t="s">
        <v>15</v>
      </c>
      <c r="E6226" t="s">
        <v>329</v>
      </c>
      <c r="F6226" t="s">
        <v>29</v>
      </c>
      <c r="G6226" t="s">
        <v>189</v>
      </c>
      <c r="H6226" t="s">
        <v>1186</v>
      </c>
      <c r="J6226" t="s">
        <v>20</v>
      </c>
      <c r="K6226" t="s">
        <v>1356</v>
      </c>
      <c r="L6226" t="s">
        <v>1357</v>
      </c>
      <c r="M6226">
        <v>4404.8999999999996</v>
      </c>
      <c r="N6226">
        <v>2016</v>
      </c>
      <c r="O6226">
        <v>2016</v>
      </c>
    </row>
    <row r="6227" spans="1:15" x14ac:dyDescent="0.25">
      <c r="A6227">
        <v>9770</v>
      </c>
      <c r="B6227" s="1">
        <v>43063</v>
      </c>
      <c r="C6227" s="1">
        <v>43069</v>
      </c>
      <c r="D6227" t="s">
        <v>15</v>
      </c>
      <c r="E6227" t="s">
        <v>159</v>
      </c>
      <c r="F6227" t="s">
        <v>25</v>
      </c>
      <c r="G6227" t="s">
        <v>863</v>
      </c>
      <c r="H6227" t="s">
        <v>120</v>
      </c>
      <c r="I6227">
        <v>33012</v>
      </c>
      <c r="J6227" t="s">
        <v>121</v>
      </c>
      <c r="K6227" t="s">
        <v>1356</v>
      </c>
      <c r="L6227" t="s">
        <v>1357</v>
      </c>
      <c r="M6227">
        <v>339.92</v>
      </c>
      <c r="N6227">
        <v>2017</v>
      </c>
      <c r="O6227">
        <v>2017</v>
      </c>
    </row>
    <row r="6228" spans="1:15" x14ac:dyDescent="0.25">
      <c r="A6228">
        <v>9788</v>
      </c>
      <c r="B6228" s="1">
        <v>43186</v>
      </c>
      <c r="C6228" s="1">
        <v>43191</v>
      </c>
      <c r="D6228" t="s">
        <v>15</v>
      </c>
      <c r="E6228" t="s">
        <v>44</v>
      </c>
      <c r="F6228" t="s">
        <v>17</v>
      </c>
      <c r="G6228" t="s">
        <v>167</v>
      </c>
      <c r="H6228" t="s">
        <v>109</v>
      </c>
      <c r="I6228">
        <v>77070</v>
      </c>
      <c r="J6228" t="s">
        <v>110</v>
      </c>
      <c r="K6228" t="s">
        <v>1356</v>
      </c>
      <c r="L6228" t="s">
        <v>1357</v>
      </c>
      <c r="M6228">
        <v>1023.332</v>
      </c>
      <c r="N6228">
        <v>2018</v>
      </c>
      <c r="O6228">
        <v>2018</v>
      </c>
    </row>
    <row r="6229" spans="1:15" x14ac:dyDescent="0.25">
      <c r="A6229">
        <v>202</v>
      </c>
      <c r="B6229" s="1">
        <v>42219</v>
      </c>
      <c r="C6229" s="1">
        <v>42221</v>
      </c>
      <c r="D6229" t="s">
        <v>802</v>
      </c>
      <c r="E6229" t="s">
        <v>754</v>
      </c>
      <c r="F6229" t="s">
        <v>17</v>
      </c>
      <c r="G6229" t="s">
        <v>316</v>
      </c>
      <c r="H6229" t="s">
        <v>198</v>
      </c>
      <c r="I6229">
        <v>80219</v>
      </c>
      <c r="J6229" t="s">
        <v>114</v>
      </c>
      <c r="K6229" t="s">
        <v>1356</v>
      </c>
      <c r="L6229" t="s">
        <v>1362</v>
      </c>
      <c r="M6229">
        <v>218.75</v>
      </c>
      <c r="N6229">
        <v>2015</v>
      </c>
      <c r="O6229">
        <v>2015</v>
      </c>
    </row>
    <row r="6230" spans="1:15" x14ac:dyDescent="0.25">
      <c r="A6230">
        <v>242</v>
      </c>
      <c r="B6230" s="1">
        <v>42890</v>
      </c>
      <c r="C6230" s="1">
        <v>42895</v>
      </c>
      <c r="D6230" t="s">
        <v>800</v>
      </c>
      <c r="E6230" t="s">
        <v>637</v>
      </c>
      <c r="F6230" t="s">
        <v>17</v>
      </c>
      <c r="G6230" t="s">
        <v>116</v>
      </c>
      <c r="H6230" t="s">
        <v>117</v>
      </c>
      <c r="I6230">
        <v>60610</v>
      </c>
      <c r="J6230" t="s">
        <v>110</v>
      </c>
      <c r="K6230" t="s">
        <v>1356</v>
      </c>
      <c r="L6230" t="s">
        <v>1362</v>
      </c>
      <c r="M6230">
        <v>177.22499999999999</v>
      </c>
      <c r="N6230">
        <v>2017</v>
      </c>
      <c r="O6230">
        <v>2017</v>
      </c>
    </row>
    <row r="6231" spans="1:15" x14ac:dyDescent="0.25">
      <c r="A6231">
        <v>495</v>
      </c>
      <c r="B6231" s="1">
        <v>42812</v>
      </c>
      <c r="C6231" s="1">
        <v>42815</v>
      </c>
      <c r="D6231" t="s">
        <v>800</v>
      </c>
      <c r="E6231" t="s">
        <v>670</v>
      </c>
      <c r="F6231" t="s">
        <v>17</v>
      </c>
      <c r="G6231" t="s">
        <v>474</v>
      </c>
      <c r="H6231" t="s">
        <v>263</v>
      </c>
      <c r="I6231">
        <v>38109</v>
      </c>
      <c r="J6231" t="s">
        <v>121</v>
      </c>
      <c r="K6231" t="s">
        <v>1356</v>
      </c>
      <c r="L6231" t="s">
        <v>1362</v>
      </c>
      <c r="M6231">
        <v>189.88200000000001</v>
      </c>
      <c r="N6231">
        <v>2017</v>
      </c>
      <c r="O6231">
        <v>2017</v>
      </c>
    </row>
    <row r="6232" spans="1:15" x14ac:dyDescent="0.25">
      <c r="A6232">
        <v>523</v>
      </c>
      <c r="B6232" s="1">
        <v>43123</v>
      </c>
      <c r="C6232" s="1">
        <v>43125</v>
      </c>
      <c r="D6232" t="s">
        <v>802</v>
      </c>
      <c r="E6232" t="s">
        <v>929</v>
      </c>
      <c r="F6232" t="s">
        <v>29</v>
      </c>
      <c r="G6232" t="s">
        <v>327</v>
      </c>
      <c r="H6232" t="s">
        <v>182</v>
      </c>
      <c r="I6232">
        <v>48234</v>
      </c>
      <c r="J6232" t="s">
        <v>110</v>
      </c>
      <c r="K6232" t="s">
        <v>1356</v>
      </c>
      <c r="L6232" t="s">
        <v>1362</v>
      </c>
      <c r="M6232">
        <v>210.98</v>
      </c>
      <c r="N6232">
        <v>2018</v>
      </c>
      <c r="O6232">
        <v>2018</v>
      </c>
    </row>
    <row r="6233" spans="1:15" x14ac:dyDescent="0.25">
      <c r="A6233">
        <v>729</v>
      </c>
      <c r="B6233" s="1">
        <v>43072</v>
      </c>
      <c r="C6233" s="1">
        <v>43075</v>
      </c>
      <c r="D6233" t="s">
        <v>802</v>
      </c>
      <c r="E6233" t="s">
        <v>980</v>
      </c>
      <c r="F6233" t="s">
        <v>17</v>
      </c>
      <c r="G6233" t="s">
        <v>582</v>
      </c>
      <c r="H6233" t="s">
        <v>19</v>
      </c>
      <c r="I6233">
        <v>11572</v>
      </c>
      <c r="J6233" t="s">
        <v>20</v>
      </c>
      <c r="K6233" t="s">
        <v>1356</v>
      </c>
      <c r="L6233" t="s">
        <v>1362</v>
      </c>
      <c r="M6233">
        <v>400.03199999999998</v>
      </c>
      <c r="N6233">
        <v>2017</v>
      </c>
      <c r="O6233">
        <v>2017</v>
      </c>
    </row>
    <row r="6234" spans="1:15" x14ac:dyDescent="0.25">
      <c r="A6234">
        <v>811</v>
      </c>
      <c r="B6234" s="1">
        <v>42290</v>
      </c>
      <c r="C6234" s="1">
        <v>42292</v>
      </c>
      <c r="D6234" t="s">
        <v>802</v>
      </c>
      <c r="E6234" t="s">
        <v>497</v>
      </c>
      <c r="F6234" t="s">
        <v>17</v>
      </c>
      <c r="G6234" t="s">
        <v>711</v>
      </c>
      <c r="H6234" t="s">
        <v>139</v>
      </c>
      <c r="I6234">
        <v>98026</v>
      </c>
      <c r="J6234" t="s">
        <v>114</v>
      </c>
      <c r="K6234" t="s">
        <v>1356</v>
      </c>
      <c r="L6234" t="s">
        <v>1362</v>
      </c>
      <c r="M6234">
        <v>1298.55</v>
      </c>
      <c r="N6234">
        <v>2015</v>
      </c>
      <c r="O6234">
        <v>2015</v>
      </c>
    </row>
    <row r="6235" spans="1:15" x14ac:dyDescent="0.25">
      <c r="A6235">
        <v>947</v>
      </c>
      <c r="B6235" s="1">
        <v>42577</v>
      </c>
      <c r="C6235" s="1">
        <v>42579</v>
      </c>
      <c r="D6235" t="s">
        <v>802</v>
      </c>
      <c r="E6235" t="s">
        <v>511</v>
      </c>
      <c r="F6235" t="s">
        <v>17</v>
      </c>
      <c r="G6235" t="s">
        <v>323</v>
      </c>
      <c r="H6235" t="s">
        <v>133</v>
      </c>
      <c r="I6235">
        <v>85204</v>
      </c>
      <c r="J6235" t="s">
        <v>114</v>
      </c>
      <c r="K6235" t="s">
        <v>1356</v>
      </c>
      <c r="L6235" t="s">
        <v>1362</v>
      </c>
      <c r="M6235">
        <v>393.16500000000002</v>
      </c>
      <c r="N6235">
        <v>2016</v>
      </c>
      <c r="O6235">
        <v>2016</v>
      </c>
    </row>
    <row r="6236" spans="1:15" x14ac:dyDescent="0.25">
      <c r="A6236">
        <v>1003</v>
      </c>
      <c r="B6236" s="1">
        <v>42582</v>
      </c>
      <c r="C6236" s="1">
        <v>42582</v>
      </c>
      <c r="D6236" t="s">
        <v>815</v>
      </c>
      <c r="E6236" t="s">
        <v>510</v>
      </c>
      <c r="F6236" t="s">
        <v>17</v>
      </c>
      <c r="G6236" t="s">
        <v>18</v>
      </c>
      <c r="H6236" t="s">
        <v>19</v>
      </c>
      <c r="I6236">
        <v>10024</v>
      </c>
      <c r="J6236" t="s">
        <v>20</v>
      </c>
      <c r="K6236" t="s">
        <v>1356</v>
      </c>
      <c r="L6236" t="s">
        <v>1362</v>
      </c>
      <c r="M6236">
        <v>1090.7819999999999</v>
      </c>
      <c r="N6236">
        <v>2016</v>
      </c>
      <c r="O6236">
        <v>2016</v>
      </c>
    </row>
    <row r="6237" spans="1:15" x14ac:dyDescent="0.25">
      <c r="A6237">
        <v>1014</v>
      </c>
      <c r="B6237" s="1">
        <v>42725</v>
      </c>
      <c r="C6237" s="1">
        <v>42728</v>
      </c>
      <c r="D6237" t="s">
        <v>800</v>
      </c>
      <c r="E6237" t="s">
        <v>1016</v>
      </c>
      <c r="F6237" t="s">
        <v>17</v>
      </c>
      <c r="G6237" t="s">
        <v>138</v>
      </c>
      <c r="H6237" t="s">
        <v>139</v>
      </c>
      <c r="I6237">
        <v>98103</v>
      </c>
      <c r="J6237" t="s">
        <v>114</v>
      </c>
      <c r="K6237" t="s">
        <v>1356</v>
      </c>
      <c r="L6237" t="s">
        <v>1362</v>
      </c>
      <c r="M6237">
        <v>1618.37</v>
      </c>
      <c r="N6237">
        <v>2016</v>
      </c>
      <c r="O6237">
        <v>2016</v>
      </c>
    </row>
    <row r="6238" spans="1:15" x14ac:dyDescent="0.25">
      <c r="A6238">
        <v>1156</v>
      </c>
      <c r="B6238" s="1">
        <v>42358</v>
      </c>
      <c r="C6238" s="1">
        <v>42359</v>
      </c>
      <c r="D6238" t="s">
        <v>802</v>
      </c>
      <c r="E6238" t="s">
        <v>152</v>
      </c>
      <c r="F6238" t="s">
        <v>25</v>
      </c>
      <c r="G6238" t="s">
        <v>857</v>
      </c>
      <c r="H6238" t="s">
        <v>175</v>
      </c>
      <c r="I6238">
        <v>22801</v>
      </c>
      <c r="J6238" t="s">
        <v>121</v>
      </c>
      <c r="K6238" t="s">
        <v>1356</v>
      </c>
      <c r="L6238" t="s">
        <v>1362</v>
      </c>
      <c r="M6238">
        <v>2244.48</v>
      </c>
      <c r="N6238">
        <v>2015</v>
      </c>
      <c r="O6238">
        <v>2015</v>
      </c>
    </row>
    <row r="6239" spans="1:15" x14ac:dyDescent="0.25">
      <c r="A6239">
        <v>1158</v>
      </c>
      <c r="B6239" s="1">
        <v>42358</v>
      </c>
      <c r="C6239" s="1">
        <v>42359</v>
      </c>
      <c r="D6239" t="s">
        <v>802</v>
      </c>
      <c r="E6239" t="s">
        <v>152</v>
      </c>
      <c r="F6239" t="s">
        <v>25</v>
      </c>
      <c r="G6239" t="s">
        <v>857</v>
      </c>
      <c r="H6239" t="s">
        <v>175</v>
      </c>
      <c r="I6239">
        <v>22801</v>
      </c>
      <c r="J6239" t="s">
        <v>121</v>
      </c>
      <c r="K6239" t="s">
        <v>1356</v>
      </c>
      <c r="L6239" t="s">
        <v>1362</v>
      </c>
      <c r="M6239">
        <v>455.1</v>
      </c>
      <c r="N6239">
        <v>2015</v>
      </c>
      <c r="O6239">
        <v>2015</v>
      </c>
    </row>
    <row r="6240" spans="1:15" x14ac:dyDescent="0.25">
      <c r="A6240">
        <v>1406</v>
      </c>
      <c r="B6240" s="1">
        <v>42100</v>
      </c>
      <c r="C6240" s="1">
        <v>42102</v>
      </c>
      <c r="D6240" t="s">
        <v>802</v>
      </c>
      <c r="E6240" t="s">
        <v>865</v>
      </c>
      <c r="F6240" t="s">
        <v>25</v>
      </c>
      <c r="G6240" t="s">
        <v>143</v>
      </c>
      <c r="H6240" t="s">
        <v>144</v>
      </c>
      <c r="I6240">
        <v>19143</v>
      </c>
      <c r="J6240" t="s">
        <v>20</v>
      </c>
      <c r="K6240" t="s">
        <v>1356</v>
      </c>
      <c r="L6240" t="s">
        <v>1362</v>
      </c>
      <c r="M6240">
        <v>154.76400000000001</v>
      </c>
      <c r="N6240">
        <v>2015</v>
      </c>
      <c r="O6240">
        <v>2015</v>
      </c>
    </row>
    <row r="6241" spans="1:15" x14ac:dyDescent="0.25">
      <c r="A6241">
        <v>1517</v>
      </c>
      <c r="B6241" s="1">
        <v>43444</v>
      </c>
      <c r="C6241" s="1">
        <v>43448</v>
      </c>
      <c r="D6241" t="s">
        <v>800</v>
      </c>
      <c r="E6241" t="s">
        <v>691</v>
      </c>
      <c r="F6241" t="s">
        <v>17</v>
      </c>
      <c r="G6241" t="s">
        <v>882</v>
      </c>
      <c r="H6241" t="s">
        <v>127</v>
      </c>
      <c r="I6241">
        <v>89031</v>
      </c>
      <c r="J6241" t="s">
        <v>114</v>
      </c>
      <c r="K6241" t="s">
        <v>1356</v>
      </c>
      <c r="L6241" t="s">
        <v>1362</v>
      </c>
      <c r="M6241">
        <v>1669.6</v>
      </c>
      <c r="N6241">
        <v>2018</v>
      </c>
      <c r="O6241">
        <v>2018</v>
      </c>
    </row>
    <row r="6242" spans="1:15" x14ac:dyDescent="0.25">
      <c r="A6242">
        <v>1559</v>
      </c>
      <c r="B6242" s="1">
        <v>42445</v>
      </c>
      <c r="C6242" s="1">
        <v>42447</v>
      </c>
      <c r="D6242" t="s">
        <v>800</v>
      </c>
      <c r="E6242" t="s">
        <v>512</v>
      </c>
      <c r="F6242" t="s">
        <v>17</v>
      </c>
      <c r="G6242" t="s">
        <v>138</v>
      </c>
      <c r="H6242" t="s">
        <v>139</v>
      </c>
      <c r="I6242">
        <v>98103</v>
      </c>
      <c r="J6242" t="s">
        <v>114</v>
      </c>
      <c r="K6242" t="s">
        <v>1356</v>
      </c>
      <c r="L6242" t="s">
        <v>1362</v>
      </c>
      <c r="M6242">
        <v>171.96</v>
      </c>
      <c r="N6242">
        <v>2016</v>
      </c>
      <c r="O6242">
        <v>2016</v>
      </c>
    </row>
    <row r="6243" spans="1:15" x14ac:dyDescent="0.25">
      <c r="A6243">
        <v>1563</v>
      </c>
      <c r="B6243" s="1">
        <v>43281</v>
      </c>
      <c r="C6243" s="1">
        <v>43281</v>
      </c>
      <c r="D6243" t="s">
        <v>815</v>
      </c>
      <c r="E6243" t="s">
        <v>638</v>
      </c>
      <c r="F6243" t="s">
        <v>17</v>
      </c>
      <c r="G6243" t="s">
        <v>18</v>
      </c>
      <c r="H6243" t="s">
        <v>19</v>
      </c>
      <c r="I6243">
        <v>10011</v>
      </c>
      <c r="J6243" t="s">
        <v>20</v>
      </c>
      <c r="K6243" t="s">
        <v>1356</v>
      </c>
      <c r="L6243" t="s">
        <v>1362</v>
      </c>
      <c r="M6243">
        <v>1044.6300000000001</v>
      </c>
      <c r="N6243">
        <v>2018</v>
      </c>
      <c r="O6243">
        <v>2018</v>
      </c>
    </row>
    <row r="6244" spans="1:15" x14ac:dyDescent="0.25">
      <c r="A6244">
        <v>1581</v>
      </c>
      <c r="B6244" s="1">
        <v>42591</v>
      </c>
      <c r="C6244" s="1">
        <v>42594</v>
      </c>
      <c r="D6244" t="s">
        <v>802</v>
      </c>
      <c r="E6244" t="s">
        <v>969</v>
      </c>
      <c r="F6244" t="s">
        <v>17</v>
      </c>
      <c r="G6244" t="s">
        <v>18</v>
      </c>
      <c r="H6244" t="s">
        <v>19</v>
      </c>
      <c r="I6244">
        <v>10024</v>
      </c>
      <c r="J6244" t="s">
        <v>20</v>
      </c>
      <c r="K6244" t="s">
        <v>1356</v>
      </c>
      <c r="L6244" t="s">
        <v>1362</v>
      </c>
      <c r="M6244">
        <v>382.80599999999998</v>
      </c>
      <c r="N6244">
        <v>2016</v>
      </c>
      <c r="O6244">
        <v>2016</v>
      </c>
    </row>
    <row r="6245" spans="1:15" x14ac:dyDescent="0.25">
      <c r="A6245">
        <v>1700</v>
      </c>
      <c r="B6245" s="1">
        <v>42158</v>
      </c>
      <c r="C6245" s="1">
        <v>42162</v>
      </c>
      <c r="D6245" t="s">
        <v>800</v>
      </c>
      <c r="E6245" t="s">
        <v>629</v>
      </c>
      <c r="F6245" t="s">
        <v>17</v>
      </c>
      <c r="G6245" t="s">
        <v>138</v>
      </c>
      <c r="H6245" t="s">
        <v>139</v>
      </c>
      <c r="I6245">
        <v>98115</v>
      </c>
      <c r="J6245" t="s">
        <v>114</v>
      </c>
      <c r="K6245" t="s">
        <v>1356</v>
      </c>
      <c r="L6245" t="s">
        <v>1362</v>
      </c>
      <c r="M6245">
        <v>515.88</v>
      </c>
      <c r="N6245">
        <v>2015</v>
      </c>
      <c r="O6245">
        <v>2015</v>
      </c>
    </row>
    <row r="6246" spans="1:15" x14ac:dyDescent="0.25">
      <c r="A6246">
        <v>1714</v>
      </c>
      <c r="B6246" s="1">
        <v>43351</v>
      </c>
      <c r="C6246" s="1">
        <v>43356</v>
      </c>
      <c r="D6246" t="s">
        <v>800</v>
      </c>
      <c r="E6246" t="s">
        <v>533</v>
      </c>
      <c r="F6246" t="s">
        <v>17</v>
      </c>
      <c r="G6246" t="s">
        <v>116</v>
      </c>
      <c r="H6246" t="s">
        <v>117</v>
      </c>
      <c r="I6246">
        <v>60610</v>
      </c>
      <c r="J6246" t="s">
        <v>110</v>
      </c>
      <c r="K6246" t="s">
        <v>1356</v>
      </c>
      <c r="L6246" t="s">
        <v>1362</v>
      </c>
      <c r="M6246">
        <v>765.625</v>
      </c>
      <c r="N6246">
        <v>2018</v>
      </c>
      <c r="O6246">
        <v>2018</v>
      </c>
    </row>
    <row r="6247" spans="1:15" x14ac:dyDescent="0.25">
      <c r="A6247">
        <v>1728</v>
      </c>
      <c r="B6247" s="1">
        <v>43219</v>
      </c>
      <c r="C6247" s="1">
        <v>43224</v>
      </c>
      <c r="D6247" t="s">
        <v>800</v>
      </c>
      <c r="E6247" t="s">
        <v>765</v>
      </c>
      <c r="F6247" t="s">
        <v>29</v>
      </c>
      <c r="G6247" t="s">
        <v>944</v>
      </c>
      <c r="H6247" t="s">
        <v>201</v>
      </c>
      <c r="I6247">
        <v>43017</v>
      </c>
      <c r="J6247" t="s">
        <v>20</v>
      </c>
      <c r="K6247" t="s">
        <v>1356</v>
      </c>
      <c r="L6247" t="s">
        <v>1362</v>
      </c>
      <c r="M6247">
        <v>1048.3499999999999</v>
      </c>
      <c r="N6247">
        <v>2018</v>
      </c>
      <c r="O6247">
        <v>2018</v>
      </c>
    </row>
    <row r="6248" spans="1:15" x14ac:dyDescent="0.25">
      <c r="A6248">
        <v>1812</v>
      </c>
      <c r="B6248" s="1">
        <v>42164</v>
      </c>
      <c r="C6248" s="1">
        <v>42166</v>
      </c>
      <c r="D6248" t="s">
        <v>800</v>
      </c>
      <c r="E6248" t="s">
        <v>34</v>
      </c>
      <c r="F6248" t="s">
        <v>17</v>
      </c>
      <c r="G6248" t="s">
        <v>857</v>
      </c>
      <c r="H6248" t="s">
        <v>175</v>
      </c>
      <c r="I6248">
        <v>22801</v>
      </c>
      <c r="J6248" t="s">
        <v>121</v>
      </c>
      <c r="K6248" t="s">
        <v>1356</v>
      </c>
      <c r="L6248" t="s">
        <v>1362</v>
      </c>
      <c r="M6248">
        <v>1441.3</v>
      </c>
      <c r="N6248">
        <v>2015</v>
      </c>
      <c r="O6248">
        <v>2015</v>
      </c>
    </row>
    <row r="6249" spans="1:15" x14ac:dyDescent="0.25">
      <c r="A6249">
        <v>1832</v>
      </c>
      <c r="B6249" s="1">
        <v>43394</v>
      </c>
      <c r="C6249" s="1">
        <v>43394</v>
      </c>
      <c r="D6249" t="s">
        <v>815</v>
      </c>
      <c r="E6249" t="s">
        <v>860</v>
      </c>
      <c r="F6249" t="s">
        <v>25</v>
      </c>
      <c r="G6249" t="s">
        <v>1275</v>
      </c>
      <c r="H6249" t="s">
        <v>180</v>
      </c>
      <c r="I6249">
        <v>74403</v>
      </c>
      <c r="J6249" t="s">
        <v>110</v>
      </c>
      <c r="K6249" t="s">
        <v>1356</v>
      </c>
      <c r="L6249" t="s">
        <v>1362</v>
      </c>
      <c r="M6249">
        <v>262.11</v>
      </c>
      <c r="N6249">
        <v>2018</v>
      </c>
      <c r="O6249">
        <v>2018</v>
      </c>
    </row>
    <row r="6250" spans="1:15" x14ac:dyDescent="0.25">
      <c r="A6250">
        <v>1890</v>
      </c>
      <c r="B6250" s="1">
        <v>42298</v>
      </c>
      <c r="C6250" s="1">
        <v>42299</v>
      </c>
      <c r="D6250" t="s">
        <v>802</v>
      </c>
      <c r="E6250" t="s">
        <v>479</v>
      </c>
      <c r="F6250" t="s">
        <v>17</v>
      </c>
      <c r="G6250" t="s">
        <v>488</v>
      </c>
      <c r="H6250" t="s">
        <v>201</v>
      </c>
      <c r="I6250">
        <v>45014</v>
      </c>
      <c r="J6250" t="s">
        <v>20</v>
      </c>
      <c r="K6250" t="s">
        <v>1356</v>
      </c>
      <c r="L6250" t="s">
        <v>1362</v>
      </c>
      <c r="M6250">
        <v>409.59</v>
      </c>
      <c r="N6250">
        <v>2015</v>
      </c>
      <c r="O6250">
        <v>2015</v>
      </c>
    </row>
    <row r="6251" spans="1:15" x14ac:dyDescent="0.25">
      <c r="A6251">
        <v>1900</v>
      </c>
      <c r="B6251" s="1">
        <v>42245</v>
      </c>
      <c r="C6251" s="1">
        <v>42249</v>
      </c>
      <c r="D6251" t="s">
        <v>800</v>
      </c>
      <c r="E6251" t="s">
        <v>972</v>
      </c>
      <c r="F6251" t="s">
        <v>17</v>
      </c>
      <c r="G6251" t="s">
        <v>412</v>
      </c>
      <c r="H6251" t="s">
        <v>120</v>
      </c>
      <c r="I6251">
        <v>33178</v>
      </c>
      <c r="J6251" t="s">
        <v>121</v>
      </c>
      <c r="K6251" t="s">
        <v>1356</v>
      </c>
      <c r="L6251" t="s">
        <v>1362</v>
      </c>
      <c r="M6251">
        <v>174.05850000000001</v>
      </c>
      <c r="N6251">
        <v>2015</v>
      </c>
      <c r="O6251">
        <v>2015</v>
      </c>
    </row>
    <row r="6252" spans="1:15" x14ac:dyDescent="0.25">
      <c r="A6252">
        <v>2059</v>
      </c>
      <c r="B6252" s="1">
        <v>43456</v>
      </c>
      <c r="C6252" s="1">
        <v>43459</v>
      </c>
      <c r="D6252" t="s">
        <v>802</v>
      </c>
      <c r="E6252" t="s">
        <v>726</v>
      </c>
      <c r="F6252" t="s">
        <v>17</v>
      </c>
      <c r="G6252" t="s">
        <v>327</v>
      </c>
      <c r="H6252" t="s">
        <v>182</v>
      </c>
      <c r="I6252">
        <v>48227</v>
      </c>
      <c r="J6252" t="s">
        <v>110</v>
      </c>
      <c r="K6252" t="s">
        <v>1356</v>
      </c>
      <c r="L6252" t="s">
        <v>1362</v>
      </c>
      <c r="M6252">
        <v>411.8</v>
      </c>
      <c r="N6252">
        <v>2018</v>
      </c>
      <c r="O6252">
        <v>2018</v>
      </c>
    </row>
    <row r="6253" spans="1:15" x14ac:dyDescent="0.25">
      <c r="A6253">
        <v>2117</v>
      </c>
      <c r="B6253" s="1">
        <v>42655</v>
      </c>
      <c r="C6253" s="1">
        <v>42660</v>
      </c>
      <c r="D6253" t="s">
        <v>800</v>
      </c>
      <c r="E6253" t="s">
        <v>1053</v>
      </c>
      <c r="F6253" t="s">
        <v>17</v>
      </c>
      <c r="G6253" t="s">
        <v>192</v>
      </c>
      <c r="H6253" t="s">
        <v>19</v>
      </c>
      <c r="I6253">
        <v>14609</v>
      </c>
      <c r="J6253" t="s">
        <v>20</v>
      </c>
      <c r="K6253" t="s">
        <v>1356</v>
      </c>
      <c r="L6253" t="s">
        <v>1362</v>
      </c>
      <c r="M6253">
        <v>209.67</v>
      </c>
      <c r="N6253">
        <v>2016</v>
      </c>
      <c r="O6253">
        <v>2016</v>
      </c>
    </row>
    <row r="6254" spans="1:15" x14ac:dyDescent="0.25">
      <c r="A6254">
        <v>2290</v>
      </c>
      <c r="B6254" s="1">
        <v>43108</v>
      </c>
      <c r="C6254" s="1">
        <v>43111</v>
      </c>
      <c r="D6254" t="s">
        <v>802</v>
      </c>
      <c r="E6254" t="s">
        <v>1110</v>
      </c>
      <c r="F6254" t="s">
        <v>29</v>
      </c>
      <c r="G6254" t="s">
        <v>138</v>
      </c>
      <c r="H6254" t="s">
        <v>139</v>
      </c>
      <c r="I6254">
        <v>98115</v>
      </c>
      <c r="J6254" t="s">
        <v>114</v>
      </c>
      <c r="K6254" t="s">
        <v>1356</v>
      </c>
      <c r="L6254" t="s">
        <v>1362</v>
      </c>
      <c r="M6254">
        <v>892.98</v>
      </c>
      <c r="N6254">
        <v>2018</v>
      </c>
      <c r="O6254">
        <v>2018</v>
      </c>
    </row>
    <row r="6255" spans="1:15" x14ac:dyDescent="0.25">
      <c r="A6255">
        <v>2438</v>
      </c>
      <c r="B6255" s="1">
        <v>42326</v>
      </c>
      <c r="C6255" s="1">
        <v>42328</v>
      </c>
      <c r="D6255" t="s">
        <v>800</v>
      </c>
      <c r="E6255" t="s">
        <v>689</v>
      </c>
      <c r="F6255" t="s">
        <v>17</v>
      </c>
      <c r="G6255" t="s">
        <v>197</v>
      </c>
      <c r="H6255" t="s">
        <v>198</v>
      </c>
      <c r="I6255">
        <v>80027</v>
      </c>
      <c r="J6255" t="s">
        <v>114</v>
      </c>
      <c r="K6255" t="s">
        <v>1356</v>
      </c>
      <c r="L6255" t="s">
        <v>1362</v>
      </c>
      <c r="M6255">
        <v>145.97999999999999</v>
      </c>
      <c r="N6255">
        <v>2015</v>
      </c>
      <c r="O6255">
        <v>2015</v>
      </c>
    </row>
    <row r="6256" spans="1:15" x14ac:dyDescent="0.25">
      <c r="A6256">
        <v>2494</v>
      </c>
      <c r="B6256" s="1">
        <v>42988</v>
      </c>
      <c r="C6256" s="1">
        <v>42992</v>
      </c>
      <c r="D6256" t="s">
        <v>800</v>
      </c>
      <c r="E6256" t="s">
        <v>1191</v>
      </c>
      <c r="F6256" t="s">
        <v>17</v>
      </c>
      <c r="G6256" t="s">
        <v>167</v>
      </c>
      <c r="H6256" t="s">
        <v>109</v>
      </c>
      <c r="I6256">
        <v>77095</v>
      </c>
      <c r="J6256" t="s">
        <v>110</v>
      </c>
      <c r="K6256" t="s">
        <v>1356</v>
      </c>
      <c r="L6256" t="s">
        <v>1362</v>
      </c>
      <c r="M6256">
        <v>300.93</v>
      </c>
      <c r="N6256">
        <v>2017</v>
      </c>
      <c r="O6256">
        <v>2017</v>
      </c>
    </row>
    <row r="6257" spans="1:15" x14ac:dyDescent="0.25">
      <c r="A6257">
        <v>2568</v>
      </c>
      <c r="B6257" s="1">
        <v>43405</v>
      </c>
      <c r="C6257" s="1">
        <v>43407</v>
      </c>
      <c r="D6257" t="s">
        <v>800</v>
      </c>
      <c r="E6257" t="s">
        <v>684</v>
      </c>
      <c r="F6257" t="s">
        <v>17</v>
      </c>
      <c r="G6257" t="s">
        <v>974</v>
      </c>
      <c r="H6257" t="s">
        <v>139</v>
      </c>
      <c r="I6257">
        <v>98226</v>
      </c>
      <c r="J6257" t="s">
        <v>114</v>
      </c>
      <c r="K6257" t="s">
        <v>1356</v>
      </c>
      <c r="L6257" t="s">
        <v>1362</v>
      </c>
      <c r="M6257">
        <v>2665.62</v>
      </c>
      <c r="N6257">
        <v>2018</v>
      </c>
      <c r="O6257">
        <v>2018</v>
      </c>
    </row>
    <row r="6258" spans="1:15" x14ac:dyDescent="0.25">
      <c r="A6258">
        <v>2665</v>
      </c>
      <c r="B6258" s="1">
        <v>42856</v>
      </c>
      <c r="C6258" s="1">
        <v>42859</v>
      </c>
      <c r="D6258" t="s">
        <v>802</v>
      </c>
      <c r="E6258" t="s">
        <v>534</v>
      </c>
      <c r="F6258" t="s">
        <v>17</v>
      </c>
      <c r="G6258" t="s">
        <v>474</v>
      </c>
      <c r="H6258" t="s">
        <v>263</v>
      </c>
      <c r="I6258">
        <v>38109</v>
      </c>
      <c r="J6258" t="s">
        <v>121</v>
      </c>
      <c r="K6258" t="s">
        <v>1356</v>
      </c>
      <c r="L6258" t="s">
        <v>1362</v>
      </c>
      <c r="M6258">
        <v>370.62</v>
      </c>
      <c r="N6258">
        <v>2017</v>
      </c>
      <c r="O6258">
        <v>2017</v>
      </c>
    </row>
    <row r="6259" spans="1:15" x14ac:dyDescent="0.25">
      <c r="A6259">
        <v>2813</v>
      </c>
      <c r="B6259" s="1">
        <v>42690</v>
      </c>
      <c r="C6259" s="1">
        <v>42692</v>
      </c>
      <c r="D6259" t="s">
        <v>800</v>
      </c>
      <c r="E6259" t="s">
        <v>752</v>
      </c>
      <c r="F6259" t="s">
        <v>25</v>
      </c>
      <c r="G6259" t="s">
        <v>249</v>
      </c>
      <c r="H6259" t="s">
        <v>195</v>
      </c>
      <c r="I6259">
        <v>53209</v>
      </c>
      <c r="J6259" t="s">
        <v>110</v>
      </c>
      <c r="K6259" t="s">
        <v>1356</v>
      </c>
      <c r="L6259" t="s">
        <v>1362</v>
      </c>
      <c r="M6259">
        <v>214.11</v>
      </c>
      <c r="N6259">
        <v>2016</v>
      </c>
      <c r="O6259">
        <v>2016</v>
      </c>
    </row>
    <row r="6260" spans="1:15" x14ac:dyDescent="0.25">
      <c r="A6260">
        <v>2815</v>
      </c>
      <c r="B6260" s="1">
        <v>42690</v>
      </c>
      <c r="C6260" s="1">
        <v>42692</v>
      </c>
      <c r="D6260" t="s">
        <v>800</v>
      </c>
      <c r="E6260" t="s">
        <v>752</v>
      </c>
      <c r="F6260" t="s">
        <v>25</v>
      </c>
      <c r="G6260" t="s">
        <v>249</v>
      </c>
      <c r="H6260" t="s">
        <v>195</v>
      </c>
      <c r="I6260">
        <v>53209</v>
      </c>
      <c r="J6260" t="s">
        <v>110</v>
      </c>
      <c r="K6260" t="s">
        <v>1356</v>
      </c>
      <c r="L6260" t="s">
        <v>1362</v>
      </c>
      <c r="M6260">
        <v>653.54999999999995</v>
      </c>
      <c r="N6260">
        <v>2016</v>
      </c>
      <c r="O6260">
        <v>2016</v>
      </c>
    </row>
    <row r="6261" spans="1:15" x14ac:dyDescent="0.25">
      <c r="A6261">
        <v>2985</v>
      </c>
      <c r="B6261" s="1">
        <v>42344</v>
      </c>
      <c r="C6261" s="1">
        <v>42349</v>
      </c>
      <c r="D6261" t="s">
        <v>800</v>
      </c>
      <c r="E6261" t="s">
        <v>1043</v>
      </c>
      <c r="F6261" t="s">
        <v>17</v>
      </c>
      <c r="G6261" t="s">
        <v>222</v>
      </c>
      <c r="H6261" t="s">
        <v>113</v>
      </c>
      <c r="I6261">
        <v>97477</v>
      </c>
      <c r="J6261" t="s">
        <v>114</v>
      </c>
      <c r="K6261" t="s">
        <v>1356</v>
      </c>
      <c r="L6261" t="s">
        <v>1362</v>
      </c>
      <c r="M6261">
        <v>275.49</v>
      </c>
      <c r="N6261">
        <v>2015</v>
      </c>
      <c r="O6261">
        <v>2015</v>
      </c>
    </row>
    <row r="6262" spans="1:15" x14ac:dyDescent="0.25">
      <c r="A6262">
        <v>3049</v>
      </c>
      <c r="B6262" s="1">
        <v>43192</v>
      </c>
      <c r="C6262" s="1">
        <v>43194</v>
      </c>
      <c r="D6262" t="s">
        <v>802</v>
      </c>
      <c r="E6262" t="s">
        <v>227</v>
      </c>
      <c r="F6262" t="s">
        <v>25</v>
      </c>
      <c r="G6262" t="s">
        <v>155</v>
      </c>
      <c r="H6262" t="s">
        <v>156</v>
      </c>
      <c r="I6262">
        <v>31907</v>
      </c>
      <c r="J6262" t="s">
        <v>121</v>
      </c>
      <c r="K6262" t="s">
        <v>1356</v>
      </c>
      <c r="L6262" t="s">
        <v>1362</v>
      </c>
      <c r="M6262">
        <v>411.8</v>
      </c>
      <c r="N6262">
        <v>2018</v>
      </c>
      <c r="O6262">
        <v>2018</v>
      </c>
    </row>
    <row r="6263" spans="1:15" x14ac:dyDescent="0.25">
      <c r="A6263">
        <v>3236</v>
      </c>
      <c r="B6263" s="1">
        <v>42750</v>
      </c>
      <c r="C6263" s="1">
        <v>42750</v>
      </c>
      <c r="D6263" t="s">
        <v>815</v>
      </c>
      <c r="E6263" t="s">
        <v>810</v>
      </c>
      <c r="F6263" t="s">
        <v>17</v>
      </c>
      <c r="G6263" t="s">
        <v>488</v>
      </c>
      <c r="H6263" t="s">
        <v>364</v>
      </c>
      <c r="I6263">
        <v>6824</v>
      </c>
      <c r="J6263" t="s">
        <v>20</v>
      </c>
      <c r="K6263" t="s">
        <v>1356</v>
      </c>
      <c r="L6263" t="s">
        <v>1362</v>
      </c>
      <c r="M6263">
        <v>181.797</v>
      </c>
      <c r="N6263">
        <v>2017</v>
      </c>
      <c r="O6263">
        <v>2017</v>
      </c>
    </row>
    <row r="6264" spans="1:15" x14ac:dyDescent="0.25">
      <c r="A6264">
        <v>3258</v>
      </c>
      <c r="B6264" s="1">
        <v>43078</v>
      </c>
      <c r="C6264" s="1">
        <v>43083</v>
      </c>
      <c r="D6264" t="s">
        <v>800</v>
      </c>
      <c r="E6264" t="s">
        <v>326</v>
      </c>
      <c r="F6264" t="s">
        <v>29</v>
      </c>
      <c r="G6264" t="s">
        <v>185</v>
      </c>
      <c r="H6264" t="s">
        <v>263</v>
      </c>
      <c r="I6264">
        <v>37064</v>
      </c>
      <c r="J6264" t="s">
        <v>121</v>
      </c>
      <c r="K6264" t="s">
        <v>1356</v>
      </c>
      <c r="L6264" t="s">
        <v>1362</v>
      </c>
      <c r="M6264">
        <v>79.974000000000004</v>
      </c>
      <c r="N6264">
        <v>2017</v>
      </c>
      <c r="O6264">
        <v>2017</v>
      </c>
    </row>
    <row r="6265" spans="1:15" x14ac:dyDescent="0.25">
      <c r="A6265">
        <v>3343</v>
      </c>
      <c r="B6265" s="1">
        <v>42974</v>
      </c>
      <c r="C6265" s="1">
        <v>42979</v>
      </c>
      <c r="D6265" t="s">
        <v>800</v>
      </c>
      <c r="E6265" t="s">
        <v>942</v>
      </c>
      <c r="F6265" t="s">
        <v>17</v>
      </c>
      <c r="G6265" t="s">
        <v>721</v>
      </c>
      <c r="H6265" t="s">
        <v>186</v>
      </c>
      <c r="I6265">
        <v>2169</v>
      </c>
      <c r="J6265" t="s">
        <v>20</v>
      </c>
      <c r="K6265" t="s">
        <v>1356</v>
      </c>
      <c r="L6265" t="s">
        <v>1362</v>
      </c>
      <c r="M6265">
        <v>244.61500000000001</v>
      </c>
      <c r="N6265">
        <v>2017</v>
      </c>
      <c r="O6265">
        <v>2017</v>
      </c>
    </row>
    <row r="6266" spans="1:15" x14ac:dyDescent="0.25">
      <c r="A6266">
        <v>3429</v>
      </c>
      <c r="B6266" s="1">
        <v>43284</v>
      </c>
      <c r="C6266" s="1">
        <v>43287</v>
      </c>
      <c r="D6266" t="s">
        <v>800</v>
      </c>
      <c r="E6266" t="s">
        <v>63</v>
      </c>
      <c r="F6266" t="s">
        <v>25</v>
      </c>
      <c r="G6266" t="s">
        <v>309</v>
      </c>
      <c r="H6266" t="s">
        <v>201</v>
      </c>
      <c r="I6266">
        <v>43130</v>
      </c>
      <c r="J6266" t="s">
        <v>20</v>
      </c>
      <c r="K6266" t="s">
        <v>1356</v>
      </c>
      <c r="L6266" t="s">
        <v>1362</v>
      </c>
      <c r="M6266">
        <v>215.148</v>
      </c>
      <c r="N6266">
        <v>2018</v>
      </c>
      <c r="O6266">
        <v>2018</v>
      </c>
    </row>
    <row r="6267" spans="1:15" x14ac:dyDescent="0.25">
      <c r="A6267">
        <v>3439</v>
      </c>
      <c r="B6267" s="1">
        <v>43403</v>
      </c>
      <c r="C6267" s="1">
        <v>43403</v>
      </c>
      <c r="D6267" t="s">
        <v>815</v>
      </c>
      <c r="E6267" t="s">
        <v>972</v>
      </c>
      <c r="F6267" t="s">
        <v>17</v>
      </c>
      <c r="G6267" t="s">
        <v>202</v>
      </c>
      <c r="H6267" t="s">
        <v>109</v>
      </c>
      <c r="I6267">
        <v>75217</v>
      </c>
      <c r="J6267" t="s">
        <v>110</v>
      </c>
      <c r="K6267" t="s">
        <v>1356</v>
      </c>
      <c r="L6267" t="s">
        <v>1362</v>
      </c>
      <c r="M6267">
        <v>251.006</v>
      </c>
      <c r="N6267">
        <v>2018</v>
      </c>
      <c r="O6267">
        <v>2018</v>
      </c>
    </row>
    <row r="6268" spans="1:15" x14ac:dyDescent="0.25">
      <c r="A6268">
        <v>3485</v>
      </c>
      <c r="B6268" s="1">
        <v>42243</v>
      </c>
      <c r="C6268" s="1">
        <v>42245</v>
      </c>
      <c r="D6268" t="s">
        <v>802</v>
      </c>
      <c r="E6268" t="s">
        <v>467</v>
      </c>
      <c r="F6268" t="s">
        <v>29</v>
      </c>
      <c r="G6268" t="s">
        <v>222</v>
      </c>
      <c r="H6268" t="s">
        <v>175</v>
      </c>
      <c r="I6268">
        <v>22153</v>
      </c>
      <c r="J6268" t="s">
        <v>121</v>
      </c>
      <c r="K6268" t="s">
        <v>1356</v>
      </c>
      <c r="L6268" t="s">
        <v>1362</v>
      </c>
      <c r="M6268">
        <v>1202.94</v>
      </c>
      <c r="N6268">
        <v>2015</v>
      </c>
      <c r="O6268">
        <v>2015</v>
      </c>
    </row>
    <row r="6269" spans="1:15" x14ac:dyDescent="0.25">
      <c r="A6269">
        <v>3520</v>
      </c>
      <c r="B6269" s="1">
        <v>42543</v>
      </c>
      <c r="C6269" s="1">
        <v>42546</v>
      </c>
      <c r="D6269" t="s">
        <v>802</v>
      </c>
      <c r="E6269" t="s">
        <v>267</v>
      </c>
      <c r="F6269" t="s">
        <v>25</v>
      </c>
      <c r="G6269" t="s">
        <v>172</v>
      </c>
      <c r="H6269" t="s">
        <v>117</v>
      </c>
      <c r="I6269">
        <v>60505</v>
      </c>
      <c r="J6269" t="s">
        <v>110</v>
      </c>
      <c r="K6269" t="s">
        <v>1356</v>
      </c>
      <c r="L6269" t="s">
        <v>1362</v>
      </c>
      <c r="M6269">
        <v>796.42499999999995</v>
      </c>
      <c r="N6269">
        <v>2016</v>
      </c>
      <c r="O6269">
        <v>2016</v>
      </c>
    </row>
    <row r="6270" spans="1:15" x14ac:dyDescent="0.25">
      <c r="A6270">
        <v>3615</v>
      </c>
      <c r="B6270" s="1">
        <v>43423</v>
      </c>
      <c r="C6270" s="1">
        <v>43425</v>
      </c>
      <c r="D6270" t="s">
        <v>802</v>
      </c>
      <c r="E6270" t="s">
        <v>331</v>
      </c>
      <c r="F6270" t="s">
        <v>29</v>
      </c>
      <c r="G6270" t="s">
        <v>254</v>
      </c>
      <c r="H6270" t="s">
        <v>109</v>
      </c>
      <c r="I6270">
        <v>78207</v>
      </c>
      <c r="J6270" t="s">
        <v>110</v>
      </c>
      <c r="K6270" t="s">
        <v>1356</v>
      </c>
      <c r="L6270" t="s">
        <v>1362</v>
      </c>
      <c r="M6270">
        <v>718.11599999999999</v>
      </c>
      <c r="N6270">
        <v>2018</v>
      </c>
      <c r="O6270">
        <v>2018</v>
      </c>
    </row>
    <row r="6271" spans="1:15" x14ac:dyDescent="0.25">
      <c r="A6271">
        <v>3799</v>
      </c>
      <c r="B6271" s="1">
        <v>43408</v>
      </c>
      <c r="C6271" s="1">
        <v>43409</v>
      </c>
      <c r="D6271" t="s">
        <v>802</v>
      </c>
      <c r="E6271" t="s">
        <v>310</v>
      </c>
      <c r="F6271" t="s">
        <v>29</v>
      </c>
      <c r="G6271" t="s">
        <v>431</v>
      </c>
      <c r="H6271" t="s">
        <v>130</v>
      </c>
      <c r="I6271">
        <v>27405</v>
      </c>
      <c r="J6271" t="s">
        <v>121</v>
      </c>
      <c r="K6271" t="s">
        <v>1356</v>
      </c>
      <c r="L6271" t="s">
        <v>1362</v>
      </c>
      <c r="M6271">
        <v>523.76400000000001</v>
      </c>
      <c r="N6271">
        <v>2018</v>
      </c>
      <c r="O6271">
        <v>2018</v>
      </c>
    </row>
    <row r="6272" spans="1:15" x14ac:dyDescent="0.25">
      <c r="A6272">
        <v>4109</v>
      </c>
      <c r="B6272" s="1">
        <v>42620</v>
      </c>
      <c r="C6272" s="1">
        <v>42620</v>
      </c>
      <c r="D6272" t="s">
        <v>815</v>
      </c>
      <c r="E6272" t="s">
        <v>593</v>
      </c>
      <c r="F6272" t="s">
        <v>17</v>
      </c>
      <c r="G6272" t="s">
        <v>18</v>
      </c>
      <c r="H6272" t="s">
        <v>19</v>
      </c>
      <c r="I6272">
        <v>10011</v>
      </c>
      <c r="J6272" t="s">
        <v>20</v>
      </c>
      <c r="K6272" t="s">
        <v>1356</v>
      </c>
      <c r="L6272" t="s">
        <v>1362</v>
      </c>
      <c r="M6272">
        <v>27.414000000000001</v>
      </c>
      <c r="N6272">
        <v>2016</v>
      </c>
      <c r="O6272">
        <v>2016</v>
      </c>
    </row>
    <row r="6273" spans="1:15" x14ac:dyDescent="0.25">
      <c r="A6273">
        <v>4210</v>
      </c>
      <c r="B6273" s="1">
        <v>42308</v>
      </c>
      <c r="C6273" s="1">
        <v>42310</v>
      </c>
      <c r="D6273" t="s">
        <v>800</v>
      </c>
      <c r="E6273" t="s">
        <v>682</v>
      </c>
      <c r="F6273" t="s">
        <v>17</v>
      </c>
      <c r="G6273" t="s">
        <v>989</v>
      </c>
      <c r="H6273" t="s">
        <v>275</v>
      </c>
      <c r="I6273">
        <v>2920</v>
      </c>
      <c r="J6273" t="s">
        <v>20</v>
      </c>
      <c r="K6273" t="s">
        <v>1356</v>
      </c>
      <c r="L6273" t="s">
        <v>1362</v>
      </c>
      <c r="M6273">
        <v>385.68599999999998</v>
      </c>
      <c r="N6273">
        <v>2015</v>
      </c>
      <c r="O6273">
        <v>2015</v>
      </c>
    </row>
    <row r="6274" spans="1:15" x14ac:dyDescent="0.25">
      <c r="A6274">
        <v>4270</v>
      </c>
      <c r="B6274" s="1">
        <v>43276</v>
      </c>
      <c r="C6274" s="1">
        <v>43280</v>
      </c>
      <c r="D6274" t="s">
        <v>800</v>
      </c>
      <c r="E6274" t="s">
        <v>682</v>
      </c>
      <c r="F6274" t="s">
        <v>17</v>
      </c>
      <c r="G6274" t="s">
        <v>138</v>
      </c>
      <c r="H6274" t="s">
        <v>139</v>
      </c>
      <c r="I6274">
        <v>98115</v>
      </c>
      <c r="J6274" t="s">
        <v>114</v>
      </c>
      <c r="K6274" t="s">
        <v>1356</v>
      </c>
      <c r="L6274" t="s">
        <v>1362</v>
      </c>
      <c r="M6274">
        <v>871.4</v>
      </c>
      <c r="N6274">
        <v>2018</v>
      </c>
      <c r="O6274">
        <v>2018</v>
      </c>
    </row>
    <row r="6275" spans="1:15" x14ac:dyDescent="0.25">
      <c r="A6275">
        <v>4435</v>
      </c>
      <c r="B6275" s="1">
        <v>43042</v>
      </c>
      <c r="C6275" s="1">
        <v>43047</v>
      </c>
      <c r="D6275" t="s">
        <v>800</v>
      </c>
      <c r="E6275" t="s">
        <v>551</v>
      </c>
      <c r="F6275" t="s">
        <v>17</v>
      </c>
      <c r="G6275" t="s">
        <v>271</v>
      </c>
      <c r="H6275" t="s">
        <v>200</v>
      </c>
      <c r="I6275">
        <v>42420</v>
      </c>
      <c r="J6275" t="s">
        <v>121</v>
      </c>
      <c r="K6275" t="s">
        <v>1356</v>
      </c>
      <c r="L6275" t="s">
        <v>1362</v>
      </c>
      <c r="M6275">
        <v>842.94</v>
      </c>
      <c r="N6275">
        <v>2017</v>
      </c>
      <c r="O6275">
        <v>2017</v>
      </c>
    </row>
    <row r="6276" spans="1:15" x14ac:dyDescent="0.25">
      <c r="A6276">
        <v>4474</v>
      </c>
      <c r="B6276" s="1">
        <v>43372</v>
      </c>
      <c r="C6276" s="1">
        <v>43372</v>
      </c>
      <c r="D6276" t="s">
        <v>815</v>
      </c>
      <c r="E6276" t="s">
        <v>1081</v>
      </c>
      <c r="F6276" t="s">
        <v>25</v>
      </c>
      <c r="G6276" t="s">
        <v>1082</v>
      </c>
      <c r="H6276" t="s">
        <v>201</v>
      </c>
      <c r="I6276">
        <v>44060</v>
      </c>
      <c r="J6276" t="s">
        <v>20</v>
      </c>
      <c r="K6276" t="s">
        <v>1356</v>
      </c>
      <c r="L6276" t="s">
        <v>1362</v>
      </c>
      <c r="M6276">
        <v>344.22</v>
      </c>
      <c r="N6276">
        <v>2018</v>
      </c>
      <c r="O6276">
        <v>2018</v>
      </c>
    </row>
    <row r="6277" spans="1:15" x14ac:dyDescent="0.25">
      <c r="A6277">
        <v>4479</v>
      </c>
      <c r="B6277" s="1">
        <v>43395</v>
      </c>
      <c r="C6277" s="1">
        <v>43395</v>
      </c>
      <c r="D6277" t="s">
        <v>815</v>
      </c>
      <c r="E6277" t="s">
        <v>1005</v>
      </c>
      <c r="F6277" t="s">
        <v>17</v>
      </c>
      <c r="G6277" t="s">
        <v>1224</v>
      </c>
      <c r="H6277" t="s">
        <v>180</v>
      </c>
      <c r="I6277">
        <v>73505</v>
      </c>
      <c r="J6277" t="s">
        <v>110</v>
      </c>
      <c r="K6277" t="s">
        <v>1356</v>
      </c>
      <c r="L6277" t="s">
        <v>1362</v>
      </c>
      <c r="M6277">
        <v>248.98</v>
      </c>
      <c r="N6277">
        <v>2018</v>
      </c>
      <c r="O6277">
        <v>2018</v>
      </c>
    </row>
    <row r="6278" spans="1:15" x14ac:dyDescent="0.25">
      <c r="A6278">
        <v>4717</v>
      </c>
      <c r="B6278" s="1">
        <v>43437</v>
      </c>
      <c r="C6278" s="1">
        <v>43441</v>
      </c>
      <c r="D6278" t="s">
        <v>800</v>
      </c>
      <c r="E6278" t="s">
        <v>1331</v>
      </c>
      <c r="F6278" t="s">
        <v>25</v>
      </c>
      <c r="G6278" t="s">
        <v>138</v>
      </c>
      <c r="H6278" t="s">
        <v>139</v>
      </c>
      <c r="I6278">
        <v>98115</v>
      </c>
      <c r="J6278" t="s">
        <v>114</v>
      </c>
      <c r="K6278" t="s">
        <v>1356</v>
      </c>
      <c r="L6278" t="s">
        <v>1362</v>
      </c>
      <c r="M6278">
        <v>521.96</v>
      </c>
      <c r="N6278">
        <v>2018</v>
      </c>
      <c r="O6278">
        <v>2018</v>
      </c>
    </row>
    <row r="6279" spans="1:15" x14ac:dyDescent="0.25">
      <c r="A6279">
        <v>4722</v>
      </c>
      <c r="B6279" s="1">
        <v>42162</v>
      </c>
      <c r="C6279" s="1">
        <v>42166</v>
      </c>
      <c r="D6279" t="s">
        <v>800</v>
      </c>
      <c r="E6279" t="s">
        <v>677</v>
      </c>
      <c r="F6279" t="s">
        <v>17</v>
      </c>
      <c r="G6279" t="s">
        <v>172</v>
      </c>
      <c r="H6279" t="s">
        <v>117</v>
      </c>
      <c r="I6279">
        <v>60505</v>
      </c>
      <c r="J6279" t="s">
        <v>110</v>
      </c>
      <c r="K6279" t="s">
        <v>1356</v>
      </c>
      <c r="L6279" t="s">
        <v>1362</v>
      </c>
      <c r="M6279">
        <v>268.935</v>
      </c>
      <c r="N6279">
        <v>2015</v>
      </c>
      <c r="O6279">
        <v>2015</v>
      </c>
    </row>
    <row r="6280" spans="1:15" x14ac:dyDescent="0.25">
      <c r="A6280">
        <v>5039</v>
      </c>
      <c r="B6280" s="1">
        <v>42562</v>
      </c>
      <c r="C6280" s="1">
        <v>42563</v>
      </c>
      <c r="D6280" t="s">
        <v>802</v>
      </c>
      <c r="E6280" t="s">
        <v>833</v>
      </c>
      <c r="F6280" t="s">
        <v>29</v>
      </c>
      <c r="G6280" t="s">
        <v>294</v>
      </c>
      <c r="H6280" t="s">
        <v>295</v>
      </c>
      <c r="I6280">
        <v>19805</v>
      </c>
      <c r="J6280" t="s">
        <v>20</v>
      </c>
      <c r="K6280" t="s">
        <v>1356</v>
      </c>
      <c r="L6280" t="s">
        <v>1362</v>
      </c>
      <c r="M6280">
        <v>199.83600000000001</v>
      </c>
      <c r="N6280">
        <v>2016</v>
      </c>
      <c r="O6280">
        <v>2016</v>
      </c>
    </row>
    <row r="6281" spans="1:15" x14ac:dyDescent="0.25">
      <c r="A6281">
        <v>5076</v>
      </c>
      <c r="B6281" s="1">
        <v>42114</v>
      </c>
      <c r="C6281" s="1">
        <v>42116</v>
      </c>
      <c r="D6281" t="s">
        <v>800</v>
      </c>
      <c r="E6281" t="s">
        <v>75</v>
      </c>
      <c r="F6281" t="s">
        <v>17</v>
      </c>
      <c r="G6281" t="s">
        <v>167</v>
      </c>
      <c r="H6281" t="s">
        <v>109</v>
      </c>
      <c r="I6281">
        <v>77070</v>
      </c>
      <c r="J6281" t="s">
        <v>110</v>
      </c>
      <c r="K6281" t="s">
        <v>1356</v>
      </c>
      <c r="L6281" t="s">
        <v>1362</v>
      </c>
      <c r="M6281">
        <v>744.1</v>
      </c>
      <c r="N6281">
        <v>2015</v>
      </c>
      <c r="O6281">
        <v>2015</v>
      </c>
    </row>
    <row r="6282" spans="1:15" x14ac:dyDescent="0.25">
      <c r="A6282">
        <v>5078</v>
      </c>
      <c r="B6282" s="1">
        <v>42114</v>
      </c>
      <c r="C6282" s="1">
        <v>42116</v>
      </c>
      <c r="D6282" t="s">
        <v>800</v>
      </c>
      <c r="E6282" t="s">
        <v>75</v>
      </c>
      <c r="F6282" t="s">
        <v>17</v>
      </c>
      <c r="G6282" t="s">
        <v>167</v>
      </c>
      <c r="H6282" t="s">
        <v>109</v>
      </c>
      <c r="I6282">
        <v>77070</v>
      </c>
      <c r="J6282" t="s">
        <v>110</v>
      </c>
      <c r="K6282" t="s">
        <v>1356</v>
      </c>
      <c r="L6282" t="s">
        <v>1362</v>
      </c>
      <c r="M6282">
        <v>401.59</v>
      </c>
      <c r="N6282">
        <v>2015</v>
      </c>
      <c r="O6282">
        <v>2015</v>
      </c>
    </row>
    <row r="6283" spans="1:15" x14ac:dyDescent="0.25">
      <c r="A6283">
        <v>5125</v>
      </c>
      <c r="B6283" s="1">
        <v>42261</v>
      </c>
      <c r="C6283" s="1">
        <v>42261</v>
      </c>
      <c r="D6283" t="s">
        <v>815</v>
      </c>
      <c r="E6283" t="s">
        <v>612</v>
      </c>
      <c r="F6283" t="s">
        <v>17</v>
      </c>
      <c r="G6283" t="s">
        <v>18</v>
      </c>
      <c r="H6283" t="s">
        <v>19</v>
      </c>
      <c r="I6283">
        <v>10009</v>
      </c>
      <c r="J6283" t="s">
        <v>20</v>
      </c>
      <c r="K6283" t="s">
        <v>1356</v>
      </c>
      <c r="L6283" t="s">
        <v>1362</v>
      </c>
      <c r="M6283">
        <v>464.29199999999997</v>
      </c>
      <c r="N6283">
        <v>2015</v>
      </c>
      <c r="O6283">
        <v>2015</v>
      </c>
    </row>
    <row r="6284" spans="1:15" x14ac:dyDescent="0.25">
      <c r="A6284">
        <v>5263</v>
      </c>
      <c r="B6284" s="1">
        <v>42254</v>
      </c>
      <c r="C6284" s="1">
        <v>42257</v>
      </c>
      <c r="D6284" t="s">
        <v>802</v>
      </c>
      <c r="E6284" t="s">
        <v>63</v>
      </c>
      <c r="F6284" t="s">
        <v>25</v>
      </c>
      <c r="G6284" t="s">
        <v>167</v>
      </c>
      <c r="H6284" t="s">
        <v>109</v>
      </c>
      <c r="I6284">
        <v>77036</v>
      </c>
      <c r="J6284" t="s">
        <v>110</v>
      </c>
      <c r="K6284" t="s">
        <v>1356</v>
      </c>
      <c r="L6284" t="s">
        <v>1362</v>
      </c>
      <c r="M6284">
        <v>200.79499999999999</v>
      </c>
      <c r="N6284">
        <v>2015</v>
      </c>
      <c r="O6284">
        <v>2015</v>
      </c>
    </row>
    <row r="6285" spans="1:15" x14ac:dyDescent="0.25">
      <c r="A6285">
        <v>5321</v>
      </c>
      <c r="B6285" s="1">
        <v>43375</v>
      </c>
      <c r="C6285" s="1">
        <v>43378</v>
      </c>
      <c r="D6285" t="s">
        <v>802</v>
      </c>
      <c r="E6285" t="s">
        <v>205</v>
      </c>
      <c r="F6285" t="s">
        <v>25</v>
      </c>
      <c r="G6285" t="s">
        <v>871</v>
      </c>
      <c r="H6285" t="s">
        <v>263</v>
      </c>
      <c r="I6285">
        <v>37918</v>
      </c>
      <c r="J6285" t="s">
        <v>121</v>
      </c>
      <c r="K6285" t="s">
        <v>1356</v>
      </c>
      <c r="L6285" t="s">
        <v>1362</v>
      </c>
      <c r="M6285">
        <v>2314.116</v>
      </c>
      <c r="N6285">
        <v>2018</v>
      </c>
      <c r="O6285">
        <v>2018</v>
      </c>
    </row>
    <row r="6286" spans="1:15" x14ac:dyDescent="0.25">
      <c r="A6286">
        <v>5627</v>
      </c>
      <c r="B6286" s="1">
        <v>42276</v>
      </c>
      <c r="C6286" s="1">
        <v>42278</v>
      </c>
      <c r="D6286" t="s">
        <v>800</v>
      </c>
      <c r="E6286" t="s">
        <v>221</v>
      </c>
      <c r="F6286" t="s">
        <v>25</v>
      </c>
      <c r="G6286" t="s">
        <v>138</v>
      </c>
      <c r="H6286" t="s">
        <v>139</v>
      </c>
      <c r="I6286">
        <v>98115</v>
      </c>
      <c r="J6286" t="s">
        <v>114</v>
      </c>
      <c r="K6286" t="s">
        <v>1356</v>
      </c>
      <c r="L6286" t="s">
        <v>1362</v>
      </c>
      <c r="M6286">
        <v>2348.8200000000002</v>
      </c>
      <c r="N6286">
        <v>2015</v>
      </c>
      <c r="O6286">
        <v>2015</v>
      </c>
    </row>
    <row r="6287" spans="1:15" x14ac:dyDescent="0.25">
      <c r="A6287">
        <v>5630</v>
      </c>
      <c r="B6287" s="1">
        <v>42968</v>
      </c>
      <c r="C6287" s="1">
        <v>42970</v>
      </c>
      <c r="D6287" t="s">
        <v>800</v>
      </c>
      <c r="E6287" t="s">
        <v>115</v>
      </c>
      <c r="F6287" t="s">
        <v>25</v>
      </c>
      <c r="G6287" t="s">
        <v>143</v>
      </c>
      <c r="H6287" t="s">
        <v>144</v>
      </c>
      <c r="I6287">
        <v>19143</v>
      </c>
      <c r="J6287" t="s">
        <v>20</v>
      </c>
      <c r="K6287" t="s">
        <v>1356</v>
      </c>
      <c r="L6287" t="s">
        <v>1362</v>
      </c>
      <c r="M6287">
        <v>815.29200000000003</v>
      </c>
      <c r="N6287">
        <v>2017</v>
      </c>
      <c r="O6287">
        <v>2017</v>
      </c>
    </row>
    <row r="6288" spans="1:15" x14ac:dyDescent="0.25">
      <c r="A6288">
        <v>5659</v>
      </c>
      <c r="B6288" s="1">
        <v>43087</v>
      </c>
      <c r="C6288" s="1">
        <v>43090</v>
      </c>
      <c r="D6288" t="s">
        <v>802</v>
      </c>
      <c r="E6288" t="s">
        <v>264</v>
      </c>
      <c r="F6288" t="s">
        <v>25</v>
      </c>
      <c r="G6288" t="s">
        <v>498</v>
      </c>
      <c r="H6288" t="s">
        <v>113</v>
      </c>
      <c r="I6288">
        <v>97301</v>
      </c>
      <c r="J6288" t="s">
        <v>114</v>
      </c>
      <c r="K6288" t="s">
        <v>1356</v>
      </c>
      <c r="L6288" t="s">
        <v>1362</v>
      </c>
      <c r="M6288">
        <v>377.45</v>
      </c>
      <c r="N6288">
        <v>2017</v>
      </c>
      <c r="O6288">
        <v>2017</v>
      </c>
    </row>
    <row r="6289" spans="1:15" x14ac:dyDescent="0.25">
      <c r="A6289">
        <v>5924</v>
      </c>
      <c r="B6289" s="1">
        <v>43065</v>
      </c>
      <c r="C6289" s="1">
        <v>43069</v>
      </c>
      <c r="D6289" t="s">
        <v>800</v>
      </c>
      <c r="E6289" t="s">
        <v>343</v>
      </c>
      <c r="F6289" t="s">
        <v>29</v>
      </c>
      <c r="G6289" t="s">
        <v>18</v>
      </c>
      <c r="H6289" t="s">
        <v>19</v>
      </c>
      <c r="I6289">
        <v>10011</v>
      </c>
      <c r="J6289" t="s">
        <v>20</v>
      </c>
      <c r="K6289" t="s">
        <v>1356</v>
      </c>
      <c r="L6289" t="s">
        <v>1362</v>
      </c>
      <c r="M6289">
        <v>313.17599999999999</v>
      </c>
      <c r="N6289">
        <v>2017</v>
      </c>
      <c r="O6289">
        <v>2017</v>
      </c>
    </row>
    <row r="6290" spans="1:15" x14ac:dyDescent="0.25">
      <c r="A6290">
        <v>5998</v>
      </c>
      <c r="B6290" s="1">
        <v>43080</v>
      </c>
      <c r="C6290" s="1">
        <v>43080</v>
      </c>
      <c r="D6290" t="s">
        <v>815</v>
      </c>
      <c r="E6290" t="s">
        <v>391</v>
      </c>
      <c r="F6290" t="s">
        <v>29</v>
      </c>
      <c r="G6290" t="s">
        <v>155</v>
      </c>
      <c r="H6290" t="s">
        <v>201</v>
      </c>
      <c r="I6290">
        <v>43229</v>
      </c>
      <c r="J6290" t="s">
        <v>20</v>
      </c>
      <c r="K6290" t="s">
        <v>1356</v>
      </c>
      <c r="L6290" t="s">
        <v>1362</v>
      </c>
      <c r="M6290">
        <v>328.59</v>
      </c>
      <c r="N6290">
        <v>2017</v>
      </c>
      <c r="O6290">
        <v>2017</v>
      </c>
    </row>
    <row r="6291" spans="1:15" x14ac:dyDescent="0.25">
      <c r="A6291">
        <v>6105</v>
      </c>
      <c r="B6291" s="1">
        <v>43334</v>
      </c>
      <c r="C6291" s="1">
        <v>43336</v>
      </c>
      <c r="D6291" t="s">
        <v>802</v>
      </c>
      <c r="E6291" t="s">
        <v>205</v>
      </c>
      <c r="F6291" t="s">
        <v>25</v>
      </c>
      <c r="G6291" t="s">
        <v>143</v>
      </c>
      <c r="H6291" t="s">
        <v>144</v>
      </c>
      <c r="I6291">
        <v>19143</v>
      </c>
      <c r="J6291" t="s">
        <v>20</v>
      </c>
      <c r="K6291" t="s">
        <v>1356</v>
      </c>
      <c r="L6291" t="s">
        <v>1362</v>
      </c>
      <c r="M6291">
        <v>314.53199999999998</v>
      </c>
      <c r="N6291">
        <v>2018</v>
      </c>
      <c r="O6291">
        <v>2018</v>
      </c>
    </row>
    <row r="6292" spans="1:15" x14ac:dyDescent="0.25">
      <c r="A6292">
        <v>6537</v>
      </c>
      <c r="B6292" s="1">
        <v>42297</v>
      </c>
      <c r="C6292" s="1">
        <v>42300</v>
      </c>
      <c r="D6292" t="s">
        <v>802</v>
      </c>
      <c r="E6292" t="s">
        <v>299</v>
      </c>
      <c r="F6292" t="s">
        <v>29</v>
      </c>
      <c r="G6292" t="s">
        <v>871</v>
      </c>
      <c r="H6292" t="s">
        <v>263</v>
      </c>
      <c r="I6292">
        <v>37918</v>
      </c>
      <c r="J6292" t="s">
        <v>121</v>
      </c>
      <c r="K6292" t="s">
        <v>1356</v>
      </c>
      <c r="L6292" t="s">
        <v>1362</v>
      </c>
      <c r="M6292">
        <v>328.59</v>
      </c>
      <c r="N6292">
        <v>2015</v>
      </c>
      <c r="O6292">
        <v>2015</v>
      </c>
    </row>
    <row r="6293" spans="1:15" x14ac:dyDescent="0.25">
      <c r="A6293">
        <v>6640</v>
      </c>
      <c r="B6293" s="1">
        <v>42308</v>
      </c>
      <c r="C6293" s="1">
        <v>42310</v>
      </c>
      <c r="D6293" t="s">
        <v>800</v>
      </c>
      <c r="E6293" t="s">
        <v>358</v>
      </c>
      <c r="F6293" t="s">
        <v>29</v>
      </c>
      <c r="G6293" t="s">
        <v>917</v>
      </c>
      <c r="H6293" t="s">
        <v>201</v>
      </c>
      <c r="I6293">
        <v>44052</v>
      </c>
      <c r="J6293" t="s">
        <v>20</v>
      </c>
      <c r="K6293" t="s">
        <v>1356</v>
      </c>
      <c r="L6293" t="s">
        <v>1362</v>
      </c>
      <c r="M6293">
        <v>1421.664</v>
      </c>
      <c r="N6293">
        <v>2015</v>
      </c>
      <c r="O6293">
        <v>2015</v>
      </c>
    </row>
    <row r="6294" spans="1:15" x14ac:dyDescent="0.25">
      <c r="A6294">
        <v>6785</v>
      </c>
      <c r="B6294" s="1">
        <v>43306</v>
      </c>
      <c r="C6294" s="1">
        <v>43309</v>
      </c>
      <c r="D6294" t="s">
        <v>800</v>
      </c>
      <c r="E6294" t="s">
        <v>591</v>
      </c>
      <c r="F6294" t="s">
        <v>17</v>
      </c>
      <c r="G6294" t="s">
        <v>143</v>
      </c>
      <c r="H6294" t="s">
        <v>144</v>
      </c>
      <c r="I6294">
        <v>19143</v>
      </c>
      <c r="J6294" t="s">
        <v>20</v>
      </c>
      <c r="K6294" t="s">
        <v>1356</v>
      </c>
      <c r="L6294" t="s">
        <v>1362</v>
      </c>
      <c r="M6294">
        <v>138.58799999999999</v>
      </c>
      <c r="N6294">
        <v>2018</v>
      </c>
      <c r="O6294">
        <v>2018</v>
      </c>
    </row>
    <row r="6295" spans="1:15" x14ac:dyDescent="0.25">
      <c r="A6295">
        <v>6882</v>
      </c>
      <c r="B6295" s="1">
        <v>42705</v>
      </c>
      <c r="C6295" s="1">
        <v>42709</v>
      </c>
      <c r="D6295" t="s">
        <v>800</v>
      </c>
      <c r="E6295" t="s">
        <v>106</v>
      </c>
      <c r="F6295" t="s">
        <v>25</v>
      </c>
      <c r="G6295" t="s">
        <v>138</v>
      </c>
      <c r="H6295" t="s">
        <v>139</v>
      </c>
      <c r="I6295">
        <v>98105</v>
      </c>
      <c r="J6295" t="s">
        <v>114</v>
      </c>
      <c r="K6295" t="s">
        <v>1356</v>
      </c>
      <c r="L6295" t="s">
        <v>1362</v>
      </c>
      <c r="M6295">
        <v>1913.4</v>
      </c>
      <c r="N6295">
        <v>2016</v>
      </c>
      <c r="O6295">
        <v>2016</v>
      </c>
    </row>
    <row r="6296" spans="1:15" x14ac:dyDescent="0.25">
      <c r="A6296">
        <v>6951</v>
      </c>
      <c r="B6296" s="1">
        <v>43423</v>
      </c>
      <c r="C6296" s="1">
        <v>43423</v>
      </c>
      <c r="D6296" t="s">
        <v>815</v>
      </c>
      <c r="E6296" t="s">
        <v>35</v>
      </c>
      <c r="F6296" t="s">
        <v>25</v>
      </c>
      <c r="G6296" t="s">
        <v>18</v>
      </c>
      <c r="H6296" t="s">
        <v>19</v>
      </c>
      <c r="I6296">
        <v>10011</v>
      </c>
      <c r="J6296" t="s">
        <v>20</v>
      </c>
      <c r="K6296" t="s">
        <v>1356</v>
      </c>
      <c r="L6296" t="s">
        <v>1362</v>
      </c>
      <c r="M6296">
        <v>79.974000000000004</v>
      </c>
      <c r="N6296">
        <v>2018</v>
      </c>
      <c r="O6296">
        <v>2018</v>
      </c>
    </row>
    <row r="6297" spans="1:15" x14ac:dyDescent="0.25">
      <c r="A6297">
        <v>7115</v>
      </c>
      <c r="B6297" s="1">
        <v>42860</v>
      </c>
      <c r="C6297" s="1">
        <v>42861</v>
      </c>
      <c r="D6297" t="s">
        <v>802</v>
      </c>
      <c r="E6297" t="s">
        <v>933</v>
      </c>
      <c r="F6297" t="s">
        <v>29</v>
      </c>
      <c r="G6297" t="s">
        <v>271</v>
      </c>
      <c r="H6297" t="s">
        <v>127</v>
      </c>
      <c r="I6297">
        <v>89015</v>
      </c>
      <c r="J6297" t="s">
        <v>114</v>
      </c>
      <c r="K6297" t="s">
        <v>1356</v>
      </c>
      <c r="L6297" t="s">
        <v>1362</v>
      </c>
      <c r="M6297">
        <v>1685.88</v>
      </c>
      <c r="N6297">
        <v>2017</v>
      </c>
      <c r="O6297">
        <v>2017</v>
      </c>
    </row>
    <row r="6298" spans="1:15" x14ac:dyDescent="0.25">
      <c r="A6298">
        <v>7152</v>
      </c>
      <c r="B6298" s="1">
        <v>43456</v>
      </c>
      <c r="C6298" s="1">
        <v>43459</v>
      </c>
      <c r="D6298" t="s">
        <v>800</v>
      </c>
      <c r="E6298" t="s">
        <v>669</v>
      </c>
      <c r="F6298" t="s">
        <v>17</v>
      </c>
      <c r="G6298" t="s">
        <v>323</v>
      </c>
      <c r="H6298" t="s">
        <v>133</v>
      </c>
      <c r="I6298">
        <v>85204</v>
      </c>
      <c r="J6298" t="s">
        <v>114</v>
      </c>
      <c r="K6298" t="s">
        <v>1356</v>
      </c>
      <c r="L6298" t="s">
        <v>1362</v>
      </c>
      <c r="M6298">
        <v>182.55</v>
      </c>
      <c r="N6298">
        <v>2018</v>
      </c>
      <c r="O6298">
        <v>2018</v>
      </c>
    </row>
    <row r="6299" spans="1:15" x14ac:dyDescent="0.25">
      <c r="A6299">
        <v>7299</v>
      </c>
      <c r="B6299" s="1">
        <v>42326</v>
      </c>
      <c r="C6299" s="1">
        <v>42329</v>
      </c>
      <c r="D6299" t="s">
        <v>802</v>
      </c>
      <c r="E6299" t="s">
        <v>587</v>
      </c>
      <c r="F6299" t="s">
        <v>17</v>
      </c>
      <c r="G6299" t="s">
        <v>1017</v>
      </c>
      <c r="H6299" t="s">
        <v>117</v>
      </c>
      <c r="I6299">
        <v>60016</v>
      </c>
      <c r="J6299" t="s">
        <v>110</v>
      </c>
      <c r="K6299" t="s">
        <v>1356</v>
      </c>
      <c r="L6299" t="s">
        <v>1362</v>
      </c>
      <c r="M6299">
        <v>292.10000000000002</v>
      </c>
      <c r="N6299">
        <v>2015</v>
      </c>
      <c r="O6299">
        <v>2015</v>
      </c>
    </row>
    <row r="6300" spans="1:15" x14ac:dyDescent="0.25">
      <c r="A6300">
        <v>7360</v>
      </c>
      <c r="B6300" s="1">
        <v>42368</v>
      </c>
      <c r="C6300" s="1">
        <v>42372</v>
      </c>
      <c r="D6300" t="s">
        <v>800</v>
      </c>
      <c r="E6300" t="s">
        <v>1299</v>
      </c>
      <c r="F6300" t="s">
        <v>29</v>
      </c>
      <c r="G6300" t="s">
        <v>143</v>
      </c>
      <c r="H6300" t="s">
        <v>144</v>
      </c>
      <c r="I6300">
        <v>19143</v>
      </c>
      <c r="J6300" t="s">
        <v>20</v>
      </c>
      <c r="K6300" t="s">
        <v>1356</v>
      </c>
      <c r="L6300" t="s">
        <v>1362</v>
      </c>
      <c r="M6300">
        <v>523.76400000000001</v>
      </c>
      <c r="N6300">
        <v>2015</v>
      </c>
      <c r="O6300">
        <v>2016</v>
      </c>
    </row>
    <row r="6301" spans="1:15" x14ac:dyDescent="0.25">
      <c r="A6301">
        <v>7489</v>
      </c>
      <c r="B6301" s="1">
        <v>42723</v>
      </c>
      <c r="C6301" s="1">
        <v>42728</v>
      </c>
      <c r="D6301" t="s">
        <v>800</v>
      </c>
      <c r="E6301" t="s">
        <v>1107</v>
      </c>
      <c r="F6301" t="s">
        <v>25</v>
      </c>
      <c r="G6301" t="s">
        <v>599</v>
      </c>
      <c r="H6301" t="s">
        <v>609</v>
      </c>
      <c r="I6301">
        <v>3820</v>
      </c>
      <c r="J6301" t="s">
        <v>20</v>
      </c>
      <c r="K6301" t="s">
        <v>1356</v>
      </c>
      <c r="L6301" t="s">
        <v>1362</v>
      </c>
      <c r="M6301">
        <v>1053.164</v>
      </c>
      <c r="N6301">
        <v>2016</v>
      </c>
      <c r="O6301">
        <v>2016</v>
      </c>
    </row>
    <row r="6302" spans="1:15" x14ac:dyDescent="0.25">
      <c r="A6302">
        <v>7675</v>
      </c>
      <c r="B6302" s="1">
        <v>42701</v>
      </c>
      <c r="C6302" s="1">
        <v>42703</v>
      </c>
      <c r="D6302" t="s">
        <v>800</v>
      </c>
      <c r="E6302" t="s">
        <v>1040</v>
      </c>
      <c r="F6302" t="s">
        <v>25</v>
      </c>
      <c r="G6302" t="s">
        <v>422</v>
      </c>
      <c r="H6302" t="s">
        <v>186</v>
      </c>
      <c r="I6302">
        <v>2149</v>
      </c>
      <c r="J6302" t="s">
        <v>20</v>
      </c>
      <c r="K6302" t="s">
        <v>1356</v>
      </c>
      <c r="L6302" t="s">
        <v>1362</v>
      </c>
      <c r="M6302">
        <v>446.06799999999998</v>
      </c>
      <c r="N6302">
        <v>2016</v>
      </c>
      <c r="O6302">
        <v>2016</v>
      </c>
    </row>
    <row r="6303" spans="1:15" x14ac:dyDescent="0.25">
      <c r="A6303">
        <v>7691</v>
      </c>
      <c r="B6303" s="1">
        <v>43296</v>
      </c>
      <c r="C6303" s="1">
        <v>43298</v>
      </c>
      <c r="D6303" t="s">
        <v>802</v>
      </c>
      <c r="E6303" t="s">
        <v>1110</v>
      </c>
      <c r="F6303" t="s">
        <v>29</v>
      </c>
      <c r="G6303" t="s">
        <v>1111</v>
      </c>
      <c r="H6303" t="s">
        <v>175</v>
      </c>
      <c r="I6303">
        <v>23434</v>
      </c>
      <c r="J6303" t="s">
        <v>121</v>
      </c>
      <c r="K6303" t="s">
        <v>1356</v>
      </c>
      <c r="L6303" t="s">
        <v>1362</v>
      </c>
      <c r="M6303">
        <v>872.94</v>
      </c>
      <c r="N6303">
        <v>2018</v>
      </c>
      <c r="O6303">
        <v>2018</v>
      </c>
    </row>
    <row r="6304" spans="1:15" x14ac:dyDescent="0.25">
      <c r="A6304">
        <v>7784</v>
      </c>
      <c r="B6304" s="1">
        <v>43043</v>
      </c>
      <c r="C6304" s="1">
        <v>43045</v>
      </c>
      <c r="D6304" t="s">
        <v>800</v>
      </c>
      <c r="E6304" t="s">
        <v>1232</v>
      </c>
      <c r="F6304" t="s">
        <v>29</v>
      </c>
      <c r="G6304" t="s">
        <v>153</v>
      </c>
      <c r="H6304" t="s">
        <v>130</v>
      </c>
      <c r="I6304">
        <v>28205</v>
      </c>
      <c r="J6304" t="s">
        <v>121</v>
      </c>
      <c r="K6304" t="s">
        <v>1356</v>
      </c>
      <c r="L6304" t="s">
        <v>1362</v>
      </c>
      <c r="M6304">
        <v>876.3</v>
      </c>
      <c r="N6304">
        <v>2017</v>
      </c>
      <c r="O6304">
        <v>2017</v>
      </c>
    </row>
    <row r="6305" spans="1:15" x14ac:dyDescent="0.25">
      <c r="A6305">
        <v>7813</v>
      </c>
      <c r="B6305" s="1">
        <v>42780</v>
      </c>
      <c r="C6305" s="1">
        <v>42781</v>
      </c>
      <c r="D6305" t="s">
        <v>802</v>
      </c>
      <c r="E6305" t="s">
        <v>714</v>
      </c>
      <c r="F6305" t="s">
        <v>17</v>
      </c>
      <c r="G6305" t="s">
        <v>370</v>
      </c>
      <c r="H6305" t="s">
        <v>147</v>
      </c>
      <c r="I6305">
        <v>20735</v>
      </c>
      <c r="J6305" t="s">
        <v>20</v>
      </c>
      <c r="K6305" t="s">
        <v>1356</v>
      </c>
      <c r="L6305" t="s">
        <v>1362</v>
      </c>
      <c r="M6305">
        <v>550.43100000000004</v>
      </c>
      <c r="N6305">
        <v>2017</v>
      </c>
      <c r="O6305">
        <v>2017</v>
      </c>
    </row>
    <row r="6306" spans="1:15" x14ac:dyDescent="0.25">
      <c r="A6306">
        <v>7930</v>
      </c>
      <c r="B6306" s="1">
        <v>43306</v>
      </c>
      <c r="C6306" s="1">
        <v>43308</v>
      </c>
      <c r="D6306" t="s">
        <v>802</v>
      </c>
      <c r="E6306" t="s">
        <v>1332</v>
      </c>
      <c r="F6306" t="s">
        <v>25</v>
      </c>
      <c r="G6306" t="s">
        <v>202</v>
      </c>
      <c r="H6306" t="s">
        <v>109</v>
      </c>
      <c r="I6306">
        <v>75217</v>
      </c>
      <c r="J6306" t="s">
        <v>110</v>
      </c>
      <c r="K6306" t="s">
        <v>1356</v>
      </c>
      <c r="L6306" t="s">
        <v>1362</v>
      </c>
      <c r="M6306">
        <v>298.11599999999999</v>
      </c>
      <c r="N6306">
        <v>2018</v>
      </c>
      <c r="O6306">
        <v>2018</v>
      </c>
    </row>
    <row r="6307" spans="1:15" x14ac:dyDescent="0.25">
      <c r="A6307">
        <v>8363</v>
      </c>
      <c r="B6307" s="1">
        <v>43102</v>
      </c>
      <c r="C6307" s="1">
        <v>43104</v>
      </c>
      <c r="D6307" t="s">
        <v>800</v>
      </c>
      <c r="E6307" t="s">
        <v>704</v>
      </c>
      <c r="F6307" t="s">
        <v>17</v>
      </c>
      <c r="G6307" t="s">
        <v>268</v>
      </c>
      <c r="H6307" t="s">
        <v>109</v>
      </c>
      <c r="I6307">
        <v>79907</v>
      </c>
      <c r="J6307" t="s">
        <v>110</v>
      </c>
      <c r="K6307" t="s">
        <v>1356</v>
      </c>
      <c r="L6307" t="s">
        <v>1362</v>
      </c>
      <c r="M6307">
        <v>913.43</v>
      </c>
      <c r="N6307">
        <v>2018</v>
      </c>
      <c r="O6307">
        <v>2018</v>
      </c>
    </row>
    <row r="6308" spans="1:15" x14ac:dyDescent="0.25">
      <c r="A6308">
        <v>8396</v>
      </c>
      <c r="B6308" s="1">
        <v>43070</v>
      </c>
      <c r="C6308" s="1">
        <v>43075</v>
      </c>
      <c r="D6308" t="s">
        <v>800</v>
      </c>
      <c r="E6308" t="s">
        <v>1259</v>
      </c>
      <c r="F6308" t="s">
        <v>17</v>
      </c>
      <c r="G6308" t="s">
        <v>185</v>
      </c>
      <c r="H6308" t="s">
        <v>186</v>
      </c>
      <c r="I6308">
        <v>2038</v>
      </c>
      <c r="J6308" t="s">
        <v>20</v>
      </c>
      <c r="K6308" t="s">
        <v>1356</v>
      </c>
      <c r="L6308" t="s">
        <v>1362</v>
      </c>
      <c r="M6308">
        <v>366.00900000000001</v>
      </c>
      <c r="N6308">
        <v>2017</v>
      </c>
      <c r="O6308">
        <v>2017</v>
      </c>
    </row>
    <row r="6309" spans="1:15" x14ac:dyDescent="0.25">
      <c r="A6309">
        <v>8411</v>
      </c>
      <c r="B6309" s="1">
        <v>43054</v>
      </c>
      <c r="C6309" s="1">
        <v>43054</v>
      </c>
      <c r="D6309" t="s">
        <v>815</v>
      </c>
      <c r="E6309" t="s">
        <v>388</v>
      </c>
      <c r="F6309" t="s">
        <v>29</v>
      </c>
      <c r="G6309" t="s">
        <v>189</v>
      </c>
      <c r="H6309" t="s">
        <v>130</v>
      </c>
      <c r="I6309">
        <v>27217</v>
      </c>
      <c r="J6309" t="s">
        <v>121</v>
      </c>
      <c r="K6309" t="s">
        <v>1356</v>
      </c>
      <c r="L6309" t="s">
        <v>1362</v>
      </c>
      <c r="M6309">
        <v>630.024</v>
      </c>
      <c r="N6309">
        <v>2017</v>
      </c>
      <c r="O6309">
        <v>2017</v>
      </c>
    </row>
    <row r="6310" spans="1:15" x14ac:dyDescent="0.25">
      <c r="A6310">
        <v>8419</v>
      </c>
      <c r="B6310" s="1">
        <v>43229</v>
      </c>
      <c r="C6310" s="1">
        <v>43231</v>
      </c>
      <c r="D6310" t="s">
        <v>802</v>
      </c>
      <c r="E6310" t="s">
        <v>203</v>
      </c>
      <c r="F6310" t="s">
        <v>25</v>
      </c>
      <c r="G6310" t="s">
        <v>138</v>
      </c>
      <c r="H6310" t="s">
        <v>139</v>
      </c>
      <c r="I6310">
        <v>98105</v>
      </c>
      <c r="J6310" t="s">
        <v>114</v>
      </c>
      <c r="K6310" t="s">
        <v>1356</v>
      </c>
      <c r="L6310" t="s">
        <v>1362</v>
      </c>
      <c r="M6310">
        <v>286.85000000000002</v>
      </c>
      <c r="N6310">
        <v>2018</v>
      </c>
      <c r="O6310">
        <v>2018</v>
      </c>
    </row>
    <row r="6311" spans="1:15" x14ac:dyDescent="0.25">
      <c r="A6311">
        <v>8446</v>
      </c>
      <c r="B6311" s="1">
        <v>43396</v>
      </c>
      <c r="C6311" s="1">
        <v>43397</v>
      </c>
      <c r="D6311" t="s">
        <v>802</v>
      </c>
      <c r="E6311" t="s">
        <v>32</v>
      </c>
      <c r="F6311" t="s">
        <v>29</v>
      </c>
      <c r="G6311" t="s">
        <v>989</v>
      </c>
      <c r="H6311" t="s">
        <v>275</v>
      </c>
      <c r="I6311">
        <v>2920</v>
      </c>
      <c r="J6311" t="s">
        <v>20</v>
      </c>
      <c r="K6311" t="s">
        <v>1356</v>
      </c>
      <c r="L6311" t="s">
        <v>1362</v>
      </c>
      <c r="M6311">
        <v>240.744</v>
      </c>
      <c r="N6311">
        <v>2018</v>
      </c>
      <c r="O6311">
        <v>2018</v>
      </c>
    </row>
    <row r="6312" spans="1:15" x14ac:dyDescent="0.25">
      <c r="A6312">
        <v>8449</v>
      </c>
      <c r="B6312" s="1">
        <v>43396</v>
      </c>
      <c r="C6312" s="1">
        <v>43397</v>
      </c>
      <c r="D6312" t="s">
        <v>802</v>
      </c>
      <c r="E6312" t="s">
        <v>32</v>
      </c>
      <c r="F6312" t="s">
        <v>29</v>
      </c>
      <c r="G6312" t="s">
        <v>989</v>
      </c>
      <c r="H6312" t="s">
        <v>275</v>
      </c>
      <c r="I6312">
        <v>2920</v>
      </c>
      <c r="J6312" t="s">
        <v>20</v>
      </c>
      <c r="K6312" t="s">
        <v>1356</v>
      </c>
      <c r="L6312" t="s">
        <v>1362</v>
      </c>
      <c r="M6312">
        <v>637.89599999999996</v>
      </c>
      <c r="N6312">
        <v>2018</v>
      </c>
      <c r="O6312">
        <v>2018</v>
      </c>
    </row>
    <row r="6313" spans="1:15" x14ac:dyDescent="0.25">
      <c r="A6313">
        <v>8555</v>
      </c>
      <c r="B6313" s="1">
        <v>43078</v>
      </c>
      <c r="C6313" s="1">
        <v>43080</v>
      </c>
      <c r="D6313" t="s">
        <v>802</v>
      </c>
      <c r="E6313" t="s">
        <v>521</v>
      </c>
      <c r="F6313" t="s">
        <v>17</v>
      </c>
      <c r="G6313" t="s">
        <v>222</v>
      </c>
      <c r="H6313" t="s">
        <v>175</v>
      </c>
      <c r="I6313">
        <v>22153</v>
      </c>
      <c r="J6313" t="s">
        <v>121</v>
      </c>
      <c r="K6313" t="s">
        <v>1356</v>
      </c>
      <c r="L6313" t="s">
        <v>1362</v>
      </c>
      <c r="M6313">
        <v>1056.8599999999999</v>
      </c>
      <c r="N6313">
        <v>2017</v>
      </c>
      <c r="O6313">
        <v>2017</v>
      </c>
    </row>
    <row r="6314" spans="1:15" x14ac:dyDescent="0.25">
      <c r="A6314">
        <v>8678</v>
      </c>
      <c r="B6314" s="1">
        <v>43397</v>
      </c>
      <c r="C6314" s="1">
        <v>43399</v>
      </c>
      <c r="D6314" t="s">
        <v>802</v>
      </c>
      <c r="E6314" t="s">
        <v>778</v>
      </c>
      <c r="F6314" t="s">
        <v>17</v>
      </c>
      <c r="G6314" t="s">
        <v>1125</v>
      </c>
      <c r="H6314" t="s">
        <v>109</v>
      </c>
      <c r="I6314">
        <v>76063</v>
      </c>
      <c r="J6314" t="s">
        <v>110</v>
      </c>
      <c r="K6314" t="s">
        <v>1356</v>
      </c>
      <c r="L6314" t="s">
        <v>1362</v>
      </c>
      <c r="M6314">
        <v>517.40499999999997</v>
      </c>
      <c r="N6314">
        <v>2018</v>
      </c>
      <c r="O6314">
        <v>2018</v>
      </c>
    </row>
    <row r="6315" spans="1:15" x14ac:dyDescent="0.25">
      <c r="A6315">
        <v>8977</v>
      </c>
      <c r="B6315" s="1">
        <v>43427</v>
      </c>
      <c r="C6315" s="1">
        <v>43430</v>
      </c>
      <c r="D6315" t="s">
        <v>802</v>
      </c>
      <c r="E6315" t="s">
        <v>910</v>
      </c>
      <c r="F6315" t="s">
        <v>29</v>
      </c>
      <c r="G6315" t="s">
        <v>202</v>
      </c>
      <c r="H6315" t="s">
        <v>109</v>
      </c>
      <c r="I6315">
        <v>75220</v>
      </c>
      <c r="J6315" t="s">
        <v>110</v>
      </c>
      <c r="K6315" t="s">
        <v>1356</v>
      </c>
      <c r="L6315" t="s">
        <v>1362</v>
      </c>
      <c r="M6315">
        <v>127.785</v>
      </c>
      <c r="N6315">
        <v>2018</v>
      </c>
      <c r="O6315">
        <v>2018</v>
      </c>
    </row>
    <row r="6316" spans="1:15" x14ac:dyDescent="0.25">
      <c r="A6316">
        <v>9032</v>
      </c>
      <c r="B6316" s="1">
        <v>43344</v>
      </c>
      <c r="C6316" s="1">
        <v>43344</v>
      </c>
      <c r="D6316" t="s">
        <v>815</v>
      </c>
      <c r="E6316" t="s">
        <v>322</v>
      </c>
      <c r="F6316" t="s">
        <v>29</v>
      </c>
      <c r="G6316" t="s">
        <v>138</v>
      </c>
      <c r="H6316" t="s">
        <v>139</v>
      </c>
      <c r="I6316">
        <v>98103</v>
      </c>
      <c r="J6316" t="s">
        <v>114</v>
      </c>
      <c r="K6316" t="s">
        <v>1356</v>
      </c>
      <c r="L6316" t="s">
        <v>1362</v>
      </c>
      <c r="M6316">
        <v>283.56</v>
      </c>
      <c r="N6316">
        <v>2018</v>
      </c>
      <c r="O6316">
        <v>2018</v>
      </c>
    </row>
    <row r="6317" spans="1:15" x14ac:dyDescent="0.25">
      <c r="A6317">
        <v>9222</v>
      </c>
      <c r="B6317" s="1">
        <v>43386</v>
      </c>
      <c r="C6317" s="1">
        <v>43387</v>
      </c>
      <c r="D6317" t="s">
        <v>802</v>
      </c>
      <c r="E6317" t="s">
        <v>597</v>
      </c>
      <c r="F6317" t="s">
        <v>17</v>
      </c>
      <c r="G6317" t="s">
        <v>424</v>
      </c>
      <c r="H6317" t="s">
        <v>572</v>
      </c>
      <c r="I6317">
        <v>70506</v>
      </c>
      <c r="J6317" t="s">
        <v>121</v>
      </c>
      <c r="K6317" t="s">
        <v>1356</v>
      </c>
      <c r="L6317" t="s">
        <v>1362</v>
      </c>
      <c r="M6317">
        <v>1504.52</v>
      </c>
      <c r="N6317">
        <v>2018</v>
      </c>
      <c r="O6317">
        <v>2018</v>
      </c>
    </row>
    <row r="6318" spans="1:15" x14ac:dyDescent="0.25">
      <c r="A6318">
        <v>9344</v>
      </c>
      <c r="B6318" s="1">
        <v>43148</v>
      </c>
      <c r="C6318" s="1">
        <v>43151</v>
      </c>
      <c r="D6318" t="s">
        <v>802</v>
      </c>
      <c r="E6318" t="s">
        <v>134</v>
      </c>
      <c r="F6318" t="s">
        <v>25</v>
      </c>
      <c r="G6318" t="s">
        <v>224</v>
      </c>
      <c r="H6318" t="s">
        <v>201</v>
      </c>
      <c r="I6318">
        <v>45373</v>
      </c>
      <c r="J6318" t="s">
        <v>20</v>
      </c>
      <c r="K6318" t="s">
        <v>1356</v>
      </c>
      <c r="L6318" t="s">
        <v>1362</v>
      </c>
      <c r="M6318">
        <v>455.97</v>
      </c>
      <c r="N6318">
        <v>2018</v>
      </c>
      <c r="O6318">
        <v>2018</v>
      </c>
    </row>
    <row r="6319" spans="1:15" x14ac:dyDescent="0.25">
      <c r="A6319">
        <v>9359</v>
      </c>
      <c r="B6319" s="1">
        <v>42760</v>
      </c>
      <c r="C6319" s="1">
        <v>42763</v>
      </c>
      <c r="D6319" t="s">
        <v>800</v>
      </c>
      <c r="E6319" t="s">
        <v>301</v>
      </c>
      <c r="F6319" t="s">
        <v>29</v>
      </c>
      <c r="G6319" t="s">
        <v>18</v>
      </c>
      <c r="H6319" t="s">
        <v>19</v>
      </c>
      <c r="I6319">
        <v>10024</v>
      </c>
      <c r="J6319" t="s">
        <v>20</v>
      </c>
      <c r="K6319" t="s">
        <v>1356</v>
      </c>
      <c r="L6319" t="s">
        <v>1362</v>
      </c>
      <c r="M6319">
        <v>313.72199999999998</v>
      </c>
      <c r="N6319">
        <v>2017</v>
      </c>
      <c r="O6319">
        <v>2017</v>
      </c>
    </row>
    <row r="6320" spans="1:15" x14ac:dyDescent="0.25">
      <c r="A6320">
        <v>9403</v>
      </c>
      <c r="B6320" s="1">
        <v>42959</v>
      </c>
      <c r="C6320" s="1">
        <v>42964</v>
      </c>
      <c r="D6320" t="s">
        <v>800</v>
      </c>
      <c r="E6320" t="s">
        <v>685</v>
      </c>
      <c r="F6320" t="s">
        <v>17</v>
      </c>
      <c r="G6320" t="s">
        <v>18</v>
      </c>
      <c r="H6320" t="s">
        <v>19</v>
      </c>
      <c r="I6320">
        <v>10024</v>
      </c>
      <c r="J6320" t="s">
        <v>20</v>
      </c>
      <c r="K6320" t="s">
        <v>1356</v>
      </c>
      <c r="L6320" t="s">
        <v>1362</v>
      </c>
      <c r="M6320">
        <v>209.148</v>
      </c>
      <c r="N6320">
        <v>2017</v>
      </c>
      <c r="O6320">
        <v>2017</v>
      </c>
    </row>
    <row r="6321" spans="1:15" x14ac:dyDescent="0.25">
      <c r="A6321">
        <v>9468</v>
      </c>
      <c r="B6321" s="1">
        <v>43409</v>
      </c>
      <c r="C6321" s="1">
        <v>43414</v>
      </c>
      <c r="D6321" t="s">
        <v>800</v>
      </c>
      <c r="E6321" t="s">
        <v>970</v>
      </c>
      <c r="F6321" t="s">
        <v>17</v>
      </c>
      <c r="G6321" t="s">
        <v>18</v>
      </c>
      <c r="H6321" t="s">
        <v>19</v>
      </c>
      <c r="I6321">
        <v>10024</v>
      </c>
      <c r="J6321" t="s">
        <v>20</v>
      </c>
      <c r="K6321" t="s">
        <v>1356</v>
      </c>
      <c r="L6321" t="s">
        <v>1362</v>
      </c>
      <c r="M6321">
        <v>166.5</v>
      </c>
      <c r="N6321">
        <v>2018</v>
      </c>
      <c r="O6321">
        <v>2018</v>
      </c>
    </row>
    <row r="6322" spans="1:15" x14ac:dyDescent="0.25">
      <c r="A6322">
        <v>9487</v>
      </c>
      <c r="B6322" s="1">
        <v>43385</v>
      </c>
      <c r="C6322" s="1">
        <v>43385</v>
      </c>
      <c r="D6322" t="s">
        <v>815</v>
      </c>
      <c r="E6322" t="s">
        <v>657</v>
      </c>
      <c r="F6322" t="s">
        <v>17</v>
      </c>
      <c r="G6322" t="s">
        <v>277</v>
      </c>
      <c r="H6322" t="s">
        <v>278</v>
      </c>
      <c r="I6322">
        <v>26003</v>
      </c>
      <c r="J6322" t="s">
        <v>20</v>
      </c>
      <c r="K6322" t="s">
        <v>1356</v>
      </c>
      <c r="L6322" t="s">
        <v>1362</v>
      </c>
      <c r="M6322">
        <v>673.34400000000005</v>
      </c>
      <c r="N6322">
        <v>2018</v>
      </c>
      <c r="O6322">
        <v>2018</v>
      </c>
    </row>
    <row r="6323" spans="1:15" x14ac:dyDescent="0.25">
      <c r="A6323">
        <v>9625</v>
      </c>
      <c r="B6323" s="1">
        <v>43280</v>
      </c>
      <c r="C6323" s="1">
        <v>43281</v>
      </c>
      <c r="D6323" t="s">
        <v>802</v>
      </c>
      <c r="E6323" t="s">
        <v>502</v>
      </c>
      <c r="F6323" t="s">
        <v>17</v>
      </c>
      <c r="G6323" t="s">
        <v>202</v>
      </c>
      <c r="H6323" t="s">
        <v>109</v>
      </c>
      <c r="I6323">
        <v>75220</v>
      </c>
      <c r="J6323" t="s">
        <v>110</v>
      </c>
      <c r="K6323" t="s">
        <v>1356</v>
      </c>
      <c r="L6323" t="s">
        <v>1362</v>
      </c>
      <c r="M6323">
        <v>307.31400000000002</v>
      </c>
      <c r="N6323">
        <v>2018</v>
      </c>
      <c r="O6323">
        <v>2018</v>
      </c>
    </row>
    <row r="6324" spans="1:15" x14ac:dyDescent="0.25">
      <c r="A6324">
        <v>9640</v>
      </c>
      <c r="B6324" s="1">
        <v>42397</v>
      </c>
      <c r="C6324" s="1">
        <v>42400</v>
      </c>
      <c r="D6324" t="s">
        <v>800</v>
      </c>
      <c r="E6324" t="s">
        <v>489</v>
      </c>
      <c r="F6324" t="s">
        <v>17</v>
      </c>
      <c r="G6324" t="s">
        <v>656</v>
      </c>
      <c r="H6324" t="s">
        <v>130</v>
      </c>
      <c r="I6324">
        <v>28027</v>
      </c>
      <c r="J6324" t="s">
        <v>121</v>
      </c>
      <c r="K6324" t="s">
        <v>1356</v>
      </c>
      <c r="L6324" t="s">
        <v>1362</v>
      </c>
      <c r="M6324">
        <v>4297.6440000000002</v>
      </c>
      <c r="N6324">
        <v>2016</v>
      </c>
      <c r="O6324">
        <v>2016</v>
      </c>
    </row>
    <row r="6325" spans="1:15" x14ac:dyDescent="0.25">
      <c r="A6325">
        <v>9757</v>
      </c>
      <c r="B6325" s="1">
        <v>43186</v>
      </c>
      <c r="C6325" s="1">
        <v>43188</v>
      </c>
      <c r="D6325" t="s">
        <v>800</v>
      </c>
      <c r="E6325" t="s">
        <v>482</v>
      </c>
      <c r="F6325" t="s">
        <v>17</v>
      </c>
      <c r="G6325" t="s">
        <v>218</v>
      </c>
      <c r="H6325" t="s">
        <v>175</v>
      </c>
      <c r="I6325">
        <v>23223</v>
      </c>
      <c r="J6325" t="s">
        <v>121</v>
      </c>
      <c r="K6325" t="s">
        <v>1356</v>
      </c>
      <c r="L6325" t="s">
        <v>1362</v>
      </c>
      <c r="M6325">
        <v>292.10000000000002</v>
      </c>
      <c r="N6325">
        <v>2018</v>
      </c>
      <c r="O6325">
        <v>2018</v>
      </c>
    </row>
    <row r="6326" spans="1:15" x14ac:dyDescent="0.25">
      <c r="A6326">
        <v>227</v>
      </c>
      <c r="B6326" s="1">
        <v>42591</v>
      </c>
      <c r="C6326" s="1">
        <v>42598</v>
      </c>
      <c r="D6326" t="s">
        <v>15</v>
      </c>
      <c r="E6326" t="s">
        <v>433</v>
      </c>
      <c r="F6326" t="s">
        <v>29</v>
      </c>
      <c r="G6326" t="s">
        <v>327</v>
      </c>
      <c r="H6326" t="s">
        <v>182</v>
      </c>
      <c r="I6326">
        <v>48227</v>
      </c>
      <c r="J6326" t="s">
        <v>110</v>
      </c>
      <c r="K6326" t="s">
        <v>1356</v>
      </c>
      <c r="L6326" t="s">
        <v>1362</v>
      </c>
      <c r="M6326">
        <v>622.45000000000005</v>
      </c>
      <c r="N6326">
        <v>2016</v>
      </c>
      <c r="O6326">
        <v>2016</v>
      </c>
    </row>
    <row r="6327" spans="1:15" x14ac:dyDescent="0.25">
      <c r="A6327">
        <v>232</v>
      </c>
      <c r="B6327" s="1">
        <v>43197</v>
      </c>
      <c r="C6327" s="1">
        <v>43202</v>
      </c>
      <c r="D6327" t="s">
        <v>15</v>
      </c>
      <c r="E6327" t="s">
        <v>118</v>
      </c>
      <c r="F6327" t="s">
        <v>25</v>
      </c>
      <c r="G6327" t="s">
        <v>119</v>
      </c>
      <c r="H6327" t="s">
        <v>120</v>
      </c>
      <c r="I6327">
        <v>33614</v>
      </c>
      <c r="J6327" t="s">
        <v>121</v>
      </c>
      <c r="K6327" t="s">
        <v>1356</v>
      </c>
      <c r="L6327" t="s">
        <v>1362</v>
      </c>
      <c r="M6327">
        <v>233.86</v>
      </c>
      <c r="N6327">
        <v>2018</v>
      </c>
      <c r="O6327">
        <v>2018</v>
      </c>
    </row>
    <row r="6328" spans="1:15" x14ac:dyDescent="0.25">
      <c r="A6328">
        <v>233</v>
      </c>
      <c r="B6328" s="1">
        <v>43197</v>
      </c>
      <c r="C6328" s="1">
        <v>43202</v>
      </c>
      <c r="D6328" t="s">
        <v>15</v>
      </c>
      <c r="E6328" t="s">
        <v>118</v>
      </c>
      <c r="F6328" t="s">
        <v>25</v>
      </c>
      <c r="G6328" t="s">
        <v>119</v>
      </c>
      <c r="H6328" t="s">
        <v>120</v>
      </c>
      <c r="I6328">
        <v>33614</v>
      </c>
      <c r="J6328" t="s">
        <v>121</v>
      </c>
      <c r="K6328" t="s">
        <v>1356</v>
      </c>
      <c r="L6328" t="s">
        <v>1362</v>
      </c>
      <c r="M6328">
        <v>620.61450000000002</v>
      </c>
      <c r="N6328">
        <v>2018</v>
      </c>
      <c r="O6328">
        <v>2018</v>
      </c>
    </row>
    <row r="6329" spans="1:15" x14ac:dyDescent="0.25">
      <c r="A6329">
        <v>378</v>
      </c>
      <c r="B6329" s="1">
        <v>43339</v>
      </c>
      <c r="C6329" s="1">
        <v>43344</v>
      </c>
      <c r="D6329" t="s">
        <v>15</v>
      </c>
      <c r="E6329" t="s">
        <v>931</v>
      </c>
      <c r="F6329" t="s">
        <v>29</v>
      </c>
      <c r="G6329" t="s">
        <v>185</v>
      </c>
      <c r="H6329" t="s">
        <v>186</v>
      </c>
      <c r="I6329">
        <v>2038</v>
      </c>
      <c r="J6329" t="s">
        <v>20</v>
      </c>
      <c r="K6329" t="s">
        <v>1356</v>
      </c>
      <c r="L6329" t="s">
        <v>1362</v>
      </c>
      <c r="M6329">
        <v>1488.424</v>
      </c>
      <c r="N6329">
        <v>2018</v>
      </c>
      <c r="O6329">
        <v>2018</v>
      </c>
    </row>
    <row r="6330" spans="1:15" x14ac:dyDescent="0.25">
      <c r="A6330">
        <v>454</v>
      </c>
      <c r="B6330" s="1">
        <v>43393</v>
      </c>
      <c r="C6330" s="1">
        <v>43397</v>
      </c>
      <c r="D6330" t="s">
        <v>15</v>
      </c>
      <c r="E6330" t="s">
        <v>745</v>
      </c>
      <c r="F6330" t="s">
        <v>29</v>
      </c>
      <c r="G6330" t="s">
        <v>613</v>
      </c>
      <c r="H6330" t="s">
        <v>201</v>
      </c>
      <c r="I6330">
        <v>44312</v>
      </c>
      <c r="J6330" t="s">
        <v>20</v>
      </c>
      <c r="K6330" t="s">
        <v>1356</v>
      </c>
      <c r="L6330" t="s">
        <v>1362</v>
      </c>
      <c r="M6330">
        <v>284.36399999999998</v>
      </c>
      <c r="N6330">
        <v>2018</v>
      </c>
      <c r="O6330">
        <v>2018</v>
      </c>
    </row>
    <row r="6331" spans="1:15" x14ac:dyDescent="0.25">
      <c r="A6331">
        <v>464</v>
      </c>
      <c r="B6331" s="1">
        <v>42847</v>
      </c>
      <c r="C6331" s="1">
        <v>42854</v>
      </c>
      <c r="D6331" t="s">
        <v>15</v>
      </c>
      <c r="E6331" t="s">
        <v>131</v>
      </c>
      <c r="F6331" t="s">
        <v>25</v>
      </c>
      <c r="G6331" t="s">
        <v>132</v>
      </c>
      <c r="H6331" t="s">
        <v>133</v>
      </c>
      <c r="I6331">
        <v>85023</v>
      </c>
      <c r="J6331" t="s">
        <v>114</v>
      </c>
      <c r="K6331" t="s">
        <v>1356</v>
      </c>
      <c r="L6331" t="s">
        <v>1362</v>
      </c>
      <c r="M6331">
        <v>1272.6300000000001</v>
      </c>
      <c r="N6331">
        <v>2017</v>
      </c>
      <c r="O6331">
        <v>2017</v>
      </c>
    </row>
    <row r="6332" spans="1:15" x14ac:dyDescent="0.25">
      <c r="A6332">
        <v>671</v>
      </c>
      <c r="B6332" s="1">
        <v>43260</v>
      </c>
      <c r="C6332" s="1">
        <v>43264</v>
      </c>
      <c r="D6332" t="s">
        <v>15</v>
      </c>
      <c r="E6332" t="s">
        <v>1056</v>
      </c>
      <c r="F6332" t="s">
        <v>25</v>
      </c>
      <c r="G6332" t="s">
        <v>116</v>
      </c>
      <c r="H6332" t="s">
        <v>117</v>
      </c>
      <c r="I6332">
        <v>60653</v>
      </c>
      <c r="J6332" t="s">
        <v>110</v>
      </c>
      <c r="K6332" t="s">
        <v>1356</v>
      </c>
      <c r="L6332" t="s">
        <v>1362</v>
      </c>
      <c r="M6332">
        <v>108.925</v>
      </c>
      <c r="N6332">
        <v>2018</v>
      </c>
      <c r="O6332">
        <v>2018</v>
      </c>
    </row>
    <row r="6333" spans="1:15" x14ac:dyDescent="0.25">
      <c r="A6333">
        <v>722</v>
      </c>
      <c r="B6333" s="1">
        <v>43084</v>
      </c>
      <c r="C6333" s="1">
        <v>43088</v>
      </c>
      <c r="D6333" t="s">
        <v>15</v>
      </c>
      <c r="E6333" t="s">
        <v>381</v>
      </c>
      <c r="F6333" t="s">
        <v>29</v>
      </c>
      <c r="G6333" t="s">
        <v>327</v>
      </c>
      <c r="H6333" t="s">
        <v>182</v>
      </c>
      <c r="I6333">
        <v>48205</v>
      </c>
      <c r="J6333" t="s">
        <v>110</v>
      </c>
      <c r="K6333" t="s">
        <v>1356</v>
      </c>
      <c r="L6333" t="s">
        <v>1362</v>
      </c>
      <c r="M6333">
        <v>1652.94</v>
      </c>
      <c r="N6333">
        <v>2017</v>
      </c>
      <c r="O6333">
        <v>2017</v>
      </c>
    </row>
    <row r="6334" spans="1:15" x14ac:dyDescent="0.25">
      <c r="A6334">
        <v>756</v>
      </c>
      <c r="B6334" s="1">
        <v>42996</v>
      </c>
      <c r="C6334" s="1">
        <v>43000</v>
      </c>
      <c r="D6334" t="s">
        <v>15</v>
      </c>
      <c r="E6334" t="s">
        <v>470</v>
      </c>
      <c r="F6334" t="s">
        <v>29</v>
      </c>
      <c r="G6334" t="s">
        <v>337</v>
      </c>
      <c r="H6334" t="s">
        <v>120</v>
      </c>
      <c r="I6334">
        <v>32216</v>
      </c>
      <c r="J6334" t="s">
        <v>121</v>
      </c>
      <c r="K6334" t="s">
        <v>1356</v>
      </c>
      <c r="L6334" t="s">
        <v>1362</v>
      </c>
      <c r="M6334">
        <v>383.43799999999999</v>
      </c>
      <c r="N6334">
        <v>2017</v>
      </c>
      <c r="O6334">
        <v>2017</v>
      </c>
    </row>
    <row r="6335" spans="1:15" x14ac:dyDescent="0.25">
      <c r="A6335">
        <v>916</v>
      </c>
      <c r="B6335" s="1">
        <v>42170</v>
      </c>
      <c r="C6335" s="1">
        <v>42176</v>
      </c>
      <c r="D6335" t="s">
        <v>15</v>
      </c>
      <c r="E6335" t="s">
        <v>310</v>
      </c>
      <c r="F6335" t="s">
        <v>29</v>
      </c>
      <c r="G6335" t="s">
        <v>254</v>
      </c>
      <c r="H6335" t="s">
        <v>109</v>
      </c>
      <c r="I6335">
        <v>78207</v>
      </c>
      <c r="J6335" t="s">
        <v>110</v>
      </c>
      <c r="K6335" t="s">
        <v>1356</v>
      </c>
      <c r="L6335" t="s">
        <v>1362</v>
      </c>
      <c r="M6335">
        <v>99.918000000000006</v>
      </c>
      <c r="N6335">
        <v>2015</v>
      </c>
      <c r="O6335">
        <v>2015</v>
      </c>
    </row>
    <row r="6336" spans="1:15" x14ac:dyDescent="0.25">
      <c r="A6336">
        <v>950</v>
      </c>
      <c r="B6336" s="1">
        <v>43432</v>
      </c>
      <c r="C6336" s="1">
        <v>43436</v>
      </c>
      <c r="D6336" t="s">
        <v>15</v>
      </c>
      <c r="E6336" t="s">
        <v>128</v>
      </c>
      <c r="F6336" t="s">
        <v>25</v>
      </c>
      <c r="G6336" t="s">
        <v>143</v>
      </c>
      <c r="H6336" t="s">
        <v>144</v>
      </c>
      <c r="I6336">
        <v>19120</v>
      </c>
      <c r="J6336" t="s">
        <v>20</v>
      </c>
      <c r="K6336" t="s">
        <v>1356</v>
      </c>
      <c r="L6336" t="s">
        <v>1362</v>
      </c>
      <c r="M6336">
        <v>2065.3200000000002</v>
      </c>
      <c r="N6336">
        <v>2018</v>
      </c>
      <c r="O6336">
        <v>2018</v>
      </c>
    </row>
    <row r="6337" spans="1:15" x14ac:dyDescent="0.25">
      <c r="A6337">
        <v>1041</v>
      </c>
      <c r="B6337" s="1">
        <v>42814</v>
      </c>
      <c r="C6337" s="1">
        <v>42818</v>
      </c>
      <c r="D6337" t="s">
        <v>15</v>
      </c>
      <c r="E6337" t="s">
        <v>214</v>
      </c>
      <c r="F6337" t="s">
        <v>25</v>
      </c>
      <c r="G6337" t="s">
        <v>1363</v>
      </c>
      <c r="H6337" t="s">
        <v>216</v>
      </c>
      <c r="I6337">
        <v>63376</v>
      </c>
      <c r="J6337" t="s">
        <v>110</v>
      </c>
      <c r="K6337" t="s">
        <v>1356</v>
      </c>
      <c r="L6337" t="s">
        <v>1362</v>
      </c>
      <c r="M6337">
        <v>697.16</v>
      </c>
      <c r="N6337">
        <v>2017</v>
      </c>
      <c r="O6337">
        <v>2017</v>
      </c>
    </row>
    <row r="6338" spans="1:15" x14ac:dyDescent="0.25">
      <c r="A6338">
        <v>1395</v>
      </c>
      <c r="B6338" s="1">
        <v>43382</v>
      </c>
      <c r="C6338" s="1">
        <v>43387</v>
      </c>
      <c r="D6338" t="s">
        <v>15</v>
      </c>
      <c r="E6338" t="s">
        <v>336</v>
      </c>
      <c r="F6338" t="s">
        <v>29</v>
      </c>
      <c r="G6338" t="s">
        <v>172</v>
      </c>
      <c r="H6338" t="s">
        <v>117</v>
      </c>
      <c r="I6338">
        <v>60505</v>
      </c>
      <c r="J6338" t="s">
        <v>110</v>
      </c>
      <c r="K6338" t="s">
        <v>1356</v>
      </c>
      <c r="L6338" t="s">
        <v>1362</v>
      </c>
      <c r="M6338">
        <v>652.45000000000005</v>
      </c>
      <c r="N6338">
        <v>2018</v>
      </c>
      <c r="O6338">
        <v>2018</v>
      </c>
    </row>
    <row r="6339" spans="1:15" x14ac:dyDescent="0.25">
      <c r="A6339">
        <v>1396</v>
      </c>
      <c r="B6339" s="1">
        <v>43382</v>
      </c>
      <c r="C6339" s="1">
        <v>43387</v>
      </c>
      <c r="D6339" t="s">
        <v>15</v>
      </c>
      <c r="E6339" t="s">
        <v>336</v>
      </c>
      <c r="F6339" t="s">
        <v>29</v>
      </c>
      <c r="G6339" t="s">
        <v>172</v>
      </c>
      <c r="H6339" t="s">
        <v>117</v>
      </c>
      <c r="I6339">
        <v>60505</v>
      </c>
      <c r="J6339" t="s">
        <v>110</v>
      </c>
      <c r="K6339" t="s">
        <v>1356</v>
      </c>
      <c r="L6339" t="s">
        <v>1362</v>
      </c>
      <c r="M6339">
        <v>66.644999999999996</v>
      </c>
      <c r="N6339">
        <v>2018</v>
      </c>
      <c r="O6339">
        <v>2018</v>
      </c>
    </row>
    <row r="6340" spans="1:15" x14ac:dyDescent="0.25">
      <c r="A6340">
        <v>1403</v>
      </c>
      <c r="B6340" s="1">
        <v>42844</v>
      </c>
      <c r="C6340" s="1">
        <v>42850</v>
      </c>
      <c r="D6340" t="s">
        <v>15</v>
      </c>
      <c r="E6340" t="s">
        <v>1157</v>
      </c>
      <c r="F6340" t="s">
        <v>25</v>
      </c>
      <c r="G6340" t="s">
        <v>155</v>
      </c>
      <c r="H6340" t="s">
        <v>201</v>
      </c>
      <c r="I6340">
        <v>43229</v>
      </c>
      <c r="J6340" t="s">
        <v>20</v>
      </c>
      <c r="K6340" t="s">
        <v>1356</v>
      </c>
      <c r="L6340" t="s">
        <v>1362</v>
      </c>
      <c r="M6340">
        <v>205.17599999999999</v>
      </c>
      <c r="N6340">
        <v>2017</v>
      </c>
      <c r="O6340">
        <v>2017</v>
      </c>
    </row>
    <row r="6341" spans="1:15" x14ac:dyDescent="0.25">
      <c r="A6341">
        <v>1457</v>
      </c>
      <c r="B6341" s="1">
        <v>43263</v>
      </c>
      <c r="C6341" s="1">
        <v>43270</v>
      </c>
      <c r="D6341" t="s">
        <v>15</v>
      </c>
      <c r="E6341" t="s">
        <v>154</v>
      </c>
      <c r="F6341" t="s">
        <v>25</v>
      </c>
      <c r="G6341" t="s">
        <v>155</v>
      </c>
      <c r="H6341" t="s">
        <v>156</v>
      </c>
      <c r="I6341">
        <v>31907</v>
      </c>
      <c r="J6341" t="s">
        <v>121</v>
      </c>
      <c r="K6341" t="s">
        <v>1356</v>
      </c>
      <c r="L6341" t="s">
        <v>1362</v>
      </c>
      <c r="M6341">
        <v>452.94</v>
      </c>
      <c r="N6341">
        <v>2018</v>
      </c>
      <c r="O6341">
        <v>2018</v>
      </c>
    </row>
    <row r="6342" spans="1:15" x14ac:dyDescent="0.25">
      <c r="A6342">
        <v>1751</v>
      </c>
      <c r="B6342" s="1">
        <v>42696</v>
      </c>
      <c r="C6342" s="1">
        <v>42701</v>
      </c>
      <c r="D6342" t="s">
        <v>15</v>
      </c>
      <c r="E6342" t="s">
        <v>1056</v>
      </c>
      <c r="F6342" t="s">
        <v>25</v>
      </c>
      <c r="G6342" t="s">
        <v>254</v>
      </c>
      <c r="H6342" t="s">
        <v>109</v>
      </c>
      <c r="I6342">
        <v>78207</v>
      </c>
      <c r="J6342" t="s">
        <v>110</v>
      </c>
      <c r="K6342" t="s">
        <v>1356</v>
      </c>
      <c r="L6342" t="s">
        <v>1362</v>
      </c>
      <c r="M6342">
        <v>206.96199999999999</v>
      </c>
      <c r="N6342">
        <v>2016</v>
      </c>
      <c r="O6342">
        <v>2016</v>
      </c>
    </row>
    <row r="6343" spans="1:15" x14ac:dyDescent="0.25">
      <c r="A6343">
        <v>1864</v>
      </c>
      <c r="B6343" s="1">
        <v>43021</v>
      </c>
      <c r="C6343" s="1">
        <v>43025</v>
      </c>
      <c r="D6343" t="s">
        <v>15</v>
      </c>
      <c r="E6343" t="s">
        <v>453</v>
      </c>
      <c r="F6343" t="s">
        <v>29</v>
      </c>
      <c r="G6343" t="s">
        <v>172</v>
      </c>
      <c r="H6343" t="s">
        <v>198</v>
      </c>
      <c r="I6343">
        <v>80013</v>
      </c>
      <c r="J6343" t="s">
        <v>114</v>
      </c>
      <c r="K6343" t="s">
        <v>1356</v>
      </c>
      <c r="L6343" t="s">
        <v>1362</v>
      </c>
      <c r="M6343">
        <v>727.45</v>
      </c>
      <c r="N6343">
        <v>2017</v>
      </c>
      <c r="O6343">
        <v>2017</v>
      </c>
    </row>
    <row r="6344" spans="1:15" x14ac:dyDescent="0.25">
      <c r="A6344">
        <v>1949</v>
      </c>
      <c r="B6344" s="1">
        <v>43345</v>
      </c>
      <c r="C6344" s="1">
        <v>43349</v>
      </c>
      <c r="D6344" t="s">
        <v>15</v>
      </c>
      <c r="E6344" t="s">
        <v>42</v>
      </c>
      <c r="F6344" t="s">
        <v>29</v>
      </c>
      <c r="G6344" t="s">
        <v>18</v>
      </c>
      <c r="H6344" t="s">
        <v>19</v>
      </c>
      <c r="I6344">
        <v>10009</v>
      </c>
      <c r="J6344" t="s">
        <v>20</v>
      </c>
      <c r="K6344" t="s">
        <v>1356</v>
      </c>
      <c r="L6344" t="s">
        <v>1362</v>
      </c>
      <c r="M6344">
        <v>254.52600000000001</v>
      </c>
      <c r="N6344">
        <v>2018</v>
      </c>
      <c r="O6344">
        <v>2018</v>
      </c>
    </row>
    <row r="6345" spans="1:15" x14ac:dyDescent="0.25">
      <c r="A6345">
        <v>2142</v>
      </c>
      <c r="B6345" s="1">
        <v>42161</v>
      </c>
      <c r="C6345" s="1">
        <v>42166</v>
      </c>
      <c r="D6345" t="s">
        <v>15</v>
      </c>
      <c r="E6345" t="s">
        <v>51</v>
      </c>
      <c r="F6345" t="s">
        <v>29</v>
      </c>
      <c r="G6345" t="s">
        <v>341</v>
      </c>
      <c r="H6345" t="s">
        <v>19</v>
      </c>
      <c r="I6345">
        <v>11561</v>
      </c>
      <c r="J6345" t="s">
        <v>20</v>
      </c>
      <c r="K6345" t="s">
        <v>1356</v>
      </c>
      <c r="L6345" t="s">
        <v>1362</v>
      </c>
      <c r="M6345">
        <v>991.76400000000001</v>
      </c>
      <c r="N6345">
        <v>2015</v>
      </c>
      <c r="O6345">
        <v>2015</v>
      </c>
    </row>
    <row r="6346" spans="1:15" x14ac:dyDescent="0.25">
      <c r="A6346">
        <v>2358</v>
      </c>
      <c r="B6346" s="1">
        <v>42080</v>
      </c>
      <c r="C6346" s="1">
        <v>42084</v>
      </c>
      <c r="D6346" t="s">
        <v>15</v>
      </c>
      <c r="E6346" t="s">
        <v>28</v>
      </c>
      <c r="F6346" t="s">
        <v>29</v>
      </c>
      <c r="G6346" t="s">
        <v>18</v>
      </c>
      <c r="H6346" t="s">
        <v>19</v>
      </c>
      <c r="I6346">
        <v>10024</v>
      </c>
      <c r="J6346" t="s">
        <v>20</v>
      </c>
      <c r="K6346" t="s">
        <v>1356</v>
      </c>
      <c r="L6346" t="s">
        <v>1362</v>
      </c>
      <c r="M6346">
        <v>1579.7460000000001</v>
      </c>
      <c r="N6346">
        <v>2015</v>
      </c>
      <c r="O6346">
        <v>2015</v>
      </c>
    </row>
    <row r="6347" spans="1:15" x14ac:dyDescent="0.25">
      <c r="A6347">
        <v>2359</v>
      </c>
      <c r="B6347" s="1">
        <v>42080</v>
      </c>
      <c r="C6347" s="1">
        <v>42084</v>
      </c>
      <c r="D6347" t="s">
        <v>15</v>
      </c>
      <c r="E6347" t="s">
        <v>28</v>
      </c>
      <c r="F6347" t="s">
        <v>29</v>
      </c>
      <c r="G6347" t="s">
        <v>18</v>
      </c>
      <c r="H6347" t="s">
        <v>19</v>
      </c>
      <c r="I6347">
        <v>10024</v>
      </c>
      <c r="J6347" t="s">
        <v>20</v>
      </c>
      <c r="K6347" t="s">
        <v>1356</v>
      </c>
      <c r="L6347" t="s">
        <v>1362</v>
      </c>
      <c r="M6347">
        <v>1071.576</v>
      </c>
      <c r="N6347">
        <v>2015</v>
      </c>
      <c r="O6347">
        <v>2015</v>
      </c>
    </row>
    <row r="6348" spans="1:15" x14ac:dyDescent="0.25">
      <c r="A6348">
        <v>2360</v>
      </c>
      <c r="B6348" s="1">
        <v>42080</v>
      </c>
      <c r="C6348" s="1">
        <v>42084</v>
      </c>
      <c r="D6348" t="s">
        <v>15</v>
      </c>
      <c r="E6348" t="s">
        <v>28</v>
      </c>
      <c r="F6348" t="s">
        <v>29</v>
      </c>
      <c r="G6348" t="s">
        <v>18</v>
      </c>
      <c r="H6348" t="s">
        <v>19</v>
      </c>
      <c r="I6348">
        <v>10024</v>
      </c>
      <c r="J6348" t="s">
        <v>20</v>
      </c>
      <c r="K6348" t="s">
        <v>1356</v>
      </c>
      <c r="L6348" t="s">
        <v>1362</v>
      </c>
      <c r="M6348">
        <v>613.90800000000002</v>
      </c>
      <c r="N6348">
        <v>2015</v>
      </c>
      <c r="O6348">
        <v>2015</v>
      </c>
    </row>
    <row r="6349" spans="1:15" x14ac:dyDescent="0.25">
      <c r="A6349">
        <v>2484</v>
      </c>
      <c r="B6349" s="1">
        <v>43340</v>
      </c>
      <c r="C6349" s="1">
        <v>43346</v>
      </c>
      <c r="D6349" t="s">
        <v>15</v>
      </c>
      <c r="E6349" t="s">
        <v>176</v>
      </c>
      <c r="F6349" t="s">
        <v>25</v>
      </c>
      <c r="G6349" t="s">
        <v>138</v>
      </c>
      <c r="H6349" t="s">
        <v>139</v>
      </c>
      <c r="I6349">
        <v>98105</v>
      </c>
      <c r="J6349" t="s">
        <v>114</v>
      </c>
      <c r="K6349" t="s">
        <v>1356</v>
      </c>
      <c r="L6349" t="s">
        <v>1362</v>
      </c>
      <c r="M6349">
        <v>1137.75</v>
      </c>
      <c r="N6349">
        <v>2018</v>
      </c>
      <c r="O6349">
        <v>2018</v>
      </c>
    </row>
    <row r="6350" spans="1:15" x14ac:dyDescent="0.25">
      <c r="A6350">
        <v>2610</v>
      </c>
      <c r="B6350" s="1">
        <v>42333</v>
      </c>
      <c r="C6350" s="1">
        <v>42338</v>
      </c>
      <c r="D6350" t="s">
        <v>15</v>
      </c>
      <c r="E6350" t="s">
        <v>1117</v>
      </c>
      <c r="F6350" t="s">
        <v>29</v>
      </c>
      <c r="G6350" t="s">
        <v>293</v>
      </c>
      <c r="H6350" t="s">
        <v>109</v>
      </c>
      <c r="I6350">
        <v>76017</v>
      </c>
      <c r="J6350" t="s">
        <v>110</v>
      </c>
      <c r="K6350" t="s">
        <v>1356</v>
      </c>
      <c r="L6350" t="s">
        <v>1362</v>
      </c>
      <c r="M6350">
        <v>1218.7349999999999</v>
      </c>
      <c r="N6350">
        <v>2015</v>
      </c>
      <c r="O6350">
        <v>2015</v>
      </c>
    </row>
    <row r="6351" spans="1:15" x14ac:dyDescent="0.25">
      <c r="A6351">
        <v>3016</v>
      </c>
      <c r="B6351" s="1">
        <v>42630</v>
      </c>
      <c r="C6351" s="1">
        <v>42634</v>
      </c>
      <c r="D6351" t="s">
        <v>15</v>
      </c>
      <c r="E6351" t="s">
        <v>166</v>
      </c>
      <c r="F6351" t="s">
        <v>25</v>
      </c>
      <c r="G6351" t="s">
        <v>18</v>
      </c>
      <c r="H6351" t="s">
        <v>19</v>
      </c>
      <c r="I6351">
        <v>10035</v>
      </c>
      <c r="J6351" t="s">
        <v>20</v>
      </c>
      <c r="K6351" t="s">
        <v>1356</v>
      </c>
      <c r="L6351" t="s">
        <v>1362</v>
      </c>
      <c r="M6351">
        <v>344.22</v>
      </c>
      <c r="N6351">
        <v>2016</v>
      </c>
      <c r="O6351">
        <v>2016</v>
      </c>
    </row>
    <row r="6352" spans="1:15" x14ac:dyDescent="0.25">
      <c r="A6352">
        <v>3157</v>
      </c>
      <c r="B6352" s="1">
        <v>42606</v>
      </c>
      <c r="C6352" s="1">
        <v>42610</v>
      </c>
      <c r="D6352" t="s">
        <v>15</v>
      </c>
      <c r="E6352" t="s">
        <v>826</v>
      </c>
      <c r="F6352" t="s">
        <v>29</v>
      </c>
      <c r="G6352" t="s">
        <v>18</v>
      </c>
      <c r="H6352" t="s">
        <v>19</v>
      </c>
      <c r="I6352">
        <v>10009</v>
      </c>
      <c r="J6352" t="s">
        <v>20</v>
      </c>
      <c r="K6352" t="s">
        <v>1356</v>
      </c>
      <c r="L6352" t="s">
        <v>1362</v>
      </c>
      <c r="M6352">
        <v>284.36399999999998</v>
      </c>
      <c r="N6352">
        <v>2016</v>
      </c>
      <c r="O6352">
        <v>2016</v>
      </c>
    </row>
    <row r="6353" spans="1:15" x14ac:dyDescent="0.25">
      <c r="A6353">
        <v>3355</v>
      </c>
      <c r="B6353" s="1">
        <v>42204</v>
      </c>
      <c r="C6353" s="1">
        <v>42209</v>
      </c>
      <c r="D6353" t="s">
        <v>15</v>
      </c>
      <c r="E6353" t="s">
        <v>363</v>
      </c>
      <c r="F6353" t="s">
        <v>29</v>
      </c>
      <c r="G6353" t="s">
        <v>297</v>
      </c>
      <c r="H6353" t="s">
        <v>364</v>
      </c>
      <c r="I6353">
        <v>6010</v>
      </c>
      <c r="J6353" t="s">
        <v>20</v>
      </c>
      <c r="K6353" t="s">
        <v>1356</v>
      </c>
      <c r="L6353" t="s">
        <v>1362</v>
      </c>
      <c r="M6353">
        <v>70.56</v>
      </c>
      <c r="N6353">
        <v>2015</v>
      </c>
      <c r="O6353">
        <v>2015</v>
      </c>
    </row>
    <row r="6354" spans="1:15" x14ac:dyDescent="0.25">
      <c r="A6354">
        <v>3390</v>
      </c>
      <c r="B6354" s="1">
        <v>43380</v>
      </c>
      <c r="C6354" s="1">
        <v>43384</v>
      </c>
      <c r="D6354" t="s">
        <v>15</v>
      </c>
      <c r="E6354" t="s">
        <v>205</v>
      </c>
      <c r="F6354" t="s">
        <v>25</v>
      </c>
      <c r="G6354" t="s">
        <v>153</v>
      </c>
      <c r="H6354" t="s">
        <v>130</v>
      </c>
      <c r="I6354">
        <v>28205</v>
      </c>
      <c r="J6354" t="s">
        <v>121</v>
      </c>
      <c r="K6354" t="s">
        <v>1356</v>
      </c>
      <c r="L6354" t="s">
        <v>1362</v>
      </c>
      <c r="M6354">
        <v>154.76400000000001</v>
      </c>
      <c r="N6354">
        <v>2018</v>
      </c>
      <c r="O6354">
        <v>2018</v>
      </c>
    </row>
    <row r="6355" spans="1:15" x14ac:dyDescent="0.25">
      <c r="A6355">
        <v>3584</v>
      </c>
      <c r="B6355" s="1">
        <v>42714</v>
      </c>
      <c r="C6355" s="1">
        <v>42720</v>
      </c>
      <c r="D6355" t="s">
        <v>15</v>
      </c>
      <c r="E6355" t="s">
        <v>373</v>
      </c>
      <c r="F6355" t="s">
        <v>29</v>
      </c>
      <c r="G6355" t="s">
        <v>164</v>
      </c>
      <c r="H6355" t="s">
        <v>182</v>
      </c>
      <c r="I6355">
        <v>49201</v>
      </c>
      <c r="J6355" t="s">
        <v>110</v>
      </c>
      <c r="K6355" t="s">
        <v>1356</v>
      </c>
      <c r="L6355" t="s">
        <v>1362</v>
      </c>
      <c r="M6355">
        <v>801.96</v>
      </c>
      <c r="N6355">
        <v>2016</v>
      </c>
      <c r="O6355">
        <v>2016</v>
      </c>
    </row>
    <row r="6356" spans="1:15" x14ac:dyDescent="0.25">
      <c r="A6356">
        <v>3766</v>
      </c>
      <c r="B6356" s="1">
        <v>42815</v>
      </c>
      <c r="C6356" s="1">
        <v>42819</v>
      </c>
      <c r="D6356" t="s">
        <v>15</v>
      </c>
      <c r="E6356" t="s">
        <v>756</v>
      </c>
      <c r="F6356" t="s">
        <v>29</v>
      </c>
      <c r="G6356" t="s">
        <v>167</v>
      </c>
      <c r="H6356" t="s">
        <v>109</v>
      </c>
      <c r="I6356">
        <v>77036</v>
      </c>
      <c r="J6356" t="s">
        <v>110</v>
      </c>
      <c r="K6356" t="s">
        <v>1356</v>
      </c>
      <c r="L6356" t="s">
        <v>1362</v>
      </c>
      <c r="M6356">
        <v>99.372</v>
      </c>
      <c r="N6356">
        <v>2017</v>
      </c>
      <c r="O6356">
        <v>2017</v>
      </c>
    </row>
    <row r="6357" spans="1:15" x14ac:dyDescent="0.25">
      <c r="A6357">
        <v>3860</v>
      </c>
      <c r="B6357" s="1">
        <v>43148</v>
      </c>
      <c r="C6357" s="1">
        <v>43153</v>
      </c>
      <c r="D6357" t="s">
        <v>15</v>
      </c>
      <c r="E6357" t="s">
        <v>1148</v>
      </c>
      <c r="F6357" t="s">
        <v>25</v>
      </c>
      <c r="G6357" t="s">
        <v>116</v>
      </c>
      <c r="H6357" t="s">
        <v>117</v>
      </c>
      <c r="I6357">
        <v>60653</v>
      </c>
      <c r="J6357" t="s">
        <v>110</v>
      </c>
      <c r="K6357" t="s">
        <v>1356</v>
      </c>
      <c r="L6357" t="s">
        <v>1362</v>
      </c>
      <c r="M6357">
        <v>480.96</v>
      </c>
      <c r="N6357">
        <v>2018</v>
      </c>
      <c r="O6357">
        <v>2018</v>
      </c>
    </row>
    <row r="6358" spans="1:15" x14ac:dyDescent="0.25">
      <c r="A6358">
        <v>3980</v>
      </c>
      <c r="B6358" s="1">
        <v>42361</v>
      </c>
      <c r="C6358" s="1">
        <v>42365</v>
      </c>
      <c r="D6358" t="s">
        <v>15</v>
      </c>
      <c r="E6358" t="s">
        <v>938</v>
      </c>
      <c r="F6358" t="s">
        <v>29</v>
      </c>
      <c r="G6358" t="s">
        <v>18</v>
      </c>
      <c r="H6358" t="s">
        <v>19</v>
      </c>
      <c r="I6358">
        <v>10024</v>
      </c>
      <c r="J6358" t="s">
        <v>20</v>
      </c>
      <c r="K6358" t="s">
        <v>1356</v>
      </c>
      <c r="L6358" t="s">
        <v>1362</v>
      </c>
      <c r="M6358">
        <v>53.316000000000003</v>
      </c>
      <c r="N6358">
        <v>2015</v>
      </c>
      <c r="O6358">
        <v>2015</v>
      </c>
    </row>
    <row r="6359" spans="1:15" x14ac:dyDescent="0.25">
      <c r="A6359">
        <v>4053</v>
      </c>
      <c r="B6359" s="1">
        <v>42276</v>
      </c>
      <c r="C6359" s="1">
        <v>42280</v>
      </c>
      <c r="D6359" t="s">
        <v>15</v>
      </c>
      <c r="E6359" t="s">
        <v>318</v>
      </c>
      <c r="F6359" t="s">
        <v>29</v>
      </c>
      <c r="G6359" t="s">
        <v>143</v>
      </c>
      <c r="H6359" t="s">
        <v>144</v>
      </c>
      <c r="I6359">
        <v>19134</v>
      </c>
      <c r="J6359" t="s">
        <v>20</v>
      </c>
      <c r="K6359" t="s">
        <v>1356</v>
      </c>
      <c r="L6359" t="s">
        <v>1362</v>
      </c>
      <c r="M6359">
        <v>409.27199999999999</v>
      </c>
      <c r="N6359">
        <v>2015</v>
      </c>
      <c r="O6359">
        <v>2015</v>
      </c>
    </row>
    <row r="6360" spans="1:15" x14ac:dyDescent="0.25">
      <c r="A6360">
        <v>4057</v>
      </c>
      <c r="B6360" s="1">
        <v>42276</v>
      </c>
      <c r="C6360" s="1">
        <v>42280</v>
      </c>
      <c r="D6360" t="s">
        <v>15</v>
      </c>
      <c r="E6360" t="s">
        <v>318</v>
      </c>
      <c r="F6360" t="s">
        <v>29</v>
      </c>
      <c r="G6360" t="s">
        <v>143</v>
      </c>
      <c r="H6360" t="s">
        <v>144</v>
      </c>
      <c r="I6360">
        <v>19134</v>
      </c>
      <c r="J6360" t="s">
        <v>20</v>
      </c>
      <c r="K6360" t="s">
        <v>1356</v>
      </c>
      <c r="L6360" t="s">
        <v>1362</v>
      </c>
      <c r="M6360">
        <v>67.176000000000002</v>
      </c>
      <c r="N6360">
        <v>2015</v>
      </c>
      <c r="O6360">
        <v>2015</v>
      </c>
    </row>
    <row r="6361" spans="1:15" x14ac:dyDescent="0.25">
      <c r="A6361">
        <v>4193</v>
      </c>
      <c r="B6361" s="1">
        <v>42690</v>
      </c>
      <c r="C6361" s="1">
        <v>42694</v>
      </c>
      <c r="D6361" t="s">
        <v>15</v>
      </c>
      <c r="E6361" t="s">
        <v>820</v>
      </c>
      <c r="F6361" t="s">
        <v>29</v>
      </c>
      <c r="G6361" t="s">
        <v>392</v>
      </c>
      <c r="H6361" t="s">
        <v>393</v>
      </c>
      <c r="I6361">
        <v>83704</v>
      </c>
      <c r="J6361" t="s">
        <v>114</v>
      </c>
      <c r="K6361" t="s">
        <v>1356</v>
      </c>
      <c r="L6361" t="s">
        <v>1362</v>
      </c>
      <c r="M6361">
        <v>696.42</v>
      </c>
      <c r="N6361">
        <v>2016</v>
      </c>
      <c r="O6361">
        <v>2016</v>
      </c>
    </row>
    <row r="6362" spans="1:15" x14ac:dyDescent="0.25">
      <c r="A6362">
        <v>4295</v>
      </c>
      <c r="B6362" s="1">
        <v>43395</v>
      </c>
      <c r="C6362" s="1">
        <v>43400</v>
      </c>
      <c r="D6362" t="s">
        <v>15</v>
      </c>
      <c r="E6362" t="s">
        <v>846</v>
      </c>
      <c r="F6362" t="s">
        <v>29</v>
      </c>
      <c r="G6362" t="s">
        <v>535</v>
      </c>
      <c r="H6362" t="s">
        <v>113</v>
      </c>
      <c r="I6362">
        <v>97756</v>
      </c>
      <c r="J6362" t="s">
        <v>114</v>
      </c>
      <c r="K6362" t="s">
        <v>1356</v>
      </c>
      <c r="L6362" t="s">
        <v>1362</v>
      </c>
      <c r="M6362">
        <v>177.22499999999999</v>
      </c>
      <c r="N6362">
        <v>2018</v>
      </c>
      <c r="O6362">
        <v>2018</v>
      </c>
    </row>
    <row r="6363" spans="1:15" x14ac:dyDescent="0.25">
      <c r="A6363">
        <v>4541</v>
      </c>
      <c r="B6363" s="1">
        <v>42427</v>
      </c>
      <c r="C6363" s="1">
        <v>42431</v>
      </c>
      <c r="D6363" t="s">
        <v>15</v>
      </c>
      <c r="E6363" t="s">
        <v>413</v>
      </c>
      <c r="F6363" t="s">
        <v>29</v>
      </c>
      <c r="G6363" t="s">
        <v>274</v>
      </c>
      <c r="H6363" t="s">
        <v>275</v>
      </c>
      <c r="I6363">
        <v>2908</v>
      </c>
      <c r="J6363" t="s">
        <v>20</v>
      </c>
      <c r="K6363" t="s">
        <v>1356</v>
      </c>
      <c r="L6363" t="s">
        <v>1362</v>
      </c>
      <c r="M6363">
        <v>493.92</v>
      </c>
      <c r="N6363">
        <v>2016</v>
      </c>
      <c r="O6363">
        <v>2016</v>
      </c>
    </row>
    <row r="6364" spans="1:15" x14ac:dyDescent="0.25">
      <c r="A6364">
        <v>4684</v>
      </c>
      <c r="B6364" s="1">
        <v>42976</v>
      </c>
      <c r="C6364" s="1">
        <v>42981</v>
      </c>
      <c r="D6364" t="s">
        <v>15</v>
      </c>
      <c r="E6364" t="s">
        <v>397</v>
      </c>
      <c r="F6364" t="s">
        <v>29</v>
      </c>
      <c r="G6364" t="s">
        <v>143</v>
      </c>
      <c r="H6364" t="s">
        <v>144</v>
      </c>
      <c r="I6364">
        <v>19120</v>
      </c>
      <c r="J6364" t="s">
        <v>20</v>
      </c>
      <c r="K6364" t="s">
        <v>1356</v>
      </c>
      <c r="L6364" t="s">
        <v>1362</v>
      </c>
      <c r="M6364">
        <v>241.92</v>
      </c>
      <c r="N6364">
        <v>2017</v>
      </c>
      <c r="O6364">
        <v>2017</v>
      </c>
    </row>
    <row r="6365" spans="1:15" x14ac:dyDescent="0.25">
      <c r="A6365">
        <v>5036</v>
      </c>
      <c r="B6365" s="1">
        <v>42100</v>
      </c>
      <c r="C6365" s="1">
        <v>42106</v>
      </c>
      <c r="D6365" t="s">
        <v>15</v>
      </c>
      <c r="E6365" t="s">
        <v>82</v>
      </c>
      <c r="F6365" t="s">
        <v>29</v>
      </c>
      <c r="G6365" t="s">
        <v>138</v>
      </c>
      <c r="H6365" t="s">
        <v>139</v>
      </c>
      <c r="I6365">
        <v>98115</v>
      </c>
      <c r="J6365" t="s">
        <v>114</v>
      </c>
      <c r="K6365" t="s">
        <v>1356</v>
      </c>
      <c r="L6365" t="s">
        <v>1362</v>
      </c>
      <c r="M6365">
        <v>653.54999999999995</v>
      </c>
      <c r="N6365">
        <v>2015</v>
      </c>
      <c r="O6365">
        <v>2015</v>
      </c>
    </row>
    <row r="6366" spans="1:15" x14ac:dyDescent="0.25">
      <c r="A6366">
        <v>5301</v>
      </c>
      <c r="B6366" s="1">
        <v>42885</v>
      </c>
      <c r="C6366" s="1">
        <v>42889</v>
      </c>
      <c r="D6366" t="s">
        <v>15</v>
      </c>
      <c r="E6366" t="s">
        <v>371</v>
      </c>
      <c r="F6366" t="s">
        <v>29</v>
      </c>
      <c r="G6366" t="s">
        <v>222</v>
      </c>
      <c r="H6366" t="s">
        <v>175</v>
      </c>
      <c r="I6366">
        <v>22153</v>
      </c>
      <c r="J6366" t="s">
        <v>121</v>
      </c>
      <c r="K6366" t="s">
        <v>1356</v>
      </c>
      <c r="L6366" t="s">
        <v>1362</v>
      </c>
      <c r="M6366">
        <v>2275.5</v>
      </c>
      <c r="N6366">
        <v>2017</v>
      </c>
      <c r="O6366">
        <v>2017</v>
      </c>
    </row>
    <row r="6367" spans="1:15" x14ac:dyDescent="0.25">
      <c r="A6367">
        <v>5374</v>
      </c>
      <c r="B6367" s="1">
        <v>42667</v>
      </c>
      <c r="C6367" s="1">
        <v>42673</v>
      </c>
      <c r="D6367" t="s">
        <v>15</v>
      </c>
      <c r="E6367" t="s">
        <v>386</v>
      </c>
      <c r="F6367" t="s">
        <v>29</v>
      </c>
      <c r="G6367" t="s">
        <v>167</v>
      </c>
      <c r="H6367" t="s">
        <v>109</v>
      </c>
      <c r="I6367">
        <v>77041</v>
      </c>
      <c r="J6367" t="s">
        <v>110</v>
      </c>
      <c r="K6367" t="s">
        <v>1356</v>
      </c>
      <c r="L6367" t="s">
        <v>1362</v>
      </c>
      <c r="M6367">
        <v>347.36099999999999</v>
      </c>
      <c r="N6367">
        <v>2016</v>
      </c>
      <c r="O6367">
        <v>2016</v>
      </c>
    </row>
    <row r="6368" spans="1:15" x14ac:dyDescent="0.25">
      <c r="A6368">
        <v>5543</v>
      </c>
      <c r="B6368" s="1">
        <v>43088</v>
      </c>
      <c r="C6368" s="1">
        <v>43094</v>
      </c>
      <c r="D6368" t="s">
        <v>15</v>
      </c>
      <c r="E6368" t="s">
        <v>413</v>
      </c>
      <c r="F6368" t="s">
        <v>29</v>
      </c>
      <c r="G6368" t="s">
        <v>292</v>
      </c>
      <c r="H6368" t="s">
        <v>133</v>
      </c>
      <c r="I6368">
        <v>85705</v>
      </c>
      <c r="J6368" t="s">
        <v>114</v>
      </c>
      <c r="K6368" t="s">
        <v>1356</v>
      </c>
      <c r="L6368" t="s">
        <v>1362</v>
      </c>
      <c r="M6368">
        <v>455.97</v>
      </c>
      <c r="N6368">
        <v>2017</v>
      </c>
      <c r="O6368">
        <v>2017</v>
      </c>
    </row>
    <row r="6369" spans="1:15" x14ac:dyDescent="0.25">
      <c r="A6369">
        <v>5927</v>
      </c>
      <c r="B6369" s="1">
        <v>42102</v>
      </c>
      <c r="C6369" s="1">
        <v>42106</v>
      </c>
      <c r="D6369" t="s">
        <v>15</v>
      </c>
      <c r="E6369" t="s">
        <v>353</v>
      </c>
      <c r="F6369" t="s">
        <v>29</v>
      </c>
      <c r="G6369" t="s">
        <v>367</v>
      </c>
      <c r="H6369" t="s">
        <v>244</v>
      </c>
      <c r="I6369">
        <v>35601</v>
      </c>
      <c r="J6369" t="s">
        <v>121</v>
      </c>
      <c r="K6369" t="s">
        <v>1356</v>
      </c>
      <c r="L6369" t="s">
        <v>1362</v>
      </c>
      <c r="M6369">
        <v>1215.92</v>
      </c>
      <c r="N6369">
        <v>2015</v>
      </c>
      <c r="O6369">
        <v>2015</v>
      </c>
    </row>
    <row r="6370" spans="1:15" x14ac:dyDescent="0.25">
      <c r="A6370">
        <v>5979</v>
      </c>
      <c r="B6370" s="1">
        <v>42254</v>
      </c>
      <c r="C6370" s="1">
        <v>42260</v>
      </c>
      <c r="D6370" t="s">
        <v>15</v>
      </c>
      <c r="E6370" t="s">
        <v>115</v>
      </c>
      <c r="F6370" t="s">
        <v>25</v>
      </c>
      <c r="G6370" t="s">
        <v>262</v>
      </c>
      <c r="H6370" t="s">
        <v>180</v>
      </c>
      <c r="I6370">
        <v>74133</v>
      </c>
      <c r="J6370" t="s">
        <v>110</v>
      </c>
      <c r="K6370" t="s">
        <v>1356</v>
      </c>
      <c r="L6370" t="s">
        <v>1362</v>
      </c>
      <c r="M6370">
        <v>429.9</v>
      </c>
      <c r="N6370">
        <v>2015</v>
      </c>
      <c r="O6370">
        <v>2015</v>
      </c>
    </row>
    <row r="6371" spans="1:15" x14ac:dyDescent="0.25">
      <c r="A6371">
        <v>6047</v>
      </c>
      <c r="B6371" s="1">
        <v>42895</v>
      </c>
      <c r="C6371" s="1">
        <v>42902</v>
      </c>
      <c r="D6371" t="s">
        <v>15</v>
      </c>
      <c r="E6371" t="s">
        <v>1065</v>
      </c>
      <c r="F6371" t="s">
        <v>25</v>
      </c>
      <c r="G6371" t="s">
        <v>520</v>
      </c>
      <c r="H6371" t="s">
        <v>259</v>
      </c>
      <c r="I6371">
        <v>55407</v>
      </c>
      <c r="J6371" t="s">
        <v>110</v>
      </c>
      <c r="K6371" t="s">
        <v>1356</v>
      </c>
      <c r="L6371" t="s">
        <v>1362</v>
      </c>
      <c r="M6371">
        <v>692.94</v>
      </c>
      <c r="N6371">
        <v>2017</v>
      </c>
      <c r="O6371">
        <v>2017</v>
      </c>
    </row>
    <row r="6372" spans="1:15" x14ac:dyDescent="0.25">
      <c r="A6372">
        <v>6286</v>
      </c>
      <c r="B6372" s="1">
        <v>43029</v>
      </c>
      <c r="C6372" s="1">
        <v>43034</v>
      </c>
      <c r="D6372" t="s">
        <v>15</v>
      </c>
      <c r="E6372" t="s">
        <v>814</v>
      </c>
      <c r="F6372" t="s">
        <v>29</v>
      </c>
      <c r="G6372" t="s">
        <v>123</v>
      </c>
      <c r="H6372" t="s">
        <v>201</v>
      </c>
      <c r="I6372">
        <v>44107</v>
      </c>
      <c r="J6372" t="s">
        <v>20</v>
      </c>
      <c r="K6372" t="s">
        <v>1356</v>
      </c>
      <c r="L6372" t="s">
        <v>1362</v>
      </c>
      <c r="M6372">
        <v>661.17600000000004</v>
      </c>
      <c r="N6372">
        <v>2017</v>
      </c>
      <c r="O6372">
        <v>2017</v>
      </c>
    </row>
    <row r="6373" spans="1:15" x14ac:dyDescent="0.25">
      <c r="A6373">
        <v>6484</v>
      </c>
      <c r="B6373" s="1">
        <v>43254</v>
      </c>
      <c r="C6373" s="1">
        <v>43260</v>
      </c>
      <c r="D6373" t="s">
        <v>15</v>
      </c>
      <c r="E6373" t="s">
        <v>404</v>
      </c>
      <c r="F6373" t="s">
        <v>29</v>
      </c>
      <c r="G6373" t="s">
        <v>18</v>
      </c>
      <c r="H6373" t="s">
        <v>19</v>
      </c>
      <c r="I6373">
        <v>10011</v>
      </c>
      <c r="J6373" t="s">
        <v>20</v>
      </c>
      <c r="K6373" t="s">
        <v>1356</v>
      </c>
      <c r="L6373" t="s">
        <v>1362</v>
      </c>
      <c r="M6373">
        <v>384.76799999999997</v>
      </c>
      <c r="N6373">
        <v>2018</v>
      </c>
      <c r="O6373">
        <v>2018</v>
      </c>
    </row>
    <row r="6374" spans="1:15" x14ac:dyDescent="0.25">
      <c r="A6374">
        <v>6647</v>
      </c>
      <c r="B6374" s="1">
        <v>43084</v>
      </c>
      <c r="C6374" s="1">
        <v>43090</v>
      </c>
      <c r="D6374" t="s">
        <v>15</v>
      </c>
      <c r="E6374" t="s">
        <v>752</v>
      </c>
      <c r="F6374" t="s">
        <v>25</v>
      </c>
      <c r="G6374" t="s">
        <v>222</v>
      </c>
      <c r="H6374" t="s">
        <v>113</v>
      </c>
      <c r="I6374">
        <v>97477</v>
      </c>
      <c r="J6374" t="s">
        <v>114</v>
      </c>
      <c r="K6374" t="s">
        <v>1356</v>
      </c>
      <c r="L6374" t="s">
        <v>1362</v>
      </c>
      <c r="M6374">
        <v>564.19500000000005</v>
      </c>
      <c r="N6374">
        <v>2017</v>
      </c>
      <c r="O6374">
        <v>2017</v>
      </c>
    </row>
    <row r="6375" spans="1:15" x14ac:dyDescent="0.25">
      <c r="A6375">
        <v>6660</v>
      </c>
      <c r="B6375" s="1">
        <v>43151</v>
      </c>
      <c r="C6375" s="1">
        <v>43158</v>
      </c>
      <c r="D6375" t="s">
        <v>15</v>
      </c>
      <c r="E6375" t="s">
        <v>870</v>
      </c>
      <c r="F6375" t="s">
        <v>25</v>
      </c>
      <c r="G6375" t="s">
        <v>1152</v>
      </c>
      <c r="H6375" t="s">
        <v>133</v>
      </c>
      <c r="I6375">
        <v>85234</v>
      </c>
      <c r="J6375" t="s">
        <v>114</v>
      </c>
      <c r="K6375" t="s">
        <v>1356</v>
      </c>
      <c r="L6375" t="s">
        <v>1362</v>
      </c>
      <c r="M6375">
        <v>386.91</v>
      </c>
      <c r="N6375">
        <v>2018</v>
      </c>
      <c r="O6375">
        <v>2018</v>
      </c>
    </row>
    <row r="6376" spans="1:15" x14ac:dyDescent="0.25">
      <c r="A6376">
        <v>6800</v>
      </c>
      <c r="B6376" s="1">
        <v>43094</v>
      </c>
      <c r="C6376" s="1">
        <v>43101</v>
      </c>
      <c r="D6376" t="s">
        <v>15</v>
      </c>
      <c r="E6376" t="s">
        <v>320</v>
      </c>
      <c r="F6376" t="s">
        <v>29</v>
      </c>
      <c r="G6376" t="s">
        <v>132</v>
      </c>
      <c r="H6376" t="s">
        <v>133</v>
      </c>
      <c r="I6376">
        <v>85023</v>
      </c>
      <c r="J6376" t="s">
        <v>114</v>
      </c>
      <c r="K6376" t="s">
        <v>1356</v>
      </c>
      <c r="L6376" t="s">
        <v>1362</v>
      </c>
      <c r="M6376">
        <v>35.445</v>
      </c>
      <c r="N6376">
        <v>2017</v>
      </c>
      <c r="O6376">
        <v>2018</v>
      </c>
    </row>
    <row r="6377" spans="1:15" x14ac:dyDescent="0.25">
      <c r="A6377">
        <v>6825</v>
      </c>
      <c r="B6377" s="1">
        <v>42576</v>
      </c>
      <c r="C6377" s="1">
        <v>42580</v>
      </c>
      <c r="D6377" t="s">
        <v>15</v>
      </c>
      <c r="E6377" t="s">
        <v>416</v>
      </c>
      <c r="F6377" t="s">
        <v>29</v>
      </c>
      <c r="G6377" t="s">
        <v>947</v>
      </c>
      <c r="H6377" t="s">
        <v>244</v>
      </c>
      <c r="I6377">
        <v>36116</v>
      </c>
      <c r="J6377" t="s">
        <v>121</v>
      </c>
      <c r="K6377" t="s">
        <v>1356</v>
      </c>
      <c r="L6377" t="s">
        <v>1362</v>
      </c>
      <c r="M6377">
        <v>358.58</v>
      </c>
      <c r="N6377">
        <v>2016</v>
      </c>
      <c r="O6377">
        <v>2016</v>
      </c>
    </row>
    <row r="6378" spans="1:15" x14ac:dyDescent="0.25">
      <c r="A6378">
        <v>7132</v>
      </c>
      <c r="B6378" s="1">
        <v>43430</v>
      </c>
      <c r="C6378" s="1">
        <v>43435</v>
      </c>
      <c r="D6378" t="s">
        <v>15</v>
      </c>
      <c r="E6378" t="s">
        <v>1052</v>
      </c>
      <c r="F6378" t="s">
        <v>25</v>
      </c>
      <c r="G6378" t="s">
        <v>218</v>
      </c>
      <c r="H6378" t="s">
        <v>210</v>
      </c>
      <c r="I6378">
        <v>47374</v>
      </c>
      <c r="J6378" t="s">
        <v>110</v>
      </c>
      <c r="K6378" t="s">
        <v>1356</v>
      </c>
      <c r="L6378" t="s">
        <v>1362</v>
      </c>
      <c r="M6378">
        <v>257.94</v>
      </c>
      <c r="N6378">
        <v>2018</v>
      </c>
      <c r="O6378">
        <v>2018</v>
      </c>
    </row>
    <row r="6379" spans="1:15" x14ac:dyDescent="0.25">
      <c r="A6379">
        <v>7146</v>
      </c>
      <c r="B6379" s="1">
        <v>43170</v>
      </c>
      <c r="C6379" s="1">
        <v>43175</v>
      </c>
      <c r="D6379" t="s">
        <v>15</v>
      </c>
      <c r="E6379" t="s">
        <v>270</v>
      </c>
      <c r="F6379" t="s">
        <v>25</v>
      </c>
      <c r="G6379" t="s">
        <v>143</v>
      </c>
      <c r="H6379" t="s">
        <v>144</v>
      </c>
      <c r="I6379">
        <v>19140</v>
      </c>
      <c r="J6379" t="s">
        <v>20</v>
      </c>
      <c r="K6379" t="s">
        <v>1356</v>
      </c>
      <c r="L6379" t="s">
        <v>1362</v>
      </c>
      <c r="M6379">
        <v>154.76400000000001</v>
      </c>
      <c r="N6379">
        <v>2018</v>
      </c>
      <c r="O6379">
        <v>2018</v>
      </c>
    </row>
    <row r="6380" spans="1:15" x14ac:dyDescent="0.25">
      <c r="A6380">
        <v>7317</v>
      </c>
      <c r="B6380" s="1">
        <v>43024</v>
      </c>
      <c r="C6380" s="1">
        <v>43028</v>
      </c>
      <c r="D6380" t="s">
        <v>15</v>
      </c>
      <c r="E6380" t="s">
        <v>470</v>
      </c>
      <c r="F6380" t="s">
        <v>29</v>
      </c>
      <c r="G6380" t="s">
        <v>18</v>
      </c>
      <c r="H6380" t="s">
        <v>19</v>
      </c>
      <c r="I6380">
        <v>10011</v>
      </c>
      <c r="J6380" t="s">
        <v>20</v>
      </c>
      <c r="K6380" t="s">
        <v>1356</v>
      </c>
      <c r="L6380" t="s">
        <v>1362</v>
      </c>
      <c r="M6380">
        <v>142.18199999999999</v>
      </c>
      <c r="N6380">
        <v>2017</v>
      </c>
      <c r="O6380">
        <v>2017</v>
      </c>
    </row>
    <row r="6381" spans="1:15" x14ac:dyDescent="0.25">
      <c r="A6381">
        <v>7345</v>
      </c>
      <c r="B6381" s="1">
        <v>43445</v>
      </c>
      <c r="C6381" s="1">
        <v>43451</v>
      </c>
      <c r="D6381" t="s">
        <v>15</v>
      </c>
      <c r="E6381" t="s">
        <v>1282</v>
      </c>
      <c r="F6381" t="s">
        <v>29</v>
      </c>
      <c r="G6381" t="s">
        <v>337</v>
      </c>
      <c r="H6381" t="s">
        <v>120</v>
      </c>
      <c r="I6381">
        <v>32216</v>
      </c>
      <c r="J6381" t="s">
        <v>121</v>
      </c>
      <c r="K6381" t="s">
        <v>1356</v>
      </c>
      <c r="L6381" t="s">
        <v>1362</v>
      </c>
      <c r="M6381">
        <v>721.875</v>
      </c>
      <c r="N6381">
        <v>2018</v>
      </c>
      <c r="O6381">
        <v>2018</v>
      </c>
    </row>
    <row r="6382" spans="1:15" x14ac:dyDescent="0.25">
      <c r="A6382">
        <v>7396</v>
      </c>
      <c r="B6382" s="1">
        <v>43094</v>
      </c>
      <c r="C6382" s="1">
        <v>43099</v>
      </c>
      <c r="D6382" t="s">
        <v>15</v>
      </c>
      <c r="E6382" t="s">
        <v>1134</v>
      </c>
      <c r="F6382" t="s">
        <v>29</v>
      </c>
      <c r="G6382" t="s">
        <v>18</v>
      </c>
      <c r="H6382" t="s">
        <v>19</v>
      </c>
      <c r="I6382">
        <v>10024</v>
      </c>
      <c r="J6382" t="s">
        <v>20</v>
      </c>
      <c r="K6382" t="s">
        <v>1356</v>
      </c>
      <c r="L6382" t="s">
        <v>1362</v>
      </c>
      <c r="M6382">
        <v>313.17599999999999</v>
      </c>
      <c r="N6382">
        <v>2017</v>
      </c>
      <c r="O6382">
        <v>2017</v>
      </c>
    </row>
    <row r="6383" spans="1:15" x14ac:dyDescent="0.25">
      <c r="A6383">
        <v>7573</v>
      </c>
      <c r="B6383" s="1">
        <v>42298</v>
      </c>
      <c r="C6383" s="1">
        <v>42303</v>
      </c>
      <c r="D6383" t="s">
        <v>15</v>
      </c>
      <c r="E6383" t="s">
        <v>50</v>
      </c>
      <c r="F6383" t="s">
        <v>29</v>
      </c>
      <c r="G6383" t="s">
        <v>1087</v>
      </c>
      <c r="H6383" t="s">
        <v>175</v>
      </c>
      <c r="I6383">
        <v>23602</v>
      </c>
      <c r="J6383" t="s">
        <v>121</v>
      </c>
      <c r="K6383" t="s">
        <v>1356</v>
      </c>
      <c r="L6383" t="s">
        <v>1362</v>
      </c>
      <c r="M6383">
        <v>591.32000000000005</v>
      </c>
      <c r="N6383">
        <v>2015</v>
      </c>
      <c r="O6383">
        <v>2015</v>
      </c>
    </row>
    <row r="6384" spans="1:15" x14ac:dyDescent="0.25">
      <c r="A6384">
        <v>7650</v>
      </c>
      <c r="B6384" s="1">
        <v>42731</v>
      </c>
      <c r="C6384" s="1">
        <v>42735</v>
      </c>
      <c r="D6384" t="s">
        <v>15</v>
      </c>
      <c r="E6384" t="s">
        <v>456</v>
      </c>
      <c r="F6384" t="s">
        <v>29</v>
      </c>
      <c r="G6384" t="s">
        <v>473</v>
      </c>
      <c r="H6384" t="s">
        <v>201</v>
      </c>
      <c r="I6384">
        <v>43302</v>
      </c>
      <c r="J6384" t="s">
        <v>20</v>
      </c>
      <c r="K6384" t="s">
        <v>1356</v>
      </c>
      <c r="L6384" t="s">
        <v>1362</v>
      </c>
      <c r="M6384">
        <v>1548.99</v>
      </c>
      <c r="N6384">
        <v>2016</v>
      </c>
      <c r="O6384">
        <v>2016</v>
      </c>
    </row>
    <row r="6385" spans="1:15" x14ac:dyDescent="0.25">
      <c r="A6385">
        <v>7687</v>
      </c>
      <c r="B6385" s="1">
        <v>43064</v>
      </c>
      <c r="C6385" s="1">
        <v>43068</v>
      </c>
      <c r="D6385" t="s">
        <v>15</v>
      </c>
      <c r="E6385" t="s">
        <v>444</v>
      </c>
      <c r="F6385" t="s">
        <v>29</v>
      </c>
      <c r="G6385" t="s">
        <v>164</v>
      </c>
      <c r="H6385" t="s">
        <v>182</v>
      </c>
      <c r="I6385">
        <v>49201</v>
      </c>
      <c r="J6385" t="s">
        <v>110</v>
      </c>
      <c r="K6385" t="s">
        <v>1356</v>
      </c>
      <c r="L6385" t="s">
        <v>1362</v>
      </c>
      <c r="M6385">
        <v>1568.61</v>
      </c>
      <c r="N6385">
        <v>2017</v>
      </c>
      <c r="O6385">
        <v>2017</v>
      </c>
    </row>
    <row r="6386" spans="1:15" x14ac:dyDescent="0.25">
      <c r="A6386">
        <v>7702</v>
      </c>
      <c r="B6386" s="1">
        <v>43448</v>
      </c>
      <c r="C6386" s="1">
        <v>43452</v>
      </c>
      <c r="D6386" t="s">
        <v>15</v>
      </c>
      <c r="E6386" t="s">
        <v>283</v>
      </c>
      <c r="F6386" t="s">
        <v>25</v>
      </c>
      <c r="G6386" t="s">
        <v>233</v>
      </c>
      <c r="H6386" t="s">
        <v>186</v>
      </c>
      <c r="I6386">
        <v>1841</v>
      </c>
      <c r="J6386" t="s">
        <v>20</v>
      </c>
      <c r="K6386" t="s">
        <v>1356</v>
      </c>
      <c r="L6386" t="s">
        <v>1362</v>
      </c>
      <c r="M6386">
        <v>526.58199999999999</v>
      </c>
      <c r="N6386">
        <v>2018</v>
      </c>
      <c r="O6386">
        <v>2018</v>
      </c>
    </row>
    <row r="6387" spans="1:15" x14ac:dyDescent="0.25">
      <c r="A6387">
        <v>7880</v>
      </c>
      <c r="B6387" s="1">
        <v>42900</v>
      </c>
      <c r="C6387" s="1">
        <v>42907</v>
      </c>
      <c r="D6387" t="s">
        <v>15</v>
      </c>
      <c r="E6387" t="s">
        <v>934</v>
      </c>
      <c r="F6387" t="s">
        <v>29</v>
      </c>
      <c r="G6387" t="s">
        <v>143</v>
      </c>
      <c r="H6387" t="s">
        <v>144</v>
      </c>
      <c r="I6387">
        <v>19140</v>
      </c>
      <c r="J6387" t="s">
        <v>20</v>
      </c>
      <c r="K6387" t="s">
        <v>1356</v>
      </c>
      <c r="L6387" t="s">
        <v>1362</v>
      </c>
      <c r="M6387">
        <v>337.17599999999999</v>
      </c>
      <c r="N6387">
        <v>2017</v>
      </c>
      <c r="O6387">
        <v>2017</v>
      </c>
    </row>
    <row r="6388" spans="1:15" x14ac:dyDescent="0.25">
      <c r="A6388">
        <v>8137</v>
      </c>
      <c r="B6388" s="1">
        <v>42959</v>
      </c>
      <c r="C6388" s="1">
        <v>42963</v>
      </c>
      <c r="D6388" t="s">
        <v>15</v>
      </c>
      <c r="E6388" t="s">
        <v>1222</v>
      </c>
      <c r="F6388" t="s">
        <v>29</v>
      </c>
      <c r="G6388" t="s">
        <v>909</v>
      </c>
      <c r="H6388" t="s">
        <v>120</v>
      </c>
      <c r="I6388">
        <v>33801</v>
      </c>
      <c r="J6388" t="s">
        <v>121</v>
      </c>
      <c r="K6388" t="s">
        <v>1356</v>
      </c>
      <c r="L6388" t="s">
        <v>1362</v>
      </c>
      <c r="M6388">
        <v>562.29250000000002</v>
      </c>
      <c r="N6388">
        <v>2017</v>
      </c>
      <c r="O6388">
        <v>2017</v>
      </c>
    </row>
    <row r="6389" spans="1:15" x14ac:dyDescent="0.25">
      <c r="A6389">
        <v>8169</v>
      </c>
      <c r="B6389" s="1">
        <v>43410</v>
      </c>
      <c r="C6389" s="1">
        <v>43417</v>
      </c>
      <c r="D6389" t="s">
        <v>15</v>
      </c>
      <c r="E6389" t="s">
        <v>173</v>
      </c>
      <c r="F6389" t="s">
        <v>25</v>
      </c>
      <c r="G6389" t="s">
        <v>138</v>
      </c>
      <c r="H6389" t="s">
        <v>139</v>
      </c>
      <c r="I6389">
        <v>98105</v>
      </c>
      <c r="J6389" t="s">
        <v>114</v>
      </c>
      <c r="K6389" t="s">
        <v>1356</v>
      </c>
      <c r="L6389" t="s">
        <v>1362</v>
      </c>
      <c r="M6389">
        <v>2036.86</v>
      </c>
      <c r="N6389">
        <v>2018</v>
      </c>
      <c r="O6389">
        <v>2018</v>
      </c>
    </row>
    <row r="6390" spans="1:15" x14ac:dyDescent="0.25">
      <c r="A6390">
        <v>8354</v>
      </c>
      <c r="B6390" s="1">
        <v>43223</v>
      </c>
      <c r="C6390" s="1">
        <v>43228</v>
      </c>
      <c r="D6390" t="s">
        <v>15</v>
      </c>
      <c r="E6390" t="s">
        <v>452</v>
      </c>
      <c r="F6390" t="s">
        <v>29</v>
      </c>
      <c r="G6390" t="s">
        <v>143</v>
      </c>
      <c r="H6390" t="s">
        <v>144</v>
      </c>
      <c r="I6390">
        <v>19134</v>
      </c>
      <c r="J6390" t="s">
        <v>20</v>
      </c>
      <c r="K6390" t="s">
        <v>1356</v>
      </c>
      <c r="L6390" t="s">
        <v>1362</v>
      </c>
      <c r="M6390">
        <v>373.47</v>
      </c>
      <c r="N6390">
        <v>2018</v>
      </c>
      <c r="O6390">
        <v>2018</v>
      </c>
    </row>
    <row r="6391" spans="1:15" x14ac:dyDescent="0.25">
      <c r="A6391">
        <v>8469</v>
      </c>
      <c r="B6391" s="1">
        <v>43050</v>
      </c>
      <c r="C6391" s="1">
        <v>43056</v>
      </c>
      <c r="D6391" t="s">
        <v>15</v>
      </c>
      <c r="E6391" t="s">
        <v>427</v>
      </c>
      <c r="F6391" t="s">
        <v>29</v>
      </c>
      <c r="G6391" t="s">
        <v>975</v>
      </c>
      <c r="H6391" t="s">
        <v>210</v>
      </c>
      <c r="I6391">
        <v>46060</v>
      </c>
      <c r="J6391" t="s">
        <v>110</v>
      </c>
      <c r="K6391" t="s">
        <v>1356</v>
      </c>
      <c r="L6391" t="s">
        <v>1362</v>
      </c>
      <c r="M6391">
        <v>2678.94</v>
      </c>
      <c r="N6391">
        <v>2017</v>
      </c>
      <c r="O6391">
        <v>2017</v>
      </c>
    </row>
    <row r="6392" spans="1:15" x14ac:dyDescent="0.25">
      <c r="A6392">
        <v>8630</v>
      </c>
      <c r="B6392" s="1">
        <v>42620</v>
      </c>
      <c r="C6392" s="1">
        <v>42625</v>
      </c>
      <c r="D6392" t="s">
        <v>15</v>
      </c>
      <c r="E6392" t="s">
        <v>99</v>
      </c>
      <c r="F6392" t="s">
        <v>29</v>
      </c>
      <c r="G6392" t="s">
        <v>18</v>
      </c>
      <c r="H6392" t="s">
        <v>19</v>
      </c>
      <c r="I6392">
        <v>10011</v>
      </c>
      <c r="J6392" t="s">
        <v>20</v>
      </c>
      <c r="K6392" t="s">
        <v>1356</v>
      </c>
      <c r="L6392" t="s">
        <v>1362</v>
      </c>
      <c r="M6392">
        <v>481.17599999999999</v>
      </c>
      <c r="N6392">
        <v>2016</v>
      </c>
      <c r="O6392">
        <v>2016</v>
      </c>
    </row>
    <row r="6393" spans="1:15" x14ac:dyDescent="0.25">
      <c r="A6393">
        <v>8699</v>
      </c>
      <c r="B6393" s="1">
        <v>43266</v>
      </c>
      <c r="C6393" s="1">
        <v>43271</v>
      </c>
      <c r="D6393" t="s">
        <v>15</v>
      </c>
      <c r="E6393" t="s">
        <v>1086</v>
      </c>
      <c r="F6393" t="s">
        <v>29</v>
      </c>
      <c r="G6393" t="s">
        <v>468</v>
      </c>
      <c r="H6393" t="s">
        <v>263</v>
      </c>
      <c r="I6393">
        <v>37211</v>
      </c>
      <c r="J6393" t="s">
        <v>121</v>
      </c>
      <c r="K6393" t="s">
        <v>1356</v>
      </c>
      <c r="L6393" t="s">
        <v>1362</v>
      </c>
      <c r="M6393">
        <v>120.96</v>
      </c>
      <c r="N6393">
        <v>2018</v>
      </c>
      <c r="O6393">
        <v>2018</v>
      </c>
    </row>
    <row r="6394" spans="1:15" x14ac:dyDescent="0.25">
      <c r="A6394">
        <v>8784</v>
      </c>
      <c r="B6394" s="1">
        <v>42993</v>
      </c>
      <c r="C6394" s="1">
        <v>42998</v>
      </c>
      <c r="D6394" t="s">
        <v>15</v>
      </c>
      <c r="E6394" t="s">
        <v>459</v>
      </c>
      <c r="F6394" t="s">
        <v>29</v>
      </c>
      <c r="G6394" t="s">
        <v>460</v>
      </c>
      <c r="H6394" t="s">
        <v>393</v>
      </c>
      <c r="I6394">
        <v>83301</v>
      </c>
      <c r="J6394" t="s">
        <v>114</v>
      </c>
      <c r="K6394" t="s">
        <v>1356</v>
      </c>
      <c r="L6394" t="s">
        <v>1362</v>
      </c>
      <c r="M6394">
        <v>1128.3900000000001</v>
      </c>
      <c r="N6394">
        <v>2017</v>
      </c>
      <c r="O6394">
        <v>2017</v>
      </c>
    </row>
    <row r="6395" spans="1:15" x14ac:dyDescent="0.25">
      <c r="A6395">
        <v>8994</v>
      </c>
      <c r="B6395" s="1">
        <v>43389</v>
      </c>
      <c r="C6395" s="1">
        <v>43394</v>
      </c>
      <c r="D6395" t="s">
        <v>15</v>
      </c>
      <c r="E6395" t="s">
        <v>466</v>
      </c>
      <c r="F6395" t="s">
        <v>29</v>
      </c>
      <c r="G6395" t="s">
        <v>146</v>
      </c>
      <c r="H6395" t="s">
        <v>263</v>
      </c>
      <c r="I6395">
        <v>38401</v>
      </c>
      <c r="J6395" t="s">
        <v>121</v>
      </c>
      <c r="K6395" t="s">
        <v>1356</v>
      </c>
      <c r="L6395" t="s">
        <v>1362</v>
      </c>
      <c r="M6395">
        <v>1875.258</v>
      </c>
      <c r="N6395">
        <v>2018</v>
      </c>
      <c r="O6395">
        <v>2018</v>
      </c>
    </row>
    <row r="6396" spans="1:15" x14ac:dyDescent="0.25">
      <c r="A6396">
        <v>9041</v>
      </c>
      <c r="B6396" s="1">
        <v>42266</v>
      </c>
      <c r="C6396" s="1">
        <v>42271</v>
      </c>
      <c r="D6396" t="s">
        <v>15</v>
      </c>
      <c r="E6396" t="s">
        <v>464</v>
      </c>
      <c r="F6396" t="s">
        <v>29</v>
      </c>
      <c r="G6396" t="s">
        <v>1098</v>
      </c>
      <c r="H6396" t="s">
        <v>133</v>
      </c>
      <c r="I6396">
        <v>85224</v>
      </c>
      <c r="J6396" t="s">
        <v>114</v>
      </c>
      <c r="K6396" t="s">
        <v>1356</v>
      </c>
      <c r="L6396" t="s">
        <v>1362</v>
      </c>
      <c r="M6396">
        <v>73.915000000000006</v>
      </c>
      <c r="N6396">
        <v>2015</v>
      </c>
      <c r="O6396">
        <v>2015</v>
      </c>
    </row>
    <row r="6397" spans="1:15" x14ac:dyDescent="0.25">
      <c r="A6397">
        <v>9060</v>
      </c>
      <c r="B6397" s="1">
        <v>42900</v>
      </c>
      <c r="C6397" s="1">
        <v>42904</v>
      </c>
      <c r="D6397" t="s">
        <v>15</v>
      </c>
      <c r="E6397" t="s">
        <v>1155</v>
      </c>
      <c r="F6397" t="s">
        <v>29</v>
      </c>
      <c r="G6397" t="s">
        <v>138</v>
      </c>
      <c r="H6397" t="s">
        <v>139</v>
      </c>
      <c r="I6397">
        <v>98103</v>
      </c>
      <c r="J6397" t="s">
        <v>114</v>
      </c>
      <c r="K6397" t="s">
        <v>1356</v>
      </c>
      <c r="L6397" t="s">
        <v>1362</v>
      </c>
      <c r="M6397">
        <v>1115.17</v>
      </c>
      <c r="N6397">
        <v>2017</v>
      </c>
      <c r="O6397">
        <v>2017</v>
      </c>
    </row>
    <row r="6398" spans="1:15" x14ac:dyDescent="0.25">
      <c r="A6398">
        <v>9288</v>
      </c>
      <c r="B6398" s="1">
        <v>43270</v>
      </c>
      <c r="C6398" s="1">
        <v>43277</v>
      </c>
      <c r="D6398" t="s">
        <v>15</v>
      </c>
      <c r="E6398" t="s">
        <v>290</v>
      </c>
      <c r="F6398" t="s">
        <v>25</v>
      </c>
      <c r="G6398" t="s">
        <v>202</v>
      </c>
      <c r="H6398" t="s">
        <v>109</v>
      </c>
      <c r="I6398">
        <v>75081</v>
      </c>
      <c r="J6398" t="s">
        <v>110</v>
      </c>
      <c r="K6398" t="s">
        <v>1356</v>
      </c>
      <c r="L6398" t="s">
        <v>1362</v>
      </c>
      <c r="M6398">
        <v>457.48500000000001</v>
      </c>
      <c r="N6398">
        <v>2018</v>
      </c>
      <c r="O6398">
        <v>2018</v>
      </c>
    </row>
    <row r="6399" spans="1:15" x14ac:dyDescent="0.25">
      <c r="A6399">
        <v>9431</v>
      </c>
      <c r="B6399" s="1">
        <v>42610</v>
      </c>
      <c r="C6399" s="1">
        <v>42614</v>
      </c>
      <c r="D6399" t="s">
        <v>15</v>
      </c>
      <c r="E6399" t="s">
        <v>414</v>
      </c>
      <c r="F6399" t="s">
        <v>29</v>
      </c>
      <c r="G6399" t="s">
        <v>202</v>
      </c>
      <c r="H6399" t="s">
        <v>109</v>
      </c>
      <c r="I6399">
        <v>75081</v>
      </c>
      <c r="J6399" t="s">
        <v>110</v>
      </c>
      <c r="K6399" t="s">
        <v>1356</v>
      </c>
      <c r="L6399" t="s">
        <v>1362</v>
      </c>
      <c r="M6399">
        <v>103.48099999999999</v>
      </c>
      <c r="N6399">
        <v>2016</v>
      </c>
      <c r="O6399">
        <v>2016</v>
      </c>
    </row>
    <row r="6400" spans="1:15" x14ac:dyDescent="0.25">
      <c r="A6400">
        <v>9494</v>
      </c>
      <c r="B6400" s="1">
        <v>42738</v>
      </c>
      <c r="C6400" s="1">
        <v>42743</v>
      </c>
      <c r="D6400" t="s">
        <v>15</v>
      </c>
      <c r="E6400" t="s">
        <v>452</v>
      </c>
      <c r="F6400" t="s">
        <v>29</v>
      </c>
      <c r="G6400" t="s">
        <v>476</v>
      </c>
      <c r="H6400" t="s">
        <v>180</v>
      </c>
      <c r="I6400">
        <v>74012</v>
      </c>
      <c r="J6400" t="s">
        <v>110</v>
      </c>
      <c r="K6400" t="s">
        <v>1356</v>
      </c>
      <c r="L6400" t="s">
        <v>1362</v>
      </c>
      <c r="M6400">
        <v>1592.85</v>
      </c>
      <c r="N6400">
        <v>2017</v>
      </c>
      <c r="O6400">
        <v>2017</v>
      </c>
    </row>
    <row r="6401" spans="1:15" x14ac:dyDescent="0.25">
      <c r="A6401">
        <v>9604</v>
      </c>
      <c r="B6401" s="1">
        <v>42903</v>
      </c>
      <c r="C6401" s="1">
        <v>42909</v>
      </c>
      <c r="D6401" t="s">
        <v>15</v>
      </c>
      <c r="E6401" t="s">
        <v>356</v>
      </c>
      <c r="F6401" t="s">
        <v>29</v>
      </c>
      <c r="G6401" t="s">
        <v>192</v>
      </c>
      <c r="H6401" t="s">
        <v>19</v>
      </c>
      <c r="I6401">
        <v>14609</v>
      </c>
      <c r="J6401" t="s">
        <v>20</v>
      </c>
      <c r="K6401" t="s">
        <v>1356</v>
      </c>
      <c r="L6401" t="s">
        <v>1362</v>
      </c>
      <c r="M6401">
        <v>376.86599999999999</v>
      </c>
      <c r="N6401">
        <v>2017</v>
      </c>
      <c r="O6401">
        <v>2017</v>
      </c>
    </row>
    <row r="6402" spans="1:15" x14ac:dyDescent="0.25">
      <c r="A6402">
        <v>9638</v>
      </c>
      <c r="B6402" s="1">
        <v>42326</v>
      </c>
      <c r="C6402" s="1">
        <v>42333</v>
      </c>
      <c r="D6402" t="s">
        <v>15</v>
      </c>
      <c r="E6402" t="s">
        <v>930</v>
      </c>
      <c r="F6402" t="s">
        <v>29</v>
      </c>
      <c r="G6402" t="s">
        <v>138</v>
      </c>
      <c r="H6402" t="s">
        <v>139</v>
      </c>
      <c r="I6402">
        <v>98105</v>
      </c>
      <c r="J6402" t="s">
        <v>114</v>
      </c>
      <c r="K6402" t="s">
        <v>1356</v>
      </c>
      <c r="L6402" t="s">
        <v>1362</v>
      </c>
      <c r="M6402">
        <v>730.2</v>
      </c>
      <c r="N6402">
        <v>2015</v>
      </c>
      <c r="O6402">
        <v>2015</v>
      </c>
    </row>
    <row r="6403" spans="1:15" x14ac:dyDescent="0.25">
      <c r="A6403">
        <v>4</v>
      </c>
      <c r="B6403" s="1">
        <v>42654</v>
      </c>
      <c r="C6403" s="1">
        <v>42661</v>
      </c>
      <c r="D6403" t="s">
        <v>15</v>
      </c>
      <c r="E6403" t="s">
        <v>1179</v>
      </c>
      <c r="F6403" t="s">
        <v>17</v>
      </c>
      <c r="G6403" t="s">
        <v>1001</v>
      </c>
      <c r="H6403" t="s">
        <v>120</v>
      </c>
      <c r="I6403">
        <v>33311</v>
      </c>
      <c r="J6403" t="s">
        <v>121</v>
      </c>
      <c r="K6403" t="s">
        <v>1356</v>
      </c>
      <c r="L6403" t="s">
        <v>1362</v>
      </c>
      <c r="M6403">
        <v>957.57749999999999</v>
      </c>
      <c r="N6403">
        <v>2016</v>
      </c>
      <c r="O6403">
        <v>2016</v>
      </c>
    </row>
    <row r="6404" spans="1:15" x14ac:dyDescent="0.25">
      <c r="A6404">
        <v>25</v>
      </c>
      <c r="B6404" s="1">
        <v>42638</v>
      </c>
      <c r="C6404" s="1">
        <v>42643</v>
      </c>
      <c r="D6404" t="s">
        <v>15</v>
      </c>
      <c r="E6404" t="s">
        <v>580</v>
      </c>
      <c r="F6404" t="s">
        <v>17</v>
      </c>
      <c r="G6404" t="s">
        <v>135</v>
      </c>
      <c r="H6404" t="s">
        <v>136</v>
      </c>
      <c r="I6404">
        <v>84057</v>
      </c>
      <c r="J6404" t="s">
        <v>114</v>
      </c>
      <c r="K6404" t="s">
        <v>1356</v>
      </c>
      <c r="L6404" t="s">
        <v>1362</v>
      </c>
      <c r="M6404">
        <v>1044.6300000000001</v>
      </c>
      <c r="N6404">
        <v>2016</v>
      </c>
      <c r="O6404">
        <v>2016</v>
      </c>
    </row>
    <row r="6405" spans="1:15" x14ac:dyDescent="0.25">
      <c r="A6405">
        <v>118</v>
      </c>
      <c r="B6405" s="1">
        <v>42431</v>
      </c>
      <c r="C6405" s="1">
        <v>42435</v>
      </c>
      <c r="D6405" t="s">
        <v>15</v>
      </c>
      <c r="E6405" t="s">
        <v>714</v>
      </c>
      <c r="F6405" t="s">
        <v>17</v>
      </c>
      <c r="G6405" t="s">
        <v>138</v>
      </c>
      <c r="H6405" t="s">
        <v>139</v>
      </c>
      <c r="I6405">
        <v>98103</v>
      </c>
      <c r="J6405" t="s">
        <v>114</v>
      </c>
      <c r="K6405" t="s">
        <v>1356</v>
      </c>
      <c r="L6405" t="s">
        <v>1362</v>
      </c>
      <c r="M6405">
        <v>787.53</v>
      </c>
      <c r="N6405">
        <v>2016</v>
      </c>
      <c r="O6405">
        <v>2016</v>
      </c>
    </row>
    <row r="6406" spans="1:15" x14ac:dyDescent="0.25">
      <c r="A6406">
        <v>126</v>
      </c>
      <c r="B6406" s="1">
        <v>42267</v>
      </c>
      <c r="C6406" s="1">
        <v>42272</v>
      </c>
      <c r="D6406" t="s">
        <v>15</v>
      </c>
      <c r="E6406" t="s">
        <v>1196</v>
      </c>
      <c r="F6406" t="s">
        <v>17</v>
      </c>
      <c r="G6406" t="s">
        <v>235</v>
      </c>
      <c r="H6406" t="s">
        <v>117</v>
      </c>
      <c r="I6406">
        <v>61701</v>
      </c>
      <c r="J6406" t="s">
        <v>110</v>
      </c>
      <c r="K6406" t="s">
        <v>1356</v>
      </c>
      <c r="L6406" t="s">
        <v>1362</v>
      </c>
      <c r="M6406">
        <v>617.70000000000005</v>
      </c>
      <c r="N6406">
        <v>2015</v>
      </c>
      <c r="O6406">
        <v>2015</v>
      </c>
    </row>
    <row r="6407" spans="1:15" x14ac:dyDescent="0.25">
      <c r="A6407">
        <v>304</v>
      </c>
      <c r="B6407" s="1">
        <v>43423</v>
      </c>
      <c r="C6407" s="1">
        <v>43427</v>
      </c>
      <c r="D6407" t="s">
        <v>15</v>
      </c>
      <c r="E6407" t="s">
        <v>1009</v>
      </c>
      <c r="F6407" t="s">
        <v>17</v>
      </c>
      <c r="G6407" t="s">
        <v>116</v>
      </c>
      <c r="H6407" t="s">
        <v>117</v>
      </c>
      <c r="I6407">
        <v>60623</v>
      </c>
      <c r="J6407" t="s">
        <v>110</v>
      </c>
      <c r="K6407" t="s">
        <v>1356</v>
      </c>
      <c r="L6407" t="s">
        <v>1362</v>
      </c>
      <c r="M6407">
        <v>219.07499999999999</v>
      </c>
      <c r="N6407">
        <v>2018</v>
      </c>
      <c r="O6407">
        <v>2018</v>
      </c>
    </row>
    <row r="6408" spans="1:15" x14ac:dyDescent="0.25">
      <c r="A6408">
        <v>385</v>
      </c>
      <c r="B6408" s="1">
        <v>42701</v>
      </c>
      <c r="C6408" s="1">
        <v>42706</v>
      </c>
      <c r="D6408" t="s">
        <v>15</v>
      </c>
      <c r="E6408" t="s">
        <v>713</v>
      </c>
      <c r="F6408" t="s">
        <v>17</v>
      </c>
      <c r="G6408" t="s">
        <v>624</v>
      </c>
      <c r="H6408" t="s">
        <v>120</v>
      </c>
      <c r="I6408">
        <v>33024</v>
      </c>
      <c r="J6408" t="s">
        <v>121</v>
      </c>
      <c r="K6408" t="s">
        <v>1356</v>
      </c>
      <c r="L6408" t="s">
        <v>1362</v>
      </c>
      <c r="M6408">
        <v>375.45749999999998</v>
      </c>
      <c r="N6408">
        <v>2016</v>
      </c>
      <c r="O6408">
        <v>2016</v>
      </c>
    </row>
    <row r="6409" spans="1:15" x14ac:dyDescent="0.25">
      <c r="A6409">
        <v>662</v>
      </c>
      <c r="B6409" s="1">
        <v>42606</v>
      </c>
      <c r="C6409" s="1">
        <v>42610</v>
      </c>
      <c r="D6409" t="s">
        <v>15</v>
      </c>
      <c r="E6409" t="s">
        <v>504</v>
      </c>
      <c r="F6409" t="s">
        <v>17</v>
      </c>
      <c r="G6409" t="s">
        <v>293</v>
      </c>
      <c r="H6409" t="s">
        <v>109</v>
      </c>
      <c r="I6409">
        <v>76017</v>
      </c>
      <c r="J6409" t="s">
        <v>110</v>
      </c>
      <c r="K6409" t="s">
        <v>1356</v>
      </c>
      <c r="L6409" t="s">
        <v>1362</v>
      </c>
      <c r="M6409">
        <v>918.78499999999997</v>
      </c>
      <c r="N6409">
        <v>2016</v>
      </c>
      <c r="O6409">
        <v>2016</v>
      </c>
    </row>
    <row r="6410" spans="1:15" x14ac:dyDescent="0.25">
      <c r="A6410">
        <v>1083</v>
      </c>
      <c r="B6410" s="1">
        <v>42795</v>
      </c>
      <c r="C6410" s="1">
        <v>42799</v>
      </c>
      <c r="D6410" t="s">
        <v>15</v>
      </c>
      <c r="E6410" t="s">
        <v>583</v>
      </c>
      <c r="F6410" t="s">
        <v>17</v>
      </c>
      <c r="G6410" t="s">
        <v>601</v>
      </c>
      <c r="H6410" t="s">
        <v>19</v>
      </c>
      <c r="I6410">
        <v>10701</v>
      </c>
      <c r="J6410" t="s">
        <v>20</v>
      </c>
      <c r="K6410" t="s">
        <v>1356</v>
      </c>
      <c r="L6410" t="s">
        <v>1362</v>
      </c>
      <c r="M6410">
        <v>836.59199999999998</v>
      </c>
      <c r="N6410">
        <v>2017</v>
      </c>
      <c r="O6410">
        <v>2017</v>
      </c>
    </row>
    <row r="6411" spans="1:15" x14ac:dyDescent="0.25">
      <c r="A6411">
        <v>1130</v>
      </c>
      <c r="B6411" s="1">
        <v>42837</v>
      </c>
      <c r="C6411" s="1">
        <v>42841</v>
      </c>
      <c r="D6411" t="s">
        <v>15</v>
      </c>
      <c r="E6411" t="s">
        <v>570</v>
      </c>
      <c r="F6411" t="s">
        <v>17</v>
      </c>
      <c r="G6411" t="s">
        <v>222</v>
      </c>
      <c r="H6411" t="s">
        <v>175</v>
      </c>
      <c r="I6411">
        <v>22153</v>
      </c>
      <c r="J6411" t="s">
        <v>121</v>
      </c>
      <c r="K6411" t="s">
        <v>1356</v>
      </c>
      <c r="L6411" t="s">
        <v>1362</v>
      </c>
      <c r="M6411">
        <v>343.92</v>
      </c>
      <c r="N6411">
        <v>2017</v>
      </c>
      <c r="O6411">
        <v>2017</v>
      </c>
    </row>
    <row r="6412" spans="1:15" x14ac:dyDescent="0.25">
      <c r="A6412">
        <v>1375</v>
      </c>
      <c r="B6412" s="1">
        <v>42627</v>
      </c>
      <c r="C6412" s="1">
        <v>42632</v>
      </c>
      <c r="D6412" t="s">
        <v>15</v>
      </c>
      <c r="E6412" t="s">
        <v>501</v>
      </c>
      <c r="F6412" t="s">
        <v>17</v>
      </c>
      <c r="G6412" t="s">
        <v>905</v>
      </c>
      <c r="H6412" t="s">
        <v>136</v>
      </c>
      <c r="I6412">
        <v>84604</v>
      </c>
      <c r="J6412" t="s">
        <v>114</v>
      </c>
      <c r="K6412" t="s">
        <v>1356</v>
      </c>
      <c r="L6412" t="s">
        <v>1362</v>
      </c>
      <c r="M6412">
        <v>912.75</v>
      </c>
      <c r="N6412">
        <v>2016</v>
      </c>
      <c r="O6412">
        <v>2016</v>
      </c>
    </row>
    <row r="6413" spans="1:15" x14ac:dyDescent="0.25">
      <c r="A6413">
        <v>1410</v>
      </c>
      <c r="B6413" s="1">
        <v>43003</v>
      </c>
      <c r="C6413" s="1">
        <v>43008</v>
      </c>
      <c r="D6413" t="s">
        <v>15</v>
      </c>
      <c r="E6413" t="s">
        <v>556</v>
      </c>
      <c r="F6413" t="s">
        <v>17</v>
      </c>
      <c r="G6413" t="s">
        <v>132</v>
      </c>
      <c r="H6413" t="s">
        <v>133</v>
      </c>
      <c r="I6413">
        <v>85023</v>
      </c>
      <c r="J6413" t="s">
        <v>114</v>
      </c>
      <c r="K6413" t="s">
        <v>1356</v>
      </c>
      <c r="L6413" t="s">
        <v>1362</v>
      </c>
      <c r="M6413">
        <v>393.16500000000002</v>
      </c>
      <c r="N6413">
        <v>2017</v>
      </c>
      <c r="O6413">
        <v>2017</v>
      </c>
    </row>
    <row r="6414" spans="1:15" x14ac:dyDescent="0.25">
      <c r="A6414">
        <v>1462</v>
      </c>
      <c r="B6414" s="1">
        <v>42805</v>
      </c>
      <c r="C6414" s="1">
        <v>42809</v>
      </c>
      <c r="D6414" t="s">
        <v>15</v>
      </c>
      <c r="E6414" t="s">
        <v>838</v>
      </c>
      <c r="F6414" t="s">
        <v>17</v>
      </c>
      <c r="G6414" t="s">
        <v>1281</v>
      </c>
      <c r="H6414" t="s">
        <v>124</v>
      </c>
      <c r="I6414">
        <v>8360</v>
      </c>
      <c r="J6414" t="s">
        <v>20</v>
      </c>
      <c r="K6414" t="s">
        <v>1356</v>
      </c>
      <c r="L6414" t="s">
        <v>1362</v>
      </c>
      <c r="M6414">
        <v>244.006</v>
      </c>
      <c r="N6414">
        <v>2017</v>
      </c>
      <c r="O6414">
        <v>2017</v>
      </c>
    </row>
    <row r="6415" spans="1:15" x14ac:dyDescent="0.25">
      <c r="A6415">
        <v>1670</v>
      </c>
      <c r="B6415" s="1">
        <v>42379</v>
      </c>
      <c r="C6415" s="1">
        <v>42384</v>
      </c>
      <c r="D6415" t="s">
        <v>15</v>
      </c>
      <c r="E6415" t="s">
        <v>731</v>
      </c>
      <c r="F6415" t="s">
        <v>17</v>
      </c>
      <c r="G6415" t="s">
        <v>18</v>
      </c>
      <c r="H6415" t="s">
        <v>19</v>
      </c>
      <c r="I6415">
        <v>10011</v>
      </c>
      <c r="J6415" t="s">
        <v>20</v>
      </c>
      <c r="K6415" t="s">
        <v>1356</v>
      </c>
      <c r="L6415" t="s">
        <v>1362</v>
      </c>
      <c r="M6415">
        <v>1018.104</v>
      </c>
      <c r="N6415">
        <v>2016</v>
      </c>
      <c r="O6415">
        <v>2016</v>
      </c>
    </row>
    <row r="6416" spans="1:15" x14ac:dyDescent="0.25">
      <c r="A6416">
        <v>1690</v>
      </c>
      <c r="B6416" s="1">
        <v>42232</v>
      </c>
      <c r="C6416" s="1">
        <v>42236</v>
      </c>
      <c r="D6416" t="s">
        <v>15</v>
      </c>
      <c r="E6416" t="s">
        <v>485</v>
      </c>
      <c r="F6416" t="s">
        <v>17</v>
      </c>
      <c r="G6416" t="s">
        <v>143</v>
      </c>
      <c r="H6416" t="s">
        <v>144</v>
      </c>
      <c r="I6416">
        <v>19143</v>
      </c>
      <c r="J6416" t="s">
        <v>20</v>
      </c>
      <c r="K6416" t="s">
        <v>1356</v>
      </c>
      <c r="L6416" t="s">
        <v>1362</v>
      </c>
      <c r="M6416">
        <v>853.09199999999998</v>
      </c>
      <c r="N6416">
        <v>2015</v>
      </c>
      <c r="O6416">
        <v>2015</v>
      </c>
    </row>
    <row r="6417" spans="1:15" x14ac:dyDescent="0.25">
      <c r="A6417">
        <v>1874</v>
      </c>
      <c r="B6417" s="1">
        <v>43425</v>
      </c>
      <c r="C6417" s="1">
        <v>43429</v>
      </c>
      <c r="D6417" t="s">
        <v>15</v>
      </c>
      <c r="E6417" t="s">
        <v>658</v>
      </c>
      <c r="F6417" t="s">
        <v>17</v>
      </c>
      <c r="G6417" t="s">
        <v>1230</v>
      </c>
      <c r="H6417" t="s">
        <v>139</v>
      </c>
      <c r="I6417">
        <v>99207</v>
      </c>
      <c r="J6417" t="s">
        <v>114</v>
      </c>
      <c r="K6417" t="s">
        <v>1356</v>
      </c>
      <c r="L6417" t="s">
        <v>1362</v>
      </c>
      <c r="M6417">
        <v>70.98</v>
      </c>
      <c r="N6417">
        <v>2018</v>
      </c>
      <c r="O6417">
        <v>2018</v>
      </c>
    </row>
    <row r="6418" spans="1:15" x14ac:dyDescent="0.25">
      <c r="A6418">
        <v>1989</v>
      </c>
      <c r="B6418" s="1">
        <v>42683</v>
      </c>
      <c r="C6418" s="1">
        <v>42687</v>
      </c>
      <c r="D6418" t="s">
        <v>15</v>
      </c>
      <c r="E6418" t="s">
        <v>68</v>
      </c>
      <c r="F6418" t="s">
        <v>17</v>
      </c>
      <c r="G6418" t="s">
        <v>222</v>
      </c>
      <c r="H6418" t="s">
        <v>216</v>
      </c>
      <c r="I6418">
        <v>65807</v>
      </c>
      <c r="J6418" t="s">
        <v>110</v>
      </c>
      <c r="K6418" t="s">
        <v>1356</v>
      </c>
      <c r="L6418" t="s">
        <v>1362</v>
      </c>
      <c r="M6418">
        <v>1024.3800000000001</v>
      </c>
      <c r="N6418">
        <v>2016</v>
      </c>
      <c r="O6418">
        <v>2016</v>
      </c>
    </row>
    <row r="6419" spans="1:15" x14ac:dyDescent="0.25">
      <c r="A6419">
        <v>2092</v>
      </c>
      <c r="B6419" s="1">
        <v>43296</v>
      </c>
      <c r="C6419" s="1">
        <v>43300</v>
      </c>
      <c r="D6419" t="s">
        <v>15</v>
      </c>
      <c r="E6419" t="s">
        <v>543</v>
      </c>
      <c r="F6419" t="s">
        <v>17</v>
      </c>
      <c r="G6419" t="s">
        <v>294</v>
      </c>
      <c r="H6419" t="s">
        <v>295</v>
      </c>
      <c r="I6419">
        <v>19805</v>
      </c>
      <c r="J6419" t="s">
        <v>20</v>
      </c>
      <c r="K6419" t="s">
        <v>1356</v>
      </c>
      <c r="L6419" t="s">
        <v>1362</v>
      </c>
      <c r="M6419">
        <v>310.44299999999998</v>
      </c>
      <c r="N6419">
        <v>2018</v>
      </c>
      <c r="O6419">
        <v>2018</v>
      </c>
    </row>
    <row r="6420" spans="1:15" x14ac:dyDescent="0.25">
      <c r="A6420">
        <v>2229</v>
      </c>
      <c r="B6420" s="1">
        <v>43009</v>
      </c>
      <c r="C6420" s="1">
        <v>43013</v>
      </c>
      <c r="D6420" t="s">
        <v>15</v>
      </c>
      <c r="E6420" t="s">
        <v>1212</v>
      </c>
      <c r="F6420" t="s">
        <v>17</v>
      </c>
      <c r="G6420" t="s">
        <v>18</v>
      </c>
      <c r="H6420" t="s">
        <v>19</v>
      </c>
      <c r="I6420">
        <v>10024</v>
      </c>
      <c r="J6420" t="s">
        <v>20</v>
      </c>
      <c r="K6420" t="s">
        <v>1356</v>
      </c>
      <c r="L6420" t="s">
        <v>1362</v>
      </c>
      <c r="M6420">
        <v>330.58800000000002</v>
      </c>
      <c r="N6420">
        <v>2017</v>
      </c>
      <c r="O6420">
        <v>2017</v>
      </c>
    </row>
    <row r="6421" spans="1:15" x14ac:dyDescent="0.25">
      <c r="A6421">
        <v>2278</v>
      </c>
      <c r="B6421" s="1">
        <v>42182</v>
      </c>
      <c r="C6421" s="1">
        <v>42186</v>
      </c>
      <c r="D6421" t="s">
        <v>15</v>
      </c>
      <c r="E6421" t="s">
        <v>659</v>
      </c>
      <c r="F6421" t="s">
        <v>17</v>
      </c>
      <c r="G6421" t="s">
        <v>927</v>
      </c>
      <c r="H6421" t="s">
        <v>165</v>
      </c>
      <c r="I6421">
        <v>38671</v>
      </c>
      <c r="J6421" t="s">
        <v>121</v>
      </c>
      <c r="K6421" t="s">
        <v>1356</v>
      </c>
      <c r="L6421" t="s">
        <v>1362</v>
      </c>
      <c r="M6421">
        <v>85.98</v>
      </c>
      <c r="N6421">
        <v>2015</v>
      </c>
      <c r="O6421">
        <v>2015</v>
      </c>
    </row>
    <row r="6422" spans="1:15" x14ac:dyDescent="0.25">
      <c r="A6422">
        <v>2348</v>
      </c>
      <c r="B6422" s="1">
        <v>42807</v>
      </c>
      <c r="C6422" s="1">
        <v>42812</v>
      </c>
      <c r="D6422" t="s">
        <v>15</v>
      </c>
      <c r="E6422" t="s">
        <v>522</v>
      </c>
      <c r="F6422" t="s">
        <v>17</v>
      </c>
      <c r="G6422" t="s">
        <v>254</v>
      </c>
      <c r="H6422" t="s">
        <v>109</v>
      </c>
      <c r="I6422">
        <v>78207</v>
      </c>
      <c r="J6422" t="s">
        <v>110</v>
      </c>
      <c r="K6422" t="s">
        <v>1356</v>
      </c>
      <c r="L6422" t="s">
        <v>1362</v>
      </c>
      <c r="M6422">
        <v>557.58500000000004</v>
      </c>
      <c r="N6422">
        <v>2017</v>
      </c>
      <c r="O6422">
        <v>2017</v>
      </c>
    </row>
    <row r="6423" spans="1:15" x14ac:dyDescent="0.25">
      <c r="A6423">
        <v>2426</v>
      </c>
      <c r="B6423" s="1">
        <v>43459</v>
      </c>
      <c r="C6423" s="1">
        <v>43464</v>
      </c>
      <c r="D6423" t="s">
        <v>15</v>
      </c>
      <c r="E6423" t="s">
        <v>555</v>
      </c>
      <c r="F6423" t="s">
        <v>17</v>
      </c>
      <c r="G6423" t="s">
        <v>488</v>
      </c>
      <c r="H6423" t="s">
        <v>201</v>
      </c>
      <c r="I6423">
        <v>45014</v>
      </c>
      <c r="J6423" t="s">
        <v>20</v>
      </c>
      <c r="K6423" t="s">
        <v>1356</v>
      </c>
      <c r="L6423" t="s">
        <v>1362</v>
      </c>
      <c r="M6423">
        <v>273.06</v>
      </c>
      <c r="N6423">
        <v>2018</v>
      </c>
      <c r="O6423">
        <v>2018</v>
      </c>
    </row>
    <row r="6424" spans="1:15" x14ac:dyDescent="0.25">
      <c r="A6424">
        <v>2442</v>
      </c>
      <c r="B6424" s="1">
        <v>42877</v>
      </c>
      <c r="C6424" s="1">
        <v>42882</v>
      </c>
      <c r="D6424" t="s">
        <v>15</v>
      </c>
      <c r="E6424" t="s">
        <v>584</v>
      </c>
      <c r="F6424" t="s">
        <v>17</v>
      </c>
      <c r="G6424" t="s">
        <v>1320</v>
      </c>
      <c r="H6424" t="s">
        <v>124</v>
      </c>
      <c r="I6424">
        <v>7055</v>
      </c>
      <c r="J6424" t="s">
        <v>20</v>
      </c>
      <c r="K6424" t="s">
        <v>1356</v>
      </c>
      <c r="L6424" t="s">
        <v>1362</v>
      </c>
      <c r="M6424">
        <v>174.286</v>
      </c>
      <c r="N6424">
        <v>2017</v>
      </c>
      <c r="O6424">
        <v>2017</v>
      </c>
    </row>
    <row r="6425" spans="1:15" x14ac:dyDescent="0.25">
      <c r="A6425">
        <v>2592</v>
      </c>
      <c r="B6425" s="1">
        <v>42986</v>
      </c>
      <c r="C6425" s="1">
        <v>42992</v>
      </c>
      <c r="D6425" t="s">
        <v>15</v>
      </c>
      <c r="E6425" t="s">
        <v>621</v>
      </c>
      <c r="F6425" t="s">
        <v>17</v>
      </c>
      <c r="G6425" t="s">
        <v>277</v>
      </c>
      <c r="H6425" t="s">
        <v>117</v>
      </c>
      <c r="I6425">
        <v>60090</v>
      </c>
      <c r="J6425" t="s">
        <v>110</v>
      </c>
      <c r="K6425" t="s">
        <v>1356</v>
      </c>
      <c r="L6425" t="s">
        <v>1362</v>
      </c>
      <c r="M6425">
        <v>601.47</v>
      </c>
      <c r="N6425">
        <v>2017</v>
      </c>
      <c r="O6425">
        <v>2017</v>
      </c>
    </row>
    <row r="6426" spans="1:15" x14ac:dyDescent="0.25">
      <c r="A6426">
        <v>2727</v>
      </c>
      <c r="B6426" s="1">
        <v>43411</v>
      </c>
      <c r="C6426" s="1">
        <v>43417</v>
      </c>
      <c r="D6426" t="s">
        <v>15</v>
      </c>
      <c r="E6426" t="s">
        <v>602</v>
      </c>
      <c r="F6426" t="s">
        <v>17</v>
      </c>
      <c r="G6426" t="s">
        <v>143</v>
      </c>
      <c r="H6426" t="s">
        <v>144</v>
      </c>
      <c r="I6426">
        <v>19120</v>
      </c>
      <c r="J6426" t="s">
        <v>20</v>
      </c>
      <c r="K6426" t="s">
        <v>1356</v>
      </c>
      <c r="L6426" t="s">
        <v>1362</v>
      </c>
      <c r="M6426">
        <v>350.35199999999998</v>
      </c>
      <c r="N6426">
        <v>2018</v>
      </c>
      <c r="O6426">
        <v>2018</v>
      </c>
    </row>
    <row r="6427" spans="1:15" x14ac:dyDescent="0.25">
      <c r="A6427">
        <v>2747</v>
      </c>
      <c r="B6427" s="1">
        <v>42136</v>
      </c>
      <c r="C6427" s="1">
        <v>42141</v>
      </c>
      <c r="D6427" t="s">
        <v>15</v>
      </c>
      <c r="E6427" t="s">
        <v>1191</v>
      </c>
      <c r="F6427" t="s">
        <v>17</v>
      </c>
      <c r="G6427" t="s">
        <v>185</v>
      </c>
      <c r="H6427" t="s">
        <v>186</v>
      </c>
      <c r="I6427">
        <v>2038</v>
      </c>
      <c r="J6427" t="s">
        <v>20</v>
      </c>
      <c r="K6427" t="s">
        <v>1356</v>
      </c>
      <c r="L6427" t="s">
        <v>1362</v>
      </c>
      <c r="M6427">
        <v>700.05600000000004</v>
      </c>
      <c r="N6427">
        <v>2015</v>
      </c>
      <c r="O6427">
        <v>2015</v>
      </c>
    </row>
    <row r="6428" spans="1:15" x14ac:dyDescent="0.25">
      <c r="A6428">
        <v>2975</v>
      </c>
      <c r="B6428" s="1">
        <v>42497</v>
      </c>
      <c r="C6428" s="1">
        <v>42502</v>
      </c>
      <c r="D6428" t="s">
        <v>15</v>
      </c>
      <c r="E6428" t="s">
        <v>1004</v>
      </c>
      <c r="F6428" t="s">
        <v>17</v>
      </c>
      <c r="G6428" t="s">
        <v>968</v>
      </c>
      <c r="H6428" t="s">
        <v>109</v>
      </c>
      <c r="I6428">
        <v>75002</v>
      </c>
      <c r="J6428" t="s">
        <v>110</v>
      </c>
      <c r="K6428" t="s">
        <v>1356</v>
      </c>
      <c r="L6428" t="s">
        <v>1362</v>
      </c>
      <c r="M6428">
        <v>244.006</v>
      </c>
      <c r="N6428">
        <v>2016</v>
      </c>
      <c r="O6428">
        <v>2016</v>
      </c>
    </row>
    <row r="6429" spans="1:15" x14ac:dyDescent="0.25">
      <c r="A6429">
        <v>3581</v>
      </c>
      <c r="B6429" s="1">
        <v>42941</v>
      </c>
      <c r="C6429" s="1">
        <v>42945</v>
      </c>
      <c r="D6429" t="s">
        <v>15</v>
      </c>
      <c r="E6429" t="s">
        <v>955</v>
      </c>
      <c r="F6429" t="s">
        <v>17</v>
      </c>
      <c r="G6429" t="s">
        <v>164</v>
      </c>
      <c r="H6429" t="s">
        <v>165</v>
      </c>
      <c r="I6429">
        <v>39212</v>
      </c>
      <c r="J6429" t="s">
        <v>121</v>
      </c>
      <c r="K6429" t="s">
        <v>1356</v>
      </c>
      <c r="L6429" t="s">
        <v>1362</v>
      </c>
      <c r="M6429">
        <v>2430.08</v>
      </c>
      <c r="N6429">
        <v>2017</v>
      </c>
      <c r="O6429">
        <v>2017</v>
      </c>
    </row>
    <row r="6430" spans="1:15" x14ac:dyDescent="0.25">
      <c r="A6430">
        <v>3817</v>
      </c>
      <c r="B6430" s="1">
        <v>42628</v>
      </c>
      <c r="C6430" s="1">
        <v>42632</v>
      </c>
      <c r="D6430" t="s">
        <v>15</v>
      </c>
      <c r="E6430" t="s">
        <v>567</v>
      </c>
      <c r="F6430" t="s">
        <v>17</v>
      </c>
      <c r="G6430" t="s">
        <v>588</v>
      </c>
      <c r="H6430" t="s">
        <v>244</v>
      </c>
      <c r="I6430">
        <v>36608</v>
      </c>
      <c r="J6430" t="s">
        <v>121</v>
      </c>
      <c r="K6430" t="s">
        <v>1356</v>
      </c>
      <c r="L6430" t="s">
        <v>1362</v>
      </c>
      <c r="M6430">
        <v>801.96</v>
      </c>
      <c r="N6430">
        <v>2016</v>
      </c>
      <c r="O6430">
        <v>2016</v>
      </c>
    </row>
    <row r="6431" spans="1:15" x14ac:dyDescent="0.25">
      <c r="A6431">
        <v>3915</v>
      </c>
      <c r="B6431" s="1">
        <v>43299</v>
      </c>
      <c r="C6431" s="1">
        <v>43304</v>
      </c>
      <c r="D6431" t="s">
        <v>15</v>
      </c>
      <c r="E6431" t="s">
        <v>604</v>
      </c>
      <c r="F6431" t="s">
        <v>17</v>
      </c>
      <c r="G6431" t="s">
        <v>132</v>
      </c>
      <c r="H6431" t="s">
        <v>133</v>
      </c>
      <c r="I6431">
        <v>85023</v>
      </c>
      <c r="J6431" t="s">
        <v>114</v>
      </c>
      <c r="K6431" t="s">
        <v>1356</v>
      </c>
      <c r="L6431" t="s">
        <v>1362</v>
      </c>
      <c r="M6431">
        <v>801.6</v>
      </c>
      <c r="N6431">
        <v>2018</v>
      </c>
      <c r="O6431">
        <v>2018</v>
      </c>
    </row>
    <row r="6432" spans="1:15" x14ac:dyDescent="0.25">
      <c r="A6432">
        <v>4003</v>
      </c>
      <c r="B6432" s="1">
        <v>42797</v>
      </c>
      <c r="C6432" s="1">
        <v>42802</v>
      </c>
      <c r="D6432" t="s">
        <v>15</v>
      </c>
      <c r="E6432" t="s">
        <v>578</v>
      </c>
      <c r="F6432" t="s">
        <v>17</v>
      </c>
      <c r="G6432" t="s">
        <v>254</v>
      </c>
      <c r="H6432" t="s">
        <v>109</v>
      </c>
      <c r="I6432">
        <v>78207</v>
      </c>
      <c r="J6432" t="s">
        <v>110</v>
      </c>
      <c r="K6432" t="s">
        <v>1356</v>
      </c>
      <c r="L6432" t="s">
        <v>1362</v>
      </c>
      <c r="M6432">
        <v>637.89599999999996</v>
      </c>
      <c r="N6432">
        <v>2017</v>
      </c>
      <c r="O6432">
        <v>2017</v>
      </c>
    </row>
    <row r="6433" spans="1:15" x14ac:dyDescent="0.25">
      <c r="A6433">
        <v>4265</v>
      </c>
      <c r="B6433" s="1">
        <v>43044</v>
      </c>
      <c r="C6433" s="1">
        <v>43048</v>
      </c>
      <c r="D6433" t="s">
        <v>15</v>
      </c>
      <c r="E6433" t="s">
        <v>602</v>
      </c>
      <c r="F6433" t="s">
        <v>17</v>
      </c>
      <c r="G6433" t="s">
        <v>167</v>
      </c>
      <c r="H6433" t="s">
        <v>109</v>
      </c>
      <c r="I6433">
        <v>77036</v>
      </c>
      <c r="J6433" t="s">
        <v>110</v>
      </c>
      <c r="K6433" t="s">
        <v>1356</v>
      </c>
      <c r="L6433" t="s">
        <v>1362</v>
      </c>
      <c r="M6433">
        <v>863.12800000000004</v>
      </c>
      <c r="N6433">
        <v>2017</v>
      </c>
      <c r="O6433">
        <v>2017</v>
      </c>
    </row>
    <row r="6434" spans="1:15" x14ac:dyDescent="0.25">
      <c r="A6434">
        <v>4791</v>
      </c>
      <c r="B6434" s="1">
        <v>42715</v>
      </c>
      <c r="C6434" s="1">
        <v>42720</v>
      </c>
      <c r="D6434" t="s">
        <v>15</v>
      </c>
      <c r="E6434" t="s">
        <v>478</v>
      </c>
      <c r="F6434" t="s">
        <v>17</v>
      </c>
      <c r="G6434" t="s">
        <v>246</v>
      </c>
      <c r="H6434" t="s">
        <v>198</v>
      </c>
      <c r="I6434">
        <v>80906</v>
      </c>
      <c r="J6434" t="s">
        <v>114</v>
      </c>
      <c r="K6434" t="s">
        <v>1356</v>
      </c>
      <c r="L6434" t="s">
        <v>1362</v>
      </c>
      <c r="M6434">
        <v>364.95</v>
      </c>
      <c r="N6434">
        <v>2016</v>
      </c>
      <c r="O6434">
        <v>2016</v>
      </c>
    </row>
    <row r="6435" spans="1:15" x14ac:dyDescent="0.25">
      <c r="A6435">
        <v>4927</v>
      </c>
      <c r="B6435" s="1">
        <v>43392</v>
      </c>
      <c r="C6435" s="1">
        <v>43396</v>
      </c>
      <c r="D6435" t="s">
        <v>15</v>
      </c>
      <c r="E6435" t="s">
        <v>986</v>
      </c>
      <c r="F6435" t="s">
        <v>17</v>
      </c>
      <c r="G6435" t="s">
        <v>116</v>
      </c>
      <c r="H6435" t="s">
        <v>117</v>
      </c>
      <c r="I6435">
        <v>60623</v>
      </c>
      <c r="J6435" t="s">
        <v>110</v>
      </c>
      <c r="K6435" t="s">
        <v>1356</v>
      </c>
      <c r="L6435" t="s">
        <v>1362</v>
      </c>
      <c r="M6435">
        <v>91.275000000000006</v>
      </c>
      <c r="N6435">
        <v>2018</v>
      </c>
      <c r="O6435">
        <v>2018</v>
      </c>
    </row>
    <row r="6436" spans="1:15" x14ac:dyDescent="0.25">
      <c r="A6436">
        <v>5067</v>
      </c>
      <c r="B6436" s="1">
        <v>43434</v>
      </c>
      <c r="C6436" s="1">
        <v>43441</v>
      </c>
      <c r="D6436" t="s">
        <v>15</v>
      </c>
      <c r="E6436" t="s">
        <v>628</v>
      </c>
      <c r="F6436" t="s">
        <v>17</v>
      </c>
      <c r="G6436" t="s">
        <v>189</v>
      </c>
      <c r="H6436" t="s">
        <v>130</v>
      </c>
      <c r="I6436">
        <v>27217</v>
      </c>
      <c r="J6436" t="s">
        <v>121</v>
      </c>
      <c r="K6436" t="s">
        <v>1356</v>
      </c>
      <c r="L6436" t="s">
        <v>1362</v>
      </c>
      <c r="M6436">
        <v>1781.682</v>
      </c>
      <c r="N6436">
        <v>2018</v>
      </c>
      <c r="O6436">
        <v>2018</v>
      </c>
    </row>
    <row r="6437" spans="1:15" x14ac:dyDescent="0.25">
      <c r="A6437">
        <v>5095</v>
      </c>
      <c r="B6437" s="1">
        <v>42344</v>
      </c>
      <c r="C6437" s="1">
        <v>42348</v>
      </c>
      <c r="D6437" t="s">
        <v>15</v>
      </c>
      <c r="E6437" t="s">
        <v>643</v>
      </c>
      <c r="F6437" t="s">
        <v>17</v>
      </c>
      <c r="G6437" t="s">
        <v>116</v>
      </c>
      <c r="H6437" t="s">
        <v>117</v>
      </c>
      <c r="I6437">
        <v>60610</v>
      </c>
      <c r="J6437" t="s">
        <v>110</v>
      </c>
      <c r="K6437" t="s">
        <v>1356</v>
      </c>
      <c r="L6437" t="s">
        <v>1362</v>
      </c>
      <c r="M6437">
        <v>214.95</v>
      </c>
      <c r="N6437">
        <v>2015</v>
      </c>
      <c r="O6437">
        <v>2015</v>
      </c>
    </row>
    <row r="6438" spans="1:15" x14ac:dyDescent="0.25">
      <c r="A6438">
        <v>5294</v>
      </c>
      <c r="B6438" s="1">
        <v>42730</v>
      </c>
      <c r="C6438" s="1">
        <v>42734</v>
      </c>
      <c r="D6438" t="s">
        <v>15</v>
      </c>
      <c r="E6438" t="s">
        <v>1011</v>
      </c>
      <c r="F6438" t="s">
        <v>17</v>
      </c>
      <c r="G6438" t="s">
        <v>680</v>
      </c>
      <c r="H6438" t="s">
        <v>201</v>
      </c>
      <c r="I6438">
        <v>44256</v>
      </c>
      <c r="J6438" t="s">
        <v>20</v>
      </c>
      <c r="K6438" t="s">
        <v>1356</v>
      </c>
      <c r="L6438" t="s">
        <v>1362</v>
      </c>
      <c r="M6438">
        <v>51.588000000000001</v>
      </c>
      <c r="N6438">
        <v>2016</v>
      </c>
      <c r="O6438">
        <v>2016</v>
      </c>
    </row>
    <row r="6439" spans="1:15" x14ac:dyDescent="0.25">
      <c r="A6439">
        <v>5632</v>
      </c>
      <c r="B6439" s="1">
        <v>42046</v>
      </c>
      <c r="C6439" s="1">
        <v>42050</v>
      </c>
      <c r="D6439" t="s">
        <v>15</v>
      </c>
      <c r="E6439" t="s">
        <v>657</v>
      </c>
      <c r="F6439" t="s">
        <v>17</v>
      </c>
      <c r="G6439" t="s">
        <v>374</v>
      </c>
      <c r="H6439" t="s">
        <v>175</v>
      </c>
      <c r="I6439">
        <v>23320</v>
      </c>
      <c r="J6439" t="s">
        <v>121</v>
      </c>
      <c r="K6439" t="s">
        <v>1356</v>
      </c>
      <c r="L6439" t="s">
        <v>1362</v>
      </c>
      <c r="M6439">
        <v>1256.22</v>
      </c>
      <c r="N6439">
        <v>2015</v>
      </c>
      <c r="O6439">
        <v>2015</v>
      </c>
    </row>
    <row r="6440" spans="1:15" x14ac:dyDescent="0.25">
      <c r="A6440">
        <v>5704</v>
      </c>
      <c r="B6440" s="1">
        <v>42352</v>
      </c>
      <c r="C6440" s="1">
        <v>42359</v>
      </c>
      <c r="D6440" t="s">
        <v>15</v>
      </c>
      <c r="E6440" t="s">
        <v>614</v>
      </c>
      <c r="F6440" t="s">
        <v>17</v>
      </c>
      <c r="G6440" t="s">
        <v>473</v>
      </c>
      <c r="H6440" t="s">
        <v>201</v>
      </c>
      <c r="I6440">
        <v>43302</v>
      </c>
      <c r="J6440" t="s">
        <v>20</v>
      </c>
      <c r="K6440" t="s">
        <v>1356</v>
      </c>
      <c r="L6440" t="s">
        <v>1362</v>
      </c>
      <c r="M6440">
        <v>136.53</v>
      </c>
      <c r="N6440">
        <v>2015</v>
      </c>
      <c r="O6440">
        <v>2015</v>
      </c>
    </row>
    <row r="6441" spans="1:15" x14ac:dyDescent="0.25">
      <c r="A6441">
        <v>5751</v>
      </c>
      <c r="B6441" s="1">
        <v>42154</v>
      </c>
      <c r="C6441" s="1">
        <v>42160</v>
      </c>
      <c r="D6441" t="s">
        <v>15</v>
      </c>
      <c r="E6441" t="s">
        <v>662</v>
      </c>
      <c r="F6441" t="s">
        <v>17</v>
      </c>
      <c r="G6441" t="s">
        <v>1364</v>
      </c>
      <c r="H6441" t="s">
        <v>117</v>
      </c>
      <c r="I6441">
        <v>60089</v>
      </c>
      <c r="J6441" t="s">
        <v>110</v>
      </c>
      <c r="K6441" t="s">
        <v>1356</v>
      </c>
      <c r="L6441" t="s">
        <v>1362</v>
      </c>
      <c r="M6441">
        <v>355.45499999999998</v>
      </c>
      <c r="N6441">
        <v>2015</v>
      </c>
      <c r="O6441">
        <v>2015</v>
      </c>
    </row>
    <row r="6442" spans="1:15" x14ac:dyDescent="0.25">
      <c r="A6442">
        <v>5830</v>
      </c>
      <c r="B6442" s="1">
        <v>43072</v>
      </c>
      <c r="C6442" s="1">
        <v>43076</v>
      </c>
      <c r="D6442" t="s">
        <v>15</v>
      </c>
      <c r="E6442" t="s">
        <v>731</v>
      </c>
      <c r="F6442" t="s">
        <v>17</v>
      </c>
      <c r="G6442" t="s">
        <v>218</v>
      </c>
      <c r="H6442" t="s">
        <v>210</v>
      </c>
      <c r="I6442">
        <v>47374</v>
      </c>
      <c r="J6442" t="s">
        <v>110</v>
      </c>
      <c r="K6442" t="s">
        <v>1356</v>
      </c>
      <c r="L6442" t="s">
        <v>1362</v>
      </c>
      <c r="M6442">
        <v>581.96</v>
      </c>
      <c r="N6442">
        <v>2017</v>
      </c>
      <c r="O6442">
        <v>2017</v>
      </c>
    </row>
    <row r="6443" spans="1:15" x14ac:dyDescent="0.25">
      <c r="A6443">
        <v>5860</v>
      </c>
      <c r="B6443" s="1">
        <v>42675</v>
      </c>
      <c r="C6443" s="1">
        <v>42682</v>
      </c>
      <c r="D6443" t="s">
        <v>15</v>
      </c>
      <c r="E6443" t="s">
        <v>1000</v>
      </c>
      <c r="F6443" t="s">
        <v>17</v>
      </c>
      <c r="G6443" t="s">
        <v>1365</v>
      </c>
      <c r="H6443" t="s">
        <v>151</v>
      </c>
      <c r="I6443">
        <v>72032</v>
      </c>
      <c r="J6443" t="s">
        <v>121</v>
      </c>
      <c r="K6443" t="s">
        <v>1356</v>
      </c>
      <c r="L6443" t="s">
        <v>1362</v>
      </c>
      <c r="M6443">
        <v>301.95999999999998</v>
      </c>
      <c r="N6443">
        <v>2016</v>
      </c>
      <c r="O6443">
        <v>2016</v>
      </c>
    </row>
    <row r="6444" spans="1:15" x14ac:dyDescent="0.25">
      <c r="A6444">
        <v>6431</v>
      </c>
      <c r="B6444" s="1">
        <v>42311</v>
      </c>
      <c r="C6444" s="1">
        <v>42315</v>
      </c>
      <c r="D6444" t="s">
        <v>15</v>
      </c>
      <c r="E6444" t="s">
        <v>62</v>
      </c>
      <c r="F6444" t="s">
        <v>17</v>
      </c>
      <c r="G6444" t="s">
        <v>337</v>
      </c>
      <c r="H6444" t="s">
        <v>130</v>
      </c>
      <c r="I6444">
        <v>28540</v>
      </c>
      <c r="J6444" t="s">
        <v>121</v>
      </c>
      <c r="K6444" t="s">
        <v>1356</v>
      </c>
      <c r="L6444" t="s">
        <v>1362</v>
      </c>
      <c r="M6444">
        <v>945.03599999999994</v>
      </c>
      <c r="N6444">
        <v>2015</v>
      </c>
      <c r="O6444">
        <v>2015</v>
      </c>
    </row>
    <row r="6445" spans="1:15" x14ac:dyDescent="0.25">
      <c r="A6445">
        <v>6439</v>
      </c>
      <c r="B6445" s="1">
        <v>43448</v>
      </c>
      <c r="C6445" s="1">
        <v>43453</v>
      </c>
      <c r="D6445" t="s">
        <v>15</v>
      </c>
      <c r="E6445" t="s">
        <v>98</v>
      </c>
      <c r="F6445" t="s">
        <v>17</v>
      </c>
      <c r="G6445" t="s">
        <v>590</v>
      </c>
      <c r="H6445" t="s">
        <v>109</v>
      </c>
      <c r="I6445">
        <v>75023</v>
      </c>
      <c r="J6445" t="s">
        <v>110</v>
      </c>
      <c r="K6445" t="s">
        <v>1356</v>
      </c>
      <c r="L6445" t="s">
        <v>1362</v>
      </c>
      <c r="M6445">
        <v>974.98800000000006</v>
      </c>
      <c r="N6445">
        <v>2018</v>
      </c>
      <c r="O6445">
        <v>2018</v>
      </c>
    </row>
    <row r="6446" spans="1:15" x14ac:dyDescent="0.25">
      <c r="A6446">
        <v>6564</v>
      </c>
      <c r="B6446" s="1">
        <v>42131</v>
      </c>
      <c r="C6446" s="1">
        <v>42136</v>
      </c>
      <c r="D6446" t="s">
        <v>15</v>
      </c>
      <c r="E6446" t="s">
        <v>542</v>
      </c>
      <c r="F6446" t="s">
        <v>17</v>
      </c>
      <c r="G6446" t="s">
        <v>233</v>
      </c>
      <c r="H6446" t="s">
        <v>186</v>
      </c>
      <c r="I6446">
        <v>1841</v>
      </c>
      <c r="J6446" t="s">
        <v>20</v>
      </c>
      <c r="K6446" t="s">
        <v>1356</v>
      </c>
      <c r="L6446" t="s">
        <v>1362</v>
      </c>
      <c r="M6446">
        <v>194.25</v>
      </c>
      <c r="N6446">
        <v>2015</v>
      </c>
      <c r="O6446">
        <v>2015</v>
      </c>
    </row>
    <row r="6447" spans="1:15" x14ac:dyDescent="0.25">
      <c r="A6447">
        <v>6625</v>
      </c>
      <c r="B6447" s="1">
        <v>42388</v>
      </c>
      <c r="C6447" s="1">
        <v>42392</v>
      </c>
      <c r="D6447" t="s">
        <v>15</v>
      </c>
      <c r="E6447" t="s">
        <v>521</v>
      </c>
      <c r="F6447" t="s">
        <v>17</v>
      </c>
      <c r="G6447" t="s">
        <v>1366</v>
      </c>
      <c r="H6447" t="s">
        <v>109</v>
      </c>
      <c r="I6447">
        <v>77590</v>
      </c>
      <c r="J6447" t="s">
        <v>110</v>
      </c>
      <c r="K6447" t="s">
        <v>1356</v>
      </c>
      <c r="L6447" t="s">
        <v>1362</v>
      </c>
      <c r="M6447">
        <v>102.438</v>
      </c>
      <c r="N6447">
        <v>2016</v>
      </c>
      <c r="O6447">
        <v>2016</v>
      </c>
    </row>
    <row r="6448" spans="1:15" x14ac:dyDescent="0.25">
      <c r="A6448">
        <v>6632</v>
      </c>
      <c r="B6448" s="1">
        <v>43094</v>
      </c>
      <c r="C6448" s="1">
        <v>43099</v>
      </c>
      <c r="D6448" t="s">
        <v>15</v>
      </c>
      <c r="E6448" t="s">
        <v>538</v>
      </c>
      <c r="F6448" t="s">
        <v>17</v>
      </c>
      <c r="G6448" t="s">
        <v>138</v>
      </c>
      <c r="H6448" t="s">
        <v>139</v>
      </c>
      <c r="I6448">
        <v>98115</v>
      </c>
      <c r="J6448" t="s">
        <v>114</v>
      </c>
      <c r="K6448" t="s">
        <v>1356</v>
      </c>
      <c r="L6448" t="s">
        <v>1362</v>
      </c>
      <c r="M6448">
        <v>1747.25</v>
      </c>
      <c r="N6448">
        <v>2017</v>
      </c>
      <c r="O6448">
        <v>2017</v>
      </c>
    </row>
    <row r="6449" spans="1:15" x14ac:dyDescent="0.25">
      <c r="A6449">
        <v>6664</v>
      </c>
      <c r="B6449" s="1">
        <v>43399</v>
      </c>
      <c r="C6449" s="1">
        <v>43405</v>
      </c>
      <c r="D6449" t="s">
        <v>15</v>
      </c>
      <c r="E6449" t="s">
        <v>1029</v>
      </c>
      <c r="F6449" t="s">
        <v>17</v>
      </c>
      <c r="G6449" t="s">
        <v>261</v>
      </c>
      <c r="H6449" t="s">
        <v>175</v>
      </c>
      <c r="I6449">
        <v>23464</v>
      </c>
      <c r="J6449" t="s">
        <v>121</v>
      </c>
      <c r="K6449" t="s">
        <v>1356</v>
      </c>
      <c r="L6449" t="s">
        <v>1362</v>
      </c>
      <c r="M6449">
        <v>356.85</v>
      </c>
      <c r="N6449">
        <v>2018</v>
      </c>
      <c r="O6449">
        <v>2018</v>
      </c>
    </row>
    <row r="6450" spans="1:15" x14ac:dyDescent="0.25">
      <c r="A6450">
        <v>6877</v>
      </c>
      <c r="B6450" s="1">
        <v>42983</v>
      </c>
      <c r="C6450" s="1">
        <v>42988</v>
      </c>
      <c r="D6450" t="s">
        <v>15</v>
      </c>
      <c r="E6450" t="s">
        <v>731</v>
      </c>
      <c r="F6450" t="s">
        <v>17</v>
      </c>
      <c r="G6450" t="s">
        <v>374</v>
      </c>
      <c r="H6450" t="s">
        <v>175</v>
      </c>
      <c r="I6450">
        <v>23320</v>
      </c>
      <c r="J6450" t="s">
        <v>121</v>
      </c>
      <c r="K6450" t="s">
        <v>1356</v>
      </c>
      <c r="L6450" t="s">
        <v>1362</v>
      </c>
      <c r="M6450">
        <v>1652.94</v>
      </c>
      <c r="N6450">
        <v>2017</v>
      </c>
      <c r="O6450">
        <v>2017</v>
      </c>
    </row>
    <row r="6451" spans="1:15" x14ac:dyDescent="0.25">
      <c r="A6451">
        <v>7081</v>
      </c>
      <c r="B6451" s="1">
        <v>42980</v>
      </c>
      <c r="C6451" s="1">
        <v>42984</v>
      </c>
      <c r="D6451" t="s">
        <v>15</v>
      </c>
      <c r="E6451" t="s">
        <v>538</v>
      </c>
      <c r="F6451" t="s">
        <v>17</v>
      </c>
      <c r="G6451" t="s">
        <v>153</v>
      </c>
      <c r="H6451" t="s">
        <v>130</v>
      </c>
      <c r="I6451">
        <v>28205</v>
      </c>
      <c r="J6451" t="s">
        <v>121</v>
      </c>
      <c r="K6451" t="s">
        <v>1356</v>
      </c>
      <c r="L6451" t="s">
        <v>1362</v>
      </c>
      <c r="M6451">
        <v>472.51799999999997</v>
      </c>
      <c r="N6451">
        <v>2017</v>
      </c>
      <c r="O6451">
        <v>2017</v>
      </c>
    </row>
    <row r="6452" spans="1:15" x14ac:dyDescent="0.25">
      <c r="A6452">
        <v>7202</v>
      </c>
      <c r="B6452" s="1">
        <v>43066</v>
      </c>
      <c r="C6452" s="1">
        <v>43072</v>
      </c>
      <c r="D6452" t="s">
        <v>15</v>
      </c>
      <c r="E6452" t="s">
        <v>534</v>
      </c>
      <c r="F6452" t="s">
        <v>17</v>
      </c>
      <c r="G6452" t="s">
        <v>1001</v>
      </c>
      <c r="H6452" t="s">
        <v>120</v>
      </c>
      <c r="I6452">
        <v>33311</v>
      </c>
      <c r="J6452" t="s">
        <v>121</v>
      </c>
      <c r="K6452" t="s">
        <v>1356</v>
      </c>
      <c r="L6452" t="s">
        <v>1362</v>
      </c>
      <c r="M6452">
        <v>331.02300000000002</v>
      </c>
      <c r="N6452">
        <v>2017</v>
      </c>
      <c r="O6452">
        <v>2017</v>
      </c>
    </row>
    <row r="6453" spans="1:15" x14ac:dyDescent="0.25">
      <c r="A6453">
        <v>7306</v>
      </c>
      <c r="B6453" s="1">
        <v>42092</v>
      </c>
      <c r="C6453" s="1">
        <v>42096</v>
      </c>
      <c r="D6453" t="s">
        <v>15</v>
      </c>
      <c r="E6453" t="s">
        <v>1250</v>
      </c>
      <c r="F6453" t="s">
        <v>17</v>
      </c>
      <c r="G6453" t="s">
        <v>590</v>
      </c>
      <c r="H6453" t="s">
        <v>109</v>
      </c>
      <c r="I6453">
        <v>75023</v>
      </c>
      <c r="J6453" t="s">
        <v>110</v>
      </c>
      <c r="K6453" t="s">
        <v>1356</v>
      </c>
      <c r="L6453" t="s">
        <v>1362</v>
      </c>
      <c r="M6453">
        <v>890.84100000000001</v>
      </c>
      <c r="N6453">
        <v>2015</v>
      </c>
      <c r="O6453">
        <v>2015</v>
      </c>
    </row>
    <row r="6454" spans="1:15" x14ac:dyDescent="0.25">
      <c r="A6454">
        <v>7410</v>
      </c>
      <c r="B6454" s="1">
        <v>42102</v>
      </c>
      <c r="C6454" s="1">
        <v>42106</v>
      </c>
      <c r="D6454" t="s">
        <v>15</v>
      </c>
      <c r="E6454" t="s">
        <v>1016</v>
      </c>
      <c r="F6454" t="s">
        <v>17</v>
      </c>
      <c r="G6454" t="s">
        <v>220</v>
      </c>
      <c r="H6454" t="s">
        <v>201</v>
      </c>
      <c r="I6454">
        <v>43615</v>
      </c>
      <c r="J6454" t="s">
        <v>20</v>
      </c>
      <c r="K6454" t="s">
        <v>1356</v>
      </c>
      <c r="L6454" t="s">
        <v>1362</v>
      </c>
      <c r="M6454">
        <v>172.11</v>
      </c>
      <c r="N6454">
        <v>2015</v>
      </c>
      <c r="O6454">
        <v>2015</v>
      </c>
    </row>
    <row r="6455" spans="1:15" x14ac:dyDescent="0.25">
      <c r="A6455">
        <v>7494</v>
      </c>
      <c r="B6455" s="1">
        <v>43354</v>
      </c>
      <c r="C6455" s="1">
        <v>43359</v>
      </c>
      <c r="D6455" t="s">
        <v>15</v>
      </c>
      <c r="E6455" t="s">
        <v>979</v>
      </c>
      <c r="F6455" t="s">
        <v>17</v>
      </c>
      <c r="G6455" t="s">
        <v>167</v>
      </c>
      <c r="H6455" t="s">
        <v>109</v>
      </c>
      <c r="I6455">
        <v>77070</v>
      </c>
      <c r="J6455" t="s">
        <v>110</v>
      </c>
      <c r="K6455" t="s">
        <v>1356</v>
      </c>
      <c r="L6455" t="s">
        <v>1362</v>
      </c>
      <c r="M6455">
        <v>512.19000000000005</v>
      </c>
      <c r="N6455">
        <v>2018</v>
      </c>
      <c r="O6455">
        <v>2018</v>
      </c>
    </row>
    <row r="6456" spans="1:15" x14ac:dyDescent="0.25">
      <c r="A6456">
        <v>7705</v>
      </c>
      <c r="B6456" s="1">
        <v>42973</v>
      </c>
      <c r="C6456" s="1">
        <v>42980</v>
      </c>
      <c r="D6456" t="s">
        <v>15</v>
      </c>
      <c r="E6456" t="s">
        <v>1160</v>
      </c>
      <c r="F6456" t="s">
        <v>17</v>
      </c>
      <c r="G6456" t="s">
        <v>327</v>
      </c>
      <c r="H6456" t="s">
        <v>182</v>
      </c>
      <c r="I6456">
        <v>48234</v>
      </c>
      <c r="J6456" t="s">
        <v>110</v>
      </c>
      <c r="K6456" t="s">
        <v>1356</v>
      </c>
      <c r="L6456" t="s">
        <v>1362</v>
      </c>
      <c r="M6456">
        <v>447.84</v>
      </c>
      <c r="N6456">
        <v>2017</v>
      </c>
      <c r="O6456">
        <v>2017</v>
      </c>
    </row>
    <row r="6457" spans="1:15" x14ac:dyDescent="0.25">
      <c r="A6457">
        <v>7841</v>
      </c>
      <c r="B6457" s="1">
        <v>42091</v>
      </c>
      <c r="C6457" s="1">
        <v>42096</v>
      </c>
      <c r="D6457" t="s">
        <v>15</v>
      </c>
      <c r="E6457" t="s">
        <v>69</v>
      </c>
      <c r="F6457" t="s">
        <v>17</v>
      </c>
      <c r="G6457" t="s">
        <v>307</v>
      </c>
      <c r="H6457" t="s">
        <v>213</v>
      </c>
      <c r="I6457">
        <v>50315</v>
      </c>
      <c r="J6457" t="s">
        <v>110</v>
      </c>
      <c r="K6457" t="s">
        <v>1356</v>
      </c>
      <c r="L6457" t="s">
        <v>1362</v>
      </c>
      <c r="M6457">
        <v>1184.72</v>
      </c>
      <c r="N6457">
        <v>2015</v>
      </c>
      <c r="O6457">
        <v>2015</v>
      </c>
    </row>
    <row r="6458" spans="1:15" x14ac:dyDescent="0.25">
      <c r="A6458">
        <v>7845</v>
      </c>
      <c r="B6458" s="1">
        <v>43302</v>
      </c>
      <c r="C6458" s="1">
        <v>43306</v>
      </c>
      <c r="D6458" t="s">
        <v>15</v>
      </c>
      <c r="E6458" t="s">
        <v>644</v>
      </c>
      <c r="F6458" t="s">
        <v>17</v>
      </c>
      <c r="G6458" t="s">
        <v>1238</v>
      </c>
      <c r="H6458" t="s">
        <v>109</v>
      </c>
      <c r="I6458">
        <v>78577</v>
      </c>
      <c r="J6458" t="s">
        <v>110</v>
      </c>
      <c r="K6458" t="s">
        <v>1356</v>
      </c>
      <c r="L6458" t="s">
        <v>1362</v>
      </c>
      <c r="M6458">
        <v>124.404</v>
      </c>
      <c r="N6458">
        <v>2018</v>
      </c>
      <c r="O6458">
        <v>2018</v>
      </c>
    </row>
    <row r="6459" spans="1:15" x14ac:dyDescent="0.25">
      <c r="A6459">
        <v>8157</v>
      </c>
      <c r="B6459" s="1">
        <v>43012</v>
      </c>
      <c r="C6459" s="1">
        <v>43017</v>
      </c>
      <c r="D6459" t="s">
        <v>15</v>
      </c>
      <c r="E6459" t="s">
        <v>998</v>
      </c>
      <c r="F6459" t="s">
        <v>17</v>
      </c>
      <c r="G6459" t="s">
        <v>333</v>
      </c>
      <c r="H6459" t="s">
        <v>147</v>
      </c>
      <c r="I6459">
        <v>21215</v>
      </c>
      <c r="J6459" t="s">
        <v>20</v>
      </c>
      <c r="K6459" t="s">
        <v>1356</v>
      </c>
      <c r="L6459" t="s">
        <v>1362</v>
      </c>
      <c r="M6459">
        <v>239.37200000000001</v>
      </c>
      <c r="N6459">
        <v>2017</v>
      </c>
      <c r="O6459">
        <v>2017</v>
      </c>
    </row>
    <row r="6460" spans="1:15" x14ac:dyDescent="0.25">
      <c r="A6460">
        <v>8180</v>
      </c>
      <c r="B6460" s="1">
        <v>42584</v>
      </c>
      <c r="C6460" s="1">
        <v>42588</v>
      </c>
      <c r="D6460" t="s">
        <v>15</v>
      </c>
      <c r="E6460" t="s">
        <v>1256</v>
      </c>
      <c r="F6460" t="s">
        <v>17</v>
      </c>
      <c r="G6460" t="s">
        <v>222</v>
      </c>
      <c r="H6460" t="s">
        <v>113</v>
      </c>
      <c r="I6460">
        <v>97477</v>
      </c>
      <c r="J6460" t="s">
        <v>114</v>
      </c>
      <c r="K6460" t="s">
        <v>1356</v>
      </c>
      <c r="L6460" t="s">
        <v>1362</v>
      </c>
      <c r="M6460">
        <v>277.5</v>
      </c>
      <c r="N6460">
        <v>2016</v>
      </c>
      <c r="O6460">
        <v>2016</v>
      </c>
    </row>
    <row r="6461" spans="1:15" x14ac:dyDescent="0.25">
      <c r="A6461">
        <v>8181</v>
      </c>
      <c r="B6461" s="1">
        <v>42695</v>
      </c>
      <c r="C6461" s="1">
        <v>42699</v>
      </c>
      <c r="D6461" t="s">
        <v>15</v>
      </c>
      <c r="E6461" t="s">
        <v>662</v>
      </c>
      <c r="F6461" t="s">
        <v>17</v>
      </c>
      <c r="G6461" t="s">
        <v>143</v>
      </c>
      <c r="H6461" t="s">
        <v>144</v>
      </c>
      <c r="I6461">
        <v>19120</v>
      </c>
      <c r="J6461" t="s">
        <v>20</v>
      </c>
      <c r="K6461" t="s">
        <v>1356</v>
      </c>
      <c r="L6461" t="s">
        <v>1362</v>
      </c>
      <c r="M6461">
        <v>1252.704</v>
      </c>
      <c r="N6461">
        <v>2016</v>
      </c>
      <c r="O6461">
        <v>2016</v>
      </c>
    </row>
    <row r="6462" spans="1:15" x14ac:dyDescent="0.25">
      <c r="A6462">
        <v>8207</v>
      </c>
      <c r="B6462" s="1">
        <v>42486</v>
      </c>
      <c r="C6462" s="1">
        <v>42490</v>
      </c>
      <c r="D6462" t="s">
        <v>15</v>
      </c>
      <c r="E6462" t="s">
        <v>509</v>
      </c>
      <c r="F6462" t="s">
        <v>17</v>
      </c>
      <c r="G6462" t="s">
        <v>1285</v>
      </c>
      <c r="H6462" t="s">
        <v>120</v>
      </c>
      <c r="I6462">
        <v>32114</v>
      </c>
      <c r="J6462" t="s">
        <v>121</v>
      </c>
      <c r="K6462" t="s">
        <v>1356</v>
      </c>
      <c r="L6462" t="s">
        <v>1362</v>
      </c>
      <c r="M6462">
        <v>191.5155</v>
      </c>
      <c r="N6462">
        <v>2016</v>
      </c>
      <c r="O6462">
        <v>2016</v>
      </c>
    </row>
    <row r="6463" spans="1:15" x14ac:dyDescent="0.25">
      <c r="A6463">
        <v>8236</v>
      </c>
      <c r="B6463" s="1">
        <v>43221</v>
      </c>
      <c r="C6463" s="1">
        <v>43226</v>
      </c>
      <c r="D6463" t="s">
        <v>15</v>
      </c>
      <c r="E6463" t="s">
        <v>44</v>
      </c>
      <c r="F6463" t="s">
        <v>17</v>
      </c>
      <c r="G6463" t="s">
        <v>337</v>
      </c>
      <c r="H6463" t="s">
        <v>120</v>
      </c>
      <c r="I6463">
        <v>32216</v>
      </c>
      <c r="J6463" t="s">
        <v>121</v>
      </c>
      <c r="K6463" t="s">
        <v>1356</v>
      </c>
      <c r="L6463" t="s">
        <v>1362</v>
      </c>
      <c r="M6463">
        <v>933.26199999999994</v>
      </c>
      <c r="N6463">
        <v>2018</v>
      </c>
      <c r="O6463">
        <v>2018</v>
      </c>
    </row>
    <row r="6464" spans="1:15" x14ac:dyDescent="0.25">
      <c r="A6464">
        <v>8268</v>
      </c>
      <c r="B6464" s="1">
        <v>43130</v>
      </c>
      <c r="C6464" s="1">
        <v>43137</v>
      </c>
      <c r="D6464" t="s">
        <v>15</v>
      </c>
      <c r="E6464" t="s">
        <v>993</v>
      </c>
      <c r="F6464" t="s">
        <v>17</v>
      </c>
      <c r="G6464" t="s">
        <v>172</v>
      </c>
      <c r="H6464" t="s">
        <v>117</v>
      </c>
      <c r="I6464">
        <v>60505</v>
      </c>
      <c r="J6464" t="s">
        <v>110</v>
      </c>
      <c r="K6464" t="s">
        <v>1356</v>
      </c>
      <c r="L6464" t="s">
        <v>1362</v>
      </c>
      <c r="M6464">
        <v>69.375</v>
      </c>
      <c r="N6464">
        <v>2018</v>
      </c>
      <c r="O6464">
        <v>2018</v>
      </c>
    </row>
    <row r="6465" spans="1:15" x14ac:dyDescent="0.25">
      <c r="A6465">
        <v>8311</v>
      </c>
      <c r="B6465" s="1">
        <v>42064</v>
      </c>
      <c r="C6465" s="1">
        <v>42070</v>
      </c>
      <c r="D6465" t="s">
        <v>15</v>
      </c>
      <c r="E6465" t="s">
        <v>616</v>
      </c>
      <c r="F6465" t="s">
        <v>17</v>
      </c>
      <c r="G6465" t="s">
        <v>167</v>
      </c>
      <c r="H6465" t="s">
        <v>109</v>
      </c>
      <c r="I6465">
        <v>77036</v>
      </c>
      <c r="J6465" t="s">
        <v>110</v>
      </c>
      <c r="K6465" t="s">
        <v>1356</v>
      </c>
      <c r="L6465" t="s">
        <v>1362</v>
      </c>
      <c r="M6465">
        <v>376.50900000000001</v>
      </c>
      <c r="N6465">
        <v>2015</v>
      </c>
      <c r="O6465">
        <v>2015</v>
      </c>
    </row>
    <row r="6466" spans="1:15" x14ac:dyDescent="0.25">
      <c r="A6466">
        <v>8413</v>
      </c>
      <c r="B6466" s="1">
        <v>43169</v>
      </c>
      <c r="C6466" s="1">
        <v>43173</v>
      </c>
      <c r="D6466" t="s">
        <v>15</v>
      </c>
      <c r="E6466" t="s">
        <v>695</v>
      </c>
      <c r="F6466" t="s">
        <v>17</v>
      </c>
      <c r="G6466" t="s">
        <v>202</v>
      </c>
      <c r="H6466" t="s">
        <v>109</v>
      </c>
      <c r="I6466">
        <v>75217</v>
      </c>
      <c r="J6466" t="s">
        <v>110</v>
      </c>
      <c r="K6466" t="s">
        <v>1356</v>
      </c>
      <c r="L6466" t="s">
        <v>1362</v>
      </c>
      <c r="M6466">
        <v>933.40800000000002</v>
      </c>
      <c r="N6466">
        <v>2018</v>
      </c>
      <c r="O6466">
        <v>2018</v>
      </c>
    </row>
    <row r="6467" spans="1:15" x14ac:dyDescent="0.25">
      <c r="A6467">
        <v>8578</v>
      </c>
      <c r="B6467" s="1">
        <v>43456</v>
      </c>
      <c r="C6467" s="1">
        <v>43460</v>
      </c>
      <c r="D6467" t="s">
        <v>15</v>
      </c>
      <c r="E6467" t="s">
        <v>1051</v>
      </c>
      <c r="F6467" t="s">
        <v>17</v>
      </c>
      <c r="G6467" t="s">
        <v>192</v>
      </c>
      <c r="H6467" t="s">
        <v>259</v>
      </c>
      <c r="I6467">
        <v>55901</v>
      </c>
      <c r="J6467" t="s">
        <v>110</v>
      </c>
      <c r="K6467" t="s">
        <v>1356</v>
      </c>
      <c r="L6467" t="s">
        <v>1362</v>
      </c>
      <c r="M6467">
        <v>607.52</v>
      </c>
      <c r="N6467">
        <v>2018</v>
      </c>
      <c r="O6467">
        <v>2018</v>
      </c>
    </row>
    <row r="6468" spans="1:15" x14ac:dyDescent="0.25">
      <c r="A6468">
        <v>8894</v>
      </c>
      <c r="B6468" s="1">
        <v>42221</v>
      </c>
      <c r="C6468" s="1">
        <v>42228</v>
      </c>
      <c r="D6468" t="s">
        <v>15</v>
      </c>
      <c r="E6468" t="s">
        <v>1042</v>
      </c>
      <c r="F6468" t="s">
        <v>17</v>
      </c>
      <c r="G6468" t="s">
        <v>1366</v>
      </c>
      <c r="H6468" t="s">
        <v>109</v>
      </c>
      <c r="I6468">
        <v>77590</v>
      </c>
      <c r="J6468" t="s">
        <v>110</v>
      </c>
      <c r="K6468" t="s">
        <v>1356</v>
      </c>
      <c r="L6468" t="s">
        <v>1362</v>
      </c>
      <c r="M6468">
        <v>489.23</v>
      </c>
      <c r="N6468">
        <v>2015</v>
      </c>
      <c r="O6468">
        <v>2015</v>
      </c>
    </row>
    <row r="6469" spans="1:15" x14ac:dyDescent="0.25">
      <c r="A6469">
        <v>8927</v>
      </c>
      <c r="B6469" s="1">
        <v>42765</v>
      </c>
      <c r="C6469" s="1">
        <v>42769</v>
      </c>
      <c r="D6469" t="s">
        <v>15</v>
      </c>
      <c r="E6469" t="s">
        <v>717</v>
      </c>
      <c r="F6469" t="s">
        <v>17</v>
      </c>
      <c r="G6469" t="s">
        <v>231</v>
      </c>
      <c r="H6469" t="s">
        <v>117</v>
      </c>
      <c r="I6469">
        <v>61107</v>
      </c>
      <c r="J6469" t="s">
        <v>110</v>
      </c>
      <c r="K6469" t="s">
        <v>1356</v>
      </c>
      <c r="L6469" t="s">
        <v>1362</v>
      </c>
      <c r="M6469">
        <v>626.1</v>
      </c>
      <c r="N6469">
        <v>2017</v>
      </c>
      <c r="O6469">
        <v>2017</v>
      </c>
    </row>
    <row r="6470" spans="1:15" x14ac:dyDescent="0.25">
      <c r="A6470">
        <v>8929</v>
      </c>
      <c r="B6470" s="1">
        <v>42473</v>
      </c>
      <c r="C6470" s="1">
        <v>42477</v>
      </c>
      <c r="D6470" t="s">
        <v>15</v>
      </c>
      <c r="E6470" t="s">
        <v>65</v>
      </c>
      <c r="F6470" t="s">
        <v>17</v>
      </c>
      <c r="G6470" t="s">
        <v>437</v>
      </c>
      <c r="H6470" t="s">
        <v>109</v>
      </c>
      <c r="I6470">
        <v>77340</v>
      </c>
      <c r="J6470" t="s">
        <v>110</v>
      </c>
      <c r="K6470" t="s">
        <v>1356</v>
      </c>
      <c r="L6470" t="s">
        <v>1362</v>
      </c>
      <c r="M6470">
        <v>609.98</v>
      </c>
      <c r="N6470">
        <v>2016</v>
      </c>
      <c r="O6470">
        <v>2016</v>
      </c>
    </row>
    <row r="6471" spans="1:15" x14ac:dyDescent="0.25">
      <c r="A6471">
        <v>8930</v>
      </c>
      <c r="B6471" s="1">
        <v>42473</v>
      </c>
      <c r="C6471" s="1">
        <v>42477</v>
      </c>
      <c r="D6471" t="s">
        <v>15</v>
      </c>
      <c r="E6471" t="s">
        <v>65</v>
      </c>
      <c r="F6471" t="s">
        <v>17</v>
      </c>
      <c r="G6471" t="s">
        <v>437</v>
      </c>
      <c r="H6471" t="s">
        <v>109</v>
      </c>
      <c r="I6471">
        <v>77340</v>
      </c>
      <c r="J6471" t="s">
        <v>110</v>
      </c>
      <c r="K6471" t="s">
        <v>1356</v>
      </c>
      <c r="L6471" t="s">
        <v>1362</v>
      </c>
      <c r="M6471">
        <v>211.37200000000001</v>
      </c>
      <c r="N6471">
        <v>2016</v>
      </c>
      <c r="O6471">
        <v>2016</v>
      </c>
    </row>
    <row r="6472" spans="1:15" x14ac:dyDescent="0.25">
      <c r="A6472">
        <v>8950</v>
      </c>
      <c r="B6472" s="1">
        <v>43456</v>
      </c>
      <c r="C6472" s="1">
        <v>43462</v>
      </c>
      <c r="D6472" t="s">
        <v>15</v>
      </c>
      <c r="E6472" t="s">
        <v>719</v>
      </c>
      <c r="F6472" t="s">
        <v>17</v>
      </c>
      <c r="G6472" t="s">
        <v>164</v>
      </c>
      <c r="H6472" t="s">
        <v>263</v>
      </c>
      <c r="I6472">
        <v>38301</v>
      </c>
      <c r="J6472" t="s">
        <v>121</v>
      </c>
      <c r="K6472" t="s">
        <v>1356</v>
      </c>
      <c r="L6472" t="s">
        <v>1362</v>
      </c>
      <c r="M6472">
        <v>934.95600000000002</v>
      </c>
      <c r="N6472">
        <v>2018</v>
      </c>
      <c r="O6472">
        <v>2018</v>
      </c>
    </row>
    <row r="6473" spans="1:15" x14ac:dyDescent="0.25">
      <c r="A6473">
        <v>8985</v>
      </c>
      <c r="B6473" s="1">
        <v>42800</v>
      </c>
      <c r="C6473" s="1">
        <v>42806</v>
      </c>
      <c r="D6473" t="s">
        <v>15</v>
      </c>
      <c r="E6473" t="s">
        <v>482</v>
      </c>
      <c r="F6473" t="s">
        <v>17</v>
      </c>
      <c r="G6473" t="s">
        <v>116</v>
      </c>
      <c r="H6473" t="s">
        <v>117</v>
      </c>
      <c r="I6473">
        <v>60623</v>
      </c>
      <c r="J6473" t="s">
        <v>110</v>
      </c>
      <c r="K6473" t="s">
        <v>1356</v>
      </c>
      <c r="L6473" t="s">
        <v>1362</v>
      </c>
      <c r="M6473">
        <v>145.97999999999999</v>
      </c>
      <c r="N6473">
        <v>2017</v>
      </c>
      <c r="O6473">
        <v>2017</v>
      </c>
    </row>
    <row r="6474" spans="1:15" x14ac:dyDescent="0.25">
      <c r="A6474">
        <v>2</v>
      </c>
      <c r="B6474" s="1">
        <v>43047</v>
      </c>
      <c r="C6474" s="1">
        <v>43050</v>
      </c>
      <c r="D6474" t="s">
        <v>800</v>
      </c>
      <c r="E6474" t="s">
        <v>1103</v>
      </c>
      <c r="F6474" t="s">
        <v>17</v>
      </c>
      <c r="G6474" t="s">
        <v>271</v>
      </c>
      <c r="H6474" t="s">
        <v>200</v>
      </c>
      <c r="I6474">
        <v>42420</v>
      </c>
      <c r="J6474" t="s">
        <v>121</v>
      </c>
      <c r="K6474" t="s">
        <v>1356</v>
      </c>
      <c r="L6474" t="s">
        <v>1367</v>
      </c>
      <c r="M6474">
        <v>731.94</v>
      </c>
      <c r="N6474">
        <v>2017</v>
      </c>
      <c r="O6474">
        <v>2017</v>
      </c>
    </row>
    <row r="6475" spans="1:15" x14ac:dyDescent="0.25">
      <c r="A6475">
        <v>24</v>
      </c>
      <c r="B6475" s="1">
        <v>43297</v>
      </c>
      <c r="C6475" s="1">
        <v>43299</v>
      </c>
      <c r="D6475" t="s">
        <v>800</v>
      </c>
      <c r="E6475" t="s">
        <v>1114</v>
      </c>
      <c r="F6475" t="s">
        <v>17</v>
      </c>
      <c r="G6475" t="s">
        <v>143</v>
      </c>
      <c r="H6475" t="s">
        <v>144</v>
      </c>
      <c r="I6475">
        <v>19140</v>
      </c>
      <c r="J6475" t="s">
        <v>20</v>
      </c>
      <c r="K6475" t="s">
        <v>1356</v>
      </c>
      <c r="L6475" t="s">
        <v>1367</v>
      </c>
      <c r="M6475">
        <v>71.372</v>
      </c>
      <c r="N6475">
        <v>2018</v>
      </c>
      <c r="O6475">
        <v>2018</v>
      </c>
    </row>
    <row r="6476" spans="1:15" x14ac:dyDescent="0.25">
      <c r="A6476">
        <v>40</v>
      </c>
      <c r="B6476" s="1">
        <v>42731</v>
      </c>
      <c r="C6476" s="1">
        <v>42735</v>
      </c>
      <c r="D6476" t="s">
        <v>15</v>
      </c>
      <c r="E6476" t="s">
        <v>163</v>
      </c>
      <c r="F6476" t="s">
        <v>25</v>
      </c>
      <c r="G6476" t="s">
        <v>167</v>
      </c>
      <c r="H6476" t="s">
        <v>109</v>
      </c>
      <c r="I6476">
        <v>77041</v>
      </c>
      <c r="J6476" t="s">
        <v>110</v>
      </c>
      <c r="K6476" t="s">
        <v>1356</v>
      </c>
      <c r="L6476" t="s">
        <v>1367</v>
      </c>
      <c r="M6476">
        <v>212.05799999999999</v>
      </c>
      <c r="N6476">
        <v>2016</v>
      </c>
      <c r="O6476">
        <v>2016</v>
      </c>
    </row>
    <row r="6477" spans="1:15" x14ac:dyDescent="0.25">
      <c r="A6477">
        <v>53</v>
      </c>
      <c r="B6477" s="1">
        <v>42478</v>
      </c>
      <c r="C6477" s="1">
        <v>42482</v>
      </c>
      <c r="D6477" t="s">
        <v>15</v>
      </c>
      <c r="E6477" t="s">
        <v>480</v>
      </c>
      <c r="F6477" t="s">
        <v>17</v>
      </c>
      <c r="G6477" t="s">
        <v>481</v>
      </c>
      <c r="H6477" t="s">
        <v>210</v>
      </c>
      <c r="I6477">
        <v>47150</v>
      </c>
      <c r="J6477" t="s">
        <v>110</v>
      </c>
      <c r="K6477" t="s">
        <v>1356</v>
      </c>
      <c r="L6477" t="s">
        <v>1367</v>
      </c>
      <c r="M6477">
        <v>89.99</v>
      </c>
      <c r="N6477">
        <v>2016</v>
      </c>
      <c r="O6477">
        <v>2016</v>
      </c>
    </row>
    <row r="6478" spans="1:15" x14ac:dyDescent="0.25">
      <c r="A6478">
        <v>58</v>
      </c>
      <c r="B6478" s="1">
        <v>42903</v>
      </c>
      <c r="C6478" s="1">
        <v>42904</v>
      </c>
      <c r="D6478" t="s">
        <v>802</v>
      </c>
      <c r="E6478" t="s">
        <v>942</v>
      </c>
      <c r="F6478" t="s">
        <v>17</v>
      </c>
      <c r="G6478" t="s">
        <v>224</v>
      </c>
      <c r="H6478" t="s">
        <v>19</v>
      </c>
      <c r="I6478">
        <v>12180</v>
      </c>
      <c r="J6478" t="s">
        <v>20</v>
      </c>
      <c r="K6478" t="s">
        <v>1356</v>
      </c>
      <c r="L6478" t="s">
        <v>1367</v>
      </c>
      <c r="M6478">
        <v>319.41000000000003</v>
      </c>
      <c r="N6478">
        <v>2017</v>
      </c>
      <c r="O6478">
        <v>2017</v>
      </c>
    </row>
    <row r="6479" spans="1:15" x14ac:dyDescent="0.25">
      <c r="A6479">
        <v>67</v>
      </c>
      <c r="B6479" s="1">
        <v>42490</v>
      </c>
      <c r="C6479" s="1">
        <v>42495</v>
      </c>
      <c r="D6479" t="s">
        <v>15</v>
      </c>
      <c r="E6479" t="s">
        <v>291</v>
      </c>
      <c r="F6479" t="s">
        <v>25</v>
      </c>
      <c r="G6479" t="s">
        <v>116</v>
      </c>
      <c r="H6479" t="s">
        <v>117</v>
      </c>
      <c r="I6479">
        <v>60610</v>
      </c>
      <c r="J6479" t="s">
        <v>110</v>
      </c>
      <c r="K6479" t="s">
        <v>1356</v>
      </c>
      <c r="L6479" t="s">
        <v>1367</v>
      </c>
      <c r="M6479">
        <v>213.11500000000001</v>
      </c>
      <c r="N6479">
        <v>2016</v>
      </c>
      <c r="O6479">
        <v>2016</v>
      </c>
    </row>
    <row r="6480" spans="1:15" x14ac:dyDescent="0.25">
      <c r="A6480">
        <v>73</v>
      </c>
      <c r="B6480" s="1">
        <v>42486</v>
      </c>
      <c r="C6480" s="1">
        <v>42492</v>
      </c>
      <c r="D6480" t="s">
        <v>15</v>
      </c>
      <c r="E6480" t="s">
        <v>984</v>
      </c>
      <c r="F6480" t="s">
        <v>17</v>
      </c>
      <c r="G6480" t="s">
        <v>474</v>
      </c>
      <c r="H6480" t="s">
        <v>263</v>
      </c>
      <c r="I6480">
        <v>38109</v>
      </c>
      <c r="J6480" t="s">
        <v>121</v>
      </c>
      <c r="K6480" t="s">
        <v>1356</v>
      </c>
      <c r="L6480" t="s">
        <v>1367</v>
      </c>
      <c r="M6480">
        <v>831.93600000000004</v>
      </c>
      <c r="N6480">
        <v>2016</v>
      </c>
      <c r="O6480">
        <v>2016</v>
      </c>
    </row>
    <row r="6481" spans="1:15" x14ac:dyDescent="0.25">
      <c r="A6481">
        <v>86</v>
      </c>
      <c r="B6481" s="1">
        <v>43248</v>
      </c>
      <c r="C6481" s="1">
        <v>43250</v>
      </c>
      <c r="D6481" t="s">
        <v>800</v>
      </c>
      <c r="E6481" t="s">
        <v>31</v>
      </c>
      <c r="F6481" t="s">
        <v>17</v>
      </c>
      <c r="G6481" t="s">
        <v>146</v>
      </c>
      <c r="H6481" t="s">
        <v>668</v>
      </c>
      <c r="I6481">
        <v>29203</v>
      </c>
      <c r="J6481" t="s">
        <v>121</v>
      </c>
      <c r="K6481" t="s">
        <v>1356</v>
      </c>
      <c r="L6481" t="s">
        <v>1367</v>
      </c>
      <c r="M6481">
        <v>301.95999999999998</v>
      </c>
      <c r="N6481">
        <v>2018</v>
      </c>
      <c r="O6481">
        <v>2018</v>
      </c>
    </row>
    <row r="6482" spans="1:15" x14ac:dyDescent="0.25">
      <c r="A6482">
        <v>125</v>
      </c>
      <c r="B6482" s="1">
        <v>42364</v>
      </c>
      <c r="C6482" s="1">
        <v>42366</v>
      </c>
      <c r="D6482" t="s">
        <v>800</v>
      </c>
      <c r="E6482" t="s">
        <v>1126</v>
      </c>
      <c r="F6482" t="s">
        <v>25</v>
      </c>
      <c r="G6482" t="s">
        <v>167</v>
      </c>
      <c r="H6482" t="s">
        <v>109</v>
      </c>
      <c r="I6482">
        <v>77041</v>
      </c>
      <c r="J6482" t="s">
        <v>110</v>
      </c>
      <c r="K6482" t="s">
        <v>1356</v>
      </c>
      <c r="L6482" t="s">
        <v>1367</v>
      </c>
      <c r="M6482">
        <v>600.55799999999999</v>
      </c>
      <c r="N6482">
        <v>2015</v>
      </c>
      <c r="O6482">
        <v>2015</v>
      </c>
    </row>
    <row r="6483" spans="1:15" x14ac:dyDescent="0.25">
      <c r="A6483">
        <v>150</v>
      </c>
      <c r="B6483" s="1">
        <v>43074</v>
      </c>
      <c r="C6483" s="1">
        <v>43078</v>
      </c>
      <c r="D6483" t="s">
        <v>15</v>
      </c>
      <c r="E6483" t="s">
        <v>298</v>
      </c>
      <c r="F6483" t="s">
        <v>29</v>
      </c>
      <c r="G6483" t="s">
        <v>185</v>
      </c>
      <c r="H6483" t="s">
        <v>195</v>
      </c>
      <c r="I6483">
        <v>53132</v>
      </c>
      <c r="J6483" t="s">
        <v>110</v>
      </c>
      <c r="K6483" t="s">
        <v>1356</v>
      </c>
      <c r="L6483" t="s">
        <v>1367</v>
      </c>
      <c r="M6483">
        <v>1951.84</v>
      </c>
      <c r="N6483">
        <v>2017</v>
      </c>
      <c r="O6483">
        <v>2017</v>
      </c>
    </row>
    <row r="6484" spans="1:15" x14ac:dyDescent="0.25">
      <c r="A6484">
        <v>158</v>
      </c>
      <c r="B6484" s="1">
        <v>42064</v>
      </c>
      <c r="C6484" s="1">
        <v>42069</v>
      </c>
      <c r="D6484" t="s">
        <v>800</v>
      </c>
      <c r="E6484" t="s">
        <v>1217</v>
      </c>
      <c r="F6484" t="s">
        <v>17</v>
      </c>
      <c r="G6484" t="s">
        <v>138</v>
      </c>
      <c r="H6484" t="s">
        <v>139</v>
      </c>
      <c r="I6484">
        <v>98115</v>
      </c>
      <c r="J6484" t="s">
        <v>114</v>
      </c>
      <c r="K6484" t="s">
        <v>1356</v>
      </c>
      <c r="L6484" t="s">
        <v>1367</v>
      </c>
      <c r="M6484">
        <v>457.56799999999998</v>
      </c>
      <c r="N6484">
        <v>2015</v>
      </c>
      <c r="O6484">
        <v>2015</v>
      </c>
    </row>
    <row r="6485" spans="1:15" x14ac:dyDescent="0.25">
      <c r="A6485">
        <v>168</v>
      </c>
      <c r="B6485" s="1">
        <v>42255</v>
      </c>
      <c r="C6485" s="1">
        <v>42259</v>
      </c>
      <c r="D6485" t="s">
        <v>15</v>
      </c>
      <c r="E6485" t="s">
        <v>961</v>
      </c>
      <c r="F6485" t="s">
        <v>17</v>
      </c>
      <c r="G6485" t="s">
        <v>254</v>
      </c>
      <c r="H6485" t="s">
        <v>109</v>
      </c>
      <c r="I6485">
        <v>78207</v>
      </c>
      <c r="J6485" t="s">
        <v>110</v>
      </c>
      <c r="K6485" t="s">
        <v>1356</v>
      </c>
      <c r="L6485" t="s">
        <v>1367</v>
      </c>
      <c r="M6485">
        <v>1740.06</v>
      </c>
      <c r="N6485">
        <v>2015</v>
      </c>
      <c r="O6485">
        <v>2015</v>
      </c>
    </row>
    <row r="6486" spans="1:15" x14ac:dyDescent="0.25">
      <c r="A6486">
        <v>178</v>
      </c>
      <c r="B6486" s="1">
        <v>42695</v>
      </c>
      <c r="C6486" s="1">
        <v>42697</v>
      </c>
      <c r="D6486" t="s">
        <v>800</v>
      </c>
      <c r="E6486" t="s">
        <v>984</v>
      </c>
      <c r="F6486" t="s">
        <v>17</v>
      </c>
      <c r="G6486" t="s">
        <v>365</v>
      </c>
      <c r="H6486" t="s">
        <v>201</v>
      </c>
      <c r="I6486">
        <v>43055</v>
      </c>
      <c r="J6486" t="s">
        <v>20</v>
      </c>
      <c r="K6486" t="s">
        <v>1356</v>
      </c>
      <c r="L6486" t="s">
        <v>1367</v>
      </c>
      <c r="M6486">
        <v>396.80200000000002</v>
      </c>
      <c r="N6486">
        <v>2016</v>
      </c>
      <c r="O6486">
        <v>2016</v>
      </c>
    </row>
    <row r="6487" spans="1:15" x14ac:dyDescent="0.25">
      <c r="A6487">
        <v>229</v>
      </c>
      <c r="B6487" s="1">
        <v>42428</v>
      </c>
      <c r="C6487" s="1">
        <v>42433</v>
      </c>
      <c r="D6487" t="s">
        <v>15</v>
      </c>
      <c r="E6487" t="s">
        <v>963</v>
      </c>
      <c r="F6487" t="s">
        <v>17</v>
      </c>
      <c r="G6487" t="s">
        <v>146</v>
      </c>
      <c r="H6487" t="s">
        <v>263</v>
      </c>
      <c r="I6487">
        <v>38401</v>
      </c>
      <c r="J6487" t="s">
        <v>121</v>
      </c>
      <c r="K6487" t="s">
        <v>1356</v>
      </c>
      <c r="L6487" t="s">
        <v>1367</v>
      </c>
      <c r="M6487">
        <v>161.56800000000001</v>
      </c>
      <c r="N6487">
        <v>2016</v>
      </c>
      <c r="O6487">
        <v>2016</v>
      </c>
    </row>
    <row r="6488" spans="1:15" x14ac:dyDescent="0.25">
      <c r="A6488">
        <v>230</v>
      </c>
      <c r="B6488" s="1">
        <v>42428</v>
      </c>
      <c r="C6488" s="1">
        <v>42433</v>
      </c>
      <c r="D6488" t="s">
        <v>15</v>
      </c>
      <c r="E6488" t="s">
        <v>963</v>
      </c>
      <c r="F6488" t="s">
        <v>17</v>
      </c>
      <c r="G6488" t="s">
        <v>146</v>
      </c>
      <c r="H6488" t="s">
        <v>263</v>
      </c>
      <c r="I6488">
        <v>38401</v>
      </c>
      <c r="J6488" t="s">
        <v>121</v>
      </c>
      <c r="K6488" t="s">
        <v>1356</v>
      </c>
      <c r="L6488" t="s">
        <v>1367</v>
      </c>
      <c r="M6488">
        <v>389.69600000000003</v>
      </c>
      <c r="N6488">
        <v>2016</v>
      </c>
      <c r="O6488">
        <v>2016</v>
      </c>
    </row>
    <row r="6489" spans="1:15" x14ac:dyDescent="0.25">
      <c r="A6489">
        <v>245</v>
      </c>
      <c r="B6489" s="1">
        <v>42156</v>
      </c>
      <c r="C6489" s="1">
        <v>42161</v>
      </c>
      <c r="D6489" t="s">
        <v>800</v>
      </c>
      <c r="E6489" t="s">
        <v>199</v>
      </c>
      <c r="F6489" t="s">
        <v>25</v>
      </c>
      <c r="G6489" t="s">
        <v>527</v>
      </c>
      <c r="H6489" t="s">
        <v>259</v>
      </c>
      <c r="I6489">
        <v>55044</v>
      </c>
      <c r="J6489" t="s">
        <v>110</v>
      </c>
      <c r="K6489" t="s">
        <v>1356</v>
      </c>
      <c r="L6489" t="s">
        <v>1367</v>
      </c>
      <c r="M6489">
        <v>2001.86</v>
      </c>
      <c r="N6489">
        <v>2015</v>
      </c>
      <c r="O6489">
        <v>2015</v>
      </c>
    </row>
    <row r="6490" spans="1:15" x14ac:dyDescent="0.25">
      <c r="A6490">
        <v>295</v>
      </c>
      <c r="B6490" s="1">
        <v>42364</v>
      </c>
      <c r="C6490" s="1">
        <v>42366</v>
      </c>
      <c r="D6490" t="s">
        <v>802</v>
      </c>
      <c r="E6490" t="s">
        <v>310</v>
      </c>
      <c r="F6490" t="s">
        <v>29</v>
      </c>
      <c r="G6490" t="s">
        <v>246</v>
      </c>
      <c r="H6490" t="s">
        <v>198</v>
      </c>
      <c r="I6490">
        <v>80906</v>
      </c>
      <c r="J6490" t="s">
        <v>114</v>
      </c>
      <c r="K6490" t="s">
        <v>1356</v>
      </c>
      <c r="L6490" t="s">
        <v>1367</v>
      </c>
      <c r="M6490">
        <v>230.352</v>
      </c>
      <c r="N6490">
        <v>2015</v>
      </c>
      <c r="O6490">
        <v>2015</v>
      </c>
    </row>
    <row r="6491" spans="1:15" x14ac:dyDescent="0.25">
      <c r="A6491">
        <v>311</v>
      </c>
      <c r="B6491" s="1">
        <v>42990</v>
      </c>
      <c r="C6491" s="1">
        <v>42992</v>
      </c>
      <c r="D6491" t="s">
        <v>800</v>
      </c>
      <c r="E6491" t="s">
        <v>414</v>
      </c>
      <c r="F6491" t="s">
        <v>29</v>
      </c>
      <c r="G6491" t="s">
        <v>1328</v>
      </c>
      <c r="H6491" t="s">
        <v>198</v>
      </c>
      <c r="I6491">
        <v>80004</v>
      </c>
      <c r="J6491" t="s">
        <v>114</v>
      </c>
      <c r="K6491" t="s">
        <v>1356</v>
      </c>
      <c r="L6491" t="s">
        <v>1367</v>
      </c>
      <c r="M6491">
        <v>466.76799999999997</v>
      </c>
      <c r="N6491">
        <v>2017</v>
      </c>
      <c r="O6491">
        <v>2017</v>
      </c>
    </row>
    <row r="6492" spans="1:15" x14ac:dyDescent="0.25">
      <c r="A6492">
        <v>318</v>
      </c>
      <c r="B6492" s="1">
        <v>42312</v>
      </c>
      <c r="C6492" s="1">
        <v>42317</v>
      </c>
      <c r="D6492" t="s">
        <v>15</v>
      </c>
      <c r="E6492" t="s">
        <v>93</v>
      </c>
      <c r="F6492" t="s">
        <v>25</v>
      </c>
      <c r="G6492" t="s">
        <v>18</v>
      </c>
      <c r="H6492" t="s">
        <v>19</v>
      </c>
      <c r="I6492">
        <v>10024</v>
      </c>
      <c r="J6492" t="s">
        <v>20</v>
      </c>
      <c r="K6492" t="s">
        <v>1356</v>
      </c>
      <c r="L6492" t="s">
        <v>1367</v>
      </c>
      <c r="M6492">
        <v>135.88200000000001</v>
      </c>
      <c r="N6492">
        <v>2015</v>
      </c>
      <c r="O6492">
        <v>2015</v>
      </c>
    </row>
    <row r="6493" spans="1:15" x14ac:dyDescent="0.25">
      <c r="A6493">
        <v>329</v>
      </c>
      <c r="B6493" s="1">
        <v>42977</v>
      </c>
      <c r="C6493" s="1">
        <v>42979</v>
      </c>
      <c r="D6493" t="s">
        <v>802</v>
      </c>
      <c r="E6493" t="s">
        <v>778</v>
      </c>
      <c r="F6493" t="s">
        <v>17</v>
      </c>
      <c r="G6493" t="s">
        <v>143</v>
      </c>
      <c r="H6493" t="s">
        <v>144</v>
      </c>
      <c r="I6493">
        <v>19143</v>
      </c>
      <c r="J6493" t="s">
        <v>20</v>
      </c>
      <c r="K6493" t="s">
        <v>1356</v>
      </c>
      <c r="L6493" t="s">
        <v>1367</v>
      </c>
      <c r="M6493">
        <v>786.74400000000003</v>
      </c>
      <c r="N6493">
        <v>2017</v>
      </c>
      <c r="O6493">
        <v>2017</v>
      </c>
    </row>
    <row r="6494" spans="1:15" x14ac:dyDescent="0.25">
      <c r="A6494">
        <v>363</v>
      </c>
      <c r="B6494" s="1">
        <v>43368</v>
      </c>
      <c r="C6494" s="1">
        <v>43374</v>
      </c>
      <c r="D6494" t="s">
        <v>15</v>
      </c>
      <c r="E6494" t="s">
        <v>523</v>
      </c>
      <c r="F6494" t="s">
        <v>17</v>
      </c>
      <c r="G6494" t="s">
        <v>18</v>
      </c>
      <c r="H6494" t="s">
        <v>19</v>
      </c>
      <c r="I6494">
        <v>10009</v>
      </c>
      <c r="J6494" t="s">
        <v>20</v>
      </c>
      <c r="K6494" t="s">
        <v>1356</v>
      </c>
      <c r="L6494" t="s">
        <v>1367</v>
      </c>
      <c r="M6494">
        <v>488.64600000000002</v>
      </c>
      <c r="N6494">
        <v>2018</v>
      </c>
      <c r="O6494">
        <v>2018</v>
      </c>
    </row>
    <row r="6495" spans="1:15" x14ac:dyDescent="0.25">
      <c r="A6495">
        <v>416</v>
      </c>
      <c r="B6495" s="1">
        <v>43407</v>
      </c>
      <c r="C6495" s="1">
        <v>43411</v>
      </c>
      <c r="D6495" t="s">
        <v>15</v>
      </c>
      <c r="E6495" t="s">
        <v>939</v>
      </c>
      <c r="F6495" t="s">
        <v>29</v>
      </c>
      <c r="G6495" t="s">
        <v>138</v>
      </c>
      <c r="H6495" t="s">
        <v>139</v>
      </c>
      <c r="I6495">
        <v>98105</v>
      </c>
      <c r="J6495" t="s">
        <v>114</v>
      </c>
      <c r="K6495" t="s">
        <v>1356</v>
      </c>
      <c r="L6495" t="s">
        <v>1367</v>
      </c>
      <c r="M6495">
        <v>307.13600000000002</v>
      </c>
      <c r="N6495">
        <v>2018</v>
      </c>
      <c r="O6495">
        <v>2018</v>
      </c>
    </row>
    <row r="6496" spans="1:15" x14ac:dyDescent="0.25">
      <c r="A6496">
        <v>425</v>
      </c>
      <c r="B6496" s="1">
        <v>43333</v>
      </c>
      <c r="C6496" s="1">
        <v>43335</v>
      </c>
      <c r="D6496" t="s">
        <v>800</v>
      </c>
      <c r="E6496" t="s">
        <v>657</v>
      </c>
      <c r="F6496" t="s">
        <v>17</v>
      </c>
      <c r="G6496" t="s">
        <v>164</v>
      </c>
      <c r="H6496" t="s">
        <v>165</v>
      </c>
      <c r="I6496">
        <v>39212</v>
      </c>
      <c r="J6496" t="s">
        <v>121</v>
      </c>
      <c r="K6496" t="s">
        <v>1356</v>
      </c>
      <c r="L6496" t="s">
        <v>1367</v>
      </c>
      <c r="M6496">
        <v>866.4</v>
      </c>
      <c r="N6496">
        <v>2018</v>
      </c>
      <c r="O6496">
        <v>2018</v>
      </c>
    </row>
    <row r="6497" spans="1:15" x14ac:dyDescent="0.25">
      <c r="A6497">
        <v>440</v>
      </c>
      <c r="B6497" s="1">
        <v>43120</v>
      </c>
      <c r="C6497" s="1">
        <v>43123</v>
      </c>
      <c r="D6497" t="s">
        <v>800</v>
      </c>
      <c r="E6497" t="s">
        <v>441</v>
      </c>
      <c r="F6497" t="s">
        <v>29</v>
      </c>
      <c r="G6497" t="s">
        <v>18</v>
      </c>
      <c r="H6497" t="s">
        <v>19</v>
      </c>
      <c r="I6497">
        <v>10024</v>
      </c>
      <c r="J6497" t="s">
        <v>20</v>
      </c>
      <c r="K6497" t="s">
        <v>1356</v>
      </c>
      <c r="L6497" t="s">
        <v>1367</v>
      </c>
      <c r="M6497">
        <v>207.846</v>
      </c>
      <c r="N6497">
        <v>2018</v>
      </c>
      <c r="O6497">
        <v>2018</v>
      </c>
    </row>
    <row r="6498" spans="1:15" x14ac:dyDescent="0.25">
      <c r="A6498">
        <v>445</v>
      </c>
      <c r="B6498" s="1">
        <v>42983</v>
      </c>
      <c r="C6498" s="1">
        <v>42985</v>
      </c>
      <c r="D6498" t="s">
        <v>800</v>
      </c>
      <c r="E6498" t="s">
        <v>78</v>
      </c>
      <c r="F6498" t="s">
        <v>17</v>
      </c>
      <c r="G6498" t="s">
        <v>327</v>
      </c>
      <c r="H6498" t="s">
        <v>182</v>
      </c>
      <c r="I6498">
        <v>48227</v>
      </c>
      <c r="J6498" t="s">
        <v>110</v>
      </c>
      <c r="K6498" t="s">
        <v>1356</v>
      </c>
      <c r="L6498" t="s">
        <v>1367</v>
      </c>
      <c r="M6498">
        <v>242.94</v>
      </c>
      <c r="N6498">
        <v>2017</v>
      </c>
      <c r="O6498">
        <v>2017</v>
      </c>
    </row>
    <row r="6499" spans="1:15" x14ac:dyDescent="0.25">
      <c r="A6499">
        <v>458</v>
      </c>
      <c r="B6499" s="1">
        <v>43004</v>
      </c>
      <c r="C6499" s="1">
        <v>43009</v>
      </c>
      <c r="D6499" t="s">
        <v>15</v>
      </c>
      <c r="E6499" t="s">
        <v>657</v>
      </c>
      <c r="F6499" t="s">
        <v>17</v>
      </c>
      <c r="G6499" t="s">
        <v>367</v>
      </c>
      <c r="H6499" t="s">
        <v>117</v>
      </c>
      <c r="I6499">
        <v>62521</v>
      </c>
      <c r="J6499" t="s">
        <v>110</v>
      </c>
      <c r="K6499" t="s">
        <v>1356</v>
      </c>
      <c r="L6499" t="s">
        <v>1367</v>
      </c>
      <c r="M6499">
        <v>747.55799999999999</v>
      </c>
      <c r="N6499">
        <v>2017</v>
      </c>
      <c r="O6499">
        <v>2017</v>
      </c>
    </row>
    <row r="6500" spans="1:15" x14ac:dyDescent="0.25">
      <c r="A6500">
        <v>503</v>
      </c>
      <c r="B6500" s="1">
        <v>42885</v>
      </c>
      <c r="C6500" s="1">
        <v>42890</v>
      </c>
      <c r="D6500" t="s">
        <v>15</v>
      </c>
      <c r="E6500" t="s">
        <v>303</v>
      </c>
      <c r="F6500" t="s">
        <v>29</v>
      </c>
      <c r="G6500" t="s">
        <v>304</v>
      </c>
      <c r="H6500" t="s">
        <v>198</v>
      </c>
      <c r="I6500">
        <v>80134</v>
      </c>
      <c r="J6500" t="s">
        <v>114</v>
      </c>
      <c r="K6500" t="s">
        <v>1356</v>
      </c>
      <c r="L6500" t="s">
        <v>1367</v>
      </c>
      <c r="M6500">
        <v>801.56799999999998</v>
      </c>
      <c r="N6500">
        <v>2017</v>
      </c>
      <c r="O6500">
        <v>2017</v>
      </c>
    </row>
    <row r="6501" spans="1:15" x14ac:dyDescent="0.25">
      <c r="A6501">
        <v>527</v>
      </c>
      <c r="B6501" s="1">
        <v>43394</v>
      </c>
      <c r="C6501" s="1">
        <v>43399</v>
      </c>
      <c r="D6501" t="s">
        <v>15</v>
      </c>
      <c r="E6501" t="s">
        <v>1368</v>
      </c>
      <c r="F6501" t="s">
        <v>25</v>
      </c>
      <c r="G6501" t="s">
        <v>909</v>
      </c>
      <c r="H6501" t="s">
        <v>120</v>
      </c>
      <c r="I6501">
        <v>33801</v>
      </c>
      <c r="J6501" t="s">
        <v>121</v>
      </c>
      <c r="K6501" t="s">
        <v>1356</v>
      </c>
      <c r="L6501" t="s">
        <v>1367</v>
      </c>
      <c r="M6501">
        <v>683.952</v>
      </c>
      <c r="N6501">
        <v>2018</v>
      </c>
      <c r="O6501">
        <v>2018</v>
      </c>
    </row>
    <row r="6502" spans="1:15" x14ac:dyDescent="0.25">
      <c r="A6502">
        <v>540</v>
      </c>
      <c r="B6502" s="1">
        <v>42711</v>
      </c>
      <c r="C6502" s="1">
        <v>42715</v>
      </c>
      <c r="D6502" t="s">
        <v>15</v>
      </c>
      <c r="E6502" t="s">
        <v>1256</v>
      </c>
      <c r="F6502" t="s">
        <v>17</v>
      </c>
      <c r="G6502" t="s">
        <v>271</v>
      </c>
      <c r="H6502" t="s">
        <v>200</v>
      </c>
      <c r="I6502">
        <v>42420</v>
      </c>
      <c r="J6502" t="s">
        <v>121</v>
      </c>
      <c r="K6502" t="s">
        <v>1356</v>
      </c>
      <c r="L6502" t="s">
        <v>1367</v>
      </c>
      <c r="M6502">
        <v>283.92</v>
      </c>
      <c r="N6502">
        <v>2016</v>
      </c>
      <c r="O6502">
        <v>2016</v>
      </c>
    </row>
    <row r="6503" spans="1:15" x14ac:dyDescent="0.25">
      <c r="A6503">
        <v>570</v>
      </c>
      <c r="B6503" s="1">
        <v>43374</v>
      </c>
      <c r="C6503" s="1">
        <v>43381</v>
      </c>
      <c r="D6503" t="s">
        <v>15</v>
      </c>
      <c r="E6503" t="s">
        <v>305</v>
      </c>
      <c r="F6503" t="s">
        <v>29</v>
      </c>
      <c r="G6503" t="s">
        <v>138</v>
      </c>
      <c r="H6503" t="s">
        <v>139</v>
      </c>
      <c r="I6503">
        <v>98105</v>
      </c>
      <c r="J6503" t="s">
        <v>114</v>
      </c>
      <c r="K6503" t="s">
        <v>1356</v>
      </c>
      <c r="L6503" t="s">
        <v>1367</v>
      </c>
      <c r="M6503">
        <v>451.15199999999999</v>
      </c>
      <c r="N6503">
        <v>2018</v>
      </c>
      <c r="O6503">
        <v>2018</v>
      </c>
    </row>
    <row r="6504" spans="1:15" x14ac:dyDescent="0.25">
      <c r="A6504">
        <v>587</v>
      </c>
      <c r="B6504" s="1">
        <v>42554</v>
      </c>
      <c r="C6504" s="1">
        <v>42560</v>
      </c>
      <c r="D6504" t="s">
        <v>15</v>
      </c>
      <c r="E6504" t="s">
        <v>1010</v>
      </c>
      <c r="F6504" t="s">
        <v>17</v>
      </c>
      <c r="G6504" t="s">
        <v>218</v>
      </c>
      <c r="H6504" t="s">
        <v>200</v>
      </c>
      <c r="I6504">
        <v>40475</v>
      </c>
      <c r="J6504" t="s">
        <v>121</v>
      </c>
      <c r="K6504" t="s">
        <v>1356</v>
      </c>
      <c r="L6504" t="s">
        <v>1367</v>
      </c>
      <c r="M6504">
        <v>70.98</v>
      </c>
      <c r="N6504">
        <v>2016</v>
      </c>
      <c r="O6504">
        <v>2016</v>
      </c>
    </row>
    <row r="6505" spans="1:15" x14ac:dyDescent="0.25">
      <c r="A6505">
        <v>623</v>
      </c>
      <c r="B6505" s="1">
        <v>42703</v>
      </c>
      <c r="C6505" s="1">
        <v>42707</v>
      </c>
      <c r="D6505" t="s">
        <v>15</v>
      </c>
      <c r="E6505" t="s">
        <v>330</v>
      </c>
      <c r="F6505" t="s">
        <v>29</v>
      </c>
      <c r="G6505" t="s">
        <v>1243</v>
      </c>
      <c r="H6505" t="s">
        <v>182</v>
      </c>
      <c r="I6505">
        <v>48126</v>
      </c>
      <c r="J6505" t="s">
        <v>110</v>
      </c>
      <c r="K6505" t="s">
        <v>1356</v>
      </c>
      <c r="L6505" t="s">
        <v>1367</v>
      </c>
      <c r="M6505">
        <v>301.95999999999998</v>
      </c>
      <c r="N6505">
        <v>2016</v>
      </c>
      <c r="O6505">
        <v>2016</v>
      </c>
    </row>
    <row r="6506" spans="1:15" x14ac:dyDescent="0.25">
      <c r="A6506">
        <v>636</v>
      </c>
      <c r="B6506" s="1">
        <v>42647</v>
      </c>
      <c r="C6506" s="1">
        <v>42652</v>
      </c>
      <c r="D6506" t="s">
        <v>800</v>
      </c>
      <c r="E6506" t="s">
        <v>1194</v>
      </c>
      <c r="F6506" t="s">
        <v>29</v>
      </c>
      <c r="G6506" t="s">
        <v>1272</v>
      </c>
      <c r="H6506" t="s">
        <v>156</v>
      </c>
      <c r="I6506">
        <v>31088</v>
      </c>
      <c r="J6506" t="s">
        <v>121</v>
      </c>
      <c r="K6506" t="s">
        <v>1356</v>
      </c>
      <c r="L6506" t="s">
        <v>1367</v>
      </c>
      <c r="M6506">
        <v>392.94</v>
      </c>
      <c r="N6506">
        <v>2016</v>
      </c>
      <c r="O6506">
        <v>2016</v>
      </c>
    </row>
    <row r="6507" spans="1:15" x14ac:dyDescent="0.25">
      <c r="A6507">
        <v>658</v>
      </c>
      <c r="B6507" s="1">
        <v>42997</v>
      </c>
      <c r="C6507" s="1">
        <v>42997</v>
      </c>
      <c r="D6507" t="s">
        <v>815</v>
      </c>
      <c r="E6507" t="s">
        <v>223</v>
      </c>
      <c r="F6507" t="s">
        <v>25</v>
      </c>
      <c r="G6507" t="s">
        <v>172</v>
      </c>
      <c r="H6507" t="s">
        <v>117</v>
      </c>
      <c r="I6507">
        <v>60505</v>
      </c>
      <c r="J6507" t="s">
        <v>110</v>
      </c>
      <c r="K6507" t="s">
        <v>1356</v>
      </c>
      <c r="L6507" t="s">
        <v>1367</v>
      </c>
      <c r="M6507">
        <v>701.37199999999996</v>
      </c>
      <c r="N6507">
        <v>2017</v>
      </c>
      <c r="O6507">
        <v>2017</v>
      </c>
    </row>
    <row r="6508" spans="1:15" x14ac:dyDescent="0.25">
      <c r="A6508">
        <v>731</v>
      </c>
      <c r="B6508" s="1">
        <v>43072</v>
      </c>
      <c r="C6508" s="1">
        <v>43075</v>
      </c>
      <c r="D6508" t="s">
        <v>802</v>
      </c>
      <c r="E6508" t="s">
        <v>980</v>
      </c>
      <c r="F6508" t="s">
        <v>17</v>
      </c>
      <c r="G6508" t="s">
        <v>582</v>
      </c>
      <c r="H6508" t="s">
        <v>19</v>
      </c>
      <c r="I6508">
        <v>11572</v>
      </c>
      <c r="J6508" t="s">
        <v>20</v>
      </c>
      <c r="K6508" t="s">
        <v>1356</v>
      </c>
      <c r="L6508" t="s">
        <v>1367</v>
      </c>
      <c r="M6508">
        <v>542.64599999999996</v>
      </c>
      <c r="N6508">
        <v>2017</v>
      </c>
      <c r="O6508">
        <v>2017</v>
      </c>
    </row>
    <row r="6509" spans="1:15" x14ac:dyDescent="0.25">
      <c r="A6509">
        <v>770</v>
      </c>
      <c r="B6509" s="1">
        <v>42874</v>
      </c>
      <c r="C6509" s="1">
        <v>42879</v>
      </c>
      <c r="D6509" t="s">
        <v>15</v>
      </c>
      <c r="E6509" t="s">
        <v>653</v>
      </c>
      <c r="F6509" t="s">
        <v>17</v>
      </c>
      <c r="G6509" t="s">
        <v>293</v>
      </c>
      <c r="H6509" t="s">
        <v>175</v>
      </c>
      <c r="I6509">
        <v>22204</v>
      </c>
      <c r="J6509" t="s">
        <v>121</v>
      </c>
      <c r="K6509" t="s">
        <v>1356</v>
      </c>
      <c r="L6509" t="s">
        <v>1367</v>
      </c>
      <c r="M6509">
        <v>641.96</v>
      </c>
      <c r="N6509">
        <v>2017</v>
      </c>
      <c r="O6509">
        <v>2017</v>
      </c>
    </row>
    <row r="6510" spans="1:15" x14ac:dyDescent="0.25">
      <c r="A6510">
        <v>792</v>
      </c>
      <c r="B6510" s="1">
        <v>42547</v>
      </c>
      <c r="C6510" s="1">
        <v>42551</v>
      </c>
      <c r="D6510" t="s">
        <v>15</v>
      </c>
      <c r="E6510" t="s">
        <v>509</v>
      </c>
      <c r="F6510" t="s">
        <v>17</v>
      </c>
      <c r="G6510" t="s">
        <v>218</v>
      </c>
      <c r="H6510" t="s">
        <v>175</v>
      </c>
      <c r="I6510">
        <v>23223</v>
      </c>
      <c r="J6510" t="s">
        <v>121</v>
      </c>
      <c r="K6510" t="s">
        <v>1356</v>
      </c>
      <c r="L6510" t="s">
        <v>1367</v>
      </c>
      <c r="M6510">
        <v>332.94</v>
      </c>
      <c r="N6510">
        <v>2016</v>
      </c>
      <c r="O6510">
        <v>2016</v>
      </c>
    </row>
    <row r="6511" spans="1:15" x14ac:dyDescent="0.25">
      <c r="A6511">
        <v>820</v>
      </c>
      <c r="B6511" s="1">
        <v>42183</v>
      </c>
      <c r="C6511" s="1">
        <v>42187</v>
      </c>
      <c r="D6511" t="s">
        <v>15</v>
      </c>
      <c r="E6511" t="s">
        <v>511</v>
      </c>
      <c r="F6511" t="s">
        <v>17</v>
      </c>
      <c r="G6511" t="s">
        <v>143</v>
      </c>
      <c r="H6511" t="s">
        <v>144</v>
      </c>
      <c r="I6511">
        <v>19140</v>
      </c>
      <c r="J6511" t="s">
        <v>20</v>
      </c>
      <c r="K6511" t="s">
        <v>1356</v>
      </c>
      <c r="L6511" t="s">
        <v>1367</v>
      </c>
      <c r="M6511">
        <v>1228.4649999999999</v>
      </c>
      <c r="N6511">
        <v>2015</v>
      </c>
      <c r="O6511">
        <v>2015</v>
      </c>
    </row>
    <row r="6512" spans="1:15" x14ac:dyDescent="0.25">
      <c r="A6512">
        <v>830</v>
      </c>
      <c r="B6512" s="1">
        <v>43267</v>
      </c>
      <c r="C6512" s="1">
        <v>43272</v>
      </c>
      <c r="D6512" t="s">
        <v>800</v>
      </c>
      <c r="E6512" t="s">
        <v>984</v>
      </c>
      <c r="F6512" t="s">
        <v>17</v>
      </c>
      <c r="G6512" t="s">
        <v>964</v>
      </c>
      <c r="H6512" t="s">
        <v>200</v>
      </c>
      <c r="I6512">
        <v>41042</v>
      </c>
      <c r="J6512" t="s">
        <v>121</v>
      </c>
      <c r="K6512" t="s">
        <v>1356</v>
      </c>
      <c r="L6512" t="s">
        <v>1367</v>
      </c>
      <c r="M6512">
        <v>301.95999999999998</v>
      </c>
      <c r="N6512">
        <v>2018</v>
      </c>
      <c r="O6512">
        <v>2018</v>
      </c>
    </row>
    <row r="6513" spans="1:15" x14ac:dyDescent="0.25">
      <c r="A6513">
        <v>848</v>
      </c>
      <c r="B6513" s="1">
        <v>42656</v>
      </c>
      <c r="C6513" s="1">
        <v>42660</v>
      </c>
      <c r="D6513" t="s">
        <v>15</v>
      </c>
      <c r="E6513" t="s">
        <v>579</v>
      </c>
      <c r="F6513" t="s">
        <v>17</v>
      </c>
      <c r="G6513" t="s">
        <v>197</v>
      </c>
      <c r="H6513" t="s">
        <v>200</v>
      </c>
      <c r="I6513">
        <v>40214</v>
      </c>
      <c r="J6513" t="s">
        <v>121</v>
      </c>
      <c r="K6513" t="s">
        <v>1356</v>
      </c>
      <c r="L6513" t="s">
        <v>1367</v>
      </c>
      <c r="M6513">
        <v>287.94</v>
      </c>
      <c r="N6513">
        <v>2016</v>
      </c>
      <c r="O6513">
        <v>2016</v>
      </c>
    </row>
    <row r="6514" spans="1:15" x14ac:dyDescent="0.25">
      <c r="A6514">
        <v>881</v>
      </c>
      <c r="B6514" s="1">
        <v>43434</v>
      </c>
      <c r="C6514" s="1">
        <v>43436</v>
      </c>
      <c r="D6514" t="s">
        <v>800</v>
      </c>
      <c r="E6514" t="s">
        <v>107</v>
      </c>
      <c r="F6514" t="s">
        <v>25</v>
      </c>
      <c r="G6514" t="s">
        <v>18</v>
      </c>
      <c r="H6514" t="s">
        <v>19</v>
      </c>
      <c r="I6514">
        <v>10024</v>
      </c>
      <c r="J6514" t="s">
        <v>20</v>
      </c>
      <c r="K6514" t="s">
        <v>1356</v>
      </c>
      <c r="L6514" t="s">
        <v>1367</v>
      </c>
      <c r="M6514">
        <v>1242.9000000000001</v>
      </c>
      <c r="N6514">
        <v>2018</v>
      </c>
      <c r="O6514">
        <v>2018</v>
      </c>
    </row>
    <row r="6515" spans="1:15" x14ac:dyDescent="0.25">
      <c r="A6515">
        <v>917</v>
      </c>
      <c r="B6515" s="1">
        <v>42170</v>
      </c>
      <c r="C6515" s="1">
        <v>42176</v>
      </c>
      <c r="D6515" t="s">
        <v>15</v>
      </c>
      <c r="E6515" t="s">
        <v>310</v>
      </c>
      <c r="F6515" t="s">
        <v>29</v>
      </c>
      <c r="G6515" t="s">
        <v>254</v>
      </c>
      <c r="H6515" t="s">
        <v>109</v>
      </c>
      <c r="I6515">
        <v>78207</v>
      </c>
      <c r="J6515" t="s">
        <v>110</v>
      </c>
      <c r="K6515" t="s">
        <v>1356</v>
      </c>
      <c r="L6515" t="s">
        <v>1367</v>
      </c>
      <c r="M6515">
        <v>797.94399999999996</v>
      </c>
      <c r="N6515">
        <v>2015</v>
      </c>
      <c r="O6515">
        <v>2015</v>
      </c>
    </row>
    <row r="6516" spans="1:15" x14ac:dyDescent="0.25">
      <c r="A6516">
        <v>981</v>
      </c>
      <c r="B6516" s="1">
        <v>43011</v>
      </c>
      <c r="C6516" s="1">
        <v>43016</v>
      </c>
      <c r="D6516" t="s">
        <v>15</v>
      </c>
      <c r="E6516" t="s">
        <v>580</v>
      </c>
      <c r="F6516" t="s">
        <v>17</v>
      </c>
      <c r="G6516" t="s">
        <v>18</v>
      </c>
      <c r="H6516" t="s">
        <v>19</v>
      </c>
      <c r="I6516">
        <v>10035</v>
      </c>
      <c r="J6516" t="s">
        <v>20</v>
      </c>
      <c r="K6516" t="s">
        <v>1356</v>
      </c>
      <c r="L6516" t="s">
        <v>1367</v>
      </c>
      <c r="M6516">
        <v>599.29200000000003</v>
      </c>
      <c r="N6516">
        <v>2017</v>
      </c>
      <c r="O6516">
        <v>2017</v>
      </c>
    </row>
    <row r="6517" spans="1:15" x14ac:dyDescent="0.25">
      <c r="A6517">
        <v>984</v>
      </c>
      <c r="B6517" s="1">
        <v>42319</v>
      </c>
      <c r="C6517" s="1">
        <v>42322</v>
      </c>
      <c r="D6517" t="s">
        <v>800</v>
      </c>
      <c r="E6517" t="s">
        <v>1290</v>
      </c>
      <c r="F6517" t="s">
        <v>17</v>
      </c>
      <c r="G6517" t="s">
        <v>197</v>
      </c>
      <c r="H6517" t="s">
        <v>198</v>
      </c>
      <c r="I6517">
        <v>80027</v>
      </c>
      <c r="J6517" t="s">
        <v>114</v>
      </c>
      <c r="K6517" t="s">
        <v>1356</v>
      </c>
      <c r="L6517" t="s">
        <v>1367</v>
      </c>
      <c r="M6517">
        <v>603.91999999999996</v>
      </c>
      <c r="N6517">
        <v>2015</v>
      </c>
      <c r="O6517">
        <v>2015</v>
      </c>
    </row>
    <row r="6518" spans="1:15" x14ac:dyDescent="0.25">
      <c r="A6518">
        <v>991</v>
      </c>
      <c r="B6518" s="1">
        <v>42458</v>
      </c>
      <c r="C6518" s="1">
        <v>42460</v>
      </c>
      <c r="D6518" t="s">
        <v>800</v>
      </c>
      <c r="E6518" t="s">
        <v>860</v>
      </c>
      <c r="F6518" t="s">
        <v>25</v>
      </c>
      <c r="G6518" t="s">
        <v>337</v>
      </c>
      <c r="H6518" t="s">
        <v>120</v>
      </c>
      <c r="I6518">
        <v>32216</v>
      </c>
      <c r="J6518" t="s">
        <v>121</v>
      </c>
      <c r="K6518" t="s">
        <v>1356</v>
      </c>
      <c r="L6518" t="s">
        <v>1367</v>
      </c>
      <c r="M6518">
        <v>1166.92</v>
      </c>
      <c r="N6518">
        <v>2016</v>
      </c>
      <c r="O6518">
        <v>2016</v>
      </c>
    </row>
    <row r="6519" spans="1:15" x14ac:dyDescent="0.25">
      <c r="A6519">
        <v>1022</v>
      </c>
      <c r="B6519" s="1">
        <v>42487</v>
      </c>
      <c r="C6519" s="1">
        <v>42493</v>
      </c>
      <c r="D6519" t="s">
        <v>15</v>
      </c>
      <c r="E6519" t="s">
        <v>83</v>
      </c>
      <c r="F6519" t="s">
        <v>17</v>
      </c>
      <c r="G6519" t="s">
        <v>139</v>
      </c>
      <c r="H6519" t="s">
        <v>532</v>
      </c>
      <c r="I6519">
        <v>20016</v>
      </c>
      <c r="J6519" t="s">
        <v>20</v>
      </c>
      <c r="K6519" t="s">
        <v>1356</v>
      </c>
      <c r="L6519" t="s">
        <v>1367</v>
      </c>
      <c r="M6519">
        <v>1267.53</v>
      </c>
      <c r="N6519">
        <v>2016</v>
      </c>
      <c r="O6519">
        <v>2016</v>
      </c>
    </row>
    <row r="6520" spans="1:15" x14ac:dyDescent="0.25">
      <c r="A6520">
        <v>1031</v>
      </c>
      <c r="B6520" s="1">
        <v>42196</v>
      </c>
      <c r="C6520" s="1">
        <v>42200</v>
      </c>
      <c r="D6520" t="s">
        <v>15</v>
      </c>
      <c r="E6520" t="s">
        <v>1089</v>
      </c>
      <c r="F6520" t="s">
        <v>29</v>
      </c>
      <c r="G6520" t="s">
        <v>1129</v>
      </c>
      <c r="H6520" t="s">
        <v>124</v>
      </c>
      <c r="I6520">
        <v>7601</v>
      </c>
      <c r="J6520" t="s">
        <v>20</v>
      </c>
      <c r="K6520" t="s">
        <v>1356</v>
      </c>
      <c r="L6520" t="s">
        <v>1367</v>
      </c>
      <c r="M6520">
        <v>854.94</v>
      </c>
      <c r="N6520">
        <v>2015</v>
      </c>
      <c r="O6520">
        <v>2015</v>
      </c>
    </row>
    <row r="6521" spans="1:15" x14ac:dyDescent="0.25">
      <c r="A6521">
        <v>1046</v>
      </c>
      <c r="B6521" s="1">
        <v>43385</v>
      </c>
      <c r="C6521" s="1">
        <v>43389</v>
      </c>
      <c r="D6521" t="s">
        <v>15</v>
      </c>
      <c r="E6521" t="s">
        <v>163</v>
      </c>
      <c r="F6521" t="s">
        <v>25</v>
      </c>
      <c r="G6521" t="s">
        <v>231</v>
      </c>
      <c r="H6521" t="s">
        <v>117</v>
      </c>
      <c r="I6521">
        <v>61107</v>
      </c>
      <c r="J6521" t="s">
        <v>110</v>
      </c>
      <c r="K6521" t="s">
        <v>1356</v>
      </c>
      <c r="L6521" t="s">
        <v>1367</v>
      </c>
      <c r="M6521">
        <v>254.60400000000001</v>
      </c>
      <c r="N6521">
        <v>2018</v>
      </c>
      <c r="O6521">
        <v>2018</v>
      </c>
    </row>
    <row r="6522" spans="1:15" x14ac:dyDescent="0.25">
      <c r="A6522">
        <v>1061</v>
      </c>
      <c r="B6522" s="1">
        <v>42452</v>
      </c>
      <c r="C6522" s="1">
        <v>42458</v>
      </c>
      <c r="D6522" t="s">
        <v>15</v>
      </c>
      <c r="E6522" t="s">
        <v>996</v>
      </c>
      <c r="F6522" t="s">
        <v>17</v>
      </c>
      <c r="G6522" t="s">
        <v>167</v>
      </c>
      <c r="H6522" t="s">
        <v>109</v>
      </c>
      <c r="I6522">
        <v>77095</v>
      </c>
      <c r="J6522" t="s">
        <v>110</v>
      </c>
      <c r="K6522" t="s">
        <v>1356</v>
      </c>
      <c r="L6522" t="s">
        <v>1367</v>
      </c>
      <c r="M6522">
        <v>107.77200000000001</v>
      </c>
      <c r="N6522">
        <v>2016</v>
      </c>
      <c r="O6522">
        <v>2016</v>
      </c>
    </row>
    <row r="6523" spans="1:15" x14ac:dyDescent="0.25">
      <c r="A6523">
        <v>1082</v>
      </c>
      <c r="B6523" s="1">
        <v>42703</v>
      </c>
      <c r="C6523" s="1">
        <v>42708</v>
      </c>
      <c r="D6523" t="s">
        <v>15</v>
      </c>
      <c r="E6523" t="s">
        <v>748</v>
      </c>
      <c r="F6523" t="s">
        <v>29</v>
      </c>
      <c r="G6523" t="s">
        <v>327</v>
      </c>
      <c r="H6523" t="s">
        <v>182</v>
      </c>
      <c r="I6523">
        <v>48227</v>
      </c>
      <c r="J6523" t="s">
        <v>110</v>
      </c>
      <c r="K6523" t="s">
        <v>1356</v>
      </c>
      <c r="L6523" t="s">
        <v>1367</v>
      </c>
      <c r="M6523">
        <v>1106.9100000000001</v>
      </c>
      <c r="N6523">
        <v>2016</v>
      </c>
      <c r="O6523">
        <v>2016</v>
      </c>
    </row>
    <row r="6524" spans="1:15" x14ac:dyDescent="0.25">
      <c r="A6524">
        <v>1127</v>
      </c>
      <c r="B6524" s="1">
        <v>42024</v>
      </c>
      <c r="C6524" s="1">
        <v>42030</v>
      </c>
      <c r="D6524" t="s">
        <v>15</v>
      </c>
      <c r="E6524" t="s">
        <v>1221</v>
      </c>
      <c r="F6524" t="s">
        <v>17</v>
      </c>
      <c r="G6524" t="s">
        <v>874</v>
      </c>
      <c r="H6524" t="s">
        <v>151</v>
      </c>
      <c r="I6524">
        <v>72401</v>
      </c>
      <c r="J6524" t="s">
        <v>121</v>
      </c>
      <c r="K6524" t="s">
        <v>1356</v>
      </c>
      <c r="L6524" t="s">
        <v>1367</v>
      </c>
      <c r="M6524">
        <v>1067.94</v>
      </c>
      <c r="N6524">
        <v>2015</v>
      </c>
      <c r="O6524">
        <v>2015</v>
      </c>
    </row>
    <row r="6525" spans="1:15" x14ac:dyDescent="0.25">
      <c r="A6525">
        <v>1178</v>
      </c>
      <c r="B6525" s="1">
        <v>43070</v>
      </c>
      <c r="C6525" s="1">
        <v>43074</v>
      </c>
      <c r="D6525" t="s">
        <v>15</v>
      </c>
      <c r="E6525" t="s">
        <v>984</v>
      </c>
      <c r="F6525" t="s">
        <v>17</v>
      </c>
      <c r="G6525" t="s">
        <v>1023</v>
      </c>
      <c r="H6525" t="s">
        <v>147</v>
      </c>
      <c r="I6525">
        <v>20852</v>
      </c>
      <c r="J6525" t="s">
        <v>20</v>
      </c>
      <c r="K6525" t="s">
        <v>1356</v>
      </c>
      <c r="L6525" t="s">
        <v>1367</v>
      </c>
      <c r="M6525">
        <v>172.5</v>
      </c>
      <c r="N6525">
        <v>2017</v>
      </c>
      <c r="O6525">
        <v>2017</v>
      </c>
    </row>
    <row r="6526" spans="1:15" x14ac:dyDescent="0.25">
      <c r="A6526">
        <v>1199</v>
      </c>
      <c r="B6526" s="1">
        <v>42833</v>
      </c>
      <c r="C6526" s="1">
        <v>42837</v>
      </c>
      <c r="D6526" t="s">
        <v>15</v>
      </c>
      <c r="E6526" t="s">
        <v>497</v>
      </c>
      <c r="F6526" t="s">
        <v>17</v>
      </c>
      <c r="G6526" t="s">
        <v>167</v>
      </c>
      <c r="H6526" t="s">
        <v>109</v>
      </c>
      <c r="I6526">
        <v>77041</v>
      </c>
      <c r="J6526" t="s">
        <v>110</v>
      </c>
      <c r="K6526" t="s">
        <v>1356</v>
      </c>
      <c r="L6526" t="s">
        <v>1367</v>
      </c>
      <c r="M6526">
        <v>95.983999999999995</v>
      </c>
      <c r="N6526">
        <v>2017</v>
      </c>
      <c r="O6526">
        <v>2017</v>
      </c>
    </row>
    <row r="6527" spans="1:15" x14ac:dyDescent="0.25">
      <c r="A6527">
        <v>1201</v>
      </c>
      <c r="B6527" s="1">
        <v>42934</v>
      </c>
      <c r="C6527" s="1">
        <v>42940</v>
      </c>
      <c r="D6527" t="s">
        <v>15</v>
      </c>
      <c r="E6527" t="s">
        <v>315</v>
      </c>
      <c r="F6527" t="s">
        <v>29</v>
      </c>
      <c r="G6527" t="s">
        <v>316</v>
      </c>
      <c r="H6527" t="s">
        <v>198</v>
      </c>
      <c r="I6527">
        <v>80219</v>
      </c>
      <c r="J6527" t="s">
        <v>114</v>
      </c>
      <c r="K6527" t="s">
        <v>1356</v>
      </c>
      <c r="L6527" t="s">
        <v>1367</v>
      </c>
      <c r="M6527">
        <v>544.00800000000004</v>
      </c>
      <c r="N6527">
        <v>2017</v>
      </c>
      <c r="O6527">
        <v>2017</v>
      </c>
    </row>
    <row r="6528" spans="1:15" x14ac:dyDescent="0.25">
      <c r="A6528">
        <v>1203</v>
      </c>
      <c r="B6528" s="1">
        <v>42934</v>
      </c>
      <c r="C6528" s="1">
        <v>42940</v>
      </c>
      <c r="D6528" t="s">
        <v>15</v>
      </c>
      <c r="E6528" t="s">
        <v>315</v>
      </c>
      <c r="F6528" t="s">
        <v>29</v>
      </c>
      <c r="G6528" t="s">
        <v>316</v>
      </c>
      <c r="H6528" t="s">
        <v>198</v>
      </c>
      <c r="I6528">
        <v>80219</v>
      </c>
      <c r="J6528" t="s">
        <v>114</v>
      </c>
      <c r="K6528" t="s">
        <v>1356</v>
      </c>
      <c r="L6528" t="s">
        <v>1367</v>
      </c>
      <c r="M6528">
        <v>854.35199999999998</v>
      </c>
      <c r="N6528">
        <v>2017</v>
      </c>
      <c r="O6528">
        <v>2017</v>
      </c>
    </row>
    <row r="6529" spans="1:15" x14ac:dyDescent="0.25">
      <c r="A6529">
        <v>1213</v>
      </c>
      <c r="B6529" s="1">
        <v>43352</v>
      </c>
      <c r="C6529" s="1">
        <v>43356</v>
      </c>
      <c r="D6529" t="s">
        <v>15</v>
      </c>
      <c r="E6529" t="s">
        <v>317</v>
      </c>
      <c r="F6529" t="s">
        <v>29</v>
      </c>
      <c r="G6529" t="s">
        <v>143</v>
      </c>
      <c r="H6529" t="s">
        <v>144</v>
      </c>
      <c r="I6529">
        <v>19134</v>
      </c>
      <c r="J6529" t="s">
        <v>20</v>
      </c>
      <c r="K6529" t="s">
        <v>1356</v>
      </c>
      <c r="L6529" t="s">
        <v>1367</v>
      </c>
      <c r="M6529">
        <v>141.37200000000001</v>
      </c>
      <c r="N6529">
        <v>2018</v>
      </c>
      <c r="O6529">
        <v>2018</v>
      </c>
    </row>
    <row r="6530" spans="1:15" x14ac:dyDescent="0.25">
      <c r="A6530">
        <v>1250</v>
      </c>
      <c r="B6530" s="1">
        <v>43452</v>
      </c>
      <c r="C6530" s="1">
        <v>43458</v>
      </c>
      <c r="D6530" t="s">
        <v>15</v>
      </c>
      <c r="E6530" t="s">
        <v>27</v>
      </c>
      <c r="F6530" t="s">
        <v>17</v>
      </c>
      <c r="G6530" t="s">
        <v>18</v>
      </c>
      <c r="H6530" t="s">
        <v>19</v>
      </c>
      <c r="I6530">
        <v>10009</v>
      </c>
      <c r="J6530" t="s">
        <v>20</v>
      </c>
      <c r="K6530" t="s">
        <v>1356</v>
      </c>
      <c r="L6530" t="s">
        <v>1367</v>
      </c>
      <c r="M6530">
        <v>1141.9380000000001</v>
      </c>
      <c r="N6530">
        <v>2018</v>
      </c>
      <c r="O6530">
        <v>2018</v>
      </c>
    </row>
    <row r="6531" spans="1:15" x14ac:dyDescent="0.25">
      <c r="A6531">
        <v>1275</v>
      </c>
      <c r="B6531" s="1">
        <v>42881</v>
      </c>
      <c r="C6531" s="1">
        <v>42881</v>
      </c>
      <c r="D6531" t="s">
        <v>815</v>
      </c>
      <c r="E6531" t="s">
        <v>516</v>
      </c>
      <c r="F6531" t="s">
        <v>17</v>
      </c>
      <c r="G6531" t="s">
        <v>108</v>
      </c>
      <c r="H6531" t="s">
        <v>109</v>
      </c>
      <c r="I6531">
        <v>76106</v>
      </c>
      <c r="J6531" t="s">
        <v>110</v>
      </c>
      <c r="K6531" t="s">
        <v>1356</v>
      </c>
      <c r="L6531" t="s">
        <v>1367</v>
      </c>
      <c r="M6531">
        <v>388.43</v>
      </c>
      <c r="N6531">
        <v>2017</v>
      </c>
      <c r="O6531">
        <v>2017</v>
      </c>
    </row>
    <row r="6532" spans="1:15" x14ac:dyDescent="0.25">
      <c r="A6532">
        <v>1314</v>
      </c>
      <c r="B6532" s="1">
        <v>43002</v>
      </c>
      <c r="C6532" s="1">
        <v>43009</v>
      </c>
      <c r="D6532" t="s">
        <v>15</v>
      </c>
      <c r="E6532" t="s">
        <v>78</v>
      </c>
      <c r="F6532" t="s">
        <v>17</v>
      </c>
      <c r="G6532" t="s">
        <v>155</v>
      </c>
      <c r="H6532" t="s">
        <v>201</v>
      </c>
      <c r="I6532">
        <v>43229</v>
      </c>
      <c r="J6532" t="s">
        <v>20</v>
      </c>
      <c r="K6532" t="s">
        <v>1356</v>
      </c>
      <c r="L6532" t="s">
        <v>1367</v>
      </c>
      <c r="M6532">
        <v>155.37200000000001</v>
      </c>
      <c r="N6532">
        <v>2017</v>
      </c>
      <c r="O6532">
        <v>2017</v>
      </c>
    </row>
    <row r="6533" spans="1:15" x14ac:dyDescent="0.25">
      <c r="A6533">
        <v>1351</v>
      </c>
      <c r="B6533" s="1">
        <v>42280</v>
      </c>
      <c r="C6533" s="1">
        <v>42285</v>
      </c>
      <c r="D6533" t="s">
        <v>800</v>
      </c>
      <c r="E6533" t="s">
        <v>688</v>
      </c>
      <c r="F6533" t="s">
        <v>17</v>
      </c>
      <c r="G6533" t="s">
        <v>1354</v>
      </c>
      <c r="H6533" t="s">
        <v>117</v>
      </c>
      <c r="I6533">
        <v>60201</v>
      </c>
      <c r="J6533" t="s">
        <v>110</v>
      </c>
      <c r="K6533" t="s">
        <v>1356</v>
      </c>
      <c r="L6533" t="s">
        <v>1367</v>
      </c>
      <c r="M6533">
        <v>258.279</v>
      </c>
      <c r="N6533">
        <v>2015</v>
      </c>
      <c r="O6533">
        <v>2015</v>
      </c>
    </row>
    <row r="6534" spans="1:15" x14ac:dyDescent="0.25">
      <c r="A6534">
        <v>1368</v>
      </c>
      <c r="B6534" s="1">
        <v>43414</v>
      </c>
      <c r="C6534" s="1">
        <v>43415</v>
      </c>
      <c r="D6534" t="s">
        <v>802</v>
      </c>
      <c r="E6534" t="s">
        <v>380</v>
      </c>
      <c r="F6534" t="s">
        <v>29</v>
      </c>
      <c r="G6534" t="s">
        <v>292</v>
      </c>
      <c r="H6534" t="s">
        <v>133</v>
      </c>
      <c r="I6534">
        <v>85705</v>
      </c>
      <c r="J6534" t="s">
        <v>114</v>
      </c>
      <c r="K6534" t="s">
        <v>1356</v>
      </c>
      <c r="L6534" t="s">
        <v>1367</v>
      </c>
      <c r="M6534">
        <v>899.13599999999997</v>
      </c>
      <c r="N6534">
        <v>2018</v>
      </c>
      <c r="O6534">
        <v>2018</v>
      </c>
    </row>
    <row r="6535" spans="1:15" x14ac:dyDescent="0.25">
      <c r="A6535">
        <v>1412</v>
      </c>
      <c r="B6535" s="1">
        <v>42925</v>
      </c>
      <c r="C6535" s="1">
        <v>42929</v>
      </c>
      <c r="D6535" t="s">
        <v>15</v>
      </c>
      <c r="E6535" t="s">
        <v>301</v>
      </c>
      <c r="F6535" t="s">
        <v>29</v>
      </c>
      <c r="G6535" t="s">
        <v>18</v>
      </c>
      <c r="H6535" t="s">
        <v>19</v>
      </c>
      <c r="I6535">
        <v>10035</v>
      </c>
      <c r="J6535" t="s">
        <v>20</v>
      </c>
      <c r="K6535" t="s">
        <v>1356</v>
      </c>
      <c r="L6535" t="s">
        <v>1367</v>
      </c>
      <c r="M6535">
        <v>408.00599999999997</v>
      </c>
      <c r="N6535">
        <v>2017</v>
      </c>
      <c r="O6535">
        <v>2017</v>
      </c>
    </row>
    <row r="6536" spans="1:15" x14ac:dyDescent="0.25">
      <c r="A6536">
        <v>1434</v>
      </c>
      <c r="B6536" s="1">
        <v>42357</v>
      </c>
      <c r="C6536" s="1">
        <v>42359</v>
      </c>
      <c r="D6536" t="s">
        <v>800</v>
      </c>
      <c r="E6536" t="s">
        <v>478</v>
      </c>
      <c r="F6536" t="s">
        <v>17</v>
      </c>
      <c r="G6536" t="s">
        <v>964</v>
      </c>
      <c r="H6536" t="s">
        <v>244</v>
      </c>
      <c r="I6536">
        <v>35630</v>
      </c>
      <c r="J6536" t="s">
        <v>121</v>
      </c>
      <c r="K6536" t="s">
        <v>1356</v>
      </c>
      <c r="L6536" t="s">
        <v>1367</v>
      </c>
      <c r="M6536">
        <v>1819.86</v>
      </c>
      <c r="N6536">
        <v>2015</v>
      </c>
      <c r="O6536">
        <v>2015</v>
      </c>
    </row>
    <row r="6537" spans="1:15" x14ac:dyDescent="0.25">
      <c r="A6537">
        <v>1439</v>
      </c>
      <c r="B6537" s="1">
        <v>42658</v>
      </c>
      <c r="C6537" s="1">
        <v>42658</v>
      </c>
      <c r="D6537" t="s">
        <v>815</v>
      </c>
      <c r="E6537" t="s">
        <v>984</v>
      </c>
      <c r="F6537" t="s">
        <v>17</v>
      </c>
      <c r="G6537" t="s">
        <v>1060</v>
      </c>
      <c r="H6537" t="s">
        <v>109</v>
      </c>
      <c r="I6537">
        <v>79109</v>
      </c>
      <c r="J6537" t="s">
        <v>110</v>
      </c>
      <c r="K6537" t="s">
        <v>1356</v>
      </c>
      <c r="L6537" t="s">
        <v>1367</v>
      </c>
      <c r="M6537">
        <v>2453.4299999999998</v>
      </c>
      <c r="N6537">
        <v>2016</v>
      </c>
      <c r="O6537">
        <v>2016</v>
      </c>
    </row>
    <row r="6538" spans="1:15" x14ac:dyDescent="0.25">
      <c r="A6538">
        <v>1447</v>
      </c>
      <c r="B6538" s="1">
        <v>43264</v>
      </c>
      <c r="C6538" s="1">
        <v>43267</v>
      </c>
      <c r="D6538" t="s">
        <v>802</v>
      </c>
      <c r="E6538" t="s">
        <v>865</v>
      </c>
      <c r="F6538" t="s">
        <v>25</v>
      </c>
      <c r="G6538" t="s">
        <v>116</v>
      </c>
      <c r="H6538" t="s">
        <v>117</v>
      </c>
      <c r="I6538">
        <v>60653</v>
      </c>
      <c r="J6538" t="s">
        <v>110</v>
      </c>
      <c r="K6538" t="s">
        <v>1356</v>
      </c>
      <c r="L6538" t="s">
        <v>1367</v>
      </c>
      <c r="M6538">
        <v>470.30200000000002</v>
      </c>
      <c r="N6538">
        <v>2018</v>
      </c>
      <c r="O6538">
        <v>2018</v>
      </c>
    </row>
    <row r="6539" spans="1:15" x14ac:dyDescent="0.25">
      <c r="A6539">
        <v>1464</v>
      </c>
      <c r="B6539" s="1">
        <v>42973</v>
      </c>
      <c r="C6539" s="1">
        <v>42975</v>
      </c>
      <c r="D6539" t="s">
        <v>802</v>
      </c>
      <c r="E6539" t="s">
        <v>834</v>
      </c>
      <c r="F6539" t="s">
        <v>29</v>
      </c>
      <c r="G6539" t="s">
        <v>811</v>
      </c>
      <c r="H6539" t="s">
        <v>109</v>
      </c>
      <c r="I6539">
        <v>77506</v>
      </c>
      <c r="J6539" t="s">
        <v>110</v>
      </c>
      <c r="K6539" t="s">
        <v>1356</v>
      </c>
      <c r="L6539" t="s">
        <v>1367</v>
      </c>
      <c r="M6539">
        <v>1024.7159999999999</v>
      </c>
      <c r="N6539">
        <v>2017</v>
      </c>
      <c r="O6539">
        <v>2017</v>
      </c>
    </row>
    <row r="6540" spans="1:15" x14ac:dyDescent="0.25">
      <c r="A6540">
        <v>1469</v>
      </c>
      <c r="B6540" s="1">
        <v>43443</v>
      </c>
      <c r="C6540" s="1">
        <v>43447</v>
      </c>
      <c r="D6540" t="s">
        <v>15</v>
      </c>
      <c r="E6540" t="s">
        <v>326</v>
      </c>
      <c r="F6540" t="s">
        <v>29</v>
      </c>
      <c r="G6540" t="s">
        <v>327</v>
      </c>
      <c r="H6540" t="s">
        <v>182</v>
      </c>
      <c r="I6540">
        <v>48234</v>
      </c>
      <c r="J6540" t="s">
        <v>110</v>
      </c>
      <c r="K6540" t="s">
        <v>1356</v>
      </c>
      <c r="L6540" t="s">
        <v>1367</v>
      </c>
      <c r="M6540">
        <v>872.94</v>
      </c>
      <c r="N6540">
        <v>2018</v>
      </c>
      <c r="O6540">
        <v>2018</v>
      </c>
    </row>
    <row r="6541" spans="1:15" x14ac:dyDescent="0.25">
      <c r="A6541">
        <v>1493</v>
      </c>
      <c r="B6541" s="1">
        <v>43428</v>
      </c>
      <c r="C6541" s="1">
        <v>43432</v>
      </c>
      <c r="D6541" t="s">
        <v>15</v>
      </c>
      <c r="E6541" t="s">
        <v>833</v>
      </c>
      <c r="F6541" t="s">
        <v>29</v>
      </c>
      <c r="G6541" t="s">
        <v>18</v>
      </c>
      <c r="H6541" t="s">
        <v>19</v>
      </c>
      <c r="I6541">
        <v>10035</v>
      </c>
      <c r="J6541" t="s">
        <v>20</v>
      </c>
      <c r="K6541" t="s">
        <v>1356</v>
      </c>
      <c r="L6541" t="s">
        <v>1367</v>
      </c>
      <c r="M6541">
        <v>977.29200000000003</v>
      </c>
      <c r="N6541">
        <v>2018</v>
      </c>
      <c r="O6541">
        <v>2018</v>
      </c>
    </row>
    <row r="6542" spans="1:15" x14ac:dyDescent="0.25">
      <c r="A6542">
        <v>1516</v>
      </c>
      <c r="B6542" s="1">
        <v>43445</v>
      </c>
      <c r="C6542" s="1">
        <v>43451</v>
      </c>
      <c r="D6542" t="s">
        <v>15</v>
      </c>
      <c r="E6542" t="s">
        <v>837</v>
      </c>
      <c r="F6542" t="s">
        <v>17</v>
      </c>
      <c r="G6542" t="s">
        <v>143</v>
      </c>
      <c r="H6542" t="s">
        <v>144</v>
      </c>
      <c r="I6542">
        <v>19120</v>
      </c>
      <c r="J6542" t="s">
        <v>20</v>
      </c>
      <c r="K6542" t="s">
        <v>1356</v>
      </c>
      <c r="L6542" t="s">
        <v>1367</v>
      </c>
      <c r="M6542">
        <v>63.686</v>
      </c>
      <c r="N6542">
        <v>2018</v>
      </c>
      <c r="O6542">
        <v>2018</v>
      </c>
    </row>
    <row r="6543" spans="1:15" x14ac:dyDescent="0.25">
      <c r="A6543">
        <v>1576</v>
      </c>
      <c r="B6543" s="1">
        <v>42353</v>
      </c>
      <c r="C6543" s="1">
        <v>42356</v>
      </c>
      <c r="D6543" t="s">
        <v>802</v>
      </c>
      <c r="E6543" t="s">
        <v>1011</v>
      </c>
      <c r="F6543" t="s">
        <v>17</v>
      </c>
      <c r="G6543" t="s">
        <v>268</v>
      </c>
      <c r="H6543" t="s">
        <v>109</v>
      </c>
      <c r="I6543">
        <v>79907</v>
      </c>
      <c r="J6543" t="s">
        <v>110</v>
      </c>
      <c r="K6543" t="s">
        <v>1356</v>
      </c>
      <c r="L6543" t="s">
        <v>1367</v>
      </c>
      <c r="M6543">
        <v>763.28</v>
      </c>
      <c r="N6543">
        <v>2015</v>
      </c>
      <c r="O6543">
        <v>2015</v>
      </c>
    </row>
    <row r="6544" spans="1:15" x14ac:dyDescent="0.25">
      <c r="A6544">
        <v>1596</v>
      </c>
      <c r="B6544" s="1">
        <v>43228</v>
      </c>
      <c r="C6544" s="1">
        <v>43232</v>
      </c>
      <c r="D6544" t="s">
        <v>15</v>
      </c>
      <c r="E6544" t="s">
        <v>695</v>
      </c>
      <c r="F6544" t="s">
        <v>17</v>
      </c>
      <c r="G6544" t="s">
        <v>155</v>
      </c>
      <c r="H6544" t="s">
        <v>201</v>
      </c>
      <c r="I6544">
        <v>43229</v>
      </c>
      <c r="J6544" t="s">
        <v>20</v>
      </c>
      <c r="K6544" t="s">
        <v>1356</v>
      </c>
      <c r="L6544" t="s">
        <v>1367</v>
      </c>
      <c r="M6544">
        <v>47.991999999999997</v>
      </c>
      <c r="N6544">
        <v>2018</v>
      </c>
      <c r="O6544">
        <v>2018</v>
      </c>
    </row>
    <row r="6545" spans="1:15" x14ac:dyDescent="0.25">
      <c r="A6545">
        <v>1628</v>
      </c>
      <c r="B6545" s="1">
        <v>42637</v>
      </c>
      <c r="C6545" s="1">
        <v>42643</v>
      </c>
      <c r="D6545" t="s">
        <v>15</v>
      </c>
      <c r="E6545" t="s">
        <v>593</v>
      </c>
      <c r="F6545" t="s">
        <v>17</v>
      </c>
      <c r="G6545" t="s">
        <v>424</v>
      </c>
      <c r="H6545" t="s">
        <v>572</v>
      </c>
      <c r="I6545">
        <v>70506</v>
      </c>
      <c r="J6545" t="s">
        <v>121</v>
      </c>
      <c r="K6545" t="s">
        <v>1356</v>
      </c>
      <c r="L6545" t="s">
        <v>1367</v>
      </c>
      <c r="M6545">
        <v>517.5</v>
      </c>
      <c r="N6545">
        <v>2016</v>
      </c>
      <c r="O6545">
        <v>2016</v>
      </c>
    </row>
    <row r="6546" spans="1:15" x14ac:dyDescent="0.25">
      <c r="A6546">
        <v>1702</v>
      </c>
      <c r="B6546" s="1">
        <v>42564</v>
      </c>
      <c r="C6546" s="1">
        <v>42566</v>
      </c>
      <c r="D6546" t="s">
        <v>800</v>
      </c>
      <c r="E6546" t="s">
        <v>577</v>
      </c>
      <c r="F6546" t="s">
        <v>17</v>
      </c>
      <c r="G6546" t="s">
        <v>18</v>
      </c>
      <c r="H6546" t="s">
        <v>19</v>
      </c>
      <c r="I6546">
        <v>10035</v>
      </c>
      <c r="J6546" t="s">
        <v>20</v>
      </c>
      <c r="K6546" t="s">
        <v>1356</v>
      </c>
      <c r="L6546" t="s">
        <v>1367</v>
      </c>
      <c r="M6546">
        <v>1931.04</v>
      </c>
      <c r="N6546">
        <v>2016</v>
      </c>
      <c r="O6546">
        <v>2016</v>
      </c>
    </row>
    <row r="6547" spans="1:15" x14ac:dyDescent="0.25">
      <c r="A6547">
        <v>1792</v>
      </c>
      <c r="B6547" s="1">
        <v>42339</v>
      </c>
      <c r="C6547" s="1">
        <v>42341</v>
      </c>
      <c r="D6547" t="s">
        <v>802</v>
      </c>
      <c r="E6547" t="s">
        <v>517</v>
      </c>
      <c r="F6547" t="s">
        <v>17</v>
      </c>
      <c r="G6547" t="s">
        <v>981</v>
      </c>
      <c r="H6547" t="s">
        <v>195</v>
      </c>
      <c r="I6547">
        <v>53711</v>
      </c>
      <c r="J6547" t="s">
        <v>110</v>
      </c>
      <c r="K6547" t="s">
        <v>1356</v>
      </c>
      <c r="L6547" t="s">
        <v>1367</v>
      </c>
      <c r="M6547">
        <v>2807.84</v>
      </c>
      <c r="N6547">
        <v>2015</v>
      </c>
      <c r="O6547">
        <v>2015</v>
      </c>
    </row>
    <row r="6548" spans="1:15" x14ac:dyDescent="0.25">
      <c r="A6548">
        <v>1823</v>
      </c>
      <c r="B6548" s="1">
        <v>42782</v>
      </c>
      <c r="C6548" s="1">
        <v>42786</v>
      </c>
      <c r="D6548" t="s">
        <v>15</v>
      </c>
      <c r="E6548" t="s">
        <v>300</v>
      </c>
      <c r="F6548" t="s">
        <v>29</v>
      </c>
      <c r="G6548" t="s">
        <v>116</v>
      </c>
      <c r="H6548" t="s">
        <v>117</v>
      </c>
      <c r="I6548">
        <v>60623</v>
      </c>
      <c r="J6548" t="s">
        <v>110</v>
      </c>
      <c r="K6548" t="s">
        <v>1356</v>
      </c>
      <c r="L6548" t="s">
        <v>1367</v>
      </c>
      <c r="M6548">
        <v>62.957999999999998</v>
      </c>
      <c r="N6548">
        <v>2017</v>
      </c>
      <c r="O6548">
        <v>2017</v>
      </c>
    </row>
    <row r="6549" spans="1:15" x14ac:dyDescent="0.25">
      <c r="A6549">
        <v>1833</v>
      </c>
      <c r="B6549" s="1">
        <v>42679</v>
      </c>
      <c r="C6549" s="1">
        <v>42683</v>
      </c>
      <c r="D6549" t="s">
        <v>15</v>
      </c>
      <c r="E6549" t="s">
        <v>397</v>
      </c>
      <c r="F6549" t="s">
        <v>29</v>
      </c>
      <c r="G6549" t="s">
        <v>571</v>
      </c>
      <c r="H6549" t="s">
        <v>130</v>
      </c>
      <c r="I6549">
        <v>28110</v>
      </c>
      <c r="J6549" t="s">
        <v>121</v>
      </c>
      <c r="K6549" t="s">
        <v>1356</v>
      </c>
      <c r="L6549" t="s">
        <v>1367</v>
      </c>
      <c r="M6549">
        <v>207</v>
      </c>
      <c r="N6549">
        <v>2016</v>
      </c>
      <c r="O6549">
        <v>2016</v>
      </c>
    </row>
    <row r="6550" spans="1:15" x14ac:dyDescent="0.25">
      <c r="A6550">
        <v>1842</v>
      </c>
      <c r="B6550" s="1">
        <v>42934</v>
      </c>
      <c r="C6550" s="1">
        <v>42939</v>
      </c>
      <c r="D6550" t="s">
        <v>15</v>
      </c>
      <c r="E6550" t="s">
        <v>90</v>
      </c>
      <c r="F6550" t="s">
        <v>29</v>
      </c>
      <c r="G6550" t="s">
        <v>635</v>
      </c>
      <c r="H6550" t="s">
        <v>200</v>
      </c>
      <c r="I6550">
        <v>42104</v>
      </c>
      <c r="J6550" t="s">
        <v>121</v>
      </c>
      <c r="K6550" t="s">
        <v>1356</v>
      </c>
      <c r="L6550" t="s">
        <v>1367</v>
      </c>
      <c r="M6550">
        <v>140.81</v>
      </c>
      <c r="N6550">
        <v>2017</v>
      </c>
      <c r="O6550">
        <v>2017</v>
      </c>
    </row>
    <row r="6551" spans="1:15" x14ac:dyDescent="0.25">
      <c r="A6551">
        <v>1882</v>
      </c>
      <c r="B6551" s="1">
        <v>42434</v>
      </c>
      <c r="C6551" s="1">
        <v>42434</v>
      </c>
      <c r="D6551" t="s">
        <v>815</v>
      </c>
      <c r="E6551" t="s">
        <v>733</v>
      </c>
      <c r="F6551" t="s">
        <v>17</v>
      </c>
      <c r="G6551" t="s">
        <v>18</v>
      </c>
      <c r="H6551" t="s">
        <v>19</v>
      </c>
      <c r="I6551">
        <v>10011</v>
      </c>
      <c r="J6551" t="s">
        <v>20</v>
      </c>
      <c r="K6551" t="s">
        <v>1356</v>
      </c>
      <c r="L6551" t="s">
        <v>1367</v>
      </c>
      <c r="M6551">
        <v>383.60700000000003</v>
      </c>
      <c r="N6551">
        <v>2016</v>
      </c>
      <c r="O6551">
        <v>2016</v>
      </c>
    </row>
    <row r="6552" spans="1:15" x14ac:dyDescent="0.25">
      <c r="A6552">
        <v>1904</v>
      </c>
      <c r="B6552" s="1">
        <v>43394</v>
      </c>
      <c r="C6552" s="1">
        <v>43395</v>
      </c>
      <c r="D6552" t="s">
        <v>802</v>
      </c>
      <c r="E6552" t="s">
        <v>326</v>
      </c>
      <c r="F6552" t="s">
        <v>29</v>
      </c>
      <c r="G6552" t="s">
        <v>222</v>
      </c>
      <c r="H6552" t="s">
        <v>113</v>
      </c>
      <c r="I6552">
        <v>97477</v>
      </c>
      <c r="J6552" t="s">
        <v>114</v>
      </c>
      <c r="K6552" t="s">
        <v>1356</v>
      </c>
      <c r="L6552" t="s">
        <v>1367</v>
      </c>
      <c r="M6552">
        <v>478.48</v>
      </c>
      <c r="N6552">
        <v>2018</v>
      </c>
      <c r="O6552">
        <v>2018</v>
      </c>
    </row>
    <row r="6553" spans="1:15" x14ac:dyDescent="0.25">
      <c r="A6553">
        <v>1921</v>
      </c>
      <c r="B6553" s="1">
        <v>43329</v>
      </c>
      <c r="C6553" s="1">
        <v>43331</v>
      </c>
      <c r="D6553" t="s">
        <v>802</v>
      </c>
      <c r="E6553" t="s">
        <v>101</v>
      </c>
      <c r="F6553" t="s">
        <v>29</v>
      </c>
      <c r="G6553" t="s">
        <v>697</v>
      </c>
      <c r="H6553" t="s">
        <v>19</v>
      </c>
      <c r="I6553">
        <v>13601</v>
      </c>
      <c r="J6553" t="s">
        <v>20</v>
      </c>
      <c r="K6553" t="s">
        <v>1356</v>
      </c>
      <c r="L6553" t="s">
        <v>1367</v>
      </c>
      <c r="M6553">
        <v>462.56400000000002</v>
      </c>
      <c r="N6553">
        <v>2018</v>
      </c>
      <c r="O6553">
        <v>2018</v>
      </c>
    </row>
    <row r="6554" spans="1:15" x14ac:dyDescent="0.25">
      <c r="A6554">
        <v>1941</v>
      </c>
      <c r="B6554" s="1">
        <v>42924</v>
      </c>
      <c r="C6554" s="1">
        <v>42928</v>
      </c>
      <c r="D6554" t="s">
        <v>15</v>
      </c>
      <c r="E6554" t="s">
        <v>538</v>
      </c>
      <c r="F6554" t="s">
        <v>17</v>
      </c>
      <c r="G6554" t="s">
        <v>539</v>
      </c>
      <c r="H6554" t="s">
        <v>198</v>
      </c>
      <c r="I6554">
        <v>80020</v>
      </c>
      <c r="J6554" t="s">
        <v>114</v>
      </c>
      <c r="K6554" t="s">
        <v>1356</v>
      </c>
      <c r="L6554" t="s">
        <v>1367</v>
      </c>
      <c r="M6554">
        <v>662.88</v>
      </c>
      <c r="N6554">
        <v>2017</v>
      </c>
      <c r="O6554">
        <v>2017</v>
      </c>
    </row>
    <row r="6555" spans="1:15" x14ac:dyDescent="0.25">
      <c r="A6555">
        <v>1954</v>
      </c>
      <c r="B6555" s="1">
        <v>43345</v>
      </c>
      <c r="C6555" s="1">
        <v>43349</v>
      </c>
      <c r="D6555" t="s">
        <v>15</v>
      </c>
      <c r="E6555" t="s">
        <v>42</v>
      </c>
      <c r="F6555" t="s">
        <v>29</v>
      </c>
      <c r="G6555" t="s">
        <v>18</v>
      </c>
      <c r="H6555" t="s">
        <v>19</v>
      </c>
      <c r="I6555">
        <v>10009</v>
      </c>
      <c r="J6555" t="s">
        <v>20</v>
      </c>
      <c r="K6555" t="s">
        <v>1356</v>
      </c>
      <c r="L6555" t="s">
        <v>1367</v>
      </c>
      <c r="M6555">
        <v>1282.4100000000001</v>
      </c>
      <c r="N6555">
        <v>2018</v>
      </c>
      <c r="O6555">
        <v>2018</v>
      </c>
    </row>
    <row r="6556" spans="1:15" x14ac:dyDescent="0.25">
      <c r="A6556">
        <v>1978</v>
      </c>
      <c r="B6556" s="1">
        <v>42295</v>
      </c>
      <c r="C6556" s="1">
        <v>42297</v>
      </c>
      <c r="D6556" t="s">
        <v>800</v>
      </c>
      <c r="E6556" t="s">
        <v>904</v>
      </c>
      <c r="F6556" t="s">
        <v>29</v>
      </c>
      <c r="G6556" t="s">
        <v>947</v>
      </c>
      <c r="H6556" t="s">
        <v>244</v>
      </c>
      <c r="I6556">
        <v>36116</v>
      </c>
      <c r="J6556" t="s">
        <v>121</v>
      </c>
      <c r="K6556" t="s">
        <v>1356</v>
      </c>
      <c r="L6556" t="s">
        <v>1367</v>
      </c>
      <c r="M6556">
        <v>545.88</v>
      </c>
      <c r="N6556">
        <v>2015</v>
      </c>
      <c r="O6556">
        <v>2015</v>
      </c>
    </row>
    <row r="6557" spans="1:15" x14ac:dyDescent="0.25">
      <c r="A6557">
        <v>1980</v>
      </c>
      <c r="B6557" s="1">
        <v>42839</v>
      </c>
      <c r="C6557" s="1">
        <v>42839</v>
      </c>
      <c r="D6557" t="s">
        <v>815</v>
      </c>
      <c r="E6557" t="s">
        <v>576</v>
      </c>
      <c r="F6557" t="s">
        <v>17</v>
      </c>
      <c r="G6557" t="s">
        <v>619</v>
      </c>
      <c r="H6557" t="s">
        <v>133</v>
      </c>
      <c r="I6557">
        <v>85301</v>
      </c>
      <c r="J6557" t="s">
        <v>114</v>
      </c>
      <c r="K6557" t="s">
        <v>1356</v>
      </c>
      <c r="L6557" t="s">
        <v>1367</v>
      </c>
      <c r="M6557">
        <v>933.53599999999994</v>
      </c>
      <c r="N6557">
        <v>2017</v>
      </c>
      <c r="O6557">
        <v>2017</v>
      </c>
    </row>
    <row r="6558" spans="1:15" x14ac:dyDescent="0.25">
      <c r="A6558">
        <v>2004</v>
      </c>
      <c r="B6558" s="1">
        <v>43459</v>
      </c>
      <c r="C6558" s="1">
        <v>43462</v>
      </c>
      <c r="D6558" t="s">
        <v>800</v>
      </c>
      <c r="E6558" t="s">
        <v>1218</v>
      </c>
      <c r="F6558" t="s">
        <v>17</v>
      </c>
      <c r="G6558" t="s">
        <v>197</v>
      </c>
      <c r="H6558" t="s">
        <v>200</v>
      </c>
      <c r="I6558">
        <v>40214</v>
      </c>
      <c r="J6558" t="s">
        <v>121</v>
      </c>
      <c r="K6558" t="s">
        <v>1356</v>
      </c>
      <c r="L6558" t="s">
        <v>1367</v>
      </c>
      <c r="M6558">
        <v>304.45</v>
      </c>
      <c r="N6558">
        <v>2018</v>
      </c>
      <c r="O6558">
        <v>2018</v>
      </c>
    </row>
    <row r="6559" spans="1:15" x14ac:dyDescent="0.25">
      <c r="A6559">
        <v>2014</v>
      </c>
      <c r="B6559" s="1">
        <v>42996</v>
      </c>
      <c r="C6559" s="1">
        <v>43001</v>
      </c>
      <c r="D6559" t="s">
        <v>15</v>
      </c>
      <c r="E6559" t="s">
        <v>682</v>
      </c>
      <c r="F6559" t="s">
        <v>17</v>
      </c>
      <c r="G6559" t="s">
        <v>660</v>
      </c>
      <c r="H6559" t="s">
        <v>244</v>
      </c>
      <c r="I6559">
        <v>36830</v>
      </c>
      <c r="J6559" t="s">
        <v>121</v>
      </c>
      <c r="K6559" t="s">
        <v>1356</v>
      </c>
      <c r="L6559" t="s">
        <v>1367</v>
      </c>
      <c r="M6559">
        <v>350.98</v>
      </c>
      <c r="N6559">
        <v>2017</v>
      </c>
      <c r="O6559">
        <v>2017</v>
      </c>
    </row>
    <row r="6560" spans="1:15" x14ac:dyDescent="0.25">
      <c r="A6560">
        <v>2024</v>
      </c>
      <c r="B6560" s="1">
        <v>42997</v>
      </c>
      <c r="C6560" s="1">
        <v>42999</v>
      </c>
      <c r="D6560" t="s">
        <v>802</v>
      </c>
      <c r="E6560" t="s">
        <v>864</v>
      </c>
      <c r="F6560" t="s">
        <v>25</v>
      </c>
      <c r="G6560" t="s">
        <v>274</v>
      </c>
      <c r="H6560" t="s">
        <v>275</v>
      </c>
      <c r="I6560">
        <v>2908</v>
      </c>
      <c r="J6560" t="s">
        <v>20</v>
      </c>
      <c r="K6560" t="s">
        <v>1356</v>
      </c>
      <c r="L6560" t="s">
        <v>1367</v>
      </c>
      <c r="M6560">
        <v>872.32</v>
      </c>
      <c r="N6560">
        <v>2017</v>
      </c>
      <c r="O6560">
        <v>2017</v>
      </c>
    </row>
    <row r="6561" spans="1:15" x14ac:dyDescent="0.25">
      <c r="A6561">
        <v>2036</v>
      </c>
      <c r="B6561" s="1">
        <v>43368</v>
      </c>
      <c r="C6561" s="1">
        <v>43372</v>
      </c>
      <c r="D6561" t="s">
        <v>15</v>
      </c>
      <c r="E6561" t="s">
        <v>542</v>
      </c>
      <c r="F6561" t="s">
        <v>17</v>
      </c>
      <c r="G6561" t="s">
        <v>192</v>
      </c>
      <c r="H6561" t="s">
        <v>259</v>
      </c>
      <c r="I6561">
        <v>55901</v>
      </c>
      <c r="J6561" t="s">
        <v>110</v>
      </c>
      <c r="K6561" t="s">
        <v>1356</v>
      </c>
      <c r="L6561" t="s">
        <v>1367</v>
      </c>
      <c r="M6561">
        <v>269.97000000000003</v>
      </c>
      <c r="N6561">
        <v>2018</v>
      </c>
      <c r="O6561">
        <v>2018</v>
      </c>
    </row>
    <row r="6562" spans="1:15" x14ac:dyDescent="0.25">
      <c r="A6562">
        <v>2052</v>
      </c>
      <c r="B6562" s="1">
        <v>42562</v>
      </c>
      <c r="C6562" s="1">
        <v>42564</v>
      </c>
      <c r="D6562" t="s">
        <v>802</v>
      </c>
      <c r="E6562" t="s">
        <v>603</v>
      </c>
      <c r="F6562" t="s">
        <v>17</v>
      </c>
      <c r="G6562" t="s">
        <v>143</v>
      </c>
      <c r="H6562" t="s">
        <v>144</v>
      </c>
      <c r="I6562">
        <v>19134</v>
      </c>
      <c r="J6562" t="s">
        <v>20</v>
      </c>
      <c r="K6562" t="s">
        <v>1356</v>
      </c>
      <c r="L6562" t="s">
        <v>1367</v>
      </c>
      <c r="M6562">
        <v>341.488</v>
      </c>
      <c r="N6562">
        <v>2016</v>
      </c>
      <c r="O6562">
        <v>2016</v>
      </c>
    </row>
    <row r="6563" spans="1:15" x14ac:dyDescent="0.25">
      <c r="A6563">
        <v>2057</v>
      </c>
      <c r="B6563" s="1">
        <v>43456</v>
      </c>
      <c r="C6563" s="1">
        <v>43459</v>
      </c>
      <c r="D6563" t="s">
        <v>802</v>
      </c>
      <c r="E6563" t="s">
        <v>726</v>
      </c>
      <c r="F6563" t="s">
        <v>17</v>
      </c>
      <c r="G6563" t="s">
        <v>327</v>
      </c>
      <c r="H6563" t="s">
        <v>182</v>
      </c>
      <c r="I6563">
        <v>48227</v>
      </c>
      <c r="J6563" t="s">
        <v>110</v>
      </c>
      <c r="K6563" t="s">
        <v>1356</v>
      </c>
      <c r="L6563" t="s">
        <v>1367</v>
      </c>
      <c r="M6563">
        <v>1586.69</v>
      </c>
      <c r="N6563">
        <v>2018</v>
      </c>
      <c r="O6563">
        <v>2018</v>
      </c>
    </row>
    <row r="6564" spans="1:15" x14ac:dyDescent="0.25">
      <c r="A6564">
        <v>2093</v>
      </c>
      <c r="B6564" s="1">
        <v>42325</v>
      </c>
      <c r="C6564" s="1">
        <v>42329</v>
      </c>
      <c r="D6564" t="s">
        <v>15</v>
      </c>
      <c r="E6564" t="s">
        <v>24</v>
      </c>
      <c r="F6564" t="s">
        <v>25</v>
      </c>
      <c r="G6564" t="s">
        <v>1369</v>
      </c>
      <c r="H6564" t="s">
        <v>259</v>
      </c>
      <c r="I6564">
        <v>56560</v>
      </c>
      <c r="J6564" t="s">
        <v>110</v>
      </c>
      <c r="K6564" t="s">
        <v>1356</v>
      </c>
      <c r="L6564" t="s">
        <v>1367</v>
      </c>
      <c r="M6564">
        <v>479.9</v>
      </c>
      <c r="N6564">
        <v>2015</v>
      </c>
      <c r="O6564">
        <v>2015</v>
      </c>
    </row>
    <row r="6565" spans="1:15" x14ac:dyDescent="0.25">
      <c r="A6565">
        <v>2103</v>
      </c>
      <c r="B6565" s="1">
        <v>42203</v>
      </c>
      <c r="C6565" s="1">
        <v>42203</v>
      </c>
      <c r="D6565" t="s">
        <v>815</v>
      </c>
      <c r="E6565" t="s">
        <v>264</v>
      </c>
      <c r="F6565" t="s">
        <v>25</v>
      </c>
      <c r="G6565" t="s">
        <v>292</v>
      </c>
      <c r="H6565" t="s">
        <v>133</v>
      </c>
      <c r="I6565">
        <v>85705</v>
      </c>
      <c r="J6565" t="s">
        <v>114</v>
      </c>
      <c r="K6565" t="s">
        <v>1356</v>
      </c>
      <c r="L6565" t="s">
        <v>1367</v>
      </c>
      <c r="M6565">
        <v>259.13600000000002</v>
      </c>
      <c r="N6565">
        <v>2015</v>
      </c>
      <c r="O6565">
        <v>2015</v>
      </c>
    </row>
    <row r="6566" spans="1:15" x14ac:dyDescent="0.25">
      <c r="A6566">
        <v>2146</v>
      </c>
      <c r="B6566" s="1">
        <v>42911</v>
      </c>
      <c r="C6566" s="1">
        <v>42915</v>
      </c>
      <c r="D6566" t="s">
        <v>15</v>
      </c>
      <c r="E6566" t="s">
        <v>312</v>
      </c>
      <c r="F6566" t="s">
        <v>29</v>
      </c>
      <c r="G6566" t="s">
        <v>342</v>
      </c>
      <c r="H6566" t="s">
        <v>144</v>
      </c>
      <c r="I6566">
        <v>17403</v>
      </c>
      <c r="J6566" t="s">
        <v>20</v>
      </c>
      <c r="K6566" t="s">
        <v>1356</v>
      </c>
      <c r="L6566" t="s">
        <v>1367</v>
      </c>
      <c r="M6566">
        <v>422.05799999999999</v>
      </c>
      <c r="N6566">
        <v>2017</v>
      </c>
      <c r="O6566">
        <v>2017</v>
      </c>
    </row>
    <row r="6567" spans="1:15" x14ac:dyDescent="0.25">
      <c r="A6567">
        <v>2151</v>
      </c>
      <c r="B6567" s="1">
        <v>43423</v>
      </c>
      <c r="C6567" s="1">
        <v>43430</v>
      </c>
      <c r="D6567" t="s">
        <v>15</v>
      </c>
      <c r="E6567" t="s">
        <v>584</v>
      </c>
      <c r="F6567" t="s">
        <v>17</v>
      </c>
      <c r="G6567" t="s">
        <v>1069</v>
      </c>
      <c r="H6567" t="s">
        <v>109</v>
      </c>
      <c r="I6567">
        <v>77840</v>
      </c>
      <c r="J6567" t="s">
        <v>110</v>
      </c>
      <c r="K6567" t="s">
        <v>1356</v>
      </c>
      <c r="L6567" t="s">
        <v>1367</v>
      </c>
      <c r="M6567">
        <v>233.05799999999999</v>
      </c>
      <c r="N6567">
        <v>2018</v>
      </c>
      <c r="O6567">
        <v>2018</v>
      </c>
    </row>
    <row r="6568" spans="1:15" x14ac:dyDescent="0.25">
      <c r="A6568">
        <v>2172</v>
      </c>
      <c r="B6568" s="1">
        <v>43423</v>
      </c>
      <c r="C6568" s="1">
        <v>43429</v>
      </c>
      <c r="D6568" t="s">
        <v>15</v>
      </c>
      <c r="E6568" t="s">
        <v>834</v>
      </c>
      <c r="F6568" t="s">
        <v>29</v>
      </c>
      <c r="G6568" t="s">
        <v>1313</v>
      </c>
      <c r="H6568" t="s">
        <v>109</v>
      </c>
      <c r="I6568">
        <v>76903</v>
      </c>
      <c r="J6568" t="s">
        <v>110</v>
      </c>
      <c r="K6568" t="s">
        <v>1356</v>
      </c>
      <c r="L6568" t="s">
        <v>1367</v>
      </c>
      <c r="M6568">
        <v>305.31200000000001</v>
      </c>
      <c r="N6568">
        <v>2018</v>
      </c>
      <c r="O6568">
        <v>2018</v>
      </c>
    </row>
    <row r="6569" spans="1:15" x14ac:dyDescent="0.25">
      <c r="A6569">
        <v>2182</v>
      </c>
      <c r="B6569" s="1">
        <v>42862</v>
      </c>
      <c r="C6569" s="1">
        <v>42866</v>
      </c>
      <c r="D6569" t="s">
        <v>15</v>
      </c>
      <c r="E6569" t="s">
        <v>44</v>
      </c>
      <c r="F6569" t="s">
        <v>17</v>
      </c>
      <c r="G6569" t="s">
        <v>18</v>
      </c>
      <c r="H6569" t="s">
        <v>19</v>
      </c>
      <c r="I6569">
        <v>10009</v>
      </c>
      <c r="J6569" t="s">
        <v>20</v>
      </c>
      <c r="K6569" t="s">
        <v>1356</v>
      </c>
      <c r="L6569" t="s">
        <v>1367</v>
      </c>
      <c r="M6569">
        <v>442.76400000000001</v>
      </c>
      <c r="N6569">
        <v>2017</v>
      </c>
      <c r="O6569">
        <v>2017</v>
      </c>
    </row>
    <row r="6570" spans="1:15" x14ac:dyDescent="0.25">
      <c r="A6570">
        <v>2224</v>
      </c>
      <c r="B6570" s="1">
        <v>42710</v>
      </c>
      <c r="C6570" s="1">
        <v>42710</v>
      </c>
      <c r="D6570" t="s">
        <v>815</v>
      </c>
      <c r="E6570" t="s">
        <v>825</v>
      </c>
      <c r="F6570" t="s">
        <v>17</v>
      </c>
      <c r="G6570" t="s">
        <v>473</v>
      </c>
      <c r="H6570" t="s">
        <v>201</v>
      </c>
      <c r="I6570">
        <v>43302</v>
      </c>
      <c r="J6570" t="s">
        <v>20</v>
      </c>
      <c r="K6570" t="s">
        <v>1356</v>
      </c>
      <c r="L6570" t="s">
        <v>1367</v>
      </c>
      <c r="M6570">
        <v>70.686000000000007</v>
      </c>
      <c r="N6570">
        <v>2016</v>
      </c>
      <c r="O6570">
        <v>2016</v>
      </c>
    </row>
    <row r="6571" spans="1:15" x14ac:dyDescent="0.25">
      <c r="A6571">
        <v>2280</v>
      </c>
      <c r="B6571" s="1">
        <v>43403</v>
      </c>
      <c r="C6571" s="1">
        <v>43406</v>
      </c>
      <c r="D6571" t="s">
        <v>802</v>
      </c>
      <c r="E6571" t="s">
        <v>74</v>
      </c>
      <c r="F6571" t="s">
        <v>17</v>
      </c>
      <c r="G6571" t="s">
        <v>138</v>
      </c>
      <c r="H6571" t="s">
        <v>139</v>
      </c>
      <c r="I6571">
        <v>98115</v>
      </c>
      <c r="J6571" t="s">
        <v>114</v>
      </c>
      <c r="K6571" t="s">
        <v>1356</v>
      </c>
      <c r="L6571" t="s">
        <v>1367</v>
      </c>
      <c r="M6571">
        <v>97.567999999999998</v>
      </c>
      <c r="N6571">
        <v>2018</v>
      </c>
      <c r="O6571">
        <v>2018</v>
      </c>
    </row>
    <row r="6572" spans="1:15" x14ac:dyDescent="0.25">
      <c r="A6572">
        <v>2281</v>
      </c>
      <c r="B6572" s="1">
        <v>43403</v>
      </c>
      <c r="C6572" s="1">
        <v>43406</v>
      </c>
      <c r="D6572" t="s">
        <v>802</v>
      </c>
      <c r="E6572" t="s">
        <v>74</v>
      </c>
      <c r="F6572" t="s">
        <v>17</v>
      </c>
      <c r="G6572" t="s">
        <v>138</v>
      </c>
      <c r="H6572" t="s">
        <v>139</v>
      </c>
      <c r="I6572">
        <v>98115</v>
      </c>
      <c r="J6572" t="s">
        <v>114</v>
      </c>
      <c r="K6572" t="s">
        <v>1356</v>
      </c>
      <c r="L6572" t="s">
        <v>1367</v>
      </c>
      <c r="M6572">
        <v>614.27200000000005</v>
      </c>
      <c r="N6572">
        <v>2018</v>
      </c>
      <c r="O6572">
        <v>2018</v>
      </c>
    </row>
    <row r="6573" spans="1:15" x14ac:dyDescent="0.25">
      <c r="A6573">
        <v>2304</v>
      </c>
      <c r="B6573" s="1">
        <v>43360</v>
      </c>
      <c r="C6573" s="1">
        <v>43365</v>
      </c>
      <c r="D6573" t="s">
        <v>800</v>
      </c>
      <c r="E6573" t="s">
        <v>1056</v>
      </c>
      <c r="F6573" t="s">
        <v>25</v>
      </c>
      <c r="G6573" t="s">
        <v>357</v>
      </c>
      <c r="H6573" t="s">
        <v>156</v>
      </c>
      <c r="I6573">
        <v>30076</v>
      </c>
      <c r="J6573" t="s">
        <v>121</v>
      </c>
      <c r="K6573" t="s">
        <v>1356</v>
      </c>
      <c r="L6573" t="s">
        <v>1367</v>
      </c>
      <c r="M6573">
        <v>723.92</v>
      </c>
      <c r="N6573">
        <v>2018</v>
      </c>
      <c r="O6573">
        <v>2018</v>
      </c>
    </row>
    <row r="6574" spans="1:15" x14ac:dyDescent="0.25">
      <c r="A6574">
        <v>2309</v>
      </c>
      <c r="B6574" s="1">
        <v>43262</v>
      </c>
      <c r="C6574" s="1">
        <v>43263</v>
      </c>
      <c r="D6574" t="s">
        <v>802</v>
      </c>
      <c r="E6574" t="s">
        <v>1206</v>
      </c>
      <c r="F6574" t="s">
        <v>25</v>
      </c>
      <c r="G6574" t="s">
        <v>162</v>
      </c>
      <c r="H6574" t="s">
        <v>133</v>
      </c>
      <c r="I6574">
        <v>85345</v>
      </c>
      <c r="J6574" t="s">
        <v>114</v>
      </c>
      <c r="K6574" t="s">
        <v>1356</v>
      </c>
      <c r="L6574" t="s">
        <v>1367</v>
      </c>
      <c r="M6574">
        <v>280.79199999999997</v>
      </c>
      <c r="N6574">
        <v>2018</v>
      </c>
      <c r="O6574">
        <v>2018</v>
      </c>
    </row>
    <row r="6575" spans="1:15" x14ac:dyDescent="0.25">
      <c r="A6575">
        <v>2317</v>
      </c>
      <c r="B6575" s="1">
        <v>43301</v>
      </c>
      <c r="C6575" s="1">
        <v>43306</v>
      </c>
      <c r="D6575" t="s">
        <v>15</v>
      </c>
      <c r="E6575" t="s">
        <v>344</v>
      </c>
      <c r="F6575" t="s">
        <v>29</v>
      </c>
      <c r="G6575" t="s">
        <v>345</v>
      </c>
      <c r="H6575" t="s">
        <v>346</v>
      </c>
      <c r="I6575">
        <v>57103</v>
      </c>
      <c r="J6575" t="s">
        <v>110</v>
      </c>
      <c r="K6575" t="s">
        <v>1356</v>
      </c>
      <c r="L6575" t="s">
        <v>1367</v>
      </c>
      <c r="M6575">
        <v>182.94</v>
      </c>
      <c r="N6575">
        <v>2018</v>
      </c>
      <c r="O6575">
        <v>2018</v>
      </c>
    </row>
    <row r="6576" spans="1:15" x14ac:dyDescent="0.25">
      <c r="A6576">
        <v>2375</v>
      </c>
      <c r="B6576" s="1">
        <v>42923</v>
      </c>
      <c r="C6576" s="1">
        <v>42927</v>
      </c>
      <c r="D6576" t="s">
        <v>800</v>
      </c>
      <c r="E6576" t="s">
        <v>435</v>
      </c>
      <c r="F6576" t="s">
        <v>29</v>
      </c>
      <c r="G6576" t="s">
        <v>172</v>
      </c>
      <c r="H6576" t="s">
        <v>117</v>
      </c>
      <c r="I6576">
        <v>60505</v>
      </c>
      <c r="J6576" t="s">
        <v>110</v>
      </c>
      <c r="K6576" t="s">
        <v>1356</v>
      </c>
      <c r="L6576" t="s">
        <v>1367</v>
      </c>
      <c r="M6576">
        <v>253.37200000000001</v>
      </c>
      <c r="N6576">
        <v>2017</v>
      </c>
      <c r="O6576">
        <v>2017</v>
      </c>
    </row>
    <row r="6577" spans="1:15" x14ac:dyDescent="0.25">
      <c r="A6577">
        <v>2415</v>
      </c>
      <c r="B6577" s="1">
        <v>43098</v>
      </c>
      <c r="C6577" s="1">
        <v>43102</v>
      </c>
      <c r="D6577" t="s">
        <v>15</v>
      </c>
      <c r="E6577" t="s">
        <v>1361</v>
      </c>
      <c r="F6577" t="s">
        <v>17</v>
      </c>
      <c r="G6577" t="s">
        <v>249</v>
      </c>
      <c r="H6577" t="s">
        <v>195</v>
      </c>
      <c r="I6577">
        <v>53209</v>
      </c>
      <c r="J6577" t="s">
        <v>110</v>
      </c>
      <c r="K6577" t="s">
        <v>1356</v>
      </c>
      <c r="L6577" t="s">
        <v>1367</v>
      </c>
      <c r="M6577">
        <v>754.45</v>
      </c>
      <c r="N6577">
        <v>2017</v>
      </c>
      <c r="O6577">
        <v>2018</v>
      </c>
    </row>
    <row r="6578" spans="1:15" x14ac:dyDescent="0.25">
      <c r="A6578">
        <v>2433</v>
      </c>
      <c r="B6578" s="1">
        <v>42088</v>
      </c>
      <c r="C6578" s="1">
        <v>42095</v>
      </c>
      <c r="D6578" t="s">
        <v>15</v>
      </c>
      <c r="E6578" t="s">
        <v>1088</v>
      </c>
      <c r="F6578" t="s">
        <v>17</v>
      </c>
      <c r="G6578" t="s">
        <v>18</v>
      </c>
      <c r="H6578" t="s">
        <v>19</v>
      </c>
      <c r="I6578">
        <v>10009</v>
      </c>
      <c r="J6578" t="s">
        <v>20</v>
      </c>
      <c r="K6578" t="s">
        <v>1356</v>
      </c>
      <c r="L6578" t="s">
        <v>1367</v>
      </c>
      <c r="M6578">
        <v>366.786</v>
      </c>
      <c r="N6578">
        <v>2015</v>
      </c>
      <c r="O6578">
        <v>2015</v>
      </c>
    </row>
    <row r="6579" spans="1:15" x14ac:dyDescent="0.25">
      <c r="A6579">
        <v>2448</v>
      </c>
      <c r="B6579" s="1">
        <v>43039</v>
      </c>
      <c r="C6579" s="1">
        <v>43045</v>
      </c>
      <c r="D6579" t="s">
        <v>15</v>
      </c>
      <c r="E6579" t="s">
        <v>690</v>
      </c>
      <c r="F6579" t="s">
        <v>17</v>
      </c>
      <c r="G6579" t="s">
        <v>143</v>
      </c>
      <c r="H6579" t="s">
        <v>144</v>
      </c>
      <c r="I6579">
        <v>19143</v>
      </c>
      <c r="J6579" t="s">
        <v>20</v>
      </c>
      <c r="K6579" t="s">
        <v>1356</v>
      </c>
      <c r="L6579" t="s">
        <v>1367</v>
      </c>
      <c r="M6579">
        <v>492.83499999999998</v>
      </c>
      <c r="N6579">
        <v>2017</v>
      </c>
      <c r="O6579">
        <v>2017</v>
      </c>
    </row>
    <row r="6580" spans="1:15" x14ac:dyDescent="0.25">
      <c r="A6580">
        <v>2496</v>
      </c>
      <c r="B6580" s="1">
        <v>42171</v>
      </c>
      <c r="C6580" s="1">
        <v>42177</v>
      </c>
      <c r="D6580" t="s">
        <v>15</v>
      </c>
      <c r="E6580" t="s">
        <v>641</v>
      </c>
      <c r="F6580" t="s">
        <v>17</v>
      </c>
      <c r="G6580" t="s">
        <v>611</v>
      </c>
      <c r="H6580" t="s">
        <v>210</v>
      </c>
      <c r="I6580">
        <v>46544</v>
      </c>
      <c r="J6580" t="s">
        <v>110</v>
      </c>
      <c r="K6580" t="s">
        <v>1356</v>
      </c>
      <c r="L6580" t="s">
        <v>1367</v>
      </c>
      <c r="M6580">
        <v>647.84</v>
      </c>
      <c r="N6580">
        <v>2015</v>
      </c>
      <c r="O6580">
        <v>2015</v>
      </c>
    </row>
    <row r="6581" spans="1:15" x14ac:dyDescent="0.25">
      <c r="A6581">
        <v>2515</v>
      </c>
      <c r="B6581" s="1">
        <v>43050</v>
      </c>
      <c r="C6581" s="1">
        <v>43056</v>
      </c>
      <c r="D6581" t="s">
        <v>15</v>
      </c>
      <c r="E6581" t="s">
        <v>444</v>
      </c>
      <c r="F6581" t="s">
        <v>29</v>
      </c>
      <c r="G6581" t="s">
        <v>116</v>
      </c>
      <c r="H6581" t="s">
        <v>117</v>
      </c>
      <c r="I6581">
        <v>60623</v>
      </c>
      <c r="J6581" t="s">
        <v>110</v>
      </c>
      <c r="K6581" t="s">
        <v>1356</v>
      </c>
      <c r="L6581" t="s">
        <v>1367</v>
      </c>
      <c r="M6581">
        <v>47.991999999999997</v>
      </c>
      <c r="N6581">
        <v>2017</v>
      </c>
      <c r="O6581">
        <v>2017</v>
      </c>
    </row>
    <row r="6582" spans="1:15" x14ac:dyDescent="0.25">
      <c r="A6582">
        <v>2537</v>
      </c>
      <c r="B6582" s="1">
        <v>42396</v>
      </c>
      <c r="C6582" s="1">
        <v>42398</v>
      </c>
      <c r="D6582" t="s">
        <v>800</v>
      </c>
      <c r="E6582" t="s">
        <v>75</v>
      </c>
      <c r="F6582" t="s">
        <v>17</v>
      </c>
      <c r="G6582" t="s">
        <v>248</v>
      </c>
      <c r="H6582" t="s">
        <v>201</v>
      </c>
      <c r="I6582">
        <v>44105</v>
      </c>
      <c r="J6582" t="s">
        <v>20</v>
      </c>
      <c r="K6582" t="s">
        <v>1356</v>
      </c>
      <c r="L6582" t="s">
        <v>1367</v>
      </c>
      <c r="M6582">
        <v>181.98599999999999</v>
      </c>
      <c r="N6582">
        <v>2016</v>
      </c>
      <c r="O6582">
        <v>2016</v>
      </c>
    </row>
    <row r="6583" spans="1:15" x14ac:dyDescent="0.25">
      <c r="A6583">
        <v>2633</v>
      </c>
      <c r="B6583" s="1">
        <v>43235</v>
      </c>
      <c r="C6583" s="1">
        <v>43240</v>
      </c>
      <c r="D6583" t="s">
        <v>15</v>
      </c>
      <c r="E6583" t="s">
        <v>625</v>
      </c>
      <c r="F6583" t="s">
        <v>17</v>
      </c>
      <c r="G6583" t="s">
        <v>138</v>
      </c>
      <c r="H6583" t="s">
        <v>139</v>
      </c>
      <c r="I6583">
        <v>98103</v>
      </c>
      <c r="J6583" t="s">
        <v>114</v>
      </c>
      <c r="K6583" t="s">
        <v>1356</v>
      </c>
      <c r="L6583" t="s">
        <v>1367</v>
      </c>
      <c r="M6583">
        <v>42.624000000000002</v>
      </c>
      <c r="N6583">
        <v>2018</v>
      </c>
      <c r="O6583">
        <v>2018</v>
      </c>
    </row>
    <row r="6584" spans="1:15" x14ac:dyDescent="0.25">
      <c r="A6584">
        <v>2634</v>
      </c>
      <c r="B6584" s="1">
        <v>43235</v>
      </c>
      <c r="C6584" s="1">
        <v>43240</v>
      </c>
      <c r="D6584" t="s">
        <v>15</v>
      </c>
      <c r="E6584" t="s">
        <v>625</v>
      </c>
      <c r="F6584" t="s">
        <v>17</v>
      </c>
      <c r="G6584" t="s">
        <v>138</v>
      </c>
      <c r="H6584" t="s">
        <v>139</v>
      </c>
      <c r="I6584">
        <v>98103</v>
      </c>
      <c r="J6584" t="s">
        <v>114</v>
      </c>
      <c r="K6584" t="s">
        <v>1356</v>
      </c>
      <c r="L6584" t="s">
        <v>1367</v>
      </c>
      <c r="M6584">
        <v>220.96</v>
      </c>
      <c r="N6584">
        <v>2018</v>
      </c>
      <c r="O6584">
        <v>2018</v>
      </c>
    </row>
    <row r="6585" spans="1:15" x14ac:dyDescent="0.25">
      <c r="A6585">
        <v>2641</v>
      </c>
      <c r="B6585" s="1">
        <v>43263</v>
      </c>
      <c r="C6585" s="1">
        <v>43269</v>
      </c>
      <c r="D6585" t="s">
        <v>15</v>
      </c>
      <c r="E6585" t="s">
        <v>46</v>
      </c>
      <c r="F6585" t="s">
        <v>17</v>
      </c>
      <c r="G6585" t="s">
        <v>18</v>
      </c>
      <c r="H6585" t="s">
        <v>19</v>
      </c>
      <c r="I6585">
        <v>10035</v>
      </c>
      <c r="J6585" t="s">
        <v>20</v>
      </c>
      <c r="K6585" t="s">
        <v>1356</v>
      </c>
      <c r="L6585" t="s">
        <v>1367</v>
      </c>
      <c r="M6585">
        <v>858.24</v>
      </c>
      <c r="N6585">
        <v>2018</v>
      </c>
      <c r="O6585">
        <v>2018</v>
      </c>
    </row>
    <row r="6586" spans="1:15" x14ac:dyDescent="0.25">
      <c r="A6586">
        <v>2660</v>
      </c>
      <c r="B6586" s="1">
        <v>42728</v>
      </c>
      <c r="C6586" s="1">
        <v>42732</v>
      </c>
      <c r="D6586" t="s">
        <v>15</v>
      </c>
      <c r="E6586" t="s">
        <v>314</v>
      </c>
      <c r="F6586" t="s">
        <v>29</v>
      </c>
      <c r="G6586" t="s">
        <v>1152</v>
      </c>
      <c r="H6586" t="s">
        <v>133</v>
      </c>
      <c r="I6586">
        <v>85234</v>
      </c>
      <c r="J6586" t="s">
        <v>114</v>
      </c>
      <c r="K6586" t="s">
        <v>1356</v>
      </c>
      <c r="L6586" t="s">
        <v>1367</v>
      </c>
      <c r="M6586">
        <v>883.84</v>
      </c>
      <c r="N6586">
        <v>2016</v>
      </c>
      <c r="O6586">
        <v>2016</v>
      </c>
    </row>
    <row r="6587" spans="1:15" x14ac:dyDescent="0.25">
      <c r="A6587">
        <v>2672</v>
      </c>
      <c r="B6587" s="1">
        <v>42256</v>
      </c>
      <c r="C6587" s="1">
        <v>42259</v>
      </c>
      <c r="D6587" t="s">
        <v>800</v>
      </c>
      <c r="E6587" t="s">
        <v>1061</v>
      </c>
      <c r="F6587" t="s">
        <v>29</v>
      </c>
      <c r="G6587" t="s">
        <v>1062</v>
      </c>
      <c r="H6587" t="s">
        <v>186</v>
      </c>
      <c r="I6587">
        <v>1852</v>
      </c>
      <c r="J6587" t="s">
        <v>20</v>
      </c>
      <c r="K6587" t="s">
        <v>1356</v>
      </c>
      <c r="L6587" t="s">
        <v>1367</v>
      </c>
      <c r="M6587">
        <v>785.88</v>
      </c>
      <c r="N6587">
        <v>2015</v>
      </c>
      <c r="O6587">
        <v>2015</v>
      </c>
    </row>
    <row r="6588" spans="1:15" x14ac:dyDescent="0.25">
      <c r="A6588">
        <v>2750</v>
      </c>
      <c r="B6588" s="1">
        <v>42163</v>
      </c>
      <c r="C6588" s="1">
        <v>42169</v>
      </c>
      <c r="D6588" t="s">
        <v>15</v>
      </c>
      <c r="E6588" t="s">
        <v>548</v>
      </c>
      <c r="F6588" t="s">
        <v>17</v>
      </c>
      <c r="G6588" t="s">
        <v>138</v>
      </c>
      <c r="H6588" t="s">
        <v>139</v>
      </c>
      <c r="I6588">
        <v>98115</v>
      </c>
      <c r="J6588" t="s">
        <v>114</v>
      </c>
      <c r="K6588" t="s">
        <v>1356</v>
      </c>
      <c r="L6588" t="s">
        <v>1367</v>
      </c>
      <c r="M6588">
        <v>585.55200000000002</v>
      </c>
      <c r="N6588">
        <v>2015</v>
      </c>
      <c r="O6588">
        <v>2015</v>
      </c>
    </row>
    <row r="6589" spans="1:15" x14ac:dyDescent="0.25">
      <c r="A6589">
        <v>2806</v>
      </c>
      <c r="B6589" s="1">
        <v>42620</v>
      </c>
      <c r="C6589" s="1">
        <v>42624</v>
      </c>
      <c r="D6589" t="s">
        <v>15</v>
      </c>
      <c r="E6589" t="s">
        <v>841</v>
      </c>
      <c r="F6589" t="s">
        <v>17</v>
      </c>
      <c r="G6589" t="s">
        <v>268</v>
      </c>
      <c r="H6589" t="s">
        <v>109</v>
      </c>
      <c r="I6589">
        <v>79907</v>
      </c>
      <c r="J6589" t="s">
        <v>110</v>
      </c>
      <c r="K6589" t="s">
        <v>1356</v>
      </c>
      <c r="L6589" t="s">
        <v>1367</v>
      </c>
      <c r="M6589">
        <v>47.515999999999998</v>
      </c>
      <c r="N6589">
        <v>2016</v>
      </c>
      <c r="O6589">
        <v>2016</v>
      </c>
    </row>
    <row r="6590" spans="1:15" x14ac:dyDescent="0.25">
      <c r="A6590">
        <v>2810</v>
      </c>
      <c r="B6590" s="1">
        <v>42576</v>
      </c>
      <c r="C6590" s="1">
        <v>42578</v>
      </c>
      <c r="D6590" t="s">
        <v>800</v>
      </c>
      <c r="E6590" t="s">
        <v>597</v>
      </c>
      <c r="F6590" t="s">
        <v>17</v>
      </c>
      <c r="G6590" t="s">
        <v>138</v>
      </c>
      <c r="H6590" t="s">
        <v>139</v>
      </c>
      <c r="I6590">
        <v>98115</v>
      </c>
      <c r="J6590" t="s">
        <v>114</v>
      </c>
      <c r="K6590" t="s">
        <v>1356</v>
      </c>
      <c r="L6590" t="s">
        <v>1367</v>
      </c>
      <c r="M6590">
        <v>561.56799999999998</v>
      </c>
      <c r="N6590">
        <v>2016</v>
      </c>
      <c r="O6590">
        <v>2016</v>
      </c>
    </row>
    <row r="6591" spans="1:15" x14ac:dyDescent="0.25">
      <c r="A6591">
        <v>2817</v>
      </c>
      <c r="B6591" s="1">
        <v>42614</v>
      </c>
      <c r="C6591" s="1">
        <v>42621</v>
      </c>
      <c r="D6591" t="s">
        <v>15</v>
      </c>
      <c r="E6591" t="s">
        <v>184</v>
      </c>
      <c r="F6591" t="s">
        <v>25</v>
      </c>
      <c r="G6591" t="s">
        <v>185</v>
      </c>
      <c r="H6591" t="s">
        <v>186</v>
      </c>
      <c r="I6591">
        <v>2038</v>
      </c>
      <c r="J6591" t="s">
        <v>20</v>
      </c>
      <c r="K6591" t="s">
        <v>1356</v>
      </c>
      <c r="L6591" t="s">
        <v>1367</v>
      </c>
      <c r="M6591">
        <v>60.74</v>
      </c>
      <c r="N6591">
        <v>2016</v>
      </c>
      <c r="O6591">
        <v>2016</v>
      </c>
    </row>
    <row r="6592" spans="1:15" x14ac:dyDescent="0.25">
      <c r="A6592">
        <v>2841</v>
      </c>
      <c r="B6592" s="1">
        <v>42077</v>
      </c>
      <c r="C6592" s="1">
        <v>42082</v>
      </c>
      <c r="D6592" t="s">
        <v>15</v>
      </c>
      <c r="E6592" t="s">
        <v>134</v>
      </c>
      <c r="F6592" t="s">
        <v>25</v>
      </c>
      <c r="G6592" t="s">
        <v>374</v>
      </c>
      <c r="H6592" t="s">
        <v>175</v>
      </c>
      <c r="I6592">
        <v>23320</v>
      </c>
      <c r="J6592" t="s">
        <v>121</v>
      </c>
      <c r="K6592" t="s">
        <v>1356</v>
      </c>
      <c r="L6592" t="s">
        <v>1367</v>
      </c>
      <c r="M6592">
        <v>1139.92</v>
      </c>
      <c r="N6592">
        <v>2015</v>
      </c>
      <c r="O6592">
        <v>2015</v>
      </c>
    </row>
    <row r="6593" spans="1:15" x14ac:dyDescent="0.25">
      <c r="A6593">
        <v>2845</v>
      </c>
      <c r="B6593" s="1">
        <v>43096</v>
      </c>
      <c r="C6593" s="1">
        <v>43100</v>
      </c>
      <c r="D6593" t="s">
        <v>15</v>
      </c>
      <c r="E6593" t="s">
        <v>91</v>
      </c>
      <c r="F6593" t="s">
        <v>29</v>
      </c>
      <c r="G6593" t="s">
        <v>565</v>
      </c>
      <c r="H6593" t="s">
        <v>117</v>
      </c>
      <c r="I6593">
        <v>60098</v>
      </c>
      <c r="J6593" t="s">
        <v>110</v>
      </c>
      <c r="K6593" t="s">
        <v>1356</v>
      </c>
      <c r="L6593" t="s">
        <v>1367</v>
      </c>
      <c r="M6593">
        <v>845.48800000000006</v>
      </c>
      <c r="N6593">
        <v>2017</v>
      </c>
      <c r="O6593">
        <v>2017</v>
      </c>
    </row>
    <row r="6594" spans="1:15" x14ac:dyDescent="0.25">
      <c r="A6594">
        <v>2858</v>
      </c>
      <c r="B6594" s="1">
        <v>42962</v>
      </c>
      <c r="C6594" s="1">
        <v>42964</v>
      </c>
      <c r="D6594" t="s">
        <v>800</v>
      </c>
      <c r="E6594" t="s">
        <v>674</v>
      </c>
      <c r="F6594" t="s">
        <v>17</v>
      </c>
      <c r="G6594" t="s">
        <v>150</v>
      </c>
      <c r="H6594" t="s">
        <v>130</v>
      </c>
      <c r="I6594">
        <v>28314</v>
      </c>
      <c r="J6594" t="s">
        <v>121</v>
      </c>
      <c r="K6594" t="s">
        <v>1356</v>
      </c>
      <c r="L6594" t="s">
        <v>1367</v>
      </c>
      <c r="M6594">
        <v>225.29599999999999</v>
      </c>
      <c r="N6594">
        <v>2017</v>
      </c>
      <c r="O6594">
        <v>2017</v>
      </c>
    </row>
    <row r="6595" spans="1:15" x14ac:dyDescent="0.25">
      <c r="A6595">
        <v>2872</v>
      </c>
      <c r="B6595" s="1">
        <v>42085</v>
      </c>
      <c r="C6595" s="1">
        <v>42089</v>
      </c>
      <c r="D6595" t="s">
        <v>15</v>
      </c>
      <c r="E6595" t="s">
        <v>1131</v>
      </c>
      <c r="F6595" t="s">
        <v>29</v>
      </c>
      <c r="G6595" t="s">
        <v>292</v>
      </c>
      <c r="H6595" t="s">
        <v>133</v>
      </c>
      <c r="I6595">
        <v>85705</v>
      </c>
      <c r="J6595" t="s">
        <v>114</v>
      </c>
      <c r="K6595" t="s">
        <v>1356</v>
      </c>
      <c r="L6595" t="s">
        <v>1367</v>
      </c>
      <c r="M6595">
        <v>314.35199999999998</v>
      </c>
      <c r="N6595">
        <v>2015</v>
      </c>
      <c r="O6595">
        <v>2015</v>
      </c>
    </row>
    <row r="6596" spans="1:15" x14ac:dyDescent="0.25">
      <c r="A6596">
        <v>2886</v>
      </c>
      <c r="B6596" s="1">
        <v>43026</v>
      </c>
      <c r="C6596" s="1">
        <v>43030</v>
      </c>
      <c r="D6596" t="s">
        <v>15</v>
      </c>
      <c r="E6596" t="s">
        <v>602</v>
      </c>
      <c r="F6596" t="s">
        <v>17</v>
      </c>
      <c r="G6596" t="s">
        <v>978</v>
      </c>
      <c r="H6596" t="s">
        <v>133</v>
      </c>
      <c r="I6596">
        <v>85281</v>
      </c>
      <c r="J6596" t="s">
        <v>114</v>
      </c>
      <c r="K6596" t="s">
        <v>1356</v>
      </c>
      <c r="L6596" t="s">
        <v>1367</v>
      </c>
      <c r="M6596">
        <v>307.92</v>
      </c>
      <c r="N6596">
        <v>2017</v>
      </c>
      <c r="O6596">
        <v>2017</v>
      </c>
    </row>
    <row r="6597" spans="1:15" x14ac:dyDescent="0.25">
      <c r="A6597">
        <v>2891</v>
      </c>
      <c r="B6597" s="1">
        <v>42123</v>
      </c>
      <c r="C6597" s="1">
        <v>42125</v>
      </c>
      <c r="D6597" t="s">
        <v>800</v>
      </c>
      <c r="E6597" t="s">
        <v>54</v>
      </c>
      <c r="F6597" t="s">
        <v>17</v>
      </c>
      <c r="G6597" t="s">
        <v>880</v>
      </c>
      <c r="H6597" t="s">
        <v>572</v>
      </c>
      <c r="I6597">
        <v>70601</v>
      </c>
      <c r="J6597" t="s">
        <v>121</v>
      </c>
      <c r="K6597" t="s">
        <v>1356</v>
      </c>
      <c r="L6597" t="s">
        <v>1367</v>
      </c>
      <c r="M6597">
        <v>51.96</v>
      </c>
      <c r="N6597">
        <v>2015</v>
      </c>
      <c r="O6597">
        <v>2015</v>
      </c>
    </row>
    <row r="6598" spans="1:15" x14ac:dyDescent="0.25">
      <c r="A6598">
        <v>2899</v>
      </c>
      <c r="B6598" s="1">
        <v>42486</v>
      </c>
      <c r="C6598" s="1">
        <v>42490</v>
      </c>
      <c r="D6598" t="s">
        <v>15</v>
      </c>
      <c r="E6598" t="s">
        <v>689</v>
      </c>
      <c r="F6598" t="s">
        <v>17</v>
      </c>
      <c r="G6598" t="s">
        <v>167</v>
      </c>
      <c r="H6598" t="s">
        <v>109</v>
      </c>
      <c r="I6598">
        <v>77036</v>
      </c>
      <c r="J6598" t="s">
        <v>110</v>
      </c>
      <c r="K6598" t="s">
        <v>1356</v>
      </c>
      <c r="L6598" t="s">
        <v>1367</v>
      </c>
      <c r="M6598">
        <v>408.42200000000003</v>
      </c>
      <c r="N6598">
        <v>2016</v>
      </c>
      <c r="O6598">
        <v>2016</v>
      </c>
    </row>
    <row r="6599" spans="1:15" x14ac:dyDescent="0.25">
      <c r="A6599">
        <v>2905</v>
      </c>
      <c r="B6599" s="1">
        <v>42913</v>
      </c>
      <c r="C6599" s="1">
        <v>42917</v>
      </c>
      <c r="D6599" t="s">
        <v>15</v>
      </c>
      <c r="E6599" t="s">
        <v>90</v>
      </c>
      <c r="F6599" t="s">
        <v>29</v>
      </c>
      <c r="G6599" t="s">
        <v>204</v>
      </c>
      <c r="H6599" t="s">
        <v>117</v>
      </c>
      <c r="I6599">
        <v>60035</v>
      </c>
      <c r="J6599" t="s">
        <v>110</v>
      </c>
      <c r="K6599" t="s">
        <v>1356</v>
      </c>
      <c r="L6599" t="s">
        <v>1367</v>
      </c>
      <c r="M6599">
        <v>539.65800000000002</v>
      </c>
      <c r="N6599">
        <v>2017</v>
      </c>
      <c r="O6599">
        <v>2017</v>
      </c>
    </row>
    <row r="6600" spans="1:15" x14ac:dyDescent="0.25">
      <c r="A6600">
        <v>2941</v>
      </c>
      <c r="B6600" s="1">
        <v>43184</v>
      </c>
      <c r="C6600" s="1">
        <v>43190</v>
      </c>
      <c r="D6600" t="s">
        <v>15</v>
      </c>
      <c r="E6600" t="s">
        <v>459</v>
      </c>
      <c r="F6600" t="s">
        <v>29</v>
      </c>
      <c r="G6600" t="s">
        <v>249</v>
      </c>
      <c r="H6600" t="s">
        <v>195</v>
      </c>
      <c r="I6600">
        <v>53209</v>
      </c>
      <c r="J6600" t="s">
        <v>110</v>
      </c>
      <c r="K6600" t="s">
        <v>1356</v>
      </c>
      <c r="L6600" t="s">
        <v>1367</v>
      </c>
      <c r="M6600">
        <v>90.99</v>
      </c>
      <c r="N6600">
        <v>2018</v>
      </c>
      <c r="O6600">
        <v>2018</v>
      </c>
    </row>
    <row r="6601" spans="1:15" x14ac:dyDescent="0.25">
      <c r="A6601">
        <v>2942</v>
      </c>
      <c r="B6601" s="1">
        <v>43184</v>
      </c>
      <c r="C6601" s="1">
        <v>43190</v>
      </c>
      <c r="D6601" t="s">
        <v>15</v>
      </c>
      <c r="E6601" t="s">
        <v>459</v>
      </c>
      <c r="F6601" t="s">
        <v>29</v>
      </c>
      <c r="G6601" t="s">
        <v>249</v>
      </c>
      <c r="H6601" t="s">
        <v>195</v>
      </c>
      <c r="I6601">
        <v>53209</v>
      </c>
      <c r="J6601" t="s">
        <v>110</v>
      </c>
      <c r="K6601" t="s">
        <v>1356</v>
      </c>
      <c r="L6601" t="s">
        <v>1367</v>
      </c>
      <c r="M6601">
        <v>1526.56</v>
      </c>
      <c r="N6601">
        <v>2018</v>
      </c>
      <c r="O6601">
        <v>2018</v>
      </c>
    </row>
    <row r="6602" spans="1:15" x14ac:dyDescent="0.25">
      <c r="A6602">
        <v>2943</v>
      </c>
      <c r="B6602" s="1">
        <v>43184</v>
      </c>
      <c r="C6602" s="1">
        <v>43190</v>
      </c>
      <c r="D6602" t="s">
        <v>15</v>
      </c>
      <c r="E6602" t="s">
        <v>459</v>
      </c>
      <c r="F6602" t="s">
        <v>29</v>
      </c>
      <c r="G6602" t="s">
        <v>249</v>
      </c>
      <c r="H6602" t="s">
        <v>195</v>
      </c>
      <c r="I6602">
        <v>53209</v>
      </c>
      <c r="J6602" t="s">
        <v>110</v>
      </c>
      <c r="K6602" t="s">
        <v>1356</v>
      </c>
      <c r="L6602" t="s">
        <v>1367</v>
      </c>
      <c r="M6602">
        <v>368.97</v>
      </c>
      <c r="N6602">
        <v>2018</v>
      </c>
      <c r="O6602">
        <v>2018</v>
      </c>
    </row>
    <row r="6603" spans="1:15" x14ac:dyDescent="0.25">
      <c r="A6603">
        <v>2952</v>
      </c>
      <c r="B6603" s="1">
        <v>43416</v>
      </c>
      <c r="C6603" s="1">
        <v>43416</v>
      </c>
      <c r="D6603" t="s">
        <v>815</v>
      </c>
      <c r="E6603" t="s">
        <v>255</v>
      </c>
      <c r="F6603" t="s">
        <v>25</v>
      </c>
      <c r="G6603" t="s">
        <v>619</v>
      </c>
      <c r="H6603" t="s">
        <v>133</v>
      </c>
      <c r="I6603">
        <v>85301</v>
      </c>
      <c r="J6603" t="s">
        <v>114</v>
      </c>
      <c r="K6603" t="s">
        <v>1356</v>
      </c>
      <c r="L6603" t="s">
        <v>1367</v>
      </c>
      <c r="M6603">
        <v>113.88800000000001</v>
      </c>
      <c r="N6603">
        <v>2018</v>
      </c>
      <c r="O6603">
        <v>2018</v>
      </c>
    </row>
    <row r="6604" spans="1:15" x14ac:dyDescent="0.25">
      <c r="A6604">
        <v>2957</v>
      </c>
      <c r="B6604" s="1">
        <v>43278</v>
      </c>
      <c r="C6604" s="1">
        <v>43285</v>
      </c>
      <c r="D6604" t="s">
        <v>15</v>
      </c>
      <c r="E6604" t="s">
        <v>232</v>
      </c>
      <c r="F6604" t="s">
        <v>25</v>
      </c>
      <c r="G6604" t="s">
        <v>697</v>
      </c>
      <c r="H6604" t="s">
        <v>19</v>
      </c>
      <c r="I6604">
        <v>13601</v>
      </c>
      <c r="J6604" t="s">
        <v>20</v>
      </c>
      <c r="K6604" t="s">
        <v>1356</v>
      </c>
      <c r="L6604" t="s">
        <v>1367</v>
      </c>
      <c r="M6604">
        <v>191.64599999999999</v>
      </c>
      <c r="N6604">
        <v>2018</v>
      </c>
      <c r="O6604">
        <v>2018</v>
      </c>
    </row>
    <row r="6605" spans="1:15" x14ac:dyDescent="0.25">
      <c r="A6605">
        <v>2977</v>
      </c>
      <c r="B6605" s="1">
        <v>43438</v>
      </c>
      <c r="C6605" s="1">
        <v>43438</v>
      </c>
      <c r="D6605" t="s">
        <v>815</v>
      </c>
      <c r="E6605" t="s">
        <v>1282</v>
      </c>
      <c r="F6605" t="s">
        <v>29</v>
      </c>
      <c r="G6605" t="s">
        <v>143</v>
      </c>
      <c r="H6605" t="s">
        <v>144</v>
      </c>
      <c r="I6605">
        <v>19143</v>
      </c>
      <c r="J6605" t="s">
        <v>20</v>
      </c>
      <c r="K6605" t="s">
        <v>1356</v>
      </c>
      <c r="L6605" t="s">
        <v>1367</v>
      </c>
      <c r="M6605">
        <v>188.55199999999999</v>
      </c>
      <c r="N6605">
        <v>2018</v>
      </c>
      <c r="O6605">
        <v>2018</v>
      </c>
    </row>
    <row r="6606" spans="1:15" x14ac:dyDescent="0.25">
      <c r="A6606">
        <v>2979</v>
      </c>
      <c r="B6606" s="1">
        <v>42017</v>
      </c>
      <c r="C6606" s="1">
        <v>42020</v>
      </c>
      <c r="D6606" t="s">
        <v>800</v>
      </c>
      <c r="E6606" t="s">
        <v>577</v>
      </c>
      <c r="F6606" t="s">
        <v>17</v>
      </c>
      <c r="G6606" t="s">
        <v>1370</v>
      </c>
      <c r="H6606" t="s">
        <v>668</v>
      </c>
      <c r="I6606">
        <v>29464</v>
      </c>
      <c r="J6606" t="s">
        <v>121</v>
      </c>
      <c r="K6606" t="s">
        <v>1356</v>
      </c>
      <c r="L6606" t="s">
        <v>1367</v>
      </c>
      <c r="M6606">
        <v>545.94000000000005</v>
      </c>
      <c r="N6606">
        <v>2015</v>
      </c>
      <c r="O6606">
        <v>2015</v>
      </c>
    </row>
    <row r="6607" spans="1:15" x14ac:dyDescent="0.25">
      <c r="A6607">
        <v>2982</v>
      </c>
      <c r="B6607" s="1">
        <v>42197</v>
      </c>
      <c r="C6607" s="1">
        <v>42203</v>
      </c>
      <c r="D6607" t="s">
        <v>15</v>
      </c>
      <c r="E6607" t="s">
        <v>483</v>
      </c>
      <c r="F6607" t="s">
        <v>17</v>
      </c>
      <c r="G6607" t="s">
        <v>138</v>
      </c>
      <c r="H6607" t="s">
        <v>139</v>
      </c>
      <c r="I6607">
        <v>98115</v>
      </c>
      <c r="J6607" t="s">
        <v>114</v>
      </c>
      <c r="K6607" t="s">
        <v>1356</v>
      </c>
      <c r="L6607" t="s">
        <v>1367</v>
      </c>
      <c r="M6607">
        <v>123.136</v>
      </c>
      <c r="N6607">
        <v>2015</v>
      </c>
      <c r="O6607">
        <v>2015</v>
      </c>
    </row>
    <row r="6608" spans="1:15" x14ac:dyDescent="0.25">
      <c r="A6608">
        <v>3029</v>
      </c>
      <c r="B6608" s="1">
        <v>43451</v>
      </c>
      <c r="C6608" s="1">
        <v>43455</v>
      </c>
      <c r="D6608" t="s">
        <v>15</v>
      </c>
      <c r="E6608" t="s">
        <v>837</v>
      </c>
      <c r="F6608" t="s">
        <v>17</v>
      </c>
      <c r="G6608" t="s">
        <v>374</v>
      </c>
      <c r="H6608" t="s">
        <v>175</v>
      </c>
      <c r="I6608">
        <v>23320</v>
      </c>
      <c r="J6608" t="s">
        <v>121</v>
      </c>
      <c r="K6608" t="s">
        <v>1356</v>
      </c>
      <c r="L6608" t="s">
        <v>1367</v>
      </c>
      <c r="M6608">
        <v>504.9</v>
      </c>
      <c r="N6608">
        <v>2018</v>
      </c>
      <c r="O6608">
        <v>2018</v>
      </c>
    </row>
    <row r="6609" spans="1:15" x14ac:dyDescent="0.25">
      <c r="A6609">
        <v>3033</v>
      </c>
      <c r="B6609" s="1">
        <v>43060</v>
      </c>
      <c r="C6609" s="1">
        <v>43065</v>
      </c>
      <c r="D6609" t="s">
        <v>15</v>
      </c>
      <c r="E6609" t="s">
        <v>1318</v>
      </c>
      <c r="F6609" t="s">
        <v>17</v>
      </c>
      <c r="G6609" t="s">
        <v>639</v>
      </c>
      <c r="H6609" t="s">
        <v>113</v>
      </c>
      <c r="I6609">
        <v>97030</v>
      </c>
      <c r="J6609" t="s">
        <v>114</v>
      </c>
      <c r="K6609" t="s">
        <v>1356</v>
      </c>
      <c r="L6609" t="s">
        <v>1367</v>
      </c>
      <c r="M6609">
        <v>195.136</v>
      </c>
      <c r="N6609">
        <v>2017</v>
      </c>
      <c r="O6609">
        <v>2017</v>
      </c>
    </row>
    <row r="6610" spans="1:15" x14ac:dyDescent="0.25">
      <c r="A6610">
        <v>3078</v>
      </c>
      <c r="B6610" s="1">
        <v>42205</v>
      </c>
      <c r="C6610" s="1">
        <v>42209</v>
      </c>
      <c r="D6610" t="s">
        <v>15</v>
      </c>
      <c r="E6610" t="s">
        <v>870</v>
      </c>
      <c r="F6610" t="s">
        <v>25</v>
      </c>
      <c r="G6610" t="s">
        <v>202</v>
      </c>
      <c r="H6610" t="s">
        <v>109</v>
      </c>
      <c r="I6610">
        <v>75217</v>
      </c>
      <c r="J6610" t="s">
        <v>110</v>
      </c>
      <c r="K6610" t="s">
        <v>1356</v>
      </c>
      <c r="L6610" t="s">
        <v>1367</v>
      </c>
      <c r="M6610">
        <v>981.37199999999996</v>
      </c>
      <c r="N6610">
        <v>2015</v>
      </c>
      <c r="O6610">
        <v>2015</v>
      </c>
    </row>
    <row r="6611" spans="1:15" x14ac:dyDescent="0.25">
      <c r="A6611">
        <v>3116</v>
      </c>
      <c r="B6611" s="1">
        <v>42970</v>
      </c>
      <c r="C6611" s="1">
        <v>42977</v>
      </c>
      <c r="D6611" t="s">
        <v>15</v>
      </c>
      <c r="E6611" t="s">
        <v>622</v>
      </c>
      <c r="F6611" t="s">
        <v>17</v>
      </c>
      <c r="G6611" t="s">
        <v>138</v>
      </c>
      <c r="H6611" t="s">
        <v>139</v>
      </c>
      <c r="I6611">
        <v>98105</v>
      </c>
      <c r="J6611" t="s">
        <v>114</v>
      </c>
      <c r="K6611" t="s">
        <v>1356</v>
      </c>
      <c r="L6611" t="s">
        <v>1367</v>
      </c>
      <c r="M6611">
        <v>532.70399999999995</v>
      </c>
      <c r="N6611">
        <v>2017</v>
      </c>
      <c r="O6611">
        <v>2017</v>
      </c>
    </row>
    <row r="6612" spans="1:15" x14ac:dyDescent="0.25">
      <c r="A6612">
        <v>3119</v>
      </c>
      <c r="B6612" s="1">
        <v>42532</v>
      </c>
      <c r="C6612" s="1">
        <v>42533</v>
      </c>
      <c r="D6612" t="s">
        <v>802</v>
      </c>
      <c r="E6612" t="s">
        <v>335</v>
      </c>
      <c r="F6612" t="s">
        <v>29</v>
      </c>
      <c r="G6612" t="s">
        <v>909</v>
      </c>
      <c r="H6612" t="s">
        <v>120</v>
      </c>
      <c r="I6612">
        <v>33801</v>
      </c>
      <c r="J6612" t="s">
        <v>121</v>
      </c>
      <c r="K6612" t="s">
        <v>1356</v>
      </c>
      <c r="L6612" t="s">
        <v>1367</v>
      </c>
      <c r="M6612">
        <v>1123.92</v>
      </c>
      <c r="N6612">
        <v>2016</v>
      </c>
      <c r="O6612">
        <v>2016</v>
      </c>
    </row>
    <row r="6613" spans="1:15" x14ac:dyDescent="0.25">
      <c r="A6613">
        <v>3145</v>
      </c>
      <c r="B6613" s="1">
        <v>42983</v>
      </c>
      <c r="C6613" s="1">
        <v>42989</v>
      </c>
      <c r="D6613" t="s">
        <v>15</v>
      </c>
      <c r="E6613" t="s">
        <v>1155</v>
      </c>
      <c r="F6613" t="s">
        <v>29</v>
      </c>
      <c r="G6613" t="s">
        <v>463</v>
      </c>
      <c r="H6613" t="s">
        <v>109</v>
      </c>
      <c r="I6613">
        <v>78745</v>
      </c>
      <c r="J6613" t="s">
        <v>110</v>
      </c>
      <c r="K6613" t="s">
        <v>1356</v>
      </c>
      <c r="L6613" t="s">
        <v>1367</v>
      </c>
      <c r="M6613">
        <v>347.80200000000002</v>
      </c>
      <c r="N6613">
        <v>2017</v>
      </c>
      <c r="O6613">
        <v>2017</v>
      </c>
    </row>
    <row r="6614" spans="1:15" x14ac:dyDescent="0.25">
      <c r="A6614">
        <v>3146</v>
      </c>
      <c r="B6614" s="1">
        <v>43142</v>
      </c>
      <c r="C6614" s="1">
        <v>43144</v>
      </c>
      <c r="D6614" t="s">
        <v>800</v>
      </c>
      <c r="E6614" t="s">
        <v>377</v>
      </c>
      <c r="F6614" t="s">
        <v>29</v>
      </c>
      <c r="G6614" t="s">
        <v>138</v>
      </c>
      <c r="H6614" t="s">
        <v>139</v>
      </c>
      <c r="I6614">
        <v>98105</v>
      </c>
      <c r="J6614" t="s">
        <v>114</v>
      </c>
      <c r="K6614" t="s">
        <v>1356</v>
      </c>
      <c r="L6614" t="s">
        <v>1367</v>
      </c>
      <c r="M6614">
        <v>963.13599999999997</v>
      </c>
      <c r="N6614">
        <v>2018</v>
      </c>
      <c r="O6614">
        <v>2018</v>
      </c>
    </row>
    <row r="6615" spans="1:15" x14ac:dyDescent="0.25">
      <c r="A6615">
        <v>3169</v>
      </c>
      <c r="B6615" s="1">
        <v>42883</v>
      </c>
      <c r="C6615" s="1">
        <v>42889</v>
      </c>
      <c r="D6615" t="s">
        <v>15</v>
      </c>
      <c r="E6615" t="s">
        <v>939</v>
      </c>
      <c r="F6615" t="s">
        <v>29</v>
      </c>
      <c r="G6615" t="s">
        <v>471</v>
      </c>
      <c r="H6615" t="s">
        <v>120</v>
      </c>
      <c r="I6615">
        <v>32303</v>
      </c>
      <c r="J6615" t="s">
        <v>121</v>
      </c>
      <c r="K6615" t="s">
        <v>1356</v>
      </c>
      <c r="L6615" t="s">
        <v>1367</v>
      </c>
      <c r="M6615">
        <v>390.27199999999999</v>
      </c>
      <c r="N6615">
        <v>2017</v>
      </c>
      <c r="O6615">
        <v>2017</v>
      </c>
    </row>
    <row r="6616" spans="1:15" x14ac:dyDescent="0.25">
      <c r="A6616">
        <v>3173</v>
      </c>
      <c r="B6616" s="1">
        <v>42815</v>
      </c>
      <c r="C6616" s="1">
        <v>42822</v>
      </c>
      <c r="D6616" t="s">
        <v>15</v>
      </c>
      <c r="E6616" t="s">
        <v>576</v>
      </c>
      <c r="F6616" t="s">
        <v>17</v>
      </c>
      <c r="G6616" t="s">
        <v>116</v>
      </c>
      <c r="H6616" t="s">
        <v>117</v>
      </c>
      <c r="I6616">
        <v>60623</v>
      </c>
      <c r="J6616" t="s">
        <v>110</v>
      </c>
      <c r="K6616" t="s">
        <v>1356</v>
      </c>
      <c r="L6616" t="s">
        <v>1367</v>
      </c>
      <c r="M6616">
        <v>528.42999999999995</v>
      </c>
      <c r="N6616">
        <v>2017</v>
      </c>
      <c r="O6616">
        <v>2017</v>
      </c>
    </row>
    <row r="6617" spans="1:15" x14ac:dyDescent="0.25">
      <c r="A6617">
        <v>3239</v>
      </c>
      <c r="B6617" s="1">
        <v>43059</v>
      </c>
      <c r="C6617" s="1">
        <v>43066</v>
      </c>
      <c r="D6617" t="s">
        <v>15</v>
      </c>
      <c r="E6617" t="s">
        <v>846</v>
      </c>
      <c r="F6617" t="s">
        <v>29</v>
      </c>
      <c r="G6617" t="s">
        <v>167</v>
      </c>
      <c r="H6617" t="s">
        <v>109</v>
      </c>
      <c r="I6617">
        <v>77095</v>
      </c>
      <c r="J6617" t="s">
        <v>110</v>
      </c>
      <c r="K6617" t="s">
        <v>1356</v>
      </c>
      <c r="L6617" t="s">
        <v>1367</v>
      </c>
      <c r="M6617">
        <v>318.43</v>
      </c>
      <c r="N6617">
        <v>2017</v>
      </c>
      <c r="O6617">
        <v>2017</v>
      </c>
    </row>
    <row r="6618" spans="1:15" x14ac:dyDescent="0.25">
      <c r="A6618">
        <v>3245</v>
      </c>
      <c r="B6618" s="1">
        <v>43435</v>
      </c>
      <c r="C6618" s="1">
        <v>43439</v>
      </c>
      <c r="D6618" t="s">
        <v>15</v>
      </c>
      <c r="E6618" t="s">
        <v>990</v>
      </c>
      <c r="F6618" t="s">
        <v>17</v>
      </c>
      <c r="G6618" t="s">
        <v>547</v>
      </c>
      <c r="H6618" t="s">
        <v>109</v>
      </c>
      <c r="I6618">
        <v>75051</v>
      </c>
      <c r="J6618" t="s">
        <v>110</v>
      </c>
      <c r="K6618" t="s">
        <v>1356</v>
      </c>
      <c r="L6618" t="s">
        <v>1367</v>
      </c>
      <c r="M6618">
        <v>317.05799999999999</v>
      </c>
      <c r="N6618">
        <v>2018</v>
      </c>
      <c r="O6618">
        <v>2018</v>
      </c>
    </row>
    <row r="6619" spans="1:15" x14ac:dyDescent="0.25">
      <c r="A6619">
        <v>3249</v>
      </c>
      <c r="B6619" s="1">
        <v>42995</v>
      </c>
      <c r="C6619" s="1">
        <v>42999</v>
      </c>
      <c r="D6619" t="s">
        <v>15</v>
      </c>
      <c r="E6619" t="s">
        <v>276</v>
      </c>
      <c r="F6619" t="s">
        <v>25</v>
      </c>
      <c r="G6619" t="s">
        <v>138</v>
      </c>
      <c r="H6619" t="s">
        <v>139</v>
      </c>
      <c r="I6619">
        <v>98103</v>
      </c>
      <c r="J6619" t="s">
        <v>114</v>
      </c>
      <c r="K6619" t="s">
        <v>1356</v>
      </c>
      <c r="L6619" t="s">
        <v>1367</v>
      </c>
      <c r="M6619">
        <v>113.88800000000001</v>
      </c>
      <c r="N6619">
        <v>2017</v>
      </c>
      <c r="O6619">
        <v>2017</v>
      </c>
    </row>
    <row r="6620" spans="1:15" x14ac:dyDescent="0.25">
      <c r="A6620">
        <v>3315</v>
      </c>
      <c r="B6620" s="1">
        <v>43458</v>
      </c>
      <c r="C6620" s="1">
        <v>43462</v>
      </c>
      <c r="D6620" t="s">
        <v>15</v>
      </c>
      <c r="E6620" t="s">
        <v>581</v>
      </c>
      <c r="F6620" t="s">
        <v>17</v>
      </c>
      <c r="G6620" t="s">
        <v>582</v>
      </c>
      <c r="H6620" t="s">
        <v>19</v>
      </c>
      <c r="I6620">
        <v>11572</v>
      </c>
      <c r="J6620" t="s">
        <v>20</v>
      </c>
      <c r="K6620" t="s">
        <v>1356</v>
      </c>
      <c r="L6620" t="s">
        <v>1367</v>
      </c>
      <c r="M6620">
        <v>271.76400000000001</v>
      </c>
      <c r="N6620">
        <v>2018</v>
      </c>
      <c r="O6620">
        <v>2018</v>
      </c>
    </row>
    <row r="6621" spans="1:15" x14ac:dyDescent="0.25">
      <c r="A6621">
        <v>3321</v>
      </c>
      <c r="B6621" s="1">
        <v>42358</v>
      </c>
      <c r="C6621" s="1">
        <v>42363</v>
      </c>
      <c r="D6621" t="s">
        <v>15</v>
      </c>
      <c r="E6621" t="s">
        <v>648</v>
      </c>
      <c r="F6621" t="s">
        <v>17</v>
      </c>
      <c r="G6621" t="s">
        <v>146</v>
      </c>
      <c r="H6621" t="s">
        <v>263</v>
      </c>
      <c r="I6621">
        <v>38401</v>
      </c>
      <c r="J6621" t="s">
        <v>121</v>
      </c>
      <c r="K6621" t="s">
        <v>1356</v>
      </c>
      <c r="L6621" t="s">
        <v>1367</v>
      </c>
      <c r="M6621">
        <v>662.88</v>
      </c>
      <c r="N6621">
        <v>2015</v>
      </c>
      <c r="O6621">
        <v>2015</v>
      </c>
    </row>
    <row r="6622" spans="1:15" x14ac:dyDescent="0.25">
      <c r="A6622">
        <v>3375</v>
      </c>
      <c r="B6622" s="1">
        <v>42708</v>
      </c>
      <c r="C6622" s="1">
        <v>42714</v>
      </c>
      <c r="D6622" t="s">
        <v>15</v>
      </c>
      <c r="E6622" t="s">
        <v>1179</v>
      </c>
      <c r="F6622" t="s">
        <v>17</v>
      </c>
      <c r="G6622" t="s">
        <v>455</v>
      </c>
      <c r="H6622" t="s">
        <v>19</v>
      </c>
      <c r="I6622">
        <v>11550</v>
      </c>
      <c r="J6622" t="s">
        <v>20</v>
      </c>
      <c r="K6622" t="s">
        <v>1356</v>
      </c>
      <c r="L6622" t="s">
        <v>1367</v>
      </c>
      <c r="M6622">
        <v>364.41</v>
      </c>
      <c r="N6622">
        <v>2016</v>
      </c>
      <c r="O6622">
        <v>2016</v>
      </c>
    </row>
    <row r="6623" spans="1:15" x14ac:dyDescent="0.25">
      <c r="A6623">
        <v>3377</v>
      </c>
      <c r="B6623" s="1">
        <v>42708</v>
      </c>
      <c r="C6623" s="1">
        <v>42714</v>
      </c>
      <c r="D6623" t="s">
        <v>15</v>
      </c>
      <c r="E6623" t="s">
        <v>1179</v>
      </c>
      <c r="F6623" t="s">
        <v>17</v>
      </c>
      <c r="G6623" t="s">
        <v>455</v>
      </c>
      <c r="H6623" t="s">
        <v>19</v>
      </c>
      <c r="I6623">
        <v>11550</v>
      </c>
      <c r="J6623" t="s">
        <v>20</v>
      </c>
      <c r="K6623" t="s">
        <v>1356</v>
      </c>
      <c r="L6623" t="s">
        <v>1367</v>
      </c>
      <c r="M6623">
        <v>361.76400000000001</v>
      </c>
      <c r="N6623">
        <v>2016</v>
      </c>
      <c r="O6623">
        <v>2016</v>
      </c>
    </row>
    <row r="6624" spans="1:15" x14ac:dyDescent="0.25">
      <c r="A6624">
        <v>3384</v>
      </c>
      <c r="B6624" s="1">
        <v>42708</v>
      </c>
      <c r="C6624" s="1">
        <v>42713</v>
      </c>
      <c r="D6624" t="s">
        <v>800</v>
      </c>
      <c r="E6624" t="s">
        <v>633</v>
      </c>
      <c r="F6624" t="s">
        <v>17</v>
      </c>
      <c r="G6624" t="s">
        <v>18</v>
      </c>
      <c r="H6624" t="s">
        <v>19</v>
      </c>
      <c r="I6624">
        <v>10035</v>
      </c>
      <c r="J6624" t="s">
        <v>20</v>
      </c>
      <c r="K6624" t="s">
        <v>1356</v>
      </c>
      <c r="L6624" t="s">
        <v>1367</v>
      </c>
      <c r="M6624">
        <v>384.17399999999998</v>
      </c>
      <c r="N6624">
        <v>2016</v>
      </c>
      <c r="O6624">
        <v>2016</v>
      </c>
    </row>
    <row r="6625" spans="1:15" x14ac:dyDescent="0.25">
      <c r="A6625">
        <v>3406</v>
      </c>
      <c r="B6625" s="1">
        <v>42117</v>
      </c>
      <c r="C6625" s="1">
        <v>42121</v>
      </c>
      <c r="D6625" t="s">
        <v>15</v>
      </c>
      <c r="E6625" t="s">
        <v>203</v>
      </c>
      <c r="F6625" t="s">
        <v>25</v>
      </c>
      <c r="G6625" t="s">
        <v>155</v>
      </c>
      <c r="H6625" t="s">
        <v>201</v>
      </c>
      <c r="I6625">
        <v>43229</v>
      </c>
      <c r="J6625" t="s">
        <v>20</v>
      </c>
      <c r="K6625" t="s">
        <v>1356</v>
      </c>
      <c r="L6625" t="s">
        <v>1367</v>
      </c>
      <c r="M6625">
        <v>281.37200000000001</v>
      </c>
      <c r="N6625">
        <v>2015</v>
      </c>
      <c r="O6625">
        <v>2015</v>
      </c>
    </row>
    <row r="6626" spans="1:15" x14ac:dyDescent="0.25">
      <c r="A6626">
        <v>3407</v>
      </c>
      <c r="B6626" s="1">
        <v>42117</v>
      </c>
      <c r="C6626" s="1">
        <v>42121</v>
      </c>
      <c r="D6626" t="s">
        <v>15</v>
      </c>
      <c r="E6626" t="s">
        <v>203</v>
      </c>
      <c r="F6626" t="s">
        <v>25</v>
      </c>
      <c r="G6626" t="s">
        <v>155</v>
      </c>
      <c r="H6626" t="s">
        <v>201</v>
      </c>
      <c r="I6626">
        <v>43229</v>
      </c>
      <c r="J6626" t="s">
        <v>20</v>
      </c>
      <c r="K6626" t="s">
        <v>1356</v>
      </c>
      <c r="L6626" t="s">
        <v>1367</v>
      </c>
      <c r="M6626">
        <v>281.37200000000001</v>
      </c>
      <c r="N6626">
        <v>2015</v>
      </c>
      <c r="O6626">
        <v>2015</v>
      </c>
    </row>
    <row r="6627" spans="1:15" x14ac:dyDescent="0.25">
      <c r="A6627">
        <v>3420</v>
      </c>
      <c r="B6627" s="1">
        <v>42619</v>
      </c>
      <c r="C6627" s="1">
        <v>42626</v>
      </c>
      <c r="D6627" t="s">
        <v>15</v>
      </c>
      <c r="E6627" t="s">
        <v>809</v>
      </c>
      <c r="F6627" t="s">
        <v>25</v>
      </c>
      <c r="G6627" t="s">
        <v>18</v>
      </c>
      <c r="H6627" t="s">
        <v>19</v>
      </c>
      <c r="I6627">
        <v>10024</v>
      </c>
      <c r="J6627" t="s">
        <v>20</v>
      </c>
      <c r="K6627" t="s">
        <v>1356</v>
      </c>
      <c r="L6627" t="s">
        <v>1367</v>
      </c>
      <c r="M6627">
        <v>271.76400000000001</v>
      </c>
      <c r="N6627">
        <v>2016</v>
      </c>
      <c r="O6627">
        <v>2016</v>
      </c>
    </row>
    <row r="6628" spans="1:15" x14ac:dyDescent="0.25">
      <c r="A6628">
        <v>3427</v>
      </c>
      <c r="B6628" s="1">
        <v>42637</v>
      </c>
      <c r="C6628" s="1">
        <v>42641</v>
      </c>
      <c r="D6628" t="s">
        <v>15</v>
      </c>
      <c r="E6628" t="s">
        <v>211</v>
      </c>
      <c r="F6628" t="s">
        <v>25</v>
      </c>
      <c r="G6628" t="s">
        <v>212</v>
      </c>
      <c r="H6628" t="s">
        <v>213</v>
      </c>
      <c r="I6628">
        <v>52001</v>
      </c>
      <c r="J6628" t="s">
        <v>110</v>
      </c>
      <c r="K6628" t="s">
        <v>1356</v>
      </c>
      <c r="L6628" t="s">
        <v>1367</v>
      </c>
      <c r="M6628">
        <v>1408.1</v>
      </c>
      <c r="N6628">
        <v>2016</v>
      </c>
      <c r="O6628">
        <v>2016</v>
      </c>
    </row>
    <row r="6629" spans="1:15" x14ac:dyDescent="0.25">
      <c r="A6629">
        <v>3474</v>
      </c>
      <c r="B6629" s="1">
        <v>43162</v>
      </c>
      <c r="C6629" s="1">
        <v>43169</v>
      </c>
      <c r="D6629" t="s">
        <v>15</v>
      </c>
      <c r="E6629" t="s">
        <v>602</v>
      </c>
      <c r="F6629" t="s">
        <v>17</v>
      </c>
      <c r="G6629" t="s">
        <v>1037</v>
      </c>
      <c r="H6629" t="s">
        <v>182</v>
      </c>
      <c r="I6629">
        <v>48127</v>
      </c>
      <c r="J6629" t="s">
        <v>110</v>
      </c>
      <c r="K6629" t="s">
        <v>1356</v>
      </c>
      <c r="L6629" t="s">
        <v>1367</v>
      </c>
      <c r="M6629">
        <v>180.98</v>
      </c>
      <c r="N6629">
        <v>2018</v>
      </c>
      <c r="O6629">
        <v>2018</v>
      </c>
    </row>
    <row r="6630" spans="1:15" x14ac:dyDescent="0.25">
      <c r="A6630">
        <v>3489</v>
      </c>
      <c r="B6630" s="1">
        <v>42553</v>
      </c>
      <c r="C6630" s="1">
        <v>42557</v>
      </c>
      <c r="D6630" t="s">
        <v>15</v>
      </c>
      <c r="E6630" t="s">
        <v>1149</v>
      </c>
      <c r="F6630" t="s">
        <v>17</v>
      </c>
      <c r="G6630" t="s">
        <v>1150</v>
      </c>
      <c r="H6630" t="s">
        <v>117</v>
      </c>
      <c r="I6630">
        <v>60188</v>
      </c>
      <c r="J6630" t="s">
        <v>110</v>
      </c>
      <c r="K6630" t="s">
        <v>1356</v>
      </c>
      <c r="L6630" t="s">
        <v>1367</v>
      </c>
      <c r="M6630">
        <v>408.42200000000003</v>
      </c>
      <c r="N6630">
        <v>2016</v>
      </c>
      <c r="O6630">
        <v>2016</v>
      </c>
    </row>
    <row r="6631" spans="1:15" x14ac:dyDescent="0.25">
      <c r="A6631">
        <v>3490</v>
      </c>
      <c r="B6631" s="1">
        <v>42553</v>
      </c>
      <c r="C6631" s="1">
        <v>42557</v>
      </c>
      <c r="D6631" t="s">
        <v>15</v>
      </c>
      <c r="E6631" t="s">
        <v>1149</v>
      </c>
      <c r="F6631" t="s">
        <v>17</v>
      </c>
      <c r="G6631" t="s">
        <v>1150</v>
      </c>
      <c r="H6631" t="s">
        <v>117</v>
      </c>
      <c r="I6631">
        <v>60188</v>
      </c>
      <c r="J6631" t="s">
        <v>110</v>
      </c>
      <c r="K6631" t="s">
        <v>1356</v>
      </c>
      <c r="L6631" t="s">
        <v>1367</v>
      </c>
      <c r="M6631">
        <v>382.11599999999999</v>
      </c>
      <c r="N6631">
        <v>2016</v>
      </c>
      <c r="O6631">
        <v>2016</v>
      </c>
    </row>
    <row r="6632" spans="1:15" x14ac:dyDescent="0.25">
      <c r="A6632">
        <v>3496</v>
      </c>
      <c r="B6632" s="1">
        <v>43367</v>
      </c>
      <c r="C6632" s="1">
        <v>43371</v>
      </c>
      <c r="D6632" t="s">
        <v>15</v>
      </c>
      <c r="E6632" t="s">
        <v>411</v>
      </c>
      <c r="F6632" t="s">
        <v>29</v>
      </c>
      <c r="G6632" t="s">
        <v>1371</v>
      </c>
      <c r="H6632" t="s">
        <v>259</v>
      </c>
      <c r="I6632">
        <v>56301</v>
      </c>
      <c r="J6632" t="s">
        <v>110</v>
      </c>
      <c r="K6632" t="s">
        <v>1356</v>
      </c>
      <c r="L6632" t="s">
        <v>1367</v>
      </c>
      <c r="M6632">
        <v>603.91999999999996</v>
      </c>
      <c r="N6632">
        <v>2018</v>
      </c>
      <c r="O6632">
        <v>2018</v>
      </c>
    </row>
    <row r="6633" spans="1:15" x14ac:dyDescent="0.25">
      <c r="A6633">
        <v>3543</v>
      </c>
      <c r="B6633" s="1">
        <v>42996</v>
      </c>
      <c r="C6633" s="1">
        <v>42998</v>
      </c>
      <c r="D6633" t="s">
        <v>802</v>
      </c>
      <c r="E6633" t="s">
        <v>75</v>
      </c>
      <c r="F6633" t="s">
        <v>17</v>
      </c>
      <c r="G6633" t="s">
        <v>155</v>
      </c>
      <c r="H6633" t="s">
        <v>201</v>
      </c>
      <c r="I6633">
        <v>43229</v>
      </c>
      <c r="J6633" t="s">
        <v>20</v>
      </c>
      <c r="K6633" t="s">
        <v>1356</v>
      </c>
      <c r="L6633" t="s">
        <v>1367</v>
      </c>
      <c r="M6633">
        <v>99.372</v>
      </c>
      <c r="N6633">
        <v>2017</v>
      </c>
      <c r="O6633">
        <v>2017</v>
      </c>
    </row>
    <row r="6634" spans="1:15" x14ac:dyDescent="0.25">
      <c r="A6634">
        <v>3549</v>
      </c>
      <c r="B6634" s="1">
        <v>43403</v>
      </c>
      <c r="C6634" s="1">
        <v>43405</v>
      </c>
      <c r="D6634" t="s">
        <v>802</v>
      </c>
      <c r="E6634" t="s">
        <v>191</v>
      </c>
      <c r="F6634" t="s">
        <v>25</v>
      </c>
      <c r="G6634" t="s">
        <v>218</v>
      </c>
      <c r="H6634" t="s">
        <v>200</v>
      </c>
      <c r="I6634">
        <v>40475</v>
      </c>
      <c r="J6634" t="s">
        <v>121</v>
      </c>
      <c r="K6634" t="s">
        <v>1356</v>
      </c>
      <c r="L6634" t="s">
        <v>1367</v>
      </c>
      <c r="M6634">
        <v>33.94</v>
      </c>
      <c r="N6634">
        <v>2018</v>
      </c>
      <c r="O6634">
        <v>2018</v>
      </c>
    </row>
    <row r="6635" spans="1:15" x14ac:dyDescent="0.25">
      <c r="A6635">
        <v>3552</v>
      </c>
      <c r="B6635" s="1">
        <v>42823</v>
      </c>
      <c r="C6635" s="1">
        <v>42827</v>
      </c>
      <c r="D6635" t="s">
        <v>800</v>
      </c>
      <c r="E6635" t="s">
        <v>154</v>
      </c>
      <c r="F6635" t="s">
        <v>25</v>
      </c>
      <c r="G6635" t="s">
        <v>116</v>
      </c>
      <c r="H6635" t="s">
        <v>117</v>
      </c>
      <c r="I6635">
        <v>60653</v>
      </c>
      <c r="J6635" t="s">
        <v>110</v>
      </c>
      <c r="K6635" t="s">
        <v>1356</v>
      </c>
      <c r="L6635" t="s">
        <v>1367</v>
      </c>
      <c r="M6635">
        <v>844.11599999999999</v>
      </c>
      <c r="N6635">
        <v>2017</v>
      </c>
      <c r="O6635">
        <v>2017</v>
      </c>
    </row>
    <row r="6636" spans="1:15" x14ac:dyDescent="0.25">
      <c r="A6636">
        <v>3585</v>
      </c>
      <c r="B6636" s="1">
        <v>42714</v>
      </c>
      <c r="C6636" s="1">
        <v>42720</v>
      </c>
      <c r="D6636" t="s">
        <v>15</v>
      </c>
      <c r="E6636" t="s">
        <v>373</v>
      </c>
      <c r="F6636" t="s">
        <v>29</v>
      </c>
      <c r="G6636" t="s">
        <v>164</v>
      </c>
      <c r="H6636" t="s">
        <v>182</v>
      </c>
      <c r="I6636">
        <v>49201</v>
      </c>
      <c r="J6636" t="s">
        <v>110</v>
      </c>
      <c r="K6636" t="s">
        <v>1356</v>
      </c>
      <c r="L6636" t="s">
        <v>1367</v>
      </c>
      <c r="M6636">
        <v>191.96</v>
      </c>
      <c r="N6636">
        <v>2016</v>
      </c>
      <c r="O6636">
        <v>2016</v>
      </c>
    </row>
    <row r="6637" spans="1:15" x14ac:dyDescent="0.25">
      <c r="A6637">
        <v>3603</v>
      </c>
      <c r="B6637" s="1">
        <v>42325</v>
      </c>
      <c r="C6637" s="1">
        <v>42332</v>
      </c>
      <c r="D6637" t="s">
        <v>15</v>
      </c>
      <c r="E6637" t="s">
        <v>608</v>
      </c>
      <c r="F6637" t="s">
        <v>17</v>
      </c>
      <c r="G6637" t="s">
        <v>143</v>
      </c>
      <c r="H6637" t="s">
        <v>144</v>
      </c>
      <c r="I6637">
        <v>19143</v>
      </c>
      <c r="J6637" t="s">
        <v>20</v>
      </c>
      <c r="K6637" t="s">
        <v>1356</v>
      </c>
      <c r="L6637" t="s">
        <v>1367</v>
      </c>
      <c r="M6637">
        <v>657.93</v>
      </c>
      <c r="N6637">
        <v>2015</v>
      </c>
      <c r="O6637">
        <v>2015</v>
      </c>
    </row>
    <row r="6638" spans="1:15" x14ac:dyDescent="0.25">
      <c r="A6638">
        <v>3675</v>
      </c>
      <c r="B6638" s="1">
        <v>43410</v>
      </c>
      <c r="C6638" s="1">
        <v>43415</v>
      </c>
      <c r="D6638" t="s">
        <v>15</v>
      </c>
      <c r="E6638" t="s">
        <v>604</v>
      </c>
      <c r="F6638" t="s">
        <v>17</v>
      </c>
      <c r="G6638" t="s">
        <v>143</v>
      </c>
      <c r="H6638" t="s">
        <v>144</v>
      </c>
      <c r="I6638">
        <v>19143</v>
      </c>
      <c r="J6638" t="s">
        <v>20</v>
      </c>
      <c r="K6638" t="s">
        <v>1356</v>
      </c>
      <c r="L6638" t="s">
        <v>1367</v>
      </c>
      <c r="M6638">
        <v>127.372</v>
      </c>
      <c r="N6638">
        <v>2018</v>
      </c>
      <c r="O6638">
        <v>2018</v>
      </c>
    </row>
    <row r="6639" spans="1:15" x14ac:dyDescent="0.25">
      <c r="A6639">
        <v>3716</v>
      </c>
      <c r="B6639" s="1">
        <v>42346</v>
      </c>
      <c r="C6639" s="1">
        <v>42348</v>
      </c>
      <c r="D6639" t="s">
        <v>800</v>
      </c>
      <c r="E6639" t="s">
        <v>74</v>
      </c>
      <c r="F6639" t="s">
        <v>17</v>
      </c>
      <c r="G6639" t="s">
        <v>1070</v>
      </c>
      <c r="H6639" t="s">
        <v>139</v>
      </c>
      <c r="I6639">
        <v>98502</v>
      </c>
      <c r="J6639" t="s">
        <v>114</v>
      </c>
      <c r="K6639" t="s">
        <v>1356</v>
      </c>
      <c r="L6639" t="s">
        <v>1367</v>
      </c>
      <c r="M6639">
        <v>603.91999999999996</v>
      </c>
      <c r="N6639">
        <v>2015</v>
      </c>
      <c r="O6639">
        <v>2015</v>
      </c>
    </row>
    <row r="6640" spans="1:15" x14ac:dyDescent="0.25">
      <c r="A6640">
        <v>3747</v>
      </c>
      <c r="B6640" s="1">
        <v>43001</v>
      </c>
      <c r="C6640" s="1">
        <v>43006</v>
      </c>
      <c r="D6640" t="s">
        <v>800</v>
      </c>
      <c r="E6640" t="s">
        <v>492</v>
      </c>
      <c r="F6640" t="s">
        <v>17</v>
      </c>
      <c r="G6640" t="s">
        <v>155</v>
      </c>
      <c r="H6640" t="s">
        <v>156</v>
      </c>
      <c r="I6640">
        <v>31907</v>
      </c>
      <c r="J6640" t="s">
        <v>121</v>
      </c>
      <c r="K6640" t="s">
        <v>1356</v>
      </c>
      <c r="L6640" t="s">
        <v>1367</v>
      </c>
      <c r="M6640">
        <v>368.97</v>
      </c>
      <c r="N6640">
        <v>2017</v>
      </c>
      <c r="O6640">
        <v>2017</v>
      </c>
    </row>
    <row r="6641" spans="1:15" x14ac:dyDescent="0.25">
      <c r="A6641">
        <v>3757</v>
      </c>
      <c r="B6641" s="1">
        <v>42797</v>
      </c>
      <c r="C6641" s="1">
        <v>42800</v>
      </c>
      <c r="D6641" t="s">
        <v>802</v>
      </c>
      <c r="E6641" t="s">
        <v>925</v>
      </c>
      <c r="F6641" t="s">
        <v>29</v>
      </c>
      <c r="G6641" t="s">
        <v>1072</v>
      </c>
      <c r="H6641" t="s">
        <v>109</v>
      </c>
      <c r="I6641">
        <v>79762</v>
      </c>
      <c r="J6641" t="s">
        <v>110</v>
      </c>
      <c r="K6641" t="s">
        <v>1356</v>
      </c>
      <c r="L6641" t="s">
        <v>1367</v>
      </c>
      <c r="M6641">
        <v>563.42999999999995</v>
      </c>
      <c r="N6641">
        <v>2017</v>
      </c>
      <c r="O6641">
        <v>2017</v>
      </c>
    </row>
    <row r="6642" spans="1:15" x14ac:dyDescent="0.25">
      <c r="A6642">
        <v>3769</v>
      </c>
      <c r="B6642" s="1">
        <v>42354</v>
      </c>
      <c r="C6642" s="1">
        <v>42358</v>
      </c>
      <c r="D6642" t="s">
        <v>800</v>
      </c>
      <c r="E6642" t="s">
        <v>384</v>
      </c>
      <c r="F6642" t="s">
        <v>29</v>
      </c>
      <c r="G6642" t="s">
        <v>863</v>
      </c>
      <c r="H6642" t="s">
        <v>120</v>
      </c>
      <c r="I6642">
        <v>33012</v>
      </c>
      <c r="J6642" t="s">
        <v>121</v>
      </c>
      <c r="K6642" t="s">
        <v>1356</v>
      </c>
      <c r="L6642" t="s">
        <v>1367</v>
      </c>
      <c r="M6642">
        <v>1013.832</v>
      </c>
      <c r="N6642">
        <v>2015</v>
      </c>
      <c r="O6642">
        <v>2015</v>
      </c>
    </row>
    <row r="6643" spans="1:15" x14ac:dyDescent="0.25">
      <c r="A6643">
        <v>3801</v>
      </c>
      <c r="B6643" s="1">
        <v>43022</v>
      </c>
      <c r="C6643" s="1">
        <v>43028</v>
      </c>
      <c r="D6643" t="s">
        <v>15</v>
      </c>
      <c r="E6643" t="s">
        <v>600</v>
      </c>
      <c r="F6643" t="s">
        <v>17</v>
      </c>
      <c r="G6643" t="s">
        <v>337</v>
      </c>
      <c r="H6643" t="s">
        <v>130</v>
      </c>
      <c r="I6643">
        <v>28540</v>
      </c>
      <c r="J6643" t="s">
        <v>121</v>
      </c>
      <c r="K6643" t="s">
        <v>1356</v>
      </c>
      <c r="L6643" t="s">
        <v>1367</v>
      </c>
      <c r="M6643">
        <v>102.592</v>
      </c>
      <c r="N6643">
        <v>2017</v>
      </c>
      <c r="O6643">
        <v>2017</v>
      </c>
    </row>
    <row r="6644" spans="1:15" x14ac:dyDescent="0.25">
      <c r="A6644">
        <v>3810</v>
      </c>
      <c r="B6644" s="1">
        <v>42686</v>
      </c>
      <c r="C6644" s="1">
        <v>42693</v>
      </c>
      <c r="D6644" t="s">
        <v>15</v>
      </c>
      <c r="E6644" t="s">
        <v>371</v>
      </c>
      <c r="F6644" t="s">
        <v>29</v>
      </c>
      <c r="G6644" t="s">
        <v>372</v>
      </c>
      <c r="H6644" t="s">
        <v>120</v>
      </c>
      <c r="I6644">
        <v>33317</v>
      </c>
      <c r="J6644" t="s">
        <v>121</v>
      </c>
      <c r="K6644" t="s">
        <v>1356</v>
      </c>
      <c r="L6644" t="s">
        <v>1367</v>
      </c>
      <c r="M6644">
        <v>523.91999999999996</v>
      </c>
      <c r="N6644">
        <v>2016</v>
      </c>
      <c r="O6644">
        <v>2016</v>
      </c>
    </row>
    <row r="6645" spans="1:15" x14ac:dyDescent="0.25">
      <c r="A6645">
        <v>3812</v>
      </c>
      <c r="B6645" s="1">
        <v>42686</v>
      </c>
      <c r="C6645" s="1">
        <v>42693</v>
      </c>
      <c r="D6645" t="s">
        <v>15</v>
      </c>
      <c r="E6645" t="s">
        <v>371</v>
      </c>
      <c r="F6645" t="s">
        <v>29</v>
      </c>
      <c r="G6645" t="s">
        <v>372</v>
      </c>
      <c r="H6645" t="s">
        <v>120</v>
      </c>
      <c r="I6645">
        <v>33317</v>
      </c>
      <c r="J6645" t="s">
        <v>121</v>
      </c>
      <c r="K6645" t="s">
        <v>1356</v>
      </c>
      <c r="L6645" t="s">
        <v>1367</v>
      </c>
      <c r="M6645">
        <v>146.136</v>
      </c>
      <c r="N6645">
        <v>2016</v>
      </c>
      <c r="O6645">
        <v>2016</v>
      </c>
    </row>
    <row r="6646" spans="1:15" x14ac:dyDescent="0.25">
      <c r="A6646">
        <v>3819</v>
      </c>
      <c r="B6646" s="1">
        <v>42628</v>
      </c>
      <c r="C6646" s="1">
        <v>42632</v>
      </c>
      <c r="D6646" t="s">
        <v>15</v>
      </c>
      <c r="E6646" t="s">
        <v>567</v>
      </c>
      <c r="F6646" t="s">
        <v>17</v>
      </c>
      <c r="G6646" t="s">
        <v>588</v>
      </c>
      <c r="H6646" t="s">
        <v>244</v>
      </c>
      <c r="I6646">
        <v>36608</v>
      </c>
      <c r="J6646" t="s">
        <v>121</v>
      </c>
      <c r="K6646" t="s">
        <v>1356</v>
      </c>
      <c r="L6646" t="s">
        <v>1367</v>
      </c>
      <c r="M6646">
        <v>1056.8599999999999</v>
      </c>
      <c r="N6646">
        <v>2016</v>
      </c>
      <c r="O6646">
        <v>2016</v>
      </c>
    </row>
    <row r="6647" spans="1:15" x14ac:dyDescent="0.25">
      <c r="A6647">
        <v>3828</v>
      </c>
      <c r="B6647" s="1">
        <v>43227</v>
      </c>
      <c r="C6647" s="1">
        <v>43231</v>
      </c>
      <c r="D6647" t="s">
        <v>15</v>
      </c>
      <c r="E6647" t="s">
        <v>322</v>
      </c>
      <c r="F6647" t="s">
        <v>29</v>
      </c>
      <c r="G6647" t="s">
        <v>327</v>
      </c>
      <c r="H6647" t="s">
        <v>182</v>
      </c>
      <c r="I6647">
        <v>48234</v>
      </c>
      <c r="J6647" t="s">
        <v>110</v>
      </c>
      <c r="K6647" t="s">
        <v>1356</v>
      </c>
      <c r="L6647" t="s">
        <v>1367</v>
      </c>
      <c r="M6647">
        <v>1458.65</v>
      </c>
      <c r="N6647">
        <v>2018</v>
      </c>
      <c r="O6647">
        <v>2018</v>
      </c>
    </row>
    <row r="6648" spans="1:15" x14ac:dyDescent="0.25">
      <c r="A6648">
        <v>3829</v>
      </c>
      <c r="B6648" s="1">
        <v>43227</v>
      </c>
      <c r="C6648" s="1">
        <v>43231</v>
      </c>
      <c r="D6648" t="s">
        <v>15</v>
      </c>
      <c r="E6648" t="s">
        <v>322</v>
      </c>
      <c r="F6648" t="s">
        <v>29</v>
      </c>
      <c r="G6648" t="s">
        <v>327</v>
      </c>
      <c r="H6648" t="s">
        <v>182</v>
      </c>
      <c r="I6648">
        <v>48234</v>
      </c>
      <c r="J6648" t="s">
        <v>110</v>
      </c>
      <c r="K6648" t="s">
        <v>1356</v>
      </c>
      <c r="L6648" t="s">
        <v>1367</v>
      </c>
      <c r="M6648">
        <v>26.64</v>
      </c>
      <c r="N6648">
        <v>2018</v>
      </c>
      <c r="O6648">
        <v>2018</v>
      </c>
    </row>
    <row r="6649" spans="1:15" x14ac:dyDescent="0.25">
      <c r="A6649">
        <v>3830</v>
      </c>
      <c r="B6649" s="1">
        <v>43227</v>
      </c>
      <c r="C6649" s="1">
        <v>43231</v>
      </c>
      <c r="D6649" t="s">
        <v>15</v>
      </c>
      <c r="E6649" t="s">
        <v>322</v>
      </c>
      <c r="F6649" t="s">
        <v>29</v>
      </c>
      <c r="G6649" t="s">
        <v>327</v>
      </c>
      <c r="H6649" t="s">
        <v>182</v>
      </c>
      <c r="I6649">
        <v>48234</v>
      </c>
      <c r="J6649" t="s">
        <v>110</v>
      </c>
      <c r="K6649" t="s">
        <v>1356</v>
      </c>
      <c r="L6649" t="s">
        <v>1367</v>
      </c>
      <c r="M6649">
        <v>476.8</v>
      </c>
      <c r="N6649">
        <v>2018</v>
      </c>
      <c r="O6649">
        <v>2018</v>
      </c>
    </row>
    <row r="6650" spans="1:15" x14ac:dyDescent="0.25">
      <c r="A6650">
        <v>3835</v>
      </c>
      <c r="B6650" s="1">
        <v>42332</v>
      </c>
      <c r="C6650" s="1">
        <v>42332</v>
      </c>
      <c r="D6650" t="s">
        <v>815</v>
      </c>
      <c r="E6650" t="s">
        <v>332</v>
      </c>
      <c r="F6650" t="s">
        <v>29</v>
      </c>
      <c r="G6650" t="s">
        <v>155</v>
      </c>
      <c r="H6650" t="s">
        <v>201</v>
      </c>
      <c r="I6650">
        <v>43229</v>
      </c>
      <c r="J6650" t="s">
        <v>20</v>
      </c>
      <c r="K6650" t="s">
        <v>1356</v>
      </c>
      <c r="L6650" t="s">
        <v>1367</v>
      </c>
      <c r="M6650">
        <v>611.05799999999999</v>
      </c>
      <c r="N6650">
        <v>2015</v>
      </c>
      <c r="O6650">
        <v>2015</v>
      </c>
    </row>
    <row r="6651" spans="1:15" x14ac:dyDescent="0.25">
      <c r="A6651">
        <v>3839</v>
      </c>
      <c r="B6651" s="1">
        <v>42211</v>
      </c>
      <c r="C6651" s="1">
        <v>42218</v>
      </c>
      <c r="D6651" t="s">
        <v>15</v>
      </c>
      <c r="E6651" t="s">
        <v>87</v>
      </c>
      <c r="F6651" t="s">
        <v>17</v>
      </c>
      <c r="G6651" t="s">
        <v>882</v>
      </c>
      <c r="H6651" t="s">
        <v>127</v>
      </c>
      <c r="I6651">
        <v>89031</v>
      </c>
      <c r="J6651" t="s">
        <v>114</v>
      </c>
      <c r="K6651" t="s">
        <v>1356</v>
      </c>
      <c r="L6651" t="s">
        <v>1367</v>
      </c>
      <c r="M6651">
        <v>674.35199999999998</v>
      </c>
      <c r="N6651">
        <v>2015</v>
      </c>
      <c r="O6651">
        <v>2015</v>
      </c>
    </row>
    <row r="6652" spans="1:15" x14ac:dyDescent="0.25">
      <c r="A6652">
        <v>3842</v>
      </c>
      <c r="B6652" s="1">
        <v>42163</v>
      </c>
      <c r="C6652" s="1">
        <v>42167</v>
      </c>
      <c r="D6652" t="s">
        <v>15</v>
      </c>
      <c r="E6652" t="s">
        <v>376</v>
      </c>
      <c r="F6652" t="s">
        <v>29</v>
      </c>
      <c r="G6652" t="s">
        <v>297</v>
      </c>
      <c r="H6652" t="s">
        <v>263</v>
      </c>
      <c r="I6652">
        <v>37620</v>
      </c>
      <c r="J6652" t="s">
        <v>121</v>
      </c>
      <c r="K6652" t="s">
        <v>1356</v>
      </c>
      <c r="L6652" t="s">
        <v>1367</v>
      </c>
      <c r="M6652">
        <v>170.352</v>
      </c>
      <c r="N6652">
        <v>2015</v>
      </c>
      <c r="O6652">
        <v>2015</v>
      </c>
    </row>
    <row r="6653" spans="1:15" x14ac:dyDescent="0.25">
      <c r="A6653">
        <v>3916</v>
      </c>
      <c r="B6653" s="1">
        <v>43299</v>
      </c>
      <c r="C6653" s="1">
        <v>43304</v>
      </c>
      <c r="D6653" t="s">
        <v>15</v>
      </c>
      <c r="E6653" t="s">
        <v>604</v>
      </c>
      <c r="F6653" t="s">
        <v>17</v>
      </c>
      <c r="G6653" t="s">
        <v>132</v>
      </c>
      <c r="H6653" t="s">
        <v>133</v>
      </c>
      <c r="I6653">
        <v>85023</v>
      </c>
      <c r="J6653" t="s">
        <v>114</v>
      </c>
      <c r="K6653" t="s">
        <v>1356</v>
      </c>
      <c r="L6653" t="s">
        <v>1367</v>
      </c>
      <c r="M6653">
        <v>161.56800000000001</v>
      </c>
      <c r="N6653">
        <v>2018</v>
      </c>
      <c r="O6653">
        <v>2018</v>
      </c>
    </row>
    <row r="6654" spans="1:15" x14ac:dyDescent="0.25">
      <c r="A6654">
        <v>3919</v>
      </c>
      <c r="B6654" s="1">
        <v>43299</v>
      </c>
      <c r="C6654" s="1">
        <v>43304</v>
      </c>
      <c r="D6654" t="s">
        <v>15</v>
      </c>
      <c r="E6654" t="s">
        <v>604</v>
      </c>
      <c r="F6654" t="s">
        <v>17</v>
      </c>
      <c r="G6654" t="s">
        <v>132</v>
      </c>
      <c r="H6654" t="s">
        <v>133</v>
      </c>
      <c r="I6654">
        <v>85023</v>
      </c>
      <c r="J6654" t="s">
        <v>114</v>
      </c>
      <c r="K6654" t="s">
        <v>1356</v>
      </c>
      <c r="L6654" t="s">
        <v>1367</v>
      </c>
      <c r="M6654">
        <v>311.976</v>
      </c>
      <c r="N6654">
        <v>2018</v>
      </c>
      <c r="O6654">
        <v>2018</v>
      </c>
    </row>
    <row r="6655" spans="1:15" x14ac:dyDescent="0.25">
      <c r="A6655">
        <v>3939</v>
      </c>
      <c r="B6655" s="1">
        <v>42537</v>
      </c>
      <c r="C6655" s="1">
        <v>42541</v>
      </c>
      <c r="D6655" t="s">
        <v>15</v>
      </c>
      <c r="E6655" t="s">
        <v>598</v>
      </c>
      <c r="F6655" t="s">
        <v>17</v>
      </c>
      <c r="G6655" t="s">
        <v>547</v>
      </c>
      <c r="H6655" t="s">
        <v>109</v>
      </c>
      <c r="I6655">
        <v>75051</v>
      </c>
      <c r="J6655" t="s">
        <v>110</v>
      </c>
      <c r="K6655" t="s">
        <v>1356</v>
      </c>
      <c r="L6655" t="s">
        <v>1367</v>
      </c>
      <c r="M6655">
        <v>197.37200000000001</v>
      </c>
      <c r="N6655">
        <v>2016</v>
      </c>
      <c r="O6655">
        <v>2016</v>
      </c>
    </row>
    <row r="6656" spans="1:15" x14ac:dyDescent="0.25">
      <c r="A6656">
        <v>3940</v>
      </c>
      <c r="B6656" s="1">
        <v>43079</v>
      </c>
      <c r="C6656" s="1">
        <v>43079</v>
      </c>
      <c r="D6656" t="s">
        <v>815</v>
      </c>
      <c r="E6656" t="s">
        <v>77</v>
      </c>
      <c r="F6656" t="s">
        <v>17</v>
      </c>
      <c r="G6656" t="s">
        <v>1123</v>
      </c>
      <c r="H6656" t="s">
        <v>210</v>
      </c>
      <c r="I6656">
        <v>46142</v>
      </c>
      <c r="J6656" t="s">
        <v>110</v>
      </c>
      <c r="K6656" t="s">
        <v>1356</v>
      </c>
      <c r="L6656" t="s">
        <v>1367</v>
      </c>
      <c r="M6656">
        <v>1424.9</v>
      </c>
      <c r="N6656">
        <v>2017</v>
      </c>
      <c r="O6656">
        <v>2017</v>
      </c>
    </row>
    <row r="6657" spans="1:15" x14ac:dyDescent="0.25">
      <c r="A6657">
        <v>3951</v>
      </c>
      <c r="B6657" s="1">
        <v>43057</v>
      </c>
      <c r="C6657" s="1">
        <v>43061</v>
      </c>
      <c r="D6657" t="s">
        <v>15</v>
      </c>
      <c r="E6657" t="s">
        <v>163</v>
      </c>
      <c r="F6657" t="s">
        <v>25</v>
      </c>
      <c r="G6657" t="s">
        <v>811</v>
      </c>
      <c r="H6657" t="s">
        <v>109</v>
      </c>
      <c r="I6657">
        <v>77506</v>
      </c>
      <c r="J6657" t="s">
        <v>110</v>
      </c>
      <c r="K6657" t="s">
        <v>1356</v>
      </c>
      <c r="L6657" t="s">
        <v>1367</v>
      </c>
      <c r="M6657">
        <v>255.108</v>
      </c>
      <c r="N6657">
        <v>2017</v>
      </c>
      <c r="O6657">
        <v>2017</v>
      </c>
    </row>
    <row r="6658" spans="1:15" x14ac:dyDescent="0.25">
      <c r="A6658">
        <v>3996</v>
      </c>
      <c r="B6658" s="1">
        <v>42437</v>
      </c>
      <c r="C6658" s="1">
        <v>42441</v>
      </c>
      <c r="D6658" t="s">
        <v>15</v>
      </c>
      <c r="E6658" t="s">
        <v>707</v>
      </c>
      <c r="F6658" t="s">
        <v>17</v>
      </c>
      <c r="G6658" t="s">
        <v>1276</v>
      </c>
      <c r="H6658" t="s">
        <v>195</v>
      </c>
      <c r="I6658">
        <v>53142</v>
      </c>
      <c r="J6658" t="s">
        <v>110</v>
      </c>
      <c r="K6658" t="s">
        <v>1356</v>
      </c>
      <c r="L6658" t="s">
        <v>1367</v>
      </c>
      <c r="M6658">
        <v>860.93</v>
      </c>
      <c r="N6658">
        <v>2016</v>
      </c>
      <c r="O6658">
        <v>2016</v>
      </c>
    </row>
    <row r="6659" spans="1:15" x14ac:dyDescent="0.25">
      <c r="A6659">
        <v>4021</v>
      </c>
      <c r="B6659" s="1">
        <v>42177</v>
      </c>
      <c r="C6659" s="1">
        <v>42182</v>
      </c>
      <c r="D6659" t="s">
        <v>15</v>
      </c>
      <c r="E6659" t="s">
        <v>666</v>
      </c>
      <c r="F6659" t="s">
        <v>17</v>
      </c>
      <c r="G6659" t="s">
        <v>855</v>
      </c>
      <c r="H6659" t="s">
        <v>144</v>
      </c>
      <c r="I6659">
        <v>19013</v>
      </c>
      <c r="J6659" t="s">
        <v>20</v>
      </c>
      <c r="K6659" t="s">
        <v>1356</v>
      </c>
      <c r="L6659" t="s">
        <v>1367</v>
      </c>
      <c r="M6659">
        <v>170.05799999999999</v>
      </c>
      <c r="N6659">
        <v>2015</v>
      </c>
      <c r="O6659">
        <v>2015</v>
      </c>
    </row>
    <row r="6660" spans="1:15" x14ac:dyDescent="0.25">
      <c r="A6660">
        <v>4023</v>
      </c>
      <c r="B6660" s="1">
        <v>42177</v>
      </c>
      <c r="C6660" s="1">
        <v>42182</v>
      </c>
      <c r="D6660" t="s">
        <v>15</v>
      </c>
      <c r="E6660" t="s">
        <v>666</v>
      </c>
      <c r="F6660" t="s">
        <v>17</v>
      </c>
      <c r="G6660" t="s">
        <v>855</v>
      </c>
      <c r="H6660" t="s">
        <v>144</v>
      </c>
      <c r="I6660">
        <v>19013</v>
      </c>
      <c r="J6660" t="s">
        <v>20</v>
      </c>
      <c r="K6660" t="s">
        <v>1356</v>
      </c>
      <c r="L6660" t="s">
        <v>1367</v>
      </c>
      <c r="M6660">
        <v>853.93</v>
      </c>
      <c r="N6660">
        <v>2015</v>
      </c>
      <c r="O6660">
        <v>2015</v>
      </c>
    </row>
    <row r="6661" spans="1:15" x14ac:dyDescent="0.25">
      <c r="A6661">
        <v>4031</v>
      </c>
      <c r="B6661" s="1">
        <v>43458</v>
      </c>
      <c r="C6661" s="1">
        <v>43462</v>
      </c>
      <c r="D6661" t="s">
        <v>15</v>
      </c>
      <c r="E6661" t="s">
        <v>49</v>
      </c>
      <c r="F6661" t="s">
        <v>17</v>
      </c>
      <c r="G6661" t="s">
        <v>424</v>
      </c>
      <c r="H6661" t="s">
        <v>572</v>
      </c>
      <c r="I6661">
        <v>70506</v>
      </c>
      <c r="J6661" t="s">
        <v>121</v>
      </c>
      <c r="K6661" t="s">
        <v>1356</v>
      </c>
      <c r="L6661" t="s">
        <v>1367</v>
      </c>
      <c r="M6661">
        <v>232.88</v>
      </c>
      <c r="N6661">
        <v>2018</v>
      </c>
      <c r="O6661">
        <v>2018</v>
      </c>
    </row>
    <row r="6662" spans="1:15" x14ac:dyDescent="0.25">
      <c r="A6662">
        <v>4051</v>
      </c>
      <c r="B6662" s="1">
        <v>43275</v>
      </c>
      <c r="C6662" s="1">
        <v>43277</v>
      </c>
      <c r="D6662" t="s">
        <v>800</v>
      </c>
      <c r="E6662" t="s">
        <v>1193</v>
      </c>
      <c r="F6662" t="s">
        <v>17</v>
      </c>
      <c r="G6662" t="s">
        <v>18</v>
      </c>
      <c r="H6662" t="s">
        <v>19</v>
      </c>
      <c r="I6662">
        <v>10011</v>
      </c>
      <c r="J6662" t="s">
        <v>20</v>
      </c>
      <c r="K6662" t="s">
        <v>1356</v>
      </c>
      <c r="L6662" t="s">
        <v>1367</v>
      </c>
      <c r="M6662">
        <v>172.76400000000001</v>
      </c>
      <c r="N6662">
        <v>2018</v>
      </c>
      <c r="O6662">
        <v>2018</v>
      </c>
    </row>
    <row r="6663" spans="1:15" x14ac:dyDescent="0.25">
      <c r="A6663">
        <v>4209</v>
      </c>
      <c r="B6663" s="1">
        <v>42308</v>
      </c>
      <c r="C6663" s="1">
        <v>42310</v>
      </c>
      <c r="D6663" t="s">
        <v>800</v>
      </c>
      <c r="E6663" t="s">
        <v>682</v>
      </c>
      <c r="F6663" t="s">
        <v>17</v>
      </c>
      <c r="G6663" t="s">
        <v>989</v>
      </c>
      <c r="H6663" t="s">
        <v>275</v>
      </c>
      <c r="I6663">
        <v>2920</v>
      </c>
      <c r="J6663" t="s">
        <v>20</v>
      </c>
      <c r="K6663" t="s">
        <v>1356</v>
      </c>
      <c r="L6663" t="s">
        <v>1367</v>
      </c>
      <c r="M6663">
        <v>1604.9</v>
      </c>
      <c r="N6663">
        <v>2015</v>
      </c>
      <c r="O6663">
        <v>2015</v>
      </c>
    </row>
    <row r="6664" spans="1:15" x14ac:dyDescent="0.25">
      <c r="A6664">
        <v>4228</v>
      </c>
      <c r="B6664" s="1">
        <v>42374</v>
      </c>
      <c r="C6664" s="1">
        <v>42379</v>
      </c>
      <c r="D6664" t="s">
        <v>15</v>
      </c>
      <c r="E6664" t="s">
        <v>234</v>
      </c>
      <c r="F6664" t="s">
        <v>25</v>
      </c>
      <c r="G6664" t="s">
        <v>138</v>
      </c>
      <c r="H6664" t="s">
        <v>139</v>
      </c>
      <c r="I6664">
        <v>98103</v>
      </c>
      <c r="J6664" t="s">
        <v>114</v>
      </c>
      <c r="K6664" t="s">
        <v>1356</v>
      </c>
      <c r="L6664" t="s">
        <v>1367</v>
      </c>
      <c r="M6664">
        <v>61.584000000000003</v>
      </c>
      <c r="N6664">
        <v>2016</v>
      </c>
      <c r="O6664">
        <v>2016</v>
      </c>
    </row>
    <row r="6665" spans="1:15" x14ac:dyDescent="0.25">
      <c r="A6665">
        <v>4250</v>
      </c>
      <c r="B6665" s="1">
        <v>43070</v>
      </c>
      <c r="C6665" s="1">
        <v>43074</v>
      </c>
      <c r="D6665" t="s">
        <v>800</v>
      </c>
      <c r="E6665" t="s">
        <v>650</v>
      </c>
      <c r="F6665" t="s">
        <v>17</v>
      </c>
      <c r="G6665" t="s">
        <v>488</v>
      </c>
      <c r="H6665" t="s">
        <v>364</v>
      </c>
      <c r="I6665">
        <v>6824</v>
      </c>
      <c r="J6665" t="s">
        <v>20</v>
      </c>
      <c r="K6665" t="s">
        <v>1356</v>
      </c>
      <c r="L6665" t="s">
        <v>1367</v>
      </c>
      <c r="M6665">
        <v>751.92</v>
      </c>
      <c r="N6665">
        <v>2017</v>
      </c>
      <c r="O6665">
        <v>2017</v>
      </c>
    </row>
    <row r="6666" spans="1:15" x14ac:dyDescent="0.25">
      <c r="A6666">
        <v>4251</v>
      </c>
      <c r="B6666" s="1">
        <v>42266</v>
      </c>
      <c r="C6666" s="1">
        <v>42266</v>
      </c>
      <c r="D6666" t="s">
        <v>815</v>
      </c>
      <c r="E6666" t="s">
        <v>387</v>
      </c>
      <c r="F6666" t="s">
        <v>29</v>
      </c>
      <c r="G6666" t="s">
        <v>18</v>
      </c>
      <c r="H6666" t="s">
        <v>19</v>
      </c>
      <c r="I6666">
        <v>10011</v>
      </c>
      <c r="J6666" t="s">
        <v>20</v>
      </c>
      <c r="K6666" t="s">
        <v>1356</v>
      </c>
      <c r="L6666" t="s">
        <v>1367</v>
      </c>
      <c r="M6666">
        <v>887.10299999999995</v>
      </c>
      <c r="N6666">
        <v>2015</v>
      </c>
      <c r="O6666">
        <v>2015</v>
      </c>
    </row>
    <row r="6667" spans="1:15" x14ac:dyDescent="0.25">
      <c r="A6667">
        <v>4259</v>
      </c>
      <c r="B6667" s="1">
        <v>42808</v>
      </c>
      <c r="C6667" s="1">
        <v>42810</v>
      </c>
      <c r="D6667" t="s">
        <v>802</v>
      </c>
      <c r="E6667" t="s">
        <v>428</v>
      </c>
      <c r="F6667" t="s">
        <v>29</v>
      </c>
      <c r="G6667" t="s">
        <v>138</v>
      </c>
      <c r="H6667" t="s">
        <v>139</v>
      </c>
      <c r="I6667">
        <v>98103</v>
      </c>
      <c r="J6667" t="s">
        <v>114</v>
      </c>
      <c r="K6667" t="s">
        <v>1356</v>
      </c>
      <c r="L6667" t="s">
        <v>1367</v>
      </c>
      <c r="M6667">
        <v>196.78399999999999</v>
      </c>
      <c r="N6667">
        <v>2017</v>
      </c>
      <c r="O6667">
        <v>2017</v>
      </c>
    </row>
    <row r="6668" spans="1:15" x14ac:dyDescent="0.25">
      <c r="A6668">
        <v>4282</v>
      </c>
      <c r="B6668" s="1">
        <v>42322</v>
      </c>
      <c r="C6668" s="1">
        <v>42326</v>
      </c>
      <c r="D6668" t="s">
        <v>15</v>
      </c>
      <c r="E6668" t="s">
        <v>836</v>
      </c>
      <c r="F6668" t="s">
        <v>25</v>
      </c>
      <c r="G6668" t="s">
        <v>18</v>
      </c>
      <c r="H6668" t="s">
        <v>19</v>
      </c>
      <c r="I6668">
        <v>10011</v>
      </c>
      <c r="J6668" t="s">
        <v>20</v>
      </c>
      <c r="K6668" t="s">
        <v>1356</v>
      </c>
      <c r="L6668" t="s">
        <v>1367</v>
      </c>
      <c r="M6668">
        <v>69.263999999999996</v>
      </c>
      <c r="N6668">
        <v>2015</v>
      </c>
      <c r="O6668">
        <v>2015</v>
      </c>
    </row>
    <row r="6669" spans="1:15" x14ac:dyDescent="0.25">
      <c r="A6669">
        <v>4347</v>
      </c>
      <c r="B6669" s="1">
        <v>42996</v>
      </c>
      <c r="C6669" s="1">
        <v>43003</v>
      </c>
      <c r="D6669" t="s">
        <v>15</v>
      </c>
      <c r="E6669" t="s">
        <v>543</v>
      </c>
      <c r="F6669" t="s">
        <v>17</v>
      </c>
      <c r="G6669" t="s">
        <v>513</v>
      </c>
      <c r="H6669" t="s">
        <v>19</v>
      </c>
      <c r="I6669">
        <v>10801</v>
      </c>
      <c r="J6669" t="s">
        <v>20</v>
      </c>
      <c r="K6669" t="s">
        <v>1356</v>
      </c>
      <c r="L6669" t="s">
        <v>1367</v>
      </c>
      <c r="M6669">
        <v>631.78200000000004</v>
      </c>
      <c r="N6669">
        <v>2017</v>
      </c>
      <c r="O6669">
        <v>2017</v>
      </c>
    </row>
    <row r="6670" spans="1:15" x14ac:dyDescent="0.25">
      <c r="A6670">
        <v>4360</v>
      </c>
      <c r="B6670" s="1">
        <v>43445</v>
      </c>
      <c r="C6670" s="1">
        <v>43445</v>
      </c>
      <c r="D6670" t="s">
        <v>815</v>
      </c>
      <c r="E6670" t="s">
        <v>1079</v>
      </c>
      <c r="F6670" t="s">
        <v>17</v>
      </c>
      <c r="G6670" t="s">
        <v>172</v>
      </c>
      <c r="H6670" t="s">
        <v>117</v>
      </c>
      <c r="I6670">
        <v>60505</v>
      </c>
      <c r="J6670" t="s">
        <v>110</v>
      </c>
      <c r="K6670" t="s">
        <v>1356</v>
      </c>
      <c r="L6670" t="s">
        <v>1367</v>
      </c>
      <c r="M6670">
        <v>520.46400000000006</v>
      </c>
      <c r="N6670">
        <v>2018</v>
      </c>
      <c r="O6670">
        <v>2018</v>
      </c>
    </row>
    <row r="6671" spans="1:15" x14ac:dyDescent="0.25">
      <c r="A6671">
        <v>4398</v>
      </c>
      <c r="B6671" s="1">
        <v>42192</v>
      </c>
      <c r="C6671" s="1">
        <v>42196</v>
      </c>
      <c r="D6671" t="s">
        <v>15</v>
      </c>
      <c r="E6671" t="s">
        <v>40</v>
      </c>
      <c r="F6671" t="s">
        <v>17</v>
      </c>
      <c r="G6671" t="s">
        <v>143</v>
      </c>
      <c r="H6671" t="s">
        <v>144</v>
      </c>
      <c r="I6671">
        <v>19120</v>
      </c>
      <c r="J6671" t="s">
        <v>20</v>
      </c>
      <c r="K6671" t="s">
        <v>1356</v>
      </c>
      <c r="L6671" t="s">
        <v>1367</v>
      </c>
      <c r="M6671">
        <v>172.18600000000001</v>
      </c>
      <c r="N6671">
        <v>2015</v>
      </c>
      <c r="O6671">
        <v>2015</v>
      </c>
    </row>
    <row r="6672" spans="1:15" x14ac:dyDescent="0.25">
      <c r="A6672">
        <v>4429</v>
      </c>
      <c r="B6672" s="1">
        <v>43180</v>
      </c>
      <c r="C6672" s="1">
        <v>43186</v>
      </c>
      <c r="D6672" t="s">
        <v>15</v>
      </c>
      <c r="E6672" t="s">
        <v>483</v>
      </c>
      <c r="F6672" t="s">
        <v>17</v>
      </c>
      <c r="G6672" t="s">
        <v>262</v>
      </c>
      <c r="H6672" t="s">
        <v>180</v>
      </c>
      <c r="I6672">
        <v>74133</v>
      </c>
      <c r="J6672" t="s">
        <v>110</v>
      </c>
      <c r="K6672" t="s">
        <v>1356</v>
      </c>
      <c r="L6672" t="s">
        <v>1367</v>
      </c>
      <c r="M6672">
        <v>1805.88</v>
      </c>
      <c r="N6672">
        <v>2018</v>
      </c>
      <c r="O6672">
        <v>2018</v>
      </c>
    </row>
    <row r="6673" spans="1:15" x14ac:dyDescent="0.25">
      <c r="A6673">
        <v>4471</v>
      </c>
      <c r="B6673" s="1">
        <v>43228</v>
      </c>
      <c r="C6673" s="1">
        <v>43232</v>
      </c>
      <c r="D6673" t="s">
        <v>15</v>
      </c>
      <c r="E6673" t="s">
        <v>351</v>
      </c>
      <c r="F6673" t="s">
        <v>29</v>
      </c>
      <c r="G6673" t="s">
        <v>143</v>
      </c>
      <c r="H6673" t="s">
        <v>144</v>
      </c>
      <c r="I6673">
        <v>19140</v>
      </c>
      <c r="J6673" t="s">
        <v>20</v>
      </c>
      <c r="K6673" t="s">
        <v>1356</v>
      </c>
      <c r="L6673" t="s">
        <v>1367</v>
      </c>
      <c r="M6673">
        <v>128.05799999999999</v>
      </c>
      <c r="N6673">
        <v>2018</v>
      </c>
      <c r="O6673">
        <v>2018</v>
      </c>
    </row>
    <row r="6674" spans="1:15" x14ac:dyDescent="0.25">
      <c r="A6674">
        <v>4472</v>
      </c>
      <c r="B6674" s="1">
        <v>43372</v>
      </c>
      <c r="C6674" s="1">
        <v>43372</v>
      </c>
      <c r="D6674" t="s">
        <v>815</v>
      </c>
      <c r="E6674" t="s">
        <v>1081</v>
      </c>
      <c r="F6674" t="s">
        <v>25</v>
      </c>
      <c r="G6674" t="s">
        <v>1082</v>
      </c>
      <c r="H6674" t="s">
        <v>201</v>
      </c>
      <c r="I6674">
        <v>44060</v>
      </c>
      <c r="J6674" t="s">
        <v>20</v>
      </c>
      <c r="K6674" t="s">
        <v>1356</v>
      </c>
      <c r="L6674" t="s">
        <v>1367</v>
      </c>
      <c r="M6674">
        <v>63.686</v>
      </c>
      <c r="N6674">
        <v>2018</v>
      </c>
      <c r="O6674">
        <v>2018</v>
      </c>
    </row>
    <row r="6675" spans="1:15" x14ac:dyDescent="0.25">
      <c r="A6675">
        <v>4495</v>
      </c>
      <c r="B6675" s="1">
        <v>42339</v>
      </c>
      <c r="C6675" s="1">
        <v>42341</v>
      </c>
      <c r="D6675" t="s">
        <v>800</v>
      </c>
      <c r="E6675" t="s">
        <v>587</v>
      </c>
      <c r="F6675" t="s">
        <v>17</v>
      </c>
      <c r="G6675" t="s">
        <v>155</v>
      </c>
      <c r="H6675" t="s">
        <v>201</v>
      </c>
      <c r="I6675">
        <v>43229</v>
      </c>
      <c r="J6675" t="s">
        <v>20</v>
      </c>
      <c r="K6675" t="s">
        <v>1356</v>
      </c>
      <c r="L6675" t="s">
        <v>1367</v>
      </c>
      <c r="M6675">
        <v>909.72</v>
      </c>
      <c r="N6675">
        <v>2015</v>
      </c>
      <c r="O6675">
        <v>2015</v>
      </c>
    </row>
    <row r="6676" spans="1:15" x14ac:dyDescent="0.25">
      <c r="A6676">
        <v>4515</v>
      </c>
      <c r="B6676" s="1">
        <v>43035</v>
      </c>
      <c r="C6676" s="1">
        <v>43040</v>
      </c>
      <c r="D6676" t="s">
        <v>800</v>
      </c>
      <c r="E6676" t="s">
        <v>104</v>
      </c>
      <c r="F6676" t="s">
        <v>17</v>
      </c>
      <c r="G6676" t="s">
        <v>237</v>
      </c>
      <c r="H6676" t="s">
        <v>175</v>
      </c>
      <c r="I6676">
        <v>23666</v>
      </c>
      <c r="J6676" t="s">
        <v>121</v>
      </c>
      <c r="K6676" t="s">
        <v>1356</v>
      </c>
      <c r="L6676" t="s">
        <v>1367</v>
      </c>
      <c r="M6676">
        <v>290.98</v>
      </c>
      <c r="N6676">
        <v>2017</v>
      </c>
      <c r="O6676">
        <v>2017</v>
      </c>
    </row>
    <row r="6677" spans="1:15" x14ac:dyDescent="0.25">
      <c r="A6677">
        <v>4531</v>
      </c>
      <c r="B6677" s="1">
        <v>43053</v>
      </c>
      <c r="C6677" s="1">
        <v>43056</v>
      </c>
      <c r="D6677" t="s">
        <v>802</v>
      </c>
      <c r="E6677" t="s">
        <v>1039</v>
      </c>
      <c r="F6677" t="s">
        <v>17</v>
      </c>
      <c r="G6677" t="s">
        <v>18</v>
      </c>
      <c r="H6677" t="s">
        <v>19</v>
      </c>
      <c r="I6677">
        <v>10009</v>
      </c>
      <c r="J6677" t="s">
        <v>20</v>
      </c>
      <c r="K6677" t="s">
        <v>1356</v>
      </c>
      <c r="L6677" t="s">
        <v>1367</v>
      </c>
      <c r="M6677">
        <v>408.00599999999997</v>
      </c>
      <c r="N6677">
        <v>2017</v>
      </c>
      <c r="O6677">
        <v>2017</v>
      </c>
    </row>
    <row r="6678" spans="1:15" x14ac:dyDescent="0.25">
      <c r="A6678">
        <v>4544</v>
      </c>
      <c r="B6678" s="1">
        <v>42563</v>
      </c>
      <c r="C6678" s="1">
        <v>42568</v>
      </c>
      <c r="D6678" t="s">
        <v>800</v>
      </c>
      <c r="E6678" t="s">
        <v>946</v>
      </c>
      <c r="F6678" t="s">
        <v>17</v>
      </c>
      <c r="G6678" t="s">
        <v>116</v>
      </c>
      <c r="H6678" t="s">
        <v>117</v>
      </c>
      <c r="I6678">
        <v>60610</v>
      </c>
      <c r="J6678" t="s">
        <v>110</v>
      </c>
      <c r="K6678" t="s">
        <v>1356</v>
      </c>
      <c r="L6678" t="s">
        <v>1367</v>
      </c>
      <c r="M6678">
        <v>383.60700000000003</v>
      </c>
      <c r="N6678">
        <v>2016</v>
      </c>
      <c r="O6678">
        <v>2016</v>
      </c>
    </row>
    <row r="6679" spans="1:15" x14ac:dyDescent="0.25">
      <c r="A6679">
        <v>4560</v>
      </c>
      <c r="B6679" s="1">
        <v>42129</v>
      </c>
      <c r="C6679" s="1">
        <v>42132</v>
      </c>
      <c r="D6679" t="s">
        <v>802</v>
      </c>
      <c r="E6679" t="s">
        <v>580</v>
      </c>
      <c r="F6679" t="s">
        <v>17</v>
      </c>
      <c r="G6679" t="s">
        <v>254</v>
      </c>
      <c r="H6679" t="s">
        <v>109</v>
      </c>
      <c r="I6679">
        <v>78207</v>
      </c>
      <c r="J6679" t="s">
        <v>110</v>
      </c>
      <c r="K6679" t="s">
        <v>1356</v>
      </c>
      <c r="L6679" t="s">
        <v>1367</v>
      </c>
      <c r="M6679">
        <v>127.869</v>
      </c>
      <c r="N6679">
        <v>2015</v>
      </c>
      <c r="O6679">
        <v>2015</v>
      </c>
    </row>
    <row r="6680" spans="1:15" x14ac:dyDescent="0.25">
      <c r="A6680">
        <v>4564</v>
      </c>
      <c r="B6680" s="1">
        <v>43369</v>
      </c>
      <c r="C6680" s="1">
        <v>43373</v>
      </c>
      <c r="D6680" t="s">
        <v>15</v>
      </c>
      <c r="E6680" t="s">
        <v>276</v>
      </c>
      <c r="F6680" t="s">
        <v>25</v>
      </c>
      <c r="G6680" t="s">
        <v>935</v>
      </c>
      <c r="H6680" t="s">
        <v>120</v>
      </c>
      <c r="I6680">
        <v>33023</v>
      </c>
      <c r="J6680" t="s">
        <v>121</v>
      </c>
      <c r="K6680" t="s">
        <v>1356</v>
      </c>
      <c r="L6680" t="s">
        <v>1367</v>
      </c>
      <c r="M6680">
        <v>419.13600000000002</v>
      </c>
      <c r="N6680">
        <v>2018</v>
      </c>
      <c r="O6680">
        <v>2018</v>
      </c>
    </row>
    <row r="6681" spans="1:15" x14ac:dyDescent="0.25">
      <c r="A6681">
        <v>4600</v>
      </c>
      <c r="B6681" s="1">
        <v>42567</v>
      </c>
      <c r="C6681" s="1">
        <v>42571</v>
      </c>
      <c r="D6681" t="s">
        <v>15</v>
      </c>
      <c r="E6681" t="s">
        <v>1239</v>
      </c>
      <c r="F6681" t="s">
        <v>25</v>
      </c>
      <c r="G6681" t="s">
        <v>333</v>
      </c>
      <c r="H6681" t="s">
        <v>147</v>
      </c>
      <c r="I6681">
        <v>21215</v>
      </c>
      <c r="J6681" t="s">
        <v>20</v>
      </c>
      <c r="K6681" t="s">
        <v>1356</v>
      </c>
      <c r="L6681" t="s">
        <v>1367</v>
      </c>
      <c r="M6681">
        <v>150.97999999999999</v>
      </c>
      <c r="N6681">
        <v>2016</v>
      </c>
      <c r="O6681">
        <v>2016</v>
      </c>
    </row>
    <row r="6682" spans="1:15" x14ac:dyDescent="0.25">
      <c r="A6682">
        <v>4619</v>
      </c>
      <c r="B6682" s="1">
        <v>42634</v>
      </c>
      <c r="C6682" s="1">
        <v>42639</v>
      </c>
      <c r="D6682" t="s">
        <v>15</v>
      </c>
      <c r="E6682" t="s">
        <v>188</v>
      </c>
      <c r="F6682" t="s">
        <v>25</v>
      </c>
      <c r="G6682" t="s">
        <v>422</v>
      </c>
      <c r="H6682" t="s">
        <v>186</v>
      </c>
      <c r="I6682">
        <v>2149</v>
      </c>
      <c r="J6682" t="s">
        <v>20</v>
      </c>
      <c r="K6682" t="s">
        <v>1356</v>
      </c>
      <c r="L6682" t="s">
        <v>1367</v>
      </c>
      <c r="M6682">
        <v>542.94000000000005</v>
      </c>
      <c r="N6682">
        <v>2016</v>
      </c>
      <c r="O6682">
        <v>2016</v>
      </c>
    </row>
    <row r="6683" spans="1:15" x14ac:dyDescent="0.25">
      <c r="A6683">
        <v>4643</v>
      </c>
      <c r="B6683" s="1">
        <v>43395</v>
      </c>
      <c r="C6683" s="1">
        <v>43397</v>
      </c>
      <c r="D6683" t="s">
        <v>800</v>
      </c>
      <c r="E6683" t="s">
        <v>38</v>
      </c>
      <c r="F6683" t="s">
        <v>17</v>
      </c>
      <c r="G6683" t="s">
        <v>995</v>
      </c>
      <c r="H6683" t="s">
        <v>198</v>
      </c>
      <c r="I6683">
        <v>80525</v>
      </c>
      <c r="J6683" t="s">
        <v>114</v>
      </c>
      <c r="K6683" t="s">
        <v>1356</v>
      </c>
      <c r="L6683" t="s">
        <v>1367</v>
      </c>
      <c r="M6683">
        <v>579.13599999999997</v>
      </c>
      <c r="N6683">
        <v>2018</v>
      </c>
      <c r="O6683">
        <v>2018</v>
      </c>
    </row>
    <row r="6684" spans="1:15" x14ac:dyDescent="0.25">
      <c r="A6684">
        <v>4646</v>
      </c>
      <c r="B6684" s="1">
        <v>42959</v>
      </c>
      <c r="C6684" s="1">
        <v>42963</v>
      </c>
      <c r="D6684" t="s">
        <v>15</v>
      </c>
      <c r="E6684" t="s">
        <v>1206</v>
      </c>
      <c r="F6684" t="s">
        <v>25</v>
      </c>
      <c r="G6684" t="s">
        <v>18</v>
      </c>
      <c r="H6684" t="s">
        <v>19</v>
      </c>
      <c r="I6684">
        <v>10011</v>
      </c>
      <c r="J6684" t="s">
        <v>20</v>
      </c>
      <c r="K6684" t="s">
        <v>1356</v>
      </c>
      <c r="L6684" t="s">
        <v>1367</v>
      </c>
      <c r="M6684">
        <v>145.76400000000001</v>
      </c>
      <c r="N6684">
        <v>2017</v>
      </c>
      <c r="O6684">
        <v>2017</v>
      </c>
    </row>
    <row r="6685" spans="1:15" x14ac:dyDescent="0.25">
      <c r="A6685">
        <v>4648</v>
      </c>
      <c r="B6685" s="1">
        <v>42851</v>
      </c>
      <c r="C6685" s="1">
        <v>42856</v>
      </c>
      <c r="D6685" t="s">
        <v>15</v>
      </c>
      <c r="E6685" t="s">
        <v>796</v>
      </c>
      <c r="F6685" t="s">
        <v>25</v>
      </c>
      <c r="G6685" t="s">
        <v>18</v>
      </c>
      <c r="H6685" t="s">
        <v>19</v>
      </c>
      <c r="I6685">
        <v>10009</v>
      </c>
      <c r="J6685" t="s">
        <v>20</v>
      </c>
      <c r="K6685" t="s">
        <v>1356</v>
      </c>
      <c r="L6685" t="s">
        <v>1367</v>
      </c>
      <c r="M6685">
        <v>434.64600000000002</v>
      </c>
      <c r="N6685">
        <v>2017</v>
      </c>
      <c r="O6685">
        <v>2017</v>
      </c>
    </row>
    <row r="6686" spans="1:15" x14ac:dyDescent="0.25">
      <c r="A6686">
        <v>4662</v>
      </c>
      <c r="B6686" s="1">
        <v>42493</v>
      </c>
      <c r="C6686" s="1">
        <v>42497</v>
      </c>
      <c r="D6686" t="s">
        <v>15</v>
      </c>
      <c r="E6686" t="s">
        <v>683</v>
      </c>
      <c r="F6686" t="s">
        <v>17</v>
      </c>
      <c r="G6686" t="s">
        <v>143</v>
      </c>
      <c r="H6686" t="s">
        <v>144</v>
      </c>
      <c r="I6686">
        <v>19140</v>
      </c>
      <c r="J6686" t="s">
        <v>20</v>
      </c>
      <c r="K6686" t="s">
        <v>1356</v>
      </c>
      <c r="L6686" t="s">
        <v>1367</v>
      </c>
      <c r="M6686">
        <v>844.11599999999999</v>
      </c>
      <c r="N6686">
        <v>2016</v>
      </c>
      <c r="O6686">
        <v>2016</v>
      </c>
    </row>
    <row r="6687" spans="1:15" x14ac:dyDescent="0.25">
      <c r="A6687">
        <v>4692</v>
      </c>
      <c r="B6687" s="1">
        <v>42358</v>
      </c>
      <c r="C6687" s="1">
        <v>42360</v>
      </c>
      <c r="D6687" t="s">
        <v>802</v>
      </c>
      <c r="E6687" t="s">
        <v>542</v>
      </c>
      <c r="F6687" t="s">
        <v>17</v>
      </c>
      <c r="G6687" t="s">
        <v>292</v>
      </c>
      <c r="H6687" t="s">
        <v>133</v>
      </c>
      <c r="I6687">
        <v>85705</v>
      </c>
      <c r="J6687" t="s">
        <v>114</v>
      </c>
      <c r="K6687" t="s">
        <v>1356</v>
      </c>
      <c r="L6687" t="s">
        <v>1367</v>
      </c>
      <c r="M6687">
        <v>242.352</v>
      </c>
      <c r="N6687">
        <v>2015</v>
      </c>
      <c r="O6687">
        <v>2015</v>
      </c>
    </row>
    <row r="6688" spans="1:15" x14ac:dyDescent="0.25">
      <c r="A6688">
        <v>4696</v>
      </c>
      <c r="B6688" s="1">
        <v>42721</v>
      </c>
      <c r="C6688" s="1">
        <v>42721</v>
      </c>
      <c r="D6688" t="s">
        <v>815</v>
      </c>
      <c r="E6688" t="s">
        <v>40</v>
      </c>
      <c r="F6688" t="s">
        <v>17</v>
      </c>
      <c r="G6688" t="s">
        <v>327</v>
      </c>
      <c r="H6688" t="s">
        <v>182</v>
      </c>
      <c r="I6688">
        <v>48205</v>
      </c>
      <c r="J6688" t="s">
        <v>110</v>
      </c>
      <c r="K6688" t="s">
        <v>1356</v>
      </c>
      <c r="L6688" t="s">
        <v>1367</v>
      </c>
      <c r="M6688">
        <v>302.94</v>
      </c>
      <c r="N6688">
        <v>2016</v>
      </c>
      <c r="O6688">
        <v>2016</v>
      </c>
    </row>
    <row r="6689" spans="1:15" x14ac:dyDescent="0.25">
      <c r="A6689">
        <v>4697</v>
      </c>
      <c r="B6689" s="1">
        <v>42721</v>
      </c>
      <c r="C6689" s="1">
        <v>42721</v>
      </c>
      <c r="D6689" t="s">
        <v>815</v>
      </c>
      <c r="E6689" t="s">
        <v>40</v>
      </c>
      <c r="F6689" t="s">
        <v>17</v>
      </c>
      <c r="G6689" t="s">
        <v>327</v>
      </c>
      <c r="H6689" t="s">
        <v>182</v>
      </c>
      <c r="I6689">
        <v>48205</v>
      </c>
      <c r="J6689" t="s">
        <v>110</v>
      </c>
      <c r="K6689" t="s">
        <v>1356</v>
      </c>
      <c r="L6689" t="s">
        <v>1367</v>
      </c>
      <c r="M6689">
        <v>142.36000000000001</v>
      </c>
      <c r="N6689">
        <v>2016</v>
      </c>
      <c r="O6689">
        <v>2016</v>
      </c>
    </row>
    <row r="6690" spans="1:15" x14ac:dyDescent="0.25">
      <c r="A6690">
        <v>4698</v>
      </c>
      <c r="B6690" s="1">
        <v>42721</v>
      </c>
      <c r="C6690" s="1">
        <v>42721</v>
      </c>
      <c r="D6690" t="s">
        <v>815</v>
      </c>
      <c r="E6690" t="s">
        <v>40</v>
      </c>
      <c r="F6690" t="s">
        <v>17</v>
      </c>
      <c r="G6690" t="s">
        <v>327</v>
      </c>
      <c r="H6690" t="s">
        <v>182</v>
      </c>
      <c r="I6690">
        <v>48205</v>
      </c>
      <c r="J6690" t="s">
        <v>110</v>
      </c>
      <c r="K6690" t="s">
        <v>1356</v>
      </c>
      <c r="L6690" t="s">
        <v>1367</v>
      </c>
      <c r="M6690">
        <v>546.66</v>
      </c>
      <c r="N6690">
        <v>2016</v>
      </c>
      <c r="O6690">
        <v>2016</v>
      </c>
    </row>
    <row r="6691" spans="1:15" x14ac:dyDescent="0.25">
      <c r="A6691">
        <v>4735</v>
      </c>
      <c r="B6691" s="1">
        <v>42832</v>
      </c>
      <c r="C6691" s="1">
        <v>42837</v>
      </c>
      <c r="D6691" t="s">
        <v>15</v>
      </c>
      <c r="E6691" t="s">
        <v>891</v>
      </c>
      <c r="F6691" t="s">
        <v>29</v>
      </c>
      <c r="G6691" t="s">
        <v>18</v>
      </c>
      <c r="H6691" t="s">
        <v>19</v>
      </c>
      <c r="I6691">
        <v>10035</v>
      </c>
      <c r="J6691" t="s">
        <v>20</v>
      </c>
      <c r="K6691" t="s">
        <v>1356</v>
      </c>
      <c r="L6691" t="s">
        <v>1367</v>
      </c>
      <c r="M6691">
        <v>658.74599999999998</v>
      </c>
      <c r="N6691">
        <v>2017</v>
      </c>
      <c r="O6691">
        <v>2017</v>
      </c>
    </row>
    <row r="6692" spans="1:15" x14ac:dyDescent="0.25">
      <c r="A6692">
        <v>4753</v>
      </c>
      <c r="B6692" s="1">
        <v>43424</v>
      </c>
      <c r="C6692" s="1">
        <v>43428</v>
      </c>
      <c r="D6692" t="s">
        <v>15</v>
      </c>
      <c r="E6692" t="s">
        <v>773</v>
      </c>
      <c r="F6692" t="s">
        <v>17</v>
      </c>
      <c r="G6692" t="s">
        <v>164</v>
      </c>
      <c r="H6692" t="s">
        <v>263</v>
      </c>
      <c r="I6692">
        <v>38301</v>
      </c>
      <c r="J6692" t="s">
        <v>121</v>
      </c>
      <c r="K6692" t="s">
        <v>1356</v>
      </c>
      <c r="L6692" t="s">
        <v>1367</v>
      </c>
      <c r="M6692">
        <v>209.56800000000001</v>
      </c>
      <c r="N6692">
        <v>2018</v>
      </c>
      <c r="O6692">
        <v>2018</v>
      </c>
    </row>
    <row r="6693" spans="1:15" x14ac:dyDescent="0.25">
      <c r="A6693">
        <v>4780</v>
      </c>
      <c r="B6693" s="1">
        <v>42193</v>
      </c>
      <c r="C6693" s="1">
        <v>42195</v>
      </c>
      <c r="D6693" t="s">
        <v>802</v>
      </c>
      <c r="E6693" t="s">
        <v>597</v>
      </c>
      <c r="F6693" t="s">
        <v>17</v>
      </c>
      <c r="G6693" t="s">
        <v>681</v>
      </c>
      <c r="H6693" t="s">
        <v>19</v>
      </c>
      <c r="I6693">
        <v>14215</v>
      </c>
      <c r="J6693" t="s">
        <v>20</v>
      </c>
      <c r="K6693" t="s">
        <v>1356</v>
      </c>
      <c r="L6693" t="s">
        <v>1367</v>
      </c>
      <c r="M6693">
        <v>63.881999999999998</v>
      </c>
      <c r="N6693">
        <v>2015</v>
      </c>
      <c r="O6693">
        <v>2015</v>
      </c>
    </row>
    <row r="6694" spans="1:15" x14ac:dyDescent="0.25">
      <c r="A6694">
        <v>4781</v>
      </c>
      <c r="B6694" s="1">
        <v>42315</v>
      </c>
      <c r="C6694" s="1">
        <v>42320</v>
      </c>
      <c r="D6694" t="s">
        <v>15</v>
      </c>
      <c r="E6694" t="s">
        <v>629</v>
      </c>
      <c r="F6694" t="s">
        <v>17</v>
      </c>
      <c r="G6694" t="s">
        <v>167</v>
      </c>
      <c r="H6694" t="s">
        <v>109</v>
      </c>
      <c r="I6694">
        <v>77070</v>
      </c>
      <c r="J6694" t="s">
        <v>110</v>
      </c>
      <c r="K6694" t="s">
        <v>1356</v>
      </c>
      <c r="L6694" t="s">
        <v>1367</v>
      </c>
      <c r="M6694">
        <v>683.14400000000001</v>
      </c>
      <c r="N6694">
        <v>2015</v>
      </c>
      <c r="O6694">
        <v>2015</v>
      </c>
    </row>
    <row r="6695" spans="1:15" x14ac:dyDescent="0.25">
      <c r="A6695">
        <v>4812</v>
      </c>
      <c r="B6695" s="1">
        <v>43053</v>
      </c>
      <c r="C6695" s="1">
        <v>43058</v>
      </c>
      <c r="D6695" t="s">
        <v>800</v>
      </c>
      <c r="E6695" t="s">
        <v>770</v>
      </c>
      <c r="F6695" t="s">
        <v>17</v>
      </c>
      <c r="G6695" t="s">
        <v>143</v>
      </c>
      <c r="H6695" t="s">
        <v>144</v>
      </c>
      <c r="I6695">
        <v>19134</v>
      </c>
      <c r="J6695" t="s">
        <v>20</v>
      </c>
      <c r="K6695" t="s">
        <v>1356</v>
      </c>
      <c r="L6695" t="s">
        <v>1367</v>
      </c>
      <c r="M6695">
        <v>380.05799999999999</v>
      </c>
      <c r="N6695">
        <v>2017</v>
      </c>
      <c r="O6695">
        <v>2017</v>
      </c>
    </row>
    <row r="6696" spans="1:15" x14ac:dyDescent="0.25">
      <c r="A6696">
        <v>4825</v>
      </c>
      <c r="B6696" s="1">
        <v>43060</v>
      </c>
      <c r="C6696" s="1">
        <v>43065</v>
      </c>
      <c r="D6696" t="s">
        <v>15</v>
      </c>
      <c r="E6696" t="s">
        <v>566</v>
      </c>
      <c r="F6696" t="s">
        <v>17</v>
      </c>
      <c r="G6696" t="s">
        <v>155</v>
      </c>
      <c r="H6696" t="s">
        <v>201</v>
      </c>
      <c r="I6696">
        <v>43229</v>
      </c>
      <c r="J6696" t="s">
        <v>20</v>
      </c>
      <c r="K6696" t="s">
        <v>1356</v>
      </c>
      <c r="L6696" t="s">
        <v>1367</v>
      </c>
      <c r="M6696">
        <v>127.554</v>
      </c>
      <c r="N6696">
        <v>2017</v>
      </c>
      <c r="O6696">
        <v>2017</v>
      </c>
    </row>
    <row r="6697" spans="1:15" x14ac:dyDescent="0.25">
      <c r="A6697">
        <v>4851</v>
      </c>
      <c r="B6697" s="1">
        <v>42255</v>
      </c>
      <c r="C6697" s="1">
        <v>42261</v>
      </c>
      <c r="D6697" t="s">
        <v>15</v>
      </c>
      <c r="E6697" t="s">
        <v>593</v>
      </c>
      <c r="F6697" t="s">
        <v>17</v>
      </c>
      <c r="G6697" t="s">
        <v>692</v>
      </c>
      <c r="H6697" t="s">
        <v>139</v>
      </c>
      <c r="I6697">
        <v>99301</v>
      </c>
      <c r="J6697" t="s">
        <v>114</v>
      </c>
      <c r="K6697" t="s">
        <v>1356</v>
      </c>
      <c r="L6697" t="s">
        <v>1367</v>
      </c>
      <c r="M6697">
        <v>975.92</v>
      </c>
      <c r="N6697">
        <v>2015</v>
      </c>
      <c r="O6697">
        <v>2015</v>
      </c>
    </row>
    <row r="6698" spans="1:15" x14ac:dyDescent="0.25">
      <c r="A6698">
        <v>4866</v>
      </c>
      <c r="B6698" s="1">
        <v>43417</v>
      </c>
      <c r="C6698" s="1">
        <v>43422</v>
      </c>
      <c r="D6698" t="s">
        <v>15</v>
      </c>
      <c r="E6698" t="s">
        <v>636</v>
      </c>
      <c r="F6698" t="s">
        <v>17</v>
      </c>
      <c r="G6698" t="s">
        <v>138</v>
      </c>
      <c r="H6698" t="s">
        <v>139</v>
      </c>
      <c r="I6698">
        <v>98103</v>
      </c>
      <c r="J6698" t="s">
        <v>114</v>
      </c>
      <c r="K6698" t="s">
        <v>1356</v>
      </c>
      <c r="L6698" t="s">
        <v>1367</v>
      </c>
      <c r="M6698">
        <v>2404.7040000000002</v>
      </c>
      <c r="N6698">
        <v>2018</v>
      </c>
      <c r="O6698">
        <v>2018</v>
      </c>
    </row>
    <row r="6699" spans="1:15" x14ac:dyDescent="0.25">
      <c r="A6699">
        <v>4881</v>
      </c>
      <c r="B6699" s="1">
        <v>43406</v>
      </c>
      <c r="C6699" s="1">
        <v>43409</v>
      </c>
      <c r="D6699" t="s">
        <v>800</v>
      </c>
      <c r="E6699" t="s">
        <v>58</v>
      </c>
      <c r="F6699" t="s">
        <v>29</v>
      </c>
      <c r="G6699" t="s">
        <v>271</v>
      </c>
      <c r="H6699" t="s">
        <v>200</v>
      </c>
      <c r="I6699">
        <v>42420</v>
      </c>
      <c r="J6699" t="s">
        <v>121</v>
      </c>
      <c r="K6699" t="s">
        <v>1356</v>
      </c>
      <c r="L6699" t="s">
        <v>1367</v>
      </c>
      <c r="M6699">
        <v>975.92</v>
      </c>
      <c r="N6699">
        <v>2018</v>
      </c>
      <c r="O6699">
        <v>2018</v>
      </c>
    </row>
    <row r="6700" spans="1:15" x14ac:dyDescent="0.25">
      <c r="A6700">
        <v>4887</v>
      </c>
      <c r="B6700" s="1">
        <v>43067</v>
      </c>
      <c r="C6700" s="1">
        <v>43070</v>
      </c>
      <c r="D6700" t="s">
        <v>800</v>
      </c>
      <c r="E6700" t="s">
        <v>415</v>
      </c>
      <c r="F6700" t="s">
        <v>29</v>
      </c>
      <c r="G6700" t="s">
        <v>630</v>
      </c>
      <c r="H6700" t="s">
        <v>156</v>
      </c>
      <c r="I6700">
        <v>30062</v>
      </c>
      <c r="J6700" t="s">
        <v>121</v>
      </c>
      <c r="K6700" t="s">
        <v>1356</v>
      </c>
      <c r="L6700" t="s">
        <v>1367</v>
      </c>
      <c r="M6700">
        <v>182.67</v>
      </c>
      <c r="N6700">
        <v>2017</v>
      </c>
      <c r="O6700">
        <v>2017</v>
      </c>
    </row>
    <row r="6701" spans="1:15" x14ac:dyDescent="0.25">
      <c r="A6701">
        <v>4898</v>
      </c>
      <c r="B6701" s="1">
        <v>42292</v>
      </c>
      <c r="C6701" s="1">
        <v>42294</v>
      </c>
      <c r="D6701" t="s">
        <v>802</v>
      </c>
      <c r="E6701" t="s">
        <v>1084</v>
      </c>
      <c r="F6701" t="s">
        <v>17</v>
      </c>
      <c r="G6701" t="s">
        <v>1085</v>
      </c>
      <c r="H6701" t="s">
        <v>201</v>
      </c>
      <c r="I6701">
        <v>44134</v>
      </c>
      <c r="J6701" t="s">
        <v>20</v>
      </c>
      <c r="K6701" t="s">
        <v>1356</v>
      </c>
      <c r="L6701" t="s">
        <v>1367</v>
      </c>
      <c r="M6701">
        <v>183.37200000000001</v>
      </c>
      <c r="N6701">
        <v>2015</v>
      </c>
      <c r="O6701">
        <v>2015</v>
      </c>
    </row>
    <row r="6702" spans="1:15" x14ac:dyDescent="0.25">
      <c r="A6702">
        <v>4905</v>
      </c>
      <c r="B6702" s="1">
        <v>42339</v>
      </c>
      <c r="C6702" s="1">
        <v>42341</v>
      </c>
      <c r="D6702" t="s">
        <v>800</v>
      </c>
      <c r="E6702" t="s">
        <v>929</v>
      </c>
      <c r="F6702" t="s">
        <v>29</v>
      </c>
      <c r="G6702" t="s">
        <v>167</v>
      </c>
      <c r="H6702" t="s">
        <v>109</v>
      </c>
      <c r="I6702">
        <v>77070</v>
      </c>
      <c r="J6702" t="s">
        <v>110</v>
      </c>
      <c r="K6702" t="s">
        <v>1356</v>
      </c>
      <c r="L6702" t="s">
        <v>1367</v>
      </c>
      <c r="M6702">
        <v>674.05799999999999</v>
      </c>
      <c r="N6702">
        <v>2015</v>
      </c>
      <c r="O6702">
        <v>2015</v>
      </c>
    </row>
    <row r="6703" spans="1:15" x14ac:dyDescent="0.25">
      <c r="A6703">
        <v>4918</v>
      </c>
      <c r="B6703" s="1">
        <v>43382</v>
      </c>
      <c r="C6703" s="1">
        <v>43384</v>
      </c>
      <c r="D6703" t="s">
        <v>800</v>
      </c>
      <c r="E6703" t="s">
        <v>1039</v>
      </c>
      <c r="F6703" t="s">
        <v>17</v>
      </c>
      <c r="G6703" t="s">
        <v>1140</v>
      </c>
      <c r="H6703" t="s">
        <v>109</v>
      </c>
      <c r="I6703">
        <v>77573</v>
      </c>
      <c r="J6703" t="s">
        <v>110</v>
      </c>
      <c r="K6703" t="s">
        <v>1356</v>
      </c>
      <c r="L6703" t="s">
        <v>1367</v>
      </c>
      <c r="M6703">
        <v>254.05799999999999</v>
      </c>
      <c r="N6703">
        <v>2018</v>
      </c>
      <c r="O6703">
        <v>2018</v>
      </c>
    </row>
    <row r="6704" spans="1:15" x14ac:dyDescent="0.25">
      <c r="A6704">
        <v>4929</v>
      </c>
      <c r="B6704" s="1">
        <v>43435</v>
      </c>
      <c r="C6704" s="1">
        <v>43440</v>
      </c>
      <c r="D6704" t="s">
        <v>15</v>
      </c>
      <c r="E6704" t="s">
        <v>1126</v>
      </c>
      <c r="F6704" t="s">
        <v>25</v>
      </c>
      <c r="G6704" t="s">
        <v>488</v>
      </c>
      <c r="H6704" t="s">
        <v>364</v>
      </c>
      <c r="I6704">
        <v>6824</v>
      </c>
      <c r="J6704" t="s">
        <v>20</v>
      </c>
      <c r="K6704" t="s">
        <v>1356</v>
      </c>
      <c r="L6704" t="s">
        <v>1367</v>
      </c>
      <c r="M6704">
        <v>897.15</v>
      </c>
      <c r="N6704">
        <v>2018</v>
      </c>
      <c r="O6704">
        <v>2018</v>
      </c>
    </row>
    <row r="6705" spans="1:15" x14ac:dyDescent="0.25">
      <c r="A6705">
        <v>4941</v>
      </c>
      <c r="B6705" s="1">
        <v>42406</v>
      </c>
      <c r="C6705" s="1">
        <v>42413</v>
      </c>
      <c r="D6705" t="s">
        <v>15</v>
      </c>
      <c r="E6705" t="s">
        <v>819</v>
      </c>
      <c r="F6705" t="s">
        <v>17</v>
      </c>
      <c r="G6705" t="s">
        <v>294</v>
      </c>
      <c r="H6705" t="s">
        <v>295</v>
      </c>
      <c r="I6705">
        <v>19805</v>
      </c>
      <c r="J6705" t="s">
        <v>20</v>
      </c>
      <c r="K6705" t="s">
        <v>1356</v>
      </c>
      <c r="L6705" t="s">
        <v>1367</v>
      </c>
      <c r="M6705">
        <v>1268.82</v>
      </c>
      <c r="N6705">
        <v>2016</v>
      </c>
      <c r="O6705">
        <v>2016</v>
      </c>
    </row>
    <row r="6706" spans="1:15" x14ac:dyDescent="0.25">
      <c r="A6706">
        <v>4962</v>
      </c>
      <c r="B6706" s="1">
        <v>42070</v>
      </c>
      <c r="C6706" s="1">
        <v>42071</v>
      </c>
      <c r="D6706" t="s">
        <v>802</v>
      </c>
      <c r="E6706" t="s">
        <v>1226</v>
      </c>
      <c r="F6706" t="s">
        <v>17</v>
      </c>
      <c r="G6706" t="s">
        <v>138</v>
      </c>
      <c r="H6706" t="s">
        <v>139</v>
      </c>
      <c r="I6706">
        <v>98103</v>
      </c>
      <c r="J6706" t="s">
        <v>114</v>
      </c>
      <c r="K6706" t="s">
        <v>1356</v>
      </c>
      <c r="L6706" t="s">
        <v>1367</v>
      </c>
      <c r="M6706">
        <v>48.712000000000003</v>
      </c>
      <c r="N6706">
        <v>2015</v>
      </c>
      <c r="O6706">
        <v>2015</v>
      </c>
    </row>
    <row r="6707" spans="1:15" x14ac:dyDescent="0.25">
      <c r="A6707">
        <v>4970</v>
      </c>
      <c r="B6707" s="1">
        <v>42584</v>
      </c>
      <c r="C6707" s="1">
        <v>42587</v>
      </c>
      <c r="D6707" t="s">
        <v>800</v>
      </c>
      <c r="E6707" t="s">
        <v>875</v>
      </c>
      <c r="F6707" t="s">
        <v>25</v>
      </c>
      <c r="G6707" t="s">
        <v>274</v>
      </c>
      <c r="H6707" t="s">
        <v>275</v>
      </c>
      <c r="I6707">
        <v>2908</v>
      </c>
      <c r="J6707" t="s">
        <v>20</v>
      </c>
      <c r="K6707" t="s">
        <v>1356</v>
      </c>
      <c r="L6707" t="s">
        <v>1367</v>
      </c>
      <c r="M6707">
        <v>110.98</v>
      </c>
      <c r="N6707">
        <v>2016</v>
      </c>
      <c r="O6707">
        <v>2016</v>
      </c>
    </row>
    <row r="6708" spans="1:15" x14ac:dyDescent="0.25">
      <c r="A6708">
        <v>4971</v>
      </c>
      <c r="B6708" s="1">
        <v>43045</v>
      </c>
      <c r="C6708" s="1">
        <v>43048</v>
      </c>
      <c r="D6708" t="s">
        <v>802</v>
      </c>
      <c r="E6708" t="s">
        <v>310</v>
      </c>
      <c r="F6708" t="s">
        <v>29</v>
      </c>
      <c r="G6708" t="s">
        <v>337</v>
      </c>
      <c r="H6708" t="s">
        <v>120</v>
      </c>
      <c r="I6708">
        <v>32216</v>
      </c>
      <c r="J6708" t="s">
        <v>121</v>
      </c>
      <c r="K6708" t="s">
        <v>1356</v>
      </c>
      <c r="L6708" t="s">
        <v>1367</v>
      </c>
      <c r="M6708">
        <v>207.98400000000001</v>
      </c>
      <c r="N6708">
        <v>2017</v>
      </c>
      <c r="O6708">
        <v>2017</v>
      </c>
    </row>
    <row r="6709" spans="1:15" x14ac:dyDescent="0.25">
      <c r="A6709">
        <v>4988</v>
      </c>
      <c r="B6709" s="1">
        <v>42849</v>
      </c>
      <c r="C6709" s="1">
        <v>42853</v>
      </c>
      <c r="D6709" t="s">
        <v>15</v>
      </c>
      <c r="E6709" t="s">
        <v>245</v>
      </c>
      <c r="F6709" t="s">
        <v>25</v>
      </c>
      <c r="G6709" t="s">
        <v>246</v>
      </c>
      <c r="H6709" t="s">
        <v>198</v>
      </c>
      <c r="I6709">
        <v>80906</v>
      </c>
      <c r="J6709" t="s">
        <v>114</v>
      </c>
      <c r="K6709" t="s">
        <v>1356</v>
      </c>
      <c r="L6709" t="s">
        <v>1367</v>
      </c>
      <c r="M6709">
        <v>1325.76</v>
      </c>
      <c r="N6709">
        <v>2017</v>
      </c>
      <c r="O6709">
        <v>2017</v>
      </c>
    </row>
    <row r="6710" spans="1:15" x14ac:dyDescent="0.25">
      <c r="A6710">
        <v>5028</v>
      </c>
      <c r="B6710" s="1">
        <v>43310</v>
      </c>
      <c r="C6710" s="1">
        <v>43315</v>
      </c>
      <c r="D6710" t="s">
        <v>15</v>
      </c>
      <c r="E6710" t="s">
        <v>507</v>
      </c>
      <c r="F6710" t="s">
        <v>17</v>
      </c>
      <c r="G6710" t="s">
        <v>179</v>
      </c>
      <c r="H6710" t="s">
        <v>180</v>
      </c>
      <c r="I6710">
        <v>73120</v>
      </c>
      <c r="J6710" t="s">
        <v>110</v>
      </c>
      <c r="K6710" t="s">
        <v>1356</v>
      </c>
      <c r="L6710" t="s">
        <v>1367</v>
      </c>
      <c r="M6710">
        <v>302.67</v>
      </c>
      <c r="N6710">
        <v>2018</v>
      </c>
      <c r="O6710">
        <v>2018</v>
      </c>
    </row>
    <row r="6711" spans="1:15" x14ac:dyDescent="0.25">
      <c r="A6711">
        <v>5033</v>
      </c>
      <c r="B6711" s="1">
        <v>43095</v>
      </c>
      <c r="C6711" s="1">
        <v>43102</v>
      </c>
      <c r="D6711" t="s">
        <v>15</v>
      </c>
      <c r="E6711" t="s">
        <v>444</v>
      </c>
      <c r="F6711" t="s">
        <v>29</v>
      </c>
      <c r="G6711" t="s">
        <v>1281</v>
      </c>
      <c r="H6711" t="s">
        <v>124</v>
      </c>
      <c r="I6711">
        <v>8360</v>
      </c>
      <c r="J6711" t="s">
        <v>20</v>
      </c>
      <c r="K6711" t="s">
        <v>1356</v>
      </c>
      <c r="L6711" t="s">
        <v>1367</v>
      </c>
      <c r="M6711">
        <v>212.94</v>
      </c>
      <c r="N6711">
        <v>2017</v>
      </c>
      <c r="O6711">
        <v>2018</v>
      </c>
    </row>
    <row r="6712" spans="1:15" x14ac:dyDescent="0.25">
      <c r="A6712">
        <v>5106</v>
      </c>
      <c r="B6712" s="1">
        <v>42352</v>
      </c>
      <c r="C6712" s="1">
        <v>42358</v>
      </c>
      <c r="D6712" t="s">
        <v>15</v>
      </c>
      <c r="E6712" t="s">
        <v>950</v>
      </c>
      <c r="F6712" t="s">
        <v>17</v>
      </c>
      <c r="G6712" t="s">
        <v>321</v>
      </c>
      <c r="H6712" t="s">
        <v>120</v>
      </c>
      <c r="I6712">
        <v>32725</v>
      </c>
      <c r="J6712" t="s">
        <v>121</v>
      </c>
      <c r="K6712" t="s">
        <v>1356</v>
      </c>
      <c r="L6712" t="s">
        <v>1367</v>
      </c>
      <c r="M6712">
        <v>186.304</v>
      </c>
      <c r="N6712">
        <v>2015</v>
      </c>
      <c r="O6712">
        <v>2015</v>
      </c>
    </row>
    <row r="6713" spans="1:15" x14ac:dyDescent="0.25">
      <c r="A6713">
        <v>5142</v>
      </c>
      <c r="B6713" s="1">
        <v>42826</v>
      </c>
      <c r="C6713" s="1">
        <v>42830</v>
      </c>
      <c r="D6713" t="s">
        <v>15</v>
      </c>
      <c r="E6713" t="s">
        <v>65</v>
      </c>
      <c r="F6713" t="s">
        <v>17</v>
      </c>
      <c r="G6713" t="s">
        <v>18</v>
      </c>
      <c r="H6713" t="s">
        <v>19</v>
      </c>
      <c r="I6713">
        <v>10009</v>
      </c>
      <c r="J6713" t="s">
        <v>20</v>
      </c>
      <c r="K6713" t="s">
        <v>1356</v>
      </c>
      <c r="L6713" t="s">
        <v>1367</v>
      </c>
      <c r="M6713">
        <v>1317.492</v>
      </c>
      <c r="N6713">
        <v>2017</v>
      </c>
      <c r="O6713">
        <v>2017</v>
      </c>
    </row>
    <row r="6714" spans="1:15" x14ac:dyDescent="0.25">
      <c r="A6714">
        <v>5149</v>
      </c>
      <c r="B6714" s="1">
        <v>43458</v>
      </c>
      <c r="C6714" s="1">
        <v>43465</v>
      </c>
      <c r="D6714" t="s">
        <v>15</v>
      </c>
      <c r="E6714" t="s">
        <v>789</v>
      </c>
      <c r="F6714" t="s">
        <v>25</v>
      </c>
      <c r="G6714" t="s">
        <v>1098</v>
      </c>
      <c r="H6714" t="s">
        <v>133</v>
      </c>
      <c r="I6714">
        <v>85224</v>
      </c>
      <c r="J6714" t="s">
        <v>114</v>
      </c>
      <c r="K6714" t="s">
        <v>1356</v>
      </c>
      <c r="L6714" t="s">
        <v>1367</v>
      </c>
      <c r="M6714">
        <v>842.37599999999998</v>
      </c>
      <c r="N6714">
        <v>2018</v>
      </c>
      <c r="O6714">
        <v>2018</v>
      </c>
    </row>
    <row r="6715" spans="1:15" x14ac:dyDescent="0.25">
      <c r="A6715">
        <v>5158</v>
      </c>
      <c r="B6715" s="1">
        <v>43281</v>
      </c>
      <c r="C6715" s="1">
        <v>43285</v>
      </c>
      <c r="D6715" t="s">
        <v>800</v>
      </c>
      <c r="E6715" t="s">
        <v>286</v>
      </c>
      <c r="F6715" t="s">
        <v>25</v>
      </c>
      <c r="G6715" t="s">
        <v>116</v>
      </c>
      <c r="H6715" t="s">
        <v>117</v>
      </c>
      <c r="I6715">
        <v>60653</v>
      </c>
      <c r="J6715" t="s">
        <v>110</v>
      </c>
      <c r="K6715" t="s">
        <v>1356</v>
      </c>
      <c r="L6715" t="s">
        <v>1367</v>
      </c>
      <c r="M6715">
        <v>569.05799999999999</v>
      </c>
      <c r="N6715">
        <v>2018</v>
      </c>
      <c r="O6715">
        <v>2018</v>
      </c>
    </row>
    <row r="6716" spans="1:15" x14ac:dyDescent="0.25">
      <c r="A6716">
        <v>5163</v>
      </c>
      <c r="B6716" s="1">
        <v>43057</v>
      </c>
      <c r="C6716" s="1">
        <v>43062</v>
      </c>
      <c r="D6716" t="s">
        <v>800</v>
      </c>
      <c r="E6716" t="s">
        <v>723</v>
      </c>
      <c r="F6716" t="s">
        <v>17</v>
      </c>
      <c r="G6716" t="s">
        <v>1265</v>
      </c>
      <c r="H6716" t="s">
        <v>182</v>
      </c>
      <c r="I6716">
        <v>48180</v>
      </c>
      <c r="J6716" t="s">
        <v>110</v>
      </c>
      <c r="K6716" t="s">
        <v>1356</v>
      </c>
      <c r="L6716" t="s">
        <v>1367</v>
      </c>
      <c r="M6716">
        <v>301.95999999999998</v>
      </c>
      <c r="N6716">
        <v>2017</v>
      </c>
      <c r="O6716">
        <v>2017</v>
      </c>
    </row>
    <row r="6717" spans="1:15" x14ac:dyDescent="0.25">
      <c r="A6717">
        <v>5168</v>
      </c>
      <c r="B6717" s="1">
        <v>42318</v>
      </c>
      <c r="C6717" s="1">
        <v>42324</v>
      </c>
      <c r="D6717" t="s">
        <v>15</v>
      </c>
      <c r="E6717" t="s">
        <v>589</v>
      </c>
      <c r="F6717" t="s">
        <v>17</v>
      </c>
      <c r="G6717" t="s">
        <v>553</v>
      </c>
      <c r="H6717" t="s">
        <v>182</v>
      </c>
      <c r="I6717">
        <v>48640</v>
      </c>
      <c r="J6717" t="s">
        <v>110</v>
      </c>
      <c r="K6717" t="s">
        <v>1356</v>
      </c>
      <c r="L6717" t="s">
        <v>1367</v>
      </c>
      <c r="M6717">
        <v>563.94000000000005</v>
      </c>
      <c r="N6717">
        <v>2015</v>
      </c>
      <c r="O6717">
        <v>2015</v>
      </c>
    </row>
    <row r="6718" spans="1:15" x14ac:dyDescent="0.25">
      <c r="A6718">
        <v>5171</v>
      </c>
      <c r="B6718" s="1">
        <v>42882</v>
      </c>
      <c r="C6718" s="1">
        <v>42884</v>
      </c>
      <c r="D6718" t="s">
        <v>800</v>
      </c>
      <c r="E6718" t="s">
        <v>1089</v>
      </c>
      <c r="F6718" t="s">
        <v>29</v>
      </c>
      <c r="G6718" t="s">
        <v>327</v>
      </c>
      <c r="H6718" t="s">
        <v>182</v>
      </c>
      <c r="I6718">
        <v>48205</v>
      </c>
      <c r="J6718" t="s">
        <v>110</v>
      </c>
      <c r="K6718" t="s">
        <v>1356</v>
      </c>
      <c r="L6718" t="s">
        <v>1367</v>
      </c>
      <c r="M6718">
        <v>3504.9</v>
      </c>
      <c r="N6718">
        <v>2017</v>
      </c>
      <c r="O6718">
        <v>2017</v>
      </c>
    </row>
    <row r="6719" spans="1:15" x14ac:dyDescent="0.25">
      <c r="A6719">
        <v>5189</v>
      </c>
      <c r="B6719" s="1">
        <v>42626</v>
      </c>
      <c r="C6719" s="1">
        <v>42631</v>
      </c>
      <c r="D6719" t="s">
        <v>15</v>
      </c>
      <c r="E6719" t="s">
        <v>497</v>
      </c>
      <c r="F6719" t="s">
        <v>17</v>
      </c>
      <c r="G6719" t="s">
        <v>155</v>
      </c>
      <c r="H6719" t="s">
        <v>210</v>
      </c>
      <c r="I6719">
        <v>47201</v>
      </c>
      <c r="J6719" t="s">
        <v>110</v>
      </c>
      <c r="K6719" t="s">
        <v>1356</v>
      </c>
      <c r="L6719" t="s">
        <v>1367</v>
      </c>
      <c r="M6719">
        <v>1516.2</v>
      </c>
      <c r="N6719">
        <v>2016</v>
      </c>
      <c r="O6719">
        <v>2016</v>
      </c>
    </row>
    <row r="6720" spans="1:15" x14ac:dyDescent="0.25">
      <c r="A6720">
        <v>5220</v>
      </c>
      <c r="B6720" s="1">
        <v>43344</v>
      </c>
      <c r="C6720" s="1">
        <v>43344</v>
      </c>
      <c r="D6720" t="s">
        <v>815</v>
      </c>
      <c r="E6720" t="s">
        <v>511</v>
      </c>
      <c r="F6720" t="s">
        <v>17</v>
      </c>
      <c r="G6720" t="s">
        <v>327</v>
      </c>
      <c r="H6720" t="s">
        <v>182</v>
      </c>
      <c r="I6720">
        <v>48205</v>
      </c>
      <c r="J6720" t="s">
        <v>110</v>
      </c>
      <c r="K6720" t="s">
        <v>1356</v>
      </c>
      <c r="L6720" t="s">
        <v>1367</v>
      </c>
      <c r="M6720">
        <v>498.26</v>
      </c>
      <c r="N6720">
        <v>2018</v>
      </c>
      <c r="O6720">
        <v>2018</v>
      </c>
    </row>
    <row r="6721" spans="1:15" x14ac:dyDescent="0.25">
      <c r="A6721">
        <v>5234</v>
      </c>
      <c r="B6721" s="1">
        <v>42295</v>
      </c>
      <c r="C6721" s="1">
        <v>42299</v>
      </c>
      <c r="D6721" t="s">
        <v>15</v>
      </c>
      <c r="E6721" t="s">
        <v>418</v>
      </c>
      <c r="F6721" t="s">
        <v>29</v>
      </c>
      <c r="G6721" t="s">
        <v>1372</v>
      </c>
      <c r="H6721" t="s">
        <v>151</v>
      </c>
      <c r="I6721">
        <v>71854</v>
      </c>
      <c r="J6721" t="s">
        <v>121</v>
      </c>
      <c r="K6721" t="s">
        <v>1356</v>
      </c>
      <c r="L6721" t="s">
        <v>1367</v>
      </c>
      <c r="M6721">
        <v>605.34</v>
      </c>
      <c r="N6721">
        <v>2015</v>
      </c>
      <c r="O6721">
        <v>2015</v>
      </c>
    </row>
    <row r="6722" spans="1:15" x14ac:dyDescent="0.25">
      <c r="A6722">
        <v>5255</v>
      </c>
      <c r="B6722" s="1">
        <v>42434</v>
      </c>
      <c r="C6722" s="1">
        <v>42436</v>
      </c>
      <c r="D6722" t="s">
        <v>800</v>
      </c>
      <c r="E6722" t="s">
        <v>70</v>
      </c>
      <c r="F6722" t="s">
        <v>29</v>
      </c>
      <c r="G6722" t="s">
        <v>1030</v>
      </c>
      <c r="H6722" t="s">
        <v>144</v>
      </c>
      <c r="I6722">
        <v>18018</v>
      </c>
      <c r="J6722" t="s">
        <v>20</v>
      </c>
      <c r="K6722" t="s">
        <v>1356</v>
      </c>
      <c r="L6722" t="s">
        <v>1367</v>
      </c>
      <c r="M6722">
        <v>99.372</v>
      </c>
      <c r="N6722">
        <v>2016</v>
      </c>
      <c r="O6722">
        <v>2016</v>
      </c>
    </row>
    <row r="6723" spans="1:15" x14ac:dyDescent="0.25">
      <c r="A6723">
        <v>5275</v>
      </c>
      <c r="B6723" s="1">
        <v>42681</v>
      </c>
      <c r="C6723" s="1">
        <v>42683</v>
      </c>
      <c r="D6723" t="s">
        <v>800</v>
      </c>
      <c r="E6723" t="s">
        <v>683</v>
      </c>
      <c r="F6723" t="s">
        <v>17</v>
      </c>
      <c r="G6723" t="s">
        <v>189</v>
      </c>
      <c r="H6723" t="s">
        <v>1186</v>
      </c>
      <c r="J6723" t="s">
        <v>20</v>
      </c>
      <c r="K6723" t="s">
        <v>1356</v>
      </c>
      <c r="L6723" t="s">
        <v>1367</v>
      </c>
      <c r="M6723">
        <v>715.2</v>
      </c>
      <c r="N6723">
        <v>2016</v>
      </c>
      <c r="O6723">
        <v>2016</v>
      </c>
    </row>
    <row r="6724" spans="1:15" x14ac:dyDescent="0.25">
      <c r="A6724">
        <v>5278</v>
      </c>
      <c r="B6724" s="1">
        <v>42260</v>
      </c>
      <c r="C6724" s="1">
        <v>42264</v>
      </c>
      <c r="D6724" t="s">
        <v>15</v>
      </c>
      <c r="E6724" t="s">
        <v>1206</v>
      </c>
      <c r="F6724" t="s">
        <v>25</v>
      </c>
      <c r="G6724" t="s">
        <v>1072</v>
      </c>
      <c r="H6724" t="s">
        <v>109</v>
      </c>
      <c r="I6724">
        <v>79762</v>
      </c>
      <c r="J6724" t="s">
        <v>110</v>
      </c>
      <c r="K6724" t="s">
        <v>1356</v>
      </c>
      <c r="L6724" t="s">
        <v>1367</v>
      </c>
      <c r="M6724">
        <v>340.11599999999999</v>
      </c>
      <c r="N6724">
        <v>2015</v>
      </c>
      <c r="O6724">
        <v>2015</v>
      </c>
    </row>
    <row r="6725" spans="1:15" x14ac:dyDescent="0.25">
      <c r="A6725">
        <v>5291</v>
      </c>
      <c r="B6725" s="1">
        <v>42255</v>
      </c>
      <c r="C6725" s="1">
        <v>42262</v>
      </c>
      <c r="D6725" t="s">
        <v>15</v>
      </c>
      <c r="E6725" t="s">
        <v>576</v>
      </c>
      <c r="F6725" t="s">
        <v>17</v>
      </c>
      <c r="G6725" t="s">
        <v>167</v>
      </c>
      <c r="H6725" t="s">
        <v>109</v>
      </c>
      <c r="I6725">
        <v>77036</v>
      </c>
      <c r="J6725" t="s">
        <v>110</v>
      </c>
      <c r="K6725" t="s">
        <v>1356</v>
      </c>
      <c r="L6725" t="s">
        <v>1367</v>
      </c>
      <c r="M6725">
        <v>966.7</v>
      </c>
      <c r="N6725">
        <v>2015</v>
      </c>
      <c r="O6725">
        <v>2015</v>
      </c>
    </row>
    <row r="6726" spans="1:15" x14ac:dyDescent="0.25">
      <c r="A6726">
        <v>5304</v>
      </c>
      <c r="B6726" s="1">
        <v>42324</v>
      </c>
      <c r="C6726" s="1">
        <v>42328</v>
      </c>
      <c r="D6726" t="s">
        <v>15</v>
      </c>
      <c r="E6726" t="s">
        <v>585</v>
      </c>
      <c r="F6726" t="s">
        <v>17</v>
      </c>
      <c r="G6726" t="s">
        <v>367</v>
      </c>
      <c r="H6726" t="s">
        <v>117</v>
      </c>
      <c r="I6726">
        <v>62521</v>
      </c>
      <c r="J6726" t="s">
        <v>110</v>
      </c>
      <c r="K6726" t="s">
        <v>1356</v>
      </c>
      <c r="L6726" t="s">
        <v>1367</v>
      </c>
      <c r="M6726">
        <v>37.295999999999999</v>
      </c>
      <c r="N6726">
        <v>2015</v>
      </c>
      <c r="O6726">
        <v>2015</v>
      </c>
    </row>
    <row r="6727" spans="1:15" x14ac:dyDescent="0.25">
      <c r="A6727">
        <v>5309</v>
      </c>
      <c r="B6727" s="1">
        <v>43423</v>
      </c>
      <c r="C6727" s="1">
        <v>43425</v>
      </c>
      <c r="D6727" t="s">
        <v>802</v>
      </c>
      <c r="E6727" t="s">
        <v>600</v>
      </c>
      <c r="F6727" t="s">
        <v>17</v>
      </c>
      <c r="G6727" t="s">
        <v>167</v>
      </c>
      <c r="H6727" t="s">
        <v>109</v>
      </c>
      <c r="I6727">
        <v>77095</v>
      </c>
      <c r="J6727" t="s">
        <v>110</v>
      </c>
      <c r="K6727" t="s">
        <v>1356</v>
      </c>
      <c r="L6727" t="s">
        <v>1367</v>
      </c>
      <c r="M6727">
        <v>191.05799999999999</v>
      </c>
      <c r="N6727">
        <v>2018</v>
      </c>
      <c r="O6727">
        <v>2018</v>
      </c>
    </row>
    <row r="6728" spans="1:15" x14ac:dyDescent="0.25">
      <c r="A6728">
        <v>5316</v>
      </c>
      <c r="B6728" s="1">
        <v>42857</v>
      </c>
      <c r="C6728" s="1">
        <v>42863</v>
      </c>
      <c r="D6728" t="s">
        <v>15</v>
      </c>
      <c r="E6728" t="s">
        <v>665</v>
      </c>
      <c r="F6728" t="s">
        <v>17</v>
      </c>
      <c r="G6728" t="s">
        <v>431</v>
      </c>
      <c r="H6728" t="s">
        <v>130</v>
      </c>
      <c r="I6728">
        <v>27405</v>
      </c>
      <c r="J6728" t="s">
        <v>121</v>
      </c>
      <c r="K6728" t="s">
        <v>1356</v>
      </c>
      <c r="L6728" t="s">
        <v>1367</v>
      </c>
      <c r="M6728">
        <v>187.05600000000001</v>
      </c>
      <c r="N6728">
        <v>2017</v>
      </c>
      <c r="O6728">
        <v>2017</v>
      </c>
    </row>
    <row r="6729" spans="1:15" x14ac:dyDescent="0.25">
      <c r="A6729">
        <v>5485</v>
      </c>
      <c r="B6729" s="1">
        <v>43130</v>
      </c>
      <c r="C6729" s="1">
        <v>43135</v>
      </c>
      <c r="D6729" t="s">
        <v>15</v>
      </c>
      <c r="E6729" t="s">
        <v>580</v>
      </c>
      <c r="F6729" t="s">
        <v>17</v>
      </c>
      <c r="G6729" t="s">
        <v>412</v>
      </c>
      <c r="H6729" t="s">
        <v>120</v>
      </c>
      <c r="I6729">
        <v>33142</v>
      </c>
      <c r="J6729" t="s">
        <v>121</v>
      </c>
      <c r="K6729" t="s">
        <v>1356</v>
      </c>
      <c r="L6729" t="s">
        <v>1367</v>
      </c>
      <c r="M6729">
        <v>419.13600000000002</v>
      </c>
      <c r="N6729">
        <v>2018</v>
      </c>
      <c r="O6729">
        <v>2018</v>
      </c>
    </row>
    <row r="6730" spans="1:15" x14ac:dyDescent="0.25">
      <c r="A6730">
        <v>5491</v>
      </c>
      <c r="B6730" s="1">
        <v>43191</v>
      </c>
      <c r="C6730" s="1">
        <v>43194</v>
      </c>
      <c r="D6730" t="s">
        <v>800</v>
      </c>
      <c r="E6730" t="s">
        <v>435</v>
      </c>
      <c r="F6730" t="s">
        <v>29</v>
      </c>
      <c r="G6730" t="s">
        <v>337</v>
      </c>
      <c r="H6730" t="s">
        <v>120</v>
      </c>
      <c r="I6730">
        <v>32216</v>
      </c>
      <c r="J6730" t="s">
        <v>121</v>
      </c>
      <c r="K6730" t="s">
        <v>1356</v>
      </c>
      <c r="L6730" t="s">
        <v>1367</v>
      </c>
      <c r="M6730">
        <v>218.352</v>
      </c>
      <c r="N6730">
        <v>2018</v>
      </c>
      <c r="O6730">
        <v>2018</v>
      </c>
    </row>
    <row r="6731" spans="1:15" x14ac:dyDescent="0.25">
      <c r="A6731">
        <v>5501</v>
      </c>
      <c r="B6731" s="1">
        <v>43296</v>
      </c>
      <c r="C6731" s="1">
        <v>43299</v>
      </c>
      <c r="D6731" t="s">
        <v>800</v>
      </c>
      <c r="E6731" t="s">
        <v>533</v>
      </c>
      <c r="F6731" t="s">
        <v>17</v>
      </c>
      <c r="G6731" t="s">
        <v>18</v>
      </c>
      <c r="H6731" t="s">
        <v>19</v>
      </c>
      <c r="I6731">
        <v>10024</v>
      </c>
      <c r="J6731" t="s">
        <v>20</v>
      </c>
      <c r="K6731" t="s">
        <v>1356</v>
      </c>
      <c r="L6731" t="s">
        <v>1367</v>
      </c>
      <c r="M6731">
        <v>664.14599999999996</v>
      </c>
      <c r="N6731">
        <v>2018</v>
      </c>
      <c r="O6731">
        <v>2018</v>
      </c>
    </row>
    <row r="6732" spans="1:15" x14ac:dyDescent="0.25">
      <c r="A6732">
        <v>5518</v>
      </c>
      <c r="B6732" s="1">
        <v>43438</v>
      </c>
      <c r="C6732" s="1">
        <v>43443</v>
      </c>
      <c r="D6732" t="s">
        <v>15</v>
      </c>
      <c r="E6732" t="s">
        <v>1057</v>
      </c>
      <c r="F6732" t="s">
        <v>29</v>
      </c>
      <c r="G6732" t="s">
        <v>143</v>
      </c>
      <c r="H6732" t="s">
        <v>144</v>
      </c>
      <c r="I6732">
        <v>19134</v>
      </c>
      <c r="J6732" t="s">
        <v>20</v>
      </c>
      <c r="K6732" t="s">
        <v>1356</v>
      </c>
      <c r="L6732" t="s">
        <v>1367</v>
      </c>
      <c r="M6732">
        <v>239.96</v>
      </c>
      <c r="N6732">
        <v>2018</v>
      </c>
      <c r="O6732">
        <v>2018</v>
      </c>
    </row>
    <row r="6733" spans="1:15" x14ac:dyDescent="0.25">
      <c r="A6733">
        <v>5540</v>
      </c>
      <c r="B6733" s="1">
        <v>43242</v>
      </c>
      <c r="C6733" s="1">
        <v>43246</v>
      </c>
      <c r="D6733" t="s">
        <v>15</v>
      </c>
      <c r="E6733" t="s">
        <v>653</v>
      </c>
      <c r="F6733" t="s">
        <v>17</v>
      </c>
      <c r="G6733" t="s">
        <v>116</v>
      </c>
      <c r="H6733" t="s">
        <v>117</v>
      </c>
      <c r="I6733">
        <v>60653</v>
      </c>
      <c r="J6733" t="s">
        <v>110</v>
      </c>
      <c r="K6733" t="s">
        <v>1356</v>
      </c>
      <c r="L6733" t="s">
        <v>1367</v>
      </c>
      <c r="M6733">
        <v>181.98599999999999</v>
      </c>
      <c r="N6733">
        <v>2018</v>
      </c>
      <c r="O6733">
        <v>2018</v>
      </c>
    </row>
    <row r="6734" spans="1:15" x14ac:dyDescent="0.25">
      <c r="A6734">
        <v>5568</v>
      </c>
      <c r="B6734" s="1">
        <v>43172</v>
      </c>
      <c r="C6734" s="1">
        <v>43172</v>
      </c>
      <c r="D6734" t="s">
        <v>815</v>
      </c>
      <c r="E6734" t="s">
        <v>867</v>
      </c>
      <c r="F6734" t="s">
        <v>25</v>
      </c>
      <c r="G6734" t="s">
        <v>116</v>
      </c>
      <c r="H6734" t="s">
        <v>117</v>
      </c>
      <c r="I6734">
        <v>60610</v>
      </c>
      <c r="J6734" t="s">
        <v>110</v>
      </c>
      <c r="K6734" t="s">
        <v>1356</v>
      </c>
      <c r="L6734" t="s">
        <v>1367</v>
      </c>
      <c r="M6734">
        <v>89.768000000000001</v>
      </c>
      <c r="N6734">
        <v>2018</v>
      </c>
      <c r="O6734">
        <v>2018</v>
      </c>
    </row>
    <row r="6735" spans="1:15" x14ac:dyDescent="0.25">
      <c r="A6735">
        <v>5592</v>
      </c>
      <c r="B6735" s="1">
        <v>42290</v>
      </c>
      <c r="C6735" s="1">
        <v>42295</v>
      </c>
      <c r="D6735" t="s">
        <v>800</v>
      </c>
      <c r="E6735" t="s">
        <v>450</v>
      </c>
      <c r="F6735" t="s">
        <v>29</v>
      </c>
      <c r="G6735" t="s">
        <v>123</v>
      </c>
      <c r="H6735" t="s">
        <v>124</v>
      </c>
      <c r="I6735">
        <v>8701</v>
      </c>
      <c r="J6735" t="s">
        <v>20</v>
      </c>
      <c r="K6735" t="s">
        <v>1356</v>
      </c>
      <c r="L6735" t="s">
        <v>1367</v>
      </c>
      <c r="M6735">
        <v>245.98</v>
      </c>
      <c r="N6735">
        <v>2015</v>
      </c>
      <c r="O6735">
        <v>2015</v>
      </c>
    </row>
    <row r="6736" spans="1:15" x14ac:dyDescent="0.25">
      <c r="A6736">
        <v>5607</v>
      </c>
      <c r="B6736" s="1">
        <v>42998</v>
      </c>
      <c r="C6736" s="1">
        <v>43003</v>
      </c>
      <c r="D6736" t="s">
        <v>15</v>
      </c>
      <c r="E6736" t="s">
        <v>765</v>
      </c>
      <c r="F6736" t="s">
        <v>29</v>
      </c>
      <c r="G6736" t="s">
        <v>431</v>
      </c>
      <c r="H6736" t="s">
        <v>130</v>
      </c>
      <c r="I6736">
        <v>27405</v>
      </c>
      <c r="J6736" t="s">
        <v>121</v>
      </c>
      <c r="K6736" t="s">
        <v>1356</v>
      </c>
      <c r="L6736" t="s">
        <v>1367</v>
      </c>
      <c r="M6736">
        <v>98.391999999999996</v>
      </c>
      <c r="N6736">
        <v>2017</v>
      </c>
      <c r="O6736">
        <v>2017</v>
      </c>
    </row>
    <row r="6737" spans="1:15" x14ac:dyDescent="0.25">
      <c r="A6737">
        <v>5622</v>
      </c>
      <c r="B6737" s="1">
        <v>43003</v>
      </c>
      <c r="C6737" s="1">
        <v>43008</v>
      </c>
      <c r="D6737" t="s">
        <v>15</v>
      </c>
      <c r="E6737" t="s">
        <v>1100</v>
      </c>
      <c r="F6737" t="s">
        <v>29</v>
      </c>
      <c r="G6737" t="s">
        <v>994</v>
      </c>
      <c r="H6737" t="s">
        <v>195</v>
      </c>
      <c r="I6737">
        <v>54601</v>
      </c>
      <c r="J6737" t="s">
        <v>110</v>
      </c>
      <c r="K6737" t="s">
        <v>1356</v>
      </c>
      <c r="L6737" t="s">
        <v>1367</v>
      </c>
      <c r="M6737">
        <v>201.96</v>
      </c>
      <c r="N6737">
        <v>2017</v>
      </c>
      <c r="O6737">
        <v>2017</v>
      </c>
    </row>
    <row r="6738" spans="1:15" x14ac:dyDescent="0.25">
      <c r="A6738">
        <v>5629</v>
      </c>
      <c r="B6738" s="1">
        <v>43277</v>
      </c>
      <c r="C6738" s="1">
        <v>43282</v>
      </c>
      <c r="D6738" t="s">
        <v>15</v>
      </c>
      <c r="E6738" t="s">
        <v>43</v>
      </c>
      <c r="F6738" t="s">
        <v>29</v>
      </c>
      <c r="G6738" t="s">
        <v>412</v>
      </c>
      <c r="H6738" t="s">
        <v>120</v>
      </c>
      <c r="I6738">
        <v>33180</v>
      </c>
      <c r="J6738" t="s">
        <v>121</v>
      </c>
      <c r="K6738" t="s">
        <v>1356</v>
      </c>
      <c r="L6738" t="s">
        <v>1367</v>
      </c>
      <c r="M6738">
        <v>273.55200000000002</v>
      </c>
      <c r="N6738">
        <v>2018</v>
      </c>
      <c r="O6738">
        <v>2018</v>
      </c>
    </row>
    <row r="6739" spans="1:15" x14ac:dyDescent="0.25">
      <c r="A6739">
        <v>5690</v>
      </c>
      <c r="B6739" s="1">
        <v>42730</v>
      </c>
      <c r="C6739" s="1">
        <v>42735</v>
      </c>
      <c r="D6739" t="s">
        <v>15</v>
      </c>
      <c r="E6739" t="s">
        <v>111</v>
      </c>
      <c r="F6739" t="s">
        <v>25</v>
      </c>
      <c r="G6739" t="s">
        <v>167</v>
      </c>
      <c r="H6739" t="s">
        <v>109</v>
      </c>
      <c r="I6739">
        <v>77070</v>
      </c>
      <c r="J6739" t="s">
        <v>110</v>
      </c>
      <c r="K6739" t="s">
        <v>1356</v>
      </c>
      <c r="L6739" t="s">
        <v>1367</v>
      </c>
      <c r="M6739">
        <v>275.05799999999999</v>
      </c>
      <c r="N6739">
        <v>2016</v>
      </c>
      <c r="O6739">
        <v>2016</v>
      </c>
    </row>
    <row r="6740" spans="1:15" x14ac:dyDescent="0.25">
      <c r="A6740">
        <v>5695</v>
      </c>
      <c r="B6740" s="1">
        <v>42714</v>
      </c>
      <c r="C6740" s="1">
        <v>42720</v>
      </c>
      <c r="D6740" t="s">
        <v>15</v>
      </c>
      <c r="E6740" t="s">
        <v>394</v>
      </c>
      <c r="F6740" t="s">
        <v>29</v>
      </c>
      <c r="G6740" t="s">
        <v>333</v>
      </c>
      <c r="H6740" t="s">
        <v>147</v>
      </c>
      <c r="I6740">
        <v>21215</v>
      </c>
      <c r="J6740" t="s">
        <v>20</v>
      </c>
      <c r="K6740" t="s">
        <v>1356</v>
      </c>
      <c r="L6740" t="s">
        <v>1367</v>
      </c>
      <c r="M6740">
        <v>542.94000000000005</v>
      </c>
      <c r="N6740">
        <v>2016</v>
      </c>
      <c r="O6740">
        <v>2016</v>
      </c>
    </row>
    <row r="6741" spans="1:15" x14ac:dyDescent="0.25">
      <c r="A6741">
        <v>5710</v>
      </c>
      <c r="B6741" s="1">
        <v>42498</v>
      </c>
      <c r="C6741" s="1">
        <v>42505</v>
      </c>
      <c r="D6741" t="s">
        <v>15</v>
      </c>
      <c r="E6741" t="s">
        <v>567</v>
      </c>
      <c r="F6741" t="s">
        <v>17</v>
      </c>
      <c r="G6741" t="s">
        <v>18</v>
      </c>
      <c r="H6741" t="s">
        <v>19</v>
      </c>
      <c r="I6741">
        <v>10024</v>
      </c>
      <c r="J6741" t="s">
        <v>20</v>
      </c>
      <c r="K6741" t="s">
        <v>1356</v>
      </c>
      <c r="L6741" t="s">
        <v>1367</v>
      </c>
      <c r="M6741">
        <v>127.764</v>
      </c>
      <c r="N6741">
        <v>2016</v>
      </c>
      <c r="O6741">
        <v>2016</v>
      </c>
    </row>
    <row r="6742" spans="1:15" x14ac:dyDescent="0.25">
      <c r="A6742">
        <v>5754</v>
      </c>
      <c r="B6742" s="1">
        <v>42769</v>
      </c>
      <c r="C6742" s="1">
        <v>42776</v>
      </c>
      <c r="D6742" t="s">
        <v>15</v>
      </c>
      <c r="E6742" t="s">
        <v>679</v>
      </c>
      <c r="F6742" t="s">
        <v>17</v>
      </c>
      <c r="G6742" t="s">
        <v>218</v>
      </c>
      <c r="H6742" t="s">
        <v>200</v>
      </c>
      <c r="I6742">
        <v>40475</v>
      </c>
      <c r="J6742" t="s">
        <v>121</v>
      </c>
      <c r="K6742" t="s">
        <v>1356</v>
      </c>
      <c r="L6742" t="s">
        <v>1367</v>
      </c>
      <c r="M6742">
        <v>866.4</v>
      </c>
      <c r="N6742">
        <v>2017</v>
      </c>
      <c r="O6742">
        <v>2017</v>
      </c>
    </row>
    <row r="6743" spans="1:15" x14ac:dyDescent="0.25">
      <c r="A6743">
        <v>5764</v>
      </c>
      <c r="B6743" s="1">
        <v>42677</v>
      </c>
      <c r="C6743" s="1">
        <v>42679</v>
      </c>
      <c r="D6743" t="s">
        <v>802</v>
      </c>
      <c r="E6743" t="s">
        <v>299</v>
      </c>
      <c r="F6743" t="s">
        <v>29</v>
      </c>
      <c r="G6743" t="s">
        <v>341</v>
      </c>
      <c r="H6743" t="s">
        <v>19</v>
      </c>
      <c r="I6743">
        <v>11561</v>
      </c>
      <c r="J6743" t="s">
        <v>20</v>
      </c>
      <c r="K6743" t="s">
        <v>1356</v>
      </c>
      <c r="L6743" t="s">
        <v>1367</v>
      </c>
      <c r="M6743">
        <v>1448.82</v>
      </c>
      <c r="N6743">
        <v>2016</v>
      </c>
      <c r="O6743">
        <v>2016</v>
      </c>
    </row>
    <row r="6744" spans="1:15" x14ac:dyDescent="0.25">
      <c r="A6744">
        <v>5800</v>
      </c>
      <c r="B6744" s="1">
        <v>42236</v>
      </c>
      <c r="C6744" s="1">
        <v>42241</v>
      </c>
      <c r="D6744" t="s">
        <v>800</v>
      </c>
      <c r="E6744" t="s">
        <v>503</v>
      </c>
      <c r="F6744" t="s">
        <v>17</v>
      </c>
      <c r="G6744" t="s">
        <v>116</v>
      </c>
      <c r="H6744" t="s">
        <v>117</v>
      </c>
      <c r="I6744">
        <v>60610</v>
      </c>
      <c r="J6744" t="s">
        <v>110</v>
      </c>
      <c r="K6744" t="s">
        <v>1356</v>
      </c>
      <c r="L6744" t="s">
        <v>1367</v>
      </c>
      <c r="M6744">
        <v>421.37200000000001</v>
      </c>
      <c r="N6744">
        <v>2015</v>
      </c>
      <c r="O6744">
        <v>2015</v>
      </c>
    </row>
    <row r="6745" spans="1:15" x14ac:dyDescent="0.25">
      <c r="A6745">
        <v>5827</v>
      </c>
      <c r="B6745" s="1">
        <v>43346</v>
      </c>
      <c r="C6745" s="1">
        <v>43349</v>
      </c>
      <c r="D6745" t="s">
        <v>800</v>
      </c>
      <c r="E6745" t="s">
        <v>1092</v>
      </c>
      <c r="F6745" t="s">
        <v>25</v>
      </c>
      <c r="G6745" t="s">
        <v>18</v>
      </c>
      <c r="H6745" t="s">
        <v>19</v>
      </c>
      <c r="I6745">
        <v>10035</v>
      </c>
      <c r="J6745" t="s">
        <v>20</v>
      </c>
      <c r="K6745" t="s">
        <v>1356</v>
      </c>
      <c r="L6745" t="s">
        <v>1367</v>
      </c>
      <c r="M6745">
        <v>90.801000000000002</v>
      </c>
      <c r="N6745">
        <v>2018</v>
      </c>
      <c r="O6745">
        <v>2018</v>
      </c>
    </row>
    <row r="6746" spans="1:15" x14ac:dyDescent="0.25">
      <c r="A6746">
        <v>5828</v>
      </c>
      <c r="B6746" s="1">
        <v>43346</v>
      </c>
      <c r="C6746" s="1">
        <v>43349</v>
      </c>
      <c r="D6746" t="s">
        <v>800</v>
      </c>
      <c r="E6746" t="s">
        <v>1092</v>
      </c>
      <c r="F6746" t="s">
        <v>25</v>
      </c>
      <c r="G6746" t="s">
        <v>18</v>
      </c>
      <c r="H6746" t="s">
        <v>19</v>
      </c>
      <c r="I6746">
        <v>10035</v>
      </c>
      <c r="J6746" t="s">
        <v>20</v>
      </c>
      <c r="K6746" t="s">
        <v>1356</v>
      </c>
      <c r="L6746" t="s">
        <v>1367</v>
      </c>
      <c r="M6746">
        <v>181.76400000000001</v>
      </c>
      <c r="N6746">
        <v>2018</v>
      </c>
      <c r="O6746">
        <v>2018</v>
      </c>
    </row>
    <row r="6747" spans="1:15" x14ac:dyDescent="0.25">
      <c r="A6747">
        <v>5831</v>
      </c>
      <c r="B6747" s="1">
        <v>43072</v>
      </c>
      <c r="C6747" s="1">
        <v>43076</v>
      </c>
      <c r="D6747" t="s">
        <v>15</v>
      </c>
      <c r="E6747" t="s">
        <v>731</v>
      </c>
      <c r="F6747" t="s">
        <v>17</v>
      </c>
      <c r="G6747" t="s">
        <v>218</v>
      </c>
      <c r="H6747" t="s">
        <v>210</v>
      </c>
      <c r="I6747">
        <v>47374</v>
      </c>
      <c r="J6747" t="s">
        <v>110</v>
      </c>
      <c r="K6747" t="s">
        <v>1356</v>
      </c>
      <c r="L6747" t="s">
        <v>1367</v>
      </c>
      <c r="M6747">
        <v>29.98</v>
      </c>
      <c r="N6747">
        <v>2017</v>
      </c>
      <c r="O6747">
        <v>2017</v>
      </c>
    </row>
    <row r="6748" spans="1:15" x14ac:dyDescent="0.25">
      <c r="A6748">
        <v>5834</v>
      </c>
      <c r="B6748" s="1">
        <v>42937</v>
      </c>
      <c r="C6748" s="1">
        <v>42942</v>
      </c>
      <c r="D6748" t="s">
        <v>15</v>
      </c>
      <c r="E6748" t="s">
        <v>688</v>
      </c>
      <c r="F6748" t="s">
        <v>17</v>
      </c>
      <c r="G6748" t="s">
        <v>656</v>
      </c>
      <c r="H6748" t="s">
        <v>130</v>
      </c>
      <c r="I6748">
        <v>28027</v>
      </c>
      <c r="J6748" t="s">
        <v>121</v>
      </c>
      <c r="K6748" t="s">
        <v>1356</v>
      </c>
      <c r="L6748" t="s">
        <v>1367</v>
      </c>
      <c r="M6748">
        <v>363.92</v>
      </c>
      <c r="N6748">
        <v>2017</v>
      </c>
      <c r="O6748">
        <v>2017</v>
      </c>
    </row>
    <row r="6749" spans="1:15" x14ac:dyDescent="0.25">
      <c r="A6749">
        <v>5867</v>
      </c>
      <c r="B6749" s="1">
        <v>42221</v>
      </c>
      <c r="C6749" s="1">
        <v>42223</v>
      </c>
      <c r="D6749" t="s">
        <v>800</v>
      </c>
      <c r="E6749" t="s">
        <v>1110</v>
      </c>
      <c r="F6749" t="s">
        <v>29</v>
      </c>
      <c r="G6749" t="s">
        <v>676</v>
      </c>
      <c r="H6749" t="s">
        <v>364</v>
      </c>
      <c r="I6749">
        <v>6450</v>
      </c>
      <c r="J6749" t="s">
        <v>20</v>
      </c>
      <c r="K6749" t="s">
        <v>1356</v>
      </c>
      <c r="L6749" t="s">
        <v>1367</v>
      </c>
      <c r="M6749">
        <v>1133.3499999999999</v>
      </c>
      <c r="N6749">
        <v>2015</v>
      </c>
      <c r="O6749">
        <v>2015</v>
      </c>
    </row>
    <row r="6750" spans="1:15" x14ac:dyDescent="0.25">
      <c r="A6750">
        <v>5870</v>
      </c>
      <c r="B6750" s="1">
        <v>43046</v>
      </c>
      <c r="C6750" s="1">
        <v>43051</v>
      </c>
      <c r="D6750" t="s">
        <v>15</v>
      </c>
      <c r="E6750" t="s">
        <v>232</v>
      </c>
      <c r="F6750" t="s">
        <v>25</v>
      </c>
      <c r="G6750" t="s">
        <v>1373</v>
      </c>
      <c r="H6750" t="s">
        <v>1374</v>
      </c>
      <c r="I6750">
        <v>82001</v>
      </c>
      <c r="J6750" t="s">
        <v>114</v>
      </c>
      <c r="K6750" t="s">
        <v>1356</v>
      </c>
      <c r="L6750" t="s">
        <v>1367</v>
      </c>
      <c r="M6750">
        <v>1603.136</v>
      </c>
      <c r="N6750">
        <v>2017</v>
      </c>
      <c r="O6750">
        <v>2017</v>
      </c>
    </row>
    <row r="6751" spans="1:15" x14ac:dyDescent="0.25">
      <c r="A6751">
        <v>5916</v>
      </c>
      <c r="B6751" s="1">
        <v>42630</v>
      </c>
      <c r="C6751" s="1">
        <v>42636</v>
      </c>
      <c r="D6751" t="s">
        <v>15</v>
      </c>
      <c r="E6751" t="s">
        <v>1076</v>
      </c>
      <c r="F6751" t="s">
        <v>17</v>
      </c>
      <c r="G6751" t="s">
        <v>18</v>
      </c>
      <c r="H6751" t="s">
        <v>19</v>
      </c>
      <c r="I6751">
        <v>10035</v>
      </c>
      <c r="J6751" t="s">
        <v>20</v>
      </c>
      <c r="K6751" t="s">
        <v>1356</v>
      </c>
      <c r="L6751" t="s">
        <v>1367</v>
      </c>
      <c r="M6751">
        <v>199.76400000000001</v>
      </c>
      <c r="N6751">
        <v>2016</v>
      </c>
      <c r="O6751">
        <v>2016</v>
      </c>
    </row>
    <row r="6752" spans="1:15" x14ac:dyDescent="0.25">
      <c r="A6752">
        <v>5981</v>
      </c>
      <c r="B6752" s="1">
        <v>42254</v>
      </c>
      <c r="C6752" s="1">
        <v>42260</v>
      </c>
      <c r="D6752" t="s">
        <v>15</v>
      </c>
      <c r="E6752" t="s">
        <v>115</v>
      </c>
      <c r="F6752" t="s">
        <v>25</v>
      </c>
      <c r="G6752" t="s">
        <v>262</v>
      </c>
      <c r="H6752" t="s">
        <v>180</v>
      </c>
      <c r="I6752">
        <v>74133</v>
      </c>
      <c r="J6752" t="s">
        <v>110</v>
      </c>
      <c r="K6752" t="s">
        <v>1356</v>
      </c>
      <c r="L6752" t="s">
        <v>1367</v>
      </c>
      <c r="M6752">
        <v>161.96</v>
      </c>
      <c r="N6752">
        <v>2015</v>
      </c>
      <c r="O6752">
        <v>2015</v>
      </c>
    </row>
    <row r="6753" spans="1:15" x14ac:dyDescent="0.25">
      <c r="A6753">
        <v>5996</v>
      </c>
      <c r="B6753" s="1">
        <v>43080</v>
      </c>
      <c r="C6753" s="1">
        <v>43080</v>
      </c>
      <c r="D6753" t="s">
        <v>815</v>
      </c>
      <c r="E6753" t="s">
        <v>391</v>
      </c>
      <c r="F6753" t="s">
        <v>29</v>
      </c>
      <c r="G6753" t="s">
        <v>155</v>
      </c>
      <c r="H6753" t="s">
        <v>201</v>
      </c>
      <c r="I6753">
        <v>43229</v>
      </c>
      <c r="J6753" t="s">
        <v>20</v>
      </c>
      <c r="K6753" t="s">
        <v>1356</v>
      </c>
      <c r="L6753" t="s">
        <v>1367</v>
      </c>
      <c r="M6753">
        <v>458.43</v>
      </c>
      <c r="N6753">
        <v>2017</v>
      </c>
      <c r="O6753">
        <v>2017</v>
      </c>
    </row>
    <row r="6754" spans="1:15" x14ac:dyDescent="0.25">
      <c r="A6754">
        <v>5999</v>
      </c>
      <c r="B6754" s="1">
        <v>42348</v>
      </c>
      <c r="C6754" s="1">
        <v>42352</v>
      </c>
      <c r="D6754" t="s">
        <v>15</v>
      </c>
      <c r="E6754" t="s">
        <v>61</v>
      </c>
      <c r="F6754" t="s">
        <v>29</v>
      </c>
      <c r="G6754" t="s">
        <v>1136</v>
      </c>
      <c r="H6754" t="s">
        <v>393</v>
      </c>
      <c r="I6754">
        <v>83605</v>
      </c>
      <c r="J6754" t="s">
        <v>114</v>
      </c>
      <c r="K6754" t="s">
        <v>1356</v>
      </c>
      <c r="L6754" t="s">
        <v>1367</v>
      </c>
      <c r="M6754">
        <v>338.35199999999998</v>
      </c>
      <c r="N6754">
        <v>2015</v>
      </c>
      <c r="O6754">
        <v>2015</v>
      </c>
    </row>
    <row r="6755" spans="1:15" x14ac:dyDescent="0.25">
      <c r="A6755">
        <v>6006</v>
      </c>
      <c r="B6755" s="1">
        <v>42676</v>
      </c>
      <c r="C6755" s="1">
        <v>42681</v>
      </c>
      <c r="D6755" t="s">
        <v>15</v>
      </c>
      <c r="E6755" t="s">
        <v>988</v>
      </c>
      <c r="F6755" t="s">
        <v>17</v>
      </c>
      <c r="G6755" t="s">
        <v>224</v>
      </c>
      <c r="H6755" t="s">
        <v>19</v>
      </c>
      <c r="I6755">
        <v>12180</v>
      </c>
      <c r="J6755" t="s">
        <v>20</v>
      </c>
      <c r="K6755" t="s">
        <v>1356</v>
      </c>
      <c r="L6755" t="s">
        <v>1367</v>
      </c>
      <c r="M6755">
        <v>109.764</v>
      </c>
      <c r="N6755">
        <v>2016</v>
      </c>
      <c r="O6755">
        <v>2016</v>
      </c>
    </row>
    <row r="6756" spans="1:15" x14ac:dyDescent="0.25">
      <c r="A6756">
        <v>6031</v>
      </c>
      <c r="B6756" s="1">
        <v>43287</v>
      </c>
      <c r="C6756" s="1">
        <v>43287</v>
      </c>
      <c r="D6756" t="s">
        <v>815</v>
      </c>
      <c r="E6756" t="s">
        <v>1178</v>
      </c>
      <c r="F6756" t="s">
        <v>17</v>
      </c>
      <c r="G6756" t="s">
        <v>412</v>
      </c>
      <c r="H6756" t="s">
        <v>120</v>
      </c>
      <c r="I6756">
        <v>33142</v>
      </c>
      <c r="J6756" t="s">
        <v>121</v>
      </c>
      <c r="K6756" t="s">
        <v>1356</v>
      </c>
      <c r="L6756" t="s">
        <v>1367</v>
      </c>
      <c r="M6756">
        <v>239.24</v>
      </c>
      <c r="N6756">
        <v>2018</v>
      </c>
      <c r="O6756">
        <v>2018</v>
      </c>
    </row>
    <row r="6757" spans="1:15" x14ac:dyDescent="0.25">
      <c r="A6757">
        <v>6044</v>
      </c>
      <c r="B6757" s="1">
        <v>43239</v>
      </c>
      <c r="C6757" s="1">
        <v>43244</v>
      </c>
      <c r="D6757" t="s">
        <v>800</v>
      </c>
      <c r="E6757" t="s">
        <v>32</v>
      </c>
      <c r="F6757" t="s">
        <v>29</v>
      </c>
      <c r="G6757" t="s">
        <v>871</v>
      </c>
      <c r="H6757" t="s">
        <v>263</v>
      </c>
      <c r="I6757">
        <v>37918</v>
      </c>
      <c r="J6757" t="s">
        <v>121</v>
      </c>
      <c r="K6757" t="s">
        <v>1356</v>
      </c>
      <c r="L6757" t="s">
        <v>1367</v>
      </c>
      <c r="M6757">
        <v>314.35199999999998</v>
      </c>
      <c r="N6757">
        <v>2018</v>
      </c>
      <c r="O6757">
        <v>2018</v>
      </c>
    </row>
    <row r="6758" spans="1:15" x14ac:dyDescent="0.25">
      <c r="A6758">
        <v>6091</v>
      </c>
      <c r="B6758" s="1">
        <v>43363</v>
      </c>
      <c r="C6758" s="1">
        <v>43369</v>
      </c>
      <c r="D6758" t="s">
        <v>15</v>
      </c>
      <c r="E6758" t="s">
        <v>75</v>
      </c>
      <c r="F6758" t="s">
        <v>17</v>
      </c>
      <c r="G6758" t="s">
        <v>18</v>
      </c>
      <c r="H6758" t="s">
        <v>19</v>
      </c>
      <c r="I6758">
        <v>10035</v>
      </c>
      <c r="J6758" t="s">
        <v>20</v>
      </c>
      <c r="K6758" t="s">
        <v>1356</v>
      </c>
      <c r="L6758" t="s">
        <v>1367</v>
      </c>
      <c r="M6758">
        <v>272.64600000000002</v>
      </c>
      <c r="N6758">
        <v>2018</v>
      </c>
      <c r="O6758">
        <v>2018</v>
      </c>
    </row>
    <row r="6759" spans="1:15" x14ac:dyDescent="0.25">
      <c r="A6759">
        <v>6097</v>
      </c>
      <c r="B6759" s="1">
        <v>43363</v>
      </c>
      <c r="C6759" s="1">
        <v>43369</v>
      </c>
      <c r="D6759" t="s">
        <v>15</v>
      </c>
      <c r="E6759" t="s">
        <v>75</v>
      </c>
      <c r="F6759" t="s">
        <v>17</v>
      </c>
      <c r="G6759" t="s">
        <v>18</v>
      </c>
      <c r="H6759" t="s">
        <v>19</v>
      </c>
      <c r="I6759">
        <v>10035</v>
      </c>
      <c r="J6759" t="s">
        <v>20</v>
      </c>
      <c r="K6759" t="s">
        <v>1356</v>
      </c>
      <c r="L6759" t="s">
        <v>1367</v>
      </c>
      <c r="M6759">
        <v>80.991</v>
      </c>
      <c r="N6759">
        <v>2018</v>
      </c>
      <c r="O6759">
        <v>2018</v>
      </c>
    </row>
    <row r="6760" spans="1:15" x14ac:dyDescent="0.25">
      <c r="A6760">
        <v>6100</v>
      </c>
      <c r="B6760" s="1">
        <v>43363</v>
      </c>
      <c r="C6760" s="1">
        <v>43369</v>
      </c>
      <c r="D6760" t="s">
        <v>15</v>
      </c>
      <c r="E6760" t="s">
        <v>75</v>
      </c>
      <c r="F6760" t="s">
        <v>17</v>
      </c>
      <c r="G6760" t="s">
        <v>18</v>
      </c>
      <c r="H6760" t="s">
        <v>19</v>
      </c>
      <c r="I6760">
        <v>10035</v>
      </c>
      <c r="J6760" t="s">
        <v>20</v>
      </c>
      <c r="K6760" t="s">
        <v>1356</v>
      </c>
      <c r="L6760" t="s">
        <v>1367</v>
      </c>
      <c r="M6760">
        <v>2888.127</v>
      </c>
      <c r="N6760">
        <v>2018</v>
      </c>
      <c r="O6760">
        <v>2018</v>
      </c>
    </row>
    <row r="6761" spans="1:15" x14ac:dyDescent="0.25">
      <c r="A6761">
        <v>6102</v>
      </c>
      <c r="B6761" s="1">
        <v>43363</v>
      </c>
      <c r="C6761" s="1">
        <v>43369</v>
      </c>
      <c r="D6761" t="s">
        <v>15</v>
      </c>
      <c r="E6761" t="s">
        <v>75</v>
      </c>
      <c r="F6761" t="s">
        <v>17</v>
      </c>
      <c r="G6761" t="s">
        <v>18</v>
      </c>
      <c r="H6761" t="s">
        <v>19</v>
      </c>
      <c r="I6761">
        <v>10035</v>
      </c>
      <c r="J6761" t="s">
        <v>20</v>
      </c>
      <c r="K6761" t="s">
        <v>1356</v>
      </c>
      <c r="L6761" t="s">
        <v>1367</v>
      </c>
      <c r="M6761">
        <v>2254.41</v>
      </c>
      <c r="N6761">
        <v>2018</v>
      </c>
      <c r="O6761">
        <v>2018</v>
      </c>
    </row>
    <row r="6762" spans="1:15" x14ac:dyDescent="0.25">
      <c r="A6762">
        <v>6111</v>
      </c>
      <c r="B6762" s="1">
        <v>43051</v>
      </c>
      <c r="C6762" s="1">
        <v>43055</v>
      </c>
      <c r="D6762" t="s">
        <v>15</v>
      </c>
      <c r="E6762" t="s">
        <v>1028</v>
      </c>
      <c r="F6762" t="s">
        <v>17</v>
      </c>
      <c r="G6762" t="s">
        <v>1085</v>
      </c>
      <c r="H6762" t="s">
        <v>201</v>
      </c>
      <c r="I6762">
        <v>44134</v>
      </c>
      <c r="J6762" t="s">
        <v>20</v>
      </c>
      <c r="K6762" t="s">
        <v>1356</v>
      </c>
      <c r="L6762" t="s">
        <v>1367</v>
      </c>
      <c r="M6762">
        <v>1474.8019999999999</v>
      </c>
      <c r="N6762">
        <v>2017</v>
      </c>
      <c r="O6762">
        <v>2017</v>
      </c>
    </row>
    <row r="6763" spans="1:15" x14ac:dyDescent="0.25">
      <c r="A6763">
        <v>6114</v>
      </c>
      <c r="B6763" s="1">
        <v>43051</v>
      </c>
      <c r="C6763" s="1">
        <v>43055</v>
      </c>
      <c r="D6763" t="s">
        <v>15</v>
      </c>
      <c r="E6763" t="s">
        <v>1028</v>
      </c>
      <c r="F6763" t="s">
        <v>17</v>
      </c>
      <c r="G6763" t="s">
        <v>1085</v>
      </c>
      <c r="H6763" t="s">
        <v>201</v>
      </c>
      <c r="I6763">
        <v>44134</v>
      </c>
      <c r="J6763" t="s">
        <v>20</v>
      </c>
      <c r="K6763" t="s">
        <v>1356</v>
      </c>
      <c r="L6763" t="s">
        <v>1367</v>
      </c>
      <c r="M6763">
        <v>1537.0740000000001</v>
      </c>
      <c r="N6763">
        <v>2017</v>
      </c>
      <c r="O6763">
        <v>2017</v>
      </c>
    </row>
    <row r="6764" spans="1:15" x14ac:dyDescent="0.25">
      <c r="A6764">
        <v>6115</v>
      </c>
      <c r="B6764" s="1">
        <v>43051</v>
      </c>
      <c r="C6764" s="1">
        <v>43055</v>
      </c>
      <c r="D6764" t="s">
        <v>15</v>
      </c>
      <c r="E6764" t="s">
        <v>1028</v>
      </c>
      <c r="F6764" t="s">
        <v>17</v>
      </c>
      <c r="G6764" t="s">
        <v>1085</v>
      </c>
      <c r="H6764" t="s">
        <v>201</v>
      </c>
      <c r="I6764">
        <v>44134</v>
      </c>
      <c r="J6764" t="s">
        <v>20</v>
      </c>
      <c r="K6764" t="s">
        <v>1356</v>
      </c>
      <c r="L6764" t="s">
        <v>1367</v>
      </c>
      <c r="M6764">
        <v>449.37200000000001</v>
      </c>
      <c r="N6764">
        <v>2017</v>
      </c>
      <c r="O6764">
        <v>2017</v>
      </c>
    </row>
    <row r="6765" spans="1:15" x14ac:dyDescent="0.25">
      <c r="A6765">
        <v>6128</v>
      </c>
      <c r="B6765" s="1">
        <v>42825</v>
      </c>
      <c r="C6765" s="1">
        <v>42831</v>
      </c>
      <c r="D6765" t="s">
        <v>15</v>
      </c>
      <c r="E6765" t="s">
        <v>675</v>
      </c>
      <c r="F6765" t="s">
        <v>17</v>
      </c>
      <c r="G6765" t="s">
        <v>18</v>
      </c>
      <c r="H6765" t="s">
        <v>19</v>
      </c>
      <c r="I6765">
        <v>10009</v>
      </c>
      <c r="J6765" t="s">
        <v>20</v>
      </c>
      <c r="K6765" t="s">
        <v>1356</v>
      </c>
      <c r="L6765" t="s">
        <v>1367</v>
      </c>
      <c r="M6765">
        <v>327.99599999999998</v>
      </c>
      <c r="N6765">
        <v>2017</v>
      </c>
      <c r="O6765">
        <v>2017</v>
      </c>
    </row>
    <row r="6766" spans="1:15" x14ac:dyDescent="0.25">
      <c r="A6766">
        <v>6132</v>
      </c>
      <c r="B6766" s="1">
        <v>42365</v>
      </c>
      <c r="C6766" s="1">
        <v>42369</v>
      </c>
      <c r="D6766" t="s">
        <v>15</v>
      </c>
      <c r="E6766" t="s">
        <v>149</v>
      </c>
      <c r="F6766" t="s">
        <v>25</v>
      </c>
      <c r="G6766" t="s">
        <v>18</v>
      </c>
      <c r="H6766" t="s">
        <v>19</v>
      </c>
      <c r="I6766">
        <v>10011</v>
      </c>
      <c r="J6766" t="s">
        <v>20</v>
      </c>
      <c r="K6766" t="s">
        <v>1356</v>
      </c>
      <c r="L6766" t="s">
        <v>1367</v>
      </c>
      <c r="M6766">
        <v>767.21400000000006</v>
      </c>
      <c r="N6766">
        <v>2015</v>
      </c>
      <c r="O6766">
        <v>2015</v>
      </c>
    </row>
    <row r="6767" spans="1:15" x14ac:dyDescent="0.25">
      <c r="A6767">
        <v>6176</v>
      </c>
      <c r="B6767" s="1">
        <v>42634</v>
      </c>
      <c r="C6767" s="1">
        <v>42639</v>
      </c>
      <c r="D6767" t="s">
        <v>15</v>
      </c>
      <c r="E6767" t="s">
        <v>88</v>
      </c>
      <c r="F6767" t="s">
        <v>17</v>
      </c>
      <c r="G6767" t="s">
        <v>146</v>
      </c>
      <c r="H6767" t="s">
        <v>668</v>
      </c>
      <c r="I6767">
        <v>29203</v>
      </c>
      <c r="J6767" t="s">
        <v>121</v>
      </c>
      <c r="K6767" t="s">
        <v>1356</v>
      </c>
      <c r="L6767" t="s">
        <v>1367</v>
      </c>
      <c r="M6767">
        <v>1690.04</v>
      </c>
      <c r="N6767">
        <v>2016</v>
      </c>
      <c r="O6767">
        <v>2016</v>
      </c>
    </row>
    <row r="6768" spans="1:15" x14ac:dyDescent="0.25">
      <c r="A6768">
        <v>6185</v>
      </c>
      <c r="B6768" s="1">
        <v>43080</v>
      </c>
      <c r="C6768" s="1">
        <v>43082</v>
      </c>
      <c r="D6768" t="s">
        <v>802</v>
      </c>
      <c r="E6768" t="s">
        <v>290</v>
      </c>
      <c r="F6768" t="s">
        <v>25</v>
      </c>
      <c r="G6768" t="s">
        <v>112</v>
      </c>
      <c r="H6768" t="s">
        <v>113</v>
      </c>
      <c r="I6768">
        <v>97206</v>
      </c>
      <c r="J6768" t="s">
        <v>114</v>
      </c>
      <c r="K6768" t="s">
        <v>1356</v>
      </c>
      <c r="L6768" t="s">
        <v>1367</v>
      </c>
      <c r="M6768">
        <v>403.92</v>
      </c>
      <c r="N6768">
        <v>2017</v>
      </c>
      <c r="O6768">
        <v>2017</v>
      </c>
    </row>
    <row r="6769" spans="1:15" x14ac:dyDescent="0.25">
      <c r="A6769">
        <v>6208</v>
      </c>
      <c r="B6769" s="1">
        <v>43028</v>
      </c>
      <c r="C6769" s="1">
        <v>43032</v>
      </c>
      <c r="D6769" t="s">
        <v>800</v>
      </c>
      <c r="E6769" t="s">
        <v>1094</v>
      </c>
      <c r="F6769" t="s">
        <v>17</v>
      </c>
      <c r="G6769" t="s">
        <v>167</v>
      </c>
      <c r="H6769" t="s">
        <v>109</v>
      </c>
      <c r="I6769">
        <v>77095</v>
      </c>
      <c r="J6769" t="s">
        <v>110</v>
      </c>
      <c r="K6769" t="s">
        <v>1356</v>
      </c>
      <c r="L6769" t="s">
        <v>1367</v>
      </c>
      <c r="M6769">
        <v>56.686</v>
      </c>
      <c r="N6769">
        <v>2017</v>
      </c>
      <c r="O6769">
        <v>2017</v>
      </c>
    </row>
    <row r="6770" spans="1:15" x14ac:dyDescent="0.25">
      <c r="A6770">
        <v>6227</v>
      </c>
      <c r="B6770" s="1">
        <v>42648</v>
      </c>
      <c r="C6770" s="1">
        <v>42652</v>
      </c>
      <c r="D6770" t="s">
        <v>15</v>
      </c>
      <c r="E6770" t="s">
        <v>751</v>
      </c>
      <c r="F6770" t="s">
        <v>17</v>
      </c>
      <c r="G6770" t="s">
        <v>112</v>
      </c>
      <c r="H6770" t="s">
        <v>113</v>
      </c>
      <c r="I6770">
        <v>97206</v>
      </c>
      <c r="J6770" t="s">
        <v>114</v>
      </c>
      <c r="K6770" t="s">
        <v>1356</v>
      </c>
      <c r="L6770" t="s">
        <v>1367</v>
      </c>
      <c r="M6770">
        <v>291.16800000000001</v>
      </c>
      <c r="N6770">
        <v>2016</v>
      </c>
      <c r="O6770">
        <v>2016</v>
      </c>
    </row>
    <row r="6771" spans="1:15" x14ac:dyDescent="0.25">
      <c r="A6771">
        <v>6232</v>
      </c>
      <c r="B6771" s="1">
        <v>43354</v>
      </c>
      <c r="C6771" s="1">
        <v>43354</v>
      </c>
      <c r="D6771" t="s">
        <v>815</v>
      </c>
      <c r="E6771" t="s">
        <v>26</v>
      </c>
      <c r="F6771" t="s">
        <v>17</v>
      </c>
      <c r="G6771" t="s">
        <v>138</v>
      </c>
      <c r="H6771" t="s">
        <v>139</v>
      </c>
      <c r="I6771">
        <v>98105</v>
      </c>
      <c r="J6771" t="s">
        <v>114</v>
      </c>
      <c r="K6771" t="s">
        <v>1356</v>
      </c>
      <c r="L6771" t="s">
        <v>1367</v>
      </c>
      <c r="M6771">
        <v>177.56800000000001</v>
      </c>
      <c r="N6771">
        <v>2018</v>
      </c>
      <c r="O6771">
        <v>2018</v>
      </c>
    </row>
    <row r="6772" spans="1:15" x14ac:dyDescent="0.25">
      <c r="A6772">
        <v>6292</v>
      </c>
      <c r="B6772" s="1">
        <v>43436</v>
      </c>
      <c r="C6772" s="1">
        <v>43439</v>
      </c>
      <c r="D6772" t="s">
        <v>802</v>
      </c>
      <c r="E6772" t="s">
        <v>502</v>
      </c>
      <c r="F6772" t="s">
        <v>17</v>
      </c>
      <c r="G6772" t="s">
        <v>498</v>
      </c>
      <c r="H6772" t="s">
        <v>175</v>
      </c>
      <c r="I6772">
        <v>24153</v>
      </c>
      <c r="J6772" t="s">
        <v>121</v>
      </c>
      <c r="K6772" t="s">
        <v>1356</v>
      </c>
      <c r="L6772" t="s">
        <v>1367</v>
      </c>
      <c r="M6772">
        <v>701.96</v>
      </c>
      <c r="N6772">
        <v>2018</v>
      </c>
      <c r="O6772">
        <v>2018</v>
      </c>
    </row>
    <row r="6773" spans="1:15" x14ac:dyDescent="0.25">
      <c r="A6773">
        <v>6307</v>
      </c>
      <c r="B6773" s="1">
        <v>43043</v>
      </c>
      <c r="C6773" s="1">
        <v>43045</v>
      </c>
      <c r="D6773" t="s">
        <v>800</v>
      </c>
      <c r="E6773" t="s">
        <v>1095</v>
      </c>
      <c r="F6773" t="s">
        <v>29</v>
      </c>
      <c r="G6773" t="s">
        <v>1096</v>
      </c>
      <c r="H6773" t="s">
        <v>113</v>
      </c>
      <c r="I6773">
        <v>97405</v>
      </c>
      <c r="J6773" t="s">
        <v>114</v>
      </c>
      <c r="K6773" t="s">
        <v>1356</v>
      </c>
      <c r="L6773" t="s">
        <v>1367</v>
      </c>
      <c r="M6773">
        <v>104.78400000000001</v>
      </c>
      <c r="N6773">
        <v>2017</v>
      </c>
      <c r="O6773">
        <v>2017</v>
      </c>
    </row>
    <row r="6774" spans="1:15" x14ac:dyDescent="0.25">
      <c r="A6774">
        <v>6309</v>
      </c>
      <c r="B6774" s="1">
        <v>43043</v>
      </c>
      <c r="C6774" s="1">
        <v>43045</v>
      </c>
      <c r="D6774" t="s">
        <v>800</v>
      </c>
      <c r="E6774" t="s">
        <v>1095</v>
      </c>
      <c r="F6774" t="s">
        <v>29</v>
      </c>
      <c r="G6774" t="s">
        <v>1096</v>
      </c>
      <c r="H6774" t="s">
        <v>113</v>
      </c>
      <c r="I6774">
        <v>97405</v>
      </c>
      <c r="J6774" t="s">
        <v>114</v>
      </c>
      <c r="K6774" t="s">
        <v>1356</v>
      </c>
      <c r="L6774" t="s">
        <v>1367</v>
      </c>
      <c r="M6774">
        <v>650.35199999999998</v>
      </c>
      <c r="N6774">
        <v>2017</v>
      </c>
      <c r="O6774">
        <v>2017</v>
      </c>
    </row>
    <row r="6775" spans="1:15" x14ac:dyDescent="0.25">
      <c r="A6775">
        <v>6340</v>
      </c>
      <c r="B6775" s="1">
        <v>43378</v>
      </c>
      <c r="C6775" s="1">
        <v>43382</v>
      </c>
      <c r="D6775" t="s">
        <v>15</v>
      </c>
      <c r="E6775" t="s">
        <v>833</v>
      </c>
      <c r="F6775" t="s">
        <v>29</v>
      </c>
      <c r="G6775" t="s">
        <v>18</v>
      </c>
      <c r="H6775" t="s">
        <v>19</v>
      </c>
      <c r="I6775">
        <v>10035</v>
      </c>
      <c r="J6775" t="s">
        <v>20</v>
      </c>
      <c r="K6775" t="s">
        <v>1356</v>
      </c>
      <c r="L6775" t="s">
        <v>1367</v>
      </c>
      <c r="M6775">
        <v>221.38200000000001</v>
      </c>
      <c r="N6775">
        <v>2018</v>
      </c>
      <c r="O6775">
        <v>2018</v>
      </c>
    </row>
    <row r="6776" spans="1:15" x14ac:dyDescent="0.25">
      <c r="A6776">
        <v>6375</v>
      </c>
      <c r="B6776" s="1">
        <v>42123</v>
      </c>
      <c r="C6776" s="1">
        <v>42127</v>
      </c>
      <c r="D6776" t="s">
        <v>15</v>
      </c>
      <c r="E6776" t="s">
        <v>1089</v>
      </c>
      <c r="F6776" t="s">
        <v>29</v>
      </c>
      <c r="G6776" t="s">
        <v>474</v>
      </c>
      <c r="H6776" t="s">
        <v>263</v>
      </c>
      <c r="I6776">
        <v>38109</v>
      </c>
      <c r="J6776" t="s">
        <v>121</v>
      </c>
      <c r="K6776" t="s">
        <v>1356</v>
      </c>
      <c r="L6776" t="s">
        <v>1367</v>
      </c>
      <c r="M6776">
        <v>561.58399999999995</v>
      </c>
      <c r="N6776">
        <v>2015</v>
      </c>
      <c r="O6776">
        <v>2015</v>
      </c>
    </row>
    <row r="6777" spans="1:15" x14ac:dyDescent="0.25">
      <c r="A6777">
        <v>6406</v>
      </c>
      <c r="B6777" s="1">
        <v>43343</v>
      </c>
      <c r="C6777" s="1">
        <v>43345</v>
      </c>
      <c r="D6777" t="s">
        <v>800</v>
      </c>
      <c r="E6777" t="s">
        <v>475</v>
      </c>
      <c r="F6777" t="s">
        <v>29</v>
      </c>
      <c r="G6777" t="s">
        <v>1230</v>
      </c>
      <c r="H6777" t="s">
        <v>139</v>
      </c>
      <c r="I6777">
        <v>99207</v>
      </c>
      <c r="J6777" t="s">
        <v>114</v>
      </c>
      <c r="K6777" t="s">
        <v>1356</v>
      </c>
      <c r="L6777" t="s">
        <v>1367</v>
      </c>
      <c r="M6777">
        <v>569.56799999999998</v>
      </c>
      <c r="N6777">
        <v>2018</v>
      </c>
      <c r="O6777">
        <v>2018</v>
      </c>
    </row>
    <row r="6778" spans="1:15" x14ac:dyDescent="0.25">
      <c r="A6778">
        <v>6408</v>
      </c>
      <c r="B6778" s="1">
        <v>43234</v>
      </c>
      <c r="C6778" s="1">
        <v>43235</v>
      </c>
      <c r="D6778" t="s">
        <v>802</v>
      </c>
      <c r="E6778" t="s">
        <v>83</v>
      </c>
      <c r="F6778" t="s">
        <v>17</v>
      </c>
      <c r="G6778" t="s">
        <v>167</v>
      </c>
      <c r="H6778" t="s">
        <v>109</v>
      </c>
      <c r="I6778">
        <v>77041</v>
      </c>
      <c r="J6778" t="s">
        <v>110</v>
      </c>
      <c r="K6778" t="s">
        <v>1356</v>
      </c>
      <c r="L6778" t="s">
        <v>1367</v>
      </c>
      <c r="M6778">
        <v>899.43</v>
      </c>
      <c r="N6778">
        <v>2018</v>
      </c>
      <c r="O6778">
        <v>2018</v>
      </c>
    </row>
    <row r="6779" spans="1:15" x14ac:dyDescent="0.25">
      <c r="A6779">
        <v>6420</v>
      </c>
      <c r="B6779" s="1">
        <v>43039</v>
      </c>
      <c r="C6779" s="1">
        <v>43044</v>
      </c>
      <c r="D6779" t="s">
        <v>15</v>
      </c>
      <c r="E6779" t="s">
        <v>1068</v>
      </c>
      <c r="F6779" t="s">
        <v>29</v>
      </c>
      <c r="G6779" t="s">
        <v>262</v>
      </c>
      <c r="H6779" t="s">
        <v>180</v>
      </c>
      <c r="I6779">
        <v>74133</v>
      </c>
      <c r="J6779" t="s">
        <v>110</v>
      </c>
      <c r="K6779" t="s">
        <v>1356</v>
      </c>
      <c r="L6779" t="s">
        <v>1367</v>
      </c>
      <c r="M6779">
        <v>368.97</v>
      </c>
      <c r="N6779">
        <v>2017</v>
      </c>
      <c r="O6779">
        <v>2017</v>
      </c>
    </row>
    <row r="6780" spans="1:15" x14ac:dyDescent="0.25">
      <c r="A6780">
        <v>6440</v>
      </c>
      <c r="B6780" s="1">
        <v>42281</v>
      </c>
      <c r="C6780" s="1">
        <v>42283</v>
      </c>
      <c r="D6780" t="s">
        <v>802</v>
      </c>
      <c r="E6780" t="s">
        <v>578</v>
      </c>
      <c r="F6780" t="s">
        <v>17</v>
      </c>
      <c r="G6780" t="s">
        <v>18</v>
      </c>
      <c r="H6780" t="s">
        <v>19</v>
      </c>
      <c r="I6780">
        <v>10024</v>
      </c>
      <c r="J6780" t="s">
        <v>20</v>
      </c>
      <c r="K6780" t="s">
        <v>1356</v>
      </c>
      <c r="L6780" t="s">
        <v>1367</v>
      </c>
      <c r="M6780">
        <v>589.41</v>
      </c>
      <c r="N6780">
        <v>2015</v>
      </c>
      <c r="O6780">
        <v>2015</v>
      </c>
    </row>
    <row r="6781" spans="1:15" x14ac:dyDescent="0.25">
      <c r="A6781">
        <v>6463</v>
      </c>
      <c r="B6781" s="1">
        <v>43234</v>
      </c>
      <c r="C6781" s="1">
        <v>43237</v>
      </c>
      <c r="D6781" t="s">
        <v>802</v>
      </c>
      <c r="E6781" t="s">
        <v>358</v>
      </c>
      <c r="F6781" t="s">
        <v>29</v>
      </c>
      <c r="G6781" t="s">
        <v>333</v>
      </c>
      <c r="H6781" t="s">
        <v>147</v>
      </c>
      <c r="I6781">
        <v>21215</v>
      </c>
      <c r="J6781" t="s">
        <v>20</v>
      </c>
      <c r="K6781" t="s">
        <v>1356</v>
      </c>
      <c r="L6781" t="s">
        <v>1367</v>
      </c>
      <c r="M6781">
        <v>261.95999999999998</v>
      </c>
      <c r="N6781">
        <v>2018</v>
      </c>
      <c r="O6781">
        <v>2018</v>
      </c>
    </row>
    <row r="6782" spans="1:15" x14ac:dyDescent="0.25">
      <c r="A6782">
        <v>6522</v>
      </c>
      <c r="B6782" s="1">
        <v>43116</v>
      </c>
      <c r="C6782" s="1">
        <v>43118</v>
      </c>
      <c r="D6782" t="s">
        <v>800</v>
      </c>
      <c r="E6782" t="s">
        <v>39</v>
      </c>
      <c r="F6782" t="s">
        <v>17</v>
      </c>
      <c r="G6782" t="s">
        <v>164</v>
      </c>
      <c r="H6782" t="s">
        <v>182</v>
      </c>
      <c r="I6782">
        <v>49201</v>
      </c>
      <c r="J6782" t="s">
        <v>110</v>
      </c>
      <c r="K6782" t="s">
        <v>1356</v>
      </c>
      <c r="L6782" t="s">
        <v>1367</v>
      </c>
      <c r="M6782">
        <v>302.67</v>
      </c>
      <c r="N6782">
        <v>2018</v>
      </c>
      <c r="O6782">
        <v>2018</v>
      </c>
    </row>
    <row r="6783" spans="1:15" x14ac:dyDescent="0.25">
      <c r="A6783">
        <v>6540</v>
      </c>
      <c r="B6783" s="1">
        <v>42668</v>
      </c>
      <c r="C6783" s="1">
        <v>42673</v>
      </c>
      <c r="D6783" t="s">
        <v>15</v>
      </c>
      <c r="E6783" t="s">
        <v>820</v>
      </c>
      <c r="F6783" t="s">
        <v>29</v>
      </c>
      <c r="G6783" t="s">
        <v>365</v>
      </c>
      <c r="H6783" t="s">
        <v>295</v>
      </c>
      <c r="I6783">
        <v>19711</v>
      </c>
      <c r="J6783" t="s">
        <v>20</v>
      </c>
      <c r="K6783" t="s">
        <v>1356</v>
      </c>
      <c r="L6783" t="s">
        <v>1367</v>
      </c>
      <c r="M6783">
        <v>291.10000000000002</v>
      </c>
      <c r="N6783">
        <v>2016</v>
      </c>
      <c r="O6783">
        <v>2016</v>
      </c>
    </row>
    <row r="6784" spans="1:15" x14ac:dyDescent="0.25">
      <c r="A6784">
        <v>6548</v>
      </c>
      <c r="B6784" s="1">
        <v>42064</v>
      </c>
      <c r="C6784" s="1">
        <v>42068</v>
      </c>
      <c r="D6784" t="s">
        <v>15</v>
      </c>
      <c r="E6784" t="s">
        <v>236</v>
      </c>
      <c r="F6784" t="s">
        <v>25</v>
      </c>
      <c r="G6784" t="s">
        <v>1137</v>
      </c>
      <c r="H6784" t="s">
        <v>117</v>
      </c>
      <c r="I6784">
        <v>60126</v>
      </c>
      <c r="J6784" t="s">
        <v>110</v>
      </c>
      <c r="K6784" t="s">
        <v>1356</v>
      </c>
      <c r="L6784" t="s">
        <v>1367</v>
      </c>
      <c r="M6784">
        <v>634.11599999999999</v>
      </c>
      <c r="N6784">
        <v>2015</v>
      </c>
      <c r="O6784">
        <v>2015</v>
      </c>
    </row>
    <row r="6785" spans="1:15" x14ac:dyDescent="0.25">
      <c r="A6785">
        <v>6550</v>
      </c>
      <c r="B6785" s="1">
        <v>42581</v>
      </c>
      <c r="C6785" s="1">
        <v>42583</v>
      </c>
      <c r="D6785" t="s">
        <v>802</v>
      </c>
      <c r="E6785" t="s">
        <v>286</v>
      </c>
      <c r="F6785" t="s">
        <v>25</v>
      </c>
      <c r="G6785" t="s">
        <v>527</v>
      </c>
      <c r="H6785" t="s">
        <v>259</v>
      </c>
      <c r="I6785">
        <v>55044</v>
      </c>
      <c r="J6785" t="s">
        <v>110</v>
      </c>
      <c r="K6785" t="s">
        <v>1356</v>
      </c>
      <c r="L6785" t="s">
        <v>1367</v>
      </c>
      <c r="M6785">
        <v>155.88</v>
      </c>
      <c r="N6785">
        <v>2016</v>
      </c>
      <c r="O6785">
        <v>2016</v>
      </c>
    </row>
    <row r="6786" spans="1:15" x14ac:dyDescent="0.25">
      <c r="A6786">
        <v>6551</v>
      </c>
      <c r="B6786" s="1">
        <v>42675</v>
      </c>
      <c r="C6786" s="1">
        <v>42677</v>
      </c>
      <c r="D6786" t="s">
        <v>800</v>
      </c>
      <c r="E6786" t="s">
        <v>1318</v>
      </c>
      <c r="F6786" t="s">
        <v>17</v>
      </c>
      <c r="G6786" t="s">
        <v>18</v>
      </c>
      <c r="H6786" t="s">
        <v>19</v>
      </c>
      <c r="I6786">
        <v>10035</v>
      </c>
      <c r="J6786" t="s">
        <v>20</v>
      </c>
      <c r="K6786" t="s">
        <v>1356</v>
      </c>
      <c r="L6786" t="s">
        <v>1367</v>
      </c>
      <c r="M6786">
        <v>327.56400000000002</v>
      </c>
      <c r="N6786">
        <v>2016</v>
      </c>
      <c r="O6786">
        <v>2016</v>
      </c>
    </row>
    <row r="6787" spans="1:15" x14ac:dyDescent="0.25">
      <c r="A6787">
        <v>6559</v>
      </c>
      <c r="B6787" s="1">
        <v>42526</v>
      </c>
      <c r="C6787" s="1">
        <v>42531</v>
      </c>
      <c r="D6787" t="s">
        <v>15</v>
      </c>
      <c r="E6787" t="s">
        <v>85</v>
      </c>
      <c r="F6787" t="s">
        <v>29</v>
      </c>
      <c r="G6787" t="s">
        <v>681</v>
      </c>
      <c r="H6787" t="s">
        <v>19</v>
      </c>
      <c r="I6787">
        <v>14215</v>
      </c>
      <c r="J6787" t="s">
        <v>20</v>
      </c>
      <c r="K6787" t="s">
        <v>1356</v>
      </c>
      <c r="L6787" t="s">
        <v>1367</v>
      </c>
      <c r="M6787">
        <v>1522.6379999999999</v>
      </c>
      <c r="N6787">
        <v>2016</v>
      </c>
      <c r="O6787">
        <v>2016</v>
      </c>
    </row>
    <row r="6788" spans="1:15" x14ac:dyDescent="0.25">
      <c r="A6788">
        <v>6566</v>
      </c>
      <c r="B6788" s="1">
        <v>42131</v>
      </c>
      <c r="C6788" s="1">
        <v>42136</v>
      </c>
      <c r="D6788" t="s">
        <v>15</v>
      </c>
      <c r="E6788" t="s">
        <v>542</v>
      </c>
      <c r="F6788" t="s">
        <v>17</v>
      </c>
      <c r="G6788" t="s">
        <v>233</v>
      </c>
      <c r="H6788" t="s">
        <v>186</v>
      </c>
      <c r="I6788">
        <v>1841</v>
      </c>
      <c r="J6788" t="s">
        <v>20</v>
      </c>
      <c r="K6788" t="s">
        <v>1356</v>
      </c>
      <c r="L6788" t="s">
        <v>1367</v>
      </c>
      <c r="M6788">
        <v>872.32</v>
      </c>
      <c r="N6788">
        <v>2015</v>
      </c>
      <c r="O6788">
        <v>2015</v>
      </c>
    </row>
    <row r="6789" spans="1:15" x14ac:dyDescent="0.25">
      <c r="A6789">
        <v>6570</v>
      </c>
      <c r="B6789" s="1">
        <v>42112</v>
      </c>
      <c r="C6789" s="1">
        <v>42116</v>
      </c>
      <c r="D6789" t="s">
        <v>15</v>
      </c>
      <c r="E6789" t="s">
        <v>87</v>
      </c>
      <c r="F6789" t="s">
        <v>17</v>
      </c>
      <c r="G6789" t="s">
        <v>167</v>
      </c>
      <c r="H6789" t="s">
        <v>109</v>
      </c>
      <c r="I6789">
        <v>77095</v>
      </c>
      <c r="J6789" t="s">
        <v>110</v>
      </c>
      <c r="K6789" t="s">
        <v>1356</v>
      </c>
      <c r="L6789" t="s">
        <v>1367</v>
      </c>
      <c r="M6789">
        <v>317.05799999999999</v>
      </c>
      <c r="N6789">
        <v>2015</v>
      </c>
      <c r="O6789">
        <v>2015</v>
      </c>
    </row>
    <row r="6790" spans="1:15" x14ac:dyDescent="0.25">
      <c r="A6790">
        <v>6602</v>
      </c>
      <c r="B6790" s="1">
        <v>42340</v>
      </c>
      <c r="C6790" s="1">
        <v>42345</v>
      </c>
      <c r="D6790" t="s">
        <v>15</v>
      </c>
      <c r="E6790" t="s">
        <v>388</v>
      </c>
      <c r="F6790" t="s">
        <v>29</v>
      </c>
      <c r="G6790" t="s">
        <v>370</v>
      </c>
      <c r="H6790" t="s">
        <v>147</v>
      </c>
      <c r="I6790">
        <v>20735</v>
      </c>
      <c r="J6790" t="s">
        <v>20</v>
      </c>
      <c r="K6790" t="s">
        <v>1356</v>
      </c>
      <c r="L6790" t="s">
        <v>1367</v>
      </c>
      <c r="M6790">
        <v>239.84</v>
      </c>
      <c r="N6790">
        <v>2015</v>
      </c>
      <c r="O6790">
        <v>2015</v>
      </c>
    </row>
    <row r="6791" spans="1:15" x14ac:dyDescent="0.25">
      <c r="A6791">
        <v>6612</v>
      </c>
      <c r="B6791" s="1">
        <v>42481</v>
      </c>
      <c r="C6791" s="1">
        <v>42488</v>
      </c>
      <c r="D6791" t="s">
        <v>15</v>
      </c>
      <c r="E6791" t="s">
        <v>661</v>
      </c>
      <c r="F6791" t="s">
        <v>17</v>
      </c>
      <c r="G6791" t="s">
        <v>197</v>
      </c>
      <c r="H6791" t="s">
        <v>200</v>
      </c>
      <c r="I6791">
        <v>40214</v>
      </c>
      <c r="J6791" t="s">
        <v>121</v>
      </c>
      <c r="K6791" t="s">
        <v>1356</v>
      </c>
      <c r="L6791" t="s">
        <v>1367</v>
      </c>
      <c r="M6791">
        <v>191.96</v>
      </c>
      <c r="N6791">
        <v>2016</v>
      </c>
      <c r="O6791">
        <v>2016</v>
      </c>
    </row>
    <row r="6792" spans="1:15" x14ac:dyDescent="0.25">
      <c r="A6792">
        <v>6626</v>
      </c>
      <c r="B6792" s="1">
        <v>42388</v>
      </c>
      <c r="C6792" s="1">
        <v>42392</v>
      </c>
      <c r="D6792" t="s">
        <v>15</v>
      </c>
      <c r="E6792" t="s">
        <v>521</v>
      </c>
      <c r="F6792" t="s">
        <v>17</v>
      </c>
      <c r="G6792" t="s">
        <v>1366</v>
      </c>
      <c r="H6792" t="s">
        <v>109</v>
      </c>
      <c r="I6792">
        <v>77590</v>
      </c>
      <c r="J6792" t="s">
        <v>110</v>
      </c>
      <c r="K6792" t="s">
        <v>1356</v>
      </c>
      <c r="L6792" t="s">
        <v>1367</v>
      </c>
      <c r="M6792">
        <v>199.304</v>
      </c>
      <c r="N6792">
        <v>2016</v>
      </c>
      <c r="O6792">
        <v>2016</v>
      </c>
    </row>
    <row r="6793" spans="1:15" x14ac:dyDescent="0.25">
      <c r="A6793">
        <v>6631</v>
      </c>
      <c r="B6793" s="1">
        <v>43094</v>
      </c>
      <c r="C6793" s="1">
        <v>43099</v>
      </c>
      <c r="D6793" t="s">
        <v>15</v>
      </c>
      <c r="E6793" t="s">
        <v>538</v>
      </c>
      <c r="F6793" t="s">
        <v>17</v>
      </c>
      <c r="G6793" t="s">
        <v>138</v>
      </c>
      <c r="H6793" t="s">
        <v>139</v>
      </c>
      <c r="I6793">
        <v>98115</v>
      </c>
      <c r="J6793" t="s">
        <v>114</v>
      </c>
      <c r="K6793" t="s">
        <v>1356</v>
      </c>
      <c r="L6793" t="s">
        <v>1367</v>
      </c>
      <c r="M6793">
        <v>698.35199999999998</v>
      </c>
      <c r="N6793">
        <v>2017</v>
      </c>
      <c r="O6793">
        <v>2017</v>
      </c>
    </row>
    <row r="6794" spans="1:15" x14ac:dyDescent="0.25">
      <c r="A6794">
        <v>6654</v>
      </c>
      <c r="B6794" s="1">
        <v>43351</v>
      </c>
      <c r="C6794" s="1">
        <v>43354</v>
      </c>
      <c r="D6794" t="s">
        <v>802</v>
      </c>
      <c r="E6794" t="s">
        <v>435</v>
      </c>
      <c r="F6794" t="s">
        <v>29</v>
      </c>
      <c r="G6794" t="s">
        <v>293</v>
      </c>
      <c r="H6794" t="s">
        <v>109</v>
      </c>
      <c r="I6794">
        <v>76017</v>
      </c>
      <c r="J6794" t="s">
        <v>110</v>
      </c>
      <c r="K6794" t="s">
        <v>1356</v>
      </c>
      <c r="L6794" t="s">
        <v>1367</v>
      </c>
      <c r="M6794">
        <v>213.43</v>
      </c>
      <c r="N6794">
        <v>2018</v>
      </c>
      <c r="O6794">
        <v>2018</v>
      </c>
    </row>
    <row r="6795" spans="1:15" x14ac:dyDescent="0.25">
      <c r="A6795">
        <v>6709</v>
      </c>
      <c r="B6795" s="1">
        <v>42688</v>
      </c>
      <c r="C6795" s="1">
        <v>42693</v>
      </c>
      <c r="D6795" t="s">
        <v>15</v>
      </c>
      <c r="E6795" t="s">
        <v>1042</v>
      </c>
      <c r="F6795" t="s">
        <v>17</v>
      </c>
      <c r="G6795" t="s">
        <v>1375</v>
      </c>
      <c r="H6795" t="s">
        <v>349</v>
      </c>
      <c r="I6795">
        <v>87124</v>
      </c>
      <c r="J6795" t="s">
        <v>114</v>
      </c>
      <c r="K6795" t="s">
        <v>1356</v>
      </c>
      <c r="L6795" t="s">
        <v>1367</v>
      </c>
      <c r="M6795">
        <v>883.84</v>
      </c>
      <c r="N6795">
        <v>2016</v>
      </c>
      <c r="O6795">
        <v>2016</v>
      </c>
    </row>
    <row r="6796" spans="1:15" x14ac:dyDescent="0.25">
      <c r="A6796">
        <v>6710</v>
      </c>
      <c r="B6796" s="1">
        <v>42688</v>
      </c>
      <c r="C6796" s="1">
        <v>42693</v>
      </c>
      <c r="D6796" t="s">
        <v>15</v>
      </c>
      <c r="E6796" t="s">
        <v>1042</v>
      </c>
      <c r="F6796" t="s">
        <v>17</v>
      </c>
      <c r="G6796" t="s">
        <v>1375</v>
      </c>
      <c r="H6796" t="s">
        <v>349</v>
      </c>
      <c r="I6796">
        <v>87124</v>
      </c>
      <c r="J6796" t="s">
        <v>114</v>
      </c>
      <c r="K6796" t="s">
        <v>1356</v>
      </c>
      <c r="L6796" t="s">
        <v>1367</v>
      </c>
      <c r="M6796">
        <v>230.352</v>
      </c>
      <c r="N6796">
        <v>2016</v>
      </c>
      <c r="O6796">
        <v>2016</v>
      </c>
    </row>
    <row r="6797" spans="1:15" x14ac:dyDescent="0.25">
      <c r="A6797">
        <v>6731</v>
      </c>
      <c r="B6797" s="1">
        <v>42539</v>
      </c>
      <c r="C6797" s="1">
        <v>42541</v>
      </c>
      <c r="D6797" t="s">
        <v>802</v>
      </c>
      <c r="E6797" t="s">
        <v>306</v>
      </c>
      <c r="F6797" t="s">
        <v>29</v>
      </c>
      <c r="G6797" t="s">
        <v>429</v>
      </c>
      <c r="H6797" t="s">
        <v>263</v>
      </c>
      <c r="I6797">
        <v>37167</v>
      </c>
      <c r="J6797" t="s">
        <v>121</v>
      </c>
      <c r="K6797" t="s">
        <v>1356</v>
      </c>
      <c r="L6797" t="s">
        <v>1367</v>
      </c>
      <c r="M6797">
        <v>643.13599999999997</v>
      </c>
      <c r="N6797">
        <v>2016</v>
      </c>
      <c r="O6797">
        <v>2016</v>
      </c>
    </row>
    <row r="6798" spans="1:15" x14ac:dyDescent="0.25">
      <c r="A6798">
        <v>6741</v>
      </c>
      <c r="B6798" s="1">
        <v>42150</v>
      </c>
      <c r="C6798" s="1">
        <v>42155</v>
      </c>
      <c r="D6798" t="s">
        <v>15</v>
      </c>
      <c r="E6798" t="s">
        <v>533</v>
      </c>
      <c r="F6798" t="s">
        <v>17</v>
      </c>
      <c r="G6798" t="s">
        <v>116</v>
      </c>
      <c r="H6798" t="s">
        <v>117</v>
      </c>
      <c r="I6798">
        <v>60623</v>
      </c>
      <c r="J6798" t="s">
        <v>110</v>
      </c>
      <c r="K6798" t="s">
        <v>1356</v>
      </c>
      <c r="L6798" t="s">
        <v>1367</v>
      </c>
      <c r="M6798">
        <v>359.77199999999999</v>
      </c>
      <c r="N6798">
        <v>2015</v>
      </c>
      <c r="O6798">
        <v>2015</v>
      </c>
    </row>
    <row r="6799" spans="1:15" x14ac:dyDescent="0.25">
      <c r="A6799">
        <v>6751</v>
      </c>
      <c r="B6799" s="1">
        <v>42914</v>
      </c>
      <c r="C6799" s="1">
        <v>42916</v>
      </c>
      <c r="D6799" t="s">
        <v>800</v>
      </c>
      <c r="E6799" t="s">
        <v>627</v>
      </c>
      <c r="F6799" t="s">
        <v>17</v>
      </c>
      <c r="G6799" t="s">
        <v>285</v>
      </c>
      <c r="H6799" t="s">
        <v>124</v>
      </c>
      <c r="I6799">
        <v>7501</v>
      </c>
      <c r="J6799" t="s">
        <v>20</v>
      </c>
      <c r="K6799" t="s">
        <v>1356</v>
      </c>
      <c r="L6799" t="s">
        <v>1367</v>
      </c>
      <c r="M6799">
        <v>121.96</v>
      </c>
      <c r="N6799">
        <v>2017</v>
      </c>
      <c r="O6799">
        <v>2017</v>
      </c>
    </row>
    <row r="6800" spans="1:15" x14ac:dyDescent="0.25">
      <c r="A6800">
        <v>6757</v>
      </c>
      <c r="B6800" s="1">
        <v>43358</v>
      </c>
      <c r="C6800" s="1">
        <v>43362</v>
      </c>
      <c r="D6800" t="s">
        <v>15</v>
      </c>
      <c r="E6800" t="s">
        <v>1249</v>
      </c>
      <c r="F6800" t="s">
        <v>29</v>
      </c>
      <c r="G6800" t="s">
        <v>123</v>
      </c>
      <c r="H6800" t="s">
        <v>124</v>
      </c>
      <c r="I6800">
        <v>8701</v>
      </c>
      <c r="J6800" t="s">
        <v>20</v>
      </c>
      <c r="K6800" t="s">
        <v>1356</v>
      </c>
      <c r="L6800" t="s">
        <v>1367</v>
      </c>
      <c r="M6800">
        <v>512.96</v>
      </c>
      <c r="N6800">
        <v>2018</v>
      </c>
      <c r="O6800">
        <v>2018</v>
      </c>
    </row>
    <row r="6801" spans="1:15" x14ac:dyDescent="0.25">
      <c r="A6801">
        <v>6762</v>
      </c>
      <c r="B6801" s="1">
        <v>42940</v>
      </c>
      <c r="C6801" s="1">
        <v>42942</v>
      </c>
      <c r="D6801" t="s">
        <v>800</v>
      </c>
      <c r="E6801" t="s">
        <v>1134</v>
      </c>
      <c r="F6801" t="s">
        <v>29</v>
      </c>
      <c r="G6801" t="s">
        <v>18</v>
      </c>
      <c r="H6801" t="s">
        <v>19</v>
      </c>
      <c r="I6801">
        <v>10035</v>
      </c>
      <c r="J6801" t="s">
        <v>20</v>
      </c>
      <c r="K6801" t="s">
        <v>1356</v>
      </c>
      <c r="L6801" t="s">
        <v>1367</v>
      </c>
      <c r="M6801">
        <v>253.76400000000001</v>
      </c>
      <c r="N6801">
        <v>2017</v>
      </c>
      <c r="O6801">
        <v>2017</v>
      </c>
    </row>
    <row r="6802" spans="1:15" x14ac:dyDescent="0.25">
      <c r="A6802">
        <v>6766</v>
      </c>
      <c r="B6802" s="1">
        <v>43210</v>
      </c>
      <c r="C6802" s="1">
        <v>43214</v>
      </c>
      <c r="D6802" t="s">
        <v>15</v>
      </c>
      <c r="E6802" t="s">
        <v>990</v>
      </c>
      <c r="F6802" t="s">
        <v>17</v>
      </c>
      <c r="G6802" t="s">
        <v>116</v>
      </c>
      <c r="H6802" t="s">
        <v>117</v>
      </c>
      <c r="I6802">
        <v>60653</v>
      </c>
      <c r="J6802" t="s">
        <v>110</v>
      </c>
      <c r="K6802" t="s">
        <v>1356</v>
      </c>
      <c r="L6802" t="s">
        <v>1367</v>
      </c>
      <c r="M6802">
        <v>317.05799999999999</v>
      </c>
      <c r="N6802">
        <v>2018</v>
      </c>
      <c r="O6802">
        <v>2018</v>
      </c>
    </row>
    <row r="6803" spans="1:15" x14ac:dyDescent="0.25">
      <c r="A6803">
        <v>6804</v>
      </c>
      <c r="B6803" s="1">
        <v>43094</v>
      </c>
      <c r="C6803" s="1">
        <v>43101</v>
      </c>
      <c r="D6803" t="s">
        <v>15</v>
      </c>
      <c r="E6803" t="s">
        <v>320</v>
      </c>
      <c r="F6803" t="s">
        <v>29</v>
      </c>
      <c r="G6803" t="s">
        <v>132</v>
      </c>
      <c r="H6803" t="s">
        <v>133</v>
      </c>
      <c r="I6803">
        <v>85023</v>
      </c>
      <c r="J6803" t="s">
        <v>114</v>
      </c>
      <c r="K6803" t="s">
        <v>1356</v>
      </c>
      <c r="L6803" t="s">
        <v>1367</v>
      </c>
      <c r="M6803">
        <v>47.968000000000004</v>
      </c>
      <c r="N6803">
        <v>2017</v>
      </c>
      <c r="O6803">
        <v>2018</v>
      </c>
    </row>
    <row r="6804" spans="1:15" x14ac:dyDescent="0.25">
      <c r="A6804">
        <v>6812</v>
      </c>
      <c r="B6804" s="1">
        <v>43357</v>
      </c>
      <c r="C6804" s="1">
        <v>43358</v>
      </c>
      <c r="D6804" t="s">
        <v>802</v>
      </c>
      <c r="E6804" t="s">
        <v>1012</v>
      </c>
      <c r="F6804" t="s">
        <v>17</v>
      </c>
      <c r="G6804" t="s">
        <v>143</v>
      </c>
      <c r="H6804" t="s">
        <v>144</v>
      </c>
      <c r="I6804">
        <v>19140</v>
      </c>
      <c r="J6804" t="s">
        <v>20</v>
      </c>
      <c r="K6804" t="s">
        <v>1356</v>
      </c>
      <c r="L6804" t="s">
        <v>1367</v>
      </c>
      <c r="M6804">
        <v>113.372</v>
      </c>
      <c r="N6804">
        <v>2018</v>
      </c>
      <c r="O6804">
        <v>2018</v>
      </c>
    </row>
    <row r="6805" spans="1:15" x14ac:dyDescent="0.25">
      <c r="A6805">
        <v>6821</v>
      </c>
      <c r="B6805" s="1">
        <v>43462</v>
      </c>
      <c r="C6805" s="1">
        <v>43466</v>
      </c>
      <c r="D6805" t="s">
        <v>15</v>
      </c>
      <c r="E6805" t="s">
        <v>423</v>
      </c>
      <c r="F6805" t="s">
        <v>29</v>
      </c>
      <c r="G6805" t="s">
        <v>162</v>
      </c>
      <c r="H6805" t="s">
        <v>117</v>
      </c>
      <c r="I6805">
        <v>61604</v>
      </c>
      <c r="J6805" t="s">
        <v>110</v>
      </c>
      <c r="K6805" t="s">
        <v>1356</v>
      </c>
      <c r="L6805" t="s">
        <v>1367</v>
      </c>
      <c r="M6805">
        <v>113.372</v>
      </c>
      <c r="N6805">
        <v>2018</v>
      </c>
      <c r="O6805">
        <v>2019</v>
      </c>
    </row>
    <row r="6806" spans="1:15" x14ac:dyDescent="0.25">
      <c r="A6806">
        <v>6845</v>
      </c>
      <c r="B6806" s="1">
        <v>42990</v>
      </c>
      <c r="C6806" s="1">
        <v>42995</v>
      </c>
      <c r="D6806" t="s">
        <v>15</v>
      </c>
      <c r="E6806" t="s">
        <v>67</v>
      </c>
      <c r="F6806" t="s">
        <v>29</v>
      </c>
      <c r="G6806" t="s">
        <v>222</v>
      </c>
      <c r="H6806" t="s">
        <v>175</v>
      </c>
      <c r="I6806">
        <v>22153</v>
      </c>
      <c r="J6806" t="s">
        <v>121</v>
      </c>
      <c r="K6806" t="s">
        <v>1356</v>
      </c>
      <c r="L6806" t="s">
        <v>1367</v>
      </c>
      <c r="M6806">
        <v>1059.1199999999999</v>
      </c>
      <c r="N6806">
        <v>2017</v>
      </c>
      <c r="O6806">
        <v>2017</v>
      </c>
    </row>
    <row r="6807" spans="1:15" x14ac:dyDescent="0.25">
      <c r="A6807">
        <v>6880</v>
      </c>
      <c r="B6807" s="1">
        <v>42705</v>
      </c>
      <c r="C6807" s="1">
        <v>42709</v>
      </c>
      <c r="D6807" t="s">
        <v>800</v>
      </c>
      <c r="E6807" t="s">
        <v>106</v>
      </c>
      <c r="F6807" t="s">
        <v>25</v>
      </c>
      <c r="G6807" t="s">
        <v>138</v>
      </c>
      <c r="H6807" t="s">
        <v>139</v>
      </c>
      <c r="I6807">
        <v>98105</v>
      </c>
      <c r="J6807" t="s">
        <v>114</v>
      </c>
      <c r="K6807" t="s">
        <v>1356</v>
      </c>
      <c r="L6807" t="s">
        <v>1367</v>
      </c>
      <c r="M6807">
        <v>2003.92</v>
      </c>
      <c r="N6807">
        <v>2016</v>
      </c>
      <c r="O6807">
        <v>2016</v>
      </c>
    </row>
    <row r="6808" spans="1:15" x14ac:dyDescent="0.25">
      <c r="A6808">
        <v>6885</v>
      </c>
      <c r="B6808" s="1">
        <v>42521</v>
      </c>
      <c r="C6808" s="1">
        <v>42525</v>
      </c>
      <c r="D6808" t="s">
        <v>15</v>
      </c>
      <c r="E6808" t="s">
        <v>690</v>
      </c>
      <c r="F6808" t="s">
        <v>17</v>
      </c>
      <c r="G6808" t="s">
        <v>520</v>
      </c>
      <c r="H6808" t="s">
        <v>259</v>
      </c>
      <c r="I6808">
        <v>55407</v>
      </c>
      <c r="J6808" t="s">
        <v>110</v>
      </c>
      <c r="K6808" t="s">
        <v>1356</v>
      </c>
      <c r="L6808" t="s">
        <v>1367</v>
      </c>
      <c r="M6808">
        <v>2567.84</v>
      </c>
      <c r="N6808">
        <v>2016</v>
      </c>
      <c r="O6808">
        <v>2016</v>
      </c>
    </row>
    <row r="6809" spans="1:15" x14ac:dyDescent="0.25">
      <c r="A6809">
        <v>6899</v>
      </c>
      <c r="B6809" s="1">
        <v>42514</v>
      </c>
      <c r="C6809" s="1">
        <v>42516</v>
      </c>
      <c r="D6809" t="s">
        <v>800</v>
      </c>
      <c r="E6809" t="s">
        <v>698</v>
      </c>
      <c r="F6809" t="s">
        <v>17</v>
      </c>
      <c r="G6809" t="s">
        <v>141</v>
      </c>
      <c r="H6809" t="s">
        <v>117</v>
      </c>
      <c r="I6809">
        <v>60540</v>
      </c>
      <c r="J6809" t="s">
        <v>110</v>
      </c>
      <c r="K6809" t="s">
        <v>1356</v>
      </c>
      <c r="L6809" t="s">
        <v>1367</v>
      </c>
      <c r="M6809">
        <v>602.65099999999995</v>
      </c>
      <c r="N6809">
        <v>2016</v>
      </c>
      <c r="O6809">
        <v>2016</v>
      </c>
    </row>
    <row r="6810" spans="1:15" x14ac:dyDescent="0.25">
      <c r="A6810">
        <v>6949</v>
      </c>
      <c r="B6810" s="1">
        <v>42485</v>
      </c>
      <c r="C6810" s="1">
        <v>42489</v>
      </c>
      <c r="D6810" t="s">
        <v>15</v>
      </c>
      <c r="E6810" t="s">
        <v>497</v>
      </c>
      <c r="F6810" t="s">
        <v>17</v>
      </c>
      <c r="G6810" t="s">
        <v>172</v>
      </c>
      <c r="H6810" t="s">
        <v>117</v>
      </c>
      <c r="I6810">
        <v>60505</v>
      </c>
      <c r="J6810" t="s">
        <v>110</v>
      </c>
      <c r="K6810" t="s">
        <v>1356</v>
      </c>
      <c r="L6810" t="s">
        <v>1367</v>
      </c>
      <c r="M6810">
        <v>128.05799999999999</v>
      </c>
      <c r="N6810">
        <v>2016</v>
      </c>
      <c r="O6810">
        <v>2016</v>
      </c>
    </row>
    <row r="6811" spans="1:15" x14ac:dyDescent="0.25">
      <c r="A6811">
        <v>7002</v>
      </c>
      <c r="B6811" s="1">
        <v>42459</v>
      </c>
      <c r="C6811" s="1">
        <v>42463</v>
      </c>
      <c r="D6811" t="s">
        <v>15</v>
      </c>
      <c r="E6811" t="s">
        <v>184</v>
      </c>
      <c r="F6811" t="s">
        <v>25</v>
      </c>
      <c r="G6811" t="s">
        <v>1376</v>
      </c>
      <c r="H6811" t="s">
        <v>117</v>
      </c>
      <c r="I6811">
        <v>61761</v>
      </c>
      <c r="J6811" t="s">
        <v>110</v>
      </c>
      <c r="K6811" t="s">
        <v>1356</v>
      </c>
      <c r="L6811" t="s">
        <v>1367</v>
      </c>
      <c r="M6811">
        <v>366.74400000000003</v>
      </c>
      <c r="N6811">
        <v>2016</v>
      </c>
      <c r="O6811">
        <v>2016</v>
      </c>
    </row>
    <row r="6812" spans="1:15" x14ac:dyDescent="0.25">
      <c r="A6812">
        <v>7006</v>
      </c>
      <c r="B6812" s="1">
        <v>42675</v>
      </c>
      <c r="C6812" s="1">
        <v>42679</v>
      </c>
      <c r="D6812" t="s">
        <v>15</v>
      </c>
      <c r="E6812" t="s">
        <v>751</v>
      </c>
      <c r="F6812" t="s">
        <v>17</v>
      </c>
      <c r="G6812" t="s">
        <v>18</v>
      </c>
      <c r="H6812" t="s">
        <v>19</v>
      </c>
      <c r="I6812">
        <v>10009</v>
      </c>
      <c r="J6812" t="s">
        <v>20</v>
      </c>
      <c r="K6812" t="s">
        <v>1356</v>
      </c>
      <c r="L6812" t="s">
        <v>1367</v>
      </c>
      <c r="M6812">
        <v>205.16399999999999</v>
      </c>
      <c r="N6812">
        <v>2016</v>
      </c>
      <c r="O6812">
        <v>2016</v>
      </c>
    </row>
    <row r="6813" spans="1:15" x14ac:dyDescent="0.25">
      <c r="A6813">
        <v>7009</v>
      </c>
      <c r="B6813" s="1">
        <v>42603</v>
      </c>
      <c r="C6813" s="1">
        <v>42607</v>
      </c>
      <c r="D6813" t="s">
        <v>15</v>
      </c>
      <c r="E6813" t="s">
        <v>404</v>
      </c>
      <c r="F6813" t="s">
        <v>29</v>
      </c>
      <c r="G6813" t="s">
        <v>222</v>
      </c>
      <c r="H6813" t="s">
        <v>201</v>
      </c>
      <c r="I6813">
        <v>45503</v>
      </c>
      <c r="J6813" t="s">
        <v>20</v>
      </c>
      <c r="K6813" t="s">
        <v>1356</v>
      </c>
      <c r="L6813" t="s">
        <v>1367</v>
      </c>
      <c r="M6813">
        <v>598.45799999999997</v>
      </c>
      <c r="N6813">
        <v>2016</v>
      </c>
      <c r="O6813">
        <v>2016</v>
      </c>
    </row>
    <row r="6814" spans="1:15" x14ac:dyDescent="0.25">
      <c r="A6814">
        <v>7033</v>
      </c>
      <c r="B6814" s="1">
        <v>43050</v>
      </c>
      <c r="C6814" s="1">
        <v>43055</v>
      </c>
      <c r="D6814" t="s">
        <v>15</v>
      </c>
      <c r="E6814" t="s">
        <v>85</v>
      </c>
      <c r="F6814" t="s">
        <v>29</v>
      </c>
      <c r="G6814" t="s">
        <v>18</v>
      </c>
      <c r="H6814" t="s">
        <v>19</v>
      </c>
      <c r="I6814">
        <v>10011</v>
      </c>
      <c r="J6814" t="s">
        <v>20</v>
      </c>
      <c r="K6814" t="s">
        <v>1356</v>
      </c>
      <c r="L6814" t="s">
        <v>1367</v>
      </c>
      <c r="M6814">
        <v>245.64599999999999</v>
      </c>
      <c r="N6814">
        <v>2017</v>
      </c>
      <c r="O6814">
        <v>2017</v>
      </c>
    </row>
    <row r="6815" spans="1:15" x14ac:dyDescent="0.25">
      <c r="A6815">
        <v>7044</v>
      </c>
      <c r="B6815" s="1">
        <v>43299</v>
      </c>
      <c r="C6815" s="1">
        <v>43304</v>
      </c>
      <c r="D6815" t="s">
        <v>15</v>
      </c>
      <c r="E6815" t="s">
        <v>75</v>
      </c>
      <c r="F6815" t="s">
        <v>17</v>
      </c>
      <c r="G6815" t="s">
        <v>143</v>
      </c>
      <c r="H6815" t="s">
        <v>144</v>
      </c>
      <c r="I6815">
        <v>19134</v>
      </c>
      <c r="J6815" t="s">
        <v>20</v>
      </c>
      <c r="K6815" t="s">
        <v>1356</v>
      </c>
      <c r="L6815" t="s">
        <v>1367</v>
      </c>
      <c r="M6815">
        <v>198.744</v>
      </c>
      <c r="N6815">
        <v>2018</v>
      </c>
      <c r="O6815">
        <v>2018</v>
      </c>
    </row>
    <row r="6816" spans="1:15" x14ac:dyDescent="0.25">
      <c r="A6816">
        <v>7105</v>
      </c>
      <c r="B6816" s="1">
        <v>43270</v>
      </c>
      <c r="C6816" s="1">
        <v>43272</v>
      </c>
      <c r="D6816" t="s">
        <v>800</v>
      </c>
      <c r="E6816" t="s">
        <v>90</v>
      </c>
      <c r="F6816" t="s">
        <v>29</v>
      </c>
      <c r="G6816" t="s">
        <v>365</v>
      </c>
      <c r="H6816" t="s">
        <v>201</v>
      </c>
      <c r="I6816">
        <v>43055</v>
      </c>
      <c r="J6816" t="s">
        <v>20</v>
      </c>
      <c r="K6816" t="s">
        <v>1356</v>
      </c>
      <c r="L6816" t="s">
        <v>1367</v>
      </c>
      <c r="M6816">
        <v>760.11599999999999</v>
      </c>
      <c r="N6816">
        <v>2018</v>
      </c>
      <c r="O6816">
        <v>2018</v>
      </c>
    </row>
    <row r="6817" spans="1:15" x14ac:dyDescent="0.25">
      <c r="A6817">
        <v>7136</v>
      </c>
      <c r="B6817" s="1">
        <v>43430</v>
      </c>
      <c r="C6817" s="1">
        <v>43435</v>
      </c>
      <c r="D6817" t="s">
        <v>15</v>
      </c>
      <c r="E6817" t="s">
        <v>1052</v>
      </c>
      <c r="F6817" t="s">
        <v>25</v>
      </c>
      <c r="G6817" t="s">
        <v>218</v>
      </c>
      <c r="H6817" t="s">
        <v>210</v>
      </c>
      <c r="I6817">
        <v>47374</v>
      </c>
      <c r="J6817" t="s">
        <v>110</v>
      </c>
      <c r="K6817" t="s">
        <v>1356</v>
      </c>
      <c r="L6817" t="s">
        <v>1367</v>
      </c>
      <c r="M6817">
        <v>828.6</v>
      </c>
      <c r="N6817">
        <v>2018</v>
      </c>
      <c r="O6817">
        <v>2018</v>
      </c>
    </row>
    <row r="6818" spans="1:15" x14ac:dyDescent="0.25">
      <c r="A6818">
        <v>7151</v>
      </c>
      <c r="B6818" s="1">
        <v>43456</v>
      </c>
      <c r="C6818" s="1">
        <v>43460</v>
      </c>
      <c r="D6818" t="s">
        <v>15</v>
      </c>
      <c r="E6818" t="s">
        <v>196</v>
      </c>
      <c r="F6818" t="s">
        <v>25</v>
      </c>
      <c r="G6818" t="s">
        <v>243</v>
      </c>
      <c r="H6818" t="s">
        <v>244</v>
      </c>
      <c r="I6818">
        <v>35401</v>
      </c>
      <c r="J6818" t="s">
        <v>121</v>
      </c>
      <c r="K6818" t="s">
        <v>1356</v>
      </c>
      <c r="L6818" t="s">
        <v>1367</v>
      </c>
      <c r="M6818">
        <v>141.96</v>
      </c>
      <c r="N6818">
        <v>2018</v>
      </c>
      <c r="O6818">
        <v>2018</v>
      </c>
    </row>
    <row r="6819" spans="1:15" x14ac:dyDescent="0.25">
      <c r="A6819">
        <v>7171</v>
      </c>
      <c r="B6819" s="1">
        <v>43381</v>
      </c>
      <c r="C6819" s="1">
        <v>43387</v>
      </c>
      <c r="D6819" t="s">
        <v>15</v>
      </c>
      <c r="E6819" t="s">
        <v>1258</v>
      </c>
      <c r="F6819" t="s">
        <v>17</v>
      </c>
      <c r="G6819" t="s">
        <v>18</v>
      </c>
      <c r="H6819" t="s">
        <v>19</v>
      </c>
      <c r="I6819">
        <v>10009</v>
      </c>
      <c r="J6819" t="s">
        <v>20</v>
      </c>
      <c r="K6819" t="s">
        <v>1356</v>
      </c>
      <c r="L6819" t="s">
        <v>1367</v>
      </c>
      <c r="M6819">
        <v>145.76400000000001</v>
      </c>
      <c r="N6819">
        <v>2018</v>
      </c>
      <c r="O6819">
        <v>2018</v>
      </c>
    </row>
    <row r="6820" spans="1:15" x14ac:dyDescent="0.25">
      <c r="A6820">
        <v>7184</v>
      </c>
      <c r="B6820" s="1">
        <v>43211</v>
      </c>
      <c r="C6820" s="1">
        <v>43213</v>
      </c>
      <c r="D6820" t="s">
        <v>802</v>
      </c>
      <c r="E6820" t="s">
        <v>57</v>
      </c>
      <c r="F6820" t="s">
        <v>17</v>
      </c>
      <c r="G6820" t="s">
        <v>333</v>
      </c>
      <c r="H6820" t="s">
        <v>147</v>
      </c>
      <c r="I6820">
        <v>21215</v>
      </c>
      <c r="J6820" t="s">
        <v>20</v>
      </c>
      <c r="K6820" t="s">
        <v>1356</v>
      </c>
      <c r="L6820" t="s">
        <v>1367</v>
      </c>
      <c r="M6820">
        <v>908.82</v>
      </c>
      <c r="N6820">
        <v>2018</v>
      </c>
      <c r="O6820">
        <v>2018</v>
      </c>
    </row>
    <row r="6821" spans="1:15" x14ac:dyDescent="0.25">
      <c r="A6821">
        <v>7187</v>
      </c>
      <c r="B6821" s="1">
        <v>43329</v>
      </c>
      <c r="C6821" s="1">
        <v>43336</v>
      </c>
      <c r="D6821" t="s">
        <v>15</v>
      </c>
      <c r="E6821" t="s">
        <v>883</v>
      </c>
      <c r="F6821" t="s">
        <v>25</v>
      </c>
      <c r="G6821" t="s">
        <v>167</v>
      </c>
      <c r="H6821" t="s">
        <v>109</v>
      </c>
      <c r="I6821">
        <v>77095</v>
      </c>
      <c r="J6821" t="s">
        <v>110</v>
      </c>
      <c r="K6821" t="s">
        <v>1356</v>
      </c>
      <c r="L6821" t="s">
        <v>1367</v>
      </c>
      <c r="M6821">
        <v>74.591999999999999</v>
      </c>
      <c r="N6821">
        <v>2018</v>
      </c>
      <c r="O6821">
        <v>2018</v>
      </c>
    </row>
    <row r="6822" spans="1:15" x14ac:dyDescent="0.25">
      <c r="A6822">
        <v>7244</v>
      </c>
      <c r="B6822" s="1">
        <v>43329</v>
      </c>
      <c r="C6822" s="1">
        <v>43334</v>
      </c>
      <c r="D6822" t="s">
        <v>800</v>
      </c>
      <c r="E6822" t="s">
        <v>574</v>
      </c>
      <c r="F6822" t="s">
        <v>17</v>
      </c>
      <c r="G6822" t="s">
        <v>143</v>
      </c>
      <c r="H6822" t="s">
        <v>144</v>
      </c>
      <c r="I6822">
        <v>19134</v>
      </c>
      <c r="J6822" t="s">
        <v>20</v>
      </c>
      <c r="K6822" t="s">
        <v>1356</v>
      </c>
      <c r="L6822" t="s">
        <v>1367</v>
      </c>
      <c r="M6822">
        <v>4416.174</v>
      </c>
      <c r="N6822">
        <v>2018</v>
      </c>
      <c r="O6822">
        <v>2018</v>
      </c>
    </row>
    <row r="6823" spans="1:15" x14ac:dyDescent="0.25">
      <c r="A6823">
        <v>7266</v>
      </c>
      <c r="B6823" s="1">
        <v>42331</v>
      </c>
      <c r="C6823" s="1">
        <v>42334</v>
      </c>
      <c r="D6823" t="s">
        <v>800</v>
      </c>
      <c r="E6823" t="s">
        <v>326</v>
      </c>
      <c r="F6823" t="s">
        <v>29</v>
      </c>
      <c r="G6823" t="s">
        <v>167</v>
      </c>
      <c r="H6823" t="s">
        <v>109</v>
      </c>
      <c r="I6823">
        <v>77095</v>
      </c>
      <c r="J6823" t="s">
        <v>110</v>
      </c>
      <c r="K6823" t="s">
        <v>1356</v>
      </c>
      <c r="L6823" t="s">
        <v>1367</v>
      </c>
      <c r="M6823">
        <v>155.37200000000001</v>
      </c>
      <c r="N6823">
        <v>2015</v>
      </c>
      <c r="O6823">
        <v>2015</v>
      </c>
    </row>
    <row r="6824" spans="1:15" x14ac:dyDescent="0.25">
      <c r="A6824">
        <v>7304</v>
      </c>
      <c r="B6824" s="1">
        <v>43347</v>
      </c>
      <c r="C6824" s="1">
        <v>43351</v>
      </c>
      <c r="D6824" t="s">
        <v>15</v>
      </c>
      <c r="E6824" t="s">
        <v>1022</v>
      </c>
      <c r="F6824" t="s">
        <v>17</v>
      </c>
      <c r="G6824" t="s">
        <v>962</v>
      </c>
      <c r="H6824" t="s">
        <v>120</v>
      </c>
      <c r="I6824">
        <v>33437</v>
      </c>
      <c r="J6824" t="s">
        <v>121</v>
      </c>
      <c r="K6824" t="s">
        <v>1356</v>
      </c>
      <c r="L6824" t="s">
        <v>1367</v>
      </c>
      <c r="M6824">
        <v>97.183999999999997</v>
      </c>
      <c r="N6824">
        <v>2018</v>
      </c>
      <c r="O6824">
        <v>2018</v>
      </c>
    </row>
    <row r="6825" spans="1:15" x14ac:dyDescent="0.25">
      <c r="A6825">
        <v>7339</v>
      </c>
      <c r="B6825" s="1">
        <v>42358</v>
      </c>
      <c r="C6825" s="1">
        <v>42361</v>
      </c>
      <c r="D6825" t="s">
        <v>800</v>
      </c>
      <c r="E6825" t="s">
        <v>318</v>
      </c>
      <c r="F6825" t="s">
        <v>29</v>
      </c>
      <c r="G6825" t="s">
        <v>18</v>
      </c>
      <c r="H6825" t="s">
        <v>19</v>
      </c>
      <c r="I6825">
        <v>10035</v>
      </c>
      <c r="J6825" t="s">
        <v>20</v>
      </c>
      <c r="K6825" t="s">
        <v>1356</v>
      </c>
      <c r="L6825" t="s">
        <v>1367</v>
      </c>
      <c r="M6825">
        <v>192.18600000000001</v>
      </c>
      <c r="N6825">
        <v>2015</v>
      </c>
      <c r="O6825">
        <v>2015</v>
      </c>
    </row>
    <row r="6826" spans="1:15" x14ac:dyDescent="0.25">
      <c r="A6826">
        <v>7341</v>
      </c>
      <c r="B6826" s="1">
        <v>42211</v>
      </c>
      <c r="C6826" s="1">
        <v>42217</v>
      </c>
      <c r="D6826" t="s">
        <v>15</v>
      </c>
      <c r="E6826" t="s">
        <v>638</v>
      </c>
      <c r="F6826" t="s">
        <v>17</v>
      </c>
      <c r="G6826" t="s">
        <v>284</v>
      </c>
      <c r="H6826" t="s">
        <v>156</v>
      </c>
      <c r="I6826">
        <v>30318</v>
      </c>
      <c r="J6826" t="s">
        <v>121</v>
      </c>
      <c r="K6826" t="s">
        <v>1356</v>
      </c>
      <c r="L6826" t="s">
        <v>1367</v>
      </c>
      <c r="M6826">
        <v>67.88</v>
      </c>
      <c r="N6826">
        <v>2015</v>
      </c>
      <c r="O6826">
        <v>2015</v>
      </c>
    </row>
    <row r="6827" spans="1:15" x14ac:dyDescent="0.25">
      <c r="A6827">
        <v>7348</v>
      </c>
      <c r="B6827" s="1">
        <v>43445</v>
      </c>
      <c r="C6827" s="1">
        <v>43451</v>
      </c>
      <c r="D6827" t="s">
        <v>15</v>
      </c>
      <c r="E6827" t="s">
        <v>1282</v>
      </c>
      <c r="F6827" t="s">
        <v>29</v>
      </c>
      <c r="G6827" t="s">
        <v>337</v>
      </c>
      <c r="H6827" t="s">
        <v>120</v>
      </c>
      <c r="I6827">
        <v>32216</v>
      </c>
      <c r="J6827" t="s">
        <v>121</v>
      </c>
      <c r="K6827" t="s">
        <v>1356</v>
      </c>
      <c r="L6827" t="s">
        <v>1367</v>
      </c>
      <c r="M6827">
        <v>64.784000000000006</v>
      </c>
      <c r="N6827">
        <v>2018</v>
      </c>
      <c r="O6827">
        <v>2018</v>
      </c>
    </row>
    <row r="6828" spans="1:15" x14ac:dyDescent="0.25">
      <c r="A6828">
        <v>7368</v>
      </c>
      <c r="B6828" s="1">
        <v>43067</v>
      </c>
      <c r="C6828" s="1">
        <v>43073</v>
      </c>
      <c r="D6828" t="s">
        <v>15</v>
      </c>
      <c r="E6828" t="s">
        <v>433</v>
      </c>
      <c r="F6828" t="s">
        <v>29</v>
      </c>
      <c r="G6828" t="s">
        <v>143</v>
      </c>
      <c r="H6828" t="s">
        <v>144</v>
      </c>
      <c r="I6828">
        <v>19140</v>
      </c>
      <c r="J6828" t="s">
        <v>20</v>
      </c>
      <c r="K6828" t="s">
        <v>1356</v>
      </c>
      <c r="L6828" t="s">
        <v>1367</v>
      </c>
      <c r="M6828">
        <v>347.80200000000002</v>
      </c>
      <c r="N6828">
        <v>2017</v>
      </c>
      <c r="O6828">
        <v>2017</v>
      </c>
    </row>
    <row r="6829" spans="1:15" x14ac:dyDescent="0.25">
      <c r="A6829">
        <v>7390</v>
      </c>
      <c r="B6829" s="1">
        <v>43433</v>
      </c>
      <c r="C6829" s="1">
        <v>43437</v>
      </c>
      <c r="D6829" t="s">
        <v>15</v>
      </c>
      <c r="E6829" t="s">
        <v>636</v>
      </c>
      <c r="F6829" t="s">
        <v>17</v>
      </c>
      <c r="G6829" t="s">
        <v>458</v>
      </c>
      <c r="H6829" t="s">
        <v>263</v>
      </c>
      <c r="I6829">
        <v>37421</v>
      </c>
      <c r="J6829" t="s">
        <v>121</v>
      </c>
      <c r="K6829" t="s">
        <v>1356</v>
      </c>
      <c r="L6829" t="s">
        <v>1367</v>
      </c>
      <c r="M6829">
        <v>390.36799999999999</v>
      </c>
      <c r="N6829">
        <v>2018</v>
      </c>
      <c r="O6829">
        <v>2018</v>
      </c>
    </row>
    <row r="6830" spans="1:15" x14ac:dyDescent="0.25">
      <c r="A6830">
        <v>7397</v>
      </c>
      <c r="B6830" s="1">
        <v>43094</v>
      </c>
      <c r="C6830" s="1">
        <v>43099</v>
      </c>
      <c r="D6830" t="s">
        <v>15</v>
      </c>
      <c r="E6830" t="s">
        <v>1134</v>
      </c>
      <c r="F6830" t="s">
        <v>29</v>
      </c>
      <c r="G6830" t="s">
        <v>18</v>
      </c>
      <c r="H6830" t="s">
        <v>19</v>
      </c>
      <c r="I6830">
        <v>10024</v>
      </c>
      <c r="J6830" t="s">
        <v>20</v>
      </c>
      <c r="K6830" t="s">
        <v>1356</v>
      </c>
      <c r="L6830" t="s">
        <v>1367</v>
      </c>
      <c r="M6830">
        <v>866.64599999999996</v>
      </c>
      <c r="N6830">
        <v>2017</v>
      </c>
      <c r="O6830">
        <v>2017</v>
      </c>
    </row>
    <row r="6831" spans="1:15" x14ac:dyDescent="0.25">
      <c r="A6831">
        <v>7415</v>
      </c>
      <c r="B6831" s="1">
        <v>42807</v>
      </c>
      <c r="C6831" s="1">
        <v>42809</v>
      </c>
      <c r="D6831" t="s">
        <v>800</v>
      </c>
      <c r="E6831" t="s">
        <v>331</v>
      </c>
      <c r="F6831" t="s">
        <v>29</v>
      </c>
      <c r="G6831" t="s">
        <v>143</v>
      </c>
      <c r="H6831" t="s">
        <v>144</v>
      </c>
      <c r="I6831">
        <v>19134</v>
      </c>
      <c r="J6831" t="s">
        <v>20</v>
      </c>
      <c r="K6831" t="s">
        <v>1356</v>
      </c>
      <c r="L6831" t="s">
        <v>1367</v>
      </c>
      <c r="M6831">
        <v>386.68</v>
      </c>
      <c r="N6831">
        <v>2017</v>
      </c>
      <c r="O6831">
        <v>2017</v>
      </c>
    </row>
    <row r="6832" spans="1:15" x14ac:dyDescent="0.25">
      <c r="A6832">
        <v>7426</v>
      </c>
      <c r="B6832" s="1">
        <v>42911</v>
      </c>
      <c r="C6832" s="1">
        <v>42913</v>
      </c>
      <c r="D6832" t="s">
        <v>800</v>
      </c>
      <c r="E6832" t="s">
        <v>528</v>
      </c>
      <c r="F6832" t="s">
        <v>17</v>
      </c>
      <c r="G6832" t="s">
        <v>167</v>
      </c>
      <c r="H6832" t="s">
        <v>109</v>
      </c>
      <c r="I6832">
        <v>77070</v>
      </c>
      <c r="J6832" t="s">
        <v>110</v>
      </c>
      <c r="K6832" t="s">
        <v>1356</v>
      </c>
      <c r="L6832" t="s">
        <v>1367</v>
      </c>
      <c r="M6832">
        <v>85.245999999999995</v>
      </c>
      <c r="N6832">
        <v>2017</v>
      </c>
      <c r="O6832">
        <v>2017</v>
      </c>
    </row>
    <row r="6833" spans="1:15" x14ac:dyDescent="0.25">
      <c r="A6833">
        <v>7451</v>
      </c>
      <c r="B6833" s="1">
        <v>43360</v>
      </c>
      <c r="C6833" s="1">
        <v>43365</v>
      </c>
      <c r="D6833" t="s">
        <v>800</v>
      </c>
      <c r="E6833" t="s">
        <v>276</v>
      </c>
      <c r="F6833" t="s">
        <v>25</v>
      </c>
      <c r="G6833" t="s">
        <v>167</v>
      </c>
      <c r="H6833" t="s">
        <v>109</v>
      </c>
      <c r="I6833">
        <v>77036</v>
      </c>
      <c r="J6833" t="s">
        <v>110</v>
      </c>
      <c r="K6833" t="s">
        <v>1356</v>
      </c>
      <c r="L6833" t="s">
        <v>1367</v>
      </c>
      <c r="M6833">
        <v>318.43</v>
      </c>
      <c r="N6833">
        <v>2018</v>
      </c>
      <c r="O6833">
        <v>2018</v>
      </c>
    </row>
    <row r="6834" spans="1:15" x14ac:dyDescent="0.25">
      <c r="A6834">
        <v>7475</v>
      </c>
      <c r="B6834" s="1">
        <v>42010</v>
      </c>
      <c r="C6834" s="1">
        <v>42014</v>
      </c>
      <c r="D6834" t="s">
        <v>15</v>
      </c>
      <c r="E6834" t="s">
        <v>154</v>
      </c>
      <c r="F6834" t="s">
        <v>25</v>
      </c>
      <c r="G6834" t="s">
        <v>271</v>
      </c>
      <c r="H6834" t="s">
        <v>200</v>
      </c>
      <c r="I6834">
        <v>42420</v>
      </c>
      <c r="J6834" t="s">
        <v>121</v>
      </c>
      <c r="K6834" t="s">
        <v>1356</v>
      </c>
      <c r="L6834" t="s">
        <v>1367</v>
      </c>
      <c r="M6834">
        <v>2573.8200000000002</v>
      </c>
      <c r="N6834">
        <v>2015</v>
      </c>
      <c r="O6834">
        <v>2015</v>
      </c>
    </row>
    <row r="6835" spans="1:15" x14ac:dyDescent="0.25">
      <c r="A6835">
        <v>7484</v>
      </c>
      <c r="B6835" s="1">
        <v>42353</v>
      </c>
      <c r="C6835" s="1">
        <v>42355</v>
      </c>
      <c r="D6835" t="s">
        <v>800</v>
      </c>
      <c r="E6835" t="s">
        <v>745</v>
      </c>
      <c r="F6835" t="s">
        <v>29</v>
      </c>
      <c r="G6835" t="s">
        <v>143</v>
      </c>
      <c r="H6835" t="s">
        <v>144</v>
      </c>
      <c r="I6835">
        <v>19140</v>
      </c>
      <c r="J6835" t="s">
        <v>20</v>
      </c>
      <c r="K6835" t="s">
        <v>1356</v>
      </c>
      <c r="L6835" t="s">
        <v>1367</v>
      </c>
      <c r="M6835">
        <v>445.80200000000002</v>
      </c>
      <c r="N6835">
        <v>2015</v>
      </c>
      <c r="O6835">
        <v>2015</v>
      </c>
    </row>
    <row r="6836" spans="1:15" x14ac:dyDescent="0.25">
      <c r="A6836">
        <v>7524</v>
      </c>
      <c r="B6836" s="1">
        <v>42983</v>
      </c>
      <c r="C6836" s="1">
        <v>42989</v>
      </c>
      <c r="D6836" t="s">
        <v>15</v>
      </c>
      <c r="E6836" t="s">
        <v>695</v>
      </c>
      <c r="F6836" t="s">
        <v>17</v>
      </c>
      <c r="G6836" t="s">
        <v>309</v>
      </c>
      <c r="H6836" t="s">
        <v>201</v>
      </c>
      <c r="I6836">
        <v>43130</v>
      </c>
      <c r="J6836" t="s">
        <v>20</v>
      </c>
      <c r="K6836" t="s">
        <v>1356</v>
      </c>
      <c r="L6836" t="s">
        <v>1367</v>
      </c>
      <c r="M6836">
        <v>85.245999999999995</v>
      </c>
      <c r="N6836">
        <v>2017</v>
      </c>
      <c r="O6836">
        <v>2017</v>
      </c>
    </row>
    <row r="6837" spans="1:15" x14ac:dyDescent="0.25">
      <c r="A6837">
        <v>7526</v>
      </c>
      <c r="B6837" s="1">
        <v>42257</v>
      </c>
      <c r="C6837" s="1">
        <v>42263</v>
      </c>
      <c r="D6837" t="s">
        <v>15</v>
      </c>
      <c r="E6837" t="s">
        <v>483</v>
      </c>
      <c r="F6837" t="s">
        <v>17</v>
      </c>
      <c r="G6837" t="s">
        <v>639</v>
      </c>
      <c r="H6837" t="s">
        <v>113</v>
      </c>
      <c r="I6837">
        <v>97030</v>
      </c>
      <c r="J6837" t="s">
        <v>114</v>
      </c>
      <c r="K6837" t="s">
        <v>1356</v>
      </c>
      <c r="L6837" t="s">
        <v>1367</v>
      </c>
      <c r="M6837">
        <v>1487.04</v>
      </c>
      <c r="N6837">
        <v>2015</v>
      </c>
      <c r="O6837">
        <v>2015</v>
      </c>
    </row>
    <row r="6838" spans="1:15" x14ac:dyDescent="0.25">
      <c r="A6838">
        <v>7533</v>
      </c>
      <c r="B6838" s="1">
        <v>42903</v>
      </c>
      <c r="C6838" s="1">
        <v>42905</v>
      </c>
      <c r="D6838" t="s">
        <v>802</v>
      </c>
      <c r="E6838" t="s">
        <v>98</v>
      </c>
      <c r="F6838" t="s">
        <v>17</v>
      </c>
      <c r="G6838" t="s">
        <v>1377</v>
      </c>
      <c r="H6838" t="s">
        <v>198</v>
      </c>
      <c r="I6838">
        <v>80501</v>
      </c>
      <c r="J6838" t="s">
        <v>114</v>
      </c>
      <c r="K6838" t="s">
        <v>1356</v>
      </c>
      <c r="L6838" t="s">
        <v>1367</v>
      </c>
      <c r="M6838">
        <v>483.13600000000002</v>
      </c>
      <c r="N6838">
        <v>2017</v>
      </c>
      <c r="O6838">
        <v>2017</v>
      </c>
    </row>
    <row r="6839" spans="1:15" x14ac:dyDescent="0.25">
      <c r="A6839">
        <v>7534</v>
      </c>
      <c r="B6839" s="1">
        <v>43156</v>
      </c>
      <c r="C6839" s="1">
        <v>43160</v>
      </c>
      <c r="D6839" t="s">
        <v>15</v>
      </c>
      <c r="E6839" t="s">
        <v>988</v>
      </c>
      <c r="F6839" t="s">
        <v>17</v>
      </c>
      <c r="G6839" t="s">
        <v>319</v>
      </c>
      <c r="H6839" t="s">
        <v>130</v>
      </c>
      <c r="I6839">
        <v>27834</v>
      </c>
      <c r="J6839" t="s">
        <v>121</v>
      </c>
      <c r="K6839" t="s">
        <v>1356</v>
      </c>
      <c r="L6839" t="s">
        <v>1367</v>
      </c>
      <c r="M6839">
        <v>196.78399999999999</v>
      </c>
      <c r="N6839">
        <v>2018</v>
      </c>
      <c r="O6839">
        <v>2018</v>
      </c>
    </row>
    <row r="6840" spans="1:15" x14ac:dyDescent="0.25">
      <c r="A6840">
        <v>7545</v>
      </c>
      <c r="B6840" s="1">
        <v>43436</v>
      </c>
      <c r="C6840" s="1">
        <v>43440</v>
      </c>
      <c r="D6840" t="s">
        <v>15</v>
      </c>
      <c r="E6840" t="s">
        <v>73</v>
      </c>
      <c r="F6840" t="s">
        <v>29</v>
      </c>
      <c r="G6840" t="s">
        <v>316</v>
      </c>
      <c r="H6840" t="s">
        <v>198</v>
      </c>
      <c r="I6840">
        <v>80219</v>
      </c>
      <c r="J6840" t="s">
        <v>114</v>
      </c>
      <c r="K6840" t="s">
        <v>1356</v>
      </c>
      <c r="L6840" t="s">
        <v>1367</v>
      </c>
      <c r="M6840">
        <v>906.68</v>
      </c>
      <c r="N6840">
        <v>2018</v>
      </c>
      <c r="O6840">
        <v>2018</v>
      </c>
    </row>
    <row r="6841" spans="1:15" x14ac:dyDescent="0.25">
      <c r="A6841">
        <v>7562</v>
      </c>
      <c r="B6841" s="1">
        <v>43099</v>
      </c>
      <c r="C6841" s="1">
        <v>43101</v>
      </c>
      <c r="D6841" t="s">
        <v>802</v>
      </c>
      <c r="E6841" t="s">
        <v>570</v>
      </c>
      <c r="F6841" t="s">
        <v>17</v>
      </c>
      <c r="G6841" t="s">
        <v>309</v>
      </c>
      <c r="H6841" t="s">
        <v>144</v>
      </c>
      <c r="I6841">
        <v>17602</v>
      </c>
      <c r="J6841" t="s">
        <v>20</v>
      </c>
      <c r="K6841" t="s">
        <v>1356</v>
      </c>
      <c r="L6841" t="s">
        <v>1367</v>
      </c>
      <c r="M6841">
        <v>170.786</v>
      </c>
      <c r="N6841">
        <v>2017</v>
      </c>
      <c r="O6841">
        <v>2018</v>
      </c>
    </row>
    <row r="6842" spans="1:15" x14ac:dyDescent="0.25">
      <c r="A6842">
        <v>7565</v>
      </c>
      <c r="B6842" s="1">
        <v>42765</v>
      </c>
      <c r="C6842" s="1">
        <v>42767</v>
      </c>
      <c r="D6842" t="s">
        <v>800</v>
      </c>
      <c r="E6842" t="s">
        <v>594</v>
      </c>
      <c r="F6842" t="s">
        <v>17</v>
      </c>
      <c r="G6842" t="s">
        <v>138</v>
      </c>
      <c r="H6842" t="s">
        <v>139</v>
      </c>
      <c r="I6842">
        <v>98103</v>
      </c>
      <c r="J6842" t="s">
        <v>114</v>
      </c>
      <c r="K6842" t="s">
        <v>1356</v>
      </c>
      <c r="L6842" t="s">
        <v>1367</v>
      </c>
      <c r="M6842">
        <v>435.16800000000001</v>
      </c>
      <c r="N6842">
        <v>2017</v>
      </c>
      <c r="O6842">
        <v>2017</v>
      </c>
    </row>
    <row r="6843" spans="1:15" x14ac:dyDescent="0.25">
      <c r="A6843">
        <v>7579</v>
      </c>
      <c r="B6843" s="1">
        <v>43087</v>
      </c>
      <c r="C6843" s="1">
        <v>43090</v>
      </c>
      <c r="D6843" t="s">
        <v>802</v>
      </c>
      <c r="E6843" t="s">
        <v>769</v>
      </c>
      <c r="F6843" t="s">
        <v>25</v>
      </c>
      <c r="G6843" t="s">
        <v>858</v>
      </c>
      <c r="H6843" t="s">
        <v>443</v>
      </c>
      <c r="I6843">
        <v>68104</v>
      </c>
      <c r="J6843" t="s">
        <v>110</v>
      </c>
      <c r="K6843" t="s">
        <v>1356</v>
      </c>
      <c r="L6843" t="s">
        <v>1367</v>
      </c>
      <c r="M6843">
        <v>563.94000000000005</v>
      </c>
      <c r="N6843">
        <v>2017</v>
      </c>
      <c r="O6843">
        <v>2017</v>
      </c>
    </row>
    <row r="6844" spans="1:15" x14ac:dyDescent="0.25">
      <c r="A6844">
        <v>7583</v>
      </c>
      <c r="B6844" s="1">
        <v>42476</v>
      </c>
      <c r="C6844" s="1">
        <v>42481</v>
      </c>
      <c r="D6844" t="s">
        <v>15</v>
      </c>
      <c r="E6844" t="s">
        <v>356</v>
      </c>
      <c r="F6844" t="s">
        <v>29</v>
      </c>
      <c r="G6844" t="s">
        <v>18</v>
      </c>
      <c r="H6844" t="s">
        <v>19</v>
      </c>
      <c r="I6844">
        <v>10024</v>
      </c>
      <c r="J6844" t="s">
        <v>20</v>
      </c>
      <c r="K6844" t="s">
        <v>1356</v>
      </c>
      <c r="L6844" t="s">
        <v>1367</v>
      </c>
      <c r="M6844">
        <v>127.764</v>
      </c>
      <c r="N6844">
        <v>2016</v>
      </c>
      <c r="O6844">
        <v>2016</v>
      </c>
    </row>
    <row r="6845" spans="1:15" x14ac:dyDescent="0.25">
      <c r="A6845">
        <v>7592</v>
      </c>
      <c r="B6845" s="1">
        <v>42983</v>
      </c>
      <c r="C6845" s="1">
        <v>42987</v>
      </c>
      <c r="D6845" t="s">
        <v>15</v>
      </c>
      <c r="E6845" t="s">
        <v>495</v>
      </c>
      <c r="F6845" t="s">
        <v>17</v>
      </c>
      <c r="G6845" t="s">
        <v>143</v>
      </c>
      <c r="H6845" t="s">
        <v>144</v>
      </c>
      <c r="I6845">
        <v>19134</v>
      </c>
      <c r="J6845" t="s">
        <v>20</v>
      </c>
      <c r="K6845" t="s">
        <v>1356</v>
      </c>
      <c r="L6845" t="s">
        <v>1367</v>
      </c>
      <c r="M6845">
        <v>71.245999999999995</v>
      </c>
      <c r="N6845">
        <v>2017</v>
      </c>
      <c r="O6845">
        <v>2017</v>
      </c>
    </row>
    <row r="6846" spans="1:15" x14ac:dyDescent="0.25">
      <c r="A6846">
        <v>7594</v>
      </c>
      <c r="B6846" s="1">
        <v>42983</v>
      </c>
      <c r="C6846" s="1">
        <v>42987</v>
      </c>
      <c r="D6846" t="s">
        <v>15</v>
      </c>
      <c r="E6846" t="s">
        <v>495</v>
      </c>
      <c r="F6846" t="s">
        <v>17</v>
      </c>
      <c r="G6846" t="s">
        <v>143</v>
      </c>
      <c r="H6846" t="s">
        <v>144</v>
      </c>
      <c r="I6846">
        <v>19134</v>
      </c>
      <c r="J6846" t="s">
        <v>20</v>
      </c>
      <c r="K6846" t="s">
        <v>1356</v>
      </c>
      <c r="L6846" t="s">
        <v>1367</v>
      </c>
      <c r="M6846">
        <v>887.27099999999996</v>
      </c>
      <c r="N6846">
        <v>2017</v>
      </c>
      <c r="O6846">
        <v>2017</v>
      </c>
    </row>
    <row r="6847" spans="1:15" x14ac:dyDescent="0.25">
      <c r="A6847">
        <v>7632</v>
      </c>
      <c r="B6847" s="1">
        <v>42093</v>
      </c>
      <c r="C6847" s="1">
        <v>42095</v>
      </c>
      <c r="D6847" t="s">
        <v>802</v>
      </c>
      <c r="E6847" t="s">
        <v>24</v>
      </c>
      <c r="F6847" t="s">
        <v>25</v>
      </c>
      <c r="G6847" t="s">
        <v>1106</v>
      </c>
      <c r="H6847" t="s">
        <v>109</v>
      </c>
      <c r="I6847">
        <v>78521</v>
      </c>
      <c r="J6847" t="s">
        <v>110</v>
      </c>
      <c r="K6847" t="s">
        <v>1356</v>
      </c>
      <c r="L6847" t="s">
        <v>1367</v>
      </c>
      <c r="M6847">
        <v>127.30200000000001</v>
      </c>
      <c r="N6847">
        <v>2015</v>
      </c>
      <c r="O6847">
        <v>2015</v>
      </c>
    </row>
    <row r="6848" spans="1:15" x14ac:dyDescent="0.25">
      <c r="A6848">
        <v>7633</v>
      </c>
      <c r="B6848" s="1">
        <v>43463</v>
      </c>
      <c r="C6848" s="1">
        <v>43466</v>
      </c>
      <c r="D6848" t="s">
        <v>800</v>
      </c>
      <c r="E6848" t="s">
        <v>1018</v>
      </c>
      <c r="F6848" t="s">
        <v>17</v>
      </c>
      <c r="G6848" t="s">
        <v>197</v>
      </c>
      <c r="H6848" t="s">
        <v>200</v>
      </c>
      <c r="I6848">
        <v>40214</v>
      </c>
      <c r="J6848" t="s">
        <v>121</v>
      </c>
      <c r="K6848" t="s">
        <v>1356</v>
      </c>
      <c r="L6848" t="s">
        <v>1367</v>
      </c>
      <c r="M6848">
        <v>1207.8399999999999</v>
      </c>
      <c r="N6848">
        <v>2018</v>
      </c>
      <c r="O6848">
        <v>2019</v>
      </c>
    </row>
    <row r="6849" spans="1:15" x14ac:dyDescent="0.25">
      <c r="A6849">
        <v>7636</v>
      </c>
      <c r="B6849" s="1">
        <v>43463</v>
      </c>
      <c r="C6849" s="1">
        <v>43466</v>
      </c>
      <c r="D6849" t="s">
        <v>800</v>
      </c>
      <c r="E6849" t="s">
        <v>1018</v>
      </c>
      <c r="F6849" t="s">
        <v>17</v>
      </c>
      <c r="G6849" t="s">
        <v>197</v>
      </c>
      <c r="H6849" t="s">
        <v>200</v>
      </c>
      <c r="I6849">
        <v>40214</v>
      </c>
      <c r="J6849" t="s">
        <v>121</v>
      </c>
      <c r="K6849" t="s">
        <v>1356</v>
      </c>
      <c r="L6849" t="s">
        <v>1367</v>
      </c>
      <c r="M6849">
        <v>300.98</v>
      </c>
      <c r="N6849">
        <v>2018</v>
      </c>
      <c r="O6849">
        <v>2019</v>
      </c>
    </row>
    <row r="6850" spans="1:15" x14ac:dyDescent="0.25">
      <c r="A6850">
        <v>7637</v>
      </c>
      <c r="B6850" s="1">
        <v>43463</v>
      </c>
      <c r="C6850" s="1">
        <v>43466</v>
      </c>
      <c r="D6850" t="s">
        <v>800</v>
      </c>
      <c r="E6850" t="s">
        <v>1018</v>
      </c>
      <c r="F6850" t="s">
        <v>17</v>
      </c>
      <c r="G6850" t="s">
        <v>197</v>
      </c>
      <c r="H6850" t="s">
        <v>200</v>
      </c>
      <c r="I6850">
        <v>40214</v>
      </c>
      <c r="J6850" t="s">
        <v>121</v>
      </c>
      <c r="K6850" t="s">
        <v>1356</v>
      </c>
      <c r="L6850" t="s">
        <v>1367</v>
      </c>
      <c r="M6850">
        <v>258.75</v>
      </c>
      <c r="N6850">
        <v>2018</v>
      </c>
      <c r="O6850">
        <v>2019</v>
      </c>
    </row>
    <row r="6851" spans="1:15" x14ac:dyDescent="0.25">
      <c r="A6851">
        <v>7682</v>
      </c>
      <c r="B6851" s="1">
        <v>42369</v>
      </c>
      <c r="C6851" s="1">
        <v>42376</v>
      </c>
      <c r="D6851" t="s">
        <v>15</v>
      </c>
      <c r="E6851" t="s">
        <v>870</v>
      </c>
      <c r="F6851" t="s">
        <v>25</v>
      </c>
      <c r="G6851" t="s">
        <v>274</v>
      </c>
      <c r="H6851" t="s">
        <v>275</v>
      </c>
      <c r="I6851">
        <v>2908</v>
      </c>
      <c r="J6851" t="s">
        <v>20</v>
      </c>
      <c r="K6851" t="s">
        <v>1356</v>
      </c>
      <c r="L6851" t="s">
        <v>1367</v>
      </c>
      <c r="M6851">
        <v>605.88</v>
      </c>
      <c r="N6851">
        <v>2015</v>
      </c>
      <c r="O6851">
        <v>2016</v>
      </c>
    </row>
    <row r="6852" spans="1:15" x14ac:dyDescent="0.25">
      <c r="A6852">
        <v>7695</v>
      </c>
      <c r="B6852" s="1">
        <v>42816</v>
      </c>
      <c r="C6852" s="1">
        <v>42816</v>
      </c>
      <c r="D6852" t="s">
        <v>815</v>
      </c>
      <c r="E6852" t="s">
        <v>593</v>
      </c>
      <c r="F6852" t="s">
        <v>17</v>
      </c>
      <c r="G6852" t="s">
        <v>138</v>
      </c>
      <c r="H6852" t="s">
        <v>139</v>
      </c>
      <c r="I6852">
        <v>98103</v>
      </c>
      <c r="J6852" t="s">
        <v>114</v>
      </c>
      <c r="K6852" t="s">
        <v>1356</v>
      </c>
      <c r="L6852" t="s">
        <v>1367</v>
      </c>
      <c r="M6852">
        <v>167.88800000000001</v>
      </c>
      <c r="N6852">
        <v>2017</v>
      </c>
      <c r="O6852">
        <v>2017</v>
      </c>
    </row>
    <row r="6853" spans="1:15" x14ac:dyDescent="0.25">
      <c r="A6853">
        <v>7724</v>
      </c>
      <c r="B6853" s="1">
        <v>42623</v>
      </c>
      <c r="C6853" s="1">
        <v>42627</v>
      </c>
      <c r="D6853" t="s">
        <v>15</v>
      </c>
      <c r="E6853" t="s">
        <v>1299</v>
      </c>
      <c r="F6853" t="s">
        <v>29</v>
      </c>
      <c r="G6853" t="s">
        <v>463</v>
      </c>
      <c r="H6853" t="s">
        <v>109</v>
      </c>
      <c r="I6853">
        <v>78745</v>
      </c>
      <c r="J6853" t="s">
        <v>110</v>
      </c>
      <c r="K6853" t="s">
        <v>1356</v>
      </c>
      <c r="L6853" t="s">
        <v>1367</v>
      </c>
      <c r="M6853">
        <v>179.886</v>
      </c>
      <c r="N6853">
        <v>2016</v>
      </c>
      <c r="O6853">
        <v>2016</v>
      </c>
    </row>
    <row r="6854" spans="1:15" x14ac:dyDescent="0.25">
      <c r="A6854">
        <v>7731</v>
      </c>
      <c r="B6854" s="1">
        <v>43264</v>
      </c>
      <c r="C6854" s="1">
        <v>43270</v>
      </c>
      <c r="D6854" t="s">
        <v>15</v>
      </c>
      <c r="E6854" t="s">
        <v>106</v>
      </c>
      <c r="F6854" t="s">
        <v>25</v>
      </c>
      <c r="G6854" t="s">
        <v>138</v>
      </c>
      <c r="H6854" t="s">
        <v>139</v>
      </c>
      <c r="I6854">
        <v>98103</v>
      </c>
      <c r="J6854" t="s">
        <v>114</v>
      </c>
      <c r="K6854" t="s">
        <v>1356</v>
      </c>
      <c r="L6854" t="s">
        <v>1367</v>
      </c>
      <c r="M6854">
        <v>291.13600000000002</v>
      </c>
      <c r="N6854">
        <v>2018</v>
      </c>
      <c r="O6854">
        <v>2018</v>
      </c>
    </row>
    <row r="6855" spans="1:15" x14ac:dyDescent="0.25">
      <c r="A6855">
        <v>7766</v>
      </c>
      <c r="B6855" s="1">
        <v>43324</v>
      </c>
      <c r="C6855" s="1">
        <v>43324</v>
      </c>
      <c r="D6855" t="s">
        <v>815</v>
      </c>
      <c r="E6855" t="s">
        <v>444</v>
      </c>
      <c r="F6855" t="s">
        <v>29</v>
      </c>
      <c r="G6855" t="s">
        <v>146</v>
      </c>
      <c r="H6855" t="s">
        <v>147</v>
      </c>
      <c r="I6855">
        <v>21044</v>
      </c>
      <c r="J6855" t="s">
        <v>20</v>
      </c>
      <c r="K6855" t="s">
        <v>1356</v>
      </c>
      <c r="L6855" t="s">
        <v>1367</v>
      </c>
      <c r="M6855">
        <v>1779.9</v>
      </c>
      <c r="N6855">
        <v>2018</v>
      </c>
      <c r="O6855">
        <v>2018</v>
      </c>
    </row>
    <row r="6856" spans="1:15" x14ac:dyDescent="0.25">
      <c r="A6856">
        <v>7800</v>
      </c>
      <c r="B6856" s="1">
        <v>43183</v>
      </c>
      <c r="C6856" s="1">
        <v>43186</v>
      </c>
      <c r="D6856" t="s">
        <v>802</v>
      </c>
      <c r="E6856" t="s">
        <v>314</v>
      </c>
      <c r="F6856" t="s">
        <v>29</v>
      </c>
      <c r="G6856" t="s">
        <v>18</v>
      </c>
      <c r="H6856" t="s">
        <v>19</v>
      </c>
      <c r="I6856">
        <v>10035</v>
      </c>
      <c r="J6856" t="s">
        <v>20</v>
      </c>
      <c r="K6856" t="s">
        <v>1356</v>
      </c>
      <c r="L6856" t="s">
        <v>1367</v>
      </c>
      <c r="M6856">
        <v>207.846</v>
      </c>
      <c r="N6856">
        <v>2018</v>
      </c>
      <c r="O6856">
        <v>2018</v>
      </c>
    </row>
    <row r="6857" spans="1:15" x14ac:dyDescent="0.25">
      <c r="A6857">
        <v>7826</v>
      </c>
      <c r="B6857" s="1">
        <v>42403</v>
      </c>
      <c r="C6857" s="1">
        <v>42407</v>
      </c>
      <c r="D6857" t="s">
        <v>15</v>
      </c>
      <c r="E6857" t="s">
        <v>472</v>
      </c>
      <c r="F6857" t="s">
        <v>29</v>
      </c>
      <c r="G6857" t="s">
        <v>1173</v>
      </c>
      <c r="H6857" t="s">
        <v>19</v>
      </c>
      <c r="I6857">
        <v>13440</v>
      </c>
      <c r="J6857" t="s">
        <v>20</v>
      </c>
      <c r="K6857" t="s">
        <v>1356</v>
      </c>
      <c r="L6857" t="s">
        <v>1367</v>
      </c>
      <c r="M6857">
        <v>90.882000000000005</v>
      </c>
      <c r="N6857">
        <v>2016</v>
      </c>
      <c r="O6857">
        <v>2016</v>
      </c>
    </row>
    <row r="6858" spans="1:15" x14ac:dyDescent="0.25">
      <c r="A6858">
        <v>7837</v>
      </c>
      <c r="B6858" s="1">
        <v>42638</v>
      </c>
      <c r="C6858" s="1">
        <v>42643</v>
      </c>
      <c r="D6858" t="s">
        <v>15</v>
      </c>
      <c r="E6858" t="s">
        <v>61</v>
      </c>
      <c r="F6858" t="s">
        <v>29</v>
      </c>
      <c r="G6858" t="s">
        <v>138</v>
      </c>
      <c r="H6858" t="s">
        <v>139</v>
      </c>
      <c r="I6858">
        <v>98103</v>
      </c>
      <c r="J6858" t="s">
        <v>114</v>
      </c>
      <c r="K6858" t="s">
        <v>1356</v>
      </c>
      <c r="L6858" t="s">
        <v>1367</v>
      </c>
      <c r="M6858">
        <v>307.13600000000002</v>
      </c>
      <c r="N6858">
        <v>2016</v>
      </c>
      <c r="O6858">
        <v>2016</v>
      </c>
    </row>
    <row r="6859" spans="1:15" x14ac:dyDescent="0.25">
      <c r="A6859">
        <v>7866</v>
      </c>
      <c r="B6859" s="1">
        <v>42565</v>
      </c>
      <c r="C6859" s="1">
        <v>42570</v>
      </c>
      <c r="D6859" t="s">
        <v>800</v>
      </c>
      <c r="E6859" t="s">
        <v>822</v>
      </c>
      <c r="F6859" t="s">
        <v>17</v>
      </c>
      <c r="G6859" t="s">
        <v>323</v>
      </c>
      <c r="H6859" t="s">
        <v>133</v>
      </c>
      <c r="I6859">
        <v>85204</v>
      </c>
      <c r="J6859" t="s">
        <v>114</v>
      </c>
      <c r="K6859" t="s">
        <v>1356</v>
      </c>
      <c r="L6859" t="s">
        <v>1367</v>
      </c>
      <c r="M6859">
        <v>441.92</v>
      </c>
      <c r="N6859">
        <v>2016</v>
      </c>
      <c r="O6859">
        <v>2016</v>
      </c>
    </row>
    <row r="6860" spans="1:15" x14ac:dyDescent="0.25">
      <c r="A6860">
        <v>7904</v>
      </c>
      <c r="B6860" s="1">
        <v>43325</v>
      </c>
      <c r="C6860" s="1">
        <v>43330</v>
      </c>
      <c r="D6860" t="s">
        <v>15</v>
      </c>
      <c r="E6860" t="s">
        <v>702</v>
      </c>
      <c r="F6860" t="s">
        <v>17</v>
      </c>
      <c r="G6860" t="s">
        <v>474</v>
      </c>
      <c r="H6860" t="s">
        <v>263</v>
      </c>
      <c r="I6860">
        <v>38109</v>
      </c>
      <c r="J6860" t="s">
        <v>121</v>
      </c>
      <c r="K6860" t="s">
        <v>1356</v>
      </c>
      <c r="L6860" t="s">
        <v>1367</v>
      </c>
      <c r="M6860">
        <v>423.64800000000002</v>
      </c>
      <c r="N6860">
        <v>2018</v>
      </c>
      <c r="O6860">
        <v>2018</v>
      </c>
    </row>
    <row r="6861" spans="1:15" x14ac:dyDescent="0.25">
      <c r="A6861">
        <v>7917</v>
      </c>
      <c r="B6861" s="1">
        <v>42694</v>
      </c>
      <c r="C6861" s="1">
        <v>42698</v>
      </c>
      <c r="D6861" t="s">
        <v>15</v>
      </c>
      <c r="E6861" t="s">
        <v>140</v>
      </c>
      <c r="F6861" t="s">
        <v>25</v>
      </c>
      <c r="G6861" t="s">
        <v>143</v>
      </c>
      <c r="H6861" t="s">
        <v>144</v>
      </c>
      <c r="I6861">
        <v>19140</v>
      </c>
      <c r="J6861" t="s">
        <v>20</v>
      </c>
      <c r="K6861" t="s">
        <v>1356</v>
      </c>
      <c r="L6861" t="s">
        <v>1367</v>
      </c>
      <c r="M6861">
        <v>344.37200000000001</v>
      </c>
      <c r="N6861">
        <v>2016</v>
      </c>
      <c r="O6861">
        <v>2016</v>
      </c>
    </row>
    <row r="6862" spans="1:15" x14ac:dyDescent="0.25">
      <c r="A6862">
        <v>7932</v>
      </c>
      <c r="B6862" s="1">
        <v>42931</v>
      </c>
      <c r="C6862" s="1">
        <v>42936</v>
      </c>
      <c r="D6862" t="s">
        <v>15</v>
      </c>
      <c r="E6862" t="s">
        <v>896</v>
      </c>
      <c r="F6862" t="s">
        <v>29</v>
      </c>
      <c r="G6862" t="s">
        <v>112</v>
      </c>
      <c r="H6862" t="s">
        <v>113</v>
      </c>
      <c r="I6862">
        <v>97206</v>
      </c>
      <c r="J6862" t="s">
        <v>114</v>
      </c>
      <c r="K6862" t="s">
        <v>1356</v>
      </c>
      <c r="L6862" t="s">
        <v>1367</v>
      </c>
      <c r="M6862">
        <v>230.28</v>
      </c>
      <c r="N6862">
        <v>2017</v>
      </c>
      <c r="O6862">
        <v>2017</v>
      </c>
    </row>
    <row r="6863" spans="1:15" x14ac:dyDescent="0.25">
      <c r="A6863">
        <v>7949</v>
      </c>
      <c r="B6863" s="1">
        <v>42064</v>
      </c>
      <c r="C6863" s="1">
        <v>42068</v>
      </c>
      <c r="D6863" t="s">
        <v>15</v>
      </c>
      <c r="E6863" t="s">
        <v>628</v>
      </c>
      <c r="F6863" t="s">
        <v>17</v>
      </c>
      <c r="G6863" t="s">
        <v>268</v>
      </c>
      <c r="H6863" t="s">
        <v>109</v>
      </c>
      <c r="I6863">
        <v>79907</v>
      </c>
      <c r="J6863" t="s">
        <v>110</v>
      </c>
      <c r="K6863" t="s">
        <v>1356</v>
      </c>
      <c r="L6863" t="s">
        <v>1367</v>
      </c>
      <c r="M6863">
        <v>362.25</v>
      </c>
      <c r="N6863">
        <v>2015</v>
      </c>
      <c r="O6863">
        <v>2015</v>
      </c>
    </row>
    <row r="6864" spans="1:15" x14ac:dyDescent="0.25">
      <c r="A6864">
        <v>7970</v>
      </c>
      <c r="B6864" s="1">
        <v>43018</v>
      </c>
      <c r="C6864" s="1">
        <v>43020</v>
      </c>
      <c r="D6864" t="s">
        <v>802</v>
      </c>
      <c r="E6864" t="s">
        <v>467</v>
      </c>
      <c r="F6864" t="s">
        <v>29</v>
      </c>
      <c r="G6864" t="s">
        <v>316</v>
      </c>
      <c r="H6864" t="s">
        <v>198</v>
      </c>
      <c r="I6864">
        <v>80219</v>
      </c>
      <c r="J6864" t="s">
        <v>114</v>
      </c>
      <c r="K6864" t="s">
        <v>1356</v>
      </c>
      <c r="L6864" t="s">
        <v>1367</v>
      </c>
      <c r="M6864">
        <v>120.78400000000001</v>
      </c>
      <c r="N6864">
        <v>2017</v>
      </c>
      <c r="O6864">
        <v>2017</v>
      </c>
    </row>
    <row r="6865" spans="1:15" x14ac:dyDescent="0.25">
      <c r="A6865">
        <v>8010</v>
      </c>
      <c r="B6865" s="1">
        <v>42691</v>
      </c>
      <c r="C6865" s="1">
        <v>42698</v>
      </c>
      <c r="D6865" t="s">
        <v>15</v>
      </c>
      <c r="E6865" t="s">
        <v>666</v>
      </c>
      <c r="F6865" t="s">
        <v>17</v>
      </c>
      <c r="G6865" t="s">
        <v>179</v>
      </c>
      <c r="H6865" t="s">
        <v>180</v>
      </c>
      <c r="I6865">
        <v>73120</v>
      </c>
      <c r="J6865" t="s">
        <v>110</v>
      </c>
      <c r="K6865" t="s">
        <v>1356</v>
      </c>
      <c r="L6865" t="s">
        <v>1367</v>
      </c>
      <c r="M6865">
        <v>1323.9</v>
      </c>
      <c r="N6865">
        <v>2016</v>
      </c>
      <c r="O6865">
        <v>2016</v>
      </c>
    </row>
    <row r="6866" spans="1:15" x14ac:dyDescent="0.25">
      <c r="A6866">
        <v>8024</v>
      </c>
      <c r="B6866" s="1">
        <v>42206</v>
      </c>
      <c r="C6866" s="1">
        <v>42210</v>
      </c>
      <c r="D6866" t="s">
        <v>15</v>
      </c>
      <c r="E6866" t="s">
        <v>405</v>
      </c>
      <c r="F6866" t="s">
        <v>29</v>
      </c>
      <c r="G6866" t="s">
        <v>202</v>
      </c>
      <c r="H6866" t="s">
        <v>109</v>
      </c>
      <c r="I6866">
        <v>75217</v>
      </c>
      <c r="J6866" t="s">
        <v>110</v>
      </c>
      <c r="K6866" t="s">
        <v>1356</v>
      </c>
      <c r="L6866" t="s">
        <v>1367</v>
      </c>
      <c r="M6866">
        <v>657.93</v>
      </c>
      <c r="N6866">
        <v>2015</v>
      </c>
      <c r="O6866">
        <v>2015</v>
      </c>
    </row>
    <row r="6867" spans="1:15" x14ac:dyDescent="0.25">
      <c r="A6867">
        <v>8040</v>
      </c>
      <c r="B6867" s="1">
        <v>43333</v>
      </c>
      <c r="C6867" s="1">
        <v>43337</v>
      </c>
      <c r="D6867" t="s">
        <v>800</v>
      </c>
      <c r="E6867" t="s">
        <v>1066</v>
      </c>
      <c r="F6867" t="s">
        <v>29</v>
      </c>
      <c r="G6867" t="s">
        <v>138</v>
      </c>
      <c r="H6867" t="s">
        <v>139</v>
      </c>
      <c r="I6867">
        <v>98115</v>
      </c>
      <c r="J6867" t="s">
        <v>114</v>
      </c>
      <c r="K6867" t="s">
        <v>1356</v>
      </c>
      <c r="L6867" t="s">
        <v>1367</v>
      </c>
      <c r="M6867">
        <v>388.70400000000001</v>
      </c>
      <c r="N6867">
        <v>2018</v>
      </c>
      <c r="O6867">
        <v>2018</v>
      </c>
    </row>
    <row r="6868" spans="1:15" x14ac:dyDescent="0.25">
      <c r="A6868">
        <v>8072</v>
      </c>
      <c r="B6868" s="1">
        <v>43101</v>
      </c>
      <c r="C6868" s="1">
        <v>43105</v>
      </c>
      <c r="D6868" t="s">
        <v>15</v>
      </c>
      <c r="E6868" t="s">
        <v>57</v>
      </c>
      <c r="F6868" t="s">
        <v>17</v>
      </c>
      <c r="G6868" t="s">
        <v>437</v>
      </c>
      <c r="H6868" t="s">
        <v>109</v>
      </c>
      <c r="I6868">
        <v>77340</v>
      </c>
      <c r="J6868" t="s">
        <v>110</v>
      </c>
      <c r="K6868" t="s">
        <v>1356</v>
      </c>
      <c r="L6868" t="s">
        <v>1367</v>
      </c>
      <c r="M6868">
        <v>310.74400000000003</v>
      </c>
      <c r="N6868">
        <v>2018</v>
      </c>
      <c r="O6868">
        <v>2018</v>
      </c>
    </row>
    <row r="6869" spans="1:15" x14ac:dyDescent="0.25">
      <c r="A6869">
        <v>8109</v>
      </c>
      <c r="B6869" s="1">
        <v>43442</v>
      </c>
      <c r="C6869" s="1">
        <v>43449</v>
      </c>
      <c r="D6869" t="s">
        <v>15</v>
      </c>
      <c r="E6869" t="s">
        <v>980</v>
      </c>
      <c r="F6869" t="s">
        <v>17</v>
      </c>
      <c r="G6869" t="s">
        <v>143</v>
      </c>
      <c r="H6869" t="s">
        <v>144</v>
      </c>
      <c r="I6869">
        <v>19140</v>
      </c>
      <c r="J6869" t="s">
        <v>20</v>
      </c>
      <c r="K6869" t="s">
        <v>1356</v>
      </c>
      <c r="L6869" t="s">
        <v>1367</v>
      </c>
      <c r="M6869">
        <v>215.54400000000001</v>
      </c>
      <c r="N6869">
        <v>2018</v>
      </c>
      <c r="O6869">
        <v>2018</v>
      </c>
    </row>
    <row r="6870" spans="1:15" x14ac:dyDescent="0.25">
      <c r="A6870">
        <v>8111</v>
      </c>
      <c r="B6870" s="1">
        <v>43422</v>
      </c>
      <c r="C6870" s="1">
        <v>43427</v>
      </c>
      <c r="D6870" t="s">
        <v>15</v>
      </c>
      <c r="E6870" t="s">
        <v>706</v>
      </c>
      <c r="F6870" t="s">
        <v>17</v>
      </c>
      <c r="G6870" t="s">
        <v>116</v>
      </c>
      <c r="H6870" t="s">
        <v>117</v>
      </c>
      <c r="I6870">
        <v>60623</v>
      </c>
      <c r="J6870" t="s">
        <v>110</v>
      </c>
      <c r="K6870" t="s">
        <v>1356</v>
      </c>
      <c r="L6870" t="s">
        <v>1367</v>
      </c>
      <c r="M6870">
        <v>127.386</v>
      </c>
      <c r="N6870">
        <v>2018</v>
      </c>
      <c r="O6870">
        <v>2018</v>
      </c>
    </row>
    <row r="6871" spans="1:15" x14ac:dyDescent="0.25">
      <c r="A6871">
        <v>8112</v>
      </c>
      <c r="B6871" s="1">
        <v>43070</v>
      </c>
      <c r="C6871" s="1">
        <v>43072</v>
      </c>
      <c r="D6871" t="s">
        <v>800</v>
      </c>
      <c r="E6871" t="s">
        <v>1109</v>
      </c>
      <c r="F6871" t="s">
        <v>17</v>
      </c>
      <c r="G6871" t="s">
        <v>1313</v>
      </c>
      <c r="H6871" t="s">
        <v>109</v>
      </c>
      <c r="I6871">
        <v>76903</v>
      </c>
      <c r="J6871" t="s">
        <v>110</v>
      </c>
      <c r="K6871" t="s">
        <v>1356</v>
      </c>
      <c r="L6871" t="s">
        <v>1367</v>
      </c>
      <c r="M6871">
        <v>248.43</v>
      </c>
      <c r="N6871">
        <v>2017</v>
      </c>
      <c r="O6871">
        <v>2017</v>
      </c>
    </row>
    <row r="6872" spans="1:15" x14ac:dyDescent="0.25">
      <c r="A6872">
        <v>8114</v>
      </c>
      <c r="B6872" s="1">
        <v>43070</v>
      </c>
      <c r="C6872" s="1">
        <v>43072</v>
      </c>
      <c r="D6872" t="s">
        <v>800</v>
      </c>
      <c r="E6872" t="s">
        <v>1109</v>
      </c>
      <c r="F6872" t="s">
        <v>17</v>
      </c>
      <c r="G6872" t="s">
        <v>1313</v>
      </c>
      <c r="H6872" t="s">
        <v>109</v>
      </c>
      <c r="I6872">
        <v>76903</v>
      </c>
      <c r="J6872" t="s">
        <v>110</v>
      </c>
      <c r="K6872" t="s">
        <v>1356</v>
      </c>
      <c r="L6872" t="s">
        <v>1367</v>
      </c>
      <c r="M6872">
        <v>85.245999999999995</v>
      </c>
      <c r="N6872">
        <v>2017</v>
      </c>
      <c r="O6872">
        <v>2017</v>
      </c>
    </row>
    <row r="6873" spans="1:15" x14ac:dyDescent="0.25">
      <c r="A6873">
        <v>8119</v>
      </c>
      <c r="B6873" s="1">
        <v>43303</v>
      </c>
      <c r="C6873" s="1">
        <v>43308</v>
      </c>
      <c r="D6873" t="s">
        <v>15</v>
      </c>
      <c r="E6873" t="s">
        <v>724</v>
      </c>
      <c r="F6873" t="s">
        <v>17</v>
      </c>
      <c r="G6873" t="s">
        <v>116</v>
      </c>
      <c r="H6873" t="s">
        <v>117</v>
      </c>
      <c r="I6873">
        <v>60653</v>
      </c>
      <c r="J6873" t="s">
        <v>110</v>
      </c>
      <c r="K6873" t="s">
        <v>1356</v>
      </c>
      <c r="L6873" t="s">
        <v>1367</v>
      </c>
      <c r="M6873">
        <v>526.34400000000005</v>
      </c>
      <c r="N6873">
        <v>2018</v>
      </c>
      <c r="O6873">
        <v>2018</v>
      </c>
    </row>
    <row r="6874" spans="1:15" x14ac:dyDescent="0.25">
      <c r="A6874">
        <v>8161</v>
      </c>
      <c r="B6874" s="1">
        <v>42782</v>
      </c>
      <c r="C6874" s="1">
        <v>42786</v>
      </c>
      <c r="D6874" t="s">
        <v>15</v>
      </c>
      <c r="E6874" t="s">
        <v>1183</v>
      </c>
      <c r="F6874" t="s">
        <v>17</v>
      </c>
      <c r="G6874" t="s">
        <v>302</v>
      </c>
      <c r="H6874" t="s">
        <v>124</v>
      </c>
      <c r="I6874">
        <v>7109</v>
      </c>
      <c r="J6874" t="s">
        <v>20</v>
      </c>
      <c r="K6874" t="s">
        <v>1356</v>
      </c>
      <c r="L6874" t="s">
        <v>1367</v>
      </c>
      <c r="M6874">
        <v>227.96</v>
      </c>
      <c r="N6874">
        <v>2017</v>
      </c>
      <c r="O6874">
        <v>2017</v>
      </c>
    </row>
    <row r="6875" spans="1:15" x14ac:dyDescent="0.25">
      <c r="A6875">
        <v>8170</v>
      </c>
      <c r="B6875" s="1">
        <v>43410</v>
      </c>
      <c r="C6875" s="1">
        <v>43417</v>
      </c>
      <c r="D6875" t="s">
        <v>15</v>
      </c>
      <c r="E6875" t="s">
        <v>173</v>
      </c>
      <c r="F6875" t="s">
        <v>25</v>
      </c>
      <c r="G6875" t="s">
        <v>138</v>
      </c>
      <c r="H6875" t="s">
        <v>139</v>
      </c>
      <c r="I6875">
        <v>98105</v>
      </c>
      <c r="J6875" t="s">
        <v>114</v>
      </c>
      <c r="K6875" t="s">
        <v>1356</v>
      </c>
      <c r="L6875" t="s">
        <v>1367</v>
      </c>
      <c r="M6875">
        <v>449.56799999999998</v>
      </c>
      <c r="N6875">
        <v>2018</v>
      </c>
      <c r="O6875">
        <v>2018</v>
      </c>
    </row>
    <row r="6876" spans="1:15" x14ac:dyDescent="0.25">
      <c r="A6876">
        <v>8187</v>
      </c>
      <c r="B6876" s="1">
        <v>42626</v>
      </c>
      <c r="C6876" s="1">
        <v>42630</v>
      </c>
      <c r="D6876" t="s">
        <v>800</v>
      </c>
      <c r="E6876" t="s">
        <v>491</v>
      </c>
      <c r="F6876" t="s">
        <v>17</v>
      </c>
      <c r="G6876" t="s">
        <v>116</v>
      </c>
      <c r="H6876" t="s">
        <v>117</v>
      </c>
      <c r="I6876">
        <v>60623</v>
      </c>
      <c r="J6876" t="s">
        <v>110</v>
      </c>
      <c r="K6876" t="s">
        <v>1356</v>
      </c>
      <c r="L6876" t="s">
        <v>1367</v>
      </c>
      <c r="M6876">
        <v>170.072</v>
      </c>
      <c r="N6876">
        <v>2016</v>
      </c>
      <c r="O6876">
        <v>2016</v>
      </c>
    </row>
    <row r="6877" spans="1:15" x14ac:dyDescent="0.25">
      <c r="A6877">
        <v>8206</v>
      </c>
      <c r="B6877" s="1">
        <v>42682</v>
      </c>
      <c r="C6877" s="1">
        <v>42682</v>
      </c>
      <c r="D6877" t="s">
        <v>815</v>
      </c>
      <c r="E6877" t="s">
        <v>373</v>
      </c>
      <c r="F6877" t="s">
        <v>29</v>
      </c>
      <c r="G6877" t="s">
        <v>18</v>
      </c>
      <c r="H6877" t="s">
        <v>19</v>
      </c>
      <c r="I6877">
        <v>10024</v>
      </c>
      <c r="J6877" t="s">
        <v>20</v>
      </c>
      <c r="K6877" t="s">
        <v>1356</v>
      </c>
      <c r="L6877" t="s">
        <v>1367</v>
      </c>
      <c r="M6877">
        <v>577.76400000000001</v>
      </c>
      <c r="N6877">
        <v>2016</v>
      </c>
      <c r="O6877">
        <v>2016</v>
      </c>
    </row>
    <row r="6878" spans="1:15" x14ac:dyDescent="0.25">
      <c r="A6878">
        <v>8237</v>
      </c>
      <c r="B6878" s="1">
        <v>43221</v>
      </c>
      <c r="C6878" s="1">
        <v>43226</v>
      </c>
      <c r="D6878" t="s">
        <v>15</v>
      </c>
      <c r="E6878" t="s">
        <v>44</v>
      </c>
      <c r="F6878" t="s">
        <v>17</v>
      </c>
      <c r="G6878" t="s">
        <v>337</v>
      </c>
      <c r="H6878" t="s">
        <v>120</v>
      </c>
      <c r="I6878">
        <v>32216</v>
      </c>
      <c r="J6878" t="s">
        <v>121</v>
      </c>
      <c r="K6878" t="s">
        <v>1356</v>
      </c>
      <c r="L6878" t="s">
        <v>1367</v>
      </c>
      <c r="M6878">
        <v>2803.92</v>
      </c>
      <c r="N6878">
        <v>2018</v>
      </c>
      <c r="O6878">
        <v>2018</v>
      </c>
    </row>
    <row r="6879" spans="1:15" x14ac:dyDescent="0.25">
      <c r="A6879">
        <v>8272</v>
      </c>
      <c r="B6879" s="1">
        <v>43094</v>
      </c>
      <c r="C6879" s="1">
        <v>43100</v>
      </c>
      <c r="D6879" t="s">
        <v>15</v>
      </c>
      <c r="E6879" t="s">
        <v>538</v>
      </c>
      <c r="F6879" t="s">
        <v>17</v>
      </c>
      <c r="G6879" t="s">
        <v>18</v>
      </c>
      <c r="H6879" t="s">
        <v>19</v>
      </c>
      <c r="I6879">
        <v>10009</v>
      </c>
      <c r="J6879" t="s">
        <v>20</v>
      </c>
      <c r="K6879" t="s">
        <v>1356</v>
      </c>
      <c r="L6879" t="s">
        <v>1367</v>
      </c>
      <c r="M6879">
        <v>2563.056</v>
      </c>
      <c r="N6879">
        <v>2017</v>
      </c>
      <c r="O6879">
        <v>2017</v>
      </c>
    </row>
    <row r="6880" spans="1:15" x14ac:dyDescent="0.25">
      <c r="A6880">
        <v>8282</v>
      </c>
      <c r="B6880" s="1">
        <v>43229</v>
      </c>
      <c r="C6880" s="1">
        <v>43230</v>
      </c>
      <c r="D6880" t="s">
        <v>802</v>
      </c>
      <c r="E6880" t="s">
        <v>929</v>
      </c>
      <c r="F6880" t="s">
        <v>29</v>
      </c>
      <c r="G6880" t="s">
        <v>337</v>
      </c>
      <c r="H6880" t="s">
        <v>130</v>
      </c>
      <c r="I6880">
        <v>28540</v>
      </c>
      <c r="J6880" t="s">
        <v>121</v>
      </c>
      <c r="K6880" t="s">
        <v>1356</v>
      </c>
      <c r="L6880" t="s">
        <v>1367</v>
      </c>
      <c r="M6880">
        <v>207</v>
      </c>
      <c r="N6880">
        <v>2018</v>
      </c>
      <c r="O6880">
        <v>2018</v>
      </c>
    </row>
    <row r="6881" spans="1:15" x14ac:dyDescent="0.25">
      <c r="A6881">
        <v>8314</v>
      </c>
      <c r="B6881" s="1">
        <v>42197</v>
      </c>
      <c r="C6881" s="1">
        <v>42201</v>
      </c>
      <c r="D6881" t="s">
        <v>15</v>
      </c>
      <c r="E6881" t="s">
        <v>762</v>
      </c>
      <c r="F6881" t="s">
        <v>25</v>
      </c>
      <c r="G6881" t="s">
        <v>1140</v>
      </c>
      <c r="H6881" t="s">
        <v>109</v>
      </c>
      <c r="I6881">
        <v>77573</v>
      </c>
      <c r="J6881" t="s">
        <v>110</v>
      </c>
      <c r="K6881" t="s">
        <v>1356</v>
      </c>
      <c r="L6881" t="s">
        <v>1367</v>
      </c>
      <c r="M6881">
        <v>512.35799999999995</v>
      </c>
      <c r="N6881">
        <v>2015</v>
      </c>
      <c r="O6881">
        <v>2015</v>
      </c>
    </row>
    <row r="6882" spans="1:15" x14ac:dyDescent="0.25">
      <c r="A6882">
        <v>8333</v>
      </c>
      <c r="B6882" s="1">
        <v>42803</v>
      </c>
      <c r="C6882" s="1">
        <v>42806</v>
      </c>
      <c r="D6882" t="s">
        <v>802</v>
      </c>
      <c r="E6882" t="s">
        <v>1012</v>
      </c>
      <c r="F6882" t="s">
        <v>17</v>
      </c>
      <c r="G6882" t="s">
        <v>1025</v>
      </c>
      <c r="H6882" t="s">
        <v>186</v>
      </c>
      <c r="I6882">
        <v>1810</v>
      </c>
      <c r="J6882" t="s">
        <v>20</v>
      </c>
      <c r="K6882" t="s">
        <v>1356</v>
      </c>
      <c r="L6882" t="s">
        <v>1367</v>
      </c>
      <c r="M6882">
        <v>354.9</v>
      </c>
      <c r="N6882">
        <v>2017</v>
      </c>
      <c r="O6882">
        <v>2017</v>
      </c>
    </row>
    <row r="6883" spans="1:15" x14ac:dyDescent="0.25">
      <c r="A6883">
        <v>8346</v>
      </c>
      <c r="B6883" s="1">
        <v>42084</v>
      </c>
      <c r="C6883" s="1">
        <v>42088</v>
      </c>
      <c r="D6883" t="s">
        <v>15</v>
      </c>
      <c r="E6883" t="s">
        <v>1258</v>
      </c>
      <c r="F6883" t="s">
        <v>17</v>
      </c>
      <c r="G6883" t="s">
        <v>871</v>
      </c>
      <c r="H6883" t="s">
        <v>263</v>
      </c>
      <c r="I6883">
        <v>37918</v>
      </c>
      <c r="J6883" t="s">
        <v>121</v>
      </c>
      <c r="K6883" t="s">
        <v>1356</v>
      </c>
      <c r="L6883" t="s">
        <v>1367</v>
      </c>
      <c r="M6883">
        <v>218.376</v>
      </c>
      <c r="N6883">
        <v>2015</v>
      </c>
      <c r="O6883">
        <v>2015</v>
      </c>
    </row>
    <row r="6884" spans="1:15" x14ac:dyDescent="0.25">
      <c r="A6884">
        <v>8383</v>
      </c>
      <c r="B6884" s="1">
        <v>42774</v>
      </c>
      <c r="C6884" s="1">
        <v>42781</v>
      </c>
      <c r="D6884" t="s">
        <v>15</v>
      </c>
      <c r="E6884" t="s">
        <v>434</v>
      </c>
      <c r="F6884" t="s">
        <v>29</v>
      </c>
      <c r="G6884" t="s">
        <v>167</v>
      </c>
      <c r="H6884" t="s">
        <v>109</v>
      </c>
      <c r="I6884">
        <v>77036</v>
      </c>
      <c r="J6884" t="s">
        <v>110</v>
      </c>
      <c r="K6884" t="s">
        <v>1356</v>
      </c>
      <c r="L6884" t="s">
        <v>1367</v>
      </c>
      <c r="M6884">
        <v>241.5</v>
      </c>
      <c r="N6884">
        <v>2017</v>
      </c>
      <c r="O6884">
        <v>2017</v>
      </c>
    </row>
    <row r="6885" spans="1:15" x14ac:dyDescent="0.25">
      <c r="A6885">
        <v>8399</v>
      </c>
      <c r="B6885" s="1">
        <v>43406</v>
      </c>
      <c r="C6885" s="1">
        <v>43411</v>
      </c>
      <c r="D6885" t="s">
        <v>800</v>
      </c>
      <c r="E6885" t="s">
        <v>196</v>
      </c>
      <c r="F6885" t="s">
        <v>25</v>
      </c>
      <c r="G6885" t="s">
        <v>222</v>
      </c>
      <c r="H6885" t="s">
        <v>201</v>
      </c>
      <c r="I6885">
        <v>45503</v>
      </c>
      <c r="J6885" t="s">
        <v>20</v>
      </c>
      <c r="K6885" t="s">
        <v>1356</v>
      </c>
      <c r="L6885" t="s">
        <v>1367</v>
      </c>
      <c r="M6885">
        <v>155.37200000000001</v>
      </c>
      <c r="N6885">
        <v>2018</v>
      </c>
      <c r="O6885">
        <v>2018</v>
      </c>
    </row>
    <row r="6886" spans="1:15" x14ac:dyDescent="0.25">
      <c r="A6886">
        <v>8402</v>
      </c>
      <c r="B6886" s="1">
        <v>42709</v>
      </c>
      <c r="C6886" s="1">
        <v>42713</v>
      </c>
      <c r="D6886" t="s">
        <v>800</v>
      </c>
      <c r="E6886" t="s">
        <v>1026</v>
      </c>
      <c r="F6886" t="s">
        <v>17</v>
      </c>
      <c r="G6886" t="s">
        <v>18</v>
      </c>
      <c r="H6886" t="s">
        <v>19</v>
      </c>
      <c r="I6886">
        <v>10009</v>
      </c>
      <c r="J6886" t="s">
        <v>20</v>
      </c>
      <c r="K6886" t="s">
        <v>1356</v>
      </c>
      <c r="L6886" t="s">
        <v>1367</v>
      </c>
      <c r="M6886">
        <v>164.64599999999999</v>
      </c>
      <c r="N6886">
        <v>2016</v>
      </c>
      <c r="O6886">
        <v>2016</v>
      </c>
    </row>
    <row r="6887" spans="1:15" x14ac:dyDescent="0.25">
      <c r="A6887">
        <v>8453</v>
      </c>
      <c r="B6887" s="1">
        <v>42843</v>
      </c>
      <c r="C6887" s="1">
        <v>42848</v>
      </c>
      <c r="D6887" t="s">
        <v>15</v>
      </c>
      <c r="E6887" t="s">
        <v>426</v>
      </c>
      <c r="F6887" t="s">
        <v>29</v>
      </c>
      <c r="G6887" t="s">
        <v>167</v>
      </c>
      <c r="H6887" t="s">
        <v>109</v>
      </c>
      <c r="I6887">
        <v>77070</v>
      </c>
      <c r="J6887" t="s">
        <v>110</v>
      </c>
      <c r="K6887" t="s">
        <v>1356</v>
      </c>
      <c r="L6887" t="s">
        <v>1367</v>
      </c>
      <c r="M6887">
        <v>344.37200000000001</v>
      </c>
      <c r="N6887">
        <v>2017</v>
      </c>
      <c r="O6887">
        <v>2017</v>
      </c>
    </row>
    <row r="6888" spans="1:15" x14ac:dyDescent="0.25">
      <c r="A6888">
        <v>8457</v>
      </c>
      <c r="B6888" s="1">
        <v>43248</v>
      </c>
      <c r="C6888" s="1">
        <v>43253</v>
      </c>
      <c r="D6888" t="s">
        <v>800</v>
      </c>
      <c r="E6888" t="s">
        <v>938</v>
      </c>
      <c r="F6888" t="s">
        <v>29</v>
      </c>
      <c r="G6888" t="s">
        <v>116</v>
      </c>
      <c r="H6888" t="s">
        <v>117</v>
      </c>
      <c r="I6888">
        <v>60653</v>
      </c>
      <c r="J6888" t="s">
        <v>110</v>
      </c>
      <c r="K6888" t="s">
        <v>1356</v>
      </c>
      <c r="L6888" t="s">
        <v>1367</v>
      </c>
      <c r="M6888">
        <v>106.869</v>
      </c>
      <c r="N6888">
        <v>2018</v>
      </c>
      <c r="O6888">
        <v>2018</v>
      </c>
    </row>
    <row r="6889" spans="1:15" x14ac:dyDescent="0.25">
      <c r="A6889">
        <v>8505</v>
      </c>
      <c r="B6889" s="1">
        <v>42857</v>
      </c>
      <c r="C6889" s="1">
        <v>42861</v>
      </c>
      <c r="D6889" t="s">
        <v>15</v>
      </c>
      <c r="E6889" t="s">
        <v>677</v>
      </c>
      <c r="F6889" t="s">
        <v>17</v>
      </c>
      <c r="G6889" t="s">
        <v>1060</v>
      </c>
      <c r="H6889" t="s">
        <v>109</v>
      </c>
      <c r="I6889">
        <v>79109</v>
      </c>
      <c r="J6889" t="s">
        <v>110</v>
      </c>
      <c r="K6889" t="s">
        <v>1356</v>
      </c>
      <c r="L6889" t="s">
        <v>1367</v>
      </c>
      <c r="M6889">
        <v>366.74400000000003</v>
      </c>
      <c r="N6889">
        <v>2017</v>
      </c>
      <c r="O6889">
        <v>2017</v>
      </c>
    </row>
    <row r="6890" spans="1:15" x14ac:dyDescent="0.25">
      <c r="A6890">
        <v>8520</v>
      </c>
      <c r="B6890" s="1">
        <v>43438</v>
      </c>
      <c r="C6890" s="1">
        <v>43444</v>
      </c>
      <c r="D6890" t="s">
        <v>15</v>
      </c>
      <c r="E6890" t="s">
        <v>1022</v>
      </c>
      <c r="F6890" t="s">
        <v>17</v>
      </c>
      <c r="G6890" t="s">
        <v>285</v>
      </c>
      <c r="H6890" t="s">
        <v>124</v>
      </c>
      <c r="I6890">
        <v>7501</v>
      </c>
      <c r="J6890" t="s">
        <v>20</v>
      </c>
      <c r="K6890" t="s">
        <v>1356</v>
      </c>
      <c r="L6890" t="s">
        <v>1367</v>
      </c>
      <c r="M6890">
        <v>182.22</v>
      </c>
      <c r="N6890">
        <v>2018</v>
      </c>
      <c r="O6890">
        <v>2018</v>
      </c>
    </row>
    <row r="6891" spans="1:15" x14ac:dyDescent="0.25">
      <c r="A6891">
        <v>8521</v>
      </c>
      <c r="B6891" s="1">
        <v>43438</v>
      </c>
      <c r="C6891" s="1">
        <v>43444</v>
      </c>
      <c r="D6891" t="s">
        <v>15</v>
      </c>
      <c r="E6891" t="s">
        <v>1022</v>
      </c>
      <c r="F6891" t="s">
        <v>17</v>
      </c>
      <c r="G6891" t="s">
        <v>285</v>
      </c>
      <c r="H6891" t="s">
        <v>124</v>
      </c>
      <c r="I6891">
        <v>7501</v>
      </c>
      <c r="J6891" t="s">
        <v>20</v>
      </c>
      <c r="K6891" t="s">
        <v>1356</v>
      </c>
      <c r="L6891" t="s">
        <v>1367</v>
      </c>
      <c r="M6891">
        <v>302.94</v>
      </c>
      <c r="N6891">
        <v>2018</v>
      </c>
      <c r="O6891">
        <v>2018</v>
      </c>
    </row>
    <row r="6892" spans="1:15" x14ac:dyDescent="0.25">
      <c r="A6892">
        <v>8534</v>
      </c>
      <c r="B6892" s="1">
        <v>43069</v>
      </c>
      <c r="C6892" s="1">
        <v>43075</v>
      </c>
      <c r="D6892" t="s">
        <v>15</v>
      </c>
      <c r="E6892" t="s">
        <v>754</v>
      </c>
      <c r="F6892" t="s">
        <v>17</v>
      </c>
      <c r="G6892" t="s">
        <v>327</v>
      </c>
      <c r="H6892" t="s">
        <v>182</v>
      </c>
      <c r="I6892">
        <v>48227</v>
      </c>
      <c r="J6892" t="s">
        <v>110</v>
      </c>
      <c r="K6892" t="s">
        <v>1356</v>
      </c>
      <c r="L6892" t="s">
        <v>1367</v>
      </c>
      <c r="M6892">
        <v>389.97</v>
      </c>
      <c r="N6892">
        <v>2017</v>
      </c>
      <c r="O6892">
        <v>2017</v>
      </c>
    </row>
    <row r="6893" spans="1:15" x14ac:dyDescent="0.25">
      <c r="A6893">
        <v>8543</v>
      </c>
      <c r="B6893" s="1">
        <v>42726</v>
      </c>
      <c r="C6893" s="1">
        <v>42727</v>
      </c>
      <c r="D6893" t="s">
        <v>802</v>
      </c>
      <c r="E6893" t="s">
        <v>314</v>
      </c>
      <c r="F6893" t="s">
        <v>29</v>
      </c>
      <c r="G6893" t="s">
        <v>143</v>
      </c>
      <c r="H6893" t="s">
        <v>144</v>
      </c>
      <c r="I6893">
        <v>19140</v>
      </c>
      <c r="J6893" t="s">
        <v>20</v>
      </c>
      <c r="K6893" t="s">
        <v>1356</v>
      </c>
      <c r="L6893" t="s">
        <v>1367</v>
      </c>
      <c r="M6893">
        <v>422.625</v>
      </c>
      <c r="N6893">
        <v>2016</v>
      </c>
      <c r="O6893">
        <v>2016</v>
      </c>
    </row>
    <row r="6894" spans="1:15" x14ac:dyDescent="0.25">
      <c r="A6894">
        <v>8563</v>
      </c>
      <c r="B6894" s="1">
        <v>42827</v>
      </c>
      <c r="C6894" s="1">
        <v>42831</v>
      </c>
      <c r="D6894" t="s">
        <v>800</v>
      </c>
      <c r="E6894" t="s">
        <v>1194</v>
      </c>
      <c r="F6894" t="s">
        <v>29</v>
      </c>
      <c r="G6894" t="s">
        <v>249</v>
      </c>
      <c r="H6894" t="s">
        <v>195</v>
      </c>
      <c r="I6894">
        <v>53209</v>
      </c>
      <c r="J6894" t="s">
        <v>110</v>
      </c>
      <c r="K6894" t="s">
        <v>1356</v>
      </c>
      <c r="L6894" t="s">
        <v>1367</v>
      </c>
      <c r="M6894">
        <v>1454.9</v>
      </c>
      <c r="N6894">
        <v>2017</v>
      </c>
      <c r="O6894">
        <v>2017</v>
      </c>
    </row>
    <row r="6895" spans="1:15" x14ac:dyDescent="0.25">
      <c r="A6895">
        <v>8648</v>
      </c>
      <c r="B6895" s="1">
        <v>42709</v>
      </c>
      <c r="C6895" s="1">
        <v>42712</v>
      </c>
      <c r="D6895" t="s">
        <v>802</v>
      </c>
      <c r="E6895" t="s">
        <v>1061</v>
      </c>
      <c r="F6895" t="s">
        <v>29</v>
      </c>
      <c r="G6895" t="s">
        <v>468</v>
      </c>
      <c r="H6895" t="s">
        <v>263</v>
      </c>
      <c r="I6895">
        <v>37211</v>
      </c>
      <c r="J6895" t="s">
        <v>121</v>
      </c>
      <c r="K6895" t="s">
        <v>1356</v>
      </c>
      <c r="L6895" t="s">
        <v>1367</v>
      </c>
      <c r="M6895">
        <v>97.424000000000007</v>
      </c>
      <c r="N6895">
        <v>2016</v>
      </c>
      <c r="O6895">
        <v>2016</v>
      </c>
    </row>
    <row r="6896" spans="1:15" x14ac:dyDescent="0.25">
      <c r="A6896">
        <v>8674</v>
      </c>
      <c r="B6896" s="1">
        <v>43147</v>
      </c>
      <c r="C6896" s="1">
        <v>43152</v>
      </c>
      <c r="D6896" t="s">
        <v>15</v>
      </c>
      <c r="E6896" t="s">
        <v>663</v>
      </c>
      <c r="F6896" t="s">
        <v>17</v>
      </c>
      <c r="G6896" t="s">
        <v>367</v>
      </c>
      <c r="H6896" t="s">
        <v>117</v>
      </c>
      <c r="I6896">
        <v>62521</v>
      </c>
      <c r="J6896" t="s">
        <v>110</v>
      </c>
      <c r="K6896" t="s">
        <v>1356</v>
      </c>
      <c r="L6896" t="s">
        <v>1367</v>
      </c>
      <c r="M6896">
        <v>600.55799999999999</v>
      </c>
      <c r="N6896">
        <v>2018</v>
      </c>
      <c r="O6896">
        <v>2018</v>
      </c>
    </row>
    <row r="6897" spans="1:15" x14ac:dyDescent="0.25">
      <c r="A6897">
        <v>8707</v>
      </c>
      <c r="B6897" s="1">
        <v>42255</v>
      </c>
      <c r="C6897" s="1">
        <v>42260</v>
      </c>
      <c r="D6897" t="s">
        <v>15</v>
      </c>
      <c r="E6897" t="s">
        <v>221</v>
      </c>
      <c r="F6897" t="s">
        <v>25</v>
      </c>
      <c r="G6897" t="s">
        <v>18</v>
      </c>
      <c r="H6897" t="s">
        <v>19</v>
      </c>
      <c r="I6897">
        <v>10009</v>
      </c>
      <c r="J6897" t="s">
        <v>20</v>
      </c>
      <c r="K6897" t="s">
        <v>1356</v>
      </c>
      <c r="L6897" t="s">
        <v>1367</v>
      </c>
      <c r="M6897">
        <v>172.76400000000001</v>
      </c>
      <c r="N6897">
        <v>2015</v>
      </c>
      <c r="O6897">
        <v>2015</v>
      </c>
    </row>
    <row r="6898" spans="1:15" x14ac:dyDescent="0.25">
      <c r="A6898">
        <v>8721</v>
      </c>
      <c r="B6898" s="1">
        <v>42898</v>
      </c>
      <c r="C6898" s="1">
        <v>42902</v>
      </c>
      <c r="D6898" t="s">
        <v>800</v>
      </c>
      <c r="E6898" t="s">
        <v>171</v>
      </c>
      <c r="F6898" t="s">
        <v>25</v>
      </c>
      <c r="G6898" t="s">
        <v>167</v>
      </c>
      <c r="H6898" t="s">
        <v>109</v>
      </c>
      <c r="I6898">
        <v>77070</v>
      </c>
      <c r="J6898" t="s">
        <v>110</v>
      </c>
      <c r="K6898" t="s">
        <v>1356</v>
      </c>
      <c r="L6898" t="s">
        <v>1367</v>
      </c>
      <c r="M6898">
        <v>379.37200000000001</v>
      </c>
      <c r="N6898">
        <v>2017</v>
      </c>
      <c r="O6898">
        <v>2017</v>
      </c>
    </row>
    <row r="6899" spans="1:15" x14ac:dyDescent="0.25">
      <c r="A6899">
        <v>8771</v>
      </c>
      <c r="B6899" s="1">
        <v>42990</v>
      </c>
      <c r="C6899" s="1">
        <v>42991</v>
      </c>
      <c r="D6899" t="s">
        <v>815</v>
      </c>
      <c r="E6899" t="s">
        <v>207</v>
      </c>
      <c r="F6899" t="s">
        <v>25</v>
      </c>
      <c r="G6899" t="s">
        <v>197</v>
      </c>
      <c r="H6899" t="s">
        <v>198</v>
      </c>
      <c r="I6899">
        <v>80027</v>
      </c>
      <c r="J6899" t="s">
        <v>114</v>
      </c>
      <c r="K6899" t="s">
        <v>1356</v>
      </c>
      <c r="L6899" t="s">
        <v>1367</v>
      </c>
      <c r="M6899">
        <v>83.135999999999996</v>
      </c>
      <c r="N6899">
        <v>2017</v>
      </c>
      <c r="O6899">
        <v>2017</v>
      </c>
    </row>
    <row r="6900" spans="1:15" x14ac:dyDescent="0.25">
      <c r="A6900">
        <v>8777</v>
      </c>
      <c r="B6900" s="1">
        <v>42918</v>
      </c>
      <c r="C6900" s="1">
        <v>42919</v>
      </c>
      <c r="D6900" t="s">
        <v>802</v>
      </c>
      <c r="E6900" t="s">
        <v>300</v>
      </c>
      <c r="F6900" t="s">
        <v>29</v>
      </c>
      <c r="G6900" t="s">
        <v>437</v>
      </c>
      <c r="H6900" t="s">
        <v>109</v>
      </c>
      <c r="I6900">
        <v>77340</v>
      </c>
      <c r="J6900" t="s">
        <v>110</v>
      </c>
      <c r="K6900" t="s">
        <v>1356</v>
      </c>
      <c r="L6900" t="s">
        <v>1367</v>
      </c>
      <c r="M6900">
        <v>528.42999999999995</v>
      </c>
      <c r="N6900">
        <v>2017</v>
      </c>
      <c r="O6900">
        <v>2017</v>
      </c>
    </row>
    <row r="6901" spans="1:15" x14ac:dyDescent="0.25">
      <c r="A6901">
        <v>8789</v>
      </c>
      <c r="B6901" s="1">
        <v>43266</v>
      </c>
      <c r="C6901" s="1">
        <v>43270</v>
      </c>
      <c r="D6901" t="s">
        <v>15</v>
      </c>
      <c r="E6901" t="s">
        <v>538</v>
      </c>
      <c r="F6901" t="s">
        <v>17</v>
      </c>
      <c r="G6901" t="s">
        <v>571</v>
      </c>
      <c r="H6901" t="s">
        <v>130</v>
      </c>
      <c r="I6901">
        <v>28110</v>
      </c>
      <c r="J6901" t="s">
        <v>121</v>
      </c>
      <c r="K6901" t="s">
        <v>1356</v>
      </c>
      <c r="L6901" t="s">
        <v>1367</v>
      </c>
      <c r="M6901">
        <v>698.35199999999998</v>
      </c>
      <c r="N6901">
        <v>2018</v>
      </c>
      <c r="O6901">
        <v>2018</v>
      </c>
    </row>
    <row r="6902" spans="1:15" x14ac:dyDescent="0.25">
      <c r="A6902">
        <v>8814</v>
      </c>
      <c r="B6902" s="1">
        <v>42577</v>
      </c>
      <c r="C6902" s="1">
        <v>42582</v>
      </c>
      <c r="D6902" t="s">
        <v>15</v>
      </c>
      <c r="E6902" t="s">
        <v>336</v>
      </c>
      <c r="F6902" t="s">
        <v>29</v>
      </c>
      <c r="G6902" t="s">
        <v>619</v>
      </c>
      <c r="H6902" t="s">
        <v>133</v>
      </c>
      <c r="I6902">
        <v>85301</v>
      </c>
      <c r="J6902" t="s">
        <v>114</v>
      </c>
      <c r="K6902" t="s">
        <v>1356</v>
      </c>
      <c r="L6902" t="s">
        <v>1367</v>
      </c>
      <c r="M6902">
        <v>266.35199999999998</v>
      </c>
      <c r="N6902">
        <v>2016</v>
      </c>
      <c r="O6902">
        <v>2016</v>
      </c>
    </row>
    <row r="6903" spans="1:15" x14ac:dyDescent="0.25">
      <c r="A6903">
        <v>8892</v>
      </c>
      <c r="B6903" s="1">
        <v>42994</v>
      </c>
      <c r="C6903" s="1">
        <v>42996</v>
      </c>
      <c r="D6903" t="s">
        <v>802</v>
      </c>
      <c r="E6903" t="s">
        <v>122</v>
      </c>
      <c r="F6903" t="s">
        <v>25</v>
      </c>
      <c r="G6903" t="s">
        <v>155</v>
      </c>
      <c r="H6903" t="s">
        <v>156</v>
      </c>
      <c r="I6903">
        <v>31907</v>
      </c>
      <c r="J6903" t="s">
        <v>121</v>
      </c>
      <c r="K6903" t="s">
        <v>1356</v>
      </c>
      <c r="L6903" t="s">
        <v>1367</v>
      </c>
      <c r="M6903">
        <v>121.78</v>
      </c>
      <c r="N6903">
        <v>2017</v>
      </c>
      <c r="O6903">
        <v>2017</v>
      </c>
    </row>
    <row r="6904" spans="1:15" x14ac:dyDescent="0.25">
      <c r="A6904">
        <v>8903</v>
      </c>
      <c r="B6904" s="1">
        <v>42886</v>
      </c>
      <c r="C6904" s="1">
        <v>42890</v>
      </c>
      <c r="D6904" t="s">
        <v>15</v>
      </c>
      <c r="E6904" t="s">
        <v>688</v>
      </c>
      <c r="F6904" t="s">
        <v>17</v>
      </c>
      <c r="G6904" t="s">
        <v>367</v>
      </c>
      <c r="H6904" t="s">
        <v>117</v>
      </c>
      <c r="I6904">
        <v>62521</v>
      </c>
      <c r="J6904" t="s">
        <v>110</v>
      </c>
      <c r="K6904" t="s">
        <v>1356</v>
      </c>
      <c r="L6904" t="s">
        <v>1367</v>
      </c>
      <c r="M6904">
        <v>191.07900000000001</v>
      </c>
      <c r="N6904">
        <v>2017</v>
      </c>
      <c r="O6904">
        <v>2017</v>
      </c>
    </row>
    <row r="6905" spans="1:15" x14ac:dyDescent="0.25">
      <c r="A6905">
        <v>8944</v>
      </c>
      <c r="B6905" s="1">
        <v>43383</v>
      </c>
      <c r="C6905" s="1">
        <v>43389</v>
      </c>
      <c r="D6905" t="s">
        <v>15</v>
      </c>
      <c r="E6905" t="s">
        <v>988</v>
      </c>
      <c r="F6905" t="s">
        <v>17</v>
      </c>
      <c r="G6905" t="s">
        <v>172</v>
      </c>
      <c r="H6905" t="s">
        <v>117</v>
      </c>
      <c r="I6905">
        <v>60505</v>
      </c>
      <c r="J6905" t="s">
        <v>110</v>
      </c>
      <c r="K6905" t="s">
        <v>1356</v>
      </c>
      <c r="L6905" t="s">
        <v>1367</v>
      </c>
      <c r="M6905">
        <v>239.358</v>
      </c>
      <c r="N6905">
        <v>2018</v>
      </c>
      <c r="O6905">
        <v>2018</v>
      </c>
    </row>
    <row r="6906" spans="1:15" x14ac:dyDescent="0.25">
      <c r="A6906">
        <v>8961</v>
      </c>
      <c r="B6906" s="1">
        <v>43429</v>
      </c>
      <c r="C6906" s="1">
        <v>43434</v>
      </c>
      <c r="D6906" t="s">
        <v>15</v>
      </c>
      <c r="E6906" t="s">
        <v>670</v>
      </c>
      <c r="F6906" t="s">
        <v>17</v>
      </c>
      <c r="G6906" t="s">
        <v>167</v>
      </c>
      <c r="H6906" t="s">
        <v>109</v>
      </c>
      <c r="I6906">
        <v>77070</v>
      </c>
      <c r="J6906" t="s">
        <v>110</v>
      </c>
      <c r="K6906" t="s">
        <v>1356</v>
      </c>
      <c r="L6906" t="s">
        <v>1367</v>
      </c>
      <c r="M6906">
        <v>853.93</v>
      </c>
      <c r="N6906">
        <v>2018</v>
      </c>
      <c r="O6906">
        <v>2018</v>
      </c>
    </row>
    <row r="6907" spans="1:15" x14ac:dyDescent="0.25">
      <c r="A6907">
        <v>8968</v>
      </c>
      <c r="B6907" s="1">
        <v>43042</v>
      </c>
      <c r="C6907" s="1">
        <v>43046</v>
      </c>
      <c r="D6907" t="s">
        <v>15</v>
      </c>
      <c r="E6907" t="s">
        <v>89</v>
      </c>
      <c r="F6907" t="s">
        <v>25</v>
      </c>
      <c r="G6907" t="s">
        <v>143</v>
      </c>
      <c r="H6907" t="s">
        <v>144</v>
      </c>
      <c r="I6907">
        <v>19120</v>
      </c>
      <c r="J6907" t="s">
        <v>20</v>
      </c>
      <c r="K6907" t="s">
        <v>1356</v>
      </c>
      <c r="L6907" t="s">
        <v>1367</v>
      </c>
      <c r="M6907">
        <v>470.15499999999997</v>
      </c>
      <c r="N6907">
        <v>2017</v>
      </c>
      <c r="O6907">
        <v>2017</v>
      </c>
    </row>
    <row r="6908" spans="1:15" x14ac:dyDescent="0.25">
      <c r="A6908">
        <v>8972</v>
      </c>
      <c r="B6908" s="1">
        <v>43183</v>
      </c>
      <c r="C6908" s="1">
        <v>43187</v>
      </c>
      <c r="D6908" t="s">
        <v>15</v>
      </c>
      <c r="E6908" t="s">
        <v>991</v>
      </c>
      <c r="F6908" t="s">
        <v>17</v>
      </c>
      <c r="G6908" t="s">
        <v>18</v>
      </c>
      <c r="H6908" t="s">
        <v>19</v>
      </c>
      <c r="I6908">
        <v>10011</v>
      </c>
      <c r="J6908" t="s">
        <v>20</v>
      </c>
      <c r="K6908" t="s">
        <v>1356</v>
      </c>
      <c r="L6908" t="s">
        <v>1367</v>
      </c>
      <c r="M6908">
        <v>271.76400000000001</v>
      </c>
      <c r="N6908">
        <v>2018</v>
      </c>
      <c r="O6908">
        <v>2018</v>
      </c>
    </row>
    <row r="6909" spans="1:15" x14ac:dyDescent="0.25">
      <c r="A6909">
        <v>9000</v>
      </c>
      <c r="B6909" s="1">
        <v>43233</v>
      </c>
      <c r="C6909" s="1">
        <v>43237</v>
      </c>
      <c r="D6909" t="s">
        <v>15</v>
      </c>
      <c r="E6909" t="s">
        <v>181</v>
      </c>
      <c r="F6909" t="s">
        <v>25</v>
      </c>
      <c r="G6909" t="s">
        <v>143</v>
      </c>
      <c r="H6909" t="s">
        <v>144</v>
      </c>
      <c r="I6909">
        <v>19140</v>
      </c>
      <c r="J6909" t="s">
        <v>20</v>
      </c>
      <c r="K6909" t="s">
        <v>1356</v>
      </c>
      <c r="L6909" t="s">
        <v>1367</v>
      </c>
      <c r="M6909">
        <v>458.43</v>
      </c>
      <c r="N6909">
        <v>2018</v>
      </c>
      <c r="O6909">
        <v>2018</v>
      </c>
    </row>
    <row r="6910" spans="1:15" x14ac:dyDescent="0.25">
      <c r="A6910">
        <v>9024</v>
      </c>
      <c r="B6910" s="1">
        <v>42550</v>
      </c>
      <c r="C6910" s="1">
        <v>42553</v>
      </c>
      <c r="D6910" t="s">
        <v>802</v>
      </c>
      <c r="E6910" t="s">
        <v>638</v>
      </c>
      <c r="F6910" t="s">
        <v>17</v>
      </c>
      <c r="G6910" t="s">
        <v>18</v>
      </c>
      <c r="H6910" t="s">
        <v>19</v>
      </c>
      <c r="I6910">
        <v>10024</v>
      </c>
      <c r="J6910" t="s">
        <v>20</v>
      </c>
      <c r="K6910" t="s">
        <v>1356</v>
      </c>
      <c r="L6910" t="s">
        <v>1367</v>
      </c>
      <c r="M6910">
        <v>117.88200000000001</v>
      </c>
      <c r="N6910">
        <v>2016</v>
      </c>
      <c r="O6910">
        <v>2016</v>
      </c>
    </row>
    <row r="6911" spans="1:15" x14ac:dyDescent="0.25">
      <c r="A6911">
        <v>9033</v>
      </c>
      <c r="B6911" s="1">
        <v>43273</v>
      </c>
      <c r="C6911" s="1">
        <v>43277</v>
      </c>
      <c r="D6911" t="s">
        <v>15</v>
      </c>
      <c r="E6911" t="s">
        <v>115</v>
      </c>
      <c r="F6911" t="s">
        <v>25</v>
      </c>
      <c r="G6911" t="s">
        <v>327</v>
      </c>
      <c r="H6911" t="s">
        <v>182</v>
      </c>
      <c r="I6911">
        <v>48227</v>
      </c>
      <c r="J6911" t="s">
        <v>110</v>
      </c>
      <c r="K6911" t="s">
        <v>1356</v>
      </c>
      <c r="L6911" t="s">
        <v>1367</v>
      </c>
      <c r="M6911">
        <v>487.96</v>
      </c>
      <c r="N6911">
        <v>2018</v>
      </c>
      <c r="O6911">
        <v>2018</v>
      </c>
    </row>
    <row r="6912" spans="1:15" x14ac:dyDescent="0.25">
      <c r="A6912">
        <v>9057</v>
      </c>
      <c r="B6912" s="1">
        <v>42676</v>
      </c>
      <c r="C6912" s="1">
        <v>42678</v>
      </c>
      <c r="D6912" t="s">
        <v>802</v>
      </c>
      <c r="E6912" t="s">
        <v>883</v>
      </c>
      <c r="F6912" t="s">
        <v>25</v>
      </c>
      <c r="G6912" t="s">
        <v>18</v>
      </c>
      <c r="H6912" t="s">
        <v>19</v>
      </c>
      <c r="I6912">
        <v>10011</v>
      </c>
      <c r="J6912" t="s">
        <v>20</v>
      </c>
      <c r="K6912" t="s">
        <v>1356</v>
      </c>
      <c r="L6912" t="s">
        <v>1367</v>
      </c>
      <c r="M6912">
        <v>2621.3220000000001</v>
      </c>
      <c r="N6912">
        <v>2016</v>
      </c>
      <c r="O6912">
        <v>2016</v>
      </c>
    </row>
    <row r="6913" spans="1:15" x14ac:dyDescent="0.25">
      <c r="A6913">
        <v>9069</v>
      </c>
      <c r="B6913" s="1">
        <v>42980</v>
      </c>
      <c r="C6913" s="1">
        <v>42983</v>
      </c>
      <c r="D6913" t="s">
        <v>800</v>
      </c>
      <c r="E6913" t="s">
        <v>961</v>
      </c>
      <c r="F6913" t="s">
        <v>17</v>
      </c>
      <c r="G6913" t="s">
        <v>307</v>
      </c>
      <c r="H6913" t="s">
        <v>139</v>
      </c>
      <c r="I6913">
        <v>98198</v>
      </c>
      <c r="J6913" t="s">
        <v>114</v>
      </c>
      <c r="K6913" t="s">
        <v>1356</v>
      </c>
      <c r="L6913" t="s">
        <v>1367</v>
      </c>
      <c r="M6913">
        <v>215.976</v>
      </c>
      <c r="N6913">
        <v>2017</v>
      </c>
      <c r="O6913">
        <v>2017</v>
      </c>
    </row>
    <row r="6914" spans="1:15" x14ac:dyDescent="0.25">
      <c r="A6914">
        <v>9088</v>
      </c>
      <c r="B6914" s="1">
        <v>43004</v>
      </c>
      <c r="C6914" s="1">
        <v>43008</v>
      </c>
      <c r="D6914" t="s">
        <v>15</v>
      </c>
      <c r="E6914" t="s">
        <v>403</v>
      </c>
      <c r="F6914" t="s">
        <v>29</v>
      </c>
      <c r="G6914" t="s">
        <v>167</v>
      </c>
      <c r="H6914" t="s">
        <v>109</v>
      </c>
      <c r="I6914">
        <v>77041</v>
      </c>
      <c r="J6914" t="s">
        <v>110</v>
      </c>
      <c r="K6914" t="s">
        <v>1356</v>
      </c>
      <c r="L6914" t="s">
        <v>1367</v>
      </c>
      <c r="M6914">
        <v>454.96499999999997</v>
      </c>
      <c r="N6914">
        <v>2017</v>
      </c>
      <c r="O6914">
        <v>2017</v>
      </c>
    </row>
    <row r="6915" spans="1:15" x14ac:dyDescent="0.25">
      <c r="A6915">
        <v>9118</v>
      </c>
      <c r="B6915" s="1">
        <v>43119</v>
      </c>
      <c r="C6915" s="1">
        <v>43124</v>
      </c>
      <c r="D6915" t="s">
        <v>800</v>
      </c>
      <c r="E6915" t="s">
        <v>821</v>
      </c>
      <c r="F6915" t="s">
        <v>17</v>
      </c>
      <c r="G6915" t="s">
        <v>143</v>
      </c>
      <c r="H6915" t="s">
        <v>144</v>
      </c>
      <c r="I6915">
        <v>19140</v>
      </c>
      <c r="J6915" t="s">
        <v>20</v>
      </c>
      <c r="K6915" t="s">
        <v>1356</v>
      </c>
      <c r="L6915" t="s">
        <v>1367</v>
      </c>
      <c r="M6915">
        <v>887.27099999999996</v>
      </c>
      <c r="N6915">
        <v>2018</v>
      </c>
      <c r="O6915">
        <v>2018</v>
      </c>
    </row>
    <row r="6916" spans="1:15" x14ac:dyDescent="0.25">
      <c r="A6916">
        <v>9163</v>
      </c>
      <c r="B6916" s="1">
        <v>43077</v>
      </c>
      <c r="C6916" s="1">
        <v>43081</v>
      </c>
      <c r="D6916" t="s">
        <v>15</v>
      </c>
      <c r="E6916" t="s">
        <v>491</v>
      </c>
      <c r="F6916" t="s">
        <v>17</v>
      </c>
      <c r="G6916" t="s">
        <v>194</v>
      </c>
      <c r="H6916" t="s">
        <v>195</v>
      </c>
      <c r="I6916">
        <v>54703</v>
      </c>
      <c r="J6916" t="s">
        <v>110</v>
      </c>
      <c r="K6916" t="s">
        <v>1356</v>
      </c>
      <c r="L6916" t="s">
        <v>1367</v>
      </c>
      <c r="M6916">
        <v>680.01</v>
      </c>
      <c r="N6916">
        <v>2017</v>
      </c>
      <c r="O6916">
        <v>2017</v>
      </c>
    </row>
    <row r="6917" spans="1:15" x14ac:dyDescent="0.25">
      <c r="A6917">
        <v>9255</v>
      </c>
      <c r="B6917" s="1">
        <v>42046</v>
      </c>
      <c r="C6917" s="1">
        <v>42050</v>
      </c>
      <c r="D6917" t="s">
        <v>800</v>
      </c>
      <c r="E6917" t="s">
        <v>646</v>
      </c>
      <c r="F6917" t="s">
        <v>17</v>
      </c>
      <c r="G6917" t="s">
        <v>146</v>
      </c>
      <c r="H6917" t="s">
        <v>216</v>
      </c>
      <c r="I6917">
        <v>65203</v>
      </c>
      <c r="J6917" t="s">
        <v>110</v>
      </c>
      <c r="K6917" t="s">
        <v>1356</v>
      </c>
      <c r="L6917" t="s">
        <v>1367</v>
      </c>
      <c r="M6917">
        <v>60.89</v>
      </c>
      <c r="N6917">
        <v>2015</v>
      </c>
      <c r="O6917">
        <v>2015</v>
      </c>
    </row>
    <row r="6918" spans="1:15" x14ac:dyDescent="0.25">
      <c r="A6918">
        <v>9262</v>
      </c>
      <c r="B6918" s="1">
        <v>43345</v>
      </c>
      <c r="C6918" s="1">
        <v>43345</v>
      </c>
      <c r="D6918" t="s">
        <v>815</v>
      </c>
      <c r="E6918" t="s">
        <v>867</v>
      </c>
      <c r="F6918" t="s">
        <v>25</v>
      </c>
      <c r="G6918" t="s">
        <v>138</v>
      </c>
      <c r="H6918" t="s">
        <v>139</v>
      </c>
      <c r="I6918">
        <v>98103</v>
      </c>
      <c r="J6918" t="s">
        <v>114</v>
      </c>
      <c r="K6918" t="s">
        <v>1356</v>
      </c>
      <c r="L6918" t="s">
        <v>1367</v>
      </c>
      <c r="M6918">
        <v>215.976</v>
      </c>
      <c r="N6918">
        <v>2018</v>
      </c>
      <c r="O6918">
        <v>2018</v>
      </c>
    </row>
    <row r="6919" spans="1:15" x14ac:dyDescent="0.25">
      <c r="A6919">
        <v>9263</v>
      </c>
      <c r="B6919" s="1">
        <v>42652</v>
      </c>
      <c r="C6919" s="1">
        <v>42656</v>
      </c>
      <c r="D6919" t="s">
        <v>15</v>
      </c>
      <c r="E6919" t="s">
        <v>712</v>
      </c>
      <c r="F6919" t="s">
        <v>17</v>
      </c>
      <c r="G6919" t="s">
        <v>327</v>
      </c>
      <c r="H6919" t="s">
        <v>182</v>
      </c>
      <c r="I6919">
        <v>48227</v>
      </c>
      <c r="J6919" t="s">
        <v>110</v>
      </c>
      <c r="K6919" t="s">
        <v>1356</v>
      </c>
      <c r="L6919" t="s">
        <v>1367</v>
      </c>
      <c r="M6919">
        <v>389.97</v>
      </c>
      <c r="N6919">
        <v>2016</v>
      </c>
      <c r="O6919">
        <v>2016</v>
      </c>
    </row>
    <row r="6920" spans="1:15" x14ac:dyDescent="0.25">
      <c r="A6920">
        <v>9268</v>
      </c>
      <c r="B6920" s="1">
        <v>42638</v>
      </c>
      <c r="C6920" s="1">
        <v>42638</v>
      </c>
      <c r="D6920" t="s">
        <v>815</v>
      </c>
      <c r="E6920" t="s">
        <v>548</v>
      </c>
      <c r="F6920" t="s">
        <v>17</v>
      </c>
      <c r="G6920" t="s">
        <v>987</v>
      </c>
      <c r="H6920" t="s">
        <v>19</v>
      </c>
      <c r="I6920">
        <v>11520</v>
      </c>
      <c r="J6920" t="s">
        <v>20</v>
      </c>
      <c r="K6920" t="s">
        <v>1356</v>
      </c>
      <c r="L6920" t="s">
        <v>1367</v>
      </c>
      <c r="M6920">
        <v>102.58199999999999</v>
      </c>
      <c r="N6920">
        <v>2016</v>
      </c>
      <c r="O6920">
        <v>2016</v>
      </c>
    </row>
    <row r="6921" spans="1:15" x14ac:dyDescent="0.25">
      <c r="A6921">
        <v>9280</v>
      </c>
      <c r="B6921" s="1">
        <v>43435</v>
      </c>
      <c r="C6921" s="1">
        <v>43439</v>
      </c>
      <c r="D6921" t="s">
        <v>15</v>
      </c>
      <c r="E6921" t="s">
        <v>728</v>
      </c>
      <c r="F6921" t="s">
        <v>17</v>
      </c>
      <c r="G6921" t="s">
        <v>143</v>
      </c>
      <c r="H6921" t="s">
        <v>144</v>
      </c>
      <c r="I6921">
        <v>19140</v>
      </c>
      <c r="J6921" t="s">
        <v>20</v>
      </c>
      <c r="K6921" t="s">
        <v>1356</v>
      </c>
      <c r="L6921" t="s">
        <v>1367</v>
      </c>
      <c r="M6921">
        <v>398.97199999999998</v>
      </c>
      <c r="N6921">
        <v>2018</v>
      </c>
      <c r="O6921">
        <v>2018</v>
      </c>
    </row>
    <row r="6922" spans="1:15" x14ac:dyDescent="0.25">
      <c r="A6922">
        <v>9285</v>
      </c>
      <c r="B6922" s="1">
        <v>42326</v>
      </c>
      <c r="C6922" s="1">
        <v>42331</v>
      </c>
      <c r="D6922" t="s">
        <v>15</v>
      </c>
      <c r="E6922" t="s">
        <v>395</v>
      </c>
      <c r="F6922" t="s">
        <v>29</v>
      </c>
      <c r="G6922" t="s">
        <v>185</v>
      </c>
      <c r="H6922" t="s">
        <v>195</v>
      </c>
      <c r="I6922">
        <v>53132</v>
      </c>
      <c r="J6922" t="s">
        <v>110</v>
      </c>
      <c r="K6922" t="s">
        <v>1356</v>
      </c>
      <c r="L6922" t="s">
        <v>1367</v>
      </c>
      <c r="M6922">
        <v>392.94</v>
      </c>
      <c r="N6922">
        <v>2015</v>
      </c>
      <c r="O6922">
        <v>2015</v>
      </c>
    </row>
    <row r="6923" spans="1:15" x14ac:dyDescent="0.25">
      <c r="A6923">
        <v>9289</v>
      </c>
      <c r="B6923" s="1">
        <v>43434</v>
      </c>
      <c r="C6923" s="1">
        <v>43437</v>
      </c>
      <c r="D6923" t="s">
        <v>802</v>
      </c>
      <c r="E6923" t="s">
        <v>546</v>
      </c>
      <c r="F6923" t="s">
        <v>17</v>
      </c>
      <c r="G6923" t="s">
        <v>143</v>
      </c>
      <c r="H6923" t="s">
        <v>144</v>
      </c>
      <c r="I6923">
        <v>19134</v>
      </c>
      <c r="J6923" t="s">
        <v>20</v>
      </c>
      <c r="K6923" t="s">
        <v>1356</v>
      </c>
      <c r="L6923" t="s">
        <v>1367</v>
      </c>
      <c r="M6923">
        <v>1079.316</v>
      </c>
      <c r="N6923">
        <v>2018</v>
      </c>
      <c r="O6923">
        <v>2018</v>
      </c>
    </row>
    <row r="6924" spans="1:15" x14ac:dyDescent="0.25">
      <c r="A6924">
        <v>9301</v>
      </c>
      <c r="B6924" s="1">
        <v>42478</v>
      </c>
      <c r="C6924" s="1">
        <v>42482</v>
      </c>
      <c r="D6924" t="s">
        <v>800</v>
      </c>
      <c r="E6924" t="s">
        <v>381</v>
      </c>
      <c r="F6924" t="s">
        <v>29</v>
      </c>
      <c r="G6924" t="s">
        <v>383</v>
      </c>
      <c r="H6924" t="s">
        <v>109</v>
      </c>
      <c r="I6924">
        <v>78501</v>
      </c>
      <c r="J6924" t="s">
        <v>110</v>
      </c>
      <c r="K6924" t="s">
        <v>1356</v>
      </c>
      <c r="L6924" t="s">
        <v>1367</v>
      </c>
      <c r="M6924">
        <v>56.686</v>
      </c>
      <c r="N6924">
        <v>2016</v>
      </c>
      <c r="O6924">
        <v>2016</v>
      </c>
    </row>
    <row r="6925" spans="1:15" x14ac:dyDescent="0.25">
      <c r="A6925">
        <v>9320</v>
      </c>
      <c r="B6925" s="1">
        <v>43301</v>
      </c>
      <c r="C6925" s="1">
        <v>43306</v>
      </c>
      <c r="D6925" t="s">
        <v>15</v>
      </c>
      <c r="E6925" t="s">
        <v>1155</v>
      </c>
      <c r="F6925" t="s">
        <v>29</v>
      </c>
      <c r="G6925" t="s">
        <v>18</v>
      </c>
      <c r="H6925" t="s">
        <v>19</v>
      </c>
      <c r="I6925">
        <v>10009</v>
      </c>
      <c r="J6925" t="s">
        <v>20</v>
      </c>
      <c r="K6925" t="s">
        <v>1356</v>
      </c>
      <c r="L6925" t="s">
        <v>1367</v>
      </c>
      <c r="M6925">
        <v>163.76400000000001</v>
      </c>
      <c r="N6925">
        <v>2018</v>
      </c>
      <c r="O6925">
        <v>2018</v>
      </c>
    </row>
    <row r="6926" spans="1:15" x14ac:dyDescent="0.25">
      <c r="A6926">
        <v>9348</v>
      </c>
      <c r="B6926" s="1">
        <v>43148</v>
      </c>
      <c r="C6926" s="1">
        <v>43151</v>
      </c>
      <c r="D6926" t="s">
        <v>802</v>
      </c>
      <c r="E6926" t="s">
        <v>134</v>
      </c>
      <c r="F6926" t="s">
        <v>25</v>
      </c>
      <c r="G6926" t="s">
        <v>224</v>
      </c>
      <c r="H6926" t="s">
        <v>201</v>
      </c>
      <c r="I6926">
        <v>45373</v>
      </c>
      <c r="J6926" t="s">
        <v>20</v>
      </c>
      <c r="K6926" t="s">
        <v>1356</v>
      </c>
      <c r="L6926" t="s">
        <v>1367</v>
      </c>
      <c r="M6926">
        <v>899.43</v>
      </c>
      <c r="N6926">
        <v>2018</v>
      </c>
      <c r="O6926">
        <v>2018</v>
      </c>
    </row>
    <row r="6927" spans="1:15" x14ac:dyDescent="0.25">
      <c r="A6927">
        <v>9352</v>
      </c>
      <c r="B6927" s="1">
        <v>43001</v>
      </c>
      <c r="C6927" s="1">
        <v>43005</v>
      </c>
      <c r="D6927" t="s">
        <v>15</v>
      </c>
      <c r="E6927" t="s">
        <v>454</v>
      </c>
      <c r="F6927" t="s">
        <v>29</v>
      </c>
      <c r="G6927" t="s">
        <v>138</v>
      </c>
      <c r="H6927" t="s">
        <v>139</v>
      </c>
      <c r="I6927">
        <v>98115</v>
      </c>
      <c r="J6927" t="s">
        <v>114</v>
      </c>
      <c r="K6927" t="s">
        <v>1356</v>
      </c>
      <c r="L6927" t="s">
        <v>1367</v>
      </c>
      <c r="M6927">
        <v>184.75200000000001</v>
      </c>
      <c r="N6927">
        <v>2017</v>
      </c>
      <c r="O6927">
        <v>2017</v>
      </c>
    </row>
    <row r="6928" spans="1:15" x14ac:dyDescent="0.25">
      <c r="A6928">
        <v>9353</v>
      </c>
      <c r="B6928" s="1">
        <v>43367</v>
      </c>
      <c r="C6928" s="1">
        <v>43369</v>
      </c>
      <c r="D6928" t="s">
        <v>802</v>
      </c>
      <c r="E6928" t="s">
        <v>670</v>
      </c>
      <c r="F6928" t="s">
        <v>17</v>
      </c>
      <c r="G6928" t="s">
        <v>116</v>
      </c>
      <c r="H6928" t="s">
        <v>117</v>
      </c>
      <c r="I6928">
        <v>60623</v>
      </c>
      <c r="J6928" t="s">
        <v>110</v>
      </c>
      <c r="K6928" t="s">
        <v>1356</v>
      </c>
      <c r="L6928" t="s">
        <v>1367</v>
      </c>
      <c r="M6928">
        <v>520.46400000000006</v>
      </c>
      <c r="N6928">
        <v>2018</v>
      </c>
      <c r="O6928">
        <v>2018</v>
      </c>
    </row>
    <row r="6929" spans="1:15" x14ac:dyDescent="0.25">
      <c r="A6929">
        <v>9370</v>
      </c>
      <c r="B6929" s="1">
        <v>43411</v>
      </c>
      <c r="C6929" s="1">
        <v>43413</v>
      </c>
      <c r="D6929" t="s">
        <v>800</v>
      </c>
      <c r="E6929" t="s">
        <v>404</v>
      </c>
      <c r="F6929" t="s">
        <v>29</v>
      </c>
      <c r="G6929" t="s">
        <v>370</v>
      </c>
      <c r="H6929" t="s">
        <v>147</v>
      </c>
      <c r="I6929">
        <v>20735</v>
      </c>
      <c r="J6929" t="s">
        <v>20</v>
      </c>
      <c r="K6929" t="s">
        <v>1356</v>
      </c>
      <c r="L6929" t="s">
        <v>1367</v>
      </c>
      <c r="M6929">
        <v>272.97000000000003</v>
      </c>
      <c r="N6929">
        <v>2018</v>
      </c>
      <c r="O6929">
        <v>2018</v>
      </c>
    </row>
    <row r="6930" spans="1:15" x14ac:dyDescent="0.25">
      <c r="A6930">
        <v>9372</v>
      </c>
      <c r="B6930" s="1">
        <v>42519</v>
      </c>
      <c r="C6930" s="1">
        <v>42521</v>
      </c>
      <c r="D6930" t="s">
        <v>802</v>
      </c>
      <c r="E6930" t="s">
        <v>466</v>
      </c>
      <c r="F6930" t="s">
        <v>29</v>
      </c>
      <c r="G6930" t="s">
        <v>155</v>
      </c>
      <c r="H6930" t="s">
        <v>201</v>
      </c>
      <c r="I6930">
        <v>43229</v>
      </c>
      <c r="J6930" t="s">
        <v>20</v>
      </c>
      <c r="K6930" t="s">
        <v>1356</v>
      </c>
      <c r="L6930" t="s">
        <v>1367</v>
      </c>
      <c r="M6930">
        <v>317.05799999999999</v>
      </c>
      <c r="N6930">
        <v>2016</v>
      </c>
      <c r="O6930">
        <v>2016</v>
      </c>
    </row>
    <row r="6931" spans="1:15" x14ac:dyDescent="0.25">
      <c r="A6931">
        <v>9381</v>
      </c>
      <c r="B6931" s="1">
        <v>42361</v>
      </c>
      <c r="C6931" s="1">
        <v>42365</v>
      </c>
      <c r="D6931" t="s">
        <v>800</v>
      </c>
      <c r="E6931" t="s">
        <v>945</v>
      </c>
      <c r="F6931" t="s">
        <v>17</v>
      </c>
      <c r="G6931" t="s">
        <v>119</v>
      </c>
      <c r="H6931" t="s">
        <v>120</v>
      </c>
      <c r="I6931">
        <v>33614</v>
      </c>
      <c r="J6931" t="s">
        <v>121</v>
      </c>
      <c r="K6931" t="s">
        <v>1356</v>
      </c>
      <c r="L6931" t="s">
        <v>1367</v>
      </c>
      <c r="M6931">
        <v>64.784000000000006</v>
      </c>
      <c r="N6931">
        <v>2015</v>
      </c>
      <c r="O6931">
        <v>2015</v>
      </c>
    </row>
    <row r="6932" spans="1:15" x14ac:dyDescent="0.25">
      <c r="A6932">
        <v>9393</v>
      </c>
      <c r="B6932" s="1">
        <v>42668</v>
      </c>
      <c r="C6932" s="1">
        <v>42668</v>
      </c>
      <c r="D6932" t="s">
        <v>815</v>
      </c>
      <c r="E6932" t="s">
        <v>1047</v>
      </c>
      <c r="F6932" t="s">
        <v>29</v>
      </c>
      <c r="G6932" t="s">
        <v>316</v>
      </c>
      <c r="H6932" t="s">
        <v>198</v>
      </c>
      <c r="I6932">
        <v>80219</v>
      </c>
      <c r="J6932" t="s">
        <v>114</v>
      </c>
      <c r="K6932" t="s">
        <v>1356</v>
      </c>
      <c r="L6932" t="s">
        <v>1367</v>
      </c>
      <c r="M6932">
        <v>582.33600000000001</v>
      </c>
      <c r="N6932">
        <v>2016</v>
      </c>
      <c r="O6932">
        <v>2016</v>
      </c>
    </row>
    <row r="6933" spans="1:15" x14ac:dyDescent="0.25">
      <c r="A6933">
        <v>9395</v>
      </c>
      <c r="B6933" s="1">
        <v>42267</v>
      </c>
      <c r="C6933" s="1">
        <v>42270</v>
      </c>
      <c r="D6933" t="s">
        <v>802</v>
      </c>
      <c r="E6933" t="s">
        <v>1229</v>
      </c>
      <c r="F6933" t="s">
        <v>17</v>
      </c>
      <c r="G6933" t="s">
        <v>18</v>
      </c>
      <c r="H6933" t="s">
        <v>19</v>
      </c>
      <c r="I6933">
        <v>10011</v>
      </c>
      <c r="J6933" t="s">
        <v>20</v>
      </c>
      <c r="K6933" t="s">
        <v>1356</v>
      </c>
      <c r="L6933" t="s">
        <v>1367</v>
      </c>
      <c r="M6933">
        <v>631.78200000000004</v>
      </c>
      <c r="N6933">
        <v>2015</v>
      </c>
      <c r="O6933">
        <v>2015</v>
      </c>
    </row>
    <row r="6934" spans="1:15" x14ac:dyDescent="0.25">
      <c r="A6934">
        <v>9426</v>
      </c>
      <c r="B6934" s="1">
        <v>42259</v>
      </c>
      <c r="C6934" s="1">
        <v>42264</v>
      </c>
      <c r="D6934" t="s">
        <v>800</v>
      </c>
      <c r="E6934" t="s">
        <v>52</v>
      </c>
      <c r="F6934" t="s">
        <v>17</v>
      </c>
      <c r="G6934" t="s">
        <v>18</v>
      </c>
      <c r="H6934" t="s">
        <v>19</v>
      </c>
      <c r="I6934">
        <v>10035</v>
      </c>
      <c r="J6934" t="s">
        <v>20</v>
      </c>
      <c r="K6934" t="s">
        <v>1356</v>
      </c>
      <c r="L6934" t="s">
        <v>1367</v>
      </c>
      <c r="M6934">
        <v>3785.2919999999999</v>
      </c>
      <c r="N6934">
        <v>2015</v>
      </c>
      <c r="O6934">
        <v>2015</v>
      </c>
    </row>
    <row r="6935" spans="1:15" x14ac:dyDescent="0.25">
      <c r="A6935">
        <v>9429</v>
      </c>
      <c r="B6935" s="1">
        <v>42135</v>
      </c>
      <c r="C6935" s="1">
        <v>42140</v>
      </c>
      <c r="D6935" t="s">
        <v>15</v>
      </c>
      <c r="E6935" t="s">
        <v>814</v>
      </c>
      <c r="F6935" t="s">
        <v>29</v>
      </c>
      <c r="G6935" t="s">
        <v>437</v>
      </c>
      <c r="H6935" t="s">
        <v>109</v>
      </c>
      <c r="I6935">
        <v>77340</v>
      </c>
      <c r="J6935" t="s">
        <v>110</v>
      </c>
      <c r="K6935" t="s">
        <v>1356</v>
      </c>
      <c r="L6935" t="s">
        <v>1367</v>
      </c>
      <c r="M6935">
        <v>1212.96</v>
      </c>
      <c r="N6935">
        <v>2015</v>
      </c>
      <c r="O6935">
        <v>2015</v>
      </c>
    </row>
    <row r="6936" spans="1:15" x14ac:dyDescent="0.25">
      <c r="A6936">
        <v>9463</v>
      </c>
      <c r="B6936" s="1">
        <v>43429</v>
      </c>
      <c r="C6936" s="1">
        <v>43434</v>
      </c>
      <c r="D6936" t="s">
        <v>800</v>
      </c>
      <c r="E6936" t="s">
        <v>462</v>
      </c>
      <c r="F6936" t="s">
        <v>29</v>
      </c>
      <c r="G6936" t="s">
        <v>197</v>
      </c>
      <c r="H6936" t="s">
        <v>200</v>
      </c>
      <c r="I6936">
        <v>40214</v>
      </c>
      <c r="J6936" t="s">
        <v>121</v>
      </c>
      <c r="K6936" t="s">
        <v>1356</v>
      </c>
      <c r="L6936" t="s">
        <v>1367</v>
      </c>
      <c r="M6936">
        <v>701.96</v>
      </c>
      <c r="N6936">
        <v>2018</v>
      </c>
      <c r="O6936">
        <v>2018</v>
      </c>
    </row>
    <row r="6937" spans="1:15" x14ac:dyDescent="0.25">
      <c r="A6937">
        <v>9473</v>
      </c>
      <c r="B6937" s="1">
        <v>43409</v>
      </c>
      <c r="C6937" s="1">
        <v>43414</v>
      </c>
      <c r="D6937" t="s">
        <v>800</v>
      </c>
      <c r="E6937" t="s">
        <v>970</v>
      </c>
      <c r="F6937" t="s">
        <v>17</v>
      </c>
      <c r="G6937" t="s">
        <v>18</v>
      </c>
      <c r="H6937" t="s">
        <v>19</v>
      </c>
      <c r="I6937">
        <v>10024</v>
      </c>
      <c r="J6937" t="s">
        <v>20</v>
      </c>
      <c r="K6937" t="s">
        <v>1356</v>
      </c>
      <c r="L6937" t="s">
        <v>1367</v>
      </c>
      <c r="M6937">
        <v>128.124</v>
      </c>
      <c r="N6937">
        <v>2018</v>
      </c>
      <c r="O6937">
        <v>2018</v>
      </c>
    </row>
    <row r="6938" spans="1:15" x14ac:dyDescent="0.25">
      <c r="A6938">
        <v>9533</v>
      </c>
      <c r="B6938" s="1">
        <v>43035</v>
      </c>
      <c r="C6938" s="1">
        <v>43039</v>
      </c>
      <c r="D6938" t="s">
        <v>15</v>
      </c>
      <c r="E6938" t="s">
        <v>104</v>
      </c>
      <c r="F6938" t="s">
        <v>17</v>
      </c>
      <c r="G6938" t="s">
        <v>18</v>
      </c>
      <c r="H6938" t="s">
        <v>19</v>
      </c>
      <c r="I6938">
        <v>10011</v>
      </c>
      <c r="J6938" t="s">
        <v>20</v>
      </c>
      <c r="K6938" t="s">
        <v>1356</v>
      </c>
      <c r="L6938" t="s">
        <v>1367</v>
      </c>
      <c r="M6938">
        <v>427.64400000000001</v>
      </c>
      <c r="N6938">
        <v>2017</v>
      </c>
      <c r="O6938">
        <v>2017</v>
      </c>
    </row>
    <row r="6939" spans="1:15" x14ac:dyDescent="0.25">
      <c r="A6939">
        <v>9541</v>
      </c>
      <c r="B6939" s="1">
        <v>42501</v>
      </c>
      <c r="C6939" s="1">
        <v>42506</v>
      </c>
      <c r="D6939" t="s">
        <v>800</v>
      </c>
      <c r="E6939" t="s">
        <v>291</v>
      </c>
      <c r="F6939" t="s">
        <v>25</v>
      </c>
      <c r="G6939" t="s">
        <v>132</v>
      </c>
      <c r="H6939" t="s">
        <v>133</v>
      </c>
      <c r="I6939">
        <v>85023</v>
      </c>
      <c r="J6939" t="s">
        <v>114</v>
      </c>
      <c r="K6939" t="s">
        <v>1356</v>
      </c>
      <c r="L6939" t="s">
        <v>1367</v>
      </c>
      <c r="M6939">
        <v>191.96799999999999</v>
      </c>
      <c r="N6939">
        <v>2016</v>
      </c>
      <c r="O6939">
        <v>2016</v>
      </c>
    </row>
    <row r="6940" spans="1:15" x14ac:dyDescent="0.25">
      <c r="A6940">
        <v>9566</v>
      </c>
      <c r="B6940" s="1">
        <v>42094</v>
      </c>
      <c r="C6940" s="1">
        <v>42094</v>
      </c>
      <c r="D6940" t="s">
        <v>815</v>
      </c>
      <c r="E6940" t="s">
        <v>1038</v>
      </c>
      <c r="F6940" t="s">
        <v>17</v>
      </c>
      <c r="G6940" t="s">
        <v>119</v>
      </c>
      <c r="H6940" t="s">
        <v>120</v>
      </c>
      <c r="I6940">
        <v>33614</v>
      </c>
      <c r="J6940" t="s">
        <v>121</v>
      </c>
      <c r="K6940" t="s">
        <v>1356</v>
      </c>
      <c r="L6940" t="s">
        <v>1367</v>
      </c>
      <c r="M6940">
        <v>1125.4880000000001</v>
      </c>
      <c r="N6940">
        <v>2015</v>
      </c>
      <c r="O6940">
        <v>2015</v>
      </c>
    </row>
    <row r="6941" spans="1:15" x14ac:dyDescent="0.25">
      <c r="A6941">
        <v>9576</v>
      </c>
      <c r="B6941" s="1">
        <v>42516</v>
      </c>
      <c r="C6941" s="1">
        <v>42518</v>
      </c>
      <c r="D6941" t="s">
        <v>800</v>
      </c>
      <c r="E6941" t="s">
        <v>1012</v>
      </c>
      <c r="F6941" t="s">
        <v>17</v>
      </c>
      <c r="G6941" t="s">
        <v>254</v>
      </c>
      <c r="H6941" t="s">
        <v>109</v>
      </c>
      <c r="I6941">
        <v>78207</v>
      </c>
      <c r="J6941" t="s">
        <v>110</v>
      </c>
      <c r="K6941" t="s">
        <v>1356</v>
      </c>
      <c r="L6941" t="s">
        <v>1367</v>
      </c>
      <c r="M6941">
        <v>105.68600000000001</v>
      </c>
      <c r="N6941">
        <v>2016</v>
      </c>
      <c r="O6941">
        <v>2016</v>
      </c>
    </row>
    <row r="6942" spans="1:15" x14ac:dyDescent="0.25">
      <c r="A6942">
        <v>9578</v>
      </c>
      <c r="B6942" s="1">
        <v>42516</v>
      </c>
      <c r="C6942" s="1">
        <v>42518</v>
      </c>
      <c r="D6942" t="s">
        <v>800</v>
      </c>
      <c r="E6942" t="s">
        <v>1012</v>
      </c>
      <c r="F6942" t="s">
        <v>17</v>
      </c>
      <c r="G6942" t="s">
        <v>254</v>
      </c>
      <c r="H6942" t="s">
        <v>109</v>
      </c>
      <c r="I6942">
        <v>78207</v>
      </c>
      <c r="J6942" t="s">
        <v>110</v>
      </c>
      <c r="K6942" t="s">
        <v>1356</v>
      </c>
      <c r="L6942" t="s">
        <v>1367</v>
      </c>
      <c r="M6942">
        <v>104.93</v>
      </c>
      <c r="N6942">
        <v>2016</v>
      </c>
      <c r="O6942">
        <v>2016</v>
      </c>
    </row>
    <row r="6943" spans="1:15" x14ac:dyDescent="0.25">
      <c r="A6943">
        <v>9582</v>
      </c>
      <c r="B6943" s="1">
        <v>43357</v>
      </c>
      <c r="C6943" s="1">
        <v>43359</v>
      </c>
      <c r="D6943" t="s">
        <v>802</v>
      </c>
      <c r="E6943" t="s">
        <v>111</v>
      </c>
      <c r="F6943" t="s">
        <v>25</v>
      </c>
      <c r="G6943" t="s">
        <v>18</v>
      </c>
      <c r="H6943" t="s">
        <v>19</v>
      </c>
      <c r="I6943">
        <v>10035</v>
      </c>
      <c r="J6943" t="s">
        <v>20</v>
      </c>
      <c r="K6943" t="s">
        <v>1356</v>
      </c>
      <c r="L6943" t="s">
        <v>1367</v>
      </c>
      <c r="M6943">
        <v>589.41</v>
      </c>
      <c r="N6943">
        <v>2018</v>
      </c>
      <c r="O6943">
        <v>2018</v>
      </c>
    </row>
    <row r="6944" spans="1:15" x14ac:dyDescent="0.25">
      <c r="A6944">
        <v>9636</v>
      </c>
      <c r="B6944" s="1">
        <v>42291</v>
      </c>
      <c r="C6944" s="1">
        <v>42294</v>
      </c>
      <c r="D6944" t="s">
        <v>802</v>
      </c>
      <c r="E6944" t="s">
        <v>784</v>
      </c>
      <c r="F6944" t="s">
        <v>17</v>
      </c>
      <c r="G6944" t="s">
        <v>422</v>
      </c>
      <c r="H6944" t="s">
        <v>186</v>
      </c>
      <c r="I6944">
        <v>2149</v>
      </c>
      <c r="J6944" t="s">
        <v>20</v>
      </c>
      <c r="K6944" t="s">
        <v>1356</v>
      </c>
      <c r="L6944" t="s">
        <v>1367</v>
      </c>
      <c r="M6944">
        <v>1628.82</v>
      </c>
      <c r="N6944">
        <v>2015</v>
      </c>
      <c r="O6944">
        <v>2015</v>
      </c>
    </row>
    <row r="6945" spans="1:15" x14ac:dyDescent="0.25">
      <c r="A6945">
        <v>9643</v>
      </c>
      <c r="B6945" s="1">
        <v>42070</v>
      </c>
      <c r="C6945" s="1">
        <v>42075</v>
      </c>
      <c r="D6945" t="s">
        <v>15</v>
      </c>
      <c r="E6945" t="s">
        <v>436</v>
      </c>
      <c r="F6945" t="s">
        <v>29</v>
      </c>
      <c r="G6945" t="s">
        <v>138</v>
      </c>
      <c r="H6945" t="s">
        <v>139</v>
      </c>
      <c r="I6945">
        <v>98103</v>
      </c>
      <c r="J6945" t="s">
        <v>114</v>
      </c>
      <c r="K6945" t="s">
        <v>1356</v>
      </c>
      <c r="L6945" t="s">
        <v>1367</v>
      </c>
      <c r="M6945">
        <v>436.70400000000001</v>
      </c>
      <c r="N6945">
        <v>2015</v>
      </c>
      <c r="O6945">
        <v>2015</v>
      </c>
    </row>
    <row r="6946" spans="1:15" x14ac:dyDescent="0.25">
      <c r="A6946">
        <v>9644</v>
      </c>
      <c r="B6946" s="1">
        <v>42070</v>
      </c>
      <c r="C6946" s="1">
        <v>42075</v>
      </c>
      <c r="D6946" t="s">
        <v>15</v>
      </c>
      <c r="E6946" t="s">
        <v>436</v>
      </c>
      <c r="F6946" t="s">
        <v>29</v>
      </c>
      <c r="G6946" t="s">
        <v>138</v>
      </c>
      <c r="H6946" t="s">
        <v>139</v>
      </c>
      <c r="I6946">
        <v>98103</v>
      </c>
      <c r="J6946" t="s">
        <v>114</v>
      </c>
      <c r="K6946" t="s">
        <v>1356</v>
      </c>
      <c r="L6946" t="s">
        <v>1367</v>
      </c>
      <c r="M6946">
        <v>481.56799999999998</v>
      </c>
      <c r="N6946">
        <v>2015</v>
      </c>
      <c r="O6946">
        <v>2015</v>
      </c>
    </row>
    <row r="6947" spans="1:15" x14ac:dyDescent="0.25">
      <c r="A6947">
        <v>9659</v>
      </c>
      <c r="B6947" s="1">
        <v>42269</v>
      </c>
      <c r="C6947" s="1">
        <v>42276</v>
      </c>
      <c r="D6947" t="s">
        <v>15</v>
      </c>
      <c r="E6947" t="s">
        <v>68</v>
      </c>
      <c r="F6947" t="s">
        <v>17</v>
      </c>
      <c r="G6947" t="s">
        <v>18</v>
      </c>
      <c r="H6947" t="s">
        <v>19</v>
      </c>
      <c r="I6947">
        <v>10035</v>
      </c>
      <c r="J6947" t="s">
        <v>20</v>
      </c>
      <c r="K6947" t="s">
        <v>1356</v>
      </c>
      <c r="L6947" t="s">
        <v>1367</v>
      </c>
      <c r="M6947">
        <v>579.52800000000002</v>
      </c>
      <c r="N6947">
        <v>2015</v>
      </c>
      <c r="O6947">
        <v>2015</v>
      </c>
    </row>
    <row r="6948" spans="1:15" x14ac:dyDescent="0.25">
      <c r="A6948">
        <v>9722</v>
      </c>
      <c r="B6948" s="1">
        <v>42782</v>
      </c>
      <c r="C6948" s="1">
        <v>42786</v>
      </c>
      <c r="D6948" t="s">
        <v>15</v>
      </c>
      <c r="E6948" t="s">
        <v>976</v>
      </c>
      <c r="F6948" t="s">
        <v>17</v>
      </c>
      <c r="G6948" t="s">
        <v>18</v>
      </c>
      <c r="H6948" t="s">
        <v>19</v>
      </c>
      <c r="I6948">
        <v>10024</v>
      </c>
      <c r="J6948" t="s">
        <v>20</v>
      </c>
      <c r="K6948" t="s">
        <v>1356</v>
      </c>
      <c r="L6948" t="s">
        <v>1367</v>
      </c>
      <c r="M6948">
        <v>326.64600000000002</v>
      </c>
      <c r="N6948">
        <v>2017</v>
      </c>
      <c r="O6948">
        <v>2017</v>
      </c>
    </row>
    <row r="6949" spans="1:15" x14ac:dyDescent="0.25">
      <c r="A6949">
        <v>9733</v>
      </c>
      <c r="B6949" s="1">
        <v>42236</v>
      </c>
      <c r="C6949" s="1">
        <v>42241</v>
      </c>
      <c r="D6949" t="s">
        <v>15</v>
      </c>
      <c r="E6949" t="s">
        <v>420</v>
      </c>
      <c r="F6949" t="s">
        <v>29</v>
      </c>
      <c r="G6949" t="s">
        <v>237</v>
      </c>
      <c r="H6949" t="s">
        <v>175</v>
      </c>
      <c r="I6949">
        <v>23666</v>
      </c>
      <c r="J6949" t="s">
        <v>121</v>
      </c>
      <c r="K6949" t="s">
        <v>1356</v>
      </c>
      <c r="L6949" t="s">
        <v>1367</v>
      </c>
      <c r="M6949">
        <v>500.24</v>
      </c>
      <c r="N6949">
        <v>2015</v>
      </c>
      <c r="O6949">
        <v>2015</v>
      </c>
    </row>
    <row r="6950" spans="1:15" x14ac:dyDescent="0.25">
      <c r="A6950">
        <v>9749</v>
      </c>
      <c r="B6950" s="1">
        <v>42319</v>
      </c>
      <c r="C6950" s="1">
        <v>42323</v>
      </c>
      <c r="D6950" t="s">
        <v>15</v>
      </c>
      <c r="E6950" t="s">
        <v>575</v>
      </c>
      <c r="F6950" t="s">
        <v>17</v>
      </c>
      <c r="G6950" t="s">
        <v>116</v>
      </c>
      <c r="H6950" t="s">
        <v>117</v>
      </c>
      <c r="I6950">
        <v>60653</v>
      </c>
      <c r="J6950" t="s">
        <v>110</v>
      </c>
      <c r="K6950" t="s">
        <v>1356</v>
      </c>
      <c r="L6950" t="s">
        <v>1367</v>
      </c>
      <c r="M6950">
        <v>797.94399999999996</v>
      </c>
      <c r="N6950">
        <v>2015</v>
      </c>
      <c r="O6950">
        <v>2015</v>
      </c>
    </row>
    <row r="6951" spans="1:15" x14ac:dyDescent="0.25">
      <c r="A6951">
        <v>9787</v>
      </c>
      <c r="B6951" s="1">
        <v>42313</v>
      </c>
      <c r="C6951" s="1">
        <v>42313</v>
      </c>
      <c r="D6951" t="s">
        <v>815</v>
      </c>
      <c r="E6951" t="s">
        <v>705</v>
      </c>
      <c r="F6951" t="s">
        <v>17</v>
      </c>
      <c r="G6951" t="s">
        <v>237</v>
      </c>
      <c r="H6951" t="s">
        <v>175</v>
      </c>
      <c r="I6951">
        <v>23666</v>
      </c>
      <c r="J6951" t="s">
        <v>121</v>
      </c>
      <c r="K6951" t="s">
        <v>1356</v>
      </c>
      <c r="L6951" t="s">
        <v>1367</v>
      </c>
      <c r="M6951">
        <v>149.9</v>
      </c>
      <c r="N6951">
        <v>2015</v>
      </c>
      <c r="O6951">
        <v>2015</v>
      </c>
    </row>
    <row r="6952" spans="1:15" x14ac:dyDescent="0.25">
      <c r="A6952">
        <v>9789</v>
      </c>
      <c r="B6952" s="1">
        <v>43186</v>
      </c>
      <c r="C6952" s="1">
        <v>43191</v>
      </c>
      <c r="D6952" t="s">
        <v>15</v>
      </c>
      <c r="E6952" t="s">
        <v>44</v>
      </c>
      <c r="F6952" t="s">
        <v>17</v>
      </c>
      <c r="G6952" t="s">
        <v>167</v>
      </c>
      <c r="H6952" t="s">
        <v>109</v>
      </c>
      <c r="I6952">
        <v>77070</v>
      </c>
      <c r="J6952" t="s">
        <v>110</v>
      </c>
      <c r="K6952" t="s">
        <v>1356</v>
      </c>
      <c r="L6952" t="s">
        <v>1367</v>
      </c>
      <c r="M6952">
        <v>600.55799999999999</v>
      </c>
      <c r="N6952">
        <v>2018</v>
      </c>
      <c r="O6952">
        <v>2018</v>
      </c>
    </row>
    <row r="6953" spans="1:15" x14ac:dyDescent="0.25">
      <c r="A6953">
        <v>9791</v>
      </c>
      <c r="B6953" s="1">
        <v>43186</v>
      </c>
      <c r="C6953" s="1">
        <v>43191</v>
      </c>
      <c r="D6953" t="s">
        <v>15</v>
      </c>
      <c r="E6953" t="s">
        <v>44</v>
      </c>
      <c r="F6953" t="s">
        <v>17</v>
      </c>
      <c r="G6953" t="s">
        <v>167</v>
      </c>
      <c r="H6953" t="s">
        <v>109</v>
      </c>
      <c r="I6953">
        <v>77070</v>
      </c>
      <c r="J6953" t="s">
        <v>110</v>
      </c>
      <c r="K6953" t="s">
        <v>1356</v>
      </c>
      <c r="L6953" t="s">
        <v>1367</v>
      </c>
      <c r="M6953">
        <v>211.24600000000001</v>
      </c>
      <c r="N6953">
        <v>2018</v>
      </c>
      <c r="O6953">
        <v>2018</v>
      </c>
    </row>
    <row r="6954" spans="1:15" x14ac:dyDescent="0.25">
      <c r="A6954">
        <v>9793</v>
      </c>
      <c r="B6954" s="1">
        <v>42145</v>
      </c>
      <c r="C6954" s="1">
        <v>42147</v>
      </c>
      <c r="D6954" t="s">
        <v>800</v>
      </c>
      <c r="E6954" t="s">
        <v>1018</v>
      </c>
      <c r="F6954" t="s">
        <v>17</v>
      </c>
      <c r="G6954" t="s">
        <v>167</v>
      </c>
      <c r="H6954" t="s">
        <v>109</v>
      </c>
      <c r="I6954">
        <v>77070</v>
      </c>
      <c r="J6954" t="s">
        <v>110</v>
      </c>
      <c r="K6954" t="s">
        <v>1356</v>
      </c>
      <c r="L6954" t="s">
        <v>1367</v>
      </c>
      <c r="M6954">
        <v>107.77200000000001</v>
      </c>
      <c r="N6954">
        <v>2015</v>
      </c>
      <c r="O6954">
        <v>2015</v>
      </c>
    </row>
    <row r="6955" spans="1:15" x14ac:dyDescent="0.25">
      <c r="A6955">
        <v>185</v>
      </c>
      <c r="B6955" s="1">
        <v>42327</v>
      </c>
      <c r="C6955" s="1">
        <v>42332</v>
      </c>
      <c r="D6955" t="s">
        <v>800</v>
      </c>
      <c r="E6955" t="s">
        <v>836</v>
      </c>
      <c r="F6955" t="s">
        <v>25</v>
      </c>
      <c r="G6955" t="s">
        <v>571</v>
      </c>
      <c r="H6955" t="s">
        <v>572</v>
      </c>
      <c r="I6955">
        <v>71203</v>
      </c>
      <c r="J6955" t="s">
        <v>121</v>
      </c>
      <c r="K6955" t="s">
        <v>1351</v>
      </c>
      <c r="L6955" t="s">
        <v>1378</v>
      </c>
      <c r="M6955">
        <v>29</v>
      </c>
      <c r="N6955">
        <v>2015</v>
      </c>
      <c r="O6955">
        <v>2015</v>
      </c>
    </row>
    <row r="6956" spans="1:15" x14ac:dyDescent="0.25">
      <c r="A6956">
        <v>292</v>
      </c>
      <c r="B6956" s="1">
        <v>43059</v>
      </c>
      <c r="C6956" s="1">
        <v>43063</v>
      </c>
      <c r="D6956" t="s">
        <v>800</v>
      </c>
      <c r="E6956" t="s">
        <v>219</v>
      </c>
      <c r="F6956" t="s">
        <v>25</v>
      </c>
      <c r="G6956" t="s">
        <v>155</v>
      </c>
      <c r="H6956" t="s">
        <v>201</v>
      </c>
      <c r="I6956">
        <v>43229</v>
      </c>
      <c r="J6956" t="s">
        <v>20</v>
      </c>
      <c r="K6956" t="s">
        <v>1351</v>
      </c>
      <c r="L6956" t="s">
        <v>1378</v>
      </c>
      <c r="M6956">
        <v>255.98400000000001</v>
      </c>
      <c r="N6956">
        <v>2017</v>
      </c>
      <c r="O6956">
        <v>2017</v>
      </c>
    </row>
    <row r="6957" spans="1:15" x14ac:dyDescent="0.25">
      <c r="A6957">
        <v>350</v>
      </c>
      <c r="B6957" s="1">
        <v>42979</v>
      </c>
      <c r="C6957" s="1">
        <v>42981</v>
      </c>
      <c r="D6957" t="s">
        <v>802</v>
      </c>
      <c r="E6957" t="s">
        <v>173</v>
      </c>
      <c r="F6957" t="s">
        <v>25</v>
      </c>
      <c r="G6957" t="s">
        <v>18</v>
      </c>
      <c r="H6957" t="s">
        <v>19</v>
      </c>
      <c r="I6957">
        <v>10009</v>
      </c>
      <c r="J6957" t="s">
        <v>20</v>
      </c>
      <c r="K6957" t="s">
        <v>1351</v>
      </c>
      <c r="L6957" t="s">
        <v>1378</v>
      </c>
      <c r="M6957">
        <v>6.79</v>
      </c>
      <c r="N6957">
        <v>2017</v>
      </c>
      <c r="O6957">
        <v>2017</v>
      </c>
    </row>
    <row r="6958" spans="1:15" x14ac:dyDescent="0.25">
      <c r="A6958">
        <v>490</v>
      </c>
      <c r="B6958" s="1">
        <v>42164</v>
      </c>
      <c r="C6958" s="1">
        <v>42168</v>
      </c>
      <c r="D6958" t="s">
        <v>800</v>
      </c>
      <c r="E6958" t="s">
        <v>779</v>
      </c>
      <c r="F6958" t="s">
        <v>25</v>
      </c>
      <c r="G6958" t="s">
        <v>437</v>
      </c>
      <c r="H6958" t="s">
        <v>109</v>
      </c>
      <c r="I6958">
        <v>77340</v>
      </c>
      <c r="J6958" t="s">
        <v>110</v>
      </c>
      <c r="K6958" t="s">
        <v>1351</v>
      </c>
      <c r="L6958" t="s">
        <v>1378</v>
      </c>
      <c r="M6958">
        <v>63.984000000000002</v>
      </c>
      <c r="N6958">
        <v>2015</v>
      </c>
      <c r="O6958">
        <v>2015</v>
      </c>
    </row>
    <row r="6959" spans="1:15" x14ac:dyDescent="0.25">
      <c r="A6959">
        <v>1180</v>
      </c>
      <c r="B6959" s="1">
        <v>42849</v>
      </c>
      <c r="C6959" s="1">
        <v>42852</v>
      </c>
      <c r="D6959" t="s">
        <v>800</v>
      </c>
      <c r="E6959" t="s">
        <v>95</v>
      </c>
      <c r="F6959" t="s">
        <v>25</v>
      </c>
      <c r="G6959" t="s">
        <v>167</v>
      </c>
      <c r="H6959" t="s">
        <v>109</v>
      </c>
      <c r="I6959">
        <v>77070</v>
      </c>
      <c r="J6959" t="s">
        <v>110</v>
      </c>
      <c r="K6959" t="s">
        <v>1351</v>
      </c>
      <c r="L6959" t="s">
        <v>1378</v>
      </c>
      <c r="M6959">
        <v>258.69600000000003</v>
      </c>
      <c r="N6959">
        <v>2017</v>
      </c>
      <c r="O6959">
        <v>2017</v>
      </c>
    </row>
    <row r="6960" spans="1:15" x14ac:dyDescent="0.25">
      <c r="A6960">
        <v>1260</v>
      </c>
      <c r="B6960" s="1">
        <v>43093</v>
      </c>
      <c r="C6960" s="1">
        <v>43097</v>
      </c>
      <c r="D6960" t="s">
        <v>800</v>
      </c>
      <c r="E6960" t="s">
        <v>128</v>
      </c>
      <c r="F6960" t="s">
        <v>25</v>
      </c>
      <c r="G6960" t="s">
        <v>153</v>
      </c>
      <c r="H6960" t="s">
        <v>130</v>
      </c>
      <c r="I6960">
        <v>28205</v>
      </c>
      <c r="J6960" t="s">
        <v>121</v>
      </c>
      <c r="K6960" t="s">
        <v>1351</v>
      </c>
      <c r="L6960" t="s">
        <v>1378</v>
      </c>
      <c r="M6960">
        <v>255.68</v>
      </c>
      <c r="N6960">
        <v>2017</v>
      </c>
      <c r="O6960">
        <v>2017</v>
      </c>
    </row>
    <row r="6961" spans="1:15" x14ac:dyDescent="0.25">
      <c r="A6961">
        <v>1407</v>
      </c>
      <c r="B6961" s="1">
        <v>42100</v>
      </c>
      <c r="C6961" s="1">
        <v>42102</v>
      </c>
      <c r="D6961" t="s">
        <v>802</v>
      </c>
      <c r="E6961" t="s">
        <v>865</v>
      </c>
      <c r="F6961" t="s">
        <v>25</v>
      </c>
      <c r="G6961" t="s">
        <v>143</v>
      </c>
      <c r="H6961" t="s">
        <v>144</v>
      </c>
      <c r="I6961">
        <v>19143</v>
      </c>
      <c r="J6961" t="s">
        <v>20</v>
      </c>
      <c r="K6961" t="s">
        <v>1351</v>
      </c>
      <c r="L6961" t="s">
        <v>1378</v>
      </c>
      <c r="M6961">
        <v>116.78400000000001</v>
      </c>
      <c r="N6961">
        <v>2015</v>
      </c>
      <c r="O6961">
        <v>2015</v>
      </c>
    </row>
    <row r="6962" spans="1:15" x14ac:dyDescent="0.25">
      <c r="A6962">
        <v>1468</v>
      </c>
      <c r="B6962" s="1">
        <v>42506</v>
      </c>
      <c r="C6962" s="1">
        <v>42506</v>
      </c>
      <c r="D6962" t="s">
        <v>815</v>
      </c>
      <c r="E6962" t="s">
        <v>188</v>
      </c>
      <c r="F6962" t="s">
        <v>25</v>
      </c>
      <c r="G6962" t="s">
        <v>337</v>
      </c>
      <c r="H6962" t="s">
        <v>120</v>
      </c>
      <c r="I6962">
        <v>32216</v>
      </c>
      <c r="J6962" t="s">
        <v>121</v>
      </c>
      <c r="K6962" t="s">
        <v>1351</v>
      </c>
      <c r="L6962" t="s">
        <v>1378</v>
      </c>
      <c r="M6962">
        <v>255.96799999999999</v>
      </c>
      <c r="N6962">
        <v>2016</v>
      </c>
      <c r="O6962">
        <v>2016</v>
      </c>
    </row>
    <row r="6963" spans="1:15" x14ac:dyDescent="0.25">
      <c r="A6963">
        <v>1647</v>
      </c>
      <c r="B6963" s="1">
        <v>42675</v>
      </c>
      <c r="C6963" s="1">
        <v>42677</v>
      </c>
      <c r="D6963" t="s">
        <v>802</v>
      </c>
      <c r="E6963" t="s">
        <v>816</v>
      </c>
      <c r="F6963" t="s">
        <v>25</v>
      </c>
      <c r="G6963" t="s">
        <v>143</v>
      </c>
      <c r="H6963" t="s">
        <v>144</v>
      </c>
      <c r="I6963">
        <v>19140</v>
      </c>
      <c r="J6963" t="s">
        <v>20</v>
      </c>
      <c r="K6963" t="s">
        <v>1351</v>
      </c>
      <c r="L6963" t="s">
        <v>1378</v>
      </c>
      <c r="M6963">
        <v>35.36</v>
      </c>
      <c r="N6963">
        <v>2016</v>
      </c>
      <c r="O6963">
        <v>2016</v>
      </c>
    </row>
    <row r="6964" spans="1:15" x14ac:dyDescent="0.25">
      <c r="A6964">
        <v>1694</v>
      </c>
      <c r="B6964" s="1">
        <v>42912</v>
      </c>
      <c r="C6964" s="1">
        <v>42915</v>
      </c>
      <c r="D6964" t="s">
        <v>800</v>
      </c>
      <c r="E6964" t="s">
        <v>225</v>
      </c>
      <c r="F6964" t="s">
        <v>25</v>
      </c>
      <c r="G6964" t="s">
        <v>590</v>
      </c>
      <c r="H6964" t="s">
        <v>109</v>
      </c>
      <c r="I6964">
        <v>75023</v>
      </c>
      <c r="J6964" t="s">
        <v>110</v>
      </c>
      <c r="K6964" t="s">
        <v>1351</v>
      </c>
      <c r="L6964" t="s">
        <v>1378</v>
      </c>
      <c r="M6964">
        <v>13.616</v>
      </c>
      <c r="N6964">
        <v>2017</v>
      </c>
      <c r="O6964">
        <v>2017</v>
      </c>
    </row>
    <row r="6965" spans="1:15" x14ac:dyDescent="0.25">
      <c r="A6965">
        <v>1695</v>
      </c>
      <c r="B6965" s="1">
        <v>42638</v>
      </c>
      <c r="C6965" s="1">
        <v>42641</v>
      </c>
      <c r="D6965" t="s">
        <v>800</v>
      </c>
      <c r="E6965" t="s">
        <v>140</v>
      </c>
      <c r="F6965" t="s">
        <v>25</v>
      </c>
      <c r="G6965" t="s">
        <v>859</v>
      </c>
      <c r="H6965" t="s">
        <v>124</v>
      </c>
      <c r="I6965">
        <v>7002</v>
      </c>
      <c r="J6965" t="s">
        <v>20</v>
      </c>
      <c r="K6965" t="s">
        <v>1351</v>
      </c>
      <c r="L6965" t="s">
        <v>1378</v>
      </c>
      <c r="M6965">
        <v>63.96</v>
      </c>
      <c r="N6965">
        <v>2016</v>
      </c>
      <c r="O6965">
        <v>2016</v>
      </c>
    </row>
    <row r="6966" spans="1:15" x14ac:dyDescent="0.25">
      <c r="A6966">
        <v>2343</v>
      </c>
      <c r="B6966" s="1">
        <v>42369</v>
      </c>
      <c r="C6966" s="1">
        <v>42372</v>
      </c>
      <c r="D6966" t="s">
        <v>802</v>
      </c>
      <c r="E6966" t="s">
        <v>1157</v>
      </c>
      <c r="F6966" t="s">
        <v>25</v>
      </c>
      <c r="G6966" t="s">
        <v>185</v>
      </c>
      <c r="H6966" t="s">
        <v>186</v>
      </c>
      <c r="I6966">
        <v>2038</v>
      </c>
      <c r="J6966" t="s">
        <v>20</v>
      </c>
      <c r="K6966" t="s">
        <v>1351</v>
      </c>
      <c r="L6966" t="s">
        <v>1378</v>
      </c>
      <c r="M6966">
        <v>113.97</v>
      </c>
      <c r="N6966">
        <v>2015</v>
      </c>
      <c r="O6966">
        <v>2016</v>
      </c>
    </row>
    <row r="6967" spans="1:15" x14ac:dyDescent="0.25">
      <c r="A6967">
        <v>2814</v>
      </c>
      <c r="B6967" s="1">
        <v>42690</v>
      </c>
      <c r="C6967" s="1">
        <v>42692</v>
      </c>
      <c r="D6967" t="s">
        <v>800</v>
      </c>
      <c r="E6967" t="s">
        <v>752</v>
      </c>
      <c r="F6967" t="s">
        <v>25</v>
      </c>
      <c r="G6967" t="s">
        <v>249</v>
      </c>
      <c r="H6967" t="s">
        <v>195</v>
      </c>
      <c r="I6967">
        <v>53209</v>
      </c>
      <c r="J6967" t="s">
        <v>110</v>
      </c>
      <c r="K6967" t="s">
        <v>1351</v>
      </c>
      <c r="L6967" t="s">
        <v>1378</v>
      </c>
      <c r="M6967">
        <v>999.96</v>
      </c>
      <c r="N6967">
        <v>2016</v>
      </c>
      <c r="O6967">
        <v>2016</v>
      </c>
    </row>
    <row r="6968" spans="1:15" x14ac:dyDescent="0.25">
      <c r="A6968">
        <v>2950</v>
      </c>
      <c r="B6968" s="1">
        <v>43416</v>
      </c>
      <c r="C6968" s="1">
        <v>43416</v>
      </c>
      <c r="D6968" t="s">
        <v>815</v>
      </c>
      <c r="E6968" t="s">
        <v>255</v>
      </c>
      <c r="F6968" t="s">
        <v>25</v>
      </c>
      <c r="G6968" t="s">
        <v>619</v>
      </c>
      <c r="H6968" t="s">
        <v>133</v>
      </c>
      <c r="I6968">
        <v>85301</v>
      </c>
      <c r="J6968" t="s">
        <v>114</v>
      </c>
      <c r="K6968" t="s">
        <v>1351</v>
      </c>
      <c r="L6968" t="s">
        <v>1378</v>
      </c>
      <c r="M6968">
        <v>41.6</v>
      </c>
      <c r="N6968">
        <v>2018</v>
      </c>
      <c r="O6968">
        <v>2018</v>
      </c>
    </row>
    <row r="6969" spans="1:15" x14ac:dyDescent="0.25">
      <c r="A6969">
        <v>3050</v>
      </c>
      <c r="B6969" s="1">
        <v>43192</v>
      </c>
      <c r="C6969" s="1">
        <v>43194</v>
      </c>
      <c r="D6969" t="s">
        <v>802</v>
      </c>
      <c r="E6969" t="s">
        <v>227</v>
      </c>
      <c r="F6969" t="s">
        <v>25</v>
      </c>
      <c r="G6969" t="s">
        <v>155</v>
      </c>
      <c r="H6969" t="s">
        <v>156</v>
      </c>
      <c r="I6969">
        <v>31907</v>
      </c>
      <c r="J6969" t="s">
        <v>121</v>
      </c>
      <c r="K6969" t="s">
        <v>1351</v>
      </c>
      <c r="L6969" t="s">
        <v>1378</v>
      </c>
      <c r="M6969">
        <v>360</v>
      </c>
      <c r="N6969">
        <v>2018</v>
      </c>
      <c r="O6969">
        <v>2018</v>
      </c>
    </row>
    <row r="6970" spans="1:15" x14ac:dyDescent="0.25">
      <c r="A6970">
        <v>3067</v>
      </c>
      <c r="B6970" s="1">
        <v>43172</v>
      </c>
      <c r="C6970" s="1">
        <v>43177</v>
      </c>
      <c r="D6970" t="s">
        <v>800</v>
      </c>
      <c r="E6970" t="s">
        <v>1065</v>
      </c>
      <c r="F6970" t="s">
        <v>25</v>
      </c>
      <c r="G6970" t="s">
        <v>348</v>
      </c>
      <c r="H6970" t="s">
        <v>349</v>
      </c>
      <c r="I6970">
        <v>87105</v>
      </c>
      <c r="J6970" t="s">
        <v>114</v>
      </c>
      <c r="K6970" t="s">
        <v>1351</v>
      </c>
      <c r="L6970" t="s">
        <v>1378</v>
      </c>
      <c r="M6970">
        <v>214.95</v>
      </c>
      <c r="N6970">
        <v>2018</v>
      </c>
      <c r="O6970">
        <v>2018</v>
      </c>
    </row>
    <row r="6971" spans="1:15" x14ac:dyDescent="0.25">
      <c r="A6971">
        <v>3526</v>
      </c>
      <c r="B6971" s="1">
        <v>43444</v>
      </c>
      <c r="C6971" s="1">
        <v>43449</v>
      </c>
      <c r="D6971" t="s">
        <v>800</v>
      </c>
      <c r="E6971" t="s">
        <v>867</v>
      </c>
      <c r="F6971" t="s">
        <v>25</v>
      </c>
      <c r="G6971" t="s">
        <v>164</v>
      </c>
      <c r="H6971" t="s">
        <v>165</v>
      </c>
      <c r="I6971">
        <v>39212</v>
      </c>
      <c r="J6971" t="s">
        <v>121</v>
      </c>
      <c r="K6971" t="s">
        <v>1351</v>
      </c>
      <c r="L6971" t="s">
        <v>1378</v>
      </c>
      <c r="M6971">
        <v>599.97</v>
      </c>
      <c r="N6971">
        <v>2018</v>
      </c>
      <c r="O6971">
        <v>2018</v>
      </c>
    </row>
    <row r="6972" spans="1:15" x14ac:dyDescent="0.25">
      <c r="A6972">
        <v>3569</v>
      </c>
      <c r="B6972" s="1">
        <v>43284</v>
      </c>
      <c r="C6972" s="1">
        <v>43284</v>
      </c>
      <c r="D6972" t="s">
        <v>815</v>
      </c>
      <c r="E6972" t="s">
        <v>791</v>
      </c>
      <c r="F6972" t="s">
        <v>25</v>
      </c>
      <c r="G6972" t="s">
        <v>138</v>
      </c>
      <c r="H6972" t="s">
        <v>139</v>
      </c>
      <c r="I6972">
        <v>98105</v>
      </c>
      <c r="J6972" t="s">
        <v>114</v>
      </c>
      <c r="K6972" t="s">
        <v>1351</v>
      </c>
      <c r="L6972" t="s">
        <v>1378</v>
      </c>
      <c r="M6972">
        <v>59.98</v>
      </c>
      <c r="N6972">
        <v>2018</v>
      </c>
      <c r="O6972">
        <v>2018</v>
      </c>
    </row>
    <row r="6973" spans="1:15" x14ac:dyDescent="0.25">
      <c r="A6973">
        <v>3571</v>
      </c>
      <c r="B6973" s="1">
        <v>43284</v>
      </c>
      <c r="C6973" s="1">
        <v>43284</v>
      </c>
      <c r="D6973" t="s">
        <v>815</v>
      </c>
      <c r="E6973" t="s">
        <v>791</v>
      </c>
      <c r="F6973" t="s">
        <v>25</v>
      </c>
      <c r="G6973" t="s">
        <v>138</v>
      </c>
      <c r="H6973" t="s">
        <v>139</v>
      </c>
      <c r="I6973">
        <v>98105</v>
      </c>
      <c r="J6973" t="s">
        <v>114</v>
      </c>
      <c r="K6973" t="s">
        <v>1351</v>
      </c>
      <c r="L6973" t="s">
        <v>1378</v>
      </c>
      <c r="M6973">
        <v>1687.8</v>
      </c>
      <c r="N6973">
        <v>2018</v>
      </c>
      <c r="O6973">
        <v>2018</v>
      </c>
    </row>
    <row r="6974" spans="1:15" x14ac:dyDescent="0.25">
      <c r="A6974">
        <v>3700</v>
      </c>
      <c r="B6974" s="1">
        <v>43417</v>
      </c>
      <c r="C6974" s="1">
        <v>43422</v>
      </c>
      <c r="D6974" t="s">
        <v>800</v>
      </c>
      <c r="E6974" t="s">
        <v>1126</v>
      </c>
      <c r="F6974" t="s">
        <v>25</v>
      </c>
      <c r="G6974" t="s">
        <v>601</v>
      </c>
      <c r="H6974" t="s">
        <v>19</v>
      </c>
      <c r="I6974">
        <v>10701</v>
      </c>
      <c r="J6974" t="s">
        <v>20</v>
      </c>
      <c r="K6974" t="s">
        <v>1351</v>
      </c>
      <c r="L6974" t="s">
        <v>1378</v>
      </c>
      <c r="M6974">
        <v>163.96</v>
      </c>
      <c r="N6974">
        <v>2018</v>
      </c>
      <c r="O6974">
        <v>2018</v>
      </c>
    </row>
    <row r="6975" spans="1:15" x14ac:dyDescent="0.25">
      <c r="A6975">
        <v>4462</v>
      </c>
      <c r="B6975" s="1">
        <v>43371</v>
      </c>
      <c r="C6975" s="1">
        <v>43374</v>
      </c>
      <c r="D6975" t="s">
        <v>802</v>
      </c>
      <c r="E6975" t="s">
        <v>137</v>
      </c>
      <c r="F6975" t="s">
        <v>25</v>
      </c>
      <c r="G6975" t="s">
        <v>172</v>
      </c>
      <c r="H6975" t="s">
        <v>198</v>
      </c>
      <c r="I6975">
        <v>80013</v>
      </c>
      <c r="J6975" t="s">
        <v>114</v>
      </c>
      <c r="K6975" t="s">
        <v>1351</v>
      </c>
      <c r="L6975" t="s">
        <v>1378</v>
      </c>
      <c r="M6975">
        <v>54.384</v>
      </c>
      <c r="N6975">
        <v>2018</v>
      </c>
      <c r="O6975">
        <v>2018</v>
      </c>
    </row>
    <row r="6976" spans="1:15" x14ac:dyDescent="0.25">
      <c r="A6976">
        <v>4473</v>
      </c>
      <c r="B6976" s="1">
        <v>43372</v>
      </c>
      <c r="C6976" s="1">
        <v>43372</v>
      </c>
      <c r="D6976" t="s">
        <v>815</v>
      </c>
      <c r="E6976" t="s">
        <v>1081</v>
      </c>
      <c r="F6976" t="s">
        <v>25</v>
      </c>
      <c r="G6976" t="s">
        <v>1082</v>
      </c>
      <c r="H6976" t="s">
        <v>201</v>
      </c>
      <c r="I6976">
        <v>44060</v>
      </c>
      <c r="J6976" t="s">
        <v>20</v>
      </c>
      <c r="K6976" t="s">
        <v>1351</v>
      </c>
      <c r="L6976" t="s">
        <v>1378</v>
      </c>
      <c r="M6976">
        <v>239.976</v>
      </c>
      <c r="N6976">
        <v>2018</v>
      </c>
      <c r="O6976">
        <v>2018</v>
      </c>
    </row>
    <row r="6977" spans="1:15" x14ac:dyDescent="0.25">
      <c r="A6977">
        <v>4606</v>
      </c>
      <c r="B6977" s="1">
        <v>42516</v>
      </c>
      <c r="C6977" s="1">
        <v>42519</v>
      </c>
      <c r="D6977" t="s">
        <v>800</v>
      </c>
      <c r="E6977" t="s">
        <v>283</v>
      </c>
      <c r="F6977" t="s">
        <v>25</v>
      </c>
      <c r="G6977" t="s">
        <v>337</v>
      </c>
      <c r="H6977" t="s">
        <v>130</v>
      </c>
      <c r="I6977">
        <v>28540</v>
      </c>
      <c r="J6977" t="s">
        <v>121</v>
      </c>
      <c r="K6977" t="s">
        <v>1351</v>
      </c>
      <c r="L6977" t="s">
        <v>1378</v>
      </c>
      <c r="M6977">
        <v>167.94399999999999</v>
      </c>
      <c r="N6977">
        <v>2016</v>
      </c>
      <c r="O6977">
        <v>2016</v>
      </c>
    </row>
    <row r="6978" spans="1:15" x14ac:dyDescent="0.25">
      <c r="A6978">
        <v>4969</v>
      </c>
      <c r="B6978" s="1">
        <v>42584</v>
      </c>
      <c r="C6978" s="1">
        <v>42587</v>
      </c>
      <c r="D6978" t="s">
        <v>800</v>
      </c>
      <c r="E6978" t="s">
        <v>875</v>
      </c>
      <c r="F6978" t="s">
        <v>25</v>
      </c>
      <c r="G6978" t="s">
        <v>274</v>
      </c>
      <c r="H6978" t="s">
        <v>275</v>
      </c>
      <c r="I6978">
        <v>2908</v>
      </c>
      <c r="J6978" t="s">
        <v>20</v>
      </c>
      <c r="K6978" t="s">
        <v>1351</v>
      </c>
      <c r="L6978" t="s">
        <v>1378</v>
      </c>
      <c r="M6978">
        <v>199.98</v>
      </c>
      <c r="N6978">
        <v>2016</v>
      </c>
      <c r="O6978">
        <v>2016</v>
      </c>
    </row>
    <row r="6979" spans="1:15" x14ac:dyDescent="0.25">
      <c r="A6979">
        <v>5264</v>
      </c>
      <c r="B6979" s="1">
        <v>42254</v>
      </c>
      <c r="C6979" s="1">
        <v>42257</v>
      </c>
      <c r="D6979" t="s">
        <v>802</v>
      </c>
      <c r="E6979" t="s">
        <v>63</v>
      </c>
      <c r="F6979" t="s">
        <v>25</v>
      </c>
      <c r="G6979" t="s">
        <v>167</v>
      </c>
      <c r="H6979" t="s">
        <v>109</v>
      </c>
      <c r="I6979">
        <v>77036</v>
      </c>
      <c r="J6979" t="s">
        <v>110</v>
      </c>
      <c r="K6979" t="s">
        <v>1351</v>
      </c>
      <c r="L6979" t="s">
        <v>1378</v>
      </c>
      <c r="M6979">
        <v>46.688000000000002</v>
      </c>
      <c r="N6979">
        <v>2015</v>
      </c>
      <c r="O6979">
        <v>2015</v>
      </c>
    </row>
    <row r="6980" spans="1:15" x14ac:dyDescent="0.25">
      <c r="A6980">
        <v>5658</v>
      </c>
      <c r="B6980" s="1">
        <v>43087</v>
      </c>
      <c r="C6980" s="1">
        <v>43090</v>
      </c>
      <c r="D6980" t="s">
        <v>802</v>
      </c>
      <c r="E6980" t="s">
        <v>264</v>
      </c>
      <c r="F6980" t="s">
        <v>25</v>
      </c>
      <c r="G6980" t="s">
        <v>498</v>
      </c>
      <c r="H6980" t="s">
        <v>113</v>
      </c>
      <c r="I6980">
        <v>97301</v>
      </c>
      <c r="J6980" t="s">
        <v>114</v>
      </c>
      <c r="K6980" t="s">
        <v>1351</v>
      </c>
      <c r="L6980" t="s">
        <v>1378</v>
      </c>
      <c r="M6980">
        <v>112.776</v>
      </c>
      <c r="N6980">
        <v>2017</v>
      </c>
      <c r="O6980">
        <v>2017</v>
      </c>
    </row>
    <row r="6981" spans="1:15" x14ac:dyDescent="0.25">
      <c r="A6981">
        <v>5702</v>
      </c>
      <c r="B6981" s="1">
        <v>43063</v>
      </c>
      <c r="C6981" s="1">
        <v>43065</v>
      </c>
      <c r="D6981" t="s">
        <v>802</v>
      </c>
      <c r="E6981" t="s">
        <v>95</v>
      </c>
      <c r="F6981" t="s">
        <v>25</v>
      </c>
      <c r="G6981" t="s">
        <v>248</v>
      </c>
      <c r="H6981" t="s">
        <v>201</v>
      </c>
      <c r="I6981">
        <v>44105</v>
      </c>
      <c r="J6981" t="s">
        <v>20</v>
      </c>
      <c r="K6981" t="s">
        <v>1351</v>
      </c>
      <c r="L6981" t="s">
        <v>1378</v>
      </c>
      <c r="M6981">
        <v>139.96</v>
      </c>
      <c r="N6981">
        <v>2017</v>
      </c>
      <c r="O6981">
        <v>2017</v>
      </c>
    </row>
    <row r="6982" spans="1:15" x14ac:dyDescent="0.25">
      <c r="A6982">
        <v>6343</v>
      </c>
      <c r="B6982" s="1">
        <v>42436</v>
      </c>
      <c r="C6982" s="1">
        <v>42439</v>
      </c>
      <c r="D6982" t="s">
        <v>802</v>
      </c>
      <c r="E6982" t="s">
        <v>255</v>
      </c>
      <c r="F6982" t="s">
        <v>25</v>
      </c>
      <c r="G6982" t="s">
        <v>365</v>
      </c>
      <c r="H6982" t="s">
        <v>295</v>
      </c>
      <c r="I6982">
        <v>19711</v>
      </c>
      <c r="J6982" t="s">
        <v>20</v>
      </c>
      <c r="K6982" t="s">
        <v>1351</v>
      </c>
      <c r="L6982" t="s">
        <v>1378</v>
      </c>
      <c r="M6982">
        <v>119.85</v>
      </c>
      <c r="N6982">
        <v>2016</v>
      </c>
      <c r="O6982">
        <v>2016</v>
      </c>
    </row>
    <row r="6983" spans="1:15" x14ac:dyDescent="0.25">
      <c r="A6983">
        <v>6374</v>
      </c>
      <c r="B6983" s="1">
        <v>43376</v>
      </c>
      <c r="C6983" s="1">
        <v>43378</v>
      </c>
      <c r="D6983" t="s">
        <v>800</v>
      </c>
      <c r="E6983" t="s">
        <v>809</v>
      </c>
      <c r="F6983" t="s">
        <v>25</v>
      </c>
      <c r="G6983" t="s">
        <v>18</v>
      </c>
      <c r="H6983" t="s">
        <v>19</v>
      </c>
      <c r="I6983">
        <v>10009</v>
      </c>
      <c r="J6983" t="s">
        <v>20</v>
      </c>
      <c r="K6983" t="s">
        <v>1351</v>
      </c>
      <c r="L6983" t="s">
        <v>1378</v>
      </c>
      <c r="M6983">
        <v>371.97</v>
      </c>
      <c r="N6983">
        <v>2018</v>
      </c>
      <c r="O6983">
        <v>2018</v>
      </c>
    </row>
    <row r="6984" spans="1:15" x14ac:dyDescent="0.25">
      <c r="A6984">
        <v>6554</v>
      </c>
      <c r="B6984" s="1">
        <v>42297</v>
      </c>
      <c r="C6984" s="1">
        <v>42299</v>
      </c>
      <c r="D6984" t="s">
        <v>800</v>
      </c>
      <c r="E6984" t="s">
        <v>166</v>
      </c>
      <c r="F6984" t="s">
        <v>25</v>
      </c>
      <c r="G6984" t="s">
        <v>116</v>
      </c>
      <c r="H6984" t="s">
        <v>117</v>
      </c>
      <c r="I6984">
        <v>60653</v>
      </c>
      <c r="J6984" t="s">
        <v>110</v>
      </c>
      <c r="K6984" t="s">
        <v>1351</v>
      </c>
      <c r="L6984" t="s">
        <v>1378</v>
      </c>
      <c r="M6984">
        <v>319.96800000000002</v>
      </c>
      <c r="N6984">
        <v>2015</v>
      </c>
      <c r="O6984">
        <v>2015</v>
      </c>
    </row>
    <row r="6985" spans="1:15" x14ac:dyDescent="0.25">
      <c r="A6985">
        <v>7488</v>
      </c>
      <c r="B6985" s="1">
        <v>42723</v>
      </c>
      <c r="C6985" s="1">
        <v>42728</v>
      </c>
      <c r="D6985" t="s">
        <v>800</v>
      </c>
      <c r="E6985" t="s">
        <v>1107</v>
      </c>
      <c r="F6985" t="s">
        <v>25</v>
      </c>
      <c r="G6985" t="s">
        <v>599</v>
      </c>
      <c r="H6985" t="s">
        <v>609</v>
      </c>
      <c r="I6985">
        <v>3820</v>
      </c>
      <c r="J6985" t="s">
        <v>20</v>
      </c>
      <c r="K6985" t="s">
        <v>1351</v>
      </c>
      <c r="L6985" t="s">
        <v>1378</v>
      </c>
      <c r="M6985">
        <v>2249.91</v>
      </c>
      <c r="N6985">
        <v>2016</v>
      </c>
      <c r="O6985">
        <v>2016</v>
      </c>
    </row>
    <row r="6986" spans="1:15" x14ac:dyDescent="0.25">
      <c r="A6986">
        <v>7564</v>
      </c>
      <c r="B6986" s="1">
        <v>43378</v>
      </c>
      <c r="C6986" s="1">
        <v>43380</v>
      </c>
      <c r="D6986" t="s">
        <v>802</v>
      </c>
      <c r="E6986" t="s">
        <v>128</v>
      </c>
      <c r="F6986" t="s">
        <v>25</v>
      </c>
      <c r="G6986" t="s">
        <v>316</v>
      </c>
      <c r="H6986" t="s">
        <v>198</v>
      </c>
      <c r="I6986">
        <v>80219</v>
      </c>
      <c r="J6986" t="s">
        <v>114</v>
      </c>
      <c r="K6986" t="s">
        <v>1351</v>
      </c>
      <c r="L6986" t="s">
        <v>1378</v>
      </c>
      <c r="M6986">
        <v>63.823999999999998</v>
      </c>
      <c r="N6986">
        <v>2018</v>
      </c>
      <c r="O6986">
        <v>2018</v>
      </c>
    </row>
    <row r="6987" spans="1:15" x14ac:dyDescent="0.25">
      <c r="A6987">
        <v>7645</v>
      </c>
      <c r="B6987" s="1">
        <v>43014</v>
      </c>
      <c r="C6987" s="1">
        <v>43015</v>
      </c>
      <c r="D6987" t="s">
        <v>802</v>
      </c>
      <c r="E6987" t="s">
        <v>203</v>
      </c>
      <c r="F6987" t="s">
        <v>25</v>
      </c>
      <c r="G6987" t="s">
        <v>881</v>
      </c>
      <c r="H6987" t="s">
        <v>198</v>
      </c>
      <c r="I6987">
        <v>81001</v>
      </c>
      <c r="J6987" t="s">
        <v>114</v>
      </c>
      <c r="K6987" t="s">
        <v>1351</v>
      </c>
      <c r="L6987" t="s">
        <v>1378</v>
      </c>
      <c r="M6987">
        <v>67.959999999999994</v>
      </c>
      <c r="N6987">
        <v>2017</v>
      </c>
      <c r="O6987">
        <v>2017</v>
      </c>
    </row>
    <row r="6988" spans="1:15" x14ac:dyDescent="0.25">
      <c r="A6988">
        <v>7671</v>
      </c>
      <c r="B6988" s="1">
        <v>42701</v>
      </c>
      <c r="C6988" s="1">
        <v>42703</v>
      </c>
      <c r="D6988" t="s">
        <v>800</v>
      </c>
      <c r="E6988" t="s">
        <v>1040</v>
      </c>
      <c r="F6988" t="s">
        <v>25</v>
      </c>
      <c r="G6988" t="s">
        <v>422</v>
      </c>
      <c r="H6988" t="s">
        <v>186</v>
      </c>
      <c r="I6988">
        <v>2149</v>
      </c>
      <c r="J6988" t="s">
        <v>20</v>
      </c>
      <c r="K6988" t="s">
        <v>1351</v>
      </c>
      <c r="L6988" t="s">
        <v>1378</v>
      </c>
      <c r="M6988">
        <v>259.98</v>
      </c>
      <c r="N6988">
        <v>2016</v>
      </c>
      <c r="O6988">
        <v>2016</v>
      </c>
    </row>
    <row r="6989" spans="1:15" x14ac:dyDescent="0.25">
      <c r="A6989">
        <v>8230</v>
      </c>
      <c r="B6989" s="1">
        <v>42829</v>
      </c>
      <c r="C6989" s="1">
        <v>42833</v>
      </c>
      <c r="D6989" t="s">
        <v>800</v>
      </c>
      <c r="E6989" t="s">
        <v>1206</v>
      </c>
      <c r="F6989" t="s">
        <v>25</v>
      </c>
      <c r="G6989" t="s">
        <v>224</v>
      </c>
      <c r="H6989" t="s">
        <v>19</v>
      </c>
      <c r="I6989">
        <v>12180</v>
      </c>
      <c r="J6989" t="s">
        <v>20</v>
      </c>
      <c r="K6989" t="s">
        <v>1351</v>
      </c>
      <c r="L6989" t="s">
        <v>1378</v>
      </c>
      <c r="M6989">
        <v>89.97</v>
      </c>
      <c r="N6989">
        <v>2017</v>
      </c>
      <c r="O6989">
        <v>2017</v>
      </c>
    </row>
    <row r="6990" spans="1:15" x14ac:dyDescent="0.25">
      <c r="A6990">
        <v>8285</v>
      </c>
      <c r="B6990" s="1">
        <v>42725</v>
      </c>
      <c r="C6990" s="1">
        <v>42730</v>
      </c>
      <c r="D6990" t="s">
        <v>800</v>
      </c>
      <c r="E6990" t="s">
        <v>63</v>
      </c>
      <c r="F6990" t="s">
        <v>25</v>
      </c>
      <c r="G6990" t="s">
        <v>1122</v>
      </c>
      <c r="H6990" t="s">
        <v>117</v>
      </c>
      <c r="I6990">
        <v>60174</v>
      </c>
      <c r="J6990" t="s">
        <v>110</v>
      </c>
      <c r="K6990" t="s">
        <v>1351</v>
      </c>
      <c r="L6990" t="s">
        <v>1378</v>
      </c>
      <c r="M6990">
        <v>637.44000000000005</v>
      </c>
      <c r="N6990">
        <v>2016</v>
      </c>
      <c r="O6990">
        <v>2016</v>
      </c>
    </row>
    <row r="6991" spans="1:15" x14ac:dyDescent="0.25">
      <c r="A6991">
        <v>8384</v>
      </c>
      <c r="B6991" s="1">
        <v>43065</v>
      </c>
      <c r="C6991" s="1">
        <v>43067</v>
      </c>
      <c r="D6991" t="s">
        <v>802</v>
      </c>
      <c r="E6991" t="s">
        <v>178</v>
      </c>
      <c r="F6991" t="s">
        <v>25</v>
      </c>
      <c r="G6991" t="s">
        <v>1115</v>
      </c>
      <c r="H6991" t="s">
        <v>364</v>
      </c>
      <c r="I6991">
        <v>6484</v>
      </c>
      <c r="J6991" t="s">
        <v>20</v>
      </c>
      <c r="K6991" t="s">
        <v>1351</v>
      </c>
      <c r="L6991" t="s">
        <v>1378</v>
      </c>
      <c r="M6991">
        <v>59.97</v>
      </c>
      <c r="N6991">
        <v>2017</v>
      </c>
      <c r="O6991">
        <v>2017</v>
      </c>
    </row>
    <row r="6992" spans="1:15" x14ac:dyDescent="0.25">
      <c r="A6992">
        <v>8421</v>
      </c>
      <c r="B6992" s="1">
        <v>43229</v>
      </c>
      <c r="C6992" s="1">
        <v>43231</v>
      </c>
      <c r="D6992" t="s">
        <v>802</v>
      </c>
      <c r="E6992" t="s">
        <v>203</v>
      </c>
      <c r="F6992" t="s">
        <v>25</v>
      </c>
      <c r="G6992" t="s">
        <v>138</v>
      </c>
      <c r="H6992" t="s">
        <v>139</v>
      </c>
      <c r="I6992">
        <v>98105</v>
      </c>
      <c r="J6992" t="s">
        <v>114</v>
      </c>
      <c r="K6992" t="s">
        <v>1351</v>
      </c>
      <c r="L6992" t="s">
        <v>1378</v>
      </c>
      <c r="M6992">
        <v>199.98</v>
      </c>
      <c r="N6992">
        <v>2018</v>
      </c>
      <c r="O6992">
        <v>2018</v>
      </c>
    </row>
    <row r="6993" spans="1:15" x14ac:dyDescent="0.25">
      <c r="A6993">
        <v>8639</v>
      </c>
      <c r="B6993" s="1">
        <v>43304</v>
      </c>
      <c r="C6993" s="1">
        <v>43305</v>
      </c>
      <c r="D6993" t="s">
        <v>802</v>
      </c>
      <c r="E6993" t="s">
        <v>207</v>
      </c>
      <c r="F6993" t="s">
        <v>25</v>
      </c>
      <c r="G6993" t="s">
        <v>1276</v>
      </c>
      <c r="H6993" t="s">
        <v>195</v>
      </c>
      <c r="I6993">
        <v>53142</v>
      </c>
      <c r="J6993" t="s">
        <v>110</v>
      </c>
      <c r="K6993" t="s">
        <v>1351</v>
      </c>
      <c r="L6993" t="s">
        <v>1378</v>
      </c>
      <c r="M6993">
        <v>399.95</v>
      </c>
      <c r="N6993">
        <v>2018</v>
      </c>
      <c r="O6993">
        <v>2018</v>
      </c>
    </row>
    <row r="6994" spans="1:15" x14ac:dyDescent="0.25">
      <c r="A6994">
        <v>8680</v>
      </c>
      <c r="B6994" s="1">
        <v>42980</v>
      </c>
      <c r="C6994" s="1">
        <v>42985</v>
      </c>
      <c r="D6994" t="s">
        <v>800</v>
      </c>
      <c r="E6994" t="s">
        <v>191</v>
      </c>
      <c r="F6994" t="s">
        <v>25</v>
      </c>
      <c r="G6994" t="s">
        <v>167</v>
      </c>
      <c r="H6994" t="s">
        <v>109</v>
      </c>
      <c r="I6994">
        <v>77070</v>
      </c>
      <c r="J6994" t="s">
        <v>110</v>
      </c>
      <c r="K6994" t="s">
        <v>1351</v>
      </c>
      <c r="L6994" t="s">
        <v>1378</v>
      </c>
      <c r="M6994">
        <v>159.56</v>
      </c>
      <c r="N6994">
        <v>2017</v>
      </c>
      <c r="O6994">
        <v>2017</v>
      </c>
    </row>
    <row r="6995" spans="1:15" x14ac:dyDescent="0.25">
      <c r="A6995">
        <v>8882</v>
      </c>
      <c r="B6995" s="1">
        <v>42916</v>
      </c>
      <c r="C6995" s="1">
        <v>42919</v>
      </c>
      <c r="D6995" t="s">
        <v>800</v>
      </c>
      <c r="E6995" t="s">
        <v>264</v>
      </c>
      <c r="F6995" t="s">
        <v>25</v>
      </c>
      <c r="G6995" t="s">
        <v>172</v>
      </c>
      <c r="H6995" t="s">
        <v>117</v>
      </c>
      <c r="I6995">
        <v>60505</v>
      </c>
      <c r="J6995" t="s">
        <v>110</v>
      </c>
      <c r="K6995" t="s">
        <v>1351</v>
      </c>
      <c r="L6995" t="s">
        <v>1378</v>
      </c>
      <c r="M6995">
        <v>50.12</v>
      </c>
      <c r="N6995">
        <v>2017</v>
      </c>
      <c r="O6995">
        <v>2017</v>
      </c>
    </row>
    <row r="6996" spans="1:15" x14ac:dyDescent="0.25">
      <c r="A6996">
        <v>8906</v>
      </c>
      <c r="B6996" s="1">
        <v>42917</v>
      </c>
      <c r="C6996" s="1">
        <v>42917</v>
      </c>
      <c r="D6996" t="s">
        <v>815</v>
      </c>
      <c r="E6996" t="s">
        <v>867</v>
      </c>
      <c r="F6996" t="s">
        <v>25</v>
      </c>
      <c r="G6996" t="s">
        <v>18</v>
      </c>
      <c r="H6996" t="s">
        <v>19</v>
      </c>
      <c r="I6996">
        <v>10009</v>
      </c>
      <c r="J6996" t="s">
        <v>20</v>
      </c>
      <c r="K6996" t="s">
        <v>1351</v>
      </c>
      <c r="L6996" t="s">
        <v>1378</v>
      </c>
      <c r="M6996">
        <v>30.84</v>
      </c>
      <c r="N6996">
        <v>2017</v>
      </c>
      <c r="O6996">
        <v>2017</v>
      </c>
    </row>
    <row r="6997" spans="1:15" x14ac:dyDescent="0.25">
      <c r="A6997">
        <v>9012</v>
      </c>
      <c r="B6997" s="1">
        <v>42724</v>
      </c>
      <c r="C6997" s="1">
        <v>42725</v>
      </c>
      <c r="D6997" t="s">
        <v>802</v>
      </c>
      <c r="E6997" t="s">
        <v>883</v>
      </c>
      <c r="F6997" t="s">
        <v>25</v>
      </c>
      <c r="G6997" t="s">
        <v>167</v>
      </c>
      <c r="H6997" t="s">
        <v>109</v>
      </c>
      <c r="I6997">
        <v>77036</v>
      </c>
      <c r="J6997" t="s">
        <v>110</v>
      </c>
      <c r="K6997" t="s">
        <v>1351</v>
      </c>
      <c r="L6997" t="s">
        <v>1378</v>
      </c>
      <c r="M6997">
        <v>100.8</v>
      </c>
      <c r="N6997">
        <v>2016</v>
      </c>
      <c r="O6997">
        <v>2016</v>
      </c>
    </row>
    <row r="6998" spans="1:15" x14ac:dyDescent="0.25">
      <c r="A6998">
        <v>9112</v>
      </c>
      <c r="B6998" s="1">
        <v>42290</v>
      </c>
      <c r="C6998" s="1">
        <v>42292</v>
      </c>
      <c r="D6998" t="s">
        <v>802</v>
      </c>
      <c r="E6998" t="s">
        <v>232</v>
      </c>
      <c r="F6998" t="s">
        <v>25</v>
      </c>
      <c r="G6998" t="s">
        <v>218</v>
      </c>
      <c r="H6998" t="s">
        <v>175</v>
      </c>
      <c r="I6998">
        <v>23223</v>
      </c>
      <c r="J6998" t="s">
        <v>121</v>
      </c>
      <c r="K6998" t="s">
        <v>1351</v>
      </c>
      <c r="L6998" t="s">
        <v>1378</v>
      </c>
      <c r="M6998">
        <v>22.96</v>
      </c>
      <c r="N6998">
        <v>2015</v>
      </c>
      <c r="O6998">
        <v>2015</v>
      </c>
    </row>
    <row r="6999" spans="1:15" x14ac:dyDescent="0.25">
      <c r="A6999">
        <v>9483</v>
      </c>
      <c r="B6999" s="1">
        <v>42541</v>
      </c>
      <c r="C6999" s="1">
        <v>42545</v>
      </c>
      <c r="D6999" t="s">
        <v>800</v>
      </c>
      <c r="E6999" t="s">
        <v>1206</v>
      </c>
      <c r="F6999" t="s">
        <v>25</v>
      </c>
      <c r="G6999" t="s">
        <v>143</v>
      </c>
      <c r="H6999" t="s">
        <v>144</v>
      </c>
      <c r="I6999">
        <v>19134</v>
      </c>
      <c r="J6999" t="s">
        <v>20</v>
      </c>
      <c r="K6999" t="s">
        <v>1351</v>
      </c>
      <c r="L6999" t="s">
        <v>1378</v>
      </c>
      <c r="M6999">
        <v>319.98399999999998</v>
      </c>
      <c r="N6999">
        <v>2016</v>
      </c>
      <c r="O6999">
        <v>2016</v>
      </c>
    </row>
    <row r="7000" spans="1:15" x14ac:dyDescent="0.25">
      <c r="A7000">
        <v>45</v>
      </c>
      <c r="B7000" s="1">
        <v>42805</v>
      </c>
      <c r="C7000" s="1">
        <v>42807</v>
      </c>
      <c r="D7000" t="s">
        <v>802</v>
      </c>
      <c r="E7000" t="s">
        <v>388</v>
      </c>
      <c r="F7000" t="s">
        <v>29</v>
      </c>
      <c r="G7000" t="s">
        <v>886</v>
      </c>
      <c r="H7000" t="s">
        <v>259</v>
      </c>
      <c r="I7000">
        <v>55122</v>
      </c>
      <c r="J7000" t="s">
        <v>110</v>
      </c>
      <c r="K7000" t="s">
        <v>1351</v>
      </c>
      <c r="L7000" t="s">
        <v>1378</v>
      </c>
      <c r="M7000">
        <v>45.98</v>
      </c>
      <c r="N7000">
        <v>2017</v>
      </c>
      <c r="O7000">
        <v>2017</v>
      </c>
    </row>
    <row r="7001" spans="1:15" x14ac:dyDescent="0.25">
      <c r="A7001">
        <v>182</v>
      </c>
      <c r="B7001" s="1">
        <v>42343</v>
      </c>
      <c r="C7001" s="1">
        <v>42347</v>
      </c>
      <c r="D7001" t="s">
        <v>800</v>
      </c>
      <c r="E7001" t="s">
        <v>79</v>
      </c>
      <c r="F7001" t="s">
        <v>29</v>
      </c>
      <c r="G7001" t="s">
        <v>367</v>
      </c>
      <c r="H7001" t="s">
        <v>117</v>
      </c>
      <c r="I7001">
        <v>62521</v>
      </c>
      <c r="J7001" t="s">
        <v>110</v>
      </c>
      <c r="K7001" t="s">
        <v>1351</v>
      </c>
      <c r="L7001" t="s">
        <v>1378</v>
      </c>
      <c r="M7001">
        <v>408.74400000000003</v>
      </c>
      <c r="N7001">
        <v>2015</v>
      </c>
      <c r="O7001">
        <v>2015</v>
      </c>
    </row>
    <row r="7002" spans="1:15" x14ac:dyDescent="0.25">
      <c r="A7002">
        <v>212</v>
      </c>
      <c r="B7002" s="1">
        <v>42409</v>
      </c>
      <c r="C7002" s="1">
        <v>42413</v>
      </c>
      <c r="D7002" t="s">
        <v>800</v>
      </c>
      <c r="E7002" t="s">
        <v>1057</v>
      </c>
      <c r="F7002" t="s">
        <v>29</v>
      </c>
      <c r="G7002" t="s">
        <v>202</v>
      </c>
      <c r="H7002" t="s">
        <v>109</v>
      </c>
      <c r="I7002">
        <v>75220</v>
      </c>
      <c r="J7002" t="s">
        <v>110</v>
      </c>
      <c r="K7002" t="s">
        <v>1351</v>
      </c>
      <c r="L7002" t="s">
        <v>1378</v>
      </c>
      <c r="M7002">
        <v>20.8</v>
      </c>
      <c r="N7002">
        <v>2016</v>
      </c>
      <c r="O7002">
        <v>2016</v>
      </c>
    </row>
    <row r="7003" spans="1:15" x14ac:dyDescent="0.25">
      <c r="A7003">
        <v>384</v>
      </c>
      <c r="B7003" s="1">
        <v>42547</v>
      </c>
      <c r="C7003" s="1">
        <v>42550</v>
      </c>
      <c r="D7003" t="s">
        <v>800</v>
      </c>
      <c r="E7003" t="s">
        <v>1089</v>
      </c>
      <c r="F7003" t="s">
        <v>29</v>
      </c>
      <c r="G7003" t="s">
        <v>1265</v>
      </c>
      <c r="H7003" t="s">
        <v>182</v>
      </c>
      <c r="I7003">
        <v>48180</v>
      </c>
      <c r="J7003" t="s">
        <v>110</v>
      </c>
      <c r="K7003" t="s">
        <v>1351</v>
      </c>
      <c r="L7003" t="s">
        <v>1378</v>
      </c>
      <c r="M7003">
        <v>41.9</v>
      </c>
      <c r="N7003">
        <v>2016</v>
      </c>
      <c r="O7003">
        <v>2016</v>
      </c>
    </row>
    <row r="7004" spans="1:15" x14ac:dyDescent="0.25">
      <c r="A7004">
        <v>651</v>
      </c>
      <c r="B7004" s="1">
        <v>43080</v>
      </c>
      <c r="C7004" s="1">
        <v>43085</v>
      </c>
      <c r="D7004" t="s">
        <v>800</v>
      </c>
      <c r="E7004" t="s">
        <v>1155</v>
      </c>
      <c r="F7004" t="s">
        <v>29</v>
      </c>
      <c r="G7004" t="s">
        <v>1270</v>
      </c>
      <c r="H7004" t="s">
        <v>139</v>
      </c>
      <c r="I7004">
        <v>98661</v>
      </c>
      <c r="J7004" t="s">
        <v>114</v>
      </c>
      <c r="K7004" t="s">
        <v>1351</v>
      </c>
      <c r="L7004" t="s">
        <v>1378</v>
      </c>
      <c r="M7004">
        <v>316</v>
      </c>
      <c r="N7004">
        <v>2017</v>
      </c>
      <c r="O7004">
        <v>2017</v>
      </c>
    </row>
    <row r="7005" spans="1:15" x14ac:dyDescent="0.25">
      <c r="A7005">
        <v>766</v>
      </c>
      <c r="B7005" s="1">
        <v>42017</v>
      </c>
      <c r="C7005" s="1">
        <v>42019</v>
      </c>
      <c r="D7005" t="s">
        <v>800</v>
      </c>
      <c r="E7005" t="s">
        <v>408</v>
      </c>
      <c r="F7005" t="s">
        <v>29</v>
      </c>
      <c r="G7005" t="s">
        <v>892</v>
      </c>
      <c r="H7005" t="s">
        <v>572</v>
      </c>
      <c r="I7005">
        <v>71111</v>
      </c>
      <c r="J7005" t="s">
        <v>121</v>
      </c>
      <c r="K7005" t="s">
        <v>1351</v>
      </c>
      <c r="L7005" t="s">
        <v>1378</v>
      </c>
      <c r="M7005">
        <v>646.74</v>
      </c>
      <c r="N7005">
        <v>2015</v>
      </c>
      <c r="O7005">
        <v>2015</v>
      </c>
    </row>
    <row r="7006" spans="1:15" x14ac:dyDescent="0.25">
      <c r="A7006">
        <v>863</v>
      </c>
      <c r="B7006" s="1">
        <v>42740</v>
      </c>
      <c r="C7006" s="1">
        <v>42742</v>
      </c>
      <c r="D7006" t="s">
        <v>800</v>
      </c>
      <c r="E7006" t="s">
        <v>67</v>
      </c>
      <c r="F7006" t="s">
        <v>29</v>
      </c>
      <c r="G7006" t="s">
        <v>337</v>
      </c>
      <c r="H7006" t="s">
        <v>120</v>
      </c>
      <c r="I7006">
        <v>32216</v>
      </c>
      <c r="J7006" t="s">
        <v>121</v>
      </c>
      <c r="K7006" t="s">
        <v>1351</v>
      </c>
      <c r="L7006" t="s">
        <v>1378</v>
      </c>
      <c r="M7006">
        <v>191.47200000000001</v>
      </c>
      <c r="N7006">
        <v>2017</v>
      </c>
      <c r="O7006">
        <v>2017</v>
      </c>
    </row>
    <row r="7007" spans="1:15" x14ac:dyDescent="0.25">
      <c r="A7007">
        <v>915</v>
      </c>
      <c r="B7007" s="1">
        <v>43431</v>
      </c>
      <c r="C7007" s="1">
        <v>43433</v>
      </c>
      <c r="D7007" t="s">
        <v>802</v>
      </c>
      <c r="E7007" t="s">
        <v>354</v>
      </c>
      <c r="F7007" t="s">
        <v>29</v>
      </c>
      <c r="G7007" t="s">
        <v>249</v>
      </c>
      <c r="H7007" t="s">
        <v>195</v>
      </c>
      <c r="I7007">
        <v>53209</v>
      </c>
      <c r="J7007" t="s">
        <v>110</v>
      </c>
      <c r="K7007" t="s">
        <v>1351</v>
      </c>
      <c r="L7007" t="s">
        <v>1378</v>
      </c>
      <c r="M7007">
        <v>143.72999999999999</v>
      </c>
      <c r="N7007">
        <v>2018</v>
      </c>
      <c r="O7007">
        <v>2018</v>
      </c>
    </row>
    <row r="7008" spans="1:15" x14ac:dyDescent="0.25">
      <c r="A7008">
        <v>938</v>
      </c>
      <c r="B7008" s="1">
        <v>43409</v>
      </c>
      <c r="C7008" s="1">
        <v>43410</v>
      </c>
      <c r="D7008" t="s">
        <v>802</v>
      </c>
      <c r="E7008" t="s">
        <v>353</v>
      </c>
      <c r="F7008" t="s">
        <v>29</v>
      </c>
      <c r="G7008" t="s">
        <v>1348</v>
      </c>
      <c r="H7008" t="s">
        <v>349</v>
      </c>
      <c r="I7008">
        <v>87401</v>
      </c>
      <c r="J7008" t="s">
        <v>114</v>
      </c>
      <c r="K7008" t="s">
        <v>1351</v>
      </c>
      <c r="L7008" t="s">
        <v>1378</v>
      </c>
      <c r="M7008">
        <v>159.99</v>
      </c>
      <c r="N7008">
        <v>2018</v>
      </c>
      <c r="O7008">
        <v>2018</v>
      </c>
    </row>
    <row r="7009" spans="1:15" x14ac:dyDescent="0.25">
      <c r="A7009">
        <v>1279</v>
      </c>
      <c r="B7009" s="1">
        <v>42255</v>
      </c>
      <c r="C7009" s="1">
        <v>42258</v>
      </c>
      <c r="D7009" t="s">
        <v>802</v>
      </c>
      <c r="E7009" t="s">
        <v>899</v>
      </c>
      <c r="F7009" t="s">
        <v>29</v>
      </c>
      <c r="G7009" t="s">
        <v>592</v>
      </c>
      <c r="H7009" t="s">
        <v>156</v>
      </c>
      <c r="I7009">
        <v>31204</v>
      </c>
      <c r="J7009" t="s">
        <v>121</v>
      </c>
      <c r="K7009" t="s">
        <v>1351</v>
      </c>
      <c r="L7009" t="s">
        <v>1378</v>
      </c>
      <c r="M7009">
        <v>32.97</v>
      </c>
      <c r="N7009">
        <v>2015</v>
      </c>
      <c r="O7009">
        <v>2015</v>
      </c>
    </row>
    <row r="7010" spans="1:15" x14ac:dyDescent="0.25">
      <c r="A7010">
        <v>1280</v>
      </c>
      <c r="B7010" s="1">
        <v>42255</v>
      </c>
      <c r="C7010" s="1">
        <v>42258</v>
      </c>
      <c r="D7010" t="s">
        <v>802</v>
      </c>
      <c r="E7010" t="s">
        <v>899</v>
      </c>
      <c r="F7010" t="s">
        <v>29</v>
      </c>
      <c r="G7010" t="s">
        <v>592</v>
      </c>
      <c r="H7010" t="s">
        <v>156</v>
      </c>
      <c r="I7010">
        <v>31204</v>
      </c>
      <c r="J7010" t="s">
        <v>121</v>
      </c>
      <c r="K7010" t="s">
        <v>1351</v>
      </c>
      <c r="L7010" t="s">
        <v>1378</v>
      </c>
      <c r="M7010">
        <v>83.88</v>
      </c>
      <c r="N7010">
        <v>2015</v>
      </c>
      <c r="O7010">
        <v>2015</v>
      </c>
    </row>
    <row r="7011" spans="1:15" x14ac:dyDescent="0.25">
      <c r="A7011">
        <v>1366</v>
      </c>
      <c r="B7011" s="1">
        <v>43414</v>
      </c>
      <c r="C7011" s="1">
        <v>43415</v>
      </c>
      <c r="D7011" t="s">
        <v>802</v>
      </c>
      <c r="E7011" t="s">
        <v>380</v>
      </c>
      <c r="F7011" t="s">
        <v>29</v>
      </c>
      <c r="G7011" t="s">
        <v>292</v>
      </c>
      <c r="H7011" t="s">
        <v>133</v>
      </c>
      <c r="I7011">
        <v>85705</v>
      </c>
      <c r="J7011" t="s">
        <v>114</v>
      </c>
      <c r="K7011" t="s">
        <v>1351</v>
      </c>
      <c r="L7011" t="s">
        <v>1378</v>
      </c>
      <c r="M7011">
        <v>239.952</v>
      </c>
      <c r="N7011">
        <v>2018</v>
      </c>
      <c r="O7011">
        <v>2018</v>
      </c>
    </row>
    <row r="7012" spans="1:15" x14ac:dyDescent="0.25">
      <c r="A7012">
        <v>1418</v>
      </c>
      <c r="B7012" s="1">
        <v>42634</v>
      </c>
      <c r="C7012" s="1">
        <v>42637</v>
      </c>
      <c r="D7012" t="s">
        <v>802</v>
      </c>
      <c r="E7012" t="s">
        <v>1124</v>
      </c>
      <c r="F7012" t="s">
        <v>29</v>
      </c>
      <c r="G7012" t="s">
        <v>167</v>
      </c>
      <c r="H7012" t="s">
        <v>109</v>
      </c>
      <c r="I7012">
        <v>77041</v>
      </c>
      <c r="J7012" t="s">
        <v>110</v>
      </c>
      <c r="K7012" t="s">
        <v>1351</v>
      </c>
      <c r="L7012" t="s">
        <v>1378</v>
      </c>
      <c r="M7012">
        <v>151.19999999999999</v>
      </c>
      <c r="N7012">
        <v>2016</v>
      </c>
      <c r="O7012">
        <v>2016</v>
      </c>
    </row>
    <row r="7013" spans="1:15" x14ac:dyDescent="0.25">
      <c r="A7013">
        <v>1463</v>
      </c>
      <c r="B7013" s="1">
        <v>42973</v>
      </c>
      <c r="C7013" s="1">
        <v>42975</v>
      </c>
      <c r="D7013" t="s">
        <v>802</v>
      </c>
      <c r="E7013" t="s">
        <v>834</v>
      </c>
      <c r="F7013" t="s">
        <v>29</v>
      </c>
      <c r="G7013" t="s">
        <v>811</v>
      </c>
      <c r="H7013" t="s">
        <v>109</v>
      </c>
      <c r="I7013">
        <v>77506</v>
      </c>
      <c r="J7013" t="s">
        <v>110</v>
      </c>
      <c r="K7013" t="s">
        <v>1351</v>
      </c>
      <c r="L7013" t="s">
        <v>1378</v>
      </c>
      <c r="M7013">
        <v>159.98400000000001</v>
      </c>
      <c r="N7013">
        <v>2017</v>
      </c>
      <c r="O7013">
        <v>2017</v>
      </c>
    </row>
    <row r="7014" spans="1:15" x14ac:dyDescent="0.25">
      <c r="A7014">
        <v>1672</v>
      </c>
      <c r="B7014" s="1">
        <v>42816</v>
      </c>
      <c r="C7014" s="1">
        <v>42819</v>
      </c>
      <c r="D7014" t="s">
        <v>802</v>
      </c>
      <c r="E7014" t="s">
        <v>844</v>
      </c>
      <c r="F7014" t="s">
        <v>29</v>
      </c>
      <c r="G7014" t="s">
        <v>882</v>
      </c>
      <c r="H7014" t="s">
        <v>127</v>
      </c>
      <c r="I7014">
        <v>89031</v>
      </c>
      <c r="J7014" t="s">
        <v>114</v>
      </c>
      <c r="K7014" t="s">
        <v>1351</v>
      </c>
      <c r="L7014" t="s">
        <v>1378</v>
      </c>
      <c r="M7014">
        <v>58.58</v>
      </c>
      <c r="N7014">
        <v>2017</v>
      </c>
      <c r="O7014">
        <v>2017</v>
      </c>
    </row>
    <row r="7015" spans="1:15" x14ac:dyDescent="0.25">
      <c r="A7015">
        <v>1773</v>
      </c>
      <c r="B7015" s="1">
        <v>43066</v>
      </c>
      <c r="C7015" s="1">
        <v>43068</v>
      </c>
      <c r="D7015" t="s">
        <v>800</v>
      </c>
      <c r="E7015" t="s">
        <v>296</v>
      </c>
      <c r="F7015" t="s">
        <v>29</v>
      </c>
      <c r="G7015" t="s">
        <v>116</v>
      </c>
      <c r="H7015" t="s">
        <v>117</v>
      </c>
      <c r="I7015">
        <v>60623</v>
      </c>
      <c r="J7015" t="s">
        <v>110</v>
      </c>
      <c r="K7015" t="s">
        <v>1351</v>
      </c>
      <c r="L7015" t="s">
        <v>1378</v>
      </c>
      <c r="M7015">
        <v>62.4</v>
      </c>
      <c r="N7015">
        <v>2017</v>
      </c>
      <c r="O7015">
        <v>2017</v>
      </c>
    </row>
    <row r="7016" spans="1:15" x14ac:dyDescent="0.25">
      <c r="A7016">
        <v>1905</v>
      </c>
      <c r="B7016" s="1">
        <v>43394</v>
      </c>
      <c r="C7016" s="1">
        <v>43395</v>
      </c>
      <c r="D7016" t="s">
        <v>802</v>
      </c>
      <c r="E7016" t="s">
        <v>326</v>
      </c>
      <c r="F7016" t="s">
        <v>29</v>
      </c>
      <c r="G7016" t="s">
        <v>222</v>
      </c>
      <c r="H7016" t="s">
        <v>113</v>
      </c>
      <c r="I7016">
        <v>97477</v>
      </c>
      <c r="J7016" t="s">
        <v>114</v>
      </c>
      <c r="K7016" t="s">
        <v>1351</v>
      </c>
      <c r="L7016" t="s">
        <v>1378</v>
      </c>
      <c r="M7016">
        <v>28.4</v>
      </c>
      <c r="N7016">
        <v>2018</v>
      </c>
      <c r="O7016">
        <v>2018</v>
      </c>
    </row>
    <row r="7017" spans="1:15" x14ac:dyDescent="0.25">
      <c r="A7017">
        <v>2105</v>
      </c>
      <c r="B7017" s="1">
        <v>43183</v>
      </c>
      <c r="C7017" s="1">
        <v>43187</v>
      </c>
      <c r="D7017" t="s">
        <v>800</v>
      </c>
      <c r="E7017" t="s">
        <v>354</v>
      </c>
      <c r="F7017" t="s">
        <v>29</v>
      </c>
      <c r="G7017" t="s">
        <v>18</v>
      </c>
      <c r="H7017" t="s">
        <v>19</v>
      </c>
      <c r="I7017">
        <v>10009</v>
      </c>
      <c r="J7017" t="s">
        <v>20</v>
      </c>
      <c r="K7017" t="s">
        <v>1351</v>
      </c>
      <c r="L7017" t="s">
        <v>1378</v>
      </c>
      <c r="M7017">
        <v>26</v>
      </c>
      <c r="N7017">
        <v>2018</v>
      </c>
      <c r="O7017">
        <v>2018</v>
      </c>
    </row>
    <row r="7018" spans="1:15" x14ac:dyDescent="0.25">
      <c r="A7018">
        <v>2371</v>
      </c>
      <c r="B7018" s="1">
        <v>43288</v>
      </c>
      <c r="C7018" s="1">
        <v>43290</v>
      </c>
      <c r="D7018" t="s">
        <v>800</v>
      </c>
      <c r="E7018" t="s">
        <v>381</v>
      </c>
      <c r="F7018" t="s">
        <v>29</v>
      </c>
      <c r="G7018" t="s">
        <v>1045</v>
      </c>
      <c r="H7018" t="s">
        <v>275</v>
      </c>
      <c r="I7018">
        <v>2886</v>
      </c>
      <c r="J7018" t="s">
        <v>20</v>
      </c>
      <c r="K7018" t="s">
        <v>1351</v>
      </c>
      <c r="L7018" t="s">
        <v>1378</v>
      </c>
      <c r="M7018">
        <v>252</v>
      </c>
      <c r="N7018">
        <v>2018</v>
      </c>
      <c r="O7018">
        <v>2018</v>
      </c>
    </row>
    <row r="7019" spans="1:15" x14ac:dyDescent="0.25">
      <c r="A7019">
        <v>2564</v>
      </c>
      <c r="B7019" s="1">
        <v>42446</v>
      </c>
      <c r="C7019" s="1">
        <v>42451</v>
      </c>
      <c r="D7019" t="s">
        <v>800</v>
      </c>
      <c r="E7019" t="s">
        <v>314</v>
      </c>
      <c r="F7019" t="s">
        <v>29</v>
      </c>
      <c r="G7019" t="s">
        <v>18</v>
      </c>
      <c r="H7019" t="s">
        <v>19</v>
      </c>
      <c r="I7019">
        <v>10009</v>
      </c>
      <c r="J7019" t="s">
        <v>20</v>
      </c>
      <c r="K7019" t="s">
        <v>1351</v>
      </c>
      <c r="L7019" t="s">
        <v>1378</v>
      </c>
      <c r="M7019">
        <v>15.02</v>
      </c>
      <c r="N7019">
        <v>2016</v>
      </c>
      <c r="O7019">
        <v>2016</v>
      </c>
    </row>
    <row r="7020" spans="1:15" x14ac:dyDescent="0.25">
      <c r="A7020">
        <v>2628</v>
      </c>
      <c r="B7020" s="1">
        <v>43417</v>
      </c>
      <c r="C7020" s="1">
        <v>43419</v>
      </c>
      <c r="D7020" t="s">
        <v>802</v>
      </c>
      <c r="E7020" t="s">
        <v>903</v>
      </c>
      <c r="F7020" t="s">
        <v>29</v>
      </c>
      <c r="G7020" t="s">
        <v>222</v>
      </c>
      <c r="H7020" t="s">
        <v>201</v>
      </c>
      <c r="I7020">
        <v>45503</v>
      </c>
      <c r="J7020" t="s">
        <v>20</v>
      </c>
      <c r="K7020" t="s">
        <v>1351</v>
      </c>
      <c r="L7020" t="s">
        <v>1378</v>
      </c>
      <c r="M7020">
        <v>60.863999999999997</v>
      </c>
      <c r="N7020">
        <v>2018</v>
      </c>
      <c r="O7020">
        <v>2018</v>
      </c>
    </row>
    <row r="7021" spans="1:15" x14ac:dyDescent="0.25">
      <c r="A7021">
        <v>2741</v>
      </c>
      <c r="B7021" s="1">
        <v>43206</v>
      </c>
      <c r="C7021" s="1">
        <v>43208</v>
      </c>
      <c r="D7021" t="s">
        <v>802</v>
      </c>
      <c r="E7021" t="s">
        <v>85</v>
      </c>
      <c r="F7021" t="s">
        <v>29</v>
      </c>
      <c r="G7021" t="s">
        <v>907</v>
      </c>
      <c r="H7021" t="s">
        <v>244</v>
      </c>
      <c r="I7021">
        <v>35244</v>
      </c>
      <c r="J7021" t="s">
        <v>121</v>
      </c>
      <c r="K7021" t="s">
        <v>1351</v>
      </c>
      <c r="L7021" t="s">
        <v>1378</v>
      </c>
      <c r="M7021">
        <v>25.98</v>
      </c>
      <c r="N7021">
        <v>2018</v>
      </c>
      <c r="O7021">
        <v>2018</v>
      </c>
    </row>
    <row r="7022" spans="1:15" x14ac:dyDescent="0.25">
      <c r="A7022">
        <v>3064</v>
      </c>
      <c r="B7022" s="1">
        <v>42701</v>
      </c>
      <c r="C7022" s="1">
        <v>42703</v>
      </c>
      <c r="D7022" t="s">
        <v>802</v>
      </c>
      <c r="E7022" t="s">
        <v>459</v>
      </c>
      <c r="F7022" t="s">
        <v>29</v>
      </c>
      <c r="G7022" t="s">
        <v>365</v>
      </c>
      <c r="H7022" t="s">
        <v>295</v>
      </c>
      <c r="I7022">
        <v>19711</v>
      </c>
      <c r="J7022" t="s">
        <v>20</v>
      </c>
      <c r="K7022" t="s">
        <v>1351</v>
      </c>
      <c r="L7022" t="s">
        <v>1378</v>
      </c>
      <c r="M7022">
        <v>104.97</v>
      </c>
      <c r="N7022">
        <v>2016</v>
      </c>
      <c r="O7022">
        <v>2016</v>
      </c>
    </row>
    <row r="7023" spans="1:15" x14ac:dyDescent="0.25">
      <c r="A7023">
        <v>3183</v>
      </c>
      <c r="B7023" s="1">
        <v>43413</v>
      </c>
      <c r="C7023" s="1">
        <v>43416</v>
      </c>
      <c r="D7023" t="s">
        <v>800</v>
      </c>
      <c r="E7023" t="s">
        <v>354</v>
      </c>
      <c r="F7023" t="s">
        <v>29</v>
      </c>
      <c r="G7023" t="s">
        <v>146</v>
      </c>
      <c r="H7023" t="s">
        <v>147</v>
      </c>
      <c r="I7023">
        <v>21044</v>
      </c>
      <c r="J7023" t="s">
        <v>20</v>
      </c>
      <c r="K7023" t="s">
        <v>1351</v>
      </c>
      <c r="L7023" t="s">
        <v>1378</v>
      </c>
      <c r="M7023">
        <v>826.62</v>
      </c>
      <c r="N7023">
        <v>2018</v>
      </c>
      <c r="O7023">
        <v>2018</v>
      </c>
    </row>
    <row r="7024" spans="1:15" x14ac:dyDescent="0.25">
      <c r="A7024">
        <v>3229</v>
      </c>
      <c r="B7024" s="1">
        <v>42279</v>
      </c>
      <c r="C7024" s="1">
        <v>42282</v>
      </c>
      <c r="D7024" t="s">
        <v>802</v>
      </c>
      <c r="E7024" t="s">
        <v>413</v>
      </c>
      <c r="F7024" t="s">
        <v>29</v>
      </c>
      <c r="G7024" t="s">
        <v>978</v>
      </c>
      <c r="H7024" t="s">
        <v>133</v>
      </c>
      <c r="I7024">
        <v>85281</v>
      </c>
      <c r="J7024" t="s">
        <v>114</v>
      </c>
      <c r="K7024" t="s">
        <v>1351</v>
      </c>
      <c r="L7024" t="s">
        <v>1378</v>
      </c>
      <c r="M7024">
        <v>7.16</v>
      </c>
      <c r="N7024">
        <v>2015</v>
      </c>
      <c r="O7024">
        <v>2015</v>
      </c>
    </row>
    <row r="7025" spans="1:15" x14ac:dyDescent="0.25">
      <c r="A7025">
        <v>3246</v>
      </c>
      <c r="B7025" s="1">
        <v>43444</v>
      </c>
      <c r="C7025" s="1">
        <v>43446</v>
      </c>
      <c r="D7025" t="s">
        <v>800</v>
      </c>
      <c r="E7025" t="s">
        <v>414</v>
      </c>
      <c r="F7025" t="s">
        <v>29</v>
      </c>
      <c r="G7025" t="s">
        <v>138</v>
      </c>
      <c r="H7025" t="s">
        <v>139</v>
      </c>
      <c r="I7025">
        <v>98103</v>
      </c>
      <c r="J7025" t="s">
        <v>114</v>
      </c>
      <c r="K7025" t="s">
        <v>1351</v>
      </c>
      <c r="L7025" t="s">
        <v>1378</v>
      </c>
      <c r="M7025">
        <v>49.08</v>
      </c>
      <c r="N7025">
        <v>2018</v>
      </c>
      <c r="O7025">
        <v>2018</v>
      </c>
    </row>
    <row r="7026" spans="1:15" x14ac:dyDescent="0.25">
      <c r="A7026">
        <v>3309</v>
      </c>
      <c r="B7026" s="1">
        <v>42368</v>
      </c>
      <c r="C7026" s="1">
        <v>42370</v>
      </c>
      <c r="D7026" t="s">
        <v>800</v>
      </c>
      <c r="E7026" t="s">
        <v>317</v>
      </c>
      <c r="F7026" t="s">
        <v>29</v>
      </c>
      <c r="G7026" t="s">
        <v>550</v>
      </c>
      <c r="H7026" t="s">
        <v>109</v>
      </c>
      <c r="I7026">
        <v>78041</v>
      </c>
      <c r="J7026" t="s">
        <v>110</v>
      </c>
      <c r="K7026" t="s">
        <v>1351</v>
      </c>
      <c r="L7026" t="s">
        <v>1378</v>
      </c>
      <c r="M7026">
        <v>47.984000000000002</v>
      </c>
      <c r="N7026">
        <v>2015</v>
      </c>
      <c r="O7026">
        <v>2016</v>
      </c>
    </row>
    <row r="7027" spans="1:15" x14ac:dyDescent="0.25">
      <c r="A7027">
        <v>3476</v>
      </c>
      <c r="B7027" s="1">
        <v>43066</v>
      </c>
      <c r="C7027" s="1">
        <v>43069</v>
      </c>
      <c r="D7027" t="s">
        <v>802</v>
      </c>
      <c r="E7027" t="s">
        <v>741</v>
      </c>
      <c r="F7027" t="s">
        <v>29</v>
      </c>
      <c r="G7027" t="s">
        <v>912</v>
      </c>
      <c r="H7027" t="s">
        <v>253</v>
      </c>
      <c r="I7027">
        <v>66212</v>
      </c>
      <c r="J7027" t="s">
        <v>110</v>
      </c>
      <c r="K7027" t="s">
        <v>1351</v>
      </c>
      <c r="L7027" t="s">
        <v>1378</v>
      </c>
      <c r="M7027">
        <v>34.950000000000003</v>
      </c>
      <c r="N7027">
        <v>2017</v>
      </c>
      <c r="O7027">
        <v>2017</v>
      </c>
    </row>
    <row r="7028" spans="1:15" x14ac:dyDescent="0.25">
      <c r="A7028">
        <v>3612</v>
      </c>
      <c r="B7028" s="1">
        <v>43068</v>
      </c>
      <c r="C7028" s="1">
        <v>43070</v>
      </c>
      <c r="D7028" t="s">
        <v>800</v>
      </c>
      <c r="E7028" t="s">
        <v>420</v>
      </c>
      <c r="F7028" t="s">
        <v>29</v>
      </c>
      <c r="G7028" t="s">
        <v>202</v>
      </c>
      <c r="H7028" t="s">
        <v>109</v>
      </c>
      <c r="I7028">
        <v>75217</v>
      </c>
      <c r="J7028" t="s">
        <v>110</v>
      </c>
      <c r="K7028" t="s">
        <v>1351</v>
      </c>
      <c r="L7028" t="s">
        <v>1378</v>
      </c>
      <c r="M7028">
        <v>58.415999999999997</v>
      </c>
      <c r="N7028">
        <v>2017</v>
      </c>
      <c r="O7028">
        <v>2017</v>
      </c>
    </row>
    <row r="7029" spans="1:15" x14ac:dyDescent="0.25">
      <c r="A7029">
        <v>4036</v>
      </c>
      <c r="B7029" s="1">
        <v>43081</v>
      </c>
      <c r="C7029" s="1">
        <v>43081</v>
      </c>
      <c r="D7029" t="s">
        <v>815</v>
      </c>
      <c r="E7029" t="s">
        <v>916</v>
      </c>
      <c r="F7029" t="s">
        <v>29</v>
      </c>
      <c r="G7029" t="s">
        <v>917</v>
      </c>
      <c r="H7029" t="s">
        <v>201</v>
      </c>
      <c r="I7029">
        <v>44052</v>
      </c>
      <c r="J7029" t="s">
        <v>20</v>
      </c>
      <c r="K7029" t="s">
        <v>1351</v>
      </c>
      <c r="L7029" t="s">
        <v>1378</v>
      </c>
      <c r="M7029">
        <v>383.952</v>
      </c>
      <c r="N7029">
        <v>2017</v>
      </c>
      <c r="O7029">
        <v>2017</v>
      </c>
    </row>
    <row r="7030" spans="1:15" x14ac:dyDescent="0.25">
      <c r="A7030">
        <v>4049</v>
      </c>
      <c r="B7030" s="1">
        <v>42567</v>
      </c>
      <c r="C7030" s="1">
        <v>42570</v>
      </c>
      <c r="D7030" t="s">
        <v>802</v>
      </c>
      <c r="E7030" t="s">
        <v>376</v>
      </c>
      <c r="F7030" t="s">
        <v>29</v>
      </c>
      <c r="G7030" t="s">
        <v>18</v>
      </c>
      <c r="H7030" t="s">
        <v>19</v>
      </c>
      <c r="I7030">
        <v>10035</v>
      </c>
      <c r="J7030" t="s">
        <v>20</v>
      </c>
      <c r="K7030" t="s">
        <v>1351</v>
      </c>
      <c r="L7030" t="s">
        <v>1378</v>
      </c>
      <c r="M7030">
        <v>599.9</v>
      </c>
      <c r="N7030">
        <v>2016</v>
      </c>
      <c r="O7030">
        <v>2016</v>
      </c>
    </row>
    <row r="7031" spans="1:15" x14ac:dyDescent="0.25">
      <c r="A7031">
        <v>4165</v>
      </c>
      <c r="B7031" s="1">
        <v>43114</v>
      </c>
      <c r="C7031" s="1">
        <v>43116</v>
      </c>
      <c r="D7031" t="s">
        <v>802</v>
      </c>
      <c r="E7031" t="s">
        <v>1095</v>
      </c>
      <c r="F7031" t="s">
        <v>29</v>
      </c>
      <c r="G7031" t="s">
        <v>172</v>
      </c>
      <c r="H7031" t="s">
        <v>198</v>
      </c>
      <c r="I7031">
        <v>80013</v>
      </c>
      <c r="J7031" t="s">
        <v>114</v>
      </c>
      <c r="K7031" t="s">
        <v>1351</v>
      </c>
      <c r="L7031" t="s">
        <v>1378</v>
      </c>
      <c r="M7031">
        <v>169.06399999999999</v>
      </c>
      <c r="N7031">
        <v>2018</v>
      </c>
      <c r="O7031">
        <v>2018</v>
      </c>
    </row>
    <row r="7032" spans="1:15" x14ac:dyDescent="0.25">
      <c r="A7032">
        <v>4529</v>
      </c>
      <c r="B7032" s="1">
        <v>43351</v>
      </c>
      <c r="C7032" s="1">
        <v>43353</v>
      </c>
      <c r="D7032" t="s">
        <v>800</v>
      </c>
      <c r="E7032" t="s">
        <v>901</v>
      </c>
      <c r="F7032" t="s">
        <v>29</v>
      </c>
      <c r="G7032" t="s">
        <v>473</v>
      </c>
      <c r="H7032" t="s">
        <v>201</v>
      </c>
      <c r="I7032">
        <v>43302</v>
      </c>
      <c r="J7032" t="s">
        <v>20</v>
      </c>
      <c r="K7032" t="s">
        <v>1351</v>
      </c>
      <c r="L7032" t="s">
        <v>1378</v>
      </c>
      <c r="M7032">
        <v>116.83199999999999</v>
      </c>
      <c r="N7032">
        <v>2018</v>
      </c>
      <c r="O7032">
        <v>2018</v>
      </c>
    </row>
    <row r="7033" spans="1:15" x14ac:dyDescent="0.25">
      <c r="A7033">
        <v>4617</v>
      </c>
      <c r="B7033" s="1">
        <v>42617</v>
      </c>
      <c r="C7033" s="1">
        <v>42620</v>
      </c>
      <c r="D7033" t="s">
        <v>800</v>
      </c>
      <c r="E7033" t="s">
        <v>433</v>
      </c>
      <c r="F7033" t="s">
        <v>29</v>
      </c>
      <c r="G7033" t="s">
        <v>167</v>
      </c>
      <c r="H7033" t="s">
        <v>109</v>
      </c>
      <c r="I7033">
        <v>77095</v>
      </c>
      <c r="J7033" t="s">
        <v>110</v>
      </c>
      <c r="K7033" t="s">
        <v>1351</v>
      </c>
      <c r="L7033" t="s">
        <v>1378</v>
      </c>
      <c r="M7033">
        <v>134.376</v>
      </c>
      <c r="N7033">
        <v>2016</v>
      </c>
      <c r="O7033">
        <v>2016</v>
      </c>
    </row>
    <row r="7034" spans="1:15" x14ac:dyDescent="0.25">
      <c r="A7034">
        <v>4767</v>
      </c>
      <c r="B7034" s="1">
        <v>42438</v>
      </c>
      <c r="C7034" s="1">
        <v>42441</v>
      </c>
      <c r="D7034" t="s">
        <v>802</v>
      </c>
      <c r="E7034" t="s">
        <v>391</v>
      </c>
      <c r="F7034" t="s">
        <v>29</v>
      </c>
      <c r="G7034" t="s">
        <v>254</v>
      </c>
      <c r="H7034" t="s">
        <v>109</v>
      </c>
      <c r="I7034">
        <v>78207</v>
      </c>
      <c r="J7034" t="s">
        <v>110</v>
      </c>
      <c r="K7034" t="s">
        <v>1351</v>
      </c>
      <c r="L7034" t="s">
        <v>1378</v>
      </c>
      <c r="M7034">
        <v>113.52</v>
      </c>
      <c r="N7034">
        <v>2016</v>
      </c>
      <c r="O7034">
        <v>2016</v>
      </c>
    </row>
    <row r="7035" spans="1:15" x14ac:dyDescent="0.25">
      <c r="A7035">
        <v>4882</v>
      </c>
      <c r="B7035" s="1">
        <v>43406</v>
      </c>
      <c r="C7035" s="1">
        <v>43409</v>
      </c>
      <c r="D7035" t="s">
        <v>800</v>
      </c>
      <c r="E7035" t="s">
        <v>58</v>
      </c>
      <c r="F7035" t="s">
        <v>29</v>
      </c>
      <c r="G7035" t="s">
        <v>271</v>
      </c>
      <c r="H7035" t="s">
        <v>200</v>
      </c>
      <c r="I7035">
        <v>42420</v>
      </c>
      <c r="J7035" t="s">
        <v>121</v>
      </c>
      <c r="K7035" t="s">
        <v>1351</v>
      </c>
      <c r="L7035" t="s">
        <v>1378</v>
      </c>
      <c r="M7035">
        <v>2249.91</v>
      </c>
      <c r="N7035">
        <v>2018</v>
      </c>
      <c r="O7035">
        <v>2018</v>
      </c>
    </row>
    <row r="7036" spans="1:15" x14ac:dyDescent="0.25">
      <c r="A7036">
        <v>4888</v>
      </c>
      <c r="B7036" s="1">
        <v>43067</v>
      </c>
      <c r="C7036" s="1">
        <v>43070</v>
      </c>
      <c r="D7036" t="s">
        <v>800</v>
      </c>
      <c r="E7036" t="s">
        <v>415</v>
      </c>
      <c r="F7036" t="s">
        <v>29</v>
      </c>
      <c r="G7036" t="s">
        <v>630</v>
      </c>
      <c r="H7036" t="s">
        <v>156</v>
      </c>
      <c r="I7036">
        <v>30062</v>
      </c>
      <c r="J7036" t="s">
        <v>121</v>
      </c>
      <c r="K7036" t="s">
        <v>1351</v>
      </c>
      <c r="L7036" t="s">
        <v>1378</v>
      </c>
      <c r="M7036">
        <v>101.7</v>
      </c>
      <c r="N7036">
        <v>2017</v>
      </c>
      <c r="O7036">
        <v>2017</v>
      </c>
    </row>
    <row r="7037" spans="1:15" x14ac:dyDescent="0.25">
      <c r="A7037">
        <v>4976</v>
      </c>
      <c r="B7037" s="1">
        <v>42631</v>
      </c>
      <c r="C7037" s="1">
        <v>42636</v>
      </c>
      <c r="D7037" t="s">
        <v>800</v>
      </c>
      <c r="E7037" t="s">
        <v>438</v>
      </c>
      <c r="F7037" t="s">
        <v>29</v>
      </c>
      <c r="G7037" t="s">
        <v>337</v>
      </c>
      <c r="H7037" t="s">
        <v>120</v>
      </c>
      <c r="I7037">
        <v>32216</v>
      </c>
      <c r="J7037" t="s">
        <v>121</v>
      </c>
      <c r="K7037" t="s">
        <v>1351</v>
      </c>
      <c r="L7037" t="s">
        <v>1378</v>
      </c>
      <c r="M7037">
        <v>717.12</v>
      </c>
      <c r="N7037">
        <v>2016</v>
      </c>
      <c r="O7037">
        <v>2016</v>
      </c>
    </row>
    <row r="7038" spans="1:15" x14ac:dyDescent="0.25">
      <c r="A7038">
        <v>4982</v>
      </c>
      <c r="B7038" s="1">
        <v>43078</v>
      </c>
      <c r="C7038" s="1">
        <v>43082</v>
      </c>
      <c r="D7038" t="s">
        <v>800</v>
      </c>
      <c r="E7038" t="s">
        <v>741</v>
      </c>
      <c r="F7038" t="s">
        <v>29</v>
      </c>
      <c r="G7038" t="s">
        <v>116</v>
      </c>
      <c r="H7038" t="s">
        <v>117</v>
      </c>
      <c r="I7038">
        <v>60610</v>
      </c>
      <c r="J7038" t="s">
        <v>110</v>
      </c>
      <c r="K7038" t="s">
        <v>1351</v>
      </c>
      <c r="L7038" t="s">
        <v>1378</v>
      </c>
      <c r="M7038">
        <v>19.04</v>
      </c>
      <c r="N7038">
        <v>2017</v>
      </c>
      <c r="O7038">
        <v>2017</v>
      </c>
    </row>
    <row r="7039" spans="1:15" x14ac:dyDescent="0.25">
      <c r="A7039">
        <v>5517</v>
      </c>
      <c r="B7039" s="1">
        <v>43057</v>
      </c>
      <c r="C7039" s="1">
        <v>43060</v>
      </c>
      <c r="D7039" t="s">
        <v>800</v>
      </c>
      <c r="E7039" t="s">
        <v>899</v>
      </c>
      <c r="F7039" t="s">
        <v>29</v>
      </c>
      <c r="G7039" t="s">
        <v>437</v>
      </c>
      <c r="H7039" t="s">
        <v>244</v>
      </c>
      <c r="I7039">
        <v>35810</v>
      </c>
      <c r="J7039" t="s">
        <v>121</v>
      </c>
      <c r="K7039" t="s">
        <v>1351</v>
      </c>
      <c r="L7039" t="s">
        <v>1378</v>
      </c>
      <c r="M7039">
        <v>1319.96</v>
      </c>
      <c r="N7039">
        <v>2017</v>
      </c>
      <c r="O7039">
        <v>2017</v>
      </c>
    </row>
    <row r="7040" spans="1:15" x14ac:dyDescent="0.25">
      <c r="A7040">
        <v>5716</v>
      </c>
      <c r="B7040" s="1">
        <v>42652</v>
      </c>
      <c r="C7040" s="1">
        <v>42655</v>
      </c>
      <c r="D7040" t="s">
        <v>800</v>
      </c>
      <c r="E7040" t="s">
        <v>354</v>
      </c>
      <c r="F7040" t="s">
        <v>29</v>
      </c>
      <c r="G7040" t="s">
        <v>873</v>
      </c>
      <c r="H7040" t="s">
        <v>182</v>
      </c>
      <c r="I7040">
        <v>48104</v>
      </c>
      <c r="J7040" t="s">
        <v>110</v>
      </c>
      <c r="K7040" t="s">
        <v>1351</v>
      </c>
      <c r="L7040" t="s">
        <v>1378</v>
      </c>
      <c r="M7040">
        <v>619.95000000000005</v>
      </c>
      <c r="N7040">
        <v>2016</v>
      </c>
      <c r="O7040">
        <v>2016</v>
      </c>
    </row>
    <row r="7041" spans="1:15" x14ac:dyDescent="0.25">
      <c r="A7041">
        <v>5722</v>
      </c>
      <c r="B7041" s="1">
        <v>42688</v>
      </c>
      <c r="C7041" s="1">
        <v>42691</v>
      </c>
      <c r="D7041" t="s">
        <v>802</v>
      </c>
      <c r="E7041" t="s">
        <v>384</v>
      </c>
      <c r="F7041" t="s">
        <v>29</v>
      </c>
      <c r="G7041" t="s">
        <v>222</v>
      </c>
      <c r="H7041" t="s">
        <v>113</v>
      </c>
      <c r="I7041">
        <v>97477</v>
      </c>
      <c r="J7041" t="s">
        <v>114</v>
      </c>
      <c r="K7041" t="s">
        <v>1351</v>
      </c>
      <c r="L7041" t="s">
        <v>1378</v>
      </c>
      <c r="M7041">
        <v>91.176000000000002</v>
      </c>
      <c r="N7041">
        <v>2016</v>
      </c>
      <c r="O7041">
        <v>2016</v>
      </c>
    </row>
    <row r="7042" spans="1:15" x14ac:dyDescent="0.25">
      <c r="A7042">
        <v>5723</v>
      </c>
      <c r="B7042" s="1">
        <v>42688</v>
      </c>
      <c r="C7042" s="1">
        <v>42691</v>
      </c>
      <c r="D7042" t="s">
        <v>802</v>
      </c>
      <c r="E7042" t="s">
        <v>384</v>
      </c>
      <c r="F7042" t="s">
        <v>29</v>
      </c>
      <c r="G7042" t="s">
        <v>222</v>
      </c>
      <c r="H7042" t="s">
        <v>113</v>
      </c>
      <c r="I7042">
        <v>97477</v>
      </c>
      <c r="J7042" t="s">
        <v>114</v>
      </c>
      <c r="K7042" t="s">
        <v>1351</v>
      </c>
      <c r="L7042" t="s">
        <v>1378</v>
      </c>
      <c r="M7042">
        <v>159.96799999999999</v>
      </c>
      <c r="N7042">
        <v>2016</v>
      </c>
      <c r="O7042">
        <v>2016</v>
      </c>
    </row>
    <row r="7043" spans="1:15" x14ac:dyDescent="0.25">
      <c r="A7043">
        <v>5726</v>
      </c>
      <c r="B7043" s="1">
        <v>42638</v>
      </c>
      <c r="C7043" s="1">
        <v>42640</v>
      </c>
      <c r="D7043" t="s">
        <v>802</v>
      </c>
      <c r="E7043" t="s">
        <v>43</v>
      </c>
      <c r="F7043" t="s">
        <v>29</v>
      </c>
      <c r="G7043" t="s">
        <v>18</v>
      </c>
      <c r="H7043" t="s">
        <v>19</v>
      </c>
      <c r="I7043">
        <v>10011</v>
      </c>
      <c r="J7043" t="s">
        <v>20</v>
      </c>
      <c r="K7043" t="s">
        <v>1351</v>
      </c>
      <c r="L7043" t="s">
        <v>1378</v>
      </c>
      <c r="M7043">
        <v>899.91</v>
      </c>
      <c r="N7043">
        <v>2016</v>
      </c>
      <c r="O7043">
        <v>2016</v>
      </c>
    </row>
    <row r="7044" spans="1:15" x14ac:dyDescent="0.25">
      <c r="A7044">
        <v>5768</v>
      </c>
      <c r="B7044" s="1">
        <v>43351</v>
      </c>
      <c r="C7044" s="1">
        <v>43355</v>
      </c>
      <c r="D7044" t="s">
        <v>800</v>
      </c>
      <c r="E7044" t="s">
        <v>1299</v>
      </c>
      <c r="F7044" t="s">
        <v>29</v>
      </c>
      <c r="G7044" t="s">
        <v>167</v>
      </c>
      <c r="H7044" t="s">
        <v>109</v>
      </c>
      <c r="I7044">
        <v>77070</v>
      </c>
      <c r="J7044" t="s">
        <v>110</v>
      </c>
      <c r="K7044" t="s">
        <v>1351</v>
      </c>
      <c r="L7044" t="s">
        <v>1378</v>
      </c>
      <c r="M7044">
        <v>85.2</v>
      </c>
      <c r="N7044">
        <v>2018</v>
      </c>
      <c r="O7044">
        <v>2018</v>
      </c>
    </row>
    <row r="7045" spans="1:15" x14ac:dyDescent="0.25">
      <c r="A7045">
        <v>5950</v>
      </c>
      <c r="B7045" s="1">
        <v>43164</v>
      </c>
      <c r="C7045" s="1">
        <v>43164</v>
      </c>
      <c r="D7045" t="s">
        <v>815</v>
      </c>
      <c r="E7045" t="s">
        <v>334</v>
      </c>
      <c r="F7045" t="s">
        <v>29</v>
      </c>
      <c r="G7045" t="s">
        <v>927</v>
      </c>
      <c r="H7045" t="s">
        <v>165</v>
      </c>
      <c r="I7045">
        <v>38671</v>
      </c>
      <c r="J7045" t="s">
        <v>121</v>
      </c>
      <c r="K7045" t="s">
        <v>1351</v>
      </c>
      <c r="L7045" t="s">
        <v>1378</v>
      </c>
      <c r="M7045">
        <v>299.97000000000003</v>
      </c>
      <c r="N7045">
        <v>2018</v>
      </c>
      <c r="O7045">
        <v>2018</v>
      </c>
    </row>
    <row r="7046" spans="1:15" x14ac:dyDescent="0.25">
      <c r="A7046">
        <v>6024</v>
      </c>
      <c r="B7046" s="1">
        <v>43214</v>
      </c>
      <c r="C7046" s="1">
        <v>43217</v>
      </c>
      <c r="D7046" t="s">
        <v>802</v>
      </c>
      <c r="E7046" t="s">
        <v>315</v>
      </c>
      <c r="F7046" t="s">
        <v>29</v>
      </c>
      <c r="G7046" t="s">
        <v>274</v>
      </c>
      <c r="H7046" t="s">
        <v>275</v>
      </c>
      <c r="I7046">
        <v>2908</v>
      </c>
      <c r="J7046" t="s">
        <v>20</v>
      </c>
      <c r="K7046" t="s">
        <v>1351</v>
      </c>
      <c r="L7046" t="s">
        <v>1378</v>
      </c>
      <c r="M7046">
        <v>69.98</v>
      </c>
      <c r="N7046">
        <v>2018</v>
      </c>
      <c r="O7046">
        <v>2018</v>
      </c>
    </row>
    <row r="7047" spans="1:15" x14ac:dyDescent="0.25">
      <c r="A7047">
        <v>6167</v>
      </c>
      <c r="B7047" s="1">
        <v>42082</v>
      </c>
      <c r="C7047" s="1">
        <v>42084</v>
      </c>
      <c r="D7047" t="s">
        <v>802</v>
      </c>
      <c r="E7047" t="s">
        <v>929</v>
      </c>
      <c r="F7047" t="s">
        <v>29</v>
      </c>
      <c r="G7047" t="s">
        <v>909</v>
      </c>
      <c r="H7047" t="s">
        <v>120</v>
      </c>
      <c r="I7047">
        <v>33801</v>
      </c>
      <c r="J7047" t="s">
        <v>121</v>
      </c>
      <c r="K7047" t="s">
        <v>1351</v>
      </c>
      <c r="L7047" t="s">
        <v>1378</v>
      </c>
      <c r="M7047">
        <v>170.24</v>
      </c>
      <c r="N7047">
        <v>2015</v>
      </c>
      <c r="O7047">
        <v>2015</v>
      </c>
    </row>
    <row r="7048" spans="1:15" x14ac:dyDescent="0.25">
      <c r="A7048">
        <v>6273</v>
      </c>
      <c r="B7048" s="1">
        <v>43445</v>
      </c>
      <c r="C7048" s="1">
        <v>43446</v>
      </c>
      <c r="D7048" t="s">
        <v>802</v>
      </c>
      <c r="E7048" t="s">
        <v>427</v>
      </c>
      <c r="F7048" t="s">
        <v>29</v>
      </c>
      <c r="G7048" t="s">
        <v>1379</v>
      </c>
      <c r="H7048" t="s">
        <v>117</v>
      </c>
      <c r="I7048">
        <v>60067</v>
      </c>
      <c r="J7048" t="s">
        <v>110</v>
      </c>
      <c r="K7048" t="s">
        <v>1351</v>
      </c>
      <c r="L7048" t="s">
        <v>1378</v>
      </c>
      <c r="M7048">
        <v>116.312</v>
      </c>
      <c r="N7048">
        <v>2018</v>
      </c>
      <c r="O7048">
        <v>2018</v>
      </c>
    </row>
    <row r="7049" spans="1:15" x14ac:dyDescent="0.25">
      <c r="A7049">
        <v>6462</v>
      </c>
      <c r="B7049" s="1">
        <v>43234</v>
      </c>
      <c r="C7049" s="1">
        <v>43237</v>
      </c>
      <c r="D7049" t="s">
        <v>802</v>
      </c>
      <c r="E7049" t="s">
        <v>358</v>
      </c>
      <c r="F7049" t="s">
        <v>29</v>
      </c>
      <c r="G7049" t="s">
        <v>333</v>
      </c>
      <c r="H7049" t="s">
        <v>147</v>
      </c>
      <c r="I7049">
        <v>21215</v>
      </c>
      <c r="J7049" t="s">
        <v>20</v>
      </c>
      <c r="K7049" t="s">
        <v>1351</v>
      </c>
      <c r="L7049" t="s">
        <v>1378</v>
      </c>
      <c r="M7049">
        <v>89.97</v>
      </c>
      <c r="N7049">
        <v>2018</v>
      </c>
      <c r="O7049">
        <v>2018</v>
      </c>
    </row>
    <row r="7050" spans="1:15" x14ac:dyDescent="0.25">
      <c r="A7050">
        <v>6936</v>
      </c>
      <c r="B7050" s="1">
        <v>43434</v>
      </c>
      <c r="C7050" s="1">
        <v>43437</v>
      </c>
      <c r="D7050" t="s">
        <v>800</v>
      </c>
      <c r="E7050" t="s">
        <v>763</v>
      </c>
      <c r="F7050" t="s">
        <v>29</v>
      </c>
      <c r="G7050" t="s">
        <v>268</v>
      </c>
      <c r="H7050" t="s">
        <v>109</v>
      </c>
      <c r="I7050">
        <v>79907</v>
      </c>
      <c r="J7050" t="s">
        <v>110</v>
      </c>
      <c r="K7050" t="s">
        <v>1351</v>
      </c>
      <c r="L7050" t="s">
        <v>1378</v>
      </c>
      <c r="M7050">
        <v>95.975999999999999</v>
      </c>
      <c r="N7050">
        <v>2018</v>
      </c>
      <c r="O7050">
        <v>2018</v>
      </c>
    </row>
    <row r="7051" spans="1:15" x14ac:dyDescent="0.25">
      <c r="A7051">
        <v>6966</v>
      </c>
      <c r="B7051" s="1">
        <v>42932</v>
      </c>
      <c r="C7051" s="1">
        <v>42936</v>
      </c>
      <c r="D7051" t="s">
        <v>800</v>
      </c>
      <c r="E7051" t="s">
        <v>301</v>
      </c>
      <c r="F7051" t="s">
        <v>29</v>
      </c>
      <c r="G7051" t="s">
        <v>146</v>
      </c>
      <c r="H7051" t="s">
        <v>668</v>
      </c>
      <c r="I7051">
        <v>29203</v>
      </c>
      <c r="J7051" t="s">
        <v>121</v>
      </c>
      <c r="K7051" t="s">
        <v>1351</v>
      </c>
      <c r="L7051" t="s">
        <v>1378</v>
      </c>
      <c r="M7051">
        <v>75.98</v>
      </c>
      <c r="N7051">
        <v>2017</v>
      </c>
      <c r="O7051">
        <v>2017</v>
      </c>
    </row>
    <row r="7052" spans="1:15" x14ac:dyDescent="0.25">
      <c r="A7052">
        <v>7016</v>
      </c>
      <c r="B7052" s="1">
        <v>42074</v>
      </c>
      <c r="C7052" s="1">
        <v>42076</v>
      </c>
      <c r="D7052" t="s">
        <v>800</v>
      </c>
      <c r="E7052" t="s">
        <v>765</v>
      </c>
      <c r="F7052" t="s">
        <v>29</v>
      </c>
      <c r="G7052" t="s">
        <v>218</v>
      </c>
      <c r="H7052" t="s">
        <v>200</v>
      </c>
      <c r="I7052">
        <v>40475</v>
      </c>
      <c r="J7052" t="s">
        <v>121</v>
      </c>
      <c r="K7052" t="s">
        <v>1351</v>
      </c>
      <c r="L7052" t="s">
        <v>1378</v>
      </c>
      <c r="M7052">
        <v>32.96</v>
      </c>
      <c r="N7052">
        <v>2015</v>
      </c>
      <c r="O7052">
        <v>2015</v>
      </c>
    </row>
    <row r="7053" spans="1:15" x14ac:dyDescent="0.25">
      <c r="A7053">
        <v>7107</v>
      </c>
      <c r="B7053" s="1">
        <v>43270</v>
      </c>
      <c r="C7053" s="1">
        <v>43272</v>
      </c>
      <c r="D7053" t="s">
        <v>800</v>
      </c>
      <c r="E7053" t="s">
        <v>90</v>
      </c>
      <c r="F7053" t="s">
        <v>29</v>
      </c>
      <c r="G7053" t="s">
        <v>365</v>
      </c>
      <c r="H7053" t="s">
        <v>201</v>
      </c>
      <c r="I7053">
        <v>43055</v>
      </c>
      <c r="J7053" t="s">
        <v>20</v>
      </c>
      <c r="K7053" t="s">
        <v>1351</v>
      </c>
      <c r="L7053" t="s">
        <v>1378</v>
      </c>
      <c r="M7053">
        <v>122.328</v>
      </c>
      <c r="N7053">
        <v>2018</v>
      </c>
      <c r="O7053">
        <v>2018</v>
      </c>
    </row>
    <row r="7054" spans="1:15" x14ac:dyDescent="0.25">
      <c r="A7054">
        <v>7280</v>
      </c>
      <c r="B7054" s="1">
        <v>42869</v>
      </c>
      <c r="C7054" s="1">
        <v>42869</v>
      </c>
      <c r="D7054" t="s">
        <v>815</v>
      </c>
      <c r="E7054" t="s">
        <v>938</v>
      </c>
      <c r="F7054" t="s">
        <v>29</v>
      </c>
      <c r="G7054" t="s">
        <v>869</v>
      </c>
      <c r="H7054" t="s">
        <v>133</v>
      </c>
      <c r="I7054">
        <v>85364</v>
      </c>
      <c r="J7054" t="s">
        <v>114</v>
      </c>
      <c r="K7054" t="s">
        <v>1351</v>
      </c>
      <c r="L7054" t="s">
        <v>1378</v>
      </c>
      <c r="M7054">
        <v>185.52799999999999</v>
      </c>
      <c r="N7054">
        <v>2017</v>
      </c>
      <c r="O7054">
        <v>2017</v>
      </c>
    </row>
    <row r="7055" spans="1:15" x14ac:dyDescent="0.25">
      <c r="A7055">
        <v>7416</v>
      </c>
      <c r="B7055" s="1">
        <v>42807</v>
      </c>
      <c r="C7055" s="1">
        <v>42809</v>
      </c>
      <c r="D7055" t="s">
        <v>800</v>
      </c>
      <c r="E7055" t="s">
        <v>331</v>
      </c>
      <c r="F7055" t="s">
        <v>29</v>
      </c>
      <c r="G7055" t="s">
        <v>143</v>
      </c>
      <c r="H7055" t="s">
        <v>144</v>
      </c>
      <c r="I7055">
        <v>19134</v>
      </c>
      <c r="J7055" t="s">
        <v>20</v>
      </c>
      <c r="K7055" t="s">
        <v>1351</v>
      </c>
      <c r="L7055" t="s">
        <v>1378</v>
      </c>
      <c r="M7055">
        <v>379.96</v>
      </c>
      <c r="N7055">
        <v>2017</v>
      </c>
      <c r="O7055">
        <v>2017</v>
      </c>
    </row>
    <row r="7056" spans="1:15" x14ac:dyDescent="0.25">
      <c r="A7056">
        <v>7567</v>
      </c>
      <c r="B7056" s="1">
        <v>43211</v>
      </c>
      <c r="C7056" s="1">
        <v>43213</v>
      </c>
      <c r="D7056" t="s">
        <v>802</v>
      </c>
      <c r="E7056" t="s">
        <v>404</v>
      </c>
      <c r="F7056" t="s">
        <v>29</v>
      </c>
      <c r="G7056" t="s">
        <v>167</v>
      </c>
      <c r="H7056" t="s">
        <v>109</v>
      </c>
      <c r="I7056">
        <v>77070</v>
      </c>
      <c r="J7056" t="s">
        <v>110</v>
      </c>
      <c r="K7056" t="s">
        <v>1351</v>
      </c>
      <c r="L7056" t="s">
        <v>1378</v>
      </c>
      <c r="M7056">
        <v>47.975999999999999</v>
      </c>
      <c r="N7056">
        <v>2018</v>
      </c>
      <c r="O7056">
        <v>2018</v>
      </c>
    </row>
    <row r="7057" spans="1:15" x14ac:dyDescent="0.25">
      <c r="A7057">
        <v>7577</v>
      </c>
      <c r="B7057" s="1">
        <v>42310</v>
      </c>
      <c r="C7057" s="1">
        <v>42315</v>
      </c>
      <c r="D7057" t="s">
        <v>800</v>
      </c>
      <c r="E7057" t="s">
        <v>894</v>
      </c>
      <c r="F7057" t="s">
        <v>29</v>
      </c>
      <c r="G7057" t="s">
        <v>138</v>
      </c>
      <c r="H7057" t="s">
        <v>139</v>
      </c>
      <c r="I7057">
        <v>98115</v>
      </c>
      <c r="J7057" t="s">
        <v>114</v>
      </c>
      <c r="K7057" t="s">
        <v>1351</v>
      </c>
      <c r="L7057" t="s">
        <v>1378</v>
      </c>
      <c r="M7057">
        <v>41.94</v>
      </c>
      <c r="N7057">
        <v>2015</v>
      </c>
      <c r="O7057">
        <v>2015</v>
      </c>
    </row>
    <row r="7058" spans="1:15" x14ac:dyDescent="0.25">
      <c r="A7058">
        <v>7628</v>
      </c>
      <c r="B7058" s="1">
        <v>42695</v>
      </c>
      <c r="C7058" s="1">
        <v>42697</v>
      </c>
      <c r="D7058" t="s">
        <v>800</v>
      </c>
      <c r="E7058" t="s">
        <v>803</v>
      </c>
      <c r="F7058" t="s">
        <v>29</v>
      </c>
      <c r="G7058" t="s">
        <v>132</v>
      </c>
      <c r="H7058" t="s">
        <v>133</v>
      </c>
      <c r="I7058">
        <v>85023</v>
      </c>
      <c r="J7058" t="s">
        <v>114</v>
      </c>
      <c r="K7058" t="s">
        <v>1351</v>
      </c>
      <c r="L7058" t="s">
        <v>1378</v>
      </c>
      <c r="M7058">
        <v>23.344000000000001</v>
      </c>
      <c r="N7058">
        <v>2016</v>
      </c>
      <c r="O7058">
        <v>2016</v>
      </c>
    </row>
    <row r="7059" spans="1:15" x14ac:dyDescent="0.25">
      <c r="A7059">
        <v>7793</v>
      </c>
      <c r="B7059" s="1">
        <v>43385</v>
      </c>
      <c r="C7059" s="1">
        <v>43388</v>
      </c>
      <c r="D7059" t="s">
        <v>802</v>
      </c>
      <c r="E7059" t="s">
        <v>448</v>
      </c>
      <c r="F7059" t="s">
        <v>29</v>
      </c>
      <c r="G7059" t="s">
        <v>202</v>
      </c>
      <c r="H7059" t="s">
        <v>109</v>
      </c>
      <c r="I7059">
        <v>75217</v>
      </c>
      <c r="J7059" t="s">
        <v>110</v>
      </c>
      <c r="K7059" t="s">
        <v>1351</v>
      </c>
      <c r="L7059" t="s">
        <v>1378</v>
      </c>
      <c r="M7059">
        <v>39.984000000000002</v>
      </c>
      <c r="N7059">
        <v>2018</v>
      </c>
      <c r="O7059">
        <v>2018</v>
      </c>
    </row>
    <row r="7060" spans="1:15" x14ac:dyDescent="0.25">
      <c r="A7060">
        <v>7927</v>
      </c>
      <c r="B7060" s="1">
        <v>43424</v>
      </c>
      <c r="C7060" s="1">
        <v>43428</v>
      </c>
      <c r="D7060" t="s">
        <v>800</v>
      </c>
      <c r="E7060" t="s">
        <v>90</v>
      </c>
      <c r="F7060" t="s">
        <v>29</v>
      </c>
      <c r="G7060" t="s">
        <v>18</v>
      </c>
      <c r="H7060" t="s">
        <v>19</v>
      </c>
      <c r="I7060">
        <v>10035</v>
      </c>
      <c r="J7060" t="s">
        <v>20</v>
      </c>
      <c r="K7060" t="s">
        <v>1351</v>
      </c>
      <c r="L7060" t="s">
        <v>1378</v>
      </c>
      <c r="M7060">
        <v>2.97</v>
      </c>
      <c r="N7060">
        <v>2018</v>
      </c>
      <c r="O7060">
        <v>2018</v>
      </c>
    </row>
    <row r="7061" spans="1:15" x14ac:dyDescent="0.25">
      <c r="A7061">
        <v>8028</v>
      </c>
      <c r="B7061" s="1">
        <v>42624</v>
      </c>
      <c r="C7061" s="1">
        <v>42628</v>
      </c>
      <c r="D7061" t="s">
        <v>800</v>
      </c>
      <c r="E7061" t="s">
        <v>924</v>
      </c>
      <c r="F7061" t="s">
        <v>29</v>
      </c>
      <c r="G7061" t="s">
        <v>18</v>
      </c>
      <c r="H7061" t="s">
        <v>19</v>
      </c>
      <c r="I7061">
        <v>10035</v>
      </c>
      <c r="J7061" t="s">
        <v>20</v>
      </c>
      <c r="K7061" t="s">
        <v>1351</v>
      </c>
      <c r="L7061" t="s">
        <v>1378</v>
      </c>
      <c r="M7061">
        <v>19.989999999999998</v>
      </c>
      <c r="N7061">
        <v>2016</v>
      </c>
      <c r="O7061">
        <v>2016</v>
      </c>
    </row>
    <row r="7062" spans="1:15" x14ac:dyDescent="0.25">
      <c r="A7062">
        <v>8042</v>
      </c>
      <c r="B7062" s="1">
        <v>43333</v>
      </c>
      <c r="C7062" s="1">
        <v>43337</v>
      </c>
      <c r="D7062" t="s">
        <v>800</v>
      </c>
      <c r="E7062" t="s">
        <v>1066</v>
      </c>
      <c r="F7062" t="s">
        <v>29</v>
      </c>
      <c r="G7062" t="s">
        <v>138</v>
      </c>
      <c r="H7062" t="s">
        <v>139</v>
      </c>
      <c r="I7062">
        <v>98115</v>
      </c>
      <c r="J7062" t="s">
        <v>114</v>
      </c>
      <c r="K7062" t="s">
        <v>1351</v>
      </c>
      <c r="L7062" t="s">
        <v>1378</v>
      </c>
      <c r="M7062">
        <v>33.18</v>
      </c>
      <c r="N7062">
        <v>2018</v>
      </c>
      <c r="O7062">
        <v>2018</v>
      </c>
    </row>
    <row r="7063" spans="1:15" x14ac:dyDescent="0.25">
      <c r="A7063">
        <v>8583</v>
      </c>
      <c r="B7063" s="1">
        <v>42144</v>
      </c>
      <c r="C7063" s="1">
        <v>42146</v>
      </c>
      <c r="D7063" t="s">
        <v>800</v>
      </c>
      <c r="E7063" t="s">
        <v>1117</v>
      </c>
      <c r="F7063" t="s">
        <v>29</v>
      </c>
      <c r="G7063" t="s">
        <v>1118</v>
      </c>
      <c r="H7063" t="s">
        <v>109</v>
      </c>
      <c r="I7063">
        <v>78666</v>
      </c>
      <c r="J7063" t="s">
        <v>110</v>
      </c>
      <c r="K7063" t="s">
        <v>1351</v>
      </c>
      <c r="L7063" t="s">
        <v>1378</v>
      </c>
      <c r="M7063">
        <v>20.783999999999999</v>
      </c>
      <c r="N7063">
        <v>2015</v>
      </c>
      <c r="O7063">
        <v>2015</v>
      </c>
    </row>
    <row r="7064" spans="1:15" x14ac:dyDescent="0.25">
      <c r="A7064">
        <v>8735</v>
      </c>
      <c r="B7064" s="1">
        <v>43278</v>
      </c>
      <c r="C7064" s="1">
        <v>43280</v>
      </c>
      <c r="D7064" t="s">
        <v>800</v>
      </c>
      <c r="E7064" t="s">
        <v>472</v>
      </c>
      <c r="F7064" t="s">
        <v>29</v>
      </c>
      <c r="G7064" t="s">
        <v>138</v>
      </c>
      <c r="H7064" t="s">
        <v>139</v>
      </c>
      <c r="I7064">
        <v>98105</v>
      </c>
      <c r="J7064" t="s">
        <v>114</v>
      </c>
      <c r="K7064" t="s">
        <v>1351</v>
      </c>
      <c r="L7064" t="s">
        <v>1378</v>
      </c>
      <c r="M7064">
        <v>1287.45</v>
      </c>
      <c r="N7064">
        <v>2018</v>
      </c>
      <c r="O7064">
        <v>2018</v>
      </c>
    </row>
    <row r="7065" spans="1:15" x14ac:dyDescent="0.25">
      <c r="A7065">
        <v>8804</v>
      </c>
      <c r="B7065" s="1">
        <v>42369</v>
      </c>
      <c r="C7065" s="1">
        <v>42370</v>
      </c>
      <c r="D7065" t="s">
        <v>802</v>
      </c>
      <c r="E7065" t="s">
        <v>842</v>
      </c>
      <c r="F7065" t="s">
        <v>29</v>
      </c>
      <c r="G7065" t="s">
        <v>18</v>
      </c>
      <c r="H7065" t="s">
        <v>19</v>
      </c>
      <c r="I7065">
        <v>10035</v>
      </c>
      <c r="J7065" t="s">
        <v>20</v>
      </c>
      <c r="K7065" t="s">
        <v>1351</v>
      </c>
      <c r="L7065" t="s">
        <v>1378</v>
      </c>
      <c r="M7065">
        <v>34.770000000000003</v>
      </c>
      <c r="N7065">
        <v>2015</v>
      </c>
      <c r="O7065">
        <v>2016</v>
      </c>
    </row>
    <row r="7066" spans="1:15" x14ac:dyDescent="0.25">
      <c r="A7066">
        <v>8936</v>
      </c>
      <c r="B7066" s="1">
        <v>43339</v>
      </c>
      <c r="C7066" s="1">
        <v>43339</v>
      </c>
      <c r="D7066" t="s">
        <v>815</v>
      </c>
      <c r="E7066" t="s">
        <v>414</v>
      </c>
      <c r="F7066" t="s">
        <v>29</v>
      </c>
      <c r="G7066" t="s">
        <v>143</v>
      </c>
      <c r="H7066" t="s">
        <v>144</v>
      </c>
      <c r="I7066">
        <v>19120</v>
      </c>
      <c r="J7066" t="s">
        <v>20</v>
      </c>
      <c r="K7066" t="s">
        <v>1351</v>
      </c>
      <c r="L7066" t="s">
        <v>1378</v>
      </c>
      <c r="M7066">
        <v>1119.8879999999999</v>
      </c>
      <c r="N7066">
        <v>2018</v>
      </c>
      <c r="O7066">
        <v>2018</v>
      </c>
    </row>
    <row r="7067" spans="1:15" x14ac:dyDescent="0.25">
      <c r="A7067">
        <v>9110</v>
      </c>
      <c r="B7067" s="1">
        <v>42515</v>
      </c>
      <c r="C7067" s="1">
        <v>42518</v>
      </c>
      <c r="D7067" t="s">
        <v>802</v>
      </c>
      <c r="E7067" t="s">
        <v>428</v>
      </c>
      <c r="F7067" t="s">
        <v>29</v>
      </c>
      <c r="G7067" t="s">
        <v>1119</v>
      </c>
      <c r="H7067" t="s">
        <v>109</v>
      </c>
      <c r="I7067">
        <v>76117</v>
      </c>
      <c r="J7067" t="s">
        <v>110</v>
      </c>
      <c r="K7067" t="s">
        <v>1351</v>
      </c>
      <c r="L7067" t="s">
        <v>1378</v>
      </c>
      <c r="M7067">
        <v>207.98400000000001</v>
      </c>
      <c r="N7067">
        <v>2016</v>
      </c>
      <c r="O7067">
        <v>2016</v>
      </c>
    </row>
    <row r="7068" spans="1:15" x14ac:dyDescent="0.25">
      <c r="A7068">
        <v>9277</v>
      </c>
      <c r="B7068" s="1">
        <v>42881</v>
      </c>
      <c r="C7068" s="1">
        <v>42884</v>
      </c>
      <c r="D7068" t="s">
        <v>800</v>
      </c>
      <c r="E7068" t="s">
        <v>897</v>
      </c>
      <c r="F7068" t="s">
        <v>29</v>
      </c>
      <c r="G7068" t="s">
        <v>1234</v>
      </c>
      <c r="H7068" t="s">
        <v>120</v>
      </c>
      <c r="I7068">
        <v>33445</v>
      </c>
      <c r="J7068" t="s">
        <v>121</v>
      </c>
      <c r="K7068" t="s">
        <v>1351</v>
      </c>
      <c r="L7068" t="s">
        <v>1378</v>
      </c>
      <c r="M7068">
        <v>47.92</v>
      </c>
      <c r="N7068">
        <v>2017</v>
      </c>
      <c r="O7068">
        <v>2017</v>
      </c>
    </row>
    <row r="7069" spans="1:15" x14ac:dyDescent="0.25">
      <c r="A7069">
        <v>9297</v>
      </c>
      <c r="B7069" s="1">
        <v>42478</v>
      </c>
      <c r="C7069" s="1">
        <v>42482</v>
      </c>
      <c r="D7069" t="s">
        <v>800</v>
      </c>
      <c r="E7069" t="s">
        <v>381</v>
      </c>
      <c r="F7069" t="s">
        <v>29</v>
      </c>
      <c r="G7069" t="s">
        <v>383</v>
      </c>
      <c r="H7069" t="s">
        <v>109</v>
      </c>
      <c r="I7069">
        <v>78501</v>
      </c>
      <c r="J7069" t="s">
        <v>110</v>
      </c>
      <c r="K7069" t="s">
        <v>1351</v>
      </c>
      <c r="L7069" t="s">
        <v>1378</v>
      </c>
      <c r="M7069">
        <v>41.423999999999999</v>
      </c>
      <c r="N7069">
        <v>2016</v>
      </c>
      <c r="O7069">
        <v>2016</v>
      </c>
    </row>
    <row r="7070" spans="1:15" x14ac:dyDescent="0.25">
      <c r="A7070">
        <v>9615</v>
      </c>
      <c r="B7070" s="1">
        <v>42319</v>
      </c>
      <c r="C7070" s="1">
        <v>42321</v>
      </c>
      <c r="D7070" t="s">
        <v>802</v>
      </c>
      <c r="E7070" t="s">
        <v>350</v>
      </c>
      <c r="F7070" t="s">
        <v>29</v>
      </c>
      <c r="G7070" t="s">
        <v>138</v>
      </c>
      <c r="H7070" t="s">
        <v>139</v>
      </c>
      <c r="I7070">
        <v>98115</v>
      </c>
      <c r="J7070" t="s">
        <v>114</v>
      </c>
      <c r="K7070" t="s">
        <v>1351</v>
      </c>
      <c r="L7070" t="s">
        <v>1378</v>
      </c>
      <c r="M7070">
        <v>102.13</v>
      </c>
      <c r="N7070">
        <v>2015</v>
      </c>
      <c r="O7070">
        <v>2015</v>
      </c>
    </row>
    <row r="7071" spans="1:15" x14ac:dyDescent="0.25">
      <c r="A7071">
        <v>60</v>
      </c>
      <c r="B7071" s="1">
        <v>42903</v>
      </c>
      <c r="C7071" s="1">
        <v>42904</v>
      </c>
      <c r="D7071" t="s">
        <v>802</v>
      </c>
      <c r="E7071" t="s">
        <v>942</v>
      </c>
      <c r="F7071" t="s">
        <v>17</v>
      </c>
      <c r="G7071" t="s">
        <v>224</v>
      </c>
      <c r="H7071" t="s">
        <v>19</v>
      </c>
      <c r="I7071">
        <v>12180</v>
      </c>
      <c r="J7071" t="s">
        <v>20</v>
      </c>
      <c r="K7071" t="s">
        <v>1351</v>
      </c>
      <c r="L7071" t="s">
        <v>1378</v>
      </c>
      <c r="M7071">
        <v>30</v>
      </c>
      <c r="N7071">
        <v>2017</v>
      </c>
      <c r="O7071">
        <v>2017</v>
      </c>
    </row>
    <row r="7072" spans="1:15" x14ac:dyDescent="0.25">
      <c r="A7072">
        <v>162</v>
      </c>
      <c r="B7072" s="1">
        <v>42732</v>
      </c>
      <c r="C7072" s="1">
        <v>42735</v>
      </c>
      <c r="D7072" t="s">
        <v>800</v>
      </c>
      <c r="E7072" t="s">
        <v>720</v>
      </c>
      <c r="F7072" t="s">
        <v>17</v>
      </c>
      <c r="G7072" t="s">
        <v>143</v>
      </c>
      <c r="H7072" t="s">
        <v>144</v>
      </c>
      <c r="I7072">
        <v>19134</v>
      </c>
      <c r="J7072" t="s">
        <v>20</v>
      </c>
      <c r="K7072" t="s">
        <v>1351</v>
      </c>
      <c r="L7072" t="s">
        <v>1378</v>
      </c>
      <c r="M7072">
        <v>54.384</v>
      </c>
      <c r="N7072">
        <v>2016</v>
      </c>
      <c r="O7072">
        <v>2016</v>
      </c>
    </row>
    <row r="7073" spans="1:15" x14ac:dyDescent="0.25">
      <c r="A7073">
        <v>259</v>
      </c>
      <c r="B7073" s="1">
        <v>43435</v>
      </c>
      <c r="C7073" s="1">
        <v>43437</v>
      </c>
      <c r="D7073" t="s">
        <v>800</v>
      </c>
      <c r="E7073" t="s">
        <v>945</v>
      </c>
      <c r="F7073" t="s">
        <v>17</v>
      </c>
      <c r="G7073" t="s">
        <v>18</v>
      </c>
      <c r="H7073" t="s">
        <v>19</v>
      </c>
      <c r="I7073">
        <v>10009</v>
      </c>
      <c r="J7073" t="s">
        <v>20</v>
      </c>
      <c r="K7073" t="s">
        <v>1351</v>
      </c>
      <c r="L7073" t="s">
        <v>1378</v>
      </c>
      <c r="M7073">
        <v>20.37</v>
      </c>
      <c r="N7073">
        <v>2018</v>
      </c>
      <c r="O7073">
        <v>2018</v>
      </c>
    </row>
    <row r="7074" spans="1:15" x14ac:dyDescent="0.25">
      <c r="A7074">
        <v>402</v>
      </c>
      <c r="B7074" s="1">
        <v>42986</v>
      </c>
      <c r="C7074" s="1">
        <v>42988</v>
      </c>
      <c r="D7074" t="s">
        <v>800</v>
      </c>
      <c r="E7074" t="s">
        <v>1004</v>
      </c>
      <c r="F7074" t="s">
        <v>17</v>
      </c>
      <c r="G7074" t="s">
        <v>167</v>
      </c>
      <c r="H7074" t="s">
        <v>109</v>
      </c>
      <c r="I7074">
        <v>77036</v>
      </c>
      <c r="J7074" t="s">
        <v>110</v>
      </c>
      <c r="K7074" t="s">
        <v>1351</v>
      </c>
      <c r="L7074" t="s">
        <v>1378</v>
      </c>
      <c r="M7074">
        <v>57.584000000000003</v>
      </c>
      <c r="N7074">
        <v>2017</v>
      </c>
      <c r="O7074">
        <v>2017</v>
      </c>
    </row>
    <row r="7075" spans="1:15" x14ac:dyDescent="0.25">
      <c r="A7075">
        <v>422</v>
      </c>
      <c r="B7075" s="1">
        <v>42177</v>
      </c>
      <c r="C7075" s="1">
        <v>42180</v>
      </c>
      <c r="D7075" t="s">
        <v>802</v>
      </c>
      <c r="E7075" t="s">
        <v>984</v>
      </c>
      <c r="F7075" t="s">
        <v>17</v>
      </c>
      <c r="G7075" t="s">
        <v>197</v>
      </c>
      <c r="H7075" t="s">
        <v>198</v>
      </c>
      <c r="I7075">
        <v>80027</v>
      </c>
      <c r="J7075" t="s">
        <v>114</v>
      </c>
      <c r="K7075" t="s">
        <v>1351</v>
      </c>
      <c r="L7075" t="s">
        <v>1378</v>
      </c>
      <c r="M7075">
        <v>196.75200000000001</v>
      </c>
      <c r="N7075">
        <v>2015</v>
      </c>
      <c r="O7075">
        <v>2015</v>
      </c>
    </row>
    <row r="7076" spans="1:15" x14ac:dyDescent="0.25">
      <c r="A7076">
        <v>512</v>
      </c>
      <c r="B7076" s="1">
        <v>43430</v>
      </c>
      <c r="C7076" s="1">
        <v>43431</v>
      </c>
      <c r="D7076" t="s">
        <v>802</v>
      </c>
      <c r="E7076" t="s">
        <v>840</v>
      </c>
      <c r="F7076" t="s">
        <v>17</v>
      </c>
      <c r="G7076" t="s">
        <v>1380</v>
      </c>
      <c r="H7076" t="s">
        <v>216</v>
      </c>
      <c r="I7076">
        <v>64118</v>
      </c>
      <c r="J7076" t="s">
        <v>110</v>
      </c>
      <c r="K7076" t="s">
        <v>1351</v>
      </c>
      <c r="L7076" t="s">
        <v>1378</v>
      </c>
      <c r="M7076">
        <v>38.04</v>
      </c>
      <c r="N7076">
        <v>2018</v>
      </c>
      <c r="O7076">
        <v>2018</v>
      </c>
    </row>
    <row r="7077" spans="1:15" x14ac:dyDescent="0.25">
      <c r="A7077">
        <v>541</v>
      </c>
      <c r="B7077" s="1">
        <v>42036</v>
      </c>
      <c r="C7077" s="1">
        <v>42038</v>
      </c>
      <c r="D7077" t="s">
        <v>802</v>
      </c>
      <c r="E7077" t="s">
        <v>722</v>
      </c>
      <c r="F7077" t="s">
        <v>17</v>
      </c>
      <c r="G7077" t="s">
        <v>1169</v>
      </c>
      <c r="H7077" t="s">
        <v>195</v>
      </c>
      <c r="I7077">
        <v>54302</v>
      </c>
      <c r="J7077" t="s">
        <v>110</v>
      </c>
      <c r="K7077" t="s">
        <v>1351</v>
      </c>
      <c r="L7077" t="s">
        <v>1378</v>
      </c>
      <c r="M7077">
        <v>468.9</v>
      </c>
      <c r="N7077">
        <v>2015</v>
      </c>
      <c r="O7077">
        <v>2015</v>
      </c>
    </row>
    <row r="7078" spans="1:15" x14ac:dyDescent="0.25">
      <c r="A7078">
        <v>632</v>
      </c>
      <c r="B7078" s="1">
        <v>43080</v>
      </c>
      <c r="C7078" s="1">
        <v>43082</v>
      </c>
      <c r="D7078" t="s">
        <v>800</v>
      </c>
      <c r="E7078" t="s">
        <v>712</v>
      </c>
      <c r="F7078" t="s">
        <v>17</v>
      </c>
      <c r="G7078" t="s">
        <v>172</v>
      </c>
      <c r="H7078" t="s">
        <v>198</v>
      </c>
      <c r="I7078">
        <v>80013</v>
      </c>
      <c r="J7078" t="s">
        <v>114</v>
      </c>
      <c r="K7078" t="s">
        <v>1351</v>
      </c>
      <c r="L7078" t="s">
        <v>1378</v>
      </c>
      <c r="M7078">
        <v>119.8</v>
      </c>
      <c r="N7078">
        <v>2017</v>
      </c>
      <c r="O7078">
        <v>2017</v>
      </c>
    </row>
    <row r="7079" spans="1:15" x14ac:dyDescent="0.25">
      <c r="A7079">
        <v>634</v>
      </c>
      <c r="B7079" s="1">
        <v>43367</v>
      </c>
      <c r="C7079" s="1">
        <v>43369</v>
      </c>
      <c r="D7079" t="s">
        <v>800</v>
      </c>
      <c r="E7079" t="s">
        <v>570</v>
      </c>
      <c r="F7079" t="s">
        <v>17</v>
      </c>
      <c r="G7079" t="s">
        <v>412</v>
      </c>
      <c r="H7079" t="s">
        <v>120</v>
      </c>
      <c r="I7079">
        <v>33180</v>
      </c>
      <c r="J7079" t="s">
        <v>121</v>
      </c>
      <c r="K7079" t="s">
        <v>1351</v>
      </c>
      <c r="L7079" t="s">
        <v>1378</v>
      </c>
      <c r="M7079">
        <v>17.88</v>
      </c>
      <c r="N7079">
        <v>2018</v>
      </c>
      <c r="O7079">
        <v>2018</v>
      </c>
    </row>
    <row r="7080" spans="1:15" x14ac:dyDescent="0.25">
      <c r="A7080">
        <v>676</v>
      </c>
      <c r="B7080" s="1">
        <v>43439</v>
      </c>
      <c r="C7080" s="1">
        <v>43442</v>
      </c>
      <c r="D7080" t="s">
        <v>802</v>
      </c>
      <c r="E7080" t="s">
        <v>617</v>
      </c>
      <c r="F7080" t="s">
        <v>17</v>
      </c>
      <c r="G7080" t="s">
        <v>155</v>
      </c>
      <c r="H7080" t="s">
        <v>210</v>
      </c>
      <c r="I7080">
        <v>47201</v>
      </c>
      <c r="J7080" t="s">
        <v>110</v>
      </c>
      <c r="K7080" t="s">
        <v>1351</v>
      </c>
      <c r="L7080" t="s">
        <v>1378</v>
      </c>
      <c r="M7080">
        <v>99.39</v>
      </c>
      <c r="N7080">
        <v>2018</v>
      </c>
      <c r="O7080">
        <v>2018</v>
      </c>
    </row>
    <row r="7081" spans="1:15" x14ac:dyDescent="0.25">
      <c r="A7081">
        <v>686</v>
      </c>
      <c r="B7081" s="1">
        <v>42190</v>
      </c>
      <c r="C7081" s="1">
        <v>42193</v>
      </c>
      <c r="D7081" t="s">
        <v>802</v>
      </c>
      <c r="E7081" t="s">
        <v>691</v>
      </c>
      <c r="F7081" t="s">
        <v>17</v>
      </c>
      <c r="G7081" t="s">
        <v>164</v>
      </c>
      <c r="H7081" t="s">
        <v>165</v>
      </c>
      <c r="I7081">
        <v>39212</v>
      </c>
      <c r="J7081" t="s">
        <v>121</v>
      </c>
      <c r="K7081" t="s">
        <v>1351</v>
      </c>
      <c r="L7081" t="s">
        <v>1378</v>
      </c>
      <c r="M7081">
        <v>479.97</v>
      </c>
      <c r="N7081">
        <v>2015</v>
      </c>
      <c r="O7081">
        <v>2015</v>
      </c>
    </row>
    <row r="7082" spans="1:15" x14ac:dyDescent="0.25">
      <c r="A7082">
        <v>708</v>
      </c>
      <c r="B7082" s="1">
        <v>42340</v>
      </c>
      <c r="C7082" s="1">
        <v>42342</v>
      </c>
      <c r="D7082" t="s">
        <v>802</v>
      </c>
      <c r="E7082" t="s">
        <v>949</v>
      </c>
      <c r="F7082" t="s">
        <v>17</v>
      </c>
      <c r="G7082" t="s">
        <v>18</v>
      </c>
      <c r="H7082" t="s">
        <v>19</v>
      </c>
      <c r="I7082">
        <v>10035</v>
      </c>
      <c r="J7082" t="s">
        <v>20</v>
      </c>
      <c r="K7082" t="s">
        <v>1351</v>
      </c>
      <c r="L7082" t="s">
        <v>1378</v>
      </c>
      <c r="M7082">
        <v>119.96</v>
      </c>
      <c r="N7082">
        <v>2015</v>
      </c>
      <c r="O7082">
        <v>2015</v>
      </c>
    </row>
    <row r="7083" spans="1:15" x14ac:dyDescent="0.25">
      <c r="A7083">
        <v>783</v>
      </c>
      <c r="B7083" s="1">
        <v>42646</v>
      </c>
      <c r="C7083" s="1">
        <v>42649</v>
      </c>
      <c r="D7083" t="s">
        <v>800</v>
      </c>
      <c r="E7083" t="s">
        <v>950</v>
      </c>
      <c r="F7083" t="s">
        <v>17</v>
      </c>
      <c r="G7083" t="s">
        <v>155</v>
      </c>
      <c r="H7083" t="s">
        <v>201</v>
      </c>
      <c r="I7083">
        <v>43229</v>
      </c>
      <c r="J7083" t="s">
        <v>20</v>
      </c>
      <c r="K7083" t="s">
        <v>1351</v>
      </c>
      <c r="L7083" t="s">
        <v>1378</v>
      </c>
      <c r="M7083">
        <v>24</v>
      </c>
      <c r="N7083">
        <v>2016</v>
      </c>
      <c r="O7083">
        <v>2016</v>
      </c>
    </row>
    <row r="7084" spans="1:15" x14ac:dyDescent="0.25">
      <c r="A7084">
        <v>785</v>
      </c>
      <c r="B7084" s="1">
        <v>42646</v>
      </c>
      <c r="C7084" s="1">
        <v>42649</v>
      </c>
      <c r="D7084" t="s">
        <v>800</v>
      </c>
      <c r="E7084" t="s">
        <v>950</v>
      </c>
      <c r="F7084" t="s">
        <v>17</v>
      </c>
      <c r="G7084" t="s">
        <v>155</v>
      </c>
      <c r="H7084" t="s">
        <v>201</v>
      </c>
      <c r="I7084">
        <v>43229</v>
      </c>
      <c r="J7084" t="s">
        <v>20</v>
      </c>
      <c r="K7084" t="s">
        <v>1351</v>
      </c>
      <c r="L7084" t="s">
        <v>1378</v>
      </c>
      <c r="M7084">
        <v>47.984000000000002</v>
      </c>
      <c r="N7084">
        <v>2016</v>
      </c>
      <c r="O7084">
        <v>2016</v>
      </c>
    </row>
    <row r="7085" spans="1:15" x14ac:dyDescent="0.25">
      <c r="A7085">
        <v>809</v>
      </c>
      <c r="B7085" s="1">
        <v>42403</v>
      </c>
      <c r="C7085" s="1">
        <v>42405</v>
      </c>
      <c r="D7085" t="s">
        <v>802</v>
      </c>
      <c r="E7085" t="s">
        <v>81</v>
      </c>
      <c r="F7085" t="s">
        <v>17</v>
      </c>
      <c r="G7085" t="s">
        <v>858</v>
      </c>
      <c r="H7085" t="s">
        <v>443</v>
      </c>
      <c r="I7085">
        <v>68104</v>
      </c>
      <c r="J7085" t="s">
        <v>110</v>
      </c>
      <c r="K7085" t="s">
        <v>1351</v>
      </c>
      <c r="L7085" t="s">
        <v>1378</v>
      </c>
      <c r="M7085">
        <v>149.97</v>
      </c>
      <c r="N7085">
        <v>2016</v>
      </c>
      <c r="O7085">
        <v>2016</v>
      </c>
    </row>
    <row r="7086" spans="1:15" x14ac:dyDescent="0.25">
      <c r="A7086">
        <v>813</v>
      </c>
      <c r="B7086" s="1">
        <v>42290</v>
      </c>
      <c r="C7086" s="1">
        <v>42292</v>
      </c>
      <c r="D7086" t="s">
        <v>802</v>
      </c>
      <c r="E7086" t="s">
        <v>497</v>
      </c>
      <c r="F7086" t="s">
        <v>17</v>
      </c>
      <c r="G7086" t="s">
        <v>711</v>
      </c>
      <c r="H7086" t="s">
        <v>139</v>
      </c>
      <c r="I7086">
        <v>98026</v>
      </c>
      <c r="J7086" t="s">
        <v>114</v>
      </c>
      <c r="K7086" t="s">
        <v>1351</v>
      </c>
      <c r="L7086" t="s">
        <v>1378</v>
      </c>
      <c r="M7086">
        <v>25.78</v>
      </c>
      <c r="N7086">
        <v>2015</v>
      </c>
      <c r="O7086">
        <v>2015</v>
      </c>
    </row>
    <row r="7087" spans="1:15" x14ac:dyDescent="0.25">
      <c r="A7087">
        <v>927</v>
      </c>
      <c r="B7087" s="1">
        <v>42260</v>
      </c>
      <c r="C7087" s="1">
        <v>42263</v>
      </c>
      <c r="D7087" t="s">
        <v>802</v>
      </c>
      <c r="E7087" t="s">
        <v>72</v>
      </c>
      <c r="F7087" t="s">
        <v>17</v>
      </c>
      <c r="G7087" t="s">
        <v>143</v>
      </c>
      <c r="H7087" t="s">
        <v>144</v>
      </c>
      <c r="I7087">
        <v>19143</v>
      </c>
      <c r="J7087" t="s">
        <v>20</v>
      </c>
      <c r="K7087" t="s">
        <v>1351</v>
      </c>
      <c r="L7087" t="s">
        <v>1378</v>
      </c>
      <c r="M7087">
        <v>252</v>
      </c>
      <c r="N7087">
        <v>2015</v>
      </c>
      <c r="O7087">
        <v>2015</v>
      </c>
    </row>
    <row r="7088" spans="1:15" x14ac:dyDescent="0.25">
      <c r="A7088">
        <v>1002</v>
      </c>
      <c r="B7088" s="1">
        <v>42582</v>
      </c>
      <c r="C7088" s="1">
        <v>42582</v>
      </c>
      <c r="D7088" t="s">
        <v>815</v>
      </c>
      <c r="E7088" t="s">
        <v>510</v>
      </c>
      <c r="F7088" t="s">
        <v>17</v>
      </c>
      <c r="G7088" t="s">
        <v>18</v>
      </c>
      <c r="H7088" t="s">
        <v>19</v>
      </c>
      <c r="I7088">
        <v>10024</v>
      </c>
      <c r="J7088" t="s">
        <v>20</v>
      </c>
      <c r="K7088" t="s">
        <v>1351</v>
      </c>
      <c r="L7088" t="s">
        <v>1378</v>
      </c>
      <c r="M7088">
        <v>2309.65</v>
      </c>
      <c r="N7088">
        <v>2016</v>
      </c>
      <c r="O7088">
        <v>2016</v>
      </c>
    </row>
    <row r="7089" spans="1:15" x14ac:dyDescent="0.25">
      <c r="A7089">
        <v>1015</v>
      </c>
      <c r="B7089" s="1">
        <v>42725</v>
      </c>
      <c r="C7089" s="1">
        <v>42728</v>
      </c>
      <c r="D7089" t="s">
        <v>800</v>
      </c>
      <c r="E7089" t="s">
        <v>1016</v>
      </c>
      <c r="F7089" t="s">
        <v>17</v>
      </c>
      <c r="G7089" t="s">
        <v>138</v>
      </c>
      <c r="H7089" t="s">
        <v>139</v>
      </c>
      <c r="I7089">
        <v>98103</v>
      </c>
      <c r="J7089" t="s">
        <v>114</v>
      </c>
      <c r="K7089" t="s">
        <v>1351</v>
      </c>
      <c r="L7089" t="s">
        <v>1378</v>
      </c>
      <c r="M7089">
        <v>99.6</v>
      </c>
      <c r="N7089">
        <v>2016</v>
      </c>
      <c r="O7089">
        <v>2016</v>
      </c>
    </row>
    <row r="7090" spans="1:15" x14ac:dyDescent="0.25">
      <c r="A7090">
        <v>1042</v>
      </c>
      <c r="B7090" s="1">
        <v>42984</v>
      </c>
      <c r="C7090" s="1">
        <v>42987</v>
      </c>
      <c r="D7090" t="s">
        <v>800</v>
      </c>
      <c r="E7090" t="s">
        <v>986</v>
      </c>
      <c r="F7090" t="s">
        <v>17</v>
      </c>
      <c r="G7090" t="s">
        <v>18</v>
      </c>
      <c r="H7090" t="s">
        <v>19</v>
      </c>
      <c r="I7090">
        <v>10035</v>
      </c>
      <c r="J7090" t="s">
        <v>20</v>
      </c>
      <c r="K7090" t="s">
        <v>1351</v>
      </c>
      <c r="L7090" t="s">
        <v>1378</v>
      </c>
      <c r="M7090">
        <v>31.86</v>
      </c>
      <c r="N7090">
        <v>2017</v>
      </c>
      <c r="O7090">
        <v>2017</v>
      </c>
    </row>
    <row r="7091" spans="1:15" x14ac:dyDescent="0.25">
      <c r="A7091">
        <v>1167</v>
      </c>
      <c r="B7091" s="1">
        <v>42676</v>
      </c>
      <c r="C7091" s="1">
        <v>42676</v>
      </c>
      <c r="D7091" t="s">
        <v>815</v>
      </c>
      <c r="E7091" t="s">
        <v>618</v>
      </c>
      <c r="F7091" t="s">
        <v>17</v>
      </c>
      <c r="G7091" t="s">
        <v>138</v>
      </c>
      <c r="H7091" t="s">
        <v>139</v>
      </c>
      <c r="I7091">
        <v>98115</v>
      </c>
      <c r="J7091" t="s">
        <v>114</v>
      </c>
      <c r="K7091" t="s">
        <v>1351</v>
      </c>
      <c r="L7091" t="s">
        <v>1378</v>
      </c>
      <c r="M7091">
        <v>447.93</v>
      </c>
      <c r="N7091">
        <v>2016</v>
      </c>
      <c r="O7091">
        <v>2016</v>
      </c>
    </row>
    <row r="7092" spans="1:15" x14ac:dyDescent="0.25">
      <c r="A7092">
        <v>1224</v>
      </c>
      <c r="B7092" s="1">
        <v>43073</v>
      </c>
      <c r="C7092" s="1">
        <v>43074</v>
      </c>
      <c r="D7092" t="s">
        <v>802</v>
      </c>
      <c r="E7092" t="s">
        <v>961</v>
      </c>
      <c r="F7092" t="s">
        <v>17</v>
      </c>
      <c r="G7092" t="s">
        <v>18</v>
      </c>
      <c r="H7092" t="s">
        <v>19</v>
      </c>
      <c r="I7092">
        <v>10024</v>
      </c>
      <c r="J7092" t="s">
        <v>20</v>
      </c>
      <c r="K7092" t="s">
        <v>1351</v>
      </c>
      <c r="L7092" t="s">
        <v>1378</v>
      </c>
      <c r="M7092">
        <v>78.150000000000006</v>
      </c>
      <c r="N7092">
        <v>2017</v>
      </c>
      <c r="O7092">
        <v>2017</v>
      </c>
    </row>
    <row r="7093" spans="1:15" x14ac:dyDescent="0.25">
      <c r="A7093">
        <v>1277</v>
      </c>
      <c r="B7093" s="1">
        <v>42881</v>
      </c>
      <c r="C7093" s="1">
        <v>42881</v>
      </c>
      <c r="D7093" t="s">
        <v>815</v>
      </c>
      <c r="E7093" t="s">
        <v>516</v>
      </c>
      <c r="F7093" t="s">
        <v>17</v>
      </c>
      <c r="G7093" t="s">
        <v>108</v>
      </c>
      <c r="H7093" t="s">
        <v>109</v>
      </c>
      <c r="I7093">
        <v>76106</v>
      </c>
      <c r="J7093" t="s">
        <v>110</v>
      </c>
      <c r="K7093" t="s">
        <v>1351</v>
      </c>
      <c r="L7093" t="s">
        <v>1378</v>
      </c>
      <c r="M7093">
        <v>63.991999999999997</v>
      </c>
      <c r="N7093">
        <v>2017</v>
      </c>
      <c r="O7093">
        <v>2017</v>
      </c>
    </row>
    <row r="7094" spans="1:15" x14ac:dyDescent="0.25">
      <c r="A7094">
        <v>1399</v>
      </c>
      <c r="B7094" s="1">
        <v>43063</v>
      </c>
      <c r="C7094" s="1">
        <v>43065</v>
      </c>
      <c r="D7094" t="s">
        <v>802</v>
      </c>
      <c r="E7094" t="s">
        <v>959</v>
      </c>
      <c r="F7094" t="s">
        <v>17</v>
      </c>
      <c r="G7094" t="s">
        <v>18</v>
      </c>
      <c r="H7094" t="s">
        <v>19</v>
      </c>
      <c r="I7094">
        <v>10035</v>
      </c>
      <c r="J7094" t="s">
        <v>20</v>
      </c>
      <c r="K7094" t="s">
        <v>1351</v>
      </c>
      <c r="L7094" t="s">
        <v>1378</v>
      </c>
      <c r="M7094">
        <v>88.4</v>
      </c>
      <c r="N7094">
        <v>2017</v>
      </c>
      <c r="O7094">
        <v>2017</v>
      </c>
    </row>
    <row r="7095" spans="1:15" x14ac:dyDescent="0.25">
      <c r="A7095">
        <v>1438</v>
      </c>
      <c r="B7095" s="1">
        <v>42658</v>
      </c>
      <c r="C7095" s="1">
        <v>42658</v>
      </c>
      <c r="D7095" t="s">
        <v>815</v>
      </c>
      <c r="E7095" t="s">
        <v>984</v>
      </c>
      <c r="F7095" t="s">
        <v>17</v>
      </c>
      <c r="G7095" t="s">
        <v>1060</v>
      </c>
      <c r="H7095" t="s">
        <v>109</v>
      </c>
      <c r="I7095">
        <v>79109</v>
      </c>
      <c r="J7095" t="s">
        <v>110</v>
      </c>
      <c r="K7095" t="s">
        <v>1351</v>
      </c>
      <c r="L7095" t="s">
        <v>1378</v>
      </c>
      <c r="M7095">
        <v>263.88</v>
      </c>
      <c r="N7095">
        <v>2016</v>
      </c>
      <c r="O7095">
        <v>2016</v>
      </c>
    </row>
    <row r="7096" spans="1:15" x14ac:dyDescent="0.25">
      <c r="A7096">
        <v>1567</v>
      </c>
      <c r="B7096" s="1">
        <v>42703</v>
      </c>
      <c r="C7096" s="1">
        <v>42704</v>
      </c>
      <c r="D7096" t="s">
        <v>802</v>
      </c>
      <c r="E7096" t="s">
        <v>967</v>
      </c>
      <c r="F7096" t="s">
        <v>17</v>
      </c>
      <c r="G7096" t="s">
        <v>968</v>
      </c>
      <c r="H7096" t="s">
        <v>109</v>
      </c>
      <c r="I7096">
        <v>75002</v>
      </c>
      <c r="J7096" t="s">
        <v>110</v>
      </c>
      <c r="K7096" t="s">
        <v>1351</v>
      </c>
      <c r="L7096" t="s">
        <v>1378</v>
      </c>
      <c r="M7096">
        <v>21.48</v>
      </c>
      <c r="N7096">
        <v>2016</v>
      </c>
      <c r="O7096">
        <v>2016</v>
      </c>
    </row>
    <row r="7097" spans="1:15" x14ac:dyDescent="0.25">
      <c r="A7097">
        <v>1589</v>
      </c>
      <c r="B7097" s="1">
        <v>42591</v>
      </c>
      <c r="C7097" s="1">
        <v>42594</v>
      </c>
      <c r="D7097" t="s">
        <v>802</v>
      </c>
      <c r="E7097" t="s">
        <v>969</v>
      </c>
      <c r="F7097" t="s">
        <v>17</v>
      </c>
      <c r="G7097" t="s">
        <v>18</v>
      </c>
      <c r="H7097" t="s">
        <v>19</v>
      </c>
      <c r="I7097">
        <v>10024</v>
      </c>
      <c r="J7097" t="s">
        <v>20</v>
      </c>
      <c r="K7097" t="s">
        <v>1351</v>
      </c>
      <c r="L7097" t="s">
        <v>1378</v>
      </c>
      <c r="M7097">
        <v>247.8</v>
      </c>
      <c r="N7097">
        <v>2016</v>
      </c>
      <c r="O7097">
        <v>2016</v>
      </c>
    </row>
    <row r="7098" spans="1:15" x14ac:dyDescent="0.25">
      <c r="A7098">
        <v>1635</v>
      </c>
      <c r="B7098" s="1">
        <v>42863</v>
      </c>
      <c r="C7098" s="1">
        <v>42863</v>
      </c>
      <c r="D7098" t="s">
        <v>815</v>
      </c>
      <c r="E7098" t="s">
        <v>483</v>
      </c>
      <c r="F7098" t="s">
        <v>17</v>
      </c>
      <c r="G7098" t="s">
        <v>248</v>
      </c>
      <c r="H7098" t="s">
        <v>201</v>
      </c>
      <c r="I7098">
        <v>44105</v>
      </c>
      <c r="J7098" t="s">
        <v>20</v>
      </c>
      <c r="K7098" t="s">
        <v>1351</v>
      </c>
      <c r="L7098" t="s">
        <v>1378</v>
      </c>
      <c r="M7098">
        <v>58.112000000000002</v>
      </c>
      <c r="N7098">
        <v>2017</v>
      </c>
      <c r="O7098">
        <v>2017</v>
      </c>
    </row>
    <row r="7099" spans="1:15" x14ac:dyDescent="0.25">
      <c r="A7099">
        <v>1654</v>
      </c>
      <c r="B7099" s="1">
        <v>43422</v>
      </c>
      <c r="C7099" s="1">
        <v>43425</v>
      </c>
      <c r="D7099" t="s">
        <v>802</v>
      </c>
      <c r="E7099" t="s">
        <v>970</v>
      </c>
      <c r="F7099" t="s">
        <v>17</v>
      </c>
      <c r="G7099" t="s">
        <v>138</v>
      </c>
      <c r="H7099" t="s">
        <v>139</v>
      </c>
      <c r="I7099">
        <v>98105</v>
      </c>
      <c r="J7099" t="s">
        <v>114</v>
      </c>
      <c r="K7099" t="s">
        <v>1351</v>
      </c>
      <c r="L7099" t="s">
        <v>1378</v>
      </c>
      <c r="M7099">
        <v>132.52000000000001</v>
      </c>
      <c r="N7099">
        <v>2018</v>
      </c>
      <c r="O7099">
        <v>2018</v>
      </c>
    </row>
    <row r="7100" spans="1:15" x14ac:dyDescent="0.25">
      <c r="A7100">
        <v>1665</v>
      </c>
      <c r="B7100" s="1">
        <v>43063</v>
      </c>
      <c r="C7100" s="1">
        <v>43065</v>
      </c>
      <c r="D7100" t="s">
        <v>800</v>
      </c>
      <c r="E7100" t="s">
        <v>821</v>
      </c>
      <c r="F7100" t="s">
        <v>17</v>
      </c>
      <c r="G7100" t="s">
        <v>202</v>
      </c>
      <c r="H7100" t="s">
        <v>109</v>
      </c>
      <c r="I7100">
        <v>75217</v>
      </c>
      <c r="J7100" t="s">
        <v>110</v>
      </c>
      <c r="K7100" t="s">
        <v>1351</v>
      </c>
      <c r="L7100" t="s">
        <v>1378</v>
      </c>
      <c r="M7100">
        <v>297.57600000000002</v>
      </c>
      <c r="N7100">
        <v>2017</v>
      </c>
      <c r="O7100">
        <v>2017</v>
      </c>
    </row>
    <row r="7101" spans="1:15" x14ac:dyDescent="0.25">
      <c r="A7101">
        <v>1667</v>
      </c>
      <c r="B7101" s="1">
        <v>43063</v>
      </c>
      <c r="C7101" s="1">
        <v>43065</v>
      </c>
      <c r="D7101" t="s">
        <v>800</v>
      </c>
      <c r="E7101" t="s">
        <v>821</v>
      </c>
      <c r="F7101" t="s">
        <v>17</v>
      </c>
      <c r="G7101" t="s">
        <v>202</v>
      </c>
      <c r="H7101" t="s">
        <v>109</v>
      </c>
      <c r="I7101">
        <v>75217</v>
      </c>
      <c r="J7101" t="s">
        <v>110</v>
      </c>
      <c r="K7101" t="s">
        <v>1351</v>
      </c>
      <c r="L7101" t="s">
        <v>1378</v>
      </c>
      <c r="M7101">
        <v>94.992000000000004</v>
      </c>
      <c r="N7101">
        <v>2017</v>
      </c>
      <c r="O7101">
        <v>2017</v>
      </c>
    </row>
    <row r="7102" spans="1:15" x14ac:dyDescent="0.25">
      <c r="A7102">
        <v>1729</v>
      </c>
      <c r="B7102" s="1">
        <v>42773</v>
      </c>
      <c r="C7102" s="1">
        <v>42773</v>
      </c>
      <c r="D7102" t="s">
        <v>815</v>
      </c>
      <c r="E7102" t="s">
        <v>501</v>
      </c>
      <c r="F7102" t="s">
        <v>17</v>
      </c>
      <c r="G7102" t="s">
        <v>222</v>
      </c>
      <c r="H7102" t="s">
        <v>175</v>
      </c>
      <c r="I7102">
        <v>22153</v>
      </c>
      <c r="J7102" t="s">
        <v>121</v>
      </c>
      <c r="K7102" t="s">
        <v>1351</v>
      </c>
      <c r="L7102" t="s">
        <v>1378</v>
      </c>
      <c r="M7102">
        <v>100</v>
      </c>
      <c r="N7102">
        <v>2017</v>
      </c>
      <c r="O7102">
        <v>2017</v>
      </c>
    </row>
    <row r="7103" spans="1:15" x14ac:dyDescent="0.25">
      <c r="A7103">
        <v>1805</v>
      </c>
      <c r="B7103" s="1">
        <v>43365</v>
      </c>
      <c r="C7103" s="1">
        <v>43369</v>
      </c>
      <c r="D7103" t="s">
        <v>800</v>
      </c>
      <c r="E7103" t="s">
        <v>687</v>
      </c>
      <c r="F7103" t="s">
        <v>17</v>
      </c>
      <c r="G7103" t="s">
        <v>143</v>
      </c>
      <c r="H7103" t="s">
        <v>144</v>
      </c>
      <c r="I7103">
        <v>19134</v>
      </c>
      <c r="J7103" t="s">
        <v>20</v>
      </c>
      <c r="K7103" t="s">
        <v>1351</v>
      </c>
      <c r="L7103" t="s">
        <v>1378</v>
      </c>
      <c r="M7103">
        <v>79.983999999999995</v>
      </c>
      <c r="N7103">
        <v>2018</v>
      </c>
      <c r="O7103">
        <v>2018</v>
      </c>
    </row>
    <row r="7104" spans="1:15" x14ac:dyDescent="0.25">
      <c r="A7104">
        <v>1851</v>
      </c>
      <c r="B7104" s="1">
        <v>42571</v>
      </c>
      <c r="C7104" s="1">
        <v>42576</v>
      </c>
      <c r="D7104" t="s">
        <v>800</v>
      </c>
      <c r="E7104" t="s">
        <v>1053</v>
      </c>
      <c r="F7104" t="s">
        <v>17</v>
      </c>
      <c r="G7104" t="s">
        <v>1054</v>
      </c>
      <c r="H7104" t="s">
        <v>210</v>
      </c>
      <c r="I7104">
        <v>46614</v>
      </c>
      <c r="J7104" t="s">
        <v>110</v>
      </c>
      <c r="K7104" t="s">
        <v>1351</v>
      </c>
      <c r="L7104" t="s">
        <v>1378</v>
      </c>
      <c r="M7104">
        <v>831.2</v>
      </c>
      <c r="N7104">
        <v>2016</v>
      </c>
      <c r="O7104">
        <v>2016</v>
      </c>
    </row>
    <row r="7105" spans="1:15" x14ac:dyDescent="0.25">
      <c r="A7105">
        <v>1914</v>
      </c>
      <c r="B7105" s="1">
        <v>42019</v>
      </c>
      <c r="C7105" s="1">
        <v>42021</v>
      </c>
      <c r="D7105" t="s">
        <v>802</v>
      </c>
      <c r="E7105" t="s">
        <v>675</v>
      </c>
      <c r="F7105" t="s">
        <v>17</v>
      </c>
      <c r="G7105" t="s">
        <v>357</v>
      </c>
      <c r="H7105" t="s">
        <v>156</v>
      </c>
      <c r="I7105">
        <v>30076</v>
      </c>
      <c r="J7105" t="s">
        <v>121</v>
      </c>
      <c r="K7105" t="s">
        <v>1351</v>
      </c>
      <c r="L7105" t="s">
        <v>1378</v>
      </c>
      <c r="M7105">
        <v>149.94999999999999</v>
      </c>
      <c r="N7105">
        <v>2015</v>
      </c>
      <c r="O7105">
        <v>2015</v>
      </c>
    </row>
    <row r="7106" spans="1:15" x14ac:dyDescent="0.25">
      <c r="A7106">
        <v>1961</v>
      </c>
      <c r="B7106" s="1">
        <v>43353</v>
      </c>
      <c r="C7106" s="1">
        <v>43358</v>
      </c>
      <c r="D7106" t="s">
        <v>800</v>
      </c>
      <c r="E7106" t="s">
        <v>954</v>
      </c>
      <c r="F7106" t="s">
        <v>17</v>
      </c>
      <c r="G7106" t="s">
        <v>222</v>
      </c>
      <c r="H7106" t="s">
        <v>216</v>
      </c>
      <c r="I7106">
        <v>65807</v>
      </c>
      <c r="J7106" t="s">
        <v>110</v>
      </c>
      <c r="K7106" t="s">
        <v>1351</v>
      </c>
      <c r="L7106" t="s">
        <v>1378</v>
      </c>
      <c r="M7106">
        <v>296.85000000000002</v>
      </c>
      <c r="N7106">
        <v>2018</v>
      </c>
      <c r="O7106">
        <v>2018</v>
      </c>
    </row>
    <row r="7107" spans="1:15" x14ac:dyDescent="0.25">
      <c r="A7107">
        <v>1962</v>
      </c>
      <c r="B7107" s="1">
        <v>43353</v>
      </c>
      <c r="C7107" s="1">
        <v>43358</v>
      </c>
      <c r="D7107" t="s">
        <v>800</v>
      </c>
      <c r="E7107" t="s">
        <v>954</v>
      </c>
      <c r="F7107" t="s">
        <v>17</v>
      </c>
      <c r="G7107" t="s">
        <v>222</v>
      </c>
      <c r="H7107" t="s">
        <v>216</v>
      </c>
      <c r="I7107">
        <v>65807</v>
      </c>
      <c r="J7107" t="s">
        <v>110</v>
      </c>
      <c r="K7107" t="s">
        <v>1351</v>
      </c>
      <c r="L7107" t="s">
        <v>1378</v>
      </c>
      <c r="M7107">
        <v>112.8</v>
      </c>
      <c r="N7107">
        <v>2018</v>
      </c>
      <c r="O7107">
        <v>2018</v>
      </c>
    </row>
    <row r="7108" spans="1:15" x14ac:dyDescent="0.25">
      <c r="A7108">
        <v>2012</v>
      </c>
      <c r="B7108" s="1">
        <v>42715</v>
      </c>
      <c r="C7108" s="1">
        <v>42715</v>
      </c>
      <c r="D7108" t="s">
        <v>815</v>
      </c>
      <c r="E7108" t="s">
        <v>1219</v>
      </c>
      <c r="F7108" t="s">
        <v>17</v>
      </c>
      <c r="G7108" t="s">
        <v>167</v>
      </c>
      <c r="H7108" t="s">
        <v>109</v>
      </c>
      <c r="I7108">
        <v>77041</v>
      </c>
      <c r="J7108" t="s">
        <v>110</v>
      </c>
      <c r="K7108" t="s">
        <v>1351</v>
      </c>
      <c r="L7108" t="s">
        <v>1378</v>
      </c>
      <c r="M7108">
        <v>159.98400000000001</v>
      </c>
      <c r="N7108">
        <v>2016</v>
      </c>
      <c r="O7108">
        <v>2016</v>
      </c>
    </row>
    <row r="7109" spans="1:15" x14ac:dyDescent="0.25">
      <c r="A7109">
        <v>2056</v>
      </c>
      <c r="B7109" s="1">
        <v>43456</v>
      </c>
      <c r="C7109" s="1">
        <v>43459</v>
      </c>
      <c r="D7109" t="s">
        <v>802</v>
      </c>
      <c r="E7109" t="s">
        <v>726</v>
      </c>
      <c r="F7109" t="s">
        <v>17</v>
      </c>
      <c r="G7109" t="s">
        <v>327</v>
      </c>
      <c r="H7109" t="s">
        <v>182</v>
      </c>
      <c r="I7109">
        <v>48227</v>
      </c>
      <c r="J7109" t="s">
        <v>110</v>
      </c>
      <c r="K7109" t="s">
        <v>1351</v>
      </c>
      <c r="L7109" t="s">
        <v>1378</v>
      </c>
      <c r="M7109">
        <v>199.95</v>
      </c>
      <c r="N7109">
        <v>2018</v>
      </c>
      <c r="O7109">
        <v>2018</v>
      </c>
    </row>
    <row r="7110" spans="1:15" x14ac:dyDescent="0.25">
      <c r="A7110">
        <v>2058</v>
      </c>
      <c r="B7110" s="1">
        <v>43456</v>
      </c>
      <c r="C7110" s="1">
        <v>43459</v>
      </c>
      <c r="D7110" t="s">
        <v>802</v>
      </c>
      <c r="E7110" t="s">
        <v>726</v>
      </c>
      <c r="F7110" t="s">
        <v>17</v>
      </c>
      <c r="G7110" t="s">
        <v>327</v>
      </c>
      <c r="H7110" t="s">
        <v>182</v>
      </c>
      <c r="I7110">
        <v>48227</v>
      </c>
      <c r="J7110" t="s">
        <v>110</v>
      </c>
      <c r="K7110" t="s">
        <v>1351</v>
      </c>
      <c r="L7110" t="s">
        <v>1378</v>
      </c>
      <c r="M7110">
        <v>84.99</v>
      </c>
      <c r="N7110">
        <v>2018</v>
      </c>
      <c r="O7110">
        <v>2018</v>
      </c>
    </row>
    <row r="7111" spans="1:15" x14ac:dyDescent="0.25">
      <c r="A7111">
        <v>2152</v>
      </c>
      <c r="B7111" s="1">
        <v>42332</v>
      </c>
      <c r="C7111" s="1">
        <v>42337</v>
      </c>
      <c r="D7111" t="s">
        <v>800</v>
      </c>
      <c r="E7111" t="s">
        <v>1031</v>
      </c>
      <c r="F7111" t="s">
        <v>17</v>
      </c>
      <c r="G7111" t="s">
        <v>1058</v>
      </c>
      <c r="H7111" t="s">
        <v>216</v>
      </c>
      <c r="I7111">
        <v>63116</v>
      </c>
      <c r="J7111" t="s">
        <v>110</v>
      </c>
      <c r="K7111" t="s">
        <v>1351</v>
      </c>
      <c r="L7111" t="s">
        <v>1378</v>
      </c>
      <c r="M7111">
        <v>111.79</v>
      </c>
      <c r="N7111">
        <v>2015</v>
      </c>
      <c r="O7111">
        <v>2015</v>
      </c>
    </row>
    <row r="7112" spans="1:15" x14ac:dyDescent="0.25">
      <c r="A7112">
        <v>2170</v>
      </c>
      <c r="B7112" s="1">
        <v>43127</v>
      </c>
      <c r="C7112" s="1">
        <v>43130</v>
      </c>
      <c r="D7112" t="s">
        <v>800</v>
      </c>
      <c r="E7112" t="s">
        <v>607</v>
      </c>
      <c r="F7112" t="s">
        <v>17</v>
      </c>
      <c r="G7112" t="s">
        <v>531</v>
      </c>
      <c r="H7112" t="s">
        <v>201</v>
      </c>
      <c r="I7112">
        <v>44240</v>
      </c>
      <c r="J7112" t="s">
        <v>20</v>
      </c>
      <c r="K7112" t="s">
        <v>1351</v>
      </c>
      <c r="L7112" t="s">
        <v>1378</v>
      </c>
      <c r="M7112">
        <v>71.975999999999999</v>
      </c>
      <c r="N7112">
        <v>2018</v>
      </c>
      <c r="O7112">
        <v>2018</v>
      </c>
    </row>
    <row r="7113" spans="1:15" x14ac:dyDescent="0.25">
      <c r="A7113">
        <v>2187</v>
      </c>
      <c r="B7113" s="1">
        <v>42930</v>
      </c>
      <c r="C7113" s="1">
        <v>42930</v>
      </c>
      <c r="D7113" t="s">
        <v>815</v>
      </c>
      <c r="E7113" t="s">
        <v>1149</v>
      </c>
      <c r="F7113" t="s">
        <v>17</v>
      </c>
      <c r="G7113" t="s">
        <v>437</v>
      </c>
      <c r="H7113" t="s">
        <v>244</v>
      </c>
      <c r="I7113">
        <v>35810</v>
      </c>
      <c r="J7113" t="s">
        <v>121</v>
      </c>
      <c r="K7113" t="s">
        <v>1351</v>
      </c>
      <c r="L7113" t="s">
        <v>1378</v>
      </c>
      <c r="M7113">
        <v>29</v>
      </c>
      <c r="N7113">
        <v>2017</v>
      </c>
      <c r="O7113">
        <v>2017</v>
      </c>
    </row>
    <row r="7114" spans="1:15" x14ac:dyDescent="0.25">
      <c r="A7114">
        <v>2262</v>
      </c>
      <c r="B7114" s="1">
        <v>42722</v>
      </c>
      <c r="C7114" s="1">
        <v>42722</v>
      </c>
      <c r="D7114" t="s">
        <v>815</v>
      </c>
      <c r="E7114" t="s">
        <v>1229</v>
      </c>
      <c r="F7114" t="s">
        <v>17</v>
      </c>
      <c r="G7114" t="s">
        <v>18</v>
      </c>
      <c r="H7114" t="s">
        <v>19</v>
      </c>
      <c r="I7114">
        <v>10035</v>
      </c>
      <c r="J7114" t="s">
        <v>20</v>
      </c>
      <c r="K7114" t="s">
        <v>1351</v>
      </c>
      <c r="L7114" t="s">
        <v>1378</v>
      </c>
      <c r="M7114">
        <v>166.24</v>
      </c>
      <c r="N7114">
        <v>2016</v>
      </c>
      <c r="O7114">
        <v>2016</v>
      </c>
    </row>
    <row r="7115" spans="1:15" x14ac:dyDescent="0.25">
      <c r="A7115">
        <v>2264</v>
      </c>
      <c r="B7115" s="1">
        <v>43053</v>
      </c>
      <c r="C7115" s="1">
        <v>43055</v>
      </c>
      <c r="D7115" t="s">
        <v>800</v>
      </c>
      <c r="E7115" t="s">
        <v>81</v>
      </c>
      <c r="F7115" t="s">
        <v>17</v>
      </c>
      <c r="G7115" t="s">
        <v>284</v>
      </c>
      <c r="H7115" t="s">
        <v>156</v>
      </c>
      <c r="I7115">
        <v>30318</v>
      </c>
      <c r="J7115" t="s">
        <v>121</v>
      </c>
      <c r="K7115" t="s">
        <v>1351</v>
      </c>
      <c r="L7115" t="s">
        <v>1378</v>
      </c>
      <c r="M7115">
        <v>499.98</v>
      </c>
      <c r="N7115">
        <v>2017</v>
      </c>
      <c r="O7115">
        <v>2017</v>
      </c>
    </row>
    <row r="7116" spans="1:15" x14ac:dyDescent="0.25">
      <c r="A7116">
        <v>2454</v>
      </c>
      <c r="B7116" s="1">
        <v>43176</v>
      </c>
      <c r="C7116" s="1">
        <v>43181</v>
      </c>
      <c r="D7116" t="s">
        <v>800</v>
      </c>
      <c r="E7116" t="s">
        <v>973</v>
      </c>
      <c r="F7116" t="s">
        <v>17</v>
      </c>
      <c r="G7116" t="s">
        <v>18</v>
      </c>
      <c r="H7116" t="s">
        <v>19</v>
      </c>
      <c r="I7116">
        <v>10011</v>
      </c>
      <c r="J7116" t="s">
        <v>20</v>
      </c>
      <c r="K7116" t="s">
        <v>1351</v>
      </c>
      <c r="L7116" t="s">
        <v>1378</v>
      </c>
      <c r="M7116">
        <v>57.06</v>
      </c>
      <c r="N7116">
        <v>2018</v>
      </c>
      <c r="O7116">
        <v>2018</v>
      </c>
    </row>
    <row r="7117" spans="1:15" x14ac:dyDescent="0.25">
      <c r="A7117">
        <v>2455</v>
      </c>
      <c r="B7117" s="1">
        <v>43176</v>
      </c>
      <c r="C7117" s="1">
        <v>43181</v>
      </c>
      <c r="D7117" t="s">
        <v>800</v>
      </c>
      <c r="E7117" t="s">
        <v>973</v>
      </c>
      <c r="F7117" t="s">
        <v>17</v>
      </c>
      <c r="G7117" t="s">
        <v>18</v>
      </c>
      <c r="H7117" t="s">
        <v>19</v>
      </c>
      <c r="I7117">
        <v>10011</v>
      </c>
      <c r="J7117" t="s">
        <v>20</v>
      </c>
      <c r="K7117" t="s">
        <v>1351</v>
      </c>
      <c r="L7117" t="s">
        <v>1378</v>
      </c>
      <c r="M7117">
        <v>71.599999999999994</v>
      </c>
      <c r="N7117">
        <v>2018</v>
      </c>
      <c r="O7117">
        <v>2018</v>
      </c>
    </row>
    <row r="7118" spans="1:15" x14ac:dyDescent="0.25">
      <c r="A7118">
        <v>2512</v>
      </c>
      <c r="B7118" s="1">
        <v>42478</v>
      </c>
      <c r="C7118" s="1">
        <v>42479</v>
      </c>
      <c r="D7118" t="s">
        <v>802</v>
      </c>
      <c r="E7118" t="s">
        <v>1002</v>
      </c>
      <c r="F7118" t="s">
        <v>17</v>
      </c>
      <c r="G7118" t="s">
        <v>571</v>
      </c>
      <c r="H7118" t="s">
        <v>572</v>
      </c>
      <c r="I7118">
        <v>71203</v>
      </c>
      <c r="J7118" t="s">
        <v>121</v>
      </c>
      <c r="K7118" t="s">
        <v>1351</v>
      </c>
      <c r="L7118" t="s">
        <v>1378</v>
      </c>
      <c r="M7118">
        <v>106.5</v>
      </c>
      <c r="N7118">
        <v>2016</v>
      </c>
      <c r="O7118">
        <v>2016</v>
      </c>
    </row>
    <row r="7119" spans="1:15" x14ac:dyDescent="0.25">
      <c r="A7119">
        <v>2566</v>
      </c>
      <c r="B7119" s="1">
        <v>43455</v>
      </c>
      <c r="C7119" s="1">
        <v>43458</v>
      </c>
      <c r="D7119" t="s">
        <v>802</v>
      </c>
      <c r="E7119" t="s">
        <v>1026</v>
      </c>
      <c r="F7119" t="s">
        <v>17</v>
      </c>
      <c r="G7119" t="s">
        <v>635</v>
      </c>
      <c r="H7119" t="s">
        <v>200</v>
      </c>
      <c r="I7119">
        <v>42104</v>
      </c>
      <c r="J7119" t="s">
        <v>121</v>
      </c>
      <c r="K7119" t="s">
        <v>1351</v>
      </c>
      <c r="L7119" t="s">
        <v>1378</v>
      </c>
      <c r="M7119">
        <v>71</v>
      </c>
      <c r="N7119">
        <v>2018</v>
      </c>
      <c r="O7119">
        <v>2018</v>
      </c>
    </row>
    <row r="7120" spans="1:15" x14ac:dyDescent="0.25">
      <c r="A7120">
        <v>2573</v>
      </c>
      <c r="B7120" s="1">
        <v>42959</v>
      </c>
      <c r="C7120" s="1">
        <v>42962</v>
      </c>
      <c r="D7120" t="s">
        <v>800</v>
      </c>
      <c r="E7120" t="s">
        <v>696</v>
      </c>
      <c r="F7120" t="s">
        <v>17</v>
      </c>
      <c r="G7120" t="s">
        <v>406</v>
      </c>
      <c r="H7120" t="s">
        <v>109</v>
      </c>
      <c r="I7120">
        <v>75007</v>
      </c>
      <c r="J7120" t="s">
        <v>110</v>
      </c>
      <c r="K7120" t="s">
        <v>1351</v>
      </c>
      <c r="L7120" t="s">
        <v>1378</v>
      </c>
      <c r="M7120">
        <v>1399.944</v>
      </c>
      <c r="N7120">
        <v>2017</v>
      </c>
      <c r="O7120">
        <v>2017</v>
      </c>
    </row>
    <row r="7121" spans="1:15" x14ac:dyDescent="0.25">
      <c r="A7121">
        <v>2667</v>
      </c>
      <c r="B7121" s="1">
        <v>43009</v>
      </c>
      <c r="C7121" s="1">
        <v>43009</v>
      </c>
      <c r="D7121" t="s">
        <v>815</v>
      </c>
      <c r="E7121" t="s">
        <v>581</v>
      </c>
      <c r="F7121" t="s">
        <v>17</v>
      </c>
      <c r="G7121" t="s">
        <v>1060</v>
      </c>
      <c r="H7121" t="s">
        <v>109</v>
      </c>
      <c r="I7121">
        <v>79109</v>
      </c>
      <c r="J7121" t="s">
        <v>110</v>
      </c>
      <c r="K7121" t="s">
        <v>1351</v>
      </c>
      <c r="L7121" t="s">
        <v>1378</v>
      </c>
      <c r="M7121">
        <v>79.512</v>
      </c>
      <c r="N7121">
        <v>2017</v>
      </c>
      <c r="O7121">
        <v>2017</v>
      </c>
    </row>
    <row r="7122" spans="1:15" x14ac:dyDescent="0.25">
      <c r="A7122">
        <v>2705</v>
      </c>
      <c r="B7122" s="1">
        <v>43292</v>
      </c>
      <c r="C7122" s="1">
        <v>43294</v>
      </c>
      <c r="D7122" t="s">
        <v>800</v>
      </c>
      <c r="E7122" t="s">
        <v>540</v>
      </c>
      <c r="F7122" t="s">
        <v>17</v>
      </c>
      <c r="G7122" t="s">
        <v>18</v>
      </c>
      <c r="H7122" t="s">
        <v>19</v>
      </c>
      <c r="I7122">
        <v>10009</v>
      </c>
      <c r="J7122" t="s">
        <v>20</v>
      </c>
      <c r="K7122" t="s">
        <v>1351</v>
      </c>
      <c r="L7122" t="s">
        <v>1378</v>
      </c>
      <c r="M7122">
        <v>132.6</v>
      </c>
      <c r="N7122">
        <v>2018</v>
      </c>
      <c r="O7122">
        <v>2018</v>
      </c>
    </row>
    <row r="7123" spans="1:15" x14ac:dyDescent="0.25">
      <c r="A7123">
        <v>2746</v>
      </c>
      <c r="B7123" s="1">
        <v>43319</v>
      </c>
      <c r="C7123" s="1">
        <v>43323</v>
      </c>
      <c r="D7123" t="s">
        <v>800</v>
      </c>
      <c r="E7123" t="s">
        <v>712</v>
      </c>
      <c r="F7123" t="s">
        <v>17</v>
      </c>
      <c r="G7123" t="s">
        <v>337</v>
      </c>
      <c r="H7123" t="s">
        <v>130</v>
      </c>
      <c r="I7123">
        <v>28540</v>
      </c>
      <c r="J7123" t="s">
        <v>121</v>
      </c>
      <c r="K7123" t="s">
        <v>1351</v>
      </c>
      <c r="L7123" t="s">
        <v>1378</v>
      </c>
      <c r="M7123">
        <v>79.992000000000004</v>
      </c>
      <c r="N7123">
        <v>2018</v>
      </c>
      <c r="O7123">
        <v>2018</v>
      </c>
    </row>
    <row r="7124" spans="1:15" x14ac:dyDescent="0.25">
      <c r="A7124">
        <v>2758</v>
      </c>
      <c r="B7124" s="1">
        <v>42897</v>
      </c>
      <c r="C7124" s="1">
        <v>42899</v>
      </c>
      <c r="D7124" t="s">
        <v>800</v>
      </c>
      <c r="E7124" t="s">
        <v>773</v>
      </c>
      <c r="F7124" t="s">
        <v>17</v>
      </c>
      <c r="G7124" t="s">
        <v>18</v>
      </c>
      <c r="H7124" t="s">
        <v>19</v>
      </c>
      <c r="I7124">
        <v>10035</v>
      </c>
      <c r="J7124" t="s">
        <v>20</v>
      </c>
      <c r="K7124" t="s">
        <v>1351</v>
      </c>
      <c r="L7124" t="s">
        <v>1378</v>
      </c>
      <c r="M7124">
        <v>239.97</v>
      </c>
      <c r="N7124">
        <v>2017</v>
      </c>
      <c r="O7124">
        <v>2017</v>
      </c>
    </row>
    <row r="7125" spans="1:15" x14ac:dyDescent="0.25">
      <c r="A7125">
        <v>3143</v>
      </c>
      <c r="B7125" s="1">
        <v>43368</v>
      </c>
      <c r="C7125" s="1">
        <v>43370</v>
      </c>
      <c r="D7125" t="s">
        <v>800</v>
      </c>
      <c r="E7125" t="s">
        <v>605</v>
      </c>
      <c r="F7125" t="s">
        <v>17</v>
      </c>
      <c r="G7125" t="s">
        <v>525</v>
      </c>
      <c r="H7125" t="s">
        <v>201</v>
      </c>
      <c r="I7125">
        <v>45231</v>
      </c>
      <c r="J7125" t="s">
        <v>20</v>
      </c>
      <c r="K7125" t="s">
        <v>1351</v>
      </c>
      <c r="L7125" t="s">
        <v>1378</v>
      </c>
      <c r="M7125">
        <v>119.96</v>
      </c>
      <c r="N7125">
        <v>2018</v>
      </c>
      <c r="O7125">
        <v>2018</v>
      </c>
    </row>
    <row r="7126" spans="1:15" x14ac:dyDescent="0.25">
      <c r="A7126">
        <v>3151</v>
      </c>
      <c r="B7126" s="1">
        <v>42719</v>
      </c>
      <c r="C7126" s="1">
        <v>42722</v>
      </c>
      <c r="D7126" t="s">
        <v>802</v>
      </c>
      <c r="E7126" t="s">
        <v>657</v>
      </c>
      <c r="F7126" t="s">
        <v>17</v>
      </c>
      <c r="G7126" t="s">
        <v>365</v>
      </c>
      <c r="H7126" t="s">
        <v>201</v>
      </c>
      <c r="I7126">
        <v>43055</v>
      </c>
      <c r="J7126" t="s">
        <v>20</v>
      </c>
      <c r="K7126" t="s">
        <v>1351</v>
      </c>
      <c r="L7126" t="s">
        <v>1378</v>
      </c>
      <c r="M7126">
        <v>2025.36</v>
      </c>
      <c r="N7126">
        <v>2016</v>
      </c>
      <c r="O7126">
        <v>2016</v>
      </c>
    </row>
    <row r="7127" spans="1:15" x14ac:dyDescent="0.25">
      <c r="A7127">
        <v>3160</v>
      </c>
      <c r="B7127" s="1">
        <v>42820</v>
      </c>
      <c r="C7127" s="1">
        <v>42821</v>
      </c>
      <c r="D7127" t="s">
        <v>802</v>
      </c>
      <c r="E7127" t="s">
        <v>495</v>
      </c>
      <c r="F7127" t="s">
        <v>17</v>
      </c>
      <c r="G7127" t="s">
        <v>337</v>
      </c>
      <c r="H7127" t="s">
        <v>130</v>
      </c>
      <c r="I7127">
        <v>28540</v>
      </c>
      <c r="J7127" t="s">
        <v>121</v>
      </c>
      <c r="K7127" t="s">
        <v>1351</v>
      </c>
      <c r="L7127" t="s">
        <v>1378</v>
      </c>
      <c r="M7127">
        <v>119.976</v>
      </c>
      <c r="N7127">
        <v>2017</v>
      </c>
      <c r="O7127">
        <v>2017</v>
      </c>
    </row>
    <row r="7128" spans="1:15" x14ac:dyDescent="0.25">
      <c r="A7128">
        <v>3371</v>
      </c>
      <c r="B7128" s="1">
        <v>42819</v>
      </c>
      <c r="C7128" s="1">
        <v>42819</v>
      </c>
      <c r="D7128" t="s">
        <v>815</v>
      </c>
      <c r="E7128" t="s">
        <v>76</v>
      </c>
      <c r="F7128" t="s">
        <v>17</v>
      </c>
      <c r="G7128" t="s">
        <v>1381</v>
      </c>
      <c r="H7128" t="s">
        <v>180</v>
      </c>
      <c r="I7128">
        <v>73071</v>
      </c>
      <c r="J7128" t="s">
        <v>110</v>
      </c>
      <c r="K7128" t="s">
        <v>1351</v>
      </c>
      <c r="L7128" t="s">
        <v>1378</v>
      </c>
      <c r="M7128">
        <v>1287.45</v>
      </c>
      <c r="N7128">
        <v>2017</v>
      </c>
      <c r="O7128">
        <v>2017</v>
      </c>
    </row>
    <row r="7129" spans="1:15" x14ac:dyDescent="0.25">
      <c r="A7129">
        <v>3457</v>
      </c>
      <c r="B7129" s="1">
        <v>43359</v>
      </c>
      <c r="C7129" s="1">
        <v>43361</v>
      </c>
      <c r="D7129" t="s">
        <v>802</v>
      </c>
      <c r="E7129" t="s">
        <v>68</v>
      </c>
      <c r="F7129" t="s">
        <v>17</v>
      </c>
      <c r="G7129" t="s">
        <v>143</v>
      </c>
      <c r="H7129" t="s">
        <v>144</v>
      </c>
      <c r="I7129">
        <v>19143</v>
      </c>
      <c r="J7129" t="s">
        <v>20</v>
      </c>
      <c r="K7129" t="s">
        <v>1351</v>
      </c>
      <c r="L7129" t="s">
        <v>1378</v>
      </c>
      <c r="M7129">
        <v>71.975999999999999</v>
      </c>
      <c r="N7129">
        <v>2018</v>
      </c>
      <c r="O7129">
        <v>2018</v>
      </c>
    </row>
    <row r="7130" spans="1:15" x14ac:dyDescent="0.25">
      <c r="A7130">
        <v>3461</v>
      </c>
      <c r="B7130" s="1">
        <v>43359</v>
      </c>
      <c r="C7130" s="1">
        <v>43361</v>
      </c>
      <c r="D7130" t="s">
        <v>802</v>
      </c>
      <c r="E7130" t="s">
        <v>68</v>
      </c>
      <c r="F7130" t="s">
        <v>17</v>
      </c>
      <c r="G7130" t="s">
        <v>143</v>
      </c>
      <c r="H7130" t="s">
        <v>144</v>
      </c>
      <c r="I7130">
        <v>19143</v>
      </c>
      <c r="J7130" t="s">
        <v>20</v>
      </c>
      <c r="K7130" t="s">
        <v>1351</v>
      </c>
      <c r="L7130" t="s">
        <v>1378</v>
      </c>
      <c r="M7130">
        <v>47.984000000000002</v>
      </c>
      <c r="N7130">
        <v>2018</v>
      </c>
      <c r="O7130">
        <v>2018</v>
      </c>
    </row>
    <row r="7131" spans="1:15" x14ac:dyDescent="0.25">
      <c r="A7131">
        <v>3465</v>
      </c>
      <c r="B7131" s="1">
        <v>43437</v>
      </c>
      <c r="C7131" s="1">
        <v>43439</v>
      </c>
      <c r="D7131" t="s">
        <v>800</v>
      </c>
      <c r="E7131" t="s">
        <v>577</v>
      </c>
      <c r="F7131" t="s">
        <v>17</v>
      </c>
      <c r="G7131" t="s">
        <v>337</v>
      </c>
      <c r="H7131" t="s">
        <v>120</v>
      </c>
      <c r="I7131">
        <v>32216</v>
      </c>
      <c r="J7131" t="s">
        <v>121</v>
      </c>
      <c r="K7131" t="s">
        <v>1351</v>
      </c>
      <c r="L7131" t="s">
        <v>1378</v>
      </c>
      <c r="M7131">
        <v>47.991999999999997</v>
      </c>
      <c r="N7131">
        <v>2018</v>
      </c>
      <c r="O7131">
        <v>2018</v>
      </c>
    </row>
    <row r="7132" spans="1:15" x14ac:dyDescent="0.25">
      <c r="A7132">
        <v>3504</v>
      </c>
      <c r="B7132" s="1">
        <v>43200</v>
      </c>
      <c r="C7132" s="1">
        <v>43200</v>
      </c>
      <c r="D7132" t="s">
        <v>815</v>
      </c>
      <c r="E7132" t="s">
        <v>706</v>
      </c>
      <c r="F7132" t="s">
        <v>17</v>
      </c>
      <c r="G7132" t="s">
        <v>463</v>
      </c>
      <c r="H7132" t="s">
        <v>109</v>
      </c>
      <c r="I7132">
        <v>78745</v>
      </c>
      <c r="J7132" t="s">
        <v>110</v>
      </c>
      <c r="K7132" t="s">
        <v>1351</v>
      </c>
      <c r="L7132" t="s">
        <v>1378</v>
      </c>
      <c r="M7132">
        <v>95.736000000000004</v>
      </c>
      <c r="N7132">
        <v>2018</v>
      </c>
      <c r="O7132">
        <v>2018</v>
      </c>
    </row>
    <row r="7133" spans="1:15" x14ac:dyDescent="0.25">
      <c r="A7133">
        <v>3598</v>
      </c>
      <c r="B7133" s="1">
        <v>42256</v>
      </c>
      <c r="C7133" s="1">
        <v>42261</v>
      </c>
      <c r="D7133" t="s">
        <v>800</v>
      </c>
      <c r="E7133" t="s">
        <v>528</v>
      </c>
      <c r="F7133" t="s">
        <v>17</v>
      </c>
      <c r="G7133" t="s">
        <v>143</v>
      </c>
      <c r="H7133" t="s">
        <v>144</v>
      </c>
      <c r="I7133">
        <v>19140</v>
      </c>
      <c r="J7133" t="s">
        <v>20</v>
      </c>
      <c r="K7133" t="s">
        <v>1351</v>
      </c>
      <c r="L7133" t="s">
        <v>1378</v>
      </c>
      <c r="M7133">
        <v>64.703999999999994</v>
      </c>
      <c r="N7133">
        <v>2015</v>
      </c>
      <c r="O7133">
        <v>2015</v>
      </c>
    </row>
    <row r="7134" spans="1:15" x14ac:dyDescent="0.25">
      <c r="A7134">
        <v>3651</v>
      </c>
      <c r="B7134" s="1">
        <v>43443</v>
      </c>
      <c r="C7134" s="1">
        <v>43445</v>
      </c>
      <c r="D7134" t="s">
        <v>800</v>
      </c>
      <c r="E7134" t="s">
        <v>495</v>
      </c>
      <c r="F7134" t="s">
        <v>17</v>
      </c>
      <c r="G7134" t="s">
        <v>327</v>
      </c>
      <c r="H7134" t="s">
        <v>182</v>
      </c>
      <c r="I7134">
        <v>48234</v>
      </c>
      <c r="J7134" t="s">
        <v>110</v>
      </c>
      <c r="K7134" t="s">
        <v>1351</v>
      </c>
      <c r="L7134" t="s">
        <v>1378</v>
      </c>
      <c r="M7134">
        <v>104.88</v>
      </c>
      <c r="N7134">
        <v>2018</v>
      </c>
      <c r="O7134">
        <v>2018</v>
      </c>
    </row>
    <row r="7135" spans="1:15" x14ac:dyDescent="0.25">
      <c r="A7135">
        <v>3713</v>
      </c>
      <c r="B7135" s="1">
        <v>43211</v>
      </c>
      <c r="C7135" s="1">
        <v>43214</v>
      </c>
      <c r="D7135" t="s">
        <v>802</v>
      </c>
      <c r="E7135" t="s">
        <v>1218</v>
      </c>
      <c r="F7135" t="s">
        <v>17</v>
      </c>
      <c r="G7135" t="s">
        <v>138</v>
      </c>
      <c r="H7135" t="s">
        <v>139</v>
      </c>
      <c r="I7135">
        <v>98103</v>
      </c>
      <c r="J7135" t="s">
        <v>114</v>
      </c>
      <c r="K7135" t="s">
        <v>1351</v>
      </c>
      <c r="L7135" t="s">
        <v>1378</v>
      </c>
      <c r="M7135">
        <v>11.54</v>
      </c>
      <c r="N7135">
        <v>2018</v>
      </c>
      <c r="O7135">
        <v>2018</v>
      </c>
    </row>
    <row r="7136" spans="1:15" x14ac:dyDescent="0.25">
      <c r="A7136">
        <v>3773</v>
      </c>
      <c r="B7136" s="1">
        <v>42222</v>
      </c>
      <c r="C7136" s="1">
        <v>42227</v>
      </c>
      <c r="D7136" t="s">
        <v>800</v>
      </c>
      <c r="E7136" t="s">
        <v>507</v>
      </c>
      <c r="F7136" t="s">
        <v>17</v>
      </c>
      <c r="G7136" t="s">
        <v>146</v>
      </c>
      <c r="H7136" t="s">
        <v>668</v>
      </c>
      <c r="I7136">
        <v>29203</v>
      </c>
      <c r="J7136" t="s">
        <v>121</v>
      </c>
      <c r="K7136" t="s">
        <v>1351</v>
      </c>
      <c r="L7136" t="s">
        <v>1378</v>
      </c>
      <c r="M7136">
        <v>62.91</v>
      </c>
      <c r="N7136">
        <v>2015</v>
      </c>
      <c r="O7136">
        <v>2015</v>
      </c>
    </row>
    <row r="7137" spans="1:15" x14ac:dyDescent="0.25">
      <c r="A7137">
        <v>3775</v>
      </c>
      <c r="B7137" s="1">
        <v>42105</v>
      </c>
      <c r="C7137" s="1">
        <v>42107</v>
      </c>
      <c r="D7137" t="s">
        <v>800</v>
      </c>
      <c r="E7137" t="s">
        <v>761</v>
      </c>
      <c r="F7137" t="s">
        <v>17</v>
      </c>
      <c r="G7137" t="s">
        <v>412</v>
      </c>
      <c r="H7137" t="s">
        <v>120</v>
      </c>
      <c r="I7137">
        <v>33180</v>
      </c>
      <c r="J7137" t="s">
        <v>121</v>
      </c>
      <c r="K7137" t="s">
        <v>1351</v>
      </c>
      <c r="L7137" t="s">
        <v>1378</v>
      </c>
      <c r="M7137">
        <v>383.976</v>
      </c>
      <c r="N7137">
        <v>2015</v>
      </c>
      <c r="O7137">
        <v>2015</v>
      </c>
    </row>
    <row r="7138" spans="1:15" x14ac:dyDescent="0.25">
      <c r="A7138">
        <v>3777</v>
      </c>
      <c r="B7138" s="1">
        <v>42105</v>
      </c>
      <c r="C7138" s="1">
        <v>42107</v>
      </c>
      <c r="D7138" t="s">
        <v>800</v>
      </c>
      <c r="E7138" t="s">
        <v>761</v>
      </c>
      <c r="F7138" t="s">
        <v>17</v>
      </c>
      <c r="G7138" t="s">
        <v>412</v>
      </c>
      <c r="H7138" t="s">
        <v>120</v>
      </c>
      <c r="I7138">
        <v>33180</v>
      </c>
      <c r="J7138" t="s">
        <v>121</v>
      </c>
      <c r="K7138" t="s">
        <v>1351</v>
      </c>
      <c r="L7138" t="s">
        <v>1378</v>
      </c>
      <c r="M7138">
        <v>335.94400000000002</v>
      </c>
      <c r="N7138">
        <v>2015</v>
      </c>
      <c r="O7138">
        <v>2015</v>
      </c>
    </row>
    <row r="7139" spans="1:15" x14ac:dyDescent="0.25">
      <c r="A7139">
        <v>3850</v>
      </c>
      <c r="B7139" s="1">
        <v>43365</v>
      </c>
      <c r="C7139" s="1">
        <v>43366</v>
      </c>
      <c r="D7139" t="s">
        <v>802</v>
      </c>
      <c r="E7139" t="s">
        <v>984</v>
      </c>
      <c r="F7139" t="s">
        <v>17</v>
      </c>
      <c r="G7139" t="s">
        <v>150</v>
      </c>
      <c r="H7139" t="s">
        <v>151</v>
      </c>
      <c r="I7139">
        <v>72701</v>
      </c>
      <c r="J7139" t="s">
        <v>121</v>
      </c>
      <c r="K7139" t="s">
        <v>1351</v>
      </c>
      <c r="L7139" t="s">
        <v>1378</v>
      </c>
      <c r="M7139">
        <v>34.950000000000003</v>
      </c>
      <c r="N7139">
        <v>2018</v>
      </c>
      <c r="O7139">
        <v>2018</v>
      </c>
    </row>
    <row r="7140" spans="1:15" x14ac:dyDescent="0.25">
      <c r="A7140">
        <v>3859</v>
      </c>
      <c r="B7140" s="1">
        <v>42358</v>
      </c>
      <c r="C7140" s="1">
        <v>42358</v>
      </c>
      <c r="D7140" t="s">
        <v>815</v>
      </c>
      <c r="E7140" t="s">
        <v>784</v>
      </c>
      <c r="F7140" t="s">
        <v>17</v>
      </c>
      <c r="G7140" t="s">
        <v>1112</v>
      </c>
      <c r="H7140" t="s">
        <v>198</v>
      </c>
      <c r="I7140">
        <v>80229</v>
      </c>
      <c r="J7140" t="s">
        <v>114</v>
      </c>
      <c r="K7140" t="s">
        <v>1351</v>
      </c>
      <c r="L7140" t="s">
        <v>1378</v>
      </c>
      <c r="M7140">
        <v>447.94400000000002</v>
      </c>
      <c r="N7140">
        <v>2015</v>
      </c>
      <c r="O7140">
        <v>2015</v>
      </c>
    </row>
    <row r="7141" spans="1:15" x14ac:dyDescent="0.25">
      <c r="A7141">
        <v>3867</v>
      </c>
      <c r="B7141" s="1">
        <v>43213</v>
      </c>
      <c r="C7141" s="1">
        <v>43215</v>
      </c>
      <c r="D7141" t="s">
        <v>800</v>
      </c>
      <c r="E7141" t="s">
        <v>728</v>
      </c>
      <c r="F7141" t="s">
        <v>17</v>
      </c>
      <c r="G7141" t="s">
        <v>233</v>
      </c>
      <c r="H7141" t="s">
        <v>210</v>
      </c>
      <c r="I7141">
        <v>46226</v>
      </c>
      <c r="J7141" t="s">
        <v>110</v>
      </c>
      <c r="K7141" t="s">
        <v>1351</v>
      </c>
      <c r="L7141" t="s">
        <v>1378</v>
      </c>
      <c r="M7141">
        <v>155.34</v>
      </c>
      <c r="N7141">
        <v>2018</v>
      </c>
      <c r="O7141">
        <v>2018</v>
      </c>
    </row>
    <row r="7142" spans="1:15" x14ac:dyDescent="0.25">
      <c r="A7142">
        <v>3900</v>
      </c>
      <c r="B7142" s="1">
        <v>43441</v>
      </c>
      <c r="C7142" s="1">
        <v>43443</v>
      </c>
      <c r="D7142" t="s">
        <v>802</v>
      </c>
      <c r="E7142" t="s">
        <v>62</v>
      </c>
      <c r="F7142" t="s">
        <v>17</v>
      </c>
      <c r="G7142" t="s">
        <v>220</v>
      </c>
      <c r="H7142" t="s">
        <v>201</v>
      </c>
      <c r="I7142">
        <v>43615</v>
      </c>
      <c r="J7142" t="s">
        <v>20</v>
      </c>
      <c r="K7142" t="s">
        <v>1351</v>
      </c>
      <c r="L7142" t="s">
        <v>1378</v>
      </c>
      <c r="M7142">
        <v>127.98399999999999</v>
      </c>
      <c r="N7142">
        <v>2018</v>
      </c>
      <c r="O7142">
        <v>2018</v>
      </c>
    </row>
    <row r="7143" spans="1:15" x14ac:dyDescent="0.25">
      <c r="A7143">
        <v>4157</v>
      </c>
      <c r="B7143" s="1">
        <v>42709</v>
      </c>
      <c r="C7143" s="1">
        <v>42713</v>
      </c>
      <c r="D7143" t="s">
        <v>800</v>
      </c>
      <c r="E7143" t="s">
        <v>988</v>
      </c>
      <c r="F7143" t="s">
        <v>17</v>
      </c>
      <c r="G7143" t="s">
        <v>143</v>
      </c>
      <c r="H7143" t="s">
        <v>144</v>
      </c>
      <c r="I7143">
        <v>19140</v>
      </c>
      <c r="J7143" t="s">
        <v>20</v>
      </c>
      <c r="K7143" t="s">
        <v>1351</v>
      </c>
      <c r="L7143" t="s">
        <v>1378</v>
      </c>
      <c r="M7143">
        <v>47.984000000000002</v>
      </c>
      <c r="N7143">
        <v>2016</v>
      </c>
      <c r="O7143">
        <v>2016</v>
      </c>
    </row>
    <row r="7144" spans="1:15" x14ac:dyDescent="0.25">
      <c r="A7144">
        <v>4186</v>
      </c>
      <c r="B7144" s="1">
        <v>43029</v>
      </c>
      <c r="C7144" s="1">
        <v>43030</v>
      </c>
      <c r="D7144" t="s">
        <v>802</v>
      </c>
      <c r="E7144" t="s">
        <v>559</v>
      </c>
      <c r="F7144" t="s">
        <v>17</v>
      </c>
      <c r="G7144" t="s">
        <v>333</v>
      </c>
      <c r="H7144" t="s">
        <v>147</v>
      </c>
      <c r="I7144">
        <v>21215</v>
      </c>
      <c r="J7144" t="s">
        <v>20</v>
      </c>
      <c r="K7144" t="s">
        <v>1351</v>
      </c>
      <c r="L7144" t="s">
        <v>1378</v>
      </c>
      <c r="M7144">
        <v>98.16</v>
      </c>
      <c r="N7144">
        <v>2017</v>
      </c>
      <c r="O7144">
        <v>2017</v>
      </c>
    </row>
    <row r="7145" spans="1:15" x14ac:dyDescent="0.25">
      <c r="A7145">
        <v>4374</v>
      </c>
      <c r="B7145" s="1">
        <v>43304</v>
      </c>
      <c r="C7145" s="1">
        <v>43306</v>
      </c>
      <c r="D7145" t="s">
        <v>800</v>
      </c>
      <c r="E7145" t="s">
        <v>96</v>
      </c>
      <c r="F7145" t="s">
        <v>17</v>
      </c>
      <c r="G7145" t="s">
        <v>1298</v>
      </c>
      <c r="H7145" t="s">
        <v>210</v>
      </c>
      <c r="I7145">
        <v>46514</v>
      </c>
      <c r="J7145" t="s">
        <v>110</v>
      </c>
      <c r="K7145" t="s">
        <v>1351</v>
      </c>
      <c r="L7145" t="s">
        <v>1378</v>
      </c>
      <c r="M7145">
        <v>159.75</v>
      </c>
      <c r="N7145">
        <v>2018</v>
      </c>
      <c r="O7145">
        <v>2018</v>
      </c>
    </row>
    <row r="7146" spans="1:15" x14ac:dyDescent="0.25">
      <c r="A7146">
        <v>4691</v>
      </c>
      <c r="B7146" s="1">
        <v>42358</v>
      </c>
      <c r="C7146" s="1">
        <v>42360</v>
      </c>
      <c r="D7146" t="s">
        <v>802</v>
      </c>
      <c r="E7146" t="s">
        <v>542</v>
      </c>
      <c r="F7146" t="s">
        <v>17</v>
      </c>
      <c r="G7146" t="s">
        <v>292</v>
      </c>
      <c r="H7146" t="s">
        <v>133</v>
      </c>
      <c r="I7146">
        <v>85705</v>
      </c>
      <c r="J7146" t="s">
        <v>114</v>
      </c>
      <c r="K7146" t="s">
        <v>1351</v>
      </c>
      <c r="L7146" t="s">
        <v>1378</v>
      </c>
      <c r="M7146">
        <v>71.975999999999999</v>
      </c>
      <c r="N7146">
        <v>2015</v>
      </c>
      <c r="O7146">
        <v>2015</v>
      </c>
    </row>
    <row r="7147" spans="1:15" x14ac:dyDescent="0.25">
      <c r="A7147">
        <v>4730</v>
      </c>
      <c r="B7147" s="1">
        <v>42934</v>
      </c>
      <c r="C7147" s="1">
        <v>42939</v>
      </c>
      <c r="D7147" t="s">
        <v>800</v>
      </c>
      <c r="E7147" t="s">
        <v>555</v>
      </c>
      <c r="F7147" t="s">
        <v>17</v>
      </c>
      <c r="G7147" t="s">
        <v>202</v>
      </c>
      <c r="H7147" t="s">
        <v>109</v>
      </c>
      <c r="I7147">
        <v>75217</v>
      </c>
      <c r="J7147" t="s">
        <v>110</v>
      </c>
      <c r="K7147" t="s">
        <v>1351</v>
      </c>
      <c r="L7147" t="s">
        <v>1378</v>
      </c>
      <c r="M7147">
        <v>15.576000000000001</v>
      </c>
      <c r="N7147">
        <v>2017</v>
      </c>
      <c r="O7147">
        <v>2017</v>
      </c>
    </row>
    <row r="7148" spans="1:15" x14ac:dyDescent="0.25">
      <c r="A7148">
        <v>5005</v>
      </c>
      <c r="B7148" s="1">
        <v>42124</v>
      </c>
      <c r="C7148" s="1">
        <v>42126</v>
      </c>
      <c r="D7148" t="s">
        <v>800</v>
      </c>
      <c r="E7148" t="s">
        <v>564</v>
      </c>
      <c r="F7148" t="s">
        <v>17</v>
      </c>
      <c r="G7148" t="s">
        <v>164</v>
      </c>
      <c r="H7148" t="s">
        <v>165</v>
      </c>
      <c r="I7148">
        <v>39212</v>
      </c>
      <c r="J7148" t="s">
        <v>121</v>
      </c>
      <c r="K7148" t="s">
        <v>1351</v>
      </c>
      <c r="L7148" t="s">
        <v>1378</v>
      </c>
      <c r="M7148">
        <v>47.79</v>
      </c>
      <c r="N7148">
        <v>2015</v>
      </c>
      <c r="O7148">
        <v>2015</v>
      </c>
    </row>
    <row r="7149" spans="1:15" x14ac:dyDescent="0.25">
      <c r="A7149">
        <v>5029</v>
      </c>
      <c r="B7149" s="1">
        <v>42249</v>
      </c>
      <c r="C7149" s="1">
        <v>42254</v>
      </c>
      <c r="D7149" t="s">
        <v>800</v>
      </c>
      <c r="E7149" t="s">
        <v>69</v>
      </c>
      <c r="F7149" t="s">
        <v>17</v>
      </c>
      <c r="G7149" t="s">
        <v>116</v>
      </c>
      <c r="H7149" t="s">
        <v>117</v>
      </c>
      <c r="I7149">
        <v>60653</v>
      </c>
      <c r="J7149" t="s">
        <v>110</v>
      </c>
      <c r="K7149" t="s">
        <v>1351</v>
      </c>
      <c r="L7149" t="s">
        <v>1378</v>
      </c>
      <c r="M7149">
        <v>239.976</v>
      </c>
      <c r="N7149">
        <v>2015</v>
      </c>
      <c r="O7149">
        <v>2015</v>
      </c>
    </row>
    <row r="7150" spans="1:15" x14ac:dyDescent="0.25">
      <c r="A7150">
        <v>5038</v>
      </c>
      <c r="B7150" s="1">
        <v>43421</v>
      </c>
      <c r="C7150" s="1">
        <v>43425</v>
      </c>
      <c r="D7150" t="s">
        <v>800</v>
      </c>
      <c r="E7150" t="s">
        <v>980</v>
      </c>
      <c r="F7150" t="s">
        <v>17</v>
      </c>
      <c r="G7150" t="s">
        <v>141</v>
      </c>
      <c r="H7150" t="s">
        <v>117</v>
      </c>
      <c r="I7150">
        <v>60540</v>
      </c>
      <c r="J7150" t="s">
        <v>110</v>
      </c>
      <c r="K7150" t="s">
        <v>1351</v>
      </c>
      <c r="L7150" t="s">
        <v>1378</v>
      </c>
      <c r="M7150">
        <v>239.96</v>
      </c>
      <c r="N7150">
        <v>2018</v>
      </c>
      <c r="O7150">
        <v>2018</v>
      </c>
    </row>
    <row r="7151" spans="1:15" x14ac:dyDescent="0.25">
      <c r="A7151">
        <v>5054</v>
      </c>
      <c r="B7151" s="1">
        <v>42372</v>
      </c>
      <c r="C7151" s="1">
        <v>42377</v>
      </c>
      <c r="D7151" t="s">
        <v>800</v>
      </c>
      <c r="E7151" t="s">
        <v>1257</v>
      </c>
      <c r="F7151" t="s">
        <v>17</v>
      </c>
      <c r="G7151" t="s">
        <v>202</v>
      </c>
      <c r="H7151" t="s">
        <v>109</v>
      </c>
      <c r="I7151">
        <v>75217</v>
      </c>
      <c r="J7151" t="s">
        <v>110</v>
      </c>
      <c r="K7151" t="s">
        <v>1351</v>
      </c>
      <c r="L7151" t="s">
        <v>1378</v>
      </c>
      <c r="M7151">
        <v>398.4</v>
      </c>
      <c r="N7151">
        <v>2016</v>
      </c>
      <c r="O7151">
        <v>2016</v>
      </c>
    </row>
    <row r="7152" spans="1:15" x14ac:dyDescent="0.25">
      <c r="A7152">
        <v>5105</v>
      </c>
      <c r="B7152" s="1">
        <v>42455</v>
      </c>
      <c r="C7152" s="1">
        <v>42459</v>
      </c>
      <c r="D7152" t="s">
        <v>800</v>
      </c>
      <c r="E7152" t="s">
        <v>644</v>
      </c>
      <c r="F7152" t="s">
        <v>17</v>
      </c>
      <c r="G7152" t="s">
        <v>143</v>
      </c>
      <c r="H7152" t="s">
        <v>144</v>
      </c>
      <c r="I7152">
        <v>19140</v>
      </c>
      <c r="J7152" t="s">
        <v>20</v>
      </c>
      <c r="K7152" t="s">
        <v>1351</v>
      </c>
      <c r="L7152" t="s">
        <v>1378</v>
      </c>
      <c r="M7152">
        <v>16.776</v>
      </c>
      <c r="N7152">
        <v>2016</v>
      </c>
      <c r="O7152">
        <v>2016</v>
      </c>
    </row>
    <row r="7153" spans="1:15" x14ac:dyDescent="0.25">
      <c r="A7153">
        <v>5249</v>
      </c>
      <c r="B7153" s="1">
        <v>43407</v>
      </c>
      <c r="C7153" s="1">
        <v>43409</v>
      </c>
      <c r="D7153" t="s">
        <v>800</v>
      </c>
      <c r="E7153" t="s">
        <v>1259</v>
      </c>
      <c r="F7153" t="s">
        <v>17</v>
      </c>
      <c r="G7153" t="s">
        <v>138</v>
      </c>
      <c r="H7153" t="s">
        <v>139</v>
      </c>
      <c r="I7153">
        <v>98105</v>
      </c>
      <c r="J7153" t="s">
        <v>114</v>
      </c>
      <c r="K7153" t="s">
        <v>1351</v>
      </c>
      <c r="L7153" t="s">
        <v>1378</v>
      </c>
      <c r="M7153">
        <v>43.5</v>
      </c>
      <c r="N7153">
        <v>2018</v>
      </c>
      <c r="O7153">
        <v>2018</v>
      </c>
    </row>
    <row r="7154" spans="1:15" x14ac:dyDescent="0.25">
      <c r="A7154">
        <v>5341</v>
      </c>
      <c r="B7154" s="1">
        <v>42683</v>
      </c>
      <c r="C7154" s="1">
        <v>42688</v>
      </c>
      <c r="D7154" t="s">
        <v>800</v>
      </c>
      <c r="E7154" t="s">
        <v>496</v>
      </c>
      <c r="F7154" t="s">
        <v>17</v>
      </c>
      <c r="G7154" t="s">
        <v>582</v>
      </c>
      <c r="H7154" t="s">
        <v>19</v>
      </c>
      <c r="I7154">
        <v>11572</v>
      </c>
      <c r="J7154" t="s">
        <v>20</v>
      </c>
      <c r="K7154" t="s">
        <v>1351</v>
      </c>
      <c r="L7154" t="s">
        <v>1378</v>
      </c>
      <c r="M7154">
        <v>13.98</v>
      </c>
      <c r="N7154">
        <v>2016</v>
      </c>
      <c r="O7154">
        <v>2016</v>
      </c>
    </row>
    <row r="7155" spans="1:15" x14ac:dyDescent="0.25">
      <c r="A7155">
        <v>5342</v>
      </c>
      <c r="B7155" s="1">
        <v>42683</v>
      </c>
      <c r="C7155" s="1">
        <v>42688</v>
      </c>
      <c r="D7155" t="s">
        <v>800</v>
      </c>
      <c r="E7155" t="s">
        <v>496</v>
      </c>
      <c r="F7155" t="s">
        <v>17</v>
      </c>
      <c r="G7155" t="s">
        <v>582</v>
      </c>
      <c r="H7155" t="s">
        <v>19</v>
      </c>
      <c r="I7155">
        <v>11572</v>
      </c>
      <c r="J7155" t="s">
        <v>20</v>
      </c>
      <c r="K7155" t="s">
        <v>1351</v>
      </c>
      <c r="L7155" t="s">
        <v>1378</v>
      </c>
      <c r="M7155">
        <v>899.95</v>
      </c>
      <c r="N7155">
        <v>2016</v>
      </c>
      <c r="O7155">
        <v>2016</v>
      </c>
    </row>
    <row r="7156" spans="1:15" x14ac:dyDescent="0.25">
      <c r="A7156">
        <v>5345</v>
      </c>
      <c r="B7156" s="1">
        <v>42654</v>
      </c>
      <c r="C7156" s="1">
        <v>42656</v>
      </c>
      <c r="D7156" t="s">
        <v>800</v>
      </c>
      <c r="E7156" t="s">
        <v>62</v>
      </c>
      <c r="F7156" t="s">
        <v>17</v>
      </c>
      <c r="G7156" t="s">
        <v>192</v>
      </c>
      <c r="H7156" t="s">
        <v>19</v>
      </c>
      <c r="I7156">
        <v>14609</v>
      </c>
      <c r="J7156" t="s">
        <v>20</v>
      </c>
      <c r="K7156" t="s">
        <v>1351</v>
      </c>
      <c r="L7156" t="s">
        <v>1378</v>
      </c>
      <c r="M7156">
        <v>31.95</v>
      </c>
      <c r="N7156">
        <v>2016</v>
      </c>
      <c r="O7156">
        <v>2016</v>
      </c>
    </row>
    <row r="7157" spans="1:15" x14ac:dyDescent="0.25">
      <c r="A7157">
        <v>5401</v>
      </c>
      <c r="B7157" s="1">
        <v>43364</v>
      </c>
      <c r="C7157" s="1">
        <v>43366</v>
      </c>
      <c r="D7157" t="s">
        <v>802</v>
      </c>
      <c r="E7157" t="s">
        <v>1295</v>
      </c>
      <c r="F7157" t="s">
        <v>17</v>
      </c>
      <c r="G7157" t="s">
        <v>138</v>
      </c>
      <c r="H7157" t="s">
        <v>139</v>
      </c>
      <c r="I7157">
        <v>98103</v>
      </c>
      <c r="J7157" t="s">
        <v>114</v>
      </c>
      <c r="K7157" t="s">
        <v>1351</v>
      </c>
      <c r="L7157" t="s">
        <v>1378</v>
      </c>
      <c r="M7157">
        <v>71.98</v>
      </c>
      <c r="N7157">
        <v>2018</v>
      </c>
      <c r="O7157">
        <v>2018</v>
      </c>
    </row>
    <row r="7158" spans="1:15" x14ac:dyDescent="0.25">
      <c r="A7158">
        <v>5402</v>
      </c>
      <c r="B7158" s="1">
        <v>43364</v>
      </c>
      <c r="C7158" s="1">
        <v>43366</v>
      </c>
      <c r="D7158" t="s">
        <v>802</v>
      </c>
      <c r="E7158" t="s">
        <v>1295</v>
      </c>
      <c r="F7158" t="s">
        <v>17</v>
      </c>
      <c r="G7158" t="s">
        <v>138</v>
      </c>
      <c r="H7158" t="s">
        <v>139</v>
      </c>
      <c r="I7158">
        <v>98103</v>
      </c>
      <c r="J7158" t="s">
        <v>114</v>
      </c>
      <c r="K7158" t="s">
        <v>1351</v>
      </c>
      <c r="L7158" t="s">
        <v>1378</v>
      </c>
      <c r="M7158">
        <v>79.98</v>
      </c>
      <c r="N7158">
        <v>2018</v>
      </c>
      <c r="O7158">
        <v>2018</v>
      </c>
    </row>
    <row r="7159" spans="1:15" x14ac:dyDescent="0.25">
      <c r="A7159">
        <v>5422</v>
      </c>
      <c r="B7159" s="1">
        <v>42825</v>
      </c>
      <c r="C7159" s="1">
        <v>42827</v>
      </c>
      <c r="D7159" t="s">
        <v>800</v>
      </c>
      <c r="E7159" t="s">
        <v>548</v>
      </c>
      <c r="F7159" t="s">
        <v>17</v>
      </c>
      <c r="G7159" t="s">
        <v>143</v>
      </c>
      <c r="H7159" t="s">
        <v>144</v>
      </c>
      <c r="I7159">
        <v>19134</v>
      </c>
      <c r="J7159" t="s">
        <v>20</v>
      </c>
      <c r="K7159" t="s">
        <v>1351</v>
      </c>
      <c r="L7159" t="s">
        <v>1378</v>
      </c>
      <c r="M7159">
        <v>31.984000000000002</v>
      </c>
      <c r="N7159">
        <v>2017</v>
      </c>
      <c r="O7159">
        <v>2017</v>
      </c>
    </row>
    <row r="7160" spans="1:15" x14ac:dyDescent="0.25">
      <c r="A7160">
        <v>5500</v>
      </c>
      <c r="B7160" s="1">
        <v>43296</v>
      </c>
      <c r="C7160" s="1">
        <v>43299</v>
      </c>
      <c r="D7160" t="s">
        <v>800</v>
      </c>
      <c r="E7160" t="s">
        <v>533</v>
      </c>
      <c r="F7160" t="s">
        <v>17</v>
      </c>
      <c r="G7160" t="s">
        <v>18</v>
      </c>
      <c r="H7160" t="s">
        <v>19</v>
      </c>
      <c r="I7160">
        <v>10024</v>
      </c>
      <c r="J7160" t="s">
        <v>20</v>
      </c>
      <c r="K7160" t="s">
        <v>1351</v>
      </c>
      <c r="L7160" t="s">
        <v>1378</v>
      </c>
      <c r="M7160">
        <v>41.9</v>
      </c>
      <c r="N7160">
        <v>2018</v>
      </c>
      <c r="O7160">
        <v>2018</v>
      </c>
    </row>
    <row r="7161" spans="1:15" x14ac:dyDescent="0.25">
      <c r="A7161">
        <v>5532</v>
      </c>
      <c r="B7161" s="1">
        <v>42892</v>
      </c>
      <c r="C7161" s="1">
        <v>42893</v>
      </c>
      <c r="D7161" t="s">
        <v>802</v>
      </c>
      <c r="E7161" t="s">
        <v>603</v>
      </c>
      <c r="F7161" t="s">
        <v>17</v>
      </c>
      <c r="G7161" t="s">
        <v>352</v>
      </c>
      <c r="H7161" t="s">
        <v>151</v>
      </c>
      <c r="I7161">
        <v>72209</v>
      </c>
      <c r="J7161" t="s">
        <v>121</v>
      </c>
      <c r="K7161" t="s">
        <v>1351</v>
      </c>
      <c r="L7161" t="s">
        <v>1378</v>
      </c>
      <c r="M7161">
        <v>179.94</v>
      </c>
      <c r="N7161">
        <v>2017</v>
      </c>
      <c r="O7161">
        <v>2017</v>
      </c>
    </row>
    <row r="7162" spans="1:15" x14ac:dyDescent="0.25">
      <c r="A7162">
        <v>5533</v>
      </c>
      <c r="B7162" s="1">
        <v>42892</v>
      </c>
      <c r="C7162" s="1">
        <v>42893</v>
      </c>
      <c r="D7162" t="s">
        <v>802</v>
      </c>
      <c r="E7162" t="s">
        <v>603</v>
      </c>
      <c r="F7162" t="s">
        <v>17</v>
      </c>
      <c r="G7162" t="s">
        <v>352</v>
      </c>
      <c r="H7162" t="s">
        <v>151</v>
      </c>
      <c r="I7162">
        <v>72209</v>
      </c>
      <c r="J7162" t="s">
        <v>121</v>
      </c>
      <c r="K7162" t="s">
        <v>1351</v>
      </c>
      <c r="L7162" t="s">
        <v>1378</v>
      </c>
      <c r="M7162">
        <v>26.85</v>
      </c>
      <c r="N7162">
        <v>2017</v>
      </c>
      <c r="O7162">
        <v>2017</v>
      </c>
    </row>
    <row r="7163" spans="1:15" x14ac:dyDescent="0.25">
      <c r="A7163">
        <v>5534</v>
      </c>
      <c r="B7163" s="1">
        <v>42892</v>
      </c>
      <c r="C7163" s="1">
        <v>42893</v>
      </c>
      <c r="D7163" t="s">
        <v>802</v>
      </c>
      <c r="E7163" t="s">
        <v>603</v>
      </c>
      <c r="F7163" t="s">
        <v>17</v>
      </c>
      <c r="G7163" t="s">
        <v>352</v>
      </c>
      <c r="H7163" t="s">
        <v>151</v>
      </c>
      <c r="I7163">
        <v>72209</v>
      </c>
      <c r="J7163" t="s">
        <v>121</v>
      </c>
      <c r="K7163" t="s">
        <v>1351</v>
      </c>
      <c r="L7163" t="s">
        <v>1378</v>
      </c>
      <c r="M7163">
        <v>323.37</v>
      </c>
      <c r="N7163">
        <v>2017</v>
      </c>
      <c r="O7163">
        <v>2017</v>
      </c>
    </row>
    <row r="7164" spans="1:15" x14ac:dyDescent="0.25">
      <c r="A7164">
        <v>5602</v>
      </c>
      <c r="B7164" s="1">
        <v>42280</v>
      </c>
      <c r="C7164" s="1">
        <v>42280</v>
      </c>
      <c r="D7164" t="s">
        <v>815</v>
      </c>
      <c r="E7164" t="s">
        <v>713</v>
      </c>
      <c r="F7164" t="s">
        <v>17</v>
      </c>
      <c r="G7164" t="s">
        <v>155</v>
      </c>
      <c r="H7164" t="s">
        <v>201</v>
      </c>
      <c r="I7164">
        <v>43229</v>
      </c>
      <c r="J7164" t="s">
        <v>20</v>
      </c>
      <c r="K7164" t="s">
        <v>1351</v>
      </c>
      <c r="L7164" t="s">
        <v>1378</v>
      </c>
      <c r="M7164">
        <v>142.488</v>
      </c>
      <c r="N7164">
        <v>2015</v>
      </c>
      <c r="O7164">
        <v>2015</v>
      </c>
    </row>
    <row r="7165" spans="1:15" x14ac:dyDescent="0.25">
      <c r="A7165">
        <v>5611</v>
      </c>
      <c r="B7165" s="1">
        <v>42648</v>
      </c>
      <c r="C7165" s="1">
        <v>42650</v>
      </c>
      <c r="D7165" t="s">
        <v>802</v>
      </c>
      <c r="E7165" t="s">
        <v>1039</v>
      </c>
      <c r="F7165" t="s">
        <v>17</v>
      </c>
      <c r="G7165" t="s">
        <v>525</v>
      </c>
      <c r="H7165" t="s">
        <v>201</v>
      </c>
      <c r="I7165">
        <v>45231</v>
      </c>
      <c r="J7165" t="s">
        <v>20</v>
      </c>
      <c r="K7165" t="s">
        <v>1351</v>
      </c>
      <c r="L7165" t="s">
        <v>1378</v>
      </c>
      <c r="M7165">
        <v>53.04</v>
      </c>
      <c r="N7165">
        <v>2016</v>
      </c>
      <c r="O7165">
        <v>2016</v>
      </c>
    </row>
    <row r="7166" spans="1:15" x14ac:dyDescent="0.25">
      <c r="A7166">
        <v>5815</v>
      </c>
      <c r="B7166" s="1">
        <v>42536</v>
      </c>
      <c r="C7166" s="1">
        <v>42538</v>
      </c>
      <c r="D7166" t="s">
        <v>802</v>
      </c>
      <c r="E7166" t="s">
        <v>47</v>
      </c>
      <c r="F7166" t="s">
        <v>17</v>
      </c>
      <c r="G7166" t="s">
        <v>119</v>
      </c>
      <c r="H7166" t="s">
        <v>120</v>
      </c>
      <c r="I7166">
        <v>33614</v>
      </c>
      <c r="J7166" t="s">
        <v>121</v>
      </c>
      <c r="K7166" t="s">
        <v>1351</v>
      </c>
      <c r="L7166" t="s">
        <v>1378</v>
      </c>
      <c r="M7166">
        <v>11.672000000000001</v>
      </c>
      <c r="N7166">
        <v>2016</v>
      </c>
      <c r="O7166">
        <v>2016</v>
      </c>
    </row>
    <row r="7167" spans="1:15" x14ac:dyDescent="0.25">
      <c r="A7167">
        <v>5934</v>
      </c>
      <c r="B7167" s="1">
        <v>43288</v>
      </c>
      <c r="C7167" s="1">
        <v>43290</v>
      </c>
      <c r="D7167" t="s">
        <v>802</v>
      </c>
      <c r="E7167" t="s">
        <v>946</v>
      </c>
      <c r="F7167" t="s">
        <v>17</v>
      </c>
      <c r="G7167" t="s">
        <v>143</v>
      </c>
      <c r="H7167" t="s">
        <v>144</v>
      </c>
      <c r="I7167">
        <v>19120</v>
      </c>
      <c r="J7167" t="s">
        <v>20</v>
      </c>
      <c r="K7167" t="s">
        <v>1351</v>
      </c>
      <c r="L7167" t="s">
        <v>1378</v>
      </c>
      <c r="M7167">
        <v>16.776</v>
      </c>
      <c r="N7167">
        <v>2018</v>
      </c>
      <c r="O7167">
        <v>2018</v>
      </c>
    </row>
    <row r="7168" spans="1:15" x14ac:dyDescent="0.25">
      <c r="A7168">
        <v>5935</v>
      </c>
      <c r="B7168" s="1">
        <v>43288</v>
      </c>
      <c r="C7168" s="1">
        <v>43290</v>
      </c>
      <c r="D7168" t="s">
        <v>802</v>
      </c>
      <c r="E7168" t="s">
        <v>946</v>
      </c>
      <c r="F7168" t="s">
        <v>17</v>
      </c>
      <c r="G7168" t="s">
        <v>143</v>
      </c>
      <c r="H7168" t="s">
        <v>144</v>
      </c>
      <c r="I7168">
        <v>19120</v>
      </c>
      <c r="J7168" t="s">
        <v>20</v>
      </c>
      <c r="K7168" t="s">
        <v>1351</v>
      </c>
      <c r="L7168" t="s">
        <v>1378</v>
      </c>
      <c r="M7168">
        <v>527.91999999999996</v>
      </c>
      <c r="N7168">
        <v>2018</v>
      </c>
      <c r="O7168">
        <v>2018</v>
      </c>
    </row>
    <row r="7169" spans="1:15" x14ac:dyDescent="0.25">
      <c r="A7169">
        <v>6022</v>
      </c>
      <c r="B7169" s="1">
        <v>42960</v>
      </c>
      <c r="C7169" s="1">
        <v>42960</v>
      </c>
      <c r="D7169" t="s">
        <v>815</v>
      </c>
      <c r="E7169" t="s">
        <v>581</v>
      </c>
      <c r="F7169" t="s">
        <v>17</v>
      </c>
      <c r="G7169" t="s">
        <v>1308</v>
      </c>
      <c r="H7169" t="s">
        <v>572</v>
      </c>
      <c r="I7169">
        <v>70065</v>
      </c>
      <c r="J7169" t="s">
        <v>121</v>
      </c>
      <c r="K7169" t="s">
        <v>1351</v>
      </c>
      <c r="L7169" t="s">
        <v>1378</v>
      </c>
      <c r="M7169">
        <v>71.98</v>
      </c>
      <c r="N7169">
        <v>2017</v>
      </c>
      <c r="O7169">
        <v>2017</v>
      </c>
    </row>
    <row r="7170" spans="1:15" x14ac:dyDescent="0.25">
      <c r="A7170">
        <v>6159</v>
      </c>
      <c r="B7170" s="1">
        <v>42950</v>
      </c>
      <c r="C7170" s="1">
        <v>42952</v>
      </c>
      <c r="D7170" t="s">
        <v>800</v>
      </c>
      <c r="E7170" t="s">
        <v>669</v>
      </c>
      <c r="F7170" t="s">
        <v>17</v>
      </c>
      <c r="G7170" t="s">
        <v>262</v>
      </c>
      <c r="H7170" t="s">
        <v>180</v>
      </c>
      <c r="I7170">
        <v>74133</v>
      </c>
      <c r="J7170" t="s">
        <v>110</v>
      </c>
      <c r="K7170" t="s">
        <v>1351</v>
      </c>
      <c r="L7170" t="s">
        <v>1378</v>
      </c>
      <c r="M7170">
        <v>167.28</v>
      </c>
      <c r="N7170">
        <v>2017</v>
      </c>
      <c r="O7170">
        <v>2017</v>
      </c>
    </row>
    <row r="7171" spans="1:15" x14ac:dyDescent="0.25">
      <c r="A7171">
        <v>6275</v>
      </c>
      <c r="B7171" s="1">
        <v>42933</v>
      </c>
      <c r="C7171" s="1">
        <v>42938</v>
      </c>
      <c r="D7171" t="s">
        <v>800</v>
      </c>
      <c r="E7171" t="s">
        <v>825</v>
      </c>
      <c r="F7171" t="s">
        <v>17</v>
      </c>
      <c r="G7171" t="s">
        <v>138</v>
      </c>
      <c r="H7171" t="s">
        <v>139</v>
      </c>
      <c r="I7171">
        <v>98105</v>
      </c>
      <c r="J7171" t="s">
        <v>114</v>
      </c>
      <c r="K7171" t="s">
        <v>1351</v>
      </c>
      <c r="L7171" t="s">
        <v>1378</v>
      </c>
      <c r="M7171">
        <v>428.4</v>
      </c>
      <c r="N7171">
        <v>2017</v>
      </c>
      <c r="O7171">
        <v>2017</v>
      </c>
    </row>
    <row r="7172" spans="1:15" x14ac:dyDescent="0.25">
      <c r="A7172">
        <v>6385</v>
      </c>
      <c r="B7172" s="1">
        <v>43115</v>
      </c>
      <c r="C7172" s="1">
        <v>43118</v>
      </c>
      <c r="D7172" t="s">
        <v>802</v>
      </c>
      <c r="E7172" t="s">
        <v>594</v>
      </c>
      <c r="F7172" t="s">
        <v>17</v>
      </c>
      <c r="G7172" t="s">
        <v>463</v>
      </c>
      <c r="H7172" t="s">
        <v>109</v>
      </c>
      <c r="I7172">
        <v>78745</v>
      </c>
      <c r="J7172" t="s">
        <v>110</v>
      </c>
      <c r="K7172" t="s">
        <v>1351</v>
      </c>
      <c r="L7172" t="s">
        <v>1378</v>
      </c>
      <c r="M7172">
        <v>47.984000000000002</v>
      </c>
      <c r="N7172">
        <v>2018</v>
      </c>
      <c r="O7172">
        <v>2018</v>
      </c>
    </row>
    <row r="7173" spans="1:15" x14ac:dyDescent="0.25">
      <c r="A7173">
        <v>6386</v>
      </c>
      <c r="B7173" s="1">
        <v>43115</v>
      </c>
      <c r="C7173" s="1">
        <v>43118</v>
      </c>
      <c r="D7173" t="s">
        <v>802</v>
      </c>
      <c r="E7173" t="s">
        <v>594</v>
      </c>
      <c r="F7173" t="s">
        <v>17</v>
      </c>
      <c r="G7173" t="s">
        <v>463</v>
      </c>
      <c r="H7173" t="s">
        <v>109</v>
      </c>
      <c r="I7173">
        <v>78745</v>
      </c>
      <c r="J7173" t="s">
        <v>110</v>
      </c>
      <c r="K7173" t="s">
        <v>1351</v>
      </c>
      <c r="L7173" t="s">
        <v>1378</v>
      </c>
      <c r="M7173">
        <v>62.591999999999999</v>
      </c>
      <c r="N7173">
        <v>2018</v>
      </c>
      <c r="O7173">
        <v>2018</v>
      </c>
    </row>
    <row r="7174" spans="1:15" x14ac:dyDescent="0.25">
      <c r="A7174">
        <v>6495</v>
      </c>
      <c r="B7174" s="1">
        <v>43401</v>
      </c>
      <c r="C7174" s="1">
        <v>43405</v>
      </c>
      <c r="D7174" t="s">
        <v>800</v>
      </c>
      <c r="E7174" t="s">
        <v>699</v>
      </c>
      <c r="F7174" t="s">
        <v>17</v>
      </c>
      <c r="G7174" t="s">
        <v>167</v>
      </c>
      <c r="H7174" t="s">
        <v>109</v>
      </c>
      <c r="I7174">
        <v>77095</v>
      </c>
      <c r="J7174" t="s">
        <v>110</v>
      </c>
      <c r="K7174" t="s">
        <v>1351</v>
      </c>
      <c r="L7174" t="s">
        <v>1378</v>
      </c>
      <c r="M7174">
        <v>24</v>
      </c>
      <c r="N7174">
        <v>2018</v>
      </c>
      <c r="O7174">
        <v>2018</v>
      </c>
    </row>
    <row r="7175" spans="1:15" x14ac:dyDescent="0.25">
      <c r="A7175">
        <v>6497</v>
      </c>
      <c r="B7175" s="1">
        <v>43401</v>
      </c>
      <c r="C7175" s="1">
        <v>43405</v>
      </c>
      <c r="D7175" t="s">
        <v>800</v>
      </c>
      <c r="E7175" t="s">
        <v>699</v>
      </c>
      <c r="F7175" t="s">
        <v>17</v>
      </c>
      <c r="G7175" t="s">
        <v>167</v>
      </c>
      <c r="H7175" t="s">
        <v>109</v>
      </c>
      <c r="I7175">
        <v>77095</v>
      </c>
      <c r="J7175" t="s">
        <v>110</v>
      </c>
      <c r="K7175" t="s">
        <v>1351</v>
      </c>
      <c r="L7175" t="s">
        <v>1378</v>
      </c>
      <c r="M7175">
        <v>26.175999999999998</v>
      </c>
      <c r="N7175">
        <v>2018</v>
      </c>
      <c r="O7175">
        <v>2018</v>
      </c>
    </row>
    <row r="7176" spans="1:15" x14ac:dyDescent="0.25">
      <c r="A7176">
        <v>6670</v>
      </c>
      <c r="B7176" s="1">
        <v>43232</v>
      </c>
      <c r="C7176" s="1">
        <v>43234</v>
      </c>
      <c r="D7176" t="s">
        <v>800</v>
      </c>
      <c r="E7176" t="s">
        <v>511</v>
      </c>
      <c r="F7176" t="s">
        <v>17</v>
      </c>
      <c r="G7176" t="s">
        <v>1281</v>
      </c>
      <c r="H7176" t="s">
        <v>124</v>
      </c>
      <c r="I7176">
        <v>8360</v>
      </c>
      <c r="J7176" t="s">
        <v>20</v>
      </c>
      <c r="K7176" t="s">
        <v>1351</v>
      </c>
      <c r="L7176" t="s">
        <v>1378</v>
      </c>
      <c r="M7176">
        <v>87.4</v>
      </c>
      <c r="N7176">
        <v>2018</v>
      </c>
      <c r="O7176">
        <v>2018</v>
      </c>
    </row>
    <row r="7177" spans="1:15" x14ac:dyDescent="0.25">
      <c r="A7177">
        <v>6678</v>
      </c>
      <c r="B7177" s="1">
        <v>42695</v>
      </c>
      <c r="C7177" s="1">
        <v>42697</v>
      </c>
      <c r="D7177" t="s">
        <v>800</v>
      </c>
      <c r="E7177" t="s">
        <v>1291</v>
      </c>
      <c r="F7177" t="s">
        <v>17</v>
      </c>
      <c r="G7177" t="s">
        <v>233</v>
      </c>
      <c r="H7177" t="s">
        <v>210</v>
      </c>
      <c r="I7177">
        <v>46226</v>
      </c>
      <c r="J7177" t="s">
        <v>110</v>
      </c>
      <c r="K7177" t="s">
        <v>1351</v>
      </c>
      <c r="L7177" t="s">
        <v>1378</v>
      </c>
      <c r="M7177">
        <v>393.54</v>
      </c>
      <c r="N7177">
        <v>2016</v>
      </c>
      <c r="O7177">
        <v>2016</v>
      </c>
    </row>
    <row r="7178" spans="1:15" x14ac:dyDescent="0.25">
      <c r="A7178">
        <v>6715</v>
      </c>
      <c r="B7178" s="1">
        <v>43448</v>
      </c>
      <c r="C7178" s="1">
        <v>43448</v>
      </c>
      <c r="D7178" t="s">
        <v>815</v>
      </c>
      <c r="E7178" t="s">
        <v>1217</v>
      </c>
      <c r="F7178" t="s">
        <v>17</v>
      </c>
      <c r="G7178" t="s">
        <v>694</v>
      </c>
      <c r="H7178" t="s">
        <v>117</v>
      </c>
      <c r="I7178">
        <v>60076</v>
      </c>
      <c r="J7178" t="s">
        <v>110</v>
      </c>
      <c r="K7178" t="s">
        <v>1351</v>
      </c>
      <c r="L7178" t="s">
        <v>1378</v>
      </c>
      <c r="M7178">
        <v>39.264000000000003</v>
      </c>
      <c r="N7178">
        <v>2018</v>
      </c>
      <c r="O7178">
        <v>2018</v>
      </c>
    </row>
    <row r="7179" spans="1:15" x14ac:dyDescent="0.25">
      <c r="A7179">
        <v>6745</v>
      </c>
      <c r="B7179" s="1">
        <v>43267</v>
      </c>
      <c r="C7179" s="1">
        <v>43269</v>
      </c>
      <c r="D7179" t="s">
        <v>800</v>
      </c>
      <c r="E7179" t="s">
        <v>49</v>
      </c>
      <c r="F7179" t="s">
        <v>17</v>
      </c>
      <c r="G7179" t="s">
        <v>944</v>
      </c>
      <c r="H7179" t="s">
        <v>201</v>
      </c>
      <c r="I7179">
        <v>43017</v>
      </c>
      <c r="J7179" t="s">
        <v>20</v>
      </c>
      <c r="K7179" t="s">
        <v>1351</v>
      </c>
      <c r="L7179" t="s">
        <v>1378</v>
      </c>
      <c r="M7179">
        <v>479.952</v>
      </c>
      <c r="N7179">
        <v>2018</v>
      </c>
      <c r="O7179">
        <v>2018</v>
      </c>
    </row>
    <row r="7180" spans="1:15" x14ac:dyDescent="0.25">
      <c r="A7180">
        <v>6875</v>
      </c>
      <c r="B7180" s="1">
        <v>42294</v>
      </c>
      <c r="C7180" s="1">
        <v>42299</v>
      </c>
      <c r="D7180" t="s">
        <v>800</v>
      </c>
      <c r="E7180" t="s">
        <v>479</v>
      </c>
      <c r="F7180" t="s">
        <v>17</v>
      </c>
      <c r="G7180" t="s">
        <v>1013</v>
      </c>
      <c r="H7180" t="s">
        <v>109</v>
      </c>
      <c r="I7180">
        <v>77705</v>
      </c>
      <c r="J7180" t="s">
        <v>110</v>
      </c>
      <c r="K7180" t="s">
        <v>1351</v>
      </c>
      <c r="L7180" t="s">
        <v>1378</v>
      </c>
      <c r="M7180">
        <v>119.976</v>
      </c>
      <c r="N7180">
        <v>2015</v>
      </c>
      <c r="O7180">
        <v>2015</v>
      </c>
    </row>
    <row r="7181" spans="1:15" x14ac:dyDescent="0.25">
      <c r="A7181">
        <v>7095</v>
      </c>
      <c r="B7181" s="1">
        <v>42409</v>
      </c>
      <c r="C7181" s="1">
        <v>42413</v>
      </c>
      <c r="D7181" t="s">
        <v>800</v>
      </c>
      <c r="E7181" t="s">
        <v>976</v>
      </c>
      <c r="F7181" t="s">
        <v>17</v>
      </c>
      <c r="G7181" t="s">
        <v>367</v>
      </c>
      <c r="H7181" t="s">
        <v>117</v>
      </c>
      <c r="I7181">
        <v>62521</v>
      </c>
      <c r="J7181" t="s">
        <v>110</v>
      </c>
      <c r="K7181" t="s">
        <v>1351</v>
      </c>
      <c r="L7181" t="s">
        <v>1378</v>
      </c>
      <c r="M7181">
        <v>479.952</v>
      </c>
      <c r="N7181">
        <v>2016</v>
      </c>
      <c r="O7181">
        <v>2016</v>
      </c>
    </row>
    <row r="7182" spans="1:15" x14ac:dyDescent="0.25">
      <c r="A7182">
        <v>7141</v>
      </c>
      <c r="B7182" s="1">
        <v>43350</v>
      </c>
      <c r="C7182" s="1">
        <v>43350</v>
      </c>
      <c r="D7182" t="s">
        <v>815</v>
      </c>
      <c r="E7182" t="s">
        <v>1038</v>
      </c>
      <c r="F7182" t="s">
        <v>17</v>
      </c>
      <c r="G7182" t="s">
        <v>1122</v>
      </c>
      <c r="H7182" t="s">
        <v>216</v>
      </c>
      <c r="I7182">
        <v>63301</v>
      </c>
      <c r="J7182" t="s">
        <v>110</v>
      </c>
      <c r="K7182" t="s">
        <v>1351</v>
      </c>
      <c r="L7182" t="s">
        <v>1378</v>
      </c>
      <c r="M7182">
        <v>113.52</v>
      </c>
      <c r="N7182">
        <v>2018</v>
      </c>
      <c r="O7182">
        <v>2018</v>
      </c>
    </row>
    <row r="7183" spans="1:15" x14ac:dyDescent="0.25">
      <c r="A7183">
        <v>7182</v>
      </c>
      <c r="B7183" s="1">
        <v>43096</v>
      </c>
      <c r="C7183" s="1">
        <v>43099</v>
      </c>
      <c r="D7183" t="s">
        <v>800</v>
      </c>
      <c r="E7183" t="s">
        <v>1229</v>
      </c>
      <c r="F7183" t="s">
        <v>17</v>
      </c>
      <c r="G7183" t="s">
        <v>309</v>
      </c>
      <c r="H7183" t="s">
        <v>201</v>
      </c>
      <c r="I7183">
        <v>43130</v>
      </c>
      <c r="J7183" t="s">
        <v>20</v>
      </c>
      <c r="K7183" t="s">
        <v>1351</v>
      </c>
      <c r="L7183" t="s">
        <v>1378</v>
      </c>
      <c r="M7183">
        <v>40</v>
      </c>
      <c r="N7183">
        <v>2017</v>
      </c>
      <c r="O7183">
        <v>2017</v>
      </c>
    </row>
    <row r="7184" spans="1:15" x14ac:dyDescent="0.25">
      <c r="A7184">
        <v>7400</v>
      </c>
      <c r="B7184" s="1">
        <v>42197</v>
      </c>
      <c r="C7184" s="1">
        <v>42200</v>
      </c>
      <c r="D7184" t="s">
        <v>800</v>
      </c>
      <c r="E7184" t="s">
        <v>502</v>
      </c>
      <c r="F7184" t="s">
        <v>17</v>
      </c>
      <c r="G7184" t="s">
        <v>116</v>
      </c>
      <c r="H7184" t="s">
        <v>117</v>
      </c>
      <c r="I7184">
        <v>60610</v>
      </c>
      <c r="J7184" t="s">
        <v>110</v>
      </c>
      <c r="K7184" t="s">
        <v>1351</v>
      </c>
      <c r="L7184" t="s">
        <v>1378</v>
      </c>
      <c r="M7184">
        <v>23.84</v>
      </c>
      <c r="N7184">
        <v>2015</v>
      </c>
      <c r="O7184">
        <v>2015</v>
      </c>
    </row>
    <row r="7185" spans="1:15" x14ac:dyDescent="0.25">
      <c r="A7185">
        <v>7411</v>
      </c>
      <c r="B7185" s="1">
        <v>42208</v>
      </c>
      <c r="C7185" s="1">
        <v>42209</v>
      </c>
      <c r="D7185" t="s">
        <v>802</v>
      </c>
      <c r="E7185" t="s">
        <v>1021</v>
      </c>
      <c r="F7185" t="s">
        <v>17</v>
      </c>
      <c r="G7185" t="s">
        <v>18</v>
      </c>
      <c r="H7185" t="s">
        <v>19</v>
      </c>
      <c r="I7185">
        <v>10011</v>
      </c>
      <c r="J7185" t="s">
        <v>20</v>
      </c>
      <c r="K7185" t="s">
        <v>1351</v>
      </c>
      <c r="L7185" t="s">
        <v>1378</v>
      </c>
      <c r="M7185">
        <v>99.98</v>
      </c>
      <c r="N7185">
        <v>2015</v>
      </c>
      <c r="O7185">
        <v>2015</v>
      </c>
    </row>
    <row r="7186" spans="1:15" x14ac:dyDescent="0.25">
      <c r="A7186">
        <v>7463</v>
      </c>
      <c r="B7186" s="1">
        <v>42427</v>
      </c>
      <c r="C7186" s="1">
        <v>42430</v>
      </c>
      <c r="D7186" t="s">
        <v>800</v>
      </c>
      <c r="E7186" t="s">
        <v>1113</v>
      </c>
      <c r="F7186" t="s">
        <v>17</v>
      </c>
      <c r="G7186" t="s">
        <v>138</v>
      </c>
      <c r="H7186" t="s">
        <v>139</v>
      </c>
      <c r="I7186">
        <v>98105</v>
      </c>
      <c r="J7186" t="s">
        <v>114</v>
      </c>
      <c r="K7186" t="s">
        <v>1351</v>
      </c>
      <c r="L7186" t="s">
        <v>1378</v>
      </c>
      <c r="M7186">
        <v>538.91999999999996</v>
      </c>
      <c r="N7186">
        <v>2016</v>
      </c>
      <c r="O7186">
        <v>2016</v>
      </c>
    </row>
    <row r="7187" spans="1:15" x14ac:dyDescent="0.25">
      <c r="A7187">
        <v>7518</v>
      </c>
      <c r="B7187" s="1">
        <v>43443</v>
      </c>
      <c r="C7187" s="1">
        <v>43446</v>
      </c>
      <c r="D7187" t="s">
        <v>800</v>
      </c>
      <c r="E7187" t="s">
        <v>40</v>
      </c>
      <c r="F7187" t="s">
        <v>17</v>
      </c>
      <c r="G7187" t="s">
        <v>218</v>
      </c>
      <c r="H7187" t="s">
        <v>200</v>
      </c>
      <c r="I7187">
        <v>40475</v>
      </c>
      <c r="J7187" t="s">
        <v>121</v>
      </c>
      <c r="K7187" t="s">
        <v>1351</v>
      </c>
      <c r="L7187" t="s">
        <v>1378</v>
      </c>
      <c r="M7187">
        <v>146.44999999999999</v>
      </c>
      <c r="N7187">
        <v>2018</v>
      </c>
      <c r="O7187">
        <v>2018</v>
      </c>
    </row>
    <row r="7188" spans="1:15" x14ac:dyDescent="0.25">
      <c r="A7188">
        <v>7652</v>
      </c>
      <c r="B7188" s="1">
        <v>43319</v>
      </c>
      <c r="C7188" s="1">
        <v>43320</v>
      </c>
      <c r="D7188" t="s">
        <v>802</v>
      </c>
      <c r="E7188" t="s">
        <v>566</v>
      </c>
      <c r="F7188" t="s">
        <v>17</v>
      </c>
      <c r="G7188" t="s">
        <v>202</v>
      </c>
      <c r="H7188" t="s">
        <v>109</v>
      </c>
      <c r="I7188">
        <v>75081</v>
      </c>
      <c r="J7188" t="s">
        <v>110</v>
      </c>
      <c r="K7188" t="s">
        <v>1351</v>
      </c>
      <c r="L7188" t="s">
        <v>1378</v>
      </c>
      <c r="M7188">
        <v>119.44799999999999</v>
      </c>
      <c r="N7188">
        <v>2018</v>
      </c>
      <c r="O7188">
        <v>2018</v>
      </c>
    </row>
    <row r="7189" spans="1:15" x14ac:dyDescent="0.25">
      <c r="A7189">
        <v>7677</v>
      </c>
      <c r="B7189" s="1">
        <v>42285</v>
      </c>
      <c r="C7189" s="1">
        <v>42285</v>
      </c>
      <c r="D7189" t="s">
        <v>815</v>
      </c>
      <c r="E7189" t="s">
        <v>718</v>
      </c>
      <c r="F7189" t="s">
        <v>17</v>
      </c>
      <c r="G7189" t="s">
        <v>153</v>
      </c>
      <c r="H7189" t="s">
        <v>130</v>
      </c>
      <c r="I7189">
        <v>28205</v>
      </c>
      <c r="J7189" t="s">
        <v>121</v>
      </c>
      <c r="K7189" t="s">
        <v>1351</v>
      </c>
      <c r="L7189" t="s">
        <v>1378</v>
      </c>
      <c r="M7189">
        <v>23.472000000000001</v>
      </c>
      <c r="N7189">
        <v>2015</v>
      </c>
      <c r="O7189">
        <v>2015</v>
      </c>
    </row>
    <row r="7190" spans="1:15" x14ac:dyDescent="0.25">
      <c r="A7190">
        <v>7882</v>
      </c>
      <c r="B7190" s="1">
        <v>43437</v>
      </c>
      <c r="C7190" s="1">
        <v>43440</v>
      </c>
      <c r="D7190" t="s">
        <v>800</v>
      </c>
      <c r="E7190" t="s">
        <v>482</v>
      </c>
      <c r="F7190" t="s">
        <v>17</v>
      </c>
      <c r="G7190" t="s">
        <v>1112</v>
      </c>
      <c r="H7190" t="s">
        <v>198</v>
      </c>
      <c r="I7190">
        <v>80229</v>
      </c>
      <c r="J7190" t="s">
        <v>114</v>
      </c>
      <c r="K7190" t="s">
        <v>1351</v>
      </c>
      <c r="L7190" t="s">
        <v>1378</v>
      </c>
      <c r="M7190">
        <v>76.751999999999995</v>
      </c>
      <c r="N7190">
        <v>2018</v>
      </c>
      <c r="O7190">
        <v>2018</v>
      </c>
    </row>
    <row r="7191" spans="1:15" x14ac:dyDescent="0.25">
      <c r="A7191">
        <v>7883</v>
      </c>
      <c r="B7191" s="1">
        <v>43437</v>
      </c>
      <c r="C7191" s="1">
        <v>43440</v>
      </c>
      <c r="D7191" t="s">
        <v>800</v>
      </c>
      <c r="E7191" t="s">
        <v>482</v>
      </c>
      <c r="F7191" t="s">
        <v>17</v>
      </c>
      <c r="G7191" t="s">
        <v>1112</v>
      </c>
      <c r="H7191" t="s">
        <v>198</v>
      </c>
      <c r="I7191">
        <v>80229</v>
      </c>
      <c r="J7191" t="s">
        <v>114</v>
      </c>
      <c r="K7191" t="s">
        <v>1351</v>
      </c>
      <c r="L7191" t="s">
        <v>1378</v>
      </c>
      <c r="M7191">
        <v>102.336</v>
      </c>
      <c r="N7191">
        <v>2018</v>
      </c>
      <c r="O7191">
        <v>2018</v>
      </c>
    </row>
    <row r="7192" spans="1:15" x14ac:dyDescent="0.25">
      <c r="A7192">
        <v>7993</v>
      </c>
      <c r="B7192" s="1">
        <v>42900</v>
      </c>
      <c r="C7192" s="1">
        <v>42903</v>
      </c>
      <c r="D7192" t="s">
        <v>802</v>
      </c>
      <c r="E7192" t="s">
        <v>983</v>
      </c>
      <c r="F7192" t="s">
        <v>17</v>
      </c>
      <c r="G7192" t="s">
        <v>1020</v>
      </c>
      <c r="H7192" t="s">
        <v>120</v>
      </c>
      <c r="I7192">
        <v>33433</v>
      </c>
      <c r="J7192" t="s">
        <v>121</v>
      </c>
      <c r="K7192" t="s">
        <v>1351</v>
      </c>
      <c r="L7192" t="s">
        <v>1378</v>
      </c>
      <c r="M7192">
        <v>18.463999999999999</v>
      </c>
      <c r="N7192">
        <v>2017</v>
      </c>
      <c r="O7192">
        <v>2017</v>
      </c>
    </row>
    <row r="7193" spans="1:15" x14ac:dyDescent="0.25">
      <c r="A7193">
        <v>8014</v>
      </c>
      <c r="B7193" s="1">
        <v>43245</v>
      </c>
      <c r="C7193" s="1">
        <v>43245</v>
      </c>
      <c r="D7193" t="s">
        <v>815</v>
      </c>
      <c r="E7193" t="s">
        <v>546</v>
      </c>
      <c r="F7193" t="s">
        <v>17</v>
      </c>
      <c r="G7193" t="s">
        <v>18</v>
      </c>
      <c r="H7193" t="s">
        <v>19</v>
      </c>
      <c r="I7193">
        <v>10009</v>
      </c>
      <c r="J7193" t="s">
        <v>20</v>
      </c>
      <c r="K7193" t="s">
        <v>1351</v>
      </c>
      <c r="L7193" t="s">
        <v>1378</v>
      </c>
      <c r="M7193">
        <v>120</v>
      </c>
      <c r="N7193">
        <v>2018</v>
      </c>
      <c r="O7193">
        <v>2018</v>
      </c>
    </row>
    <row r="7194" spans="1:15" x14ac:dyDescent="0.25">
      <c r="A7194">
        <v>8097</v>
      </c>
      <c r="B7194" s="1">
        <v>43308</v>
      </c>
      <c r="C7194" s="1">
        <v>43313</v>
      </c>
      <c r="D7194" t="s">
        <v>800</v>
      </c>
      <c r="E7194" t="s">
        <v>825</v>
      </c>
      <c r="F7194" t="s">
        <v>17</v>
      </c>
      <c r="G7194" t="s">
        <v>138</v>
      </c>
      <c r="H7194" t="s">
        <v>139</v>
      </c>
      <c r="I7194">
        <v>98115</v>
      </c>
      <c r="J7194" t="s">
        <v>114</v>
      </c>
      <c r="K7194" t="s">
        <v>1351</v>
      </c>
      <c r="L7194" t="s">
        <v>1378</v>
      </c>
      <c r="M7194">
        <v>234.95</v>
      </c>
      <c r="N7194">
        <v>2018</v>
      </c>
      <c r="O7194">
        <v>2018</v>
      </c>
    </row>
    <row r="7195" spans="1:15" x14ac:dyDescent="0.25">
      <c r="A7195">
        <v>8498</v>
      </c>
      <c r="B7195" s="1">
        <v>42068</v>
      </c>
      <c r="C7195" s="1">
        <v>42071</v>
      </c>
      <c r="D7195" t="s">
        <v>800</v>
      </c>
      <c r="E7195" t="s">
        <v>1027</v>
      </c>
      <c r="F7195" t="s">
        <v>17</v>
      </c>
      <c r="G7195" t="s">
        <v>601</v>
      </c>
      <c r="H7195" t="s">
        <v>19</v>
      </c>
      <c r="I7195">
        <v>10701</v>
      </c>
      <c r="J7195" t="s">
        <v>20</v>
      </c>
      <c r="K7195" t="s">
        <v>1351</v>
      </c>
      <c r="L7195" t="s">
        <v>1378</v>
      </c>
      <c r="M7195">
        <v>479.97</v>
      </c>
      <c r="N7195">
        <v>2015</v>
      </c>
      <c r="O7195">
        <v>2015</v>
      </c>
    </row>
    <row r="7196" spans="1:15" x14ac:dyDescent="0.25">
      <c r="A7196">
        <v>8509</v>
      </c>
      <c r="B7196" s="1">
        <v>42715</v>
      </c>
      <c r="C7196" s="1">
        <v>42718</v>
      </c>
      <c r="D7196" t="s">
        <v>802</v>
      </c>
      <c r="E7196" t="s">
        <v>511</v>
      </c>
      <c r="F7196" t="s">
        <v>17</v>
      </c>
      <c r="G7196" t="s">
        <v>327</v>
      </c>
      <c r="H7196" t="s">
        <v>182</v>
      </c>
      <c r="I7196">
        <v>48205</v>
      </c>
      <c r="J7196" t="s">
        <v>110</v>
      </c>
      <c r="K7196" t="s">
        <v>1351</v>
      </c>
      <c r="L7196" t="s">
        <v>1378</v>
      </c>
      <c r="M7196">
        <v>175.23</v>
      </c>
      <c r="N7196">
        <v>2016</v>
      </c>
      <c r="O7196">
        <v>2016</v>
      </c>
    </row>
    <row r="7197" spans="1:15" x14ac:dyDescent="0.25">
      <c r="A7197">
        <v>8528</v>
      </c>
      <c r="B7197" s="1">
        <v>43175</v>
      </c>
      <c r="C7197" s="1">
        <v>43175</v>
      </c>
      <c r="D7197" t="s">
        <v>815</v>
      </c>
      <c r="E7197" t="s">
        <v>1028</v>
      </c>
      <c r="F7197" t="s">
        <v>17</v>
      </c>
      <c r="G7197" t="s">
        <v>155</v>
      </c>
      <c r="H7197" t="s">
        <v>201</v>
      </c>
      <c r="I7197">
        <v>43229</v>
      </c>
      <c r="J7197" t="s">
        <v>20</v>
      </c>
      <c r="K7197" t="s">
        <v>1351</v>
      </c>
      <c r="L7197" t="s">
        <v>1378</v>
      </c>
      <c r="M7197">
        <v>159.98400000000001</v>
      </c>
      <c r="N7197">
        <v>2018</v>
      </c>
      <c r="O7197">
        <v>2018</v>
      </c>
    </row>
    <row r="7198" spans="1:15" x14ac:dyDescent="0.25">
      <c r="A7198">
        <v>8556</v>
      </c>
      <c r="B7198" s="1">
        <v>42451</v>
      </c>
      <c r="C7198" s="1">
        <v>42451</v>
      </c>
      <c r="D7198" t="s">
        <v>815</v>
      </c>
      <c r="E7198" t="s">
        <v>1233</v>
      </c>
      <c r="F7198" t="s">
        <v>17</v>
      </c>
      <c r="G7198" t="s">
        <v>372</v>
      </c>
      <c r="H7198" t="s">
        <v>120</v>
      </c>
      <c r="I7198">
        <v>33317</v>
      </c>
      <c r="J7198" t="s">
        <v>121</v>
      </c>
      <c r="K7198" t="s">
        <v>1351</v>
      </c>
      <c r="L7198" t="s">
        <v>1378</v>
      </c>
      <c r="M7198">
        <v>447.94400000000002</v>
      </c>
      <c r="N7198">
        <v>2016</v>
      </c>
      <c r="O7198">
        <v>2016</v>
      </c>
    </row>
    <row r="7199" spans="1:15" x14ac:dyDescent="0.25">
      <c r="A7199">
        <v>8654</v>
      </c>
      <c r="B7199" s="1">
        <v>42260</v>
      </c>
      <c r="C7199" s="1">
        <v>42260</v>
      </c>
      <c r="D7199" t="s">
        <v>815</v>
      </c>
      <c r="E7199" t="s">
        <v>517</v>
      </c>
      <c r="F7199" t="s">
        <v>17</v>
      </c>
      <c r="G7199" t="s">
        <v>138</v>
      </c>
      <c r="H7199" t="s">
        <v>139</v>
      </c>
      <c r="I7199">
        <v>98103</v>
      </c>
      <c r="J7199" t="s">
        <v>114</v>
      </c>
      <c r="K7199" t="s">
        <v>1351</v>
      </c>
      <c r="L7199" t="s">
        <v>1378</v>
      </c>
      <c r="M7199">
        <v>199.98</v>
      </c>
      <c r="N7199">
        <v>2015</v>
      </c>
      <c r="O7199">
        <v>2015</v>
      </c>
    </row>
    <row r="7200" spans="1:15" x14ac:dyDescent="0.25">
      <c r="A7200">
        <v>8655</v>
      </c>
      <c r="B7200" s="1">
        <v>42260</v>
      </c>
      <c r="C7200" s="1">
        <v>42260</v>
      </c>
      <c r="D7200" t="s">
        <v>815</v>
      </c>
      <c r="E7200" t="s">
        <v>517</v>
      </c>
      <c r="F7200" t="s">
        <v>17</v>
      </c>
      <c r="G7200" t="s">
        <v>138</v>
      </c>
      <c r="H7200" t="s">
        <v>139</v>
      </c>
      <c r="I7200">
        <v>98103</v>
      </c>
      <c r="J7200" t="s">
        <v>114</v>
      </c>
      <c r="K7200" t="s">
        <v>1351</v>
      </c>
      <c r="L7200" t="s">
        <v>1378</v>
      </c>
      <c r="M7200">
        <v>144.96</v>
      </c>
      <c r="N7200">
        <v>2015</v>
      </c>
      <c r="O7200">
        <v>2015</v>
      </c>
    </row>
    <row r="7201" spans="1:15" x14ac:dyDescent="0.25">
      <c r="A7201">
        <v>8656</v>
      </c>
      <c r="B7201" s="1">
        <v>42260</v>
      </c>
      <c r="C7201" s="1">
        <v>42260</v>
      </c>
      <c r="D7201" t="s">
        <v>815</v>
      </c>
      <c r="E7201" t="s">
        <v>517</v>
      </c>
      <c r="F7201" t="s">
        <v>17</v>
      </c>
      <c r="G7201" t="s">
        <v>138</v>
      </c>
      <c r="H7201" t="s">
        <v>139</v>
      </c>
      <c r="I7201">
        <v>98103</v>
      </c>
      <c r="J7201" t="s">
        <v>114</v>
      </c>
      <c r="K7201" t="s">
        <v>1351</v>
      </c>
      <c r="L7201" t="s">
        <v>1378</v>
      </c>
      <c r="M7201">
        <v>118</v>
      </c>
      <c r="N7201">
        <v>2015</v>
      </c>
      <c r="O7201">
        <v>2015</v>
      </c>
    </row>
    <row r="7202" spans="1:15" x14ac:dyDescent="0.25">
      <c r="A7202">
        <v>8744</v>
      </c>
      <c r="B7202" s="1">
        <v>42645</v>
      </c>
      <c r="C7202" s="1">
        <v>42647</v>
      </c>
      <c r="D7202" t="s">
        <v>802</v>
      </c>
      <c r="E7202" t="s">
        <v>566</v>
      </c>
      <c r="F7202" t="s">
        <v>17</v>
      </c>
      <c r="G7202" t="s">
        <v>432</v>
      </c>
      <c r="H7202" t="s">
        <v>113</v>
      </c>
      <c r="I7202">
        <v>97123</v>
      </c>
      <c r="J7202" t="s">
        <v>114</v>
      </c>
      <c r="K7202" t="s">
        <v>1351</v>
      </c>
      <c r="L7202" t="s">
        <v>1378</v>
      </c>
      <c r="M7202">
        <v>53.04</v>
      </c>
      <c r="N7202">
        <v>2016</v>
      </c>
      <c r="O7202">
        <v>2016</v>
      </c>
    </row>
    <row r="7203" spans="1:15" x14ac:dyDescent="0.25">
      <c r="A7203">
        <v>8855</v>
      </c>
      <c r="B7203" s="1">
        <v>42635</v>
      </c>
      <c r="C7203" s="1">
        <v>42638</v>
      </c>
      <c r="D7203" t="s">
        <v>802</v>
      </c>
      <c r="E7203" t="s">
        <v>34</v>
      </c>
      <c r="F7203" t="s">
        <v>17</v>
      </c>
      <c r="G7203" t="s">
        <v>143</v>
      </c>
      <c r="H7203" t="s">
        <v>144</v>
      </c>
      <c r="I7203">
        <v>19143</v>
      </c>
      <c r="J7203" t="s">
        <v>20</v>
      </c>
      <c r="K7203" t="s">
        <v>1351</v>
      </c>
      <c r="L7203" t="s">
        <v>1378</v>
      </c>
      <c r="M7203">
        <v>617.976</v>
      </c>
      <c r="N7203">
        <v>2016</v>
      </c>
      <c r="O7203">
        <v>2016</v>
      </c>
    </row>
    <row r="7204" spans="1:15" x14ac:dyDescent="0.25">
      <c r="A7204">
        <v>8964</v>
      </c>
      <c r="B7204" s="1">
        <v>43044</v>
      </c>
      <c r="C7204" s="1">
        <v>43046</v>
      </c>
      <c r="D7204" t="s">
        <v>802</v>
      </c>
      <c r="E7204" t="s">
        <v>631</v>
      </c>
      <c r="F7204" t="s">
        <v>17</v>
      </c>
      <c r="G7204" t="s">
        <v>261</v>
      </c>
      <c r="H7204" t="s">
        <v>175</v>
      </c>
      <c r="I7204">
        <v>23464</v>
      </c>
      <c r="J7204" t="s">
        <v>121</v>
      </c>
      <c r="K7204" t="s">
        <v>1351</v>
      </c>
      <c r="L7204" t="s">
        <v>1378</v>
      </c>
      <c r="M7204">
        <v>89.97</v>
      </c>
      <c r="N7204">
        <v>2017</v>
      </c>
      <c r="O7204">
        <v>2017</v>
      </c>
    </row>
    <row r="7205" spans="1:15" x14ac:dyDescent="0.25">
      <c r="A7205">
        <v>8973</v>
      </c>
      <c r="B7205" s="1">
        <v>42327</v>
      </c>
      <c r="C7205" s="1">
        <v>42329</v>
      </c>
      <c r="D7205" t="s">
        <v>802</v>
      </c>
      <c r="E7205" t="s">
        <v>1036</v>
      </c>
      <c r="F7205" t="s">
        <v>17</v>
      </c>
      <c r="G7205" t="s">
        <v>143</v>
      </c>
      <c r="H7205" t="s">
        <v>144</v>
      </c>
      <c r="I7205">
        <v>19120</v>
      </c>
      <c r="J7205" t="s">
        <v>20</v>
      </c>
      <c r="K7205" t="s">
        <v>1351</v>
      </c>
      <c r="L7205" t="s">
        <v>1378</v>
      </c>
      <c r="M7205">
        <v>47.496000000000002</v>
      </c>
      <c r="N7205">
        <v>2015</v>
      </c>
      <c r="O7205">
        <v>2015</v>
      </c>
    </row>
    <row r="7206" spans="1:15" x14ac:dyDescent="0.25">
      <c r="A7206">
        <v>9004</v>
      </c>
      <c r="B7206" s="1">
        <v>42465</v>
      </c>
      <c r="C7206" s="1">
        <v>42466</v>
      </c>
      <c r="D7206" t="s">
        <v>815</v>
      </c>
      <c r="E7206" t="s">
        <v>26</v>
      </c>
      <c r="F7206" t="s">
        <v>17</v>
      </c>
      <c r="G7206" t="s">
        <v>1230</v>
      </c>
      <c r="H7206" t="s">
        <v>139</v>
      </c>
      <c r="I7206">
        <v>99207</v>
      </c>
      <c r="J7206" t="s">
        <v>114</v>
      </c>
      <c r="K7206" t="s">
        <v>1351</v>
      </c>
      <c r="L7206" t="s">
        <v>1378</v>
      </c>
      <c r="M7206">
        <v>239.94</v>
      </c>
      <c r="N7206">
        <v>2016</v>
      </c>
      <c r="O7206">
        <v>2016</v>
      </c>
    </row>
    <row r="7207" spans="1:15" x14ac:dyDescent="0.25">
      <c r="A7207">
        <v>9020</v>
      </c>
      <c r="B7207" s="1">
        <v>42354</v>
      </c>
      <c r="C7207" s="1">
        <v>42356</v>
      </c>
      <c r="D7207" t="s">
        <v>800</v>
      </c>
      <c r="E7207" t="s">
        <v>653</v>
      </c>
      <c r="F7207" t="s">
        <v>17</v>
      </c>
      <c r="G7207" t="s">
        <v>222</v>
      </c>
      <c r="H7207" t="s">
        <v>175</v>
      </c>
      <c r="I7207">
        <v>22153</v>
      </c>
      <c r="J7207" t="s">
        <v>121</v>
      </c>
      <c r="K7207" t="s">
        <v>1351</v>
      </c>
      <c r="L7207" t="s">
        <v>1378</v>
      </c>
      <c r="M7207">
        <v>99.98</v>
      </c>
      <c r="N7207">
        <v>2015</v>
      </c>
      <c r="O7207">
        <v>2015</v>
      </c>
    </row>
    <row r="7208" spans="1:15" x14ac:dyDescent="0.25">
      <c r="A7208">
        <v>9056</v>
      </c>
      <c r="B7208" s="1">
        <v>42625</v>
      </c>
      <c r="C7208" s="1">
        <v>42630</v>
      </c>
      <c r="D7208" t="s">
        <v>800</v>
      </c>
      <c r="E7208" t="s">
        <v>945</v>
      </c>
      <c r="F7208" t="s">
        <v>17</v>
      </c>
      <c r="G7208" t="s">
        <v>138</v>
      </c>
      <c r="H7208" t="s">
        <v>139</v>
      </c>
      <c r="I7208">
        <v>98103</v>
      </c>
      <c r="J7208" t="s">
        <v>114</v>
      </c>
      <c r="K7208" t="s">
        <v>1351</v>
      </c>
      <c r="L7208" t="s">
        <v>1378</v>
      </c>
      <c r="M7208">
        <v>21.98</v>
      </c>
      <c r="N7208">
        <v>2016</v>
      </c>
      <c r="O7208">
        <v>2016</v>
      </c>
    </row>
    <row r="7209" spans="1:15" x14ac:dyDescent="0.25">
      <c r="A7209">
        <v>9153</v>
      </c>
      <c r="B7209" s="1">
        <v>42637</v>
      </c>
      <c r="C7209" s="1">
        <v>42642</v>
      </c>
      <c r="D7209" t="s">
        <v>800</v>
      </c>
      <c r="E7209" t="s">
        <v>87</v>
      </c>
      <c r="F7209" t="s">
        <v>17</v>
      </c>
      <c r="G7209" t="s">
        <v>1293</v>
      </c>
      <c r="H7209" t="s">
        <v>133</v>
      </c>
      <c r="I7209">
        <v>85323</v>
      </c>
      <c r="J7209" t="s">
        <v>114</v>
      </c>
      <c r="K7209" t="s">
        <v>1351</v>
      </c>
      <c r="L7209" t="s">
        <v>1378</v>
      </c>
      <c r="M7209">
        <v>23.2</v>
      </c>
      <c r="N7209">
        <v>2016</v>
      </c>
      <c r="O7209">
        <v>2016</v>
      </c>
    </row>
    <row r="7210" spans="1:15" x14ac:dyDescent="0.25">
      <c r="A7210">
        <v>9253</v>
      </c>
      <c r="B7210" s="1">
        <v>43366</v>
      </c>
      <c r="C7210" s="1">
        <v>43368</v>
      </c>
      <c r="D7210" t="s">
        <v>800</v>
      </c>
      <c r="E7210" t="s">
        <v>1022</v>
      </c>
      <c r="F7210" t="s">
        <v>17</v>
      </c>
      <c r="G7210" t="s">
        <v>1121</v>
      </c>
      <c r="H7210" t="s">
        <v>151</v>
      </c>
      <c r="I7210">
        <v>71603</v>
      </c>
      <c r="J7210" t="s">
        <v>121</v>
      </c>
      <c r="K7210" t="s">
        <v>1351</v>
      </c>
      <c r="L7210" t="s">
        <v>1378</v>
      </c>
      <c r="M7210">
        <v>199.95</v>
      </c>
      <c r="N7210">
        <v>2018</v>
      </c>
      <c r="O7210">
        <v>2018</v>
      </c>
    </row>
    <row r="7211" spans="1:15" x14ac:dyDescent="0.25">
      <c r="A7211">
        <v>9408</v>
      </c>
      <c r="B7211" s="1">
        <v>43365</v>
      </c>
      <c r="C7211" s="1">
        <v>43367</v>
      </c>
      <c r="D7211" t="s">
        <v>800</v>
      </c>
      <c r="E7211" t="s">
        <v>528</v>
      </c>
      <c r="F7211" t="s">
        <v>17</v>
      </c>
      <c r="G7211" t="s">
        <v>18</v>
      </c>
      <c r="H7211" t="s">
        <v>19</v>
      </c>
      <c r="I7211">
        <v>10035</v>
      </c>
      <c r="J7211" t="s">
        <v>20</v>
      </c>
      <c r="K7211" t="s">
        <v>1351</v>
      </c>
      <c r="L7211" t="s">
        <v>1378</v>
      </c>
      <c r="M7211">
        <v>1071</v>
      </c>
      <c r="N7211">
        <v>2018</v>
      </c>
      <c r="O7211">
        <v>2018</v>
      </c>
    </row>
    <row r="7212" spans="1:15" x14ac:dyDescent="0.25">
      <c r="A7212">
        <v>9559</v>
      </c>
      <c r="B7212" s="1">
        <v>42858</v>
      </c>
      <c r="C7212" s="1">
        <v>42860</v>
      </c>
      <c r="D7212" t="s">
        <v>802</v>
      </c>
      <c r="E7212" t="s">
        <v>1235</v>
      </c>
      <c r="F7212" t="s">
        <v>17</v>
      </c>
      <c r="G7212" t="s">
        <v>365</v>
      </c>
      <c r="H7212" t="s">
        <v>201</v>
      </c>
      <c r="I7212">
        <v>43055</v>
      </c>
      <c r="J7212" t="s">
        <v>20</v>
      </c>
      <c r="K7212" t="s">
        <v>1351</v>
      </c>
      <c r="L7212" t="s">
        <v>1378</v>
      </c>
      <c r="M7212">
        <v>132.52000000000001</v>
      </c>
      <c r="N7212">
        <v>2017</v>
      </c>
      <c r="O7212">
        <v>2017</v>
      </c>
    </row>
    <row r="7213" spans="1:15" x14ac:dyDescent="0.25">
      <c r="A7213">
        <v>9562</v>
      </c>
      <c r="B7213" s="1">
        <v>42858</v>
      </c>
      <c r="C7213" s="1">
        <v>42860</v>
      </c>
      <c r="D7213" t="s">
        <v>802</v>
      </c>
      <c r="E7213" t="s">
        <v>1235</v>
      </c>
      <c r="F7213" t="s">
        <v>17</v>
      </c>
      <c r="G7213" t="s">
        <v>365</v>
      </c>
      <c r="H7213" t="s">
        <v>201</v>
      </c>
      <c r="I7213">
        <v>43055</v>
      </c>
      <c r="J7213" t="s">
        <v>20</v>
      </c>
      <c r="K7213" t="s">
        <v>1351</v>
      </c>
      <c r="L7213" t="s">
        <v>1378</v>
      </c>
      <c r="M7213">
        <v>431.976</v>
      </c>
      <c r="N7213">
        <v>2017</v>
      </c>
      <c r="O7213">
        <v>2017</v>
      </c>
    </row>
    <row r="7214" spans="1:15" x14ac:dyDescent="0.25">
      <c r="A7214">
        <v>9634</v>
      </c>
      <c r="B7214" s="1">
        <v>42291</v>
      </c>
      <c r="C7214" s="1">
        <v>42294</v>
      </c>
      <c r="D7214" t="s">
        <v>802</v>
      </c>
      <c r="E7214" t="s">
        <v>784</v>
      </c>
      <c r="F7214" t="s">
        <v>17</v>
      </c>
      <c r="G7214" t="s">
        <v>422</v>
      </c>
      <c r="H7214" t="s">
        <v>186</v>
      </c>
      <c r="I7214">
        <v>2149</v>
      </c>
      <c r="J7214" t="s">
        <v>20</v>
      </c>
      <c r="K7214" t="s">
        <v>1351</v>
      </c>
      <c r="L7214" t="s">
        <v>1378</v>
      </c>
      <c r="M7214">
        <v>177</v>
      </c>
      <c r="N7214">
        <v>2015</v>
      </c>
      <c r="O7214">
        <v>2015</v>
      </c>
    </row>
    <row r="7215" spans="1:15" x14ac:dyDescent="0.25">
      <c r="A7215">
        <v>9719</v>
      </c>
      <c r="B7215" s="1">
        <v>42885</v>
      </c>
      <c r="C7215" s="1">
        <v>42886</v>
      </c>
      <c r="D7215" t="s">
        <v>815</v>
      </c>
      <c r="E7215" t="s">
        <v>86</v>
      </c>
      <c r="F7215" t="s">
        <v>17</v>
      </c>
      <c r="G7215" t="s">
        <v>167</v>
      </c>
      <c r="H7215" t="s">
        <v>109</v>
      </c>
      <c r="I7215">
        <v>77041</v>
      </c>
      <c r="J7215" t="s">
        <v>110</v>
      </c>
      <c r="K7215" t="s">
        <v>1351</v>
      </c>
      <c r="L7215" t="s">
        <v>1378</v>
      </c>
      <c r="M7215">
        <v>223.96</v>
      </c>
      <c r="N7215">
        <v>2017</v>
      </c>
      <c r="O7215">
        <v>2017</v>
      </c>
    </row>
    <row r="7216" spans="1:15" x14ac:dyDescent="0.25">
      <c r="A7216">
        <v>9726</v>
      </c>
      <c r="B7216" s="1">
        <v>43360</v>
      </c>
      <c r="C7216" s="1">
        <v>43363</v>
      </c>
      <c r="D7216" t="s">
        <v>802</v>
      </c>
      <c r="E7216" t="s">
        <v>628</v>
      </c>
      <c r="F7216" t="s">
        <v>17</v>
      </c>
      <c r="G7216" t="s">
        <v>392</v>
      </c>
      <c r="H7216" t="s">
        <v>393</v>
      </c>
      <c r="I7216">
        <v>83704</v>
      </c>
      <c r="J7216" t="s">
        <v>114</v>
      </c>
      <c r="K7216" t="s">
        <v>1351</v>
      </c>
      <c r="L7216" t="s">
        <v>1378</v>
      </c>
      <c r="M7216">
        <v>89.97</v>
      </c>
      <c r="N7216">
        <v>2018</v>
      </c>
      <c r="O7216">
        <v>2018</v>
      </c>
    </row>
    <row r="7217" spans="1:15" x14ac:dyDescent="0.25">
      <c r="A7217">
        <v>48</v>
      </c>
      <c r="B7217" s="1">
        <v>42906</v>
      </c>
      <c r="C7217" s="1">
        <v>42911</v>
      </c>
      <c r="D7217" t="s">
        <v>15</v>
      </c>
      <c r="E7217" t="s">
        <v>96</v>
      </c>
      <c r="F7217" t="s">
        <v>17</v>
      </c>
      <c r="G7217" t="s">
        <v>599</v>
      </c>
      <c r="H7217" t="s">
        <v>295</v>
      </c>
      <c r="I7217">
        <v>19901</v>
      </c>
      <c r="J7217" t="s">
        <v>20</v>
      </c>
      <c r="K7217" t="s">
        <v>1351</v>
      </c>
      <c r="L7217" t="s">
        <v>1378</v>
      </c>
      <c r="M7217">
        <v>45</v>
      </c>
      <c r="N7217">
        <v>2017</v>
      </c>
      <c r="O7217">
        <v>2017</v>
      </c>
    </row>
    <row r="7218" spans="1:15" x14ac:dyDescent="0.25">
      <c r="A7218">
        <v>101</v>
      </c>
      <c r="B7218" s="1">
        <v>42976</v>
      </c>
      <c r="C7218" s="1">
        <v>42980</v>
      </c>
      <c r="D7218" t="s">
        <v>15</v>
      </c>
      <c r="E7218" t="s">
        <v>115</v>
      </c>
      <c r="F7218" t="s">
        <v>25</v>
      </c>
      <c r="G7218" t="s">
        <v>116</v>
      </c>
      <c r="H7218" t="s">
        <v>117</v>
      </c>
      <c r="I7218">
        <v>60610</v>
      </c>
      <c r="J7218" t="s">
        <v>110</v>
      </c>
      <c r="K7218" t="s">
        <v>1351</v>
      </c>
      <c r="L7218" t="s">
        <v>1378</v>
      </c>
      <c r="M7218">
        <v>95.975999999999999</v>
      </c>
      <c r="N7218">
        <v>2017</v>
      </c>
      <c r="O7218">
        <v>2017</v>
      </c>
    </row>
    <row r="7219" spans="1:15" x14ac:dyDescent="0.25">
      <c r="A7219">
        <v>104</v>
      </c>
      <c r="B7219" s="1">
        <v>42687</v>
      </c>
      <c r="C7219" s="1">
        <v>42691</v>
      </c>
      <c r="D7219" t="s">
        <v>15</v>
      </c>
      <c r="E7219" t="s">
        <v>482</v>
      </c>
      <c r="F7219" t="s">
        <v>17</v>
      </c>
      <c r="G7219" t="s">
        <v>172</v>
      </c>
      <c r="H7219" t="s">
        <v>198</v>
      </c>
      <c r="I7219">
        <v>80013</v>
      </c>
      <c r="J7219" t="s">
        <v>114</v>
      </c>
      <c r="K7219" t="s">
        <v>1351</v>
      </c>
      <c r="L7219" t="s">
        <v>1378</v>
      </c>
      <c r="M7219">
        <v>238.89599999999999</v>
      </c>
      <c r="N7219">
        <v>2016</v>
      </c>
      <c r="O7219">
        <v>2016</v>
      </c>
    </row>
    <row r="7220" spans="1:15" x14ac:dyDescent="0.25">
      <c r="A7220">
        <v>110</v>
      </c>
      <c r="B7220" s="1">
        <v>42658</v>
      </c>
      <c r="C7220" s="1">
        <v>42663</v>
      </c>
      <c r="D7220" t="s">
        <v>15</v>
      </c>
      <c r="E7220" t="s">
        <v>193</v>
      </c>
      <c r="F7220" t="s">
        <v>25</v>
      </c>
      <c r="G7220" t="s">
        <v>1382</v>
      </c>
      <c r="H7220" t="s">
        <v>117</v>
      </c>
      <c r="I7220">
        <v>60462</v>
      </c>
      <c r="J7220" t="s">
        <v>110</v>
      </c>
      <c r="K7220" t="s">
        <v>1351</v>
      </c>
      <c r="L7220" t="s">
        <v>1378</v>
      </c>
      <c r="M7220">
        <v>339.96</v>
      </c>
      <c r="N7220">
        <v>2016</v>
      </c>
      <c r="O7220">
        <v>2016</v>
      </c>
    </row>
    <row r="7221" spans="1:15" x14ac:dyDescent="0.25">
      <c r="A7221">
        <v>217</v>
      </c>
      <c r="B7221" s="1">
        <v>42371</v>
      </c>
      <c r="C7221" s="1">
        <v>42378</v>
      </c>
      <c r="D7221" t="s">
        <v>15</v>
      </c>
      <c r="E7221" t="s">
        <v>814</v>
      </c>
      <c r="F7221" t="s">
        <v>29</v>
      </c>
      <c r="G7221" t="s">
        <v>680</v>
      </c>
      <c r="H7221" t="s">
        <v>201</v>
      </c>
      <c r="I7221">
        <v>44256</v>
      </c>
      <c r="J7221" t="s">
        <v>20</v>
      </c>
      <c r="K7221" t="s">
        <v>1351</v>
      </c>
      <c r="L7221" t="s">
        <v>1378</v>
      </c>
      <c r="M7221">
        <v>89.584000000000003</v>
      </c>
      <c r="N7221">
        <v>2016</v>
      </c>
      <c r="O7221">
        <v>2016</v>
      </c>
    </row>
    <row r="7222" spans="1:15" x14ac:dyDescent="0.25">
      <c r="A7222">
        <v>285</v>
      </c>
      <c r="B7222" s="1">
        <v>42639</v>
      </c>
      <c r="C7222" s="1">
        <v>42645</v>
      </c>
      <c r="D7222" t="s">
        <v>15</v>
      </c>
      <c r="E7222" t="s">
        <v>479</v>
      </c>
      <c r="F7222" t="s">
        <v>17</v>
      </c>
      <c r="G7222" t="s">
        <v>112</v>
      </c>
      <c r="H7222" t="s">
        <v>113</v>
      </c>
      <c r="I7222">
        <v>97206</v>
      </c>
      <c r="J7222" t="s">
        <v>114</v>
      </c>
      <c r="K7222" t="s">
        <v>1351</v>
      </c>
      <c r="L7222" t="s">
        <v>1378</v>
      </c>
      <c r="M7222">
        <v>239.8</v>
      </c>
      <c r="N7222">
        <v>2016</v>
      </c>
      <c r="O7222">
        <v>2016</v>
      </c>
    </row>
    <row r="7223" spans="1:15" x14ac:dyDescent="0.25">
      <c r="A7223">
        <v>321</v>
      </c>
      <c r="B7223" s="1">
        <v>42312</v>
      </c>
      <c r="C7223" s="1">
        <v>42317</v>
      </c>
      <c r="D7223" t="s">
        <v>15</v>
      </c>
      <c r="E7223" t="s">
        <v>93</v>
      </c>
      <c r="F7223" t="s">
        <v>25</v>
      </c>
      <c r="G7223" t="s">
        <v>18</v>
      </c>
      <c r="H7223" t="s">
        <v>19</v>
      </c>
      <c r="I7223">
        <v>10024</v>
      </c>
      <c r="J7223" t="s">
        <v>20</v>
      </c>
      <c r="K7223" t="s">
        <v>1351</v>
      </c>
      <c r="L7223" t="s">
        <v>1378</v>
      </c>
      <c r="M7223">
        <v>360</v>
      </c>
      <c r="N7223">
        <v>2015</v>
      </c>
      <c r="O7223">
        <v>2015</v>
      </c>
    </row>
    <row r="7224" spans="1:15" x14ac:dyDescent="0.25">
      <c r="A7224">
        <v>374</v>
      </c>
      <c r="B7224" s="1">
        <v>42208</v>
      </c>
      <c r="C7224" s="1">
        <v>42212</v>
      </c>
      <c r="D7224" t="s">
        <v>15</v>
      </c>
      <c r="E7224" t="s">
        <v>491</v>
      </c>
      <c r="F7224" t="s">
        <v>17</v>
      </c>
      <c r="G7224" t="s">
        <v>292</v>
      </c>
      <c r="H7224" t="s">
        <v>133</v>
      </c>
      <c r="I7224">
        <v>85705</v>
      </c>
      <c r="J7224" t="s">
        <v>114</v>
      </c>
      <c r="K7224" t="s">
        <v>1351</v>
      </c>
      <c r="L7224" t="s">
        <v>1378</v>
      </c>
      <c r="M7224">
        <v>1023.936</v>
      </c>
      <c r="N7224">
        <v>2015</v>
      </c>
      <c r="O7224">
        <v>2015</v>
      </c>
    </row>
    <row r="7225" spans="1:15" x14ac:dyDescent="0.25">
      <c r="A7225">
        <v>376</v>
      </c>
      <c r="B7225" s="1">
        <v>42208</v>
      </c>
      <c r="C7225" s="1">
        <v>42212</v>
      </c>
      <c r="D7225" t="s">
        <v>15</v>
      </c>
      <c r="E7225" t="s">
        <v>491</v>
      </c>
      <c r="F7225" t="s">
        <v>17</v>
      </c>
      <c r="G7225" t="s">
        <v>292</v>
      </c>
      <c r="H7225" t="s">
        <v>133</v>
      </c>
      <c r="I7225">
        <v>85705</v>
      </c>
      <c r="J7225" t="s">
        <v>114</v>
      </c>
      <c r="K7225" t="s">
        <v>1351</v>
      </c>
      <c r="L7225" t="s">
        <v>1378</v>
      </c>
      <c r="M7225">
        <v>479.04</v>
      </c>
      <c r="N7225">
        <v>2015</v>
      </c>
      <c r="O7225">
        <v>2015</v>
      </c>
    </row>
    <row r="7226" spans="1:15" x14ac:dyDescent="0.25">
      <c r="A7226">
        <v>386</v>
      </c>
      <c r="B7226" s="1">
        <v>42701</v>
      </c>
      <c r="C7226" s="1">
        <v>42706</v>
      </c>
      <c r="D7226" t="s">
        <v>15</v>
      </c>
      <c r="E7226" t="s">
        <v>713</v>
      </c>
      <c r="F7226" t="s">
        <v>17</v>
      </c>
      <c r="G7226" t="s">
        <v>624</v>
      </c>
      <c r="H7226" t="s">
        <v>120</v>
      </c>
      <c r="I7226">
        <v>33024</v>
      </c>
      <c r="J7226" t="s">
        <v>121</v>
      </c>
      <c r="K7226" t="s">
        <v>1351</v>
      </c>
      <c r="L7226" t="s">
        <v>1378</v>
      </c>
      <c r="M7226">
        <v>83.975999999999999</v>
      </c>
      <c r="N7226">
        <v>2016</v>
      </c>
      <c r="O7226">
        <v>2016</v>
      </c>
    </row>
    <row r="7227" spans="1:15" x14ac:dyDescent="0.25">
      <c r="A7227">
        <v>431</v>
      </c>
      <c r="B7227" s="1">
        <v>42840</v>
      </c>
      <c r="C7227" s="1">
        <v>42846</v>
      </c>
      <c r="D7227" t="s">
        <v>15</v>
      </c>
      <c r="E7227" t="s">
        <v>128</v>
      </c>
      <c r="F7227" t="s">
        <v>25</v>
      </c>
      <c r="G7227" t="s">
        <v>129</v>
      </c>
      <c r="H7227" t="s">
        <v>130</v>
      </c>
      <c r="I7227">
        <v>28052</v>
      </c>
      <c r="J7227" t="s">
        <v>121</v>
      </c>
      <c r="K7227" t="s">
        <v>1351</v>
      </c>
      <c r="L7227" t="s">
        <v>1378</v>
      </c>
      <c r="M7227">
        <v>408.74400000000003</v>
      </c>
      <c r="N7227">
        <v>2017</v>
      </c>
      <c r="O7227">
        <v>2017</v>
      </c>
    </row>
    <row r="7228" spans="1:15" x14ac:dyDescent="0.25">
      <c r="A7228">
        <v>432</v>
      </c>
      <c r="B7228" s="1">
        <v>42840</v>
      </c>
      <c r="C7228" s="1">
        <v>42846</v>
      </c>
      <c r="D7228" t="s">
        <v>15</v>
      </c>
      <c r="E7228" t="s">
        <v>128</v>
      </c>
      <c r="F7228" t="s">
        <v>25</v>
      </c>
      <c r="G7228" t="s">
        <v>129</v>
      </c>
      <c r="H7228" t="s">
        <v>130</v>
      </c>
      <c r="I7228">
        <v>28052</v>
      </c>
      <c r="J7228" t="s">
        <v>121</v>
      </c>
      <c r="K7228" t="s">
        <v>1351</v>
      </c>
      <c r="L7228" t="s">
        <v>1378</v>
      </c>
      <c r="M7228">
        <v>291.95999999999998</v>
      </c>
      <c r="N7228">
        <v>2017</v>
      </c>
      <c r="O7228">
        <v>2017</v>
      </c>
    </row>
    <row r="7229" spans="1:15" x14ac:dyDescent="0.25">
      <c r="A7229">
        <v>436</v>
      </c>
      <c r="B7229" s="1">
        <v>42357</v>
      </c>
      <c r="C7229" s="1">
        <v>42363</v>
      </c>
      <c r="D7229" t="s">
        <v>15</v>
      </c>
      <c r="E7229" t="s">
        <v>493</v>
      </c>
      <c r="F7229" t="s">
        <v>17</v>
      </c>
      <c r="G7229" t="s">
        <v>337</v>
      </c>
      <c r="H7229" t="s">
        <v>120</v>
      </c>
      <c r="I7229">
        <v>32216</v>
      </c>
      <c r="J7229" t="s">
        <v>121</v>
      </c>
      <c r="K7229" t="s">
        <v>1351</v>
      </c>
      <c r="L7229" t="s">
        <v>1378</v>
      </c>
      <c r="M7229">
        <v>247.8</v>
      </c>
      <c r="N7229">
        <v>2015</v>
      </c>
      <c r="O7229">
        <v>2015</v>
      </c>
    </row>
    <row r="7230" spans="1:15" x14ac:dyDescent="0.25">
      <c r="A7230">
        <v>456</v>
      </c>
      <c r="B7230" s="1">
        <v>43082</v>
      </c>
      <c r="C7230" s="1">
        <v>43086</v>
      </c>
      <c r="D7230" t="s">
        <v>15</v>
      </c>
      <c r="E7230" t="s">
        <v>369</v>
      </c>
      <c r="F7230" t="s">
        <v>29</v>
      </c>
      <c r="G7230" t="s">
        <v>1381</v>
      </c>
      <c r="H7230" t="s">
        <v>180</v>
      </c>
      <c r="I7230">
        <v>73071</v>
      </c>
      <c r="J7230" t="s">
        <v>110</v>
      </c>
      <c r="K7230" t="s">
        <v>1351</v>
      </c>
      <c r="L7230" t="s">
        <v>1378</v>
      </c>
      <c r="M7230">
        <v>63.88</v>
      </c>
      <c r="N7230">
        <v>2017</v>
      </c>
      <c r="O7230">
        <v>2017</v>
      </c>
    </row>
    <row r="7231" spans="1:15" x14ac:dyDescent="0.25">
      <c r="A7231">
        <v>461</v>
      </c>
      <c r="B7231" s="1">
        <v>42719</v>
      </c>
      <c r="C7231" s="1">
        <v>42726</v>
      </c>
      <c r="D7231" t="s">
        <v>15</v>
      </c>
      <c r="E7231" t="s">
        <v>489</v>
      </c>
      <c r="F7231" t="s">
        <v>17</v>
      </c>
      <c r="G7231" t="s">
        <v>138</v>
      </c>
      <c r="H7231" t="s">
        <v>139</v>
      </c>
      <c r="I7231">
        <v>98115</v>
      </c>
      <c r="J7231" t="s">
        <v>114</v>
      </c>
      <c r="K7231" t="s">
        <v>1351</v>
      </c>
      <c r="L7231" t="s">
        <v>1378</v>
      </c>
      <c r="M7231">
        <v>899.91</v>
      </c>
      <c r="N7231">
        <v>2016</v>
      </c>
      <c r="O7231">
        <v>2016</v>
      </c>
    </row>
    <row r="7232" spans="1:15" x14ac:dyDescent="0.25">
      <c r="A7232">
        <v>484</v>
      </c>
      <c r="B7232" s="1">
        <v>42207</v>
      </c>
      <c r="C7232" s="1">
        <v>42212</v>
      </c>
      <c r="D7232" t="s">
        <v>15</v>
      </c>
      <c r="E7232" t="s">
        <v>971</v>
      </c>
      <c r="F7232" t="s">
        <v>17</v>
      </c>
      <c r="G7232" t="s">
        <v>18</v>
      </c>
      <c r="H7232" t="s">
        <v>19</v>
      </c>
      <c r="I7232">
        <v>10024</v>
      </c>
      <c r="J7232" t="s">
        <v>20</v>
      </c>
      <c r="K7232" t="s">
        <v>1351</v>
      </c>
      <c r="L7232" t="s">
        <v>1378</v>
      </c>
      <c r="M7232">
        <v>159.97999999999999</v>
      </c>
      <c r="N7232">
        <v>2015</v>
      </c>
      <c r="O7232">
        <v>2015</v>
      </c>
    </row>
    <row r="7233" spans="1:15" x14ac:dyDescent="0.25">
      <c r="A7233">
        <v>494</v>
      </c>
      <c r="B7233" s="1">
        <v>42864</v>
      </c>
      <c r="C7233" s="1">
        <v>42869</v>
      </c>
      <c r="D7233" t="s">
        <v>15</v>
      </c>
      <c r="E7233" t="s">
        <v>651</v>
      </c>
      <c r="F7233" t="s">
        <v>17</v>
      </c>
      <c r="G7233" t="s">
        <v>138</v>
      </c>
      <c r="H7233" t="s">
        <v>139</v>
      </c>
      <c r="I7233">
        <v>98115</v>
      </c>
      <c r="J7233" t="s">
        <v>114</v>
      </c>
      <c r="K7233" t="s">
        <v>1351</v>
      </c>
      <c r="L7233" t="s">
        <v>1378</v>
      </c>
      <c r="M7233">
        <v>93.98</v>
      </c>
      <c r="N7233">
        <v>2017</v>
      </c>
      <c r="O7233">
        <v>2017</v>
      </c>
    </row>
    <row r="7234" spans="1:15" x14ac:dyDescent="0.25">
      <c r="A7234">
        <v>520</v>
      </c>
      <c r="B7234" s="1">
        <v>42451</v>
      </c>
      <c r="C7234" s="1">
        <v>42455</v>
      </c>
      <c r="D7234" t="s">
        <v>15</v>
      </c>
      <c r="E7234" t="s">
        <v>495</v>
      </c>
      <c r="F7234" t="s">
        <v>17</v>
      </c>
      <c r="G7234" t="s">
        <v>167</v>
      </c>
      <c r="H7234" t="s">
        <v>109</v>
      </c>
      <c r="I7234">
        <v>77041</v>
      </c>
      <c r="J7234" t="s">
        <v>110</v>
      </c>
      <c r="K7234" t="s">
        <v>1351</v>
      </c>
      <c r="L7234" t="s">
        <v>1378</v>
      </c>
      <c r="M7234">
        <v>18.391999999999999</v>
      </c>
      <c r="N7234">
        <v>2016</v>
      </c>
      <c r="O7234">
        <v>2016</v>
      </c>
    </row>
    <row r="7235" spans="1:15" x14ac:dyDescent="0.25">
      <c r="A7235">
        <v>544</v>
      </c>
      <c r="B7235" s="1">
        <v>42135</v>
      </c>
      <c r="C7235" s="1">
        <v>42140</v>
      </c>
      <c r="D7235" t="s">
        <v>15</v>
      </c>
      <c r="E7235" t="s">
        <v>850</v>
      </c>
      <c r="F7235" t="s">
        <v>17</v>
      </c>
      <c r="G7235" t="s">
        <v>108</v>
      </c>
      <c r="H7235" t="s">
        <v>109</v>
      </c>
      <c r="I7235">
        <v>76106</v>
      </c>
      <c r="J7235" t="s">
        <v>110</v>
      </c>
      <c r="K7235" t="s">
        <v>1351</v>
      </c>
      <c r="L7235" t="s">
        <v>1378</v>
      </c>
      <c r="M7235">
        <v>58.112000000000002</v>
      </c>
      <c r="N7235">
        <v>2015</v>
      </c>
      <c r="O7235">
        <v>2015</v>
      </c>
    </row>
    <row r="7236" spans="1:15" x14ac:dyDescent="0.25">
      <c r="A7236">
        <v>594</v>
      </c>
      <c r="B7236" s="1">
        <v>42013</v>
      </c>
      <c r="C7236" s="1">
        <v>42017</v>
      </c>
      <c r="D7236" t="s">
        <v>15</v>
      </c>
      <c r="E7236" t="s">
        <v>998</v>
      </c>
      <c r="F7236" t="s">
        <v>17</v>
      </c>
      <c r="G7236" t="s">
        <v>550</v>
      </c>
      <c r="H7236" t="s">
        <v>109</v>
      </c>
      <c r="I7236">
        <v>78041</v>
      </c>
      <c r="J7236" t="s">
        <v>110</v>
      </c>
      <c r="K7236" t="s">
        <v>1351</v>
      </c>
      <c r="L7236" t="s">
        <v>1378</v>
      </c>
      <c r="M7236">
        <v>31.2</v>
      </c>
      <c r="N7236">
        <v>2015</v>
      </c>
      <c r="O7236">
        <v>2015</v>
      </c>
    </row>
    <row r="7237" spans="1:15" x14ac:dyDescent="0.25">
      <c r="A7237">
        <v>707</v>
      </c>
      <c r="B7237" s="1">
        <v>42259</v>
      </c>
      <c r="C7237" s="1">
        <v>42264</v>
      </c>
      <c r="D7237" t="s">
        <v>15</v>
      </c>
      <c r="E7237" t="s">
        <v>1127</v>
      </c>
      <c r="F7237" t="s">
        <v>29</v>
      </c>
      <c r="G7237" t="s">
        <v>1128</v>
      </c>
      <c r="H7237" t="s">
        <v>130</v>
      </c>
      <c r="I7237">
        <v>27511</v>
      </c>
      <c r="J7237" t="s">
        <v>121</v>
      </c>
      <c r="K7237" t="s">
        <v>1351</v>
      </c>
      <c r="L7237" t="s">
        <v>1378</v>
      </c>
      <c r="M7237">
        <v>15.215999999999999</v>
      </c>
      <c r="N7237">
        <v>2015</v>
      </c>
      <c r="O7237">
        <v>2015</v>
      </c>
    </row>
    <row r="7238" spans="1:15" x14ac:dyDescent="0.25">
      <c r="A7238">
        <v>758</v>
      </c>
      <c r="B7238" s="1">
        <v>42367</v>
      </c>
      <c r="C7238" s="1">
        <v>42371</v>
      </c>
      <c r="D7238" t="s">
        <v>15</v>
      </c>
      <c r="E7238" t="s">
        <v>1233</v>
      </c>
      <c r="F7238" t="s">
        <v>17</v>
      </c>
      <c r="G7238" t="s">
        <v>1251</v>
      </c>
      <c r="H7238" t="s">
        <v>259</v>
      </c>
      <c r="I7238">
        <v>55016</v>
      </c>
      <c r="J7238" t="s">
        <v>110</v>
      </c>
      <c r="K7238" t="s">
        <v>1351</v>
      </c>
      <c r="L7238" t="s">
        <v>1378</v>
      </c>
      <c r="M7238">
        <v>119.8</v>
      </c>
      <c r="N7238">
        <v>2015</v>
      </c>
      <c r="O7238">
        <v>2016</v>
      </c>
    </row>
    <row r="7239" spans="1:15" x14ac:dyDescent="0.25">
      <c r="A7239">
        <v>850</v>
      </c>
      <c r="B7239" s="1">
        <v>42042</v>
      </c>
      <c r="C7239" s="1">
        <v>42047</v>
      </c>
      <c r="D7239" t="s">
        <v>15</v>
      </c>
      <c r="E7239" t="s">
        <v>336</v>
      </c>
      <c r="F7239" t="s">
        <v>29</v>
      </c>
      <c r="G7239" t="s">
        <v>1383</v>
      </c>
      <c r="H7239" t="s">
        <v>124</v>
      </c>
      <c r="I7239">
        <v>7036</v>
      </c>
      <c r="J7239" t="s">
        <v>20</v>
      </c>
      <c r="K7239" t="s">
        <v>1351</v>
      </c>
      <c r="L7239" t="s">
        <v>1378</v>
      </c>
      <c r="M7239">
        <v>115.36</v>
      </c>
      <c r="N7239">
        <v>2015</v>
      </c>
      <c r="O7239">
        <v>2015</v>
      </c>
    </row>
    <row r="7240" spans="1:15" x14ac:dyDescent="0.25">
      <c r="A7240">
        <v>877</v>
      </c>
      <c r="B7240" s="1">
        <v>42752</v>
      </c>
      <c r="C7240" s="1">
        <v>42756</v>
      </c>
      <c r="D7240" t="s">
        <v>15</v>
      </c>
      <c r="E7240" t="s">
        <v>809</v>
      </c>
      <c r="F7240" t="s">
        <v>25</v>
      </c>
      <c r="G7240" t="s">
        <v>656</v>
      </c>
      <c r="H7240" t="s">
        <v>609</v>
      </c>
      <c r="I7240">
        <v>3301</v>
      </c>
      <c r="J7240" t="s">
        <v>20</v>
      </c>
      <c r="K7240" t="s">
        <v>1351</v>
      </c>
      <c r="L7240" t="s">
        <v>1378</v>
      </c>
      <c r="M7240">
        <v>29.99</v>
      </c>
      <c r="N7240">
        <v>2017</v>
      </c>
      <c r="O7240">
        <v>2017</v>
      </c>
    </row>
    <row r="7241" spans="1:15" x14ac:dyDescent="0.25">
      <c r="A7241">
        <v>878</v>
      </c>
      <c r="B7241" s="1">
        <v>42752</v>
      </c>
      <c r="C7241" s="1">
        <v>42756</v>
      </c>
      <c r="D7241" t="s">
        <v>15</v>
      </c>
      <c r="E7241" t="s">
        <v>809</v>
      </c>
      <c r="F7241" t="s">
        <v>25</v>
      </c>
      <c r="G7241" t="s">
        <v>656</v>
      </c>
      <c r="H7241" t="s">
        <v>609</v>
      </c>
      <c r="I7241">
        <v>3301</v>
      </c>
      <c r="J7241" t="s">
        <v>20</v>
      </c>
      <c r="K7241" t="s">
        <v>1351</v>
      </c>
      <c r="L7241" t="s">
        <v>1378</v>
      </c>
      <c r="M7241">
        <v>371.97</v>
      </c>
      <c r="N7241">
        <v>2017</v>
      </c>
      <c r="O7241">
        <v>2017</v>
      </c>
    </row>
    <row r="7242" spans="1:15" x14ac:dyDescent="0.25">
      <c r="A7242">
        <v>922</v>
      </c>
      <c r="B7242" s="1">
        <v>42471</v>
      </c>
      <c r="C7242" s="1">
        <v>42475</v>
      </c>
      <c r="D7242" t="s">
        <v>15</v>
      </c>
      <c r="E7242" t="s">
        <v>621</v>
      </c>
      <c r="F7242" t="s">
        <v>17</v>
      </c>
      <c r="G7242" t="s">
        <v>18</v>
      </c>
      <c r="H7242" t="s">
        <v>19</v>
      </c>
      <c r="I7242">
        <v>10009</v>
      </c>
      <c r="J7242" t="s">
        <v>20</v>
      </c>
      <c r="K7242" t="s">
        <v>1351</v>
      </c>
      <c r="L7242" t="s">
        <v>1378</v>
      </c>
      <c r="M7242">
        <v>85.14</v>
      </c>
      <c r="N7242">
        <v>2016</v>
      </c>
      <c r="O7242">
        <v>2016</v>
      </c>
    </row>
    <row r="7243" spans="1:15" x14ac:dyDescent="0.25">
      <c r="A7243">
        <v>1076</v>
      </c>
      <c r="B7243" s="1">
        <v>43051</v>
      </c>
      <c r="C7243" s="1">
        <v>43058</v>
      </c>
      <c r="D7243" t="s">
        <v>15</v>
      </c>
      <c r="E7243" t="s">
        <v>516</v>
      </c>
      <c r="F7243" t="s">
        <v>17</v>
      </c>
      <c r="G7243" t="s">
        <v>323</v>
      </c>
      <c r="H7243" t="s">
        <v>133</v>
      </c>
      <c r="I7243">
        <v>85204</v>
      </c>
      <c r="J7243" t="s">
        <v>114</v>
      </c>
      <c r="K7243" t="s">
        <v>1351</v>
      </c>
      <c r="L7243" t="s">
        <v>1378</v>
      </c>
      <c r="M7243">
        <v>31.984000000000002</v>
      </c>
      <c r="N7243">
        <v>2017</v>
      </c>
      <c r="O7243">
        <v>2017</v>
      </c>
    </row>
    <row r="7244" spans="1:15" x14ac:dyDescent="0.25">
      <c r="A7244">
        <v>1119</v>
      </c>
      <c r="B7244" s="1">
        <v>42617</v>
      </c>
      <c r="C7244" s="1">
        <v>42621</v>
      </c>
      <c r="D7244" t="s">
        <v>15</v>
      </c>
      <c r="E7244" t="s">
        <v>49</v>
      </c>
      <c r="F7244" t="s">
        <v>17</v>
      </c>
      <c r="G7244" t="s">
        <v>357</v>
      </c>
      <c r="H7244" t="s">
        <v>156</v>
      </c>
      <c r="I7244">
        <v>30076</v>
      </c>
      <c r="J7244" t="s">
        <v>121</v>
      </c>
      <c r="K7244" t="s">
        <v>1351</v>
      </c>
      <c r="L7244" t="s">
        <v>1378</v>
      </c>
      <c r="M7244">
        <v>619.95000000000005</v>
      </c>
      <c r="N7244">
        <v>2016</v>
      </c>
      <c r="O7244">
        <v>2016</v>
      </c>
    </row>
    <row r="7245" spans="1:15" x14ac:dyDescent="0.25">
      <c r="A7245">
        <v>1198</v>
      </c>
      <c r="B7245" s="1">
        <v>42833</v>
      </c>
      <c r="C7245" s="1">
        <v>42837</v>
      </c>
      <c r="D7245" t="s">
        <v>15</v>
      </c>
      <c r="E7245" t="s">
        <v>497</v>
      </c>
      <c r="F7245" t="s">
        <v>17</v>
      </c>
      <c r="G7245" t="s">
        <v>167</v>
      </c>
      <c r="H7245" t="s">
        <v>109</v>
      </c>
      <c r="I7245">
        <v>77041</v>
      </c>
      <c r="J7245" t="s">
        <v>110</v>
      </c>
      <c r="K7245" t="s">
        <v>1351</v>
      </c>
      <c r="L7245" t="s">
        <v>1378</v>
      </c>
      <c r="M7245">
        <v>431.928</v>
      </c>
      <c r="N7245">
        <v>2017</v>
      </c>
      <c r="O7245">
        <v>2017</v>
      </c>
    </row>
    <row r="7246" spans="1:15" x14ac:dyDescent="0.25">
      <c r="A7246">
        <v>1467</v>
      </c>
      <c r="B7246" s="1">
        <v>42224</v>
      </c>
      <c r="C7246" s="1">
        <v>42230</v>
      </c>
      <c r="D7246" t="s">
        <v>15</v>
      </c>
      <c r="E7246" t="s">
        <v>1039</v>
      </c>
      <c r="F7246" t="s">
        <v>17</v>
      </c>
      <c r="G7246" t="s">
        <v>619</v>
      </c>
      <c r="H7246" t="s">
        <v>133</v>
      </c>
      <c r="I7246">
        <v>85301</v>
      </c>
      <c r="J7246" t="s">
        <v>114</v>
      </c>
      <c r="K7246" t="s">
        <v>1351</v>
      </c>
      <c r="L7246" t="s">
        <v>1378</v>
      </c>
      <c r="M7246">
        <v>95.975999999999999</v>
      </c>
      <c r="N7246">
        <v>2015</v>
      </c>
      <c r="O7246">
        <v>2015</v>
      </c>
    </row>
    <row r="7247" spans="1:15" x14ac:dyDescent="0.25">
      <c r="A7247">
        <v>1485</v>
      </c>
      <c r="B7247" s="1">
        <v>43022</v>
      </c>
      <c r="C7247" s="1">
        <v>43026</v>
      </c>
      <c r="D7247" t="s">
        <v>15</v>
      </c>
      <c r="E7247" t="s">
        <v>28</v>
      </c>
      <c r="F7247" t="s">
        <v>29</v>
      </c>
      <c r="G7247" t="s">
        <v>138</v>
      </c>
      <c r="H7247" t="s">
        <v>139</v>
      </c>
      <c r="I7247">
        <v>98115</v>
      </c>
      <c r="J7247" t="s">
        <v>114</v>
      </c>
      <c r="K7247" t="s">
        <v>1351</v>
      </c>
      <c r="L7247" t="s">
        <v>1378</v>
      </c>
      <c r="M7247">
        <v>177</v>
      </c>
      <c r="N7247">
        <v>2017</v>
      </c>
      <c r="O7247">
        <v>2017</v>
      </c>
    </row>
    <row r="7248" spans="1:15" x14ac:dyDescent="0.25">
      <c r="A7248">
        <v>1615</v>
      </c>
      <c r="B7248" s="1">
        <v>42809</v>
      </c>
      <c r="C7248" s="1">
        <v>42813</v>
      </c>
      <c r="D7248" t="s">
        <v>15</v>
      </c>
      <c r="E7248" t="s">
        <v>183</v>
      </c>
      <c r="F7248" t="s">
        <v>25</v>
      </c>
      <c r="G7248" t="s">
        <v>143</v>
      </c>
      <c r="H7248" t="s">
        <v>144</v>
      </c>
      <c r="I7248">
        <v>19143</v>
      </c>
      <c r="J7248" t="s">
        <v>20</v>
      </c>
      <c r="K7248" t="s">
        <v>1351</v>
      </c>
      <c r="L7248" t="s">
        <v>1378</v>
      </c>
      <c r="M7248">
        <v>83.975999999999999</v>
      </c>
      <c r="N7248">
        <v>2017</v>
      </c>
      <c r="O7248">
        <v>2017</v>
      </c>
    </row>
    <row r="7249" spans="1:15" x14ac:dyDescent="0.25">
      <c r="A7249">
        <v>1723</v>
      </c>
      <c r="B7249" s="1">
        <v>42724</v>
      </c>
      <c r="C7249" s="1">
        <v>42729</v>
      </c>
      <c r="D7249" t="s">
        <v>15</v>
      </c>
      <c r="E7249" t="s">
        <v>94</v>
      </c>
      <c r="F7249" t="s">
        <v>17</v>
      </c>
      <c r="G7249" t="s">
        <v>116</v>
      </c>
      <c r="H7249" t="s">
        <v>117</v>
      </c>
      <c r="I7249">
        <v>60623</v>
      </c>
      <c r="J7249" t="s">
        <v>110</v>
      </c>
      <c r="K7249" t="s">
        <v>1351</v>
      </c>
      <c r="L7249" t="s">
        <v>1378</v>
      </c>
      <c r="M7249">
        <v>255.96799999999999</v>
      </c>
      <c r="N7249">
        <v>2016</v>
      </c>
      <c r="O7249">
        <v>2016</v>
      </c>
    </row>
    <row r="7250" spans="1:15" x14ac:dyDescent="0.25">
      <c r="A7250">
        <v>1759</v>
      </c>
      <c r="B7250" s="1">
        <v>42135</v>
      </c>
      <c r="C7250" s="1">
        <v>42141</v>
      </c>
      <c r="D7250" t="s">
        <v>15</v>
      </c>
      <c r="E7250" t="s">
        <v>1185</v>
      </c>
      <c r="F7250" t="s">
        <v>17</v>
      </c>
      <c r="G7250" t="s">
        <v>167</v>
      </c>
      <c r="H7250" t="s">
        <v>109</v>
      </c>
      <c r="I7250">
        <v>77095</v>
      </c>
      <c r="J7250" t="s">
        <v>110</v>
      </c>
      <c r="K7250" t="s">
        <v>1351</v>
      </c>
      <c r="L7250" t="s">
        <v>1378</v>
      </c>
      <c r="M7250">
        <v>46.863999999999997</v>
      </c>
      <c r="N7250">
        <v>2015</v>
      </c>
      <c r="O7250">
        <v>2015</v>
      </c>
    </row>
    <row r="7251" spans="1:15" x14ac:dyDescent="0.25">
      <c r="A7251">
        <v>1780</v>
      </c>
      <c r="B7251" s="1">
        <v>43050</v>
      </c>
      <c r="C7251" s="1">
        <v>43055</v>
      </c>
      <c r="D7251" t="s">
        <v>15</v>
      </c>
      <c r="E7251" t="s">
        <v>710</v>
      </c>
      <c r="F7251" t="s">
        <v>17</v>
      </c>
      <c r="G7251" t="s">
        <v>18</v>
      </c>
      <c r="H7251" t="s">
        <v>19</v>
      </c>
      <c r="I7251">
        <v>10011</v>
      </c>
      <c r="J7251" t="s">
        <v>20</v>
      </c>
      <c r="K7251" t="s">
        <v>1351</v>
      </c>
      <c r="L7251" t="s">
        <v>1378</v>
      </c>
      <c r="M7251">
        <v>59.97</v>
      </c>
      <c r="N7251">
        <v>2017</v>
      </c>
      <c r="O7251">
        <v>2017</v>
      </c>
    </row>
    <row r="7252" spans="1:15" x14ac:dyDescent="0.25">
      <c r="A7252">
        <v>1790</v>
      </c>
      <c r="B7252" s="1">
        <v>42415</v>
      </c>
      <c r="C7252" s="1">
        <v>42419</v>
      </c>
      <c r="D7252" t="s">
        <v>15</v>
      </c>
      <c r="E7252" t="s">
        <v>338</v>
      </c>
      <c r="F7252" t="s">
        <v>29</v>
      </c>
      <c r="G7252" t="s">
        <v>1276</v>
      </c>
      <c r="H7252" t="s">
        <v>195</v>
      </c>
      <c r="I7252">
        <v>53142</v>
      </c>
      <c r="J7252" t="s">
        <v>110</v>
      </c>
      <c r="K7252" t="s">
        <v>1351</v>
      </c>
      <c r="L7252" t="s">
        <v>1378</v>
      </c>
      <c r="M7252">
        <v>139.94999999999999</v>
      </c>
      <c r="N7252">
        <v>2016</v>
      </c>
      <c r="O7252">
        <v>2016</v>
      </c>
    </row>
    <row r="7253" spans="1:15" x14ac:dyDescent="0.25">
      <c r="A7253">
        <v>1945</v>
      </c>
      <c r="B7253" s="1">
        <v>42906</v>
      </c>
      <c r="C7253" s="1">
        <v>42912</v>
      </c>
      <c r="D7253" t="s">
        <v>15</v>
      </c>
      <c r="E7253" t="s">
        <v>300</v>
      </c>
      <c r="F7253" t="s">
        <v>29</v>
      </c>
      <c r="G7253" t="s">
        <v>406</v>
      </c>
      <c r="H7253" t="s">
        <v>109</v>
      </c>
      <c r="I7253">
        <v>75007</v>
      </c>
      <c r="J7253" t="s">
        <v>110</v>
      </c>
      <c r="K7253" t="s">
        <v>1351</v>
      </c>
      <c r="L7253" t="s">
        <v>1378</v>
      </c>
      <c r="M7253">
        <v>95.968000000000004</v>
      </c>
      <c r="N7253">
        <v>2017</v>
      </c>
      <c r="O7253">
        <v>2017</v>
      </c>
    </row>
    <row r="7254" spans="1:15" x14ac:dyDescent="0.25">
      <c r="A7254">
        <v>1975</v>
      </c>
      <c r="B7254" s="1">
        <v>42352</v>
      </c>
      <c r="C7254" s="1">
        <v>42357</v>
      </c>
      <c r="D7254" t="s">
        <v>15</v>
      </c>
      <c r="E7254" t="s">
        <v>540</v>
      </c>
      <c r="F7254" t="s">
        <v>17</v>
      </c>
      <c r="G7254" t="s">
        <v>116</v>
      </c>
      <c r="H7254" t="s">
        <v>117</v>
      </c>
      <c r="I7254">
        <v>60610</v>
      </c>
      <c r="J7254" t="s">
        <v>110</v>
      </c>
      <c r="K7254" t="s">
        <v>1351</v>
      </c>
      <c r="L7254" t="s">
        <v>1378</v>
      </c>
      <c r="M7254">
        <v>35.015999999999998</v>
      </c>
      <c r="N7254">
        <v>2015</v>
      </c>
      <c r="O7254">
        <v>2015</v>
      </c>
    </row>
    <row r="7255" spans="1:15" x14ac:dyDescent="0.25">
      <c r="A7255">
        <v>2007</v>
      </c>
      <c r="B7255" s="1">
        <v>42369</v>
      </c>
      <c r="C7255" s="1">
        <v>42373</v>
      </c>
      <c r="D7255" t="s">
        <v>15</v>
      </c>
      <c r="E7255" t="s">
        <v>741</v>
      </c>
      <c r="F7255" t="s">
        <v>29</v>
      </c>
      <c r="G7255" t="s">
        <v>146</v>
      </c>
      <c r="H7255" t="s">
        <v>216</v>
      </c>
      <c r="I7255">
        <v>65203</v>
      </c>
      <c r="J7255" t="s">
        <v>110</v>
      </c>
      <c r="K7255" t="s">
        <v>1351</v>
      </c>
      <c r="L7255" t="s">
        <v>1378</v>
      </c>
      <c r="M7255">
        <v>47.53</v>
      </c>
      <c r="N7255">
        <v>2015</v>
      </c>
      <c r="O7255">
        <v>2016</v>
      </c>
    </row>
    <row r="7256" spans="1:15" x14ac:dyDescent="0.25">
      <c r="A7256">
        <v>2127</v>
      </c>
      <c r="B7256" s="1">
        <v>42178</v>
      </c>
      <c r="C7256" s="1">
        <v>42183</v>
      </c>
      <c r="D7256" t="s">
        <v>15</v>
      </c>
      <c r="E7256" t="s">
        <v>1203</v>
      </c>
      <c r="F7256" t="s">
        <v>17</v>
      </c>
      <c r="G7256" t="s">
        <v>143</v>
      </c>
      <c r="H7256" t="s">
        <v>144</v>
      </c>
      <c r="I7256">
        <v>19143</v>
      </c>
      <c r="J7256" t="s">
        <v>20</v>
      </c>
      <c r="K7256" t="s">
        <v>1351</v>
      </c>
      <c r="L7256" t="s">
        <v>1378</v>
      </c>
      <c r="M7256">
        <v>86.376000000000005</v>
      </c>
      <c r="N7256">
        <v>2015</v>
      </c>
      <c r="O7256">
        <v>2015</v>
      </c>
    </row>
    <row r="7257" spans="1:15" x14ac:dyDescent="0.25">
      <c r="A7257">
        <v>2164</v>
      </c>
      <c r="B7257" s="1">
        <v>43021</v>
      </c>
      <c r="C7257" s="1">
        <v>43027</v>
      </c>
      <c r="D7257" t="s">
        <v>15</v>
      </c>
      <c r="E7257" t="s">
        <v>549</v>
      </c>
      <c r="F7257" t="s">
        <v>17</v>
      </c>
      <c r="G7257" t="s">
        <v>550</v>
      </c>
      <c r="H7257" t="s">
        <v>109</v>
      </c>
      <c r="I7257">
        <v>78041</v>
      </c>
      <c r="J7257" t="s">
        <v>110</v>
      </c>
      <c r="K7257" t="s">
        <v>1351</v>
      </c>
      <c r="L7257" t="s">
        <v>1378</v>
      </c>
      <c r="M7257">
        <v>191.976</v>
      </c>
      <c r="N7257">
        <v>2017</v>
      </c>
      <c r="O7257">
        <v>2017</v>
      </c>
    </row>
    <row r="7258" spans="1:15" x14ac:dyDescent="0.25">
      <c r="A7258">
        <v>2184</v>
      </c>
      <c r="B7258" s="1">
        <v>42862</v>
      </c>
      <c r="C7258" s="1">
        <v>42866</v>
      </c>
      <c r="D7258" t="s">
        <v>15</v>
      </c>
      <c r="E7258" t="s">
        <v>44</v>
      </c>
      <c r="F7258" t="s">
        <v>17</v>
      </c>
      <c r="G7258" t="s">
        <v>18</v>
      </c>
      <c r="H7258" t="s">
        <v>19</v>
      </c>
      <c r="I7258">
        <v>10009</v>
      </c>
      <c r="J7258" t="s">
        <v>20</v>
      </c>
      <c r="K7258" t="s">
        <v>1351</v>
      </c>
      <c r="L7258" t="s">
        <v>1378</v>
      </c>
      <c r="M7258">
        <v>199.95</v>
      </c>
      <c r="N7258">
        <v>2017</v>
      </c>
      <c r="O7258">
        <v>2017</v>
      </c>
    </row>
    <row r="7259" spans="1:15" x14ac:dyDescent="0.25">
      <c r="A7259">
        <v>2196</v>
      </c>
      <c r="B7259" s="1">
        <v>43079</v>
      </c>
      <c r="C7259" s="1">
        <v>43086</v>
      </c>
      <c r="D7259" t="s">
        <v>15</v>
      </c>
      <c r="E7259" t="s">
        <v>551</v>
      </c>
      <c r="F7259" t="s">
        <v>17</v>
      </c>
      <c r="G7259" t="s">
        <v>138</v>
      </c>
      <c r="H7259" t="s">
        <v>139</v>
      </c>
      <c r="I7259">
        <v>98105</v>
      </c>
      <c r="J7259" t="s">
        <v>114</v>
      </c>
      <c r="K7259" t="s">
        <v>1351</v>
      </c>
      <c r="L7259" t="s">
        <v>1378</v>
      </c>
      <c r="M7259">
        <v>44.75</v>
      </c>
      <c r="N7259">
        <v>2017</v>
      </c>
      <c r="O7259">
        <v>2017</v>
      </c>
    </row>
    <row r="7260" spans="1:15" x14ac:dyDescent="0.25">
      <c r="A7260">
        <v>2279</v>
      </c>
      <c r="B7260" s="1">
        <v>42182</v>
      </c>
      <c r="C7260" s="1">
        <v>42186</v>
      </c>
      <c r="D7260" t="s">
        <v>15</v>
      </c>
      <c r="E7260" t="s">
        <v>659</v>
      </c>
      <c r="F7260" t="s">
        <v>17</v>
      </c>
      <c r="G7260" t="s">
        <v>927</v>
      </c>
      <c r="H7260" t="s">
        <v>165</v>
      </c>
      <c r="I7260">
        <v>38671</v>
      </c>
      <c r="J7260" t="s">
        <v>121</v>
      </c>
      <c r="K7260" t="s">
        <v>1351</v>
      </c>
      <c r="L7260" t="s">
        <v>1378</v>
      </c>
      <c r="M7260">
        <v>223.96</v>
      </c>
      <c r="N7260">
        <v>2015</v>
      </c>
      <c r="O7260">
        <v>2015</v>
      </c>
    </row>
    <row r="7261" spans="1:15" x14ac:dyDescent="0.25">
      <c r="A7261">
        <v>2299</v>
      </c>
      <c r="B7261" s="1">
        <v>42675</v>
      </c>
      <c r="C7261" s="1">
        <v>42679</v>
      </c>
      <c r="D7261" t="s">
        <v>15</v>
      </c>
      <c r="E7261" t="s">
        <v>963</v>
      </c>
      <c r="F7261" t="s">
        <v>17</v>
      </c>
      <c r="G7261" t="s">
        <v>18</v>
      </c>
      <c r="H7261" t="s">
        <v>19</v>
      </c>
      <c r="I7261">
        <v>10011</v>
      </c>
      <c r="J7261" t="s">
        <v>20</v>
      </c>
      <c r="K7261" t="s">
        <v>1351</v>
      </c>
      <c r="L7261" t="s">
        <v>1378</v>
      </c>
      <c r="M7261">
        <v>1399.93</v>
      </c>
      <c r="N7261">
        <v>2016</v>
      </c>
      <c r="O7261">
        <v>2016</v>
      </c>
    </row>
    <row r="7262" spans="1:15" x14ac:dyDescent="0.25">
      <c r="A7262">
        <v>2303</v>
      </c>
      <c r="B7262" s="1">
        <v>42752</v>
      </c>
      <c r="C7262" s="1">
        <v>42756</v>
      </c>
      <c r="D7262" t="s">
        <v>15</v>
      </c>
      <c r="E7262" t="s">
        <v>1097</v>
      </c>
      <c r="F7262" t="s">
        <v>29</v>
      </c>
      <c r="G7262" t="s">
        <v>155</v>
      </c>
      <c r="H7262" t="s">
        <v>156</v>
      </c>
      <c r="I7262">
        <v>31907</v>
      </c>
      <c r="J7262" t="s">
        <v>121</v>
      </c>
      <c r="K7262" t="s">
        <v>1351</v>
      </c>
      <c r="L7262" t="s">
        <v>1378</v>
      </c>
      <c r="M7262">
        <v>316</v>
      </c>
      <c r="N7262">
        <v>2017</v>
      </c>
      <c r="O7262">
        <v>2017</v>
      </c>
    </row>
    <row r="7263" spans="1:15" x14ac:dyDescent="0.25">
      <c r="A7263">
        <v>2392</v>
      </c>
      <c r="B7263" s="1">
        <v>42710</v>
      </c>
      <c r="C7263" s="1">
        <v>42714</v>
      </c>
      <c r="D7263" t="s">
        <v>15</v>
      </c>
      <c r="E7263" t="s">
        <v>59</v>
      </c>
      <c r="F7263" t="s">
        <v>17</v>
      </c>
      <c r="G7263" t="s">
        <v>18</v>
      </c>
      <c r="H7263" t="s">
        <v>19</v>
      </c>
      <c r="I7263">
        <v>10009</v>
      </c>
      <c r="J7263" t="s">
        <v>20</v>
      </c>
      <c r="K7263" t="s">
        <v>1351</v>
      </c>
      <c r="L7263" t="s">
        <v>1378</v>
      </c>
      <c r="M7263">
        <v>1619.91</v>
      </c>
      <c r="N7263">
        <v>2016</v>
      </c>
      <c r="O7263">
        <v>2016</v>
      </c>
    </row>
    <row r="7264" spans="1:15" x14ac:dyDescent="0.25">
      <c r="A7264">
        <v>2395</v>
      </c>
      <c r="B7264" s="1">
        <v>42688</v>
      </c>
      <c r="C7264" s="1">
        <v>42693</v>
      </c>
      <c r="D7264" t="s">
        <v>15</v>
      </c>
      <c r="E7264" t="s">
        <v>777</v>
      </c>
      <c r="F7264" t="s">
        <v>29</v>
      </c>
      <c r="G7264" t="s">
        <v>18</v>
      </c>
      <c r="H7264" t="s">
        <v>19</v>
      </c>
      <c r="I7264">
        <v>10035</v>
      </c>
      <c r="J7264" t="s">
        <v>20</v>
      </c>
      <c r="K7264" t="s">
        <v>1351</v>
      </c>
      <c r="L7264" t="s">
        <v>1378</v>
      </c>
      <c r="M7264">
        <v>37.6</v>
      </c>
      <c r="N7264">
        <v>2016</v>
      </c>
      <c r="O7264">
        <v>2016</v>
      </c>
    </row>
    <row r="7265" spans="1:15" x14ac:dyDescent="0.25">
      <c r="A7265">
        <v>2396</v>
      </c>
      <c r="B7265" s="1">
        <v>42688</v>
      </c>
      <c r="C7265" s="1">
        <v>42693</v>
      </c>
      <c r="D7265" t="s">
        <v>15</v>
      </c>
      <c r="E7265" t="s">
        <v>777</v>
      </c>
      <c r="F7265" t="s">
        <v>29</v>
      </c>
      <c r="G7265" t="s">
        <v>18</v>
      </c>
      <c r="H7265" t="s">
        <v>19</v>
      </c>
      <c r="I7265">
        <v>10035</v>
      </c>
      <c r="J7265" t="s">
        <v>20</v>
      </c>
      <c r="K7265" t="s">
        <v>1351</v>
      </c>
      <c r="L7265" t="s">
        <v>1378</v>
      </c>
      <c r="M7265">
        <v>59.9</v>
      </c>
      <c r="N7265">
        <v>2016</v>
      </c>
      <c r="O7265">
        <v>2016</v>
      </c>
    </row>
    <row r="7266" spans="1:15" x14ac:dyDescent="0.25">
      <c r="A7266">
        <v>2444</v>
      </c>
      <c r="B7266" s="1">
        <v>42877</v>
      </c>
      <c r="C7266" s="1">
        <v>42882</v>
      </c>
      <c r="D7266" t="s">
        <v>15</v>
      </c>
      <c r="E7266" t="s">
        <v>584</v>
      </c>
      <c r="F7266" t="s">
        <v>17</v>
      </c>
      <c r="G7266" t="s">
        <v>1320</v>
      </c>
      <c r="H7266" t="s">
        <v>124</v>
      </c>
      <c r="I7266">
        <v>7055</v>
      </c>
      <c r="J7266" t="s">
        <v>20</v>
      </c>
      <c r="K7266" t="s">
        <v>1351</v>
      </c>
      <c r="L7266" t="s">
        <v>1378</v>
      </c>
      <c r="M7266">
        <v>95.1</v>
      </c>
      <c r="N7266">
        <v>2017</v>
      </c>
      <c r="O7266">
        <v>2017</v>
      </c>
    </row>
    <row r="7267" spans="1:15" x14ac:dyDescent="0.25">
      <c r="A7267">
        <v>2514</v>
      </c>
      <c r="B7267" s="1">
        <v>43050</v>
      </c>
      <c r="C7267" s="1">
        <v>43056</v>
      </c>
      <c r="D7267" t="s">
        <v>15</v>
      </c>
      <c r="E7267" t="s">
        <v>444</v>
      </c>
      <c r="F7267" t="s">
        <v>29</v>
      </c>
      <c r="G7267" t="s">
        <v>116</v>
      </c>
      <c r="H7267" t="s">
        <v>117</v>
      </c>
      <c r="I7267">
        <v>60623</v>
      </c>
      <c r="J7267" t="s">
        <v>110</v>
      </c>
      <c r="K7267" t="s">
        <v>1351</v>
      </c>
      <c r="L7267" t="s">
        <v>1378</v>
      </c>
      <c r="M7267">
        <v>95.968000000000004</v>
      </c>
      <c r="N7267">
        <v>2017</v>
      </c>
      <c r="O7267">
        <v>2017</v>
      </c>
    </row>
    <row r="7268" spans="1:15" x14ac:dyDescent="0.25">
      <c r="A7268">
        <v>2526</v>
      </c>
      <c r="B7268" s="1">
        <v>42466</v>
      </c>
      <c r="C7268" s="1">
        <v>42470</v>
      </c>
      <c r="D7268" t="s">
        <v>15</v>
      </c>
      <c r="E7268" t="s">
        <v>60</v>
      </c>
      <c r="F7268" t="s">
        <v>17</v>
      </c>
      <c r="G7268" t="s">
        <v>167</v>
      </c>
      <c r="H7268" t="s">
        <v>109</v>
      </c>
      <c r="I7268">
        <v>77041</v>
      </c>
      <c r="J7268" t="s">
        <v>110</v>
      </c>
      <c r="K7268" t="s">
        <v>1351</v>
      </c>
      <c r="L7268" t="s">
        <v>1378</v>
      </c>
      <c r="M7268">
        <v>25.488</v>
      </c>
      <c r="N7268">
        <v>2016</v>
      </c>
      <c r="O7268">
        <v>2016</v>
      </c>
    </row>
    <row r="7269" spans="1:15" x14ac:dyDescent="0.25">
      <c r="A7269">
        <v>2534</v>
      </c>
      <c r="B7269" s="1">
        <v>42233</v>
      </c>
      <c r="C7269" s="1">
        <v>42237</v>
      </c>
      <c r="D7269" t="s">
        <v>15</v>
      </c>
      <c r="E7269" t="s">
        <v>351</v>
      </c>
      <c r="F7269" t="s">
        <v>29</v>
      </c>
      <c r="G7269" t="s">
        <v>352</v>
      </c>
      <c r="H7269" t="s">
        <v>151</v>
      </c>
      <c r="I7269">
        <v>72209</v>
      </c>
      <c r="J7269" t="s">
        <v>121</v>
      </c>
      <c r="K7269" t="s">
        <v>1351</v>
      </c>
      <c r="L7269" t="s">
        <v>1378</v>
      </c>
      <c r="M7269">
        <v>339.96</v>
      </c>
      <c r="N7269">
        <v>2015</v>
      </c>
      <c r="O7269">
        <v>2015</v>
      </c>
    </row>
    <row r="7270" spans="1:15" x14ac:dyDescent="0.25">
      <c r="A7270">
        <v>2556</v>
      </c>
      <c r="B7270" s="1">
        <v>42639</v>
      </c>
      <c r="C7270" s="1">
        <v>42643</v>
      </c>
      <c r="D7270" t="s">
        <v>15</v>
      </c>
      <c r="E7270" t="s">
        <v>1196</v>
      </c>
      <c r="F7270" t="s">
        <v>17</v>
      </c>
      <c r="G7270" t="s">
        <v>18</v>
      </c>
      <c r="H7270" t="s">
        <v>19</v>
      </c>
      <c r="I7270">
        <v>10035</v>
      </c>
      <c r="J7270" t="s">
        <v>20</v>
      </c>
      <c r="K7270" t="s">
        <v>1351</v>
      </c>
      <c r="L7270" t="s">
        <v>1378</v>
      </c>
      <c r="M7270">
        <v>50</v>
      </c>
      <c r="N7270">
        <v>2016</v>
      </c>
      <c r="O7270">
        <v>2016</v>
      </c>
    </row>
    <row r="7271" spans="1:15" x14ac:dyDescent="0.25">
      <c r="A7271">
        <v>2608</v>
      </c>
      <c r="B7271" s="1">
        <v>42333</v>
      </c>
      <c r="C7271" s="1">
        <v>42338</v>
      </c>
      <c r="D7271" t="s">
        <v>15</v>
      </c>
      <c r="E7271" t="s">
        <v>1117</v>
      </c>
      <c r="F7271" t="s">
        <v>29</v>
      </c>
      <c r="G7271" t="s">
        <v>293</v>
      </c>
      <c r="H7271" t="s">
        <v>109</v>
      </c>
      <c r="I7271">
        <v>76017</v>
      </c>
      <c r="J7271" t="s">
        <v>110</v>
      </c>
      <c r="K7271" t="s">
        <v>1351</v>
      </c>
      <c r="L7271" t="s">
        <v>1378</v>
      </c>
      <c r="M7271">
        <v>24.672000000000001</v>
      </c>
      <c r="N7271">
        <v>2015</v>
      </c>
      <c r="O7271">
        <v>2015</v>
      </c>
    </row>
    <row r="7272" spans="1:15" x14ac:dyDescent="0.25">
      <c r="A7272">
        <v>2642</v>
      </c>
      <c r="B7272" s="1">
        <v>42420</v>
      </c>
      <c r="C7272" s="1">
        <v>42425</v>
      </c>
      <c r="D7272" t="s">
        <v>15</v>
      </c>
      <c r="E7272" t="s">
        <v>659</v>
      </c>
      <c r="F7272" t="s">
        <v>17</v>
      </c>
      <c r="G7272" t="s">
        <v>1165</v>
      </c>
      <c r="H7272" t="s">
        <v>151</v>
      </c>
      <c r="I7272">
        <v>71901</v>
      </c>
      <c r="J7272" t="s">
        <v>121</v>
      </c>
      <c r="K7272" t="s">
        <v>1351</v>
      </c>
      <c r="L7272" t="s">
        <v>1378</v>
      </c>
      <c r="M7272">
        <v>29.99</v>
      </c>
      <c r="N7272">
        <v>2016</v>
      </c>
      <c r="O7272">
        <v>2016</v>
      </c>
    </row>
    <row r="7273" spans="1:15" x14ac:dyDescent="0.25">
      <c r="A7273">
        <v>2748</v>
      </c>
      <c r="B7273" s="1">
        <v>42696</v>
      </c>
      <c r="C7273" s="1">
        <v>42700</v>
      </c>
      <c r="D7273" t="s">
        <v>15</v>
      </c>
      <c r="E7273" t="s">
        <v>35</v>
      </c>
      <c r="F7273" t="s">
        <v>25</v>
      </c>
      <c r="G7273" t="s">
        <v>1384</v>
      </c>
      <c r="H7273" t="s">
        <v>109</v>
      </c>
      <c r="I7273">
        <v>75034</v>
      </c>
      <c r="J7273" t="s">
        <v>110</v>
      </c>
      <c r="K7273" t="s">
        <v>1351</v>
      </c>
      <c r="L7273" t="s">
        <v>1378</v>
      </c>
      <c r="M7273">
        <v>27.167999999999999</v>
      </c>
      <c r="N7273">
        <v>2016</v>
      </c>
      <c r="O7273">
        <v>2016</v>
      </c>
    </row>
    <row r="7274" spans="1:15" x14ac:dyDescent="0.25">
      <c r="A7274">
        <v>2770</v>
      </c>
      <c r="B7274" s="1">
        <v>42462</v>
      </c>
      <c r="C7274" s="1">
        <v>42467</v>
      </c>
      <c r="D7274" t="s">
        <v>15</v>
      </c>
      <c r="E7274" t="s">
        <v>1322</v>
      </c>
      <c r="F7274" t="s">
        <v>17</v>
      </c>
      <c r="G7274" t="s">
        <v>202</v>
      </c>
      <c r="H7274" t="s">
        <v>109</v>
      </c>
      <c r="I7274">
        <v>75220</v>
      </c>
      <c r="J7274" t="s">
        <v>110</v>
      </c>
      <c r="K7274" t="s">
        <v>1351</v>
      </c>
      <c r="L7274" t="s">
        <v>1378</v>
      </c>
      <c r="M7274">
        <v>50.12</v>
      </c>
      <c r="N7274">
        <v>2016</v>
      </c>
      <c r="O7274">
        <v>2016</v>
      </c>
    </row>
    <row r="7275" spans="1:15" x14ac:dyDescent="0.25">
      <c r="A7275">
        <v>2771</v>
      </c>
      <c r="B7275" s="1">
        <v>42462</v>
      </c>
      <c r="C7275" s="1">
        <v>42467</v>
      </c>
      <c r="D7275" t="s">
        <v>15</v>
      </c>
      <c r="E7275" t="s">
        <v>1322</v>
      </c>
      <c r="F7275" t="s">
        <v>17</v>
      </c>
      <c r="G7275" t="s">
        <v>202</v>
      </c>
      <c r="H7275" t="s">
        <v>109</v>
      </c>
      <c r="I7275">
        <v>75220</v>
      </c>
      <c r="J7275" t="s">
        <v>110</v>
      </c>
      <c r="K7275" t="s">
        <v>1351</v>
      </c>
      <c r="L7275" t="s">
        <v>1378</v>
      </c>
      <c r="M7275">
        <v>47.975999999999999</v>
      </c>
      <c r="N7275">
        <v>2016</v>
      </c>
      <c r="O7275">
        <v>2016</v>
      </c>
    </row>
    <row r="7276" spans="1:15" x14ac:dyDescent="0.25">
      <c r="A7276">
        <v>2880</v>
      </c>
      <c r="B7276" s="1">
        <v>42750</v>
      </c>
      <c r="C7276" s="1">
        <v>42754</v>
      </c>
      <c r="D7276" t="s">
        <v>15</v>
      </c>
      <c r="E7276" t="s">
        <v>205</v>
      </c>
      <c r="F7276" t="s">
        <v>25</v>
      </c>
      <c r="G7276" t="s">
        <v>1236</v>
      </c>
      <c r="H7276" t="s">
        <v>124</v>
      </c>
      <c r="I7276">
        <v>7090</v>
      </c>
      <c r="J7276" t="s">
        <v>20</v>
      </c>
      <c r="K7276" t="s">
        <v>1351</v>
      </c>
      <c r="L7276" t="s">
        <v>1378</v>
      </c>
      <c r="M7276">
        <v>254.97</v>
      </c>
      <c r="N7276">
        <v>2017</v>
      </c>
      <c r="O7276">
        <v>2017</v>
      </c>
    </row>
    <row r="7277" spans="1:15" x14ac:dyDescent="0.25">
      <c r="A7277">
        <v>2999</v>
      </c>
      <c r="B7277" s="1">
        <v>42176</v>
      </c>
      <c r="C7277" s="1">
        <v>42180</v>
      </c>
      <c r="D7277" t="s">
        <v>15</v>
      </c>
      <c r="E7277" t="s">
        <v>567</v>
      </c>
      <c r="F7277" t="s">
        <v>17</v>
      </c>
      <c r="G7277" t="s">
        <v>143</v>
      </c>
      <c r="H7277" t="s">
        <v>144</v>
      </c>
      <c r="I7277">
        <v>19120</v>
      </c>
      <c r="J7277" t="s">
        <v>20</v>
      </c>
      <c r="K7277" t="s">
        <v>1351</v>
      </c>
      <c r="L7277" t="s">
        <v>1378</v>
      </c>
      <c r="M7277">
        <v>95.968000000000004</v>
      </c>
      <c r="N7277">
        <v>2015</v>
      </c>
      <c r="O7277">
        <v>2015</v>
      </c>
    </row>
    <row r="7278" spans="1:15" x14ac:dyDescent="0.25">
      <c r="A7278">
        <v>3019</v>
      </c>
      <c r="B7278" s="1">
        <v>42970</v>
      </c>
      <c r="C7278" s="1">
        <v>42977</v>
      </c>
      <c r="D7278" t="s">
        <v>15</v>
      </c>
      <c r="E7278" t="s">
        <v>181</v>
      </c>
      <c r="F7278" t="s">
        <v>25</v>
      </c>
      <c r="G7278" t="s">
        <v>1238</v>
      </c>
      <c r="H7278" t="s">
        <v>109</v>
      </c>
      <c r="I7278">
        <v>78577</v>
      </c>
      <c r="J7278" t="s">
        <v>110</v>
      </c>
      <c r="K7278" t="s">
        <v>1351</v>
      </c>
      <c r="L7278" t="s">
        <v>1378</v>
      </c>
      <c r="M7278">
        <v>666.4</v>
      </c>
      <c r="N7278">
        <v>2017</v>
      </c>
      <c r="O7278">
        <v>2017</v>
      </c>
    </row>
    <row r="7279" spans="1:15" x14ac:dyDescent="0.25">
      <c r="A7279">
        <v>3035</v>
      </c>
      <c r="B7279" s="1">
        <v>42532</v>
      </c>
      <c r="C7279" s="1">
        <v>42537</v>
      </c>
      <c r="D7279" t="s">
        <v>15</v>
      </c>
      <c r="E7279" t="s">
        <v>570</v>
      </c>
      <c r="F7279" t="s">
        <v>17</v>
      </c>
      <c r="G7279" t="s">
        <v>571</v>
      </c>
      <c r="H7279" t="s">
        <v>572</v>
      </c>
      <c r="I7279">
        <v>71203</v>
      </c>
      <c r="J7279" t="s">
        <v>121</v>
      </c>
      <c r="K7279" t="s">
        <v>1351</v>
      </c>
      <c r="L7279" t="s">
        <v>1378</v>
      </c>
      <c r="M7279">
        <v>53.7</v>
      </c>
      <c r="N7279">
        <v>2016</v>
      </c>
      <c r="O7279">
        <v>2016</v>
      </c>
    </row>
    <row r="7280" spans="1:15" x14ac:dyDescent="0.25">
      <c r="A7280">
        <v>3061</v>
      </c>
      <c r="B7280" s="1">
        <v>43046</v>
      </c>
      <c r="C7280" s="1">
        <v>43051</v>
      </c>
      <c r="D7280" t="s">
        <v>15</v>
      </c>
      <c r="E7280" t="s">
        <v>356</v>
      </c>
      <c r="F7280" t="s">
        <v>29</v>
      </c>
      <c r="G7280" t="s">
        <v>365</v>
      </c>
      <c r="H7280" t="s">
        <v>201</v>
      </c>
      <c r="I7280">
        <v>43055</v>
      </c>
      <c r="J7280" t="s">
        <v>20</v>
      </c>
      <c r="K7280" t="s">
        <v>1351</v>
      </c>
      <c r="L7280" t="s">
        <v>1378</v>
      </c>
      <c r="M7280">
        <v>119.976</v>
      </c>
      <c r="N7280">
        <v>2017</v>
      </c>
      <c r="O7280">
        <v>2017</v>
      </c>
    </row>
    <row r="7281" spans="1:15" x14ac:dyDescent="0.25">
      <c r="A7281">
        <v>3158</v>
      </c>
      <c r="B7281" s="1">
        <v>42606</v>
      </c>
      <c r="C7281" s="1">
        <v>42610</v>
      </c>
      <c r="D7281" t="s">
        <v>15</v>
      </c>
      <c r="E7281" t="s">
        <v>826</v>
      </c>
      <c r="F7281" t="s">
        <v>29</v>
      </c>
      <c r="G7281" t="s">
        <v>18</v>
      </c>
      <c r="H7281" t="s">
        <v>19</v>
      </c>
      <c r="I7281">
        <v>10009</v>
      </c>
      <c r="J7281" t="s">
        <v>20</v>
      </c>
      <c r="K7281" t="s">
        <v>1351</v>
      </c>
      <c r="L7281" t="s">
        <v>1378</v>
      </c>
      <c r="M7281">
        <v>26</v>
      </c>
      <c r="N7281">
        <v>2016</v>
      </c>
      <c r="O7281">
        <v>2016</v>
      </c>
    </row>
    <row r="7282" spans="1:15" x14ac:dyDescent="0.25">
      <c r="A7282">
        <v>3222</v>
      </c>
      <c r="B7282" s="1">
        <v>42645</v>
      </c>
      <c r="C7282" s="1">
        <v>42651</v>
      </c>
      <c r="D7282" t="s">
        <v>15</v>
      </c>
      <c r="E7282" t="s">
        <v>910</v>
      </c>
      <c r="F7282" t="s">
        <v>29</v>
      </c>
      <c r="G7282" t="s">
        <v>123</v>
      </c>
      <c r="H7282" t="s">
        <v>124</v>
      </c>
      <c r="I7282">
        <v>8701</v>
      </c>
      <c r="J7282" t="s">
        <v>20</v>
      </c>
      <c r="K7282" t="s">
        <v>1351</v>
      </c>
      <c r="L7282" t="s">
        <v>1378</v>
      </c>
      <c r="M7282">
        <v>90</v>
      </c>
      <c r="N7282">
        <v>2016</v>
      </c>
      <c r="O7282">
        <v>2016</v>
      </c>
    </row>
    <row r="7283" spans="1:15" x14ac:dyDescent="0.25">
      <c r="A7283">
        <v>3270</v>
      </c>
      <c r="B7283" s="1">
        <v>42200</v>
      </c>
      <c r="C7283" s="1">
        <v>42204</v>
      </c>
      <c r="D7283" t="s">
        <v>15</v>
      </c>
      <c r="E7283" t="s">
        <v>814</v>
      </c>
      <c r="F7283" t="s">
        <v>29</v>
      </c>
      <c r="G7283" t="s">
        <v>345</v>
      </c>
      <c r="H7283" t="s">
        <v>346</v>
      </c>
      <c r="I7283">
        <v>57103</v>
      </c>
      <c r="J7283" t="s">
        <v>110</v>
      </c>
      <c r="K7283" t="s">
        <v>1351</v>
      </c>
      <c r="L7283" t="s">
        <v>1378</v>
      </c>
      <c r="M7283">
        <v>2.97</v>
      </c>
      <c r="N7283">
        <v>2015</v>
      </c>
      <c r="O7283">
        <v>2015</v>
      </c>
    </row>
    <row r="7284" spans="1:15" x14ac:dyDescent="0.25">
      <c r="A7284">
        <v>3282</v>
      </c>
      <c r="B7284" s="1">
        <v>42264</v>
      </c>
      <c r="C7284" s="1">
        <v>42271</v>
      </c>
      <c r="D7284" t="s">
        <v>15</v>
      </c>
      <c r="E7284" t="s">
        <v>576</v>
      </c>
      <c r="F7284" t="s">
        <v>17</v>
      </c>
      <c r="G7284" t="s">
        <v>402</v>
      </c>
      <c r="H7284" t="s">
        <v>130</v>
      </c>
      <c r="I7284">
        <v>27604</v>
      </c>
      <c r="J7284" t="s">
        <v>121</v>
      </c>
      <c r="K7284" t="s">
        <v>1351</v>
      </c>
      <c r="L7284" t="s">
        <v>1378</v>
      </c>
      <c r="M7284">
        <v>47.984000000000002</v>
      </c>
      <c r="N7284">
        <v>2015</v>
      </c>
      <c r="O7284">
        <v>2015</v>
      </c>
    </row>
    <row r="7285" spans="1:15" x14ac:dyDescent="0.25">
      <c r="A7285">
        <v>3351</v>
      </c>
      <c r="B7285" s="1">
        <v>43095</v>
      </c>
      <c r="C7285" s="1">
        <v>43100</v>
      </c>
      <c r="D7285" t="s">
        <v>15</v>
      </c>
      <c r="E7285" t="s">
        <v>500</v>
      </c>
      <c r="F7285" t="s">
        <v>17</v>
      </c>
      <c r="G7285" t="s">
        <v>18</v>
      </c>
      <c r="H7285" t="s">
        <v>19</v>
      </c>
      <c r="I7285">
        <v>10024</v>
      </c>
      <c r="J7285" t="s">
        <v>20</v>
      </c>
      <c r="K7285" t="s">
        <v>1351</v>
      </c>
      <c r="L7285" t="s">
        <v>1378</v>
      </c>
      <c r="M7285">
        <v>89.97</v>
      </c>
      <c r="N7285">
        <v>2017</v>
      </c>
      <c r="O7285">
        <v>2017</v>
      </c>
    </row>
    <row r="7286" spans="1:15" x14ac:dyDescent="0.25">
      <c r="A7286">
        <v>3360</v>
      </c>
      <c r="B7286" s="1">
        <v>42861</v>
      </c>
      <c r="C7286" s="1">
        <v>42865</v>
      </c>
      <c r="D7286" t="s">
        <v>15</v>
      </c>
      <c r="E7286" t="s">
        <v>584</v>
      </c>
      <c r="F7286" t="s">
        <v>17</v>
      </c>
      <c r="G7286" t="s">
        <v>116</v>
      </c>
      <c r="H7286" t="s">
        <v>117</v>
      </c>
      <c r="I7286">
        <v>60610</v>
      </c>
      <c r="J7286" t="s">
        <v>110</v>
      </c>
      <c r="K7286" t="s">
        <v>1351</v>
      </c>
      <c r="L7286" t="s">
        <v>1378</v>
      </c>
      <c r="M7286">
        <v>26.175999999999998</v>
      </c>
      <c r="N7286">
        <v>2017</v>
      </c>
      <c r="O7286">
        <v>2017</v>
      </c>
    </row>
    <row r="7287" spans="1:15" x14ac:dyDescent="0.25">
      <c r="A7287">
        <v>3478</v>
      </c>
      <c r="B7287" s="1">
        <v>42247</v>
      </c>
      <c r="C7287" s="1">
        <v>42252</v>
      </c>
      <c r="D7287" t="s">
        <v>15</v>
      </c>
      <c r="E7287" t="s">
        <v>650</v>
      </c>
      <c r="F7287" t="s">
        <v>17</v>
      </c>
      <c r="G7287" t="s">
        <v>1286</v>
      </c>
      <c r="H7287" t="s">
        <v>349</v>
      </c>
      <c r="I7287">
        <v>87505</v>
      </c>
      <c r="J7287" t="s">
        <v>114</v>
      </c>
      <c r="K7287" t="s">
        <v>1351</v>
      </c>
      <c r="L7287" t="s">
        <v>1378</v>
      </c>
      <c r="M7287">
        <v>92.52</v>
      </c>
      <c r="N7287">
        <v>2015</v>
      </c>
      <c r="O7287">
        <v>2015</v>
      </c>
    </row>
    <row r="7288" spans="1:15" x14ac:dyDescent="0.25">
      <c r="A7288">
        <v>3500</v>
      </c>
      <c r="B7288" s="1">
        <v>43007</v>
      </c>
      <c r="C7288" s="1">
        <v>43011</v>
      </c>
      <c r="D7288" t="s">
        <v>15</v>
      </c>
      <c r="E7288" t="s">
        <v>587</v>
      </c>
      <c r="F7288" t="s">
        <v>17</v>
      </c>
      <c r="G7288" t="s">
        <v>588</v>
      </c>
      <c r="H7288" t="s">
        <v>244</v>
      </c>
      <c r="I7288">
        <v>36608</v>
      </c>
      <c r="J7288" t="s">
        <v>121</v>
      </c>
      <c r="K7288" t="s">
        <v>1351</v>
      </c>
      <c r="L7288" t="s">
        <v>1378</v>
      </c>
      <c r="M7288">
        <v>209.97</v>
      </c>
      <c r="N7288">
        <v>2017</v>
      </c>
      <c r="O7288">
        <v>2017</v>
      </c>
    </row>
    <row r="7289" spans="1:15" x14ac:dyDescent="0.25">
      <c r="A7289">
        <v>3516</v>
      </c>
      <c r="B7289" s="1">
        <v>43089</v>
      </c>
      <c r="C7289" s="1">
        <v>43093</v>
      </c>
      <c r="D7289" t="s">
        <v>15</v>
      </c>
      <c r="E7289" t="s">
        <v>1219</v>
      </c>
      <c r="F7289" t="s">
        <v>17</v>
      </c>
      <c r="G7289" t="s">
        <v>164</v>
      </c>
      <c r="H7289" t="s">
        <v>165</v>
      </c>
      <c r="I7289">
        <v>39212</v>
      </c>
      <c r="J7289" t="s">
        <v>121</v>
      </c>
      <c r="K7289" t="s">
        <v>1351</v>
      </c>
      <c r="L7289" t="s">
        <v>1378</v>
      </c>
      <c r="M7289">
        <v>66.3</v>
      </c>
      <c r="N7289">
        <v>2017</v>
      </c>
      <c r="O7289">
        <v>2017</v>
      </c>
    </row>
    <row r="7290" spans="1:15" x14ac:dyDescent="0.25">
      <c r="A7290">
        <v>3530</v>
      </c>
      <c r="B7290" s="1">
        <v>42630</v>
      </c>
      <c r="C7290" s="1">
        <v>42636</v>
      </c>
      <c r="D7290" t="s">
        <v>15</v>
      </c>
      <c r="E7290" t="s">
        <v>973</v>
      </c>
      <c r="F7290" t="s">
        <v>17</v>
      </c>
      <c r="G7290" t="s">
        <v>440</v>
      </c>
      <c r="H7290" t="s">
        <v>120</v>
      </c>
      <c r="I7290">
        <v>32839</v>
      </c>
      <c r="J7290" t="s">
        <v>121</v>
      </c>
      <c r="K7290" t="s">
        <v>1351</v>
      </c>
      <c r="L7290" t="s">
        <v>1378</v>
      </c>
      <c r="M7290">
        <v>87.168000000000006</v>
      </c>
      <c r="N7290">
        <v>2016</v>
      </c>
      <c r="O7290">
        <v>2016</v>
      </c>
    </row>
    <row r="7291" spans="1:15" x14ac:dyDescent="0.25">
      <c r="A7291">
        <v>3614</v>
      </c>
      <c r="B7291" s="1">
        <v>42707</v>
      </c>
      <c r="C7291" s="1">
        <v>42712</v>
      </c>
      <c r="D7291" t="s">
        <v>15</v>
      </c>
      <c r="E7291" t="s">
        <v>225</v>
      </c>
      <c r="F7291" t="s">
        <v>25</v>
      </c>
      <c r="G7291" t="s">
        <v>143</v>
      </c>
      <c r="H7291" t="s">
        <v>144</v>
      </c>
      <c r="I7291">
        <v>19134</v>
      </c>
      <c r="J7291" t="s">
        <v>20</v>
      </c>
      <c r="K7291" t="s">
        <v>1351</v>
      </c>
      <c r="L7291" t="s">
        <v>1378</v>
      </c>
      <c r="M7291">
        <v>36.783999999999999</v>
      </c>
      <c r="N7291">
        <v>2016</v>
      </c>
      <c r="O7291">
        <v>2016</v>
      </c>
    </row>
    <row r="7292" spans="1:15" x14ac:dyDescent="0.25">
      <c r="A7292">
        <v>3641</v>
      </c>
      <c r="B7292" s="1">
        <v>43049</v>
      </c>
      <c r="C7292" s="1">
        <v>43053</v>
      </c>
      <c r="D7292" t="s">
        <v>15</v>
      </c>
      <c r="E7292" t="s">
        <v>221</v>
      </c>
      <c r="F7292" t="s">
        <v>25</v>
      </c>
      <c r="G7292" t="s">
        <v>222</v>
      </c>
      <c r="H7292" t="s">
        <v>201</v>
      </c>
      <c r="I7292">
        <v>45503</v>
      </c>
      <c r="J7292" t="s">
        <v>20</v>
      </c>
      <c r="K7292" t="s">
        <v>1351</v>
      </c>
      <c r="L7292" t="s">
        <v>1378</v>
      </c>
      <c r="M7292">
        <v>178.92</v>
      </c>
      <c r="N7292">
        <v>2017</v>
      </c>
      <c r="O7292">
        <v>2017</v>
      </c>
    </row>
    <row r="7293" spans="1:15" x14ac:dyDescent="0.25">
      <c r="A7293">
        <v>3669</v>
      </c>
      <c r="B7293" s="1">
        <v>42346</v>
      </c>
      <c r="C7293" s="1">
        <v>42351</v>
      </c>
      <c r="D7293" t="s">
        <v>15</v>
      </c>
      <c r="E7293" t="s">
        <v>594</v>
      </c>
      <c r="F7293" t="s">
        <v>17</v>
      </c>
      <c r="G7293" t="s">
        <v>498</v>
      </c>
      <c r="H7293" t="s">
        <v>113</v>
      </c>
      <c r="I7293">
        <v>97301</v>
      </c>
      <c r="J7293" t="s">
        <v>114</v>
      </c>
      <c r="K7293" t="s">
        <v>1351</v>
      </c>
      <c r="L7293" t="s">
        <v>1378</v>
      </c>
      <c r="M7293">
        <v>103.92</v>
      </c>
      <c r="N7293">
        <v>2015</v>
      </c>
      <c r="O7293">
        <v>2015</v>
      </c>
    </row>
    <row r="7294" spans="1:15" x14ac:dyDescent="0.25">
      <c r="A7294">
        <v>3710</v>
      </c>
      <c r="B7294" s="1">
        <v>42331</v>
      </c>
      <c r="C7294" s="1">
        <v>42335</v>
      </c>
      <c r="D7294" t="s">
        <v>15</v>
      </c>
      <c r="E7294" t="s">
        <v>776</v>
      </c>
      <c r="F7294" t="s">
        <v>29</v>
      </c>
      <c r="G7294" t="s">
        <v>898</v>
      </c>
      <c r="H7294" t="s">
        <v>109</v>
      </c>
      <c r="I7294">
        <v>75150</v>
      </c>
      <c r="J7294" t="s">
        <v>110</v>
      </c>
      <c r="K7294" t="s">
        <v>1351</v>
      </c>
      <c r="L7294" t="s">
        <v>1378</v>
      </c>
      <c r="M7294">
        <v>5.5439999999999996</v>
      </c>
      <c r="N7294">
        <v>2015</v>
      </c>
      <c r="O7294">
        <v>2015</v>
      </c>
    </row>
    <row r="7295" spans="1:15" x14ac:dyDescent="0.25">
      <c r="A7295">
        <v>3719</v>
      </c>
      <c r="B7295" s="1">
        <v>42997</v>
      </c>
      <c r="C7295" s="1">
        <v>43001</v>
      </c>
      <c r="D7295" t="s">
        <v>15</v>
      </c>
      <c r="E7295" t="s">
        <v>726</v>
      </c>
      <c r="F7295" t="s">
        <v>17</v>
      </c>
      <c r="G7295" t="s">
        <v>155</v>
      </c>
      <c r="H7295" t="s">
        <v>156</v>
      </c>
      <c r="I7295">
        <v>31907</v>
      </c>
      <c r="J7295" t="s">
        <v>121</v>
      </c>
      <c r="K7295" t="s">
        <v>1351</v>
      </c>
      <c r="L7295" t="s">
        <v>1378</v>
      </c>
      <c r="M7295">
        <v>249.95</v>
      </c>
      <c r="N7295">
        <v>2017</v>
      </c>
      <c r="O7295">
        <v>2017</v>
      </c>
    </row>
    <row r="7296" spans="1:15" x14ac:dyDescent="0.25">
      <c r="A7296">
        <v>3740</v>
      </c>
      <c r="B7296" s="1">
        <v>43078</v>
      </c>
      <c r="C7296" s="1">
        <v>43082</v>
      </c>
      <c r="D7296" t="s">
        <v>15</v>
      </c>
      <c r="E7296" t="s">
        <v>843</v>
      </c>
      <c r="F7296" t="s">
        <v>17</v>
      </c>
      <c r="G7296" t="s">
        <v>164</v>
      </c>
      <c r="H7296" t="s">
        <v>182</v>
      </c>
      <c r="I7296">
        <v>49201</v>
      </c>
      <c r="J7296" t="s">
        <v>110</v>
      </c>
      <c r="K7296" t="s">
        <v>1351</v>
      </c>
      <c r="L7296" t="s">
        <v>1378</v>
      </c>
      <c r="M7296">
        <v>59.98</v>
      </c>
      <c r="N7296">
        <v>2017</v>
      </c>
      <c r="O7296">
        <v>2017</v>
      </c>
    </row>
    <row r="7297" spans="1:15" x14ac:dyDescent="0.25">
      <c r="A7297">
        <v>3802</v>
      </c>
      <c r="B7297" s="1">
        <v>43022</v>
      </c>
      <c r="C7297" s="1">
        <v>43028</v>
      </c>
      <c r="D7297" t="s">
        <v>15</v>
      </c>
      <c r="E7297" t="s">
        <v>600</v>
      </c>
      <c r="F7297" t="s">
        <v>17</v>
      </c>
      <c r="G7297" t="s">
        <v>337</v>
      </c>
      <c r="H7297" t="s">
        <v>130</v>
      </c>
      <c r="I7297">
        <v>28540</v>
      </c>
      <c r="J7297" t="s">
        <v>121</v>
      </c>
      <c r="K7297" t="s">
        <v>1351</v>
      </c>
      <c r="L7297" t="s">
        <v>1378</v>
      </c>
      <c r="M7297">
        <v>22.704000000000001</v>
      </c>
      <c r="N7297">
        <v>2017</v>
      </c>
      <c r="O7297">
        <v>2017</v>
      </c>
    </row>
    <row r="7298" spans="1:15" x14ac:dyDescent="0.25">
      <c r="A7298">
        <v>3841</v>
      </c>
      <c r="B7298" s="1">
        <v>42211</v>
      </c>
      <c r="C7298" s="1">
        <v>42218</v>
      </c>
      <c r="D7298" t="s">
        <v>15</v>
      </c>
      <c r="E7298" t="s">
        <v>87</v>
      </c>
      <c r="F7298" t="s">
        <v>17</v>
      </c>
      <c r="G7298" t="s">
        <v>882</v>
      </c>
      <c r="H7298" t="s">
        <v>127</v>
      </c>
      <c r="I7298">
        <v>89031</v>
      </c>
      <c r="J7298" t="s">
        <v>114</v>
      </c>
      <c r="K7298" t="s">
        <v>1351</v>
      </c>
      <c r="L7298" t="s">
        <v>1378</v>
      </c>
      <c r="M7298">
        <v>170.97</v>
      </c>
      <c r="N7298">
        <v>2015</v>
      </c>
      <c r="O7298">
        <v>2015</v>
      </c>
    </row>
    <row r="7299" spans="1:15" x14ac:dyDescent="0.25">
      <c r="A7299">
        <v>3894</v>
      </c>
      <c r="B7299" s="1">
        <v>43049</v>
      </c>
      <c r="C7299" s="1">
        <v>43053</v>
      </c>
      <c r="D7299" t="s">
        <v>15</v>
      </c>
      <c r="E7299" t="s">
        <v>622</v>
      </c>
      <c r="F7299" t="s">
        <v>17</v>
      </c>
      <c r="G7299" t="s">
        <v>167</v>
      </c>
      <c r="H7299" t="s">
        <v>109</v>
      </c>
      <c r="I7299">
        <v>77036</v>
      </c>
      <c r="J7299" t="s">
        <v>110</v>
      </c>
      <c r="K7299" t="s">
        <v>1351</v>
      </c>
      <c r="L7299" t="s">
        <v>1378</v>
      </c>
      <c r="M7299">
        <v>279.94400000000002</v>
      </c>
      <c r="N7299">
        <v>2017</v>
      </c>
      <c r="O7299">
        <v>2017</v>
      </c>
    </row>
    <row r="7300" spans="1:15" x14ac:dyDescent="0.25">
      <c r="A7300">
        <v>3902</v>
      </c>
      <c r="B7300" s="1">
        <v>42688</v>
      </c>
      <c r="C7300" s="1">
        <v>42694</v>
      </c>
      <c r="D7300" t="s">
        <v>15</v>
      </c>
      <c r="E7300" t="s">
        <v>1081</v>
      </c>
      <c r="F7300" t="s">
        <v>25</v>
      </c>
      <c r="G7300" t="s">
        <v>143</v>
      </c>
      <c r="H7300" t="s">
        <v>144</v>
      </c>
      <c r="I7300">
        <v>19143</v>
      </c>
      <c r="J7300" t="s">
        <v>20</v>
      </c>
      <c r="K7300" t="s">
        <v>1351</v>
      </c>
      <c r="L7300" t="s">
        <v>1378</v>
      </c>
      <c r="M7300">
        <v>47.984000000000002</v>
      </c>
      <c r="N7300">
        <v>2016</v>
      </c>
      <c r="O7300">
        <v>2016</v>
      </c>
    </row>
    <row r="7301" spans="1:15" x14ac:dyDescent="0.25">
      <c r="A7301">
        <v>3933</v>
      </c>
      <c r="B7301" s="1">
        <v>42973</v>
      </c>
      <c r="C7301" s="1">
        <v>42980</v>
      </c>
      <c r="D7301" t="s">
        <v>15</v>
      </c>
      <c r="E7301" t="s">
        <v>1077</v>
      </c>
      <c r="F7301" t="s">
        <v>29</v>
      </c>
      <c r="G7301" t="s">
        <v>143</v>
      </c>
      <c r="H7301" t="s">
        <v>144</v>
      </c>
      <c r="I7301">
        <v>19140</v>
      </c>
      <c r="J7301" t="s">
        <v>20</v>
      </c>
      <c r="K7301" t="s">
        <v>1351</v>
      </c>
      <c r="L7301" t="s">
        <v>1378</v>
      </c>
      <c r="M7301">
        <v>47.984000000000002</v>
      </c>
      <c r="N7301">
        <v>2017</v>
      </c>
      <c r="O7301">
        <v>2017</v>
      </c>
    </row>
    <row r="7302" spans="1:15" x14ac:dyDescent="0.25">
      <c r="A7302">
        <v>4002</v>
      </c>
      <c r="B7302" s="1">
        <v>42288</v>
      </c>
      <c r="C7302" s="1">
        <v>42293</v>
      </c>
      <c r="D7302" t="s">
        <v>15</v>
      </c>
      <c r="E7302" t="s">
        <v>205</v>
      </c>
      <c r="F7302" t="s">
        <v>25</v>
      </c>
      <c r="G7302" t="s">
        <v>138</v>
      </c>
      <c r="H7302" t="s">
        <v>139</v>
      </c>
      <c r="I7302">
        <v>98115</v>
      </c>
      <c r="J7302" t="s">
        <v>114</v>
      </c>
      <c r="K7302" t="s">
        <v>1351</v>
      </c>
      <c r="L7302" t="s">
        <v>1378</v>
      </c>
      <c r="M7302">
        <v>345</v>
      </c>
      <c r="N7302">
        <v>2015</v>
      </c>
      <c r="O7302">
        <v>2015</v>
      </c>
    </row>
    <row r="7303" spans="1:15" x14ac:dyDescent="0.25">
      <c r="A7303">
        <v>4008</v>
      </c>
      <c r="B7303" s="1">
        <v>42714</v>
      </c>
      <c r="C7303" s="1">
        <v>42720</v>
      </c>
      <c r="D7303" t="s">
        <v>15</v>
      </c>
      <c r="E7303" t="s">
        <v>1154</v>
      </c>
      <c r="F7303" t="s">
        <v>17</v>
      </c>
      <c r="G7303" t="s">
        <v>357</v>
      </c>
      <c r="H7303" t="s">
        <v>156</v>
      </c>
      <c r="I7303">
        <v>30076</v>
      </c>
      <c r="J7303" t="s">
        <v>121</v>
      </c>
      <c r="K7303" t="s">
        <v>1351</v>
      </c>
      <c r="L7303" t="s">
        <v>1378</v>
      </c>
      <c r="M7303">
        <v>101.94</v>
      </c>
      <c r="N7303">
        <v>2016</v>
      </c>
      <c r="O7303">
        <v>2016</v>
      </c>
    </row>
    <row r="7304" spans="1:15" x14ac:dyDescent="0.25">
      <c r="A7304">
        <v>4019</v>
      </c>
      <c r="B7304" s="1">
        <v>42605</v>
      </c>
      <c r="C7304" s="1">
        <v>42610</v>
      </c>
      <c r="D7304" t="s">
        <v>15</v>
      </c>
      <c r="E7304" t="s">
        <v>997</v>
      </c>
      <c r="F7304" t="s">
        <v>17</v>
      </c>
      <c r="G7304" t="s">
        <v>284</v>
      </c>
      <c r="H7304" t="s">
        <v>156</v>
      </c>
      <c r="I7304">
        <v>30318</v>
      </c>
      <c r="J7304" t="s">
        <v>121</v>
      </c>
      <c r="K7304" t="s">
        <v>1351</v>
      </c>
      <c r="L7304" t="s">
        <v>1378</v>
      </c>
      <c r="M7304">
        <v>251.91</v>
      </c>
      <c r="N7304">
        <v>2016</v>
      </c>
      <c r="O7304">
        <v>2016</v>
      </c>
    </row>
    <row r="7305" spans="1:15" x14ac:dyDescent="0.25">
      <c r="A7305">
        <v>4034</v>
      </c>
      <c r="B7305" s="1">
        <v>43004</v>
      </c>
      <c r="C7305" s="1">
        <v>43008</v>
      </c>
      <c r="D7305" t="s">
        <v>15</v>
      </c>
      <c r="E7305" t="s">
        <v>163</v>
      </c>
      <c r="F7305" t="s">
        <v>25</v>
      </c>
      <c r="G7305" t="s">
        <v>1161</v>
      </c>
      <c r="H7305" t="s">
        <v>139</v>
      </c>
      <c r="I7305">
        <v>98042</v>
      </c>
      <c r="J7305" t="s">
        <v>114</v>
      </c>
      <c r="K7305" t="s">
        <v>1351</v>
      </c>
      <c r="L7305" t="s">
        <v>1378</v>
      </c>
      <c r="M7305">
        <v>100</v>
      </c>
      <c r="N7305">
        <v>2017</v>
      </c>
      <c r="O7305">
        <v>2017</v>
      </c>
    </row>
    <row r="7306" spans="1:15" x14ac:dyDescent="0.25">
      <c r="A7306">
        <v>4061</v>
      </c>
      <c r="B7306" s="1">
        <v>43040</v>
      </c>
      <c r="C7306" s="1">
        <v>43046</v>
      </c>
      <c r="D7306" t="s">
        <v>15</v>
      </c>
      <c r="E7306" t="s">
        <v>671</v>
      </c>
      <c r="F7306" t="s">
        <v>17</v>
      </c>
      <c r="G7306" t="s">
        <v>116</v>
      </c>
      <c r="H7306" t="s">
        <v>117</v>
      </c>
      <c r="I7306">
        <v>60610</v>
      </c>
      <c r="J7306" t="s">
        <v>110</v>
      </c>
      <c r="K7306" t="s">
        <v>1351</v>
      </c>
      <c r="L7306" t="s">
        <v>1378</v>
      </c>
      <c r="M7306">
        <v>68.111999999999995</v>
      </c>
      <c r="N7306">
        <v>2017</v>
      </c>
      <c r="O7306">
        <v>2017</v>
      </c>
    </row>
    <row r="7307" spans="1:15" x14ac:dyDescent="0.25">
      <c r="A7307">
        <v>4063</v>
      </c>
      <c r="B7307" s="1">
        <v>42804</v>
      </c>
      <c r="C7307" s="1">
        <v>42808</v>
      </c>
      <c r="D7307" t="s">
        <v>15</v>
      </c>
      <c r="E7307" t="s">
        <v>710</v>
      </c>
      <c r="F7307" t="s">
        <v>17</v>
      </c>
      <c r="G7307" t="s">
        <v>143</v>
      </c>
      <c r="H7307" t="s">
        <v>144</v>
      </c>
      <c r="I7307">
        <v>19143</v>
      </c>
      <c r="J7307" t="s">
        <v>20</v>
      </c>
      <c r="K7307" t="s">
        <v>1351</v>
      </c>
      <c r="L7307" t="s">
        <v>1378</v>
      </c>
      <c r="M7307">
        <v>39.991999999999997</v>
      </c>
      <c r="N7307">
        <v>2017</v>
      </c>
      <c r="O7307">
        <v>2017</v>
      </c>
    </row>
    <row r="7308" spans="1:15" x14ac:dyDescent="0.25">
      <c r="A7308">
        <v>4095</v>
      </c>
      <c r="B7308" s="1">
        <v>42606</v>
      </c>
      <c r="C7308" s="1">
        <v>42610</v>
      </c>
      <c r="D7308" t="s">
        <v>15</v>
      </c>
      <c r="E7308" t="s">
        <v>523</v>
      </c>
      <c r="F7308" t="s">
        <v>17</v>
      </c>
      <c r="G7308" t="s">
        <v>964</v>
      </c>
      <c r="H7308" t="s">
        <v>200</v>
      </c>
      <c r="I7308">
        <v>41042</v>
      </c>
      <c r="J7308" t="s">
        <v>121</v>
      </c>
      <c r="K7308" t="s">
        <v>1351</v>
      </c>
      <c r="L7308" t="s">
        <v>1378</v>
      </c>
      <c r="M7308">
        <v>79.959999999999994</v>
      </c>
      <c r="N7308">
        <v>2016</v>
      </c>
      <c r="O7308">
        <v>2016</v>
      </c>
    </row>
    <row r="7309" spans="1:15" x14ac:dyDescent="0.25">
      <c r="A7309">
        <v>4269</v>
      </c>
      <c r="B7309" s="1">
        <v>43044</v>
      </c>
      <c r="C7309" s="1">
        <v>43048</v>
      </c>
      <c r="D7309" t="s">
        <v>15</v>
      </c>
      <c r="E7309" t="s">
        <v>602</v>
      </c>
      <c r="F7309" t="s">
        <v>17</v>
      </c>
      <c r="G7309" t="s">
        <v>167</v>
      </c>
      <c r="H7309" t="s">
        <v>109</v>
      </c>
      <c r="I7309">
        <v>77036</v>
      </c>
      <c r="J7309" t="s">
        <v>110</v>
      </c>
      <c r="K7309" t="s">
        <v>1351</v>
      </c>
      <c r="L7309" t="s">
        <v>1378</v>
      </c>
      <c r="M7309">
        <v>171.96</v>
      </c>
      <c r="N7309">
        <v>2017</v>
      </c>
      <c r="O7309">
        <v>2017</v>
      </c>
    </row>
    <row r="7310" spans="1:15" x14ac:dyDescent="0.25">
      <c r="A7310">
        <v>4326</v>
      </c>
      <c r="B7310" s="1">
        <v>42414</v>
      </c>
      <c r="C7310" s="1">
        <v>42419</v>
      </c>
      <c r="D7310" t="s">
        <v>15</v>
      </c>
      <c r="E7310" t="s">
        <v>557</v>
      </c>
      <c r="F7310" t="s">
        <v>17</v>
      </c>
      <c r="G7310" t="s">
        <v>613</v>
      </c>
      <c r="H7310" t="s">
        <v>201</v>
      </c>
      <c r="I7310">
        <v>44312</v>
      </c>
      <c r="J7310" t="s">
        <v>20</v>
      </c>
      <c r="K7310" t="s">
        <v>1351</v>
      </c>
      <c r="L7310" t="s">
        <v>1378</v>
      </c>
      <c r="M7310">
        <v>71.975999999999999</v>
      </c>
      <c r="N7310">
        <v>2016</v>
      </c>
      <c r="O7310">
        <v>2016</v>
      </c>
    </row>
    <row r="7311" spans="1:15" x14ac:dyDescent="0.25">
      <c r="A7311">
        <v>4334</v>
      </c>
      <c r="B7311" s="1">
        <v>42725</v>
      </c>
      <c r="C7311" s="1">
        <v>42731</v>
      </c>
      <c r="D7311" t="s">
        <v>15</v>
      </c>
      <c r="E7311" t="s">
        <v>693</v>
      </c>
      <c r="F7311" t="s">
        <v>17</v>
      </c>
      <c r="G7311" t="s">
        <v>1285</v>
      </c>
      <c r="H7311" t="s">
        <v>120</v>
      </c>
      <c r="I7311">
        <v>32114</v>
      </c>
      <c r="J7311" t="s">
        <v>121</v>
      </c>
      <c r="K7311" t="s">
        <v>1351</v>
      </c>
      <c r="L7311" t="s">
        <v>1378</v>
      </c>
      <c r="M7311">
        <v>50.88</v>
      </c>
      <c r="N7311">
        <v>2016</v>
      </c>
      <c r="O7311">
        <v>2016</v>
      </c>
    </row>
    <row r="7312" spans="1:15" x14ac:dyDescent="0.25">
      <c r="A7312">
        <v>4405</v>
      </c>
      <c r="B7312" s="1">
        <v>42556</v>
      </c>
      <c r="C7312" s="1">
        <v>42561</v>
      </c>
      <c r="D7312" t="s">
        <v>15</v>
      </c>
      <c r="E7312" t="s">
        <v>1229</v>
      </c>
      <c r="F7312" t="s">
        <v>17</v>
      </c>
      <c r="G7312" t="s">
        <v>143</v>
      </c>
      <c r="H7312" t="s">
        <v>144</v>
      </c>
      <c r="I7312">
        <v>19140</v>
      </c>
      <c r="J7312" t="s">
        <v>20</v>
      </c>
      <c r="K7312" t="s">
        <v>1351</v>
      </c>
      <c r="L7312" t="s">
        <v>1378</v>
      </c>
      <c r="M7312">
        <v>34.799999999999997</v>
      </c>
      <c r="N7312">
        <v>2016</v>
      </c>
      <c r="O7312">
        <v>2016</v>
      </c>
    </row>
    <row r="7313" spans="1:15" x14ac:dyDescent="0.25">
      <c r="A7313">
        <v>4441</v>
      </c>
      <c r="B7313" s="1">
        <v>42938</v>
      </c>
      <c r="C7313" s="1">
        <v>42942</v>
      </c>
      <c r="D7313" t="s">
        <v>15</v>
      </c>
      <c r="E7313" t="s">
        <v>825</v>
      </c>
      <c r="F7313" t="s">
        <v>17</v>
      </c>
      <c r="G7313" t="s">
        <v>672</v>
      </c>
      <c r="H7313" t="s">
        <v>182</v>
      </c>
      <c r="I7313">
        <v>48185</v>
      </c>
      <c r="J7313" t="s">
        <v>110</v>
      </c>
      <c r="K7313" t="s">
        <v>1351</v>
      </c>
      <c r="L7313" t="s">
        <v>1378</v>
      </c>
      <c r="M7313">
        <v>109.95</v>
      </c>
      <c r="N7313">
        <v>2017</v>
      </c>
      <c r="O7313">
        <v>2017</v>
      </c>
    </row>
    <row r="7314" spans="1:15" x14ac:dyDescent="0.25">
      <c r="A7314">
        <v>4521</v>
      </c>
      <c r="B7314" s="1">
        <v>42055</v>
      </c>
      <c r="C7314" s="1">
        <v>42061</v>
      </c>
      <c r="D7314" t="s">
        <v>15</v>
      </c>
      <c r="E7314" t="s">
        <v>834</v>
      </c>
      <c r="F7314" t="s">
        <v>29</v>
      </c>
      <c r="G7314" t="s">
        <v>218</v>
      </c>
      <c r="H7314" t="s">
        <v>210</v>
      </c>
      <c r="I7314">
        <v>47374</v>
      </c>
      <c r="J7314" t="s">
        <v>110</v>
      </c>
      <c r="K7314" t="s">
        <v>1351</v>
      </c>
      <c r="L7314" t="s">
        <v>1378</v>
      </c>
      <c r="M7314">
        <v>62.31</v>
      </c>
      <c r="N7314">
        <v>2015</v>
      </c>
      <c r="O7314">
        <v>2015</v>
      </c>
    </row>
    <row r="7315" spans="1:15" x14ac:dyDescent="0.25">
      <c r="A7315">
        <v>4581</v>
      </c>
      <c r="B7315" s="1">
        <v>42582</v>
      </c>
      <c r="C7315" s="1">
        <v>42588</v>
      </c>
      <c r="D7315" t="s">
        <v>15</v>
      </c>
      <c r="E7315" t="s">
        <v>931</v>
      </c>
      <c r="F7315" t="s">
        <v>29</v>
      </c>
      <c r="G7315" t="s">
        <v>664</v>
      </c>
      <c r="H7315" t="s">
        <v>165</v>
      </c>
      <c r="I7315">
        <v>39401</v>
      </c>
      <c r="J7315" t="s">
        <v>121</v>
      </c>
      <c r="K7315" t="s">
        <v>1351</v>
      </c>
      <c r="L7315" t="s">
        <v>1378</v>
      </c>
      <c r="M7315">
        <v>239.7</v>
      </c>
      <c r="N7315">
        <v>2016</v>
      </c>
      <c r="O7315">
        <v>2016</v>
      </c>
    </row>
    <row r="7316" spans="1:15" x14ac:dyDescent="0.25">
      <c r="A7316">
        <v>4661</v>
      </c>
      <c r="B7316" s="1">
        <v>42493</v>
      </c>
      <c r="C7316" s="1">
        <v>42497</v>
      </c>
      <c r="D7316" t="s">
        <v>15</v>
      </c>
      <c r="E7316" t="s">
        <v>683</v>
      </c>
      <c r="F7316" t="s">
        <v>17</v>
      </c>
      <c r="G7316" t="s">
        <v>143</v>
      </c>
      <c r="H7316" t="s">
        <v>144</v>
      </c>
      <c r="I7316">
        <v>19140</v>
      </c>
      <c r="J7316" t="s">
        <v>20</v>
      </c>
      <c r="K7316" t="s">
        <v>1351</v>
      </c>
      <c r="L7316" t="s">
        <v>1378</v>
      </c>
      <c r="M7316">
        <v>27.552</v>
      </c>
      <c r="N7316">
        <v>2016</v>
      </c>
      <c r="O7316">
        <v>2016</v>
      </c>
    </row>
    <row r="7317" spans="1:15" x14ac:dyDescent="0.25">
      <c r="A7317">
        <v>4668</v>
      </c>
      <c r="B7317" s="1">
        <v>42745</v>
      </c>
      <c r="C7317" s="1">
        <v>42752</v>
      </c>
      <c r="D7317" t="s">
        <v>15</v>
      </c>
      <c r="E7317" t="s">
        <v>384</v>
      </c>
      <c r="F7317" t="s">
        <v>29</v>
      </c>
      <c r="G7317" t="s">
        <v>138</v>
      </c>
      <c r="H7317" t="s">
        <v>139</v>
      </c>
      <c r="I7317">
        <v>98115</v>
      </c>
      <c r="J7317" t="s">
        <v>114</v>
      </c>
      <c r="K7317" t="s">
        <v>1351</v>
      </c>
      <c r="L7317" t="s">
        <v>1378</v>
      </c>
      <c r="M7317">
        <v>69.98</v>
      </c>
      <c r="N7317">
        <v>2017</v>
      </c>
      <c r="O7317">
        <v>2017</v>
      </c>
    </row>
    <row r="7318" spans="1:15" x14ac:dyDescent="0.25">
      <c r="A7318">
        <v>4679</v>
      </c>
      <c r="B7318" s="1">
        <v>42077</v>
      </c>
      <c r="C7318" s="1">
        <v>42082</v>
      </c>
      <c r="D7318" t="s">
        <v>15</v>
      </c>
      <c r="E7318" t="s">
        <v>625</v>
      </c>
      <c r="F7318" t="s">
        <v>17</v>
      </c>
      <c r="G7318" t="s">
        <v>626</v>
      </c>
      <c r="H7318" t="s">
        <v>136</v>
      </c>
      <c r="I7318">
        <v>84321</v>
      </c>
      <c r="J7318" t="s">
        <v>114</v>
      </c>
      <c r="K7318" t="s">
        <v>1351</v>
      </c>
      <c r="L7318" t="s">
        <v>1378</v>
      </c>
      <c r="M7318">
        <v>82.8</v>
      </c>
      <c r="N7318">
        <v>2015</v>
      </c>
      <c r="O7318">
        <v>2015</v>
      </c>
    </row>
    <row r="7319" spans="1:15" x14ac:dyDescent="0.25">
      <c r="A7319">
        <v>4738</v>
      </c>
      <c r="B7319" s="1">
        <v>42534</v>
      </c>
      <c r="C7319" s="1">
        <v>42540</v>
      </c>
      <c r="D7319" t="s">
        <v>15</v>
      </c>
      <c r="E7319" t="s">
        <v>152</v>
      </c>
      <c r="F7319" t="s">
        <v>25</v>
      </c>
      <c r="G7319" t="s">
        <v>239</v>
      </c>
      <c r="H7319" t="s">
        <v>240</v>
      </c>
      <c r="I7319">
        <v>4240</v>
      </c>
      <c r="J7319" t="s">
        <v>20</v>
      </c>
      <c r="K7319" t="s">
        <v>1351</v>
      </c>
      <c r="L7319" t="s">
        <v>1378</v>
      </c>
      <c r="M7319">
        <v>67.98</v>
      </c>
      <c r="N7319">
        <v>2016</v>
      </c>
      <c r="O7319">
        <v>2016</v>
      </c>
    </row>
    <row r="7320" spans="1:15" x14ac:dyDescent="0.25">
      <c r="A7320">
        <v>4754</v>
      </c>
      <c r="B7320" s="1">
        <v>42716</v>
      </c>
      <c r="C7320" s="1">
        <v>42720</v>
      </c>
      <c r="D7320" t="s">
        <v>15</v>
      </c>
      <c r="E7320" t="s">
        <v>943</v>
      </c>
      <c r="F7320" t="s">
        <v>17</v>
      </c>
      <c r="G7320" t="s">
        <v>463</v>
      </c>
      <c r="H7320" t="s">
        <v>109</v>
      </c>
      <c r="I7320">
        <v>78745</v>
      </c>
      <c r="J7320" t="s">
        <v>110</v>
      </c>
      <c r="K7320" t="s">
        <v>1351</v>
      </c>
      <c r="L7320" t="s">
        <v>1378</v>
      </c>
      <c r="M7320">
        <v>22.367999999999999</v>
      </c>
      <c r="N7320">
        <v>2016</v>
      </c>
      <c r="O7320">
        <v>2016</v>
      </c>
    </row>
    <row r="7321" spans="1:15" x14ac:dyDescent="0.25">
      <c r="A7321">
        <v>4788</v>
      </c>
      <c r="B7321" s="1">
        <v>42715</v>
      </c>
      <c r="C7321" s="1">
        <v>42720</v>
      </c>
      <c r="D7321" t="s">
        <v>15</v>
      </c>
      <c r="E7321" t="s">
        <v>478</v>
      </c>
      <c r="F7321" t="s">
        <v>17</v>
      </c>
      <c r="G7321" t="s">
        <v>246</v>
      </c>
      <c r="H7321" t="s">
        <v>198</v>
      </c>
      <c r="I7321">
        <v>80906</v>
      </c>
      <c r="J7321" t="s">
        <v>114</v>
      </c>
      <c r="K7321" t="s">
        <v>1351</v>
      </c>
      <c r="L7321" t="s">
        <v>1378</v>
      </c>
      <c r="M7321">
        <v>58.08</v>
      </c>
      <c r="N7321">
        <v>2016</v>
      </c>
      <c r="O7321">
        <v>2016</v>
      </c>
    </row>
    <row r="7322" spans="1:15" x14ac:dyDescent="0.25">
      <c r="A7322">
        <v>4822</v>
      </c>
      <c r="B7322" s="1">
        <v>42467</v>
      </c>
      <c r="C7322" s="1">
        <v>42471</v>
      </c>
      <c r="D7322" t="s">
        <v>15</v>
      </c>
      <c r="E7322" t="s">
        <v>1076</v>
      </c>
      <c r="F7322" t="s">
        <v>17</v>
      </c>
      <c r="G7322" t="s">
        <v>254</v>
      </c>
      <c r="H7322" t="s">
        <v>109</v>
      </c>
      <c r="I7322">
        <v>78207</v>
      </c>
      <c r="J7322" t="s">
        <v>110</v>
      </c>
      <c r="K7322" t="s">
        <v>1351</v>
      </c>
      <c r="L7322" t="s">
        <v>1378</v>
      </c>
      <c r="M7322">
        <v>383.952</v>
      </c>
      <c r="N7322">
        <v>2016</v>
      </c>
      <c r="O7322">
        <v>2016</v>
      </c>
    </row>
    <row r="7323" spans="1:15" x14ac:dyDescent="0.25">
      <c r="A7323">
        <v>4876</v>
      </c>
      <c r="B7323" s="1">
        <v>42340</v>
      </c>
      <c r="C7323" s="1">
        <v>42345</v>
      </c>
      <c r="D7323" t="s">
        <v>15</v>
      </c>
      <c r="E7323" t="s">
        <v>404</v>
      </c>
      <c r="F7323" t="s">
        <v>29</v>
      </c>
      <c r="G7323" t="s">
        <v>155</v>
      </c>
      <c r="H7323" t="s">
        <v>201</v>
      </c>
      <c r="I7323">
        <v>43229</v>
      </c>
      <c r="J7323" t="s">
        <v>20</v>
      </c>
      <c r="K7323" t="s">
        <v>1351</v>
      </c>
      <c r="L7323" t="s">
        <v>1378</v>
      </c>
      <c r="M7323">
        <v>119.8</v>
      </c>
      <c r="N7323">
        <v>2015</v>
      </c>
      <c r="O7323">
        <v>2015</v>
      </c>
    </row>
    <row r="7324" spans="1:15" x14ac:dyDescent="0.25">
      <c r="A7324">
        <v>5037</v>
      </c>
      <c r="B7324" s="1">
        <v>42100</v>
      </c>
      <c r="C7324" s="1">
        <v>42106</v>
      </c>
      <c r="D7324" t="s">
        <v>15</v>
      </c>
      <c r="E7324" t="s">
        <v>82</v>
      </c>
      <c r="F7324" t="s">
        <v>29</v>
      </c>
      <c r="G7324" t="s">
        <v>138</v>
      </c>
      <c r="H7324" t="s">
        <v>139</v>
      </c>
      <c r="I7324">
        <v>98115</v>
      </c>
      <c r="J7324" t="s">
        <v>114</v>
      </c>
      <c r="K7324" t="s">
        <v>1351</v>
      </c>
      <c r="L7324" t="s">
        <v>1378</v>
      </c>
      <c r="M7324">
        <v>33.9</v>
      </c>
      <c r="N7324">
        <v>2015</v>
      </c>
      <c r="O7324">
        <v>2015</v>
      </c>
    </row>
    <row r="7325" spans="1:15" x14ac:dyDescent="0.25">
      <c r="A7325">
        <v>5050</v>
      </c>
      <c r="B7325" s="1">
        <v>42094</v>
      </c>
      <c r="C7325" s="1">
        <v>42098</v>
      </c>
      <c r="D7325" t="s">
        <v>15</v>
      </c>
      <c r="E7325" t="s">
        <v>606</v>
      </c>
      <c r="F7325" t="s">
        <v>17</v>
      </c>
      <c r="G7325" t="s">
        <v>116</v>
      </c>
      <c r="H7325" t="s">
        <v>117</v>
      </c>
      <c r="I7325">
        <v>60610</v>
      </c>
      <c r="J7325" t="s">
        <v>110</v>
      </c>
      <c r="K7325" t="s">
        <v>1351</v>
      </c>
      <c r="L7325" t="s">
        <v>1378</v>
      </c>
      <c r="M7325">
        <v>79.983999999999995</v>
      </c>
      <c r="N7325">
        <v>2015</v>
      </c>
      <c r="O7325">
        <v>2015</v>
      </c>
    </row>
    <row r="7326" spans="1:15" x14ac:dyDescent="0.25">
      <c r="A7326">
        <v>5083</v>
      </c>
      <c r="B7326" s="1">
        <v>42986</v>
      </c>
      <c r="C7326" s="1">
        <v>42990</v>
      </c>
      <c r="D7326" t="s">
        <v>15</v>
      </c>
      <c r="E7326" t="s">
        <v>1007</v>
      </c>
      <c r="F7326" t="s">
        <v>17</v>
      </c>
      <c r="G7326" t="s">
        <v>571</v>
      </c>
      <c r="H7326" t="s">
        <v>130</v>
      </c>
      <c r="I7326">
        <v>28110</v>
      </c>
      <c r="J7326" t="s">
        <v>121</v>
      </c>
      <c r="K7326" t="s">
        <v>1351</v>
      </c>
      <c r="L7326" t="s">
        <v>1378</v>
      </c>
      <c r="M7326">
        <v>35.167999999999999</v>
      </c>
      <c r="N7326">
        <v>2017</v>
      </c>
      <c r="O7326">
        <v>2017</v>
      </c>
    </row>
    <row r="7327" spans="1:15" x14ac:dyDescent="0.25">
      <c r="A7327">
        <v>5088</v>
      </c>
      <c r="B7327" s="1">
        <v>42434</v>
      </c>
      <c r="C7327" s="1">
        <v>42438</v>
      </c>
      <c r="D7327" t="s">
        <v>15</v>
      </c>
      <c r="E7327" t="s">
        <v>404</v>
      </c>
      <c r="F7327" t="s">
        <v>29</v>
      </c>
      <c r="G7327" t="s">
        <v>143</v>
      </c>
      <c r="H7327" t="s">
        <v>144</v>
      </c>
      <c r="I7327">
        <v>19120</v>
      </c>
      <c r="J7327" t="s">
        <v>20</v>
      </c>
      <c r="K7327" t="s">
        <v>1351</v>
      </c>
      <c r="L7327" t="s">
        <v>1378</v>
      </c>
      <c r="M7327">
        <v>10.311999999999999</v>
      </c>
      <c r="N7327">
        <v>2016</v>
      </c>
      <c r="O7327">
        <v>2016</v>
      </c>
    </row>
    <row r="7328" spans="1:15" x14ac:dyDescent="0.25">
      <c r="A7328">
        <v>5107</v>
      </c>
      <c r="B7328" s="1">
        <v>42632</v>
      </c>
      <c r="C7328" s="1">
        <v>42639</v>
      </c>
      <c r="D7328" t="s">
        <v>15</v>
      </c>
      <c r="E7328" t="s">
        <v>375</v>
      </c>
      <c r="F7328" t="s">
        <v>29</v>
      </c>
      <c r="G7328" t="s">
        <v>155</v>
      </c>
      <c r="H7328" t="s">
        <v>156</v>
      </c>
      <c r="I7328">
        <v>31907</v>
      </c>
      <c r="J7328" t="s">
        <v>121</v>
      </c>
      <c r="K7328" t="s">
        <v>1351</v>
      </c>
      <c r="L7328" t="s">
        <v>1378</v>
      </c>
      <c r="M7328">
        <v>66.36</v>
      </c>
      <c r="N7328">
        <v>2016</v>
      </c>
      <c r="O7328">
        <v>2016</v>
      </c>
    </row>
    <row r="7329" spans="1:15" x14ac:dyDescent="0.25">
      <c r="A7329">
        <v>5122</v>
      </c>
      <c r="B7329" s="1">
        <v>42098</v>
      </c>
      <c r="C7329" s="1">
        <v>42102</v>
      </c>
      <c r="D7329" t="s">
        <v>15</v>
      </c>
      <c r="E7329" t="s">
        <v>384</v>
      </c>
      <c r="F7329" t="s">
        <v>29</v>
      </c>
      <c r="G7329" t="s">
        <v>424</v>
      </c>
      <c r="H7329" t="s">
        <v>572</v>
      </c>
      <c r="I7329">
        <v>70506</v>
      </c>
      <c r="J7329" t="s">
        <v>121</v>
      </c>
      <c r="K7329" t="s">
        <v>1351</v>
      </c>
      <c r="L7329" t="s">
        <v>1378</v>
      </c>
      <c r="M7329">
        <v>99.98</v>
      </c>
      <c r="N7329">
        <v>2015</v>
      </c>
      <c r="O7329">
        <v>2015</v>
      </c>
    </row>
    <row r="7330" spans="1:15" x14ac:dyDescent="0.25">
      <c r="A7330">
        <v>5188</v>
      </c>
      <c r="B7330" s="1">
        <v>42626</v>
      </c>
      <c r="C7330" s="1">
        <v>42631</v>
      </c>
      <c r="D7330" t="s">
        <v>15</v>
      </c>
      <c r="E7330" t="s">
        <v>497</v>
      </c>
      <c r="F7330" t="s">
        <v>17</v>
      </c>
      <c r="G7330" t="s">
        <v>155</v>
      </c>
      <c r="H7330" t="s">
        <v>210</v>
      </c>
      <c r="I7330">
        <v>47201</v>
      </c>
      <c r="J7330" t="s">
        <v>110</v>
      </c>
      <c r="K7330" t="s">
        <v>1351</v>
      </c>
      <c r="L7330" t="s">
        <v>1378</v>
      </c>
      <c r="M7330">
        <v>199.96</v>
      </c>
      <c r="N7330">
        <v>2016</v>
      </c>
      <c r="O7330">
        <v>2016</v>
      </c>
    </row>
    <row r="7331" spans="1:15" x14ac:dyDescent="0.25">
      <c r="A7331">
        <v>5202</v>
      </c>
      <c r="B7331" s="1">
        <v>42797</v>
      </c>
      <c r="C7331" s="1">
        <v>42802</v>
      </c>
      <c r="D7331" t="s">
        <v>15</v>
      </c>
      <c r="E7331" t="s">
        <v>519</v>
      </c>
      <c r="F7331" t="s">
        <v>17</v>
      </c>
      <c r="G7331" t="s">
        <v>1269</v>
      </c>
      <c r="H7331" t="s">
        <v>109</v>
      </c>
      <c r="I7331">
        <v>78664</v>
      </c>
      <c r="J7331" t="s">
        <v>110</v>
      </c>
      <c r="K7331" t="s">
        <v>1351</v>
      </c>
      <c r="L7331" t="s">
        <v>1378</v>
      </c>
      <c r="M7331">
        <v>41.72</v>
      </c>
      <c r="N7331">
        <v>2017</v>
      </c>
      <c r="O7331">
        <v>2017</v>
      </c>
    </row>
    <row r="7332" spans="1:15" x14ac:dyDescent="0.25">
      <c r="A7332">
        <v>5239</v>
      </c>
      <c r="B7332" s="1">
        <v>42267</v>
      </c>
      <c r="C7332" s="1">
        <v>42271</v>
      </c>
      <c r="D7332" t="s">
        <v>15</v>
      </c>
      <c r="E7332" t="s">
        <v>1019</v>
      </c>
      <c r="F7332" t="s">
        <v>17</v>
      </c>
      <c r="G7332" t="s">
        <v>146</v>
      </c>
      <c r="H7332" t="s">
        <v>147</v>
      </c>
      <c r="I7332">
        <v>21044</v>
      </c>
      <c r="J7332" t="s">
        <v>20</v>
      </c>
      <c r="K7332" t="s">
        <v>1351</v>
      </c>
      <c r="L7332" t="s">
        <v>1378</v>
      </c>
      <c r="M7332">
        <v>59.98</v>
      </c>
      <c r="N7332">
        <v>2015</v>
      </c>
      <c r="O7332">
        <v>2015</v>
      </c>
    </row>
    <row r="7333" spans="1:15" x14ac:dyDescent="0.25">
      <c r="A7333">
        <v>5251</v>
      </c>
      <c r="B7333" s="1">
        <v>43081</v>
      </c>
      <c r="C7333" s="1">
        <v>43087</v>
      </c>
      <c r="D7333" t="s">
        <v>15</v>
      </c>
      <c r="E7333" t="s">
        <v>615</v>
      </c>
      <c r="F7333" t="s">
        <v>17</v>
      </c>
      <c r="G7333" t="s">
        <v>155</v>
      </c>
      <c r="H7333" t="s">
        <v>156</v>
      </c>
      <c r="I7333">
        <v>31907</v>
      </c>
      <c r="J7333" t="s">
        <v>121</v>
      </c>
      <c r="K7333" t="s">
        <v>1351</v>
      </c>
      <c r="L7333" t="s">
        <v>1378</v>
      </c>
      <c r="M7333">
        <v>249.95</v>
      </c>
      <c r="N7333">
        <v>2017</v>
      </c>
      <c r="O7333">
        <v>2017</v>
      </c>
    </row>
    <row r="7334" spans="1:15" x14ac:dyDescent="0.25">
      <c r="A7334">
        <v>5302</v>
      </c>
      <c r="B7334" s="1">
        <v>42885</v>
      </c>
      <c r="C7334" s="1">
        <v>42889</v>
      </c>
      <c r="D7334" t="s">
        <v>15</v>
      </c>
      <c r="E7334" t="s">
        <v>371</v>
      </c>
      <c r="F7334" t="s">
        <v>29</v>
      </c>
      <c r="G7334" t="s">
        <v>222</v>
      </c>
      <c r="H7334" t="s">
        <v>175</v>
      </c>
      <c r="I7334">
        <v>22153</v>
      </c>
      <c r="J7334" t="s">
        <v>121</v>
      </c>
      <c r="K7334" t="s">
        <v>1351</v>
      </c>
      <c r="L7334" t="s">
        <v>1378</v>
      </c>
      <c r="M7334">
        <v>1979.7</v>
      </c>
      <c r="N7334">
        <v>2017</v>
      </c>
      <c r="O7334">
        <v>2017</v>
      </c>
    </row>
    <row r="7335" spans="1:15" x14ac:dyDescent="0.25">
      <c r="A7335">
        <v>5443</v>
      </c>
      <c r="B7335" s="1">
        <v>42477</v>
      </c>
      <c r="C7335" s="1">
        <v>42483</v>
      </c>
      <c r="D7335" t="s">
        <v>15</v>
      </c>
      <c r="E7335" t="s">
        <v>72</v>
      </c>
      <c r="F7335" t="s">
        <v>17</v>
      </c>
      <c r="G7335" t="s">
        <v>18</v>
      </c>
      <c r="H7335" t="s">
        <v>19</v>
      </c>
      <c r="I7335">
        <v>10035</v>
      </c>
      <c r="J7335" t="s">
        <v>20</v>
      </c>
      <c r="K7335" t="s">
        <v>1351</v>
      </c>
      <c r="L7335" t="s">
        <v>1378</v>
      </c>
      <c r="M7335">
        <v>99.6</v>
      </c>
      <c r="N7335">
        <v>2016</v>
      </c>
      <c r="O7335">
        <v>2016</v>
      </c>
    </row>
    <row r="7336" spans="1:15" x14ac:dyDescent="0.25">
      <c r="A7336">
        <v>5448</v>
      </c>
      <c r="B7336" s="1">
        <v>42973</v>
      </c>
      <c r="C7336" s="1">
        <v>42978</v>
      </c>
      <c r="D7336" t="s">
        <v>15</v>
      </c>
      <c r="E7336" t="s">
        <v>43</v>
      </c>
      <c r="F7336" t="s">
        <v>29</v>
      </c>
      <c r="G7336" t="s">
        <v>18</v>
      </c>
      <c r="H7336" t="s">
        <v>19</v>
      </c>
      <c r="I7336">
        <v>10035</v>
      </c>
      <c r="J7336" t="s">
        <v>20</v>
      </c>
      <c r="K7336" t="s">
        <v>1351</v>
      </c>
      <c r="L7336" t="s">
        <v>1378</v>
      </c>
      <c r="M7336">
        <v>249.95</v>
      </c>
      <c r="N7336">
        <v>2017</v>
      </c>
      <c r="O7336">
        <v>2017</v>
      </c>
    </row>
    <row r="7337" spans="1:15" x14ac:dyDescent="0.25">
      <c r="A7337">
        <v>5450</v>
      </c>
      <c r="B7337" s="1">
        <v>42259</v>
      </c>
      <c r="C7337" s="1">
        <v>42266</v>
      </c>
      <c r="D7337" t="s">
        <v>15</v>
      </c>
      <c r="E7337" t="s">
        <v>251</v>
      </c>
      <c r="F7337" t="s">
        <v>25</v>
      </c>
      <c r="G7337" t="s">
        <v>252</v>
      </c>
      <c r="H7337" t="s">
        <v>253</v>
      </c>
      <c r="I7337">
        <v>66062</v>
      </c>
      <c r="J7337" t="s">
        <v>110</v>
      </c>
      <c r="K7337" t="s">
        <v>1351</v>
      </c>
      <c r="L7337" t="s">
        <v>1378</v>
      </c>
      <c r="M7337">
        <v>57.4</v>
      </c>
      <c r="N7337">
        <v>2015</v>
      </c>
      <c r="O7337">
        <v>2015</v>
      </c>
    </row>
    <row r="7338" spans="1:15" x14ac:dyDescent="0.25">
      <c r="A7338">
        <v>5553</v>
      </c>
      <c r="B7338" s="1">
        <v>42320</v>
      </c>
      <c r="C7338" s="1">
        <v>42324</v>
      </c>
      <c r="D7338" t="s">
        <v>15</v>
      </c>
      <c r="E7338" t="s">
        <v>1134</v>
      </c>
      <c r="F7338" t="s">
        <v>29</v>
      </c>
      <c r="G7338" t="s">
        <v>167</v>
      </c>
      <c r="H7338" t="s">
        <v>109</v>
      </c>
      <c r="I7338">
        <v>77036</v>
      </c>
      <c r="J7338" t="s">
        <v>110</v>
      </c>
      <c r="K7338" t="s">
        <v>1351</v>
      </c>
      <c r="L7338" t="s">
        <v>1378</v>
      </c>
      <c r="M7338">
        <v>79.512</v>
      </c>
      <c r="N7338">
        <v>2015</v>
      </c>
      <c r="O7338">
        <v>2015</v>
      </c>
    </row>
    <row r="7339" spans="1:15" x14ac:dyDescent="0.25">
      <c r="A7339">
        <v>5620</v>
      </c>
      <c r="B7339" s="1">
        <v>43003</v>
      </c>
      <c r="C7339" s="1">
        <v>43008</v>
      </c>
      <c r="D7339" t="s">
        <v>15</v>
      </c>
      <c r="E7339" t="s">
        <v>1100</v>
      </c>
      <c r="F7339" t="s">
        <v>29</v>
      </c>
      <c r="G7339" t="s">
        <v>994</v>
      </c>
      <c r="H7339" t="s">
        <v>195</v>
      </c>
      <c r="I7339">
        <v>54601</v>
      </c>
      <c r="J7339" t="s">
        <v>110</v>
      </c>
      <c r="K7339" t="s">
        <v>1351</v>
      </c>
      <c r="L7339" t="s">
        <v>1378</v>
      </c>
      <c r="M7339">
        <v>499.95</v>
      </c>
      <c r="N7339">
        <v>2017</v>
      </c>
      <c r="O7339">
        <v>2017</v>
      </c>
    </row>
    <row r="7340" spans="1:15" x14ac:dyDescent="0.25">
      <c r="A7340">
        <v>5631</v>
      </c>
      <c r="B7340" s="1">
        <v>42046</v>
      </c>
      <c r="C7340" s="1">
        <v>42050</v>
      </c>
      <c r="D7340" t="s">
        <v>15</v>
      </c>
      <c r="E7340" t="s">
        <v>657</v>
      </c>
      <c r="F7340" t="s">
        <v>17</v>
      </c>
      <c r="G7340" t="s">
        <v>374</v>
      </c>
      <c r="H7340" t="s">
        <v>175</v>
      </c>
      <c r="I7340">
        <v>23320</v>
      </c>
      <c r="J7340" t="s">
        <v>121</v>
      </c>
      <c r="K7340" t="s">
        <v>1351</v>
      </c>
      <c r="L7340" t="s">
        <v>1378</v>
      </c>
      <c r="M7340">
        <v>234.45</v>
      </c>
      <c r="N7340">
        <v>2015</v>
      </c>
      <c r="O7340">
        <v>2015</v>
      </c>
    </row>
    <row r="7341" spans="1:15" x14ac:dyDescent="0.25">
      <c r="A7341">
        <v>5670</v>
      </c>
      <c r="B7341" s="1">
        <v>42897</v>
      </c>
      <c r="C7341" s="1">
        <v>42901</v>
      </c>
      <c r="D7341" t="s">
        <v>15</v>
      </c>
      <c r="E7341" t="s">
        <v>621</v>
      </c>
      <c r="F7341" t="s">
        <v>17</v>
      </c>
      <c r="G7341" t="s">
        <v>138</v>
      </c>
      <c r="H7341" t="s">
        <v>139</v>
      </c>
      <c r="I7341">
        <v>98103</v>
      </c>
      <c r="J7341" t="s">
        <v>114</v>
      </c>
      <c r="K7341" t="s">
        <v>1351</v>
      </c>
      <c r="L7341" t="s">
        <v>1378</v>
      </c>
      <c r="M7341">
        <v>389.97</v>
      </c>
      <c r="N7341">
        <v>2017</v>
      </c>
      <c r="O7341">
        <v>2017</v>
      </c>
    </row>
    <row r="7342" spans="1:15" x14ac:dyDescent="0.25">
      <c r="A7342">
        <v>5677</v>
      </c>
      <c r="B7342" s="1">
        <v>42152</v>
      </c>
      <c r="C7342" s="1">
        <v>42157</v>
      </c>
      <c r="D7342" t="s">
        <v>15</v>
      </c>
      <c r="E7342" t="s">
        <v>777</v>
      </c>
      <c r="F7342" t="s">
        <v>29</v>
      </c>
      <c r="G7342" t="s">
        <v>138</v>
      </c>
      <c r="H7342" t="s">
        <v>139</v>
      </c>
      <c r="I7342">
        <v>98115</v>
      </c>
      <c r="J7342" t="s">
        <v>114</v>
      </c>
      <c r="K7342" t="s">
        <v>1351</v>
      </c>
      <c r="L7342" t="s">
        <v>1378</v>
      </c>
      <c r="M7342">
        <v>27.6</v>
      </c>
      <c r="N7342">
        <v>2015</v>
      </c>
      <c r="O7342">
        <v>2015</v>
      </c>
    </row>
    <row r="7343" spans="1:15" x14ac:dyDescent="0.25">
      <c r="A7343">
        <v>5705</v>
      </c>
      <c r="B7343" s="1">
        <v>42352</v>
      </c>
      <c r="C7343" s="1">
        <v>42359</v>
      </c>
      <c r="D7343" t="s">
        <v>15</v>
      </c>
      <c r="E7343" t="s">
        <v>614</v>
      </c>
      <c r="F7343" t="s">
        <v>17</v>
      </c>
      <c r="G7343" t="s">
        <v>473</v>
      </c>
      <c r="H7343" t="s">
        <v>201</v>
      </c>
      <c r="I7343">
        <v>43302</v>
      </c>
      <c r="J7343" t="s">
        <v>20</v>
      </c>
      <c r="K7343" t="s">
        <v>1351</v>
      </c>
      <c r="L7343" t="s">
        <v>1378</v>
      </c>
      <c r="M7343">
        <v>263.95999999999998</v>
      </c>
      <c r="N7343">
        <v>2015</v>
      </c>
      <c r="O7343">
        <v>2015</v>
      </c>
    </row>
    <row r="7344" spans="1:15" x14ac:dyDescent="0.25">
      <c r="A7344">
        <v>5748</v>
      </c>
      <c r="B7344" s="1">
        <v>43077</v>
      </c>
      <c r="C7344" s="1">
        <v>43081</v>
      </c>
      <c r="D7344" t="s">
        <v>15</v>
      </c>
      <c r="E7344" t="s">
        <v>96</v>
      </c>
      <c r="F7344" t="s">
        <v>17</v>
      </c>
      <c r="G7344" t="s">
        <v>319</v>
      </c>
      <c r="H7344" t="s">
        <v>130</v>
      </c>
      <c r="I7344">
        <v>27834</v>
      </c>
      <c r="J7344" t="s">
        <v>121</v>
      </c>
      <c r="K7344" t="s">
        <v>1351</v>
      </c>
      <c r="L7344" t="s">
        <v>1378</v>
      </c>
      <c r="M7344">
        <v>68.111999999999995</v>
      </c>
      <c r="N7344">
        <v>2017</v>
      </c>
      <c r="O7344">
        <v>2017</v>
      </c>
    </row>
    <row r="7345" spans="1:15" x14ac:dyDescent="0.25">
      <c r="A7345">
        <v>5749</v>
      </c>
      <c r="B7345" s="1">
        <v>43077</v>
      </c>
      <c r="C7345" s="1">
        <v>43081</v>
      </c>
      <c r="D7345" t="s">
        <v>15</v>
      </c>
      <c r="E7345" t="s">
        <v>96</v>
      </c>
      <c r="F7345" t="s">
        <v>17</v>
      </c>
      <c r="G7345" t="s">
        <v>319</v>
      </c>
      <c r="H7345" t="s">
        <v>130</v>
      </c>
      <c r="I7345">
        <v>27834</v>
      </c>
      <c r="J7345" t="s">
        <v>121</v>
      </c>
      <c r="K7345" t="s">
        <v>1351</v>
      </c>
      <c r="L7345" t="s">
        <v>1378</v>
      </c>
      <c r="M7345">
        <v>16.559999999999999</v>
      </c>
      <c r="N7345">
        <v>2017</v>
      </c>
      <c r="O7345">
        <v>2017</v>
      </c>
    </row>
    <row r="7346" spans="1:15" x14ac:dyDescent="0.25">
      <c r="A7346">
        <v>5837</v>
      </c>
      <c r="B7346" s="1">
        <v>42530</v>
      </c>
      <c r="C7346" s="1">
        <v>42537</v>
      </c>
      <c r="D7346" t="s">
        <v>15</v>
      </c>
      <c r="E7346" t="s">
        <v>486</v>
      </c>
      <c r="F7346" t="s">
        <v>17</v>
      </c>
      <c r="G7346" t="s">
        <v>412</v>
      </c>
      <c r="H7346" t="s">
        <v>120</v>
      </c>
      <c r="I7346">
        <v>33178</v>
      </c>
      <c r="J7346" t="s">
        <v>121</v>
      </c>
      <c r="K7346" t="s">
        <v>1351</v>
      </c>
      <c r="L7346" t="s">
        <v>1378</v>
      </c>
      <c r="M7346">
        <v>72.599999999999994</v>
      </c>
      <c r="N7346">
        <v>2016</v>
      </c>
      <c r="O7346">
        <v>2016</v>
      </c>
    </row>
    <row r="7347" spans="1:15" x14ac:dyDescent="0.25">
      <c r="A7347">
        <v>5893</v>
      </c>
      <c r="B7347" s="1">
        <v>43060</v>
      </c>
      <c r="C7347" s="1">
        <v>43065</v>
      </c>
      <c r="D7347" t="s">
        <v>15</v>
      </c>
      <c r="E7347" t="s">
        <v>693</v>
      </c>
      <c r="F7347" t="s">
        <v>17</v>
      </c>
      <c r="G7347" t="s">
        <v>116</v>
      </c>
      <c r="H7347" t="s">
        <v>117</v>
      </c>
      <c r="I7347">
        <v>60610</v>
      </c>
      <c r="J7347" t="s">
        <v>110</v>
      </c>
      <c r="K7347" t="s">
        <v>1351</v>
      </c>
      <c r="L7347" t="s">
        <v>1378</v>
      </c>
      <c r="M7347">
        <v>81.575999999999993</v>
      </c>
      <c r="N7347">
        <v>2017</v>
      </c>
      <c r="O7347">
        <v>2017</v>
      </c>
    </row>
    <row r="7348" spans="1:15" x14ac:dyDescent="0.25">
      <c r="A7348">
        <v>5921</v>
      </c>
      <c r="B7348" s="1">
        <v>42630</v>
      </c>
      <c r="C7348" s="1">
        <v>42636</v>
      </c>
      <c r="D7348" t="s">
        <v>15</v>
      </c>
      <c r="E7348" t="s">
        <v>1076</v>
      </c>
      <c r="F7348" t="s">
        <v>17</v>
      </c>
      <c r="G7348" t="s">
        <v>18</v>
      </c>
      <c r="H7348" t="s">
        <v>19</v>
      </c>
      <c r="I7348">
        <v>10035</v>
      </c>
      <c r="J7348" t="s">
        <v>20</v>
      </c>
      <c r="K7348" t="s">
        <v>1351</v>
      </c>
      <c r="L7348" t="s">
        <v>1378</v>
      </c>
      <c r="M7348">
        <v>659.9</v>
      </c>
      <c r="N7348">
        <v>2016</v>
      </c>
      <c r="O7348">
        <v>2016</v>
      </c>
    </row>
    <row r="7349" spans="1:15" x14ac:dyDescent="0.25">
      <c r="A7349">
        <v>6060</v>
      </c>
      <c r="B7349" s="1">
        <v>42368</v>
      </c>
      <c r="C7349" s="1">
        <v>42372</v>
      </c>
      <c r="D7349" t="s">
        <v>15</v>
      </c>
      <c r="E7349" t="s">
        <v>646</v>
      </c>
      <c r="F7349" t="s">
        <v>17</v>
      </c>
      <c r="G7349" t="s">
        <v>143</v>
      </c>
      <c r="H7349" t="s">
        <v>144</v>
      </c>
      <c r="I7349">
        <v>19120</v>
      </c>
      <c r="J7349" t="s">
        <v>20</v>
      </c>
      <c r="K7349" t="s">
        <v>1351</v>
      </c>
      <c r="L7349" t="s">
        <v>1378</v>
      </c>
      <c r="M7349">
        <v>27.968</v>
      </c>
      <c r="N7349">
        <v>2015</v>
      </c>
      <c r="O7349">
        <v>2016</v>
      </c>
    </row>
    <row r="7350" spans="1:15" x14ac:dyDescent="0.25">
      <c r="A7350">
        <v>6077</v>
      </c>
      <c r="B7350" s="1">
        <v>42979</v>
      </c>
      <c r="C7350" s="1">
        <v>42985</v>
      </c>
      <c r="D7350" t="s">
        <v>15</v>
      </c>
      <c r="E7350" t="s">
        <v>36</v>
      </c>
      <c r="F7350" t="s">
        <v>17</v>
      </c>
      <c r="G7350" t="s">
        <v>18</v>
      </c>
      <c r="H7350" t="s">
        <v>19</v>
      </c>
      <c r="I7350">
        <v>10011</v>
      </c>
      <c r="J7350" t="s">
        <v>20</v>
      </c>
      <c r="K7350" t="s">
        <v>1351</v>
      </c>
      <c r="L7350" t="s">
        <v>1378</v>
      </c>
      <c r="M7350">
        <v>468.9</v>
      </c>
      <c r="N7350">
        <v>2017</v>
      </c>
      <c r="O7350">
        <v>2017</v>
      </c>
    </row>
    <row r="7351" spans="1:15" x14ac:dyDescent="0.25">
      <c r="A7351">
        <v>6078</v>
      </c>
      <c r="B7351" s="1">
        <v>42979</v>
      </c>
      <c r="C7351" s="1">
        <v>42985</v>
      </c>
      <c r="D7351" t="s">
        <v>15</v>
      </c>
      <c r="E7351" t="s">
        <v>36</v>
      </c>
      <c r="F7351" t="s">
        <v>17</v>
      </c>
      <c r="G7351" t="s">
        <v>18</v>
      </c>
      <c r="H7351" t="s">
        <v>19</v>
      </c>
      <c r="I7351">
        <v>10011</v>
      </c>
      <c r="J7351" t="s">
        <v>20</v>
      </c>
      <c r="K7351" t="s">
        <v>1351</v>
      </c>
      <c r="L7351" t="s">
        <v>1378</v>
      </c>
      <c r="M7351">
        <v>72.48</v>
      </c>
      <c r="N7351">
        <v>2017</v>
      </c>
      <c r="O7351">
        <v>2017</v>
      </c>
    </row>
    <row r="7352" spans="1:15" x14ac:dyDescent="0.25">
      <c r="A7352">
        <v>6085</v>
      </c>
      <c r="B7352" s="1">
        <v>43061</v>
      </c>
      <c r="C7352" s="1">
        <v>43066</v>
      </c>
      <c r="D7352" t="s">
        <v>15</v>
      </c>
      <c r="E7352" t="s">
        <v>512</v>
      </c>
      <c r="F7352" t="s">
        <v>17</v>
      </c>
      <c r="G7352" t="s">
        <v>167</v>
      </c>
      <c r="H7352" t="s">
        <v>109</v>
      </c>
      <c r="I7352">
        <v>77095</v>
      </c>
      <c r="J7352" t="s">
        <v>110</v>
      </c>
      <c r="K7352" t="s">
        <v>1351</v>
      </c>
      <c r="L7352" t="s">
        <v>1378</v>
      </c>
      <c r="M7352">
        <v>24.032</v>
      </c>
      <c r="N7352">
        <v>2017</v>
      </c>
      <c r="O7352">
        <v>2017</v>
      </c>
    </row>
    <row r="7353" spans="1:15" x14ac:dyDescent="0.25">
      <c r="A7353">
        <v>6108</v>
      </c>
      <c r="B7353" s="1">
        <v>42358</v>
      </c>
      <c r="C7353" s="1">
        <v>42363</v>
      </c>
      <c r="D7353" t="s">
        <v>15</v>
      </c>
      <c r="E7353" t="s">
        <v>53</v>
      </c>
      <c r="F7353" t="s">
        <v>17</v>
      </c>
      <c r="G7353" t="s">
        <v>547</v>
      </c>
      <c r="H7353" t="s">
        <v>109</v>
      </c>
      <c r="I7353">
        <v>75051</v>
      </c>
      <c r="J7353" t="s">
        <v>110</v>
      </c>
      <c r="K7353" t="s">
        <v>1351</v>
      </c>
      <c r="L7353" t="s">
        <v>1378</v>
      </c>
      <c r="M7353">
        <v>65.44</v>
      </c>
      <c r="N7353">
        <v>2015</v>
      </c>
      <c r="O7353">
        <v>2015</v>
      </c>
    </row>
    <row r="7354" spans="1:15" x14ac:dyDescent="0.25">
      <c r="A7354">
        <v>6136</v>
      </c>
      <c r="B7354" s="1">
        <v>42661</v>
      </c>
      <c r="C7354" s="1">
        <v>42665</v>
      </c>
      <c r="D7354" t="s">
        <v>15</v>
      </c>
      <c r="E7354" t="s">
        <v>176</v>
      </c>
      <c r="F7354" t="s">
        <v>25</v>
      </c>
      <c r="G7354" t="s">
        <v>383</v>
      </c>
      <c r="H7354" t="s">
        <v>109</v>
      </c>
      <c r="I7354">
        <v>78501</v>
      </c>
      <c r="J7354" t="s">
        <v>110</v>
      </c>
      <c r="K7354" t="s">
        <v>1351</v>
      </c>
      <c r="L7354" t="s">
        <v>1378</v>
      </c>
      <c r="M7354">
        <v>27.696000000000002</v>
      </c>
      <c r="N7354">
        <v>2016</v>
      </c>
      <c r="O7354">
        <v>2016</v>
      </c>
    </row>
    <row r="7355" spans="1:15" x14ac:dyDescent="0.25">
      <c r="A7355">
        <v>6174</v>
      </c>
      <c r="B7355" s="1">
        <v>42218</v>
      </c>
      <c r="C7355" s="1">
        <v>42224</v>
      </c>
      <c r="D7355" t="s">
        <v>15</v>
      </c>
      <c r="E7355" t="s">
        <v>219</v>
      </c>
      <c r="F7355" t="s">
        <v>25</v>
      </c>
      <c r="G7355" t="s">
        <v>222</v>
      </c>
      <c r="H7355" t="s">
        <v>216</v>
      </c>
      <c r="I7355">
        <v>65807</v>
      </c>
      <c r="J7355" t="s">
        <v>110</v>
      </c>
      <c r="K7355" t="s">
        <v>1351</v>
      </c>
      <c r="L7355" t="s">
        <v>1378</v>
      </c>
      <c r="M7355">
        <v>21.2</v>
      </c>
      <c r="N7355">
        <v>2015</v>
      </c>
      <c r="O7355">
        <v>2015</v>
      </c>
    </row>
    <row r="7356" spans="1:15" x14ac:dyDescent="0.25">
      <c r="A7356">
        <v>6202</v>
      </c>
      <c r="B7356" s="1">
        <v>42476</v>
      </c>
      <c r="C7356" s="1">
        <v>42480</v>
      </c>
      <c r="D7356" t="s">
        <v>15</v>
      </c>
      <c r="E7356" t="s">
        <v>655</v>
      </c>
      <c r="F7356" t="s">
        <v>17</v>
      </c>
      <c r="G7356" t="s">
        <v>1354</v>
      </c>
      <c r="H7356" t="s">
        <v>117</v>
      </c>
      <c r="I7356">
        <v>60201</v>
      </c>
      <c r="J7356" t="s">
        <v>110</v>
      </c>
      <c r="K7356" t="s">
        <v>1351</v>
      </c>
      <c r="L7356" t="s">
        <v>1378</v>
      </c>
      <c r="M7356">
        <v>43.56</v>
      </c>
      <c r="N7356">
        <v>2016</v>
      </c>
      <c r="O7356">
        <v>2016</v>
      </c>
    </row>
    <row r="7357" spans="1:15" x14ac:dyDescent="0.25">
      <c r="A7357">
        <v>6230</v>
      </c>
      <c r="B7357" s="1">
        <v>42757</v>
      </c>
      <c r="C7357" s="1">
        <v>42762</v>
      </c>
      <c r="D7357" t="s">
        <v>15</v>
      </c>
      <c r="E7357" t="s">
        <v>1190</v>
      </c>
      <c r="F7357" t="s">
        <v>25</v>
      </c>
      <c r="G7357" t="s">
        <v>248</v>
      </c>
      <c r="H7357" t="s">
        <v>201</v>
      </c>
      <c r="I7357">
        <v>44105</v>
      </c>
      <c r="J7357" t="s">
        <v>20</v>
      </c>
      <c r="K7357" t="s">
        <v>1351</v>
      </c>
      <c r="L7357" t="s">
        <v>1378</v>
      </c>
      <c r="M7357">
        <v>55.176000000000002</v>
      </c>
      <c r="N7357">
        <v>2017</v>
      </c>
      <c r="O7357">
        <v>2017</v>
      </c>
    </row>
    <row r="7358" spans="1:15" x14ac:dyDescent="0.25">
      <c r="A7358">
        <v>6247</v>
      </c>
      <c r="B7358" s="1">
        <v>42694</v>
      </c>
      <c r="C7358" s="1">
        <v>42699</v>
      </c>
      <c r="D7358" t="s">
        <v>15</v>
      </c>
      <c r="E7358" t="s">
        <v>1092</v>
      </c>
      <c r="F7358" t="s">
        <v>25</v>
      </c>
      <c r="G7358" t="s">
        <v>138</v>
      </c>
      <c r="H7358" t="s">
        <v>139</v>
      </c>
      <c r="I7358">
        <v>98105</v>
      </c>
      <c r="J7358" t="s">
        <v>114</v>
      </c>
      <c r="K7358" t="s">
        <v>1351</v>
      </c>
      <c r="L7358" t="s">
        <v>1378</v>
      </c>
      <c r="M7358">
        <v>13.98</v>
      </c>
      <c r="N7358">
        <v>2016</v>
      </c>
      <c r="O7358">
        <v>2016</v>
      </c>
    </row>
    <row r="7359" spans="1:15" x14ac:dyDescent="0.25">
      <c r="A7359">
        <v>6423</v>
      </c>
      <c r="B7359" s="1">
        <v>42211</v>
      </c>
      <c r="C7359" s="1">
        <v>42217</v>
      </c>
      <c r="D7359" t="s">
        <v>15</v>
      </c>
      <c r="E7359" t="s">
        <v>425</v>
      </c>
      <c r="F7359" t="s">
        <v>29</v>
      </c>
      <c r="G7359" t="s">
        <v>1385</v>
      </c>
      <c r="H7359" t="s">
        <v>136</v>
      </c>
      <c r="I7359">
        <v>84020</v>
      </c>
      <c r="J7359" t="s">
        <v>114</v>
      </c>
      <c r="K7359" t="s">
        <v>1351</v>
      </c>
      <c r="L7359" t="s">
        <v>1378</v>
      </c>
      <c r="M7359">
        <v>111.93</v>
      </c>
      <c r="N7359">
        <v>2015</v>
      </c>
      <c r="O7359">
        <v>2015</v>
      </c>
    </row>
    <row r="7360" spans="1:15" x14ac:dyDescent="0.25">
      <c r="A7360">
        <v>6472</v>
      </c>
      <c r="B7360" s="1">
        <v>42611</v>
      </c>
      <c r="C7360" s="1">
        <v>42615</v>
      </c>
      <c r="D7360" t="s">
        <v>15</v>
      </c>
      <c r="E7360" t="s">
        <v>266</v>
      </c>
      <c r="F7360" t="s">
        <v>25</v>
      </c>
      <c r="G7360" t="s">
        <v>327</v>
      </c>
      <c r="H7360" t="s">
        <v>182</v>
      </c>
      <c r="I7360">
        <v>48234</v>
      </c>
      <c r="J7360" t="s">
        <v>110</v>
      </c>
      <c r="K7360" t="s">
        <v>1351</v>
      </c>
      <c r="L7360" t="s">
        <v>1378</v>
      </c>
      <c r="M7360">
        <v>114.52</v>
      </c>
      <c r="N7360">
        <v>2016</v>
      </c>
      <c r="O7360">
        <v>2016</v>
      </c>
    </row>
    <row r="7361" spans="1:15" x14ac:dyDescent="0.25">
      <c r="A7361">
        <v>6500</v>
      </c>
      <c r="B7361" s="1">
        <v>42575</v>
      </c>
      <c r="C7361" s="1">
        <v>42579</v>
      </c>
      <c r="D7361" t="s">
        <v>15</v>
      </c>
      <c r="E7361" t="s">
        <v>265</v>
      </c>
      <c r="F7361" t="s">
        <v>25</v>
      </c>
      <c r="G7361" t="s">
        <v>197</v>
      </c>
      <c r="H7361" t="s">
        <v>200</v>
      </c>
      <c r="I7361">
        <v>40214</v>
      </c>
      <c r="J7361" t="s">
        <v>121</v>
      </c>
      <c r="K7361" t="s">
        <v>1351</v>
      </c>
      <c r="L7361" t="s">
        <v>1378</v>
      </c>
      <c r="M7361">
        <v>279.86</v>
      </c>
      <c r="N7361">
        <v>2016</v>
      </c>
      <c r="O7361">
        <v>2016</v>
      </c>
    </row>
    <row r="7362" spans="1:15" x14ac:dyDescent="0.25">
      <c r="A7362">
        <v>6572</v>
      </c>
      <c r="B7362" s="1">
        <v>42112</v>
      </c>
      <c r="C7362" s="1">
        <v>42116</v>
      </c>
      <c r="D7362" t="s">
        <v>15</v>
      </c>
      <c r="E7362" t="s">
        <v>87</v>
      </c>
      <c r="F7362" t="s">
        <v>17</v>
      </c>
      <c r="G7362" t="s">
        <v>167</v>
      </c>
      <c r="H7362" t="s">
        <v>109</v>
      </c>
      <c r="I7362">
        <v>77095</v>
      </c>
      <c r="J7362" t="s">
        <v>110</v>
      </c>
      <c r="K7362" t="s">
        <v>1351</v>
      </c>
      <c r="L7362" t="s">
        <v>1378</v>
      </c>
      <c r="M7362">
        <v>227.976</v>
      </c>
      <c r="N7362">
        <v>2015</v>
      </c>
      <c r="O7362">
        <v>2015</v>
      </c>
    </row>
    <row r="7363" spans="1:15" x14ac:dyDescent="0.25">
      <c r="A7363">
        <v>6583</v>
      </c>
      <c r="B7363" s="1">
        <v>42954</v>
      </c>
      <c r="C7363" s="1">
        <v>42958</v>
      </c>
      <c r="D7363" t="s">
        <v>15</v>
      </c>
      <c r="E7363" t="s">
        <v>1044</v>
      </c>
      <c r="F7363" t="s">
        <v>29</v>
      </c>
      <c r="G7363" t="s">
        <v>711</v>
      </c>
      <c r="H7363" t="s">
        <v>139</v>
      </c>
      <c r="I7363">
        <v>98026</v>
      </c>
      <c r="J7363" t="s">
        <v>114</v>
      </c>
      <c r="K7363" t="s">
        <v>1351</v>
      </c>
      <c r="L7363" t="s">
        <v>1378</v>
      </c>
      <c r="M7363">
        <v>179.97</v>
      </c>
      <c r="N7363">
        <v>2017</v>
      </c>
      <c r="O7363">
        <v>2017</v>
      </c>
    </row>
    <row r="7364" spans="1:15" x14ac:dyDescent="0.25">
      <c r="A7364">
        <v>6695</v>
      </c>
      <c r="B7364" s="1">
        <v>42973</v>
      </c>
      <c r="C7364" s="1">
        <v>42977</v>
      </c>
      <c r="D7364" t="s">
        <v>15</v>
      </c>
      <c r="E7364" t="s">
        <v>265</v>
      </c>
      <c r="F7364" t="s">
        <v>25</v>
      </c>
      <c r="G7364" t="s">
        <v>185</v>
      </c>
      <c r="H7364" t="s">
        <v>195</v>
      </c>
      <c r="I7364">
        <v>53132</v>
      </c>
      <c r="J7364" t="s">
        <v>110</v>
      </c>
      <c r="K7364" t="s">
        <v>1351</v>
      </c>
      <c r="L7364" t="s">
        <v>1378</v>
      </c>
      <c r="M7364">
        <v>47.97</v>
      </c>
      <c r="N7364">
        <v>2017</v>
      </c>
      <c r="O7364">
        <v>2017</v>
      </c>
    </row>
    <row r="7365" spans="1:15" x14ac:dyDescent="0.25">
      <c r="A7365">
        <v>6842</v>
      </c>
      <c r="B7365" s="1">
        <v>42990</v>
      </c>
      <c r="C7365" s="1">
        <v>42995</v>
      </c>
      <c r="D7365" t="s">
        <v>15</v>
      </c>
      <c r="E7365" t="s">
        <v>67</v>
      </c>
      <c r="F7365" t="s">
        <v>29</v>
      </c>
      <c r="G7365" t="s">
        <v>222</v>
      </c>
      <c r="H7365" t="s">
        <v>175</v>
      </c>
      <c r="I7365">
        <v>22153</v>
      </c>
      <c r="J7365" t="s">
        <v>121</v>
      </c>
      <c r="K7365" t="s">
        <v>1351</v>
      </c>
      <c r="L7365" t="s">
        <v>1378</v>
      </c>
      <c r="M7365">
        <v>20.7</v>
      </c>
      <c r="N7365">
        <v>2017</v>
      </c>
      <c r="O7365">
        <v>2017</v>
      </c>
    </row>
    <row r="7366" spans="1:15" x14ac:dyDescent="0.25">
      <c r="A7366">
        <v>6901</v>
      </c>
      <c r="B7366" s="1">
        <v>42620</v>
      </c>
      <c r="C7366" s="1">
        <v>42624</v>
      </c>
      <c r="D7366" t="s">
        <v>15</v>
      </c>
      <c r="E7366" t="s">
        <v>131</v>
      </c>
      <c r="F7366" t="s">
        <v>25</v>
      </c>
      <c r="G7366" t="s">
        <v>18</v>
      </c>
      <c r="H7366" t="s">
        <v>19</v>
      </c>
      <c r="I7366">
        <v>10009</v>
      </c>
      <c r="J7366" t="s">
        <v>20</v>
      </c>
      <c r="K7366" t="s">
        <v>1351</v>
      </c>
      <c r="L7366" t="s">
        <v>1378</v>
      </c>
      <c r="M7366">
        <v>559.92999999999995</v>
      </c>
      <c r="N7366">
        <v>2016</v>
      </c>
      <c r="O7366">
        <v>2016</v>
      </c>
    </row>
    <row r="7367" spans="1:15" x14ac:dyDescent="0.25">
      <c r="A7367">
        <v>6939</v>
      </c>
      <c r="B7367" s="1">
        <v>43044</v>
      </c>
      <c r="C7367" s="1">
        <v>43048</v>
      </c>
      <c r="D7367" t="s">
        <v>15</v>
      </c>
      <c r="E7367" t="s">
        <v>685</v>
      </c>
      <c r="F7367" t="s">
        <v>17</v>
      </c>
      <c r="G7367" t="s">
        <v>138</v>
      </c>
      <c r="H7367" t="s">
        <v>139</v>
      </c>
      <c r="I7367">
        <v>98105</v>
      </c>
      <c r="J7367" t="s">
        <v>114</v>
      </c>
      <c r="K7367" t="s">
        <v>1351</v>
      </c>
      <c r="L7367" t="s">
        <v>1378</v>
      </c>
      <c r="M7367">
        <v>479.72</v>
      </c>
      <c r="N7367">
        <v>2017</v>
      </c>
      <c r="O7367">
        <v>2017</v>
      </c>
    </row>
    <row r="7368" spans="1:15" x14ac:dyDescent="0.25">
      <c r="A7368">
        <v>7031</v>
      </c>
      <c r="B7368" s="1">
        <v>43050</v>
      </c>
      <c r="C7368" s="1">
        <v>43055</v>
      </c>
      <c r="D7368" t="s">
        <v>15</v>
      </c>
      <c r="E7368" t="s">
        <v>85</v>
      </c>
      <c r="F7368" t="s">
        <v>29</v>
      </c>
      <c r="G7368" t="s">
        <v>18</v>
      </c>
      <c r="H7368" t="s">
        <v>19</v>
      </c>
      <c r="I7368">
        <v>10011</v>
      </c>
      <c r="J7368" t="s">
        <v>20</v>
      </c>
      <c r="K7368" t="s">
        <v>1351</v>
      </c>
      <c r="L7368" t="s">
        <v>1378</v>
      </c>
      <c r="M7368">
        <v>36</v>
      </c>
      <c r="N7368">
        <v>2017</v>
      </c>
      <c r="O7368">
        <v>2017</v>
      </c>
    </row>
    <row r="7369" spans="1:15" x14ac:dyDescent="0.25">
      <c r="A7369">
        <v>7082</v>
      </c>
      <c r="B7369" s="1">
        <v>42980</v>
      </c>
      <c r="C7369" s="1">
        <v>42984</v>
      </c>
      <c r="D7369" t="s">
        <v>15</v>
      </c>
      <c r="E7369" t="s">
        <v>538</v>
      </c>
      <c r="F7369" t="s">
        <v>17</v>
      </c>
      <c r="G7369" t="s">
        <v>153</v>
      </c>
      <c r="H7369" t="s">
        <v>130</v>
      </c>
      <c r="I7369">
        <v>28205</v>
      </c>
      <c r="J7369" t="s">
        <v>121</v>
      </c>
      <c r="K7369" t="s">
        <v>1351</v>
      </c>
      <c r="L7369" t="s">
        <v>1378</v>
      </c>
      <c r="M7369">
        <v>1012.68</v>
      </c>
      <c r="N7369">
        <v>2017</v>
      </c>
      <c r="O7369">
        <v>2017</v>
      </c>
    </row>
    <row r="7370" spans="1:15" x14ac:dyDescent="0.25">
      <c r="A7370">
        <v>7130</v>
      </c>
      <c r="B7370" s="1">
        <v>42841</v>
      </c>
      <c r="C7370" s="1">
        <v>42847</v>
      </c>
      <c r="D7370" t="s">
        <v>15</v>
      </c>
      <c r="E7370" t="s">
        <v>78</v>
      </c>
      <c r="F7370" t="s">
        <v>17</v>
      </c>
      <c r="G7370" t="s">
        <v>468</v>
      </c>
      <c r="H7370" t="s">
        <v>263</v>
      </c>
      <c r="I7370">
        <v>37211</v>
      </c>
      <c r="J7370" t="s">
        <v>121</v>
      </c>
      <c r="K7370" t="s">
        <v>1351</v>
      </c>
      <c r="L7370" t="s">
        <v>1378</v>
      </c>
      <c r="M7370">
        <v>35.167999999999999</v>
      </c>
      <c r="N7370">
        <v>2017</v>
      </c>
      <c r="O7370">
        <v>2017</v>
      </c>
    </row>
    <row r="7371" spans="1:15" x14ac:dyDescent="0.25">
      <c r="A7371">
        <v>7277</v>
      </c>
      <c r="B7371" s="1">
        <v>42310</v>
      </c>
      <c r="C7371" s="1">
        <v>42314</v>
      </c>
      <c r="D7371" t="s">
        <v>15</v>
      </c>
      <c r="E7371" t="s">
        <v>1148</v>
      </c>
      <c r="F7371" t="s">
        <v>25</v>
      </c>
      <c r="G7371" t="s">
        <v>1001</v>
      </c>
      <c r="H7371" t="s">
        <v>120</v>
      </c>
      <c r="I7371">
        <v>33311</v>
      </c>
      <c r="J7371" t="s">
        <v>121</v>
      </c>
      <c r="K7371" t="s">
        <v>1351</v>
      </c>
      <c r="L7371" t="s">
        <v>1378</v>
      </c>
      <c r="M7371">
        <v>799.92</v>
      </c>
      <c r="N7371">
        <v>2015</v>
      </c>
      <c r="O7371">
        <v>2015</v>
      </c>
    </row>
    <row r="7372" spans="1:15" x14ac:dyDescent="0.25">
      <c r="A7372">
        <v>7287</v>
      </c>
      <c r="B7372" s="1">
        <v>42906</v>
      </c>
      <c r="C7372" s="1">
        <v>42911</v>
      </c>
      <c r="D7372" t="s">
        <v>15</v>
      </c>
      <c r="E7372" t="s">
        <v>387</v>
      </c>
      <c r="F7372" t="s">
        <v>29</v>
      </c>
      <c r="G7372" t="s">
        <v>179</v>
      </c>
      <c r="H7372" t="s">
        <v>180</v>
      </c>
      <c r="I7372">
        <v>73120</v>
      </c>
      <c r="J7372" t="s">
        <v>110</v>
      </c>
      <c r="K7372" t="s">
        <v>1351</v>
      </c>
      <c r="L7372" t="s">
        <v>1378</v>
      </c>
      <c r="M7372">
        <v>6.9</v>
      </c>
      <c r="N7372">
        <v>2017</v>
      </c>
      <c r="O7372">
        <v>2017</v>
      </c>
    </row>
    <row r="7373" spans="1:15" x14ac:dyDescent="0.25">
      <c r="A7373">
        <v>7336</v>
      </c>
      <c r="B7373" s="1">
        <v>42729</v>
      </c>
      <c r="C7373" s="1">
        <v>42734</v>
      </c>
      <c r="D7373" t="s">
        <v>15</v>
      </c>
      <c r="E7373" t="s">
        <v>74</v>
      </c>
      <c r="F7373" t="s">
        <v>17</v>
      </c>
      <c r="G7373" t="s">
        <v>18</v>
      </c>
      <c r="H7373" t="s">
        <v>19</v>
      </c>
      <c r="I7373">
        <v>10024</v>
      </c>
      <c r="J7373" t="s">
        <v>20</v>
      </c>
      <c r="K7373" t="s">
        <v>1351</v>
      </c>
      <c r="L7373" t="s">
        <v>1378</v>
      </c>
      <c r="M7373">
        <v>843.9</v>
      </c>
      <c r="N7373">
        <v>2016</v>
      </c>
      <c r="O7373">
        <v>2016</v>
      </c>
    </row>
    <row r="7374" spans="1:15" x14ac:dyDescent="0.25">
      <c r="A7374">
        <v>7603</v>
      </c>
      <c r="B7374" s="1">
        <v>42264</v>
      </c>
      <c r="C7374" s="1">
        <v>42269</v>
      </c>
      <c r="D7374" t="s">
        <v>15</v>
      </c>
      <c r="E7374" t="s">
        <v>687</v>
      </c>
      <c r="F7374" t="s">
        <v>17</v>
      </c>
      <c r="G7374" t="s">
        <v>222</v>
      </c>
      <c r="H7374" t="s">
        <v>113</v>
      </c>
      <c r="I7374">
        <v>97477</v>
      </c>
      <c r="J7374" t="s">
        <v>114</v>
      </c>
      <c r="K7374" t="s">
        <v>1351</v>
      </c>
      <c r="L7374" t="s">
        <v>1378</v>
      </c>
      <c r="M7374">
        <v>55.92</v>
      </c>
      <c r="N7374">
        <v>2015</v>
      </c>
      <c r="O7374">
        <v>2015</v>
      </c>
    </row>
    <row r="7375" spans="1:15" x14ac:dyDescent="0.25">
      <c r="A7375">
        <v>7680</v>
      </c>
      <c r="B7375" s="1">
        <v>42369</v>
      </c>
      <c r="C7375" s="1">
        <v>42376</v>
      </c>
      <c r="D7375" t="s">
        <v>15</v>
      </c>
      <c r="E7375" t="s">
        <v>870</v>
      </c>
      <c r="F7375" t="s">
        <v>25</v>
      </c>
      <c r="G7375" t="s">
        <v>274</v>
      </c>
      <c r="H7375" t="s">
        <v>275</v>
      </c>
      <c r="I7375">
        <v>2908</v>
      </c>
      <c r="J7375" t="s">
        <v>20</v>
      </c>
      <c r="K7375" t="s">
        <v>1351</v>
      </c>
      <c r="L7375" t="s">
        <v>1378</v>
      </c>
      <c r="M7375">
        <v>1687.8</v>
      </c>
      <c r="N7375">
        <v>2015</v>
      </c>
      <c r="O7375">
        <v>2016</v>
      </c>
    </row>
    <row r="7376" spans="1:15" x14ac:dyDescent="0.25">
      <c r="A7376">
        <v>7689</v>
      </c>
      <c r="B7376" s="1">
        <v>43064</v>
      </c>
      <c r="C7376" s="1">
        <v>43068</v>
      </c>
      <c r="D7376" t="s">
        <v>15</v>
      </c>
      <c r="E7376" t="s">
        <v>444</v>
      </c>
      <c r="F7376" t="s">
        <v>29</v>
      </c>
      <c r="G7376" t="s">
        <v>164</v>
      </c>
      <c r="H7376" t="s">
        <v>182</v>
      </c>
      <c r="I7376">
        <v>49201</v>
      </c>
      <c r="J7376" t="s">
        <v>110</v>
      </c>
      <c r="K7376" t="s">
        <v>1351</v>
      </c>
      <c r="L7376" t="s">
        <v>1378</v>
      </c>
      <c r="M7376">
        <v>160</v>
      </c>
      <c r="N7376">
        <v>2017</v>
      </c>
      <c r="O7376">
        <v>2017</v>
      </c>
    </row>
    <row r="7377" spans="1:15" x14ac:dyDescent="0.25">
      <c r="A7377">
        <v>7706</v>
      </c>
      <c r="B7377" s="1">
        <v>42973</v>
      </c>
      <c r="C7377" s="1">
        <v>42980</v>
      </c>
      <c r="D7377" t="s">
        <v>15</v>
      </c>
      <c r="E7377" t="s">
        <v>1160</v>
      </c>
      <c r="F7377" t="s">
        <v>17</v>
      </c>
      <c r="G7377" t="s">
        <v>327</v>
      </c>
      <c r="H7377" t="s">
        <v>182</v>
      </c>
      <c r="I7377">
        <v>48234</v>
      </c>
      <c r="J7377" t="s">
        <v>110</v>
      </c>
      <c r="K7377" t="s">
        <v>1351</v>
      </c>
      <c r="L7377" t="s">
        <v>1378</v>
      </c>
      <c r="M7377">
        <v>479.97</v>
      </c>
      <c r="N7377">
        <v>2017</v>
      </c>
      <c r="O7377">
        <v>2017</v>
      </c>
    </row>
    <row r="7378" spans="1:15" x14ac:dyDescent="0.25">
      <c r="A7378">
        <v>7709</v>
      </c>
      <c r="B7378" s="1">
        <v>42302</v>
      </c>
      <c r="C7378" s="1">
        <v>42306</v>
      </c>
      <c r="D7378" t="s">
        <v>15</v>
      </c>
      <c r="E7378" t="s">
        <v>71</v>
      </c>
      <c r="F7378" t="s">
        <v>17</v>
      </c>
      <c r="G7378" t="s">
        <v>143</v>
      </c>
      <c r="H7378" t="s">
        <v>144</v>
      </c>
      <c r="I7378">
        <v>19120</v>
      </c>
      <c r="J7378" t="s">
        <v>20</v>
      </c>
      <c r="K7378" t="s">
        <v>1351</v>
      </c>
      <c r="L7378" t="s">
        <v>1378</v>
      </c>
      <c r="M7378">
        <v>40.776000000000003</v>
      </c>
      <c r="N7378">
        <v>2015</v>
      </c>
      <c r="O7378">
        <v>2015</v>
      </c>
    </row>
    <row r="7379" spans="1:15" x14ac:dyDescent="0.25">
      <c r="A7379">
        <v>7730</v>
      </c>
      <c r="B7379" s="1">
        <v>43004</v>
      </c>
      <c r="C7379" s="1">
        <v>43009</v>
      </c>
      <c r="D7379" t="s">
        <v>15</v>
      </c>
      <c r="E7379" t="s">
        <v>131</v>
      </c>
      <c r="F7379" t="s">
        <v>25</v>
      </c>
      <c r="G7379" t="s">
        <v>471</v>
      </c>
      <c r="H7379" t="s">
        <v>120</v>
      </c>
      <c r="I7379">
        <v>32303</v>
      </c>
      <c r="J7379" t="s">
        <v>121</v>
      </c>
      <c r="K7379" t="s">
        <v>1351</v>
      </c>
      <c r="L7379" t="s">
        <v>1378</v>
      </c>
      <c r="M7379">
        <v>431.976</v>
      </c>
      <c r="N7379">
        <v>2017</v>
      </c>
      <c r="O7379">
        <v>2017</v>
      </c>
    </row>
    <row r="7380" spans="1:15" x14ac:dyDescent="0.25">
      <c r="A7380">
        <v>7747</v>
      </c>
      <c r="B7380" s="1">
        <v>42723</v>
      </c>
      <c r="C7380" s="1">
        <v>42727</v>
      </c>
      <c r="D7380" t="s">
        <v>15</v>
      </c>
      <c r="E7380" t="s">
        <v>1303</v>
      </c>
      <c r="F7380" t="s">
        <v>25</v>
      </c>
      <c r="G7380" t="s">
        <v>116</v>
      </c>
      <c r="H7380" t="s">
        <v>117</v>
      </c>
      <c r="I7380">
        <v>60610</v>
      </c>
      <c r="J7380" t="s">
        <v>110</v>
      </c>
      <c r="K7380" t="s">
        <v>1351</v>
      </c>
      <c r="L7380" t="s">
        <v>1378</v>
      </c>
      <c r="M7380">
        <v>25.488</v>
      </c>
      <c r="N7380">
        <v>2016</v>
      </c>
      <c r="O7380">
        <v>2016</v>
      </c>
    </row>
    <row r="7381" spans="1:15" x14ac:dyDescent="0.25">
      <c r="A7381">
        <v>7774</v>
      </c>
      <c r="B7381" s="1">
        <v>43064</v>
      </c>
      <c r="C7381" s="1">
        <v>43071</v>
      </c>
      <c r="D7381" t="s">
        <v>15</v>
      </c>
      <c r="E7381" t="s">
        <v>700</v>
      </c>
      <c r="F7381" t="s">
        <v>17</v>
      </c>
      <c r="G7381" t="s">
        <v>309</v>
      </c>
      <c r="H7381" t="s">
        <v>201</v>
      </c>
      <c r="I7381">
        <v>43130</v>
      </c>
      <c r="J7381" t="s">
        <v>20</v>
      </c>
      <c r="K7381" t="s">
        <v>1351</v>
      </c>
      <c r="L7381" t="s">
        <v>1378</v>
      </c>
      <c r="M7381">
        <v>59.975999999999999</v>
      </c>
      <c r="N7381">
        <v>2017</v>
      </c>
      <c r="O7381">
        <v>2017</v>
      </c>
    </row>
    <row r="7382" spans="1:15" x14ac:dyDescent="0.25">
      <c r="A7382">
        <v>7824</v>
      </c>
      <c r="B7382" s="1">
        <v>42242</v>
      </c>
      <c r="C7382" s="1">
        <v>42248</v>
      </c>
      <c r="D7382" t="s">
        <v>15</v>
      </c>
      <c r="E7382" t="s">
        <v>221</v>
      </c>
      <c r="F7382" t="s">
        <v>25</v>
      </c>
      <c r="G7382" t="s">
        <v>365</v>
      </c>
      <c r="H7382" t="s">
        <v>295</v>
      </c>
      <c r="I7382">
        <v>19711</v>
      </c>
      <c r="J7382" t="s">
        <v>20</v>
      </c>
      <c r="K7382" t="s">
        <v>1351</v>
      </c>
      <c r="L7382" t="s">
        <v>1378</v>
      </c>
      <c r="M7382">
        <v>149.97</v>
      </c>
      <c r="N7382">
        <v>2015</v>
      </c>
      <c r="O7382">
        <v>2015</v>
      </c>
    </row>
    <row r="7383" spans="1:15" x14ac:dyDescent="0.25">
      <c r="A7383">
        <v>7839</v>
      </c>
      <c r="B7383" s="1">
        <v>42638</v>
      </c>
      <c r="C7383" s="1">
        <v>42643</v>
      </c>
      <c r="D7383" t="s">
        <v>15</v>
      </c>
      <c r="E7383" t="s">
        <v>61</v>
      </c>
      <c r="F7383" t="s">
        <v>29</v>
      </c>
      <c r="G7383" t="s">
        <v>138</v>
      </c>
      <c r="H7383" t="s">
        <v>139</v>
      </c>
      <c r="I7383">
        <v>98103</v>
      </c>
      <c r="J7383" t="s">
        <v>114</v>
      </c>
      <c r="K7383" t="s">
        <v>1351</v>
      </c>
      <c r="L7383" t="s">
        <v>1378</v>
      </c>
      <c r="M7383">
        <v>159.97999999999999</v>
      </c>
      <c r="N7383">
        <v>2016</v>
      </c>
      <c r="O7383">
        <v>2016</v>
      </c>
    </row>
    <row r="7384" spans="1:15" x14ac:dyDescent="0.25">
      <c r="A7384">
        <v>7862</v>
      </c>
      <c r="B7384" s="1">
        <v>42655</v>
      </c>
      <c r="C7384" s="1">
        <v>42660</v>
      </c>
      <c r="D7384" t="s">
        <v>15</v>
      </c>
      <c r="E7384" t="s">
        <v>1059</v>
      </c>
      <c r="F7384" t="s">
        <v>17</v>
      </c>
      <c r="G7384" t="s">
        <v>138</v>
      </c>
      <c r="H7384" t="s">
        <v>139</v>
      </c>
      <c r="I7384">
        <v>98103</v>
      </c>
      <c r="J7384" t="s">
        <v>114</v>
      </c>
      <c r="K7384" t="s">
        <v>1351</v>
      </c>
      <c r="L7384" t="s">
        <v>1378</v>
      </c>
      <c r="M7384">
        <v>17.899999999999999</v>
      </c>
      <c r="N7384">
        <v>2016</v>
      </c>
      <c r="O7384">
        <v>2016</v>
      </c>
    </row>
    <row r="7385" spans="1:15" x14ac:dyDescent="0.25">
      <c r="A7385">
        <v>7891</v>
      </c>
      <c r="B7385" s="1">
        <v>43094</v>
      </c>
      <c r="C7385" s="1">
        <v>43098</v>
      </c>
      <c r="D7385" t="s">
        <v>15</v>
      </c>
      <c r="E7385" t="s">
        <v>704</v>
      </c>
      <c r="F7385" t="s">
        <v>17</v>
      </c>
      <c r="G7385" t="s">
        <v>150</v>
      </c>
      <c r="H7385" t="s">
        <v>151</v>
      </c>
      <c r="I7385">
        <v>72701</v>
      </c>
      <c r="J7385" t="s">
        <v>121</v>
      </c>
      <c r="K7385" t="s">
        <v>1351</v>
      </c>
      <c r="L7385" t="s">
        <v>1378</v>
      </c>
      <c r="M7385">
        <v>399.98</v>
      </c>
      <c r="N7385">
        <v>2017</v>
      </c>
      <c r="O7385">
        <v>2017</v>
      </c>
    </row>
    <row r="7386" spans="1:15" x14ac:dyDescent="0.25">
      <c r="A7386">
        <v>7972</v>
      </c>
      <c r="B7386" s="1">
        <v>42598</v>
      </c>
      <c r="C7386" s="1">
        <v>42602</v>
      </c>
      <c r="D7386" t="s">
        <v>15</v>
      </c>
      <c r="E7386" t="s">
        <v>448</v>
      </c>
      <c r="F7386" t="s">
        <v>29</v>
      </c>
      <c r="G7386" t="s">
        <v>143</v>
      </c>
      <c r="H7386" t="s">
        <v>144</v>
      </c>
      <c r="I7386">
        <v>19134</v>
      </c>
      <c r="J7386" t="s">
        <v>20</v>
      </c>
      <c r="K7386" t="s">
        <v>1351</v>
      </c>
      <c r="L7386" t="s">
        <v>1378</v>
      </c>
      <c r="M7386">
        <v>31.175999999999998</v>
      </c>
      <c r="N7386">
        <v>2016</v>
      </c>
      <c r="O7386">
        <v>2016</v>
      </c>
    </row>
    <row r="7387" spans="1:15" x14ac:dyDescent="0.25">
      <c r="A7387">
        <v>7991</v>
      </c>
      <c r="B7387" s="1">
        <v>42970</v>
      </c>
      <c r="C7387" s="1">
        <v>42976</v>
      </c>
      <c r="D7387" t="s">
        <v>15</v>
      </c>
      <c r="E7387" t="s">
        <v>1040</v>
      </c>
      <c r="F7387" t="s">
        <v>25</v>
      </c>
      <c r="G7387" t="s">
        <v>1241</v>
      </c>
      <c r="H7387" t="s">
        <v>195</v>
      </c>
      <c r="I7387">
        <v>53081</v>
      </c>
      <c r="J7387" t="s">
        <v>110</v>
      </c>
      <c r="K7387" t="s">
        <v>1351</v>
      </c>
      <c r="L7387" t="s">
        <v>1378</v>
      </c>
      <c r="M7387">
        <v>1.98</v>
      </c>
      <c r="N7387">
        <v>2017</v>
      </c>
      <c r="O7387">
        <v>2017</v>
      </c>
    </row>
    <row r="7388" spans="1:15" x14ac:dyDescent="0.25">
      <c r="A7388">
        <v>8030</v>
      </c>
      <c r="B7388" s="1">
        <v>43029</v>
      </c>
      <c r="C7388" s="1">
        <v>43033</v>
      </c>
      <c r="D7388" t="s">
        <v>15</v>
      </c>
      <c r="E7388" t="s">
        <v>976</v>
      </c>
      <c r="F7388" t="s">
        <v>17</v>
      </c>
      <c r="G7388" t="s">
        <v>254</v>
      </c>
      <c r="H7388" t="s">
        <v>109</v>
      </c>
      <c r="I7388">
        <v>78207</v>
      </c>
      <c r="J7388" t="s">
        <v>110</v>
      </c>
      <c r="K7388" t="s">
        <v>1351</v>
      </c>
      <c r="L7388" t="s">
        <v>1378</v>
      </c>
      <c r="M7388">
        <v>106.08</v>
      </c>
      <c r="N7388">
        <v>2017</v>
      </c>
      <c r="O7388">
        <v>2017</v>
      </c>
    </row>
    <row r="7389" spans="1:15" x14ac:dyDescent="0.25">
      <c r="A7389">
        <v>8079</v>
      </c>
      <c r="B7389" s="1">
        <v>42544</v>
      </c>
      <c r="C7389" s="1">
        <v>42550</v>
      </c>
      <c r="D7389" t="s">
        <v>15</v>
      </c>
      <c r="E7389" t="s">
        <v>415</v>
      </c>
      <c r="F7389" t="s">
        <v>29</v>
      </c>
      <c r="G7389" t="s">
        <v>449</v>
      </c>
      <c r="H7389" t="s">
        <v>156</v>
      </c>
      <c r="I7389">
        <v>30344</v>
      </c>
      <c r="J7389" t="s">
        <v>121</v>
      </c>
      <c r="K7389" t="s">
        <v>1351</v>
      </c>
      <c r="L7389" t="s">
        <v>1378</v>
      </c>
      <c r="M7389">
        <v>75</v>
      </c>
      <c r="N7389">
        <v>2016</v>
      </c>
      <c r="O7389">
        <v>2016</v>
      </c>
    </row>
    <row r="7390" spans="1:15" x14ac:dyDescent="0.25">
      <c r="A7390">
        <v>8127</v>
      </c>
      <c r="B7390" s="1">
        <v>42406</v>
      </c>
      <c r="C7390" s="1">
        <v>42413</v>
      </c>
      <c r="D7390" t="s">
        <v>15</v>
      </c>
      <c r="E7390" t="s">
        <v>704</v>
      </c>
      <c r="F7390" t="s">
        <v>17</v>
      </c>
      <c r="G7390" t="s">
        <v>167</v>
      </c>
      <c r="H7390" t="s">
        <v>109</v>
      </c>
      <c r="I7390">
        <v>77070</v>
      </c>
      <c r="J7390" t="s">
        <v>110</v>
      </c>
      <c r="K7390" t="s">
        <v>1351</v>
      </c>
      <c r="L7390" t="s">
        <v>1378</v>
      </c>
      <c r="M7390">
        <v>18.527999999999999</v>
      </c>
      <c r="N7390">
        <v>2016</v>
      </c>
      <c r="O7390">
        <v>2016</v>
      </c>
    </row>
    <row r="7391" spans="1:15" x14ac:dyDescent="0.25">
      <c r="A7391">
        <v>8160</v>
      </c>
      <c r="B7391" s="1">
        <v>42803</v>
      </c>
      <c r="C7391" s="1">
        <v>42807</v>
      </c>
      <c r="D7391" t="s">
        <v>15</v>
      </c>
      <c r="E7391" t="s">
        <v>115</v>
      </c>
      <c r="F7391" t="s">
        <v>25</v>
      </c>
      <c r="G7391" t="s">
        <v>1120</v>
      </c>
      <c r="H7391" t="s">
        <v>364</v>
      </c>
      <c r="I7391">
        <v>6460</v>
      </c>
      <c r="J7391" t="s">
        <v>20</v>
      </c>
      <c r="K7391" t="s">
        <v>1351</v>
      </c>
      <c r="L7391" t="s">
        <v>1378</v>
      </c>
      <c r="M7391">
        <v>199.75</v>
      </c>
      <c r="N7391">
        <v>2017</v>
      </c>
      <c r="O7391">
        <v>2017</v>
      </c>
    </row>
    <row r="7392" spans="1:15" x14ac:dyDescent="0.25">
      <c r="A7392">
        <v>8243</v>
      </c>
      <c r="B7392" s="1">
        <v>42248</v>
      </c>
      <c r="C7392" s="1">
        <v>42252</v>
      </c>
      <c r="D7392" t="s">
        <v>15</v>
      </c>
      <c r="E7392" t="s">
        <v>96</v>
      </c>
      <c r="F7392" t="s">
        <v>17</v>
      </c>
      <c r="G7392" t="s">
        <v>18</v>
      </c>
      <c r="H7392" t="s">
        <v>19</v>
      </c>
      <c r="I7392">
        <v>10009</v>
      </c>
      <c r="J7392" t="s">
        <v>20</v>
      </c>
      <c r="K7392" t="s">
        <v>1351</v>
      </c>
      <c r="L7392" t="s">
        <v>1378</v>
      </c>
      <c r="M7392">
        <v>357</v>
      </c>
      <c r="N7392">
        <v>2015</v>
      </c>
      <c r="O7392">
        <v>2015</v>
      </c>
    </row>
    <row r="7393" spans="1:15" x14ac:dyDescent="0.25">
      <c r="A7393">
        <v>8289</v>
      </c>
      <c r="B7393" s="1">
        <v>42228</v>
      </c>
      <c r="C7393" s="1">
        <v>42232</v>
      </c>
      <c r="D7393" t="s">
        <v>15</v>
      </c>
      <c r="E7393" t="s">
        <v>1139</v>
      </c>
      <c r="F7393" t="s">
        <v>25</v>
      </c>
      <c r="G7393" t="s">
        <v>412</v>
      </c>
      <c r="H7393" t="s">
        <v>120</v>
      </c>
      <c r="I7393">
        <v>33180</v>
      </c>
      <c r="J7393" t="s">
        <v>121</v>
      </c>
      <c r="K7393" t="s">
        <v>1351</v>
      </c>
      <c r="L7393" t="s">
        <v>1378</v>
      </c>
      <c r="M7393">
        <v>158.928</v>
      </c>
      <c r="N7393">
        <v>2015</v>
      </c>
      <c r="O7393">
        <v>2015</v>
      </c>
    </row>
    <row r="7394" spans="1:15" x14ac:dyDescent="0.25">
      <c r="A7394">
        <v>8297</v>
      </c>
      <c r="B7394" s="1">
        <v>42885</v>
      </c>
      <c r="C7394" s="1">
        <v>42889</v>
      </c>
      <c r="D7394" t="s">
        <v>15</v>
      </c>
      <c r="E7394" t="s">
        <v>85</v>
      </c>
      <c r="F7394" t="s">
        <v>29</v>
      </c>
      <c r="G7394" t="s">
        <v>293</v>
      </c>
      <c r="H7394" t="s">
        <v>175</v>
      </c>
      <c r="I7394">
        <v>22204</v>
      </c>
      <c r="J7394" t="s">
        <v>121</v>
      </c>
      <c r="K7394" t="s">
        <v>1351</v>
      </c>
      <c r="L7394" t="s">
        <v>1378</v>
      </c>
      <c r="M7394">
        <v>111.98</v>
      </c>
      <c r="N7394">
        <v>2017</v>
      </c>
      <c r="O7394">
        <v>2017</v>
      </c>
    </row>
    <row r="7395" spans="1:15" x14ac:dyDescent="0.25">
      <c r="A7395">
        <v>8339</v>
      </c>
      <c r="B7395" s="1">
        <v>42365</v>
      </c>
      <c r="C7395" s="1">
        <v>42372</v>
      </c>
      <c r="D7395" t="s">
        <v>15</v>
      </c>
      <c r="E7395" t="s">
        <v>340</v>
      </c>
      <c r="F7395" t="s">
        <v>29</v>
      </c>
      <c r="G7395" t="s">
        <v>367</v>
      </c>
      <c r="H7395" t="s">
        <v>244</v>
      </c>
      <c r="I7395">
        <v>35601</v>
      </c>
      <c r="J7395" t="s">
        <v>121</v>
      </c>
      <c r="K7395" t="s">
        <v>1351</v>
      </c>
      <c r="L7395" t="s">
        <v>1378</v>
      </c>
      <c r="M7395">
        <v>498</v>
      </c>
      <c r="N7395">
        <v>2015</v>
      </c>
      <c r="O7395">
        <v>2016</v>
      </c>
    </row>
    <row r="7396" spans="1:15" x14ac:dyDescent="0.25">
      <c r="A7396">
        <v>8360</v>
      </c>
      <c r="B7396" s="1">
        <v>42105</v>
      </c>
      <c r="C7396" s="1">
        <v>42112</v>
      </c>
      <c r="D7396" t="s">
        <v>15</v>
      </c>
      <c r="E7396" t="s">
        <v>533</v>
      </c>
      <c r="F7396" t="s">
        <v>17</v>
      </c>
      <c r="G7396" t="s">
        <v>256</v>
      </c>
      <c r="H7396" t="s">
        <v>257</v>
      </c>
      <c r="I7396">
        <v>59405</v>
      </c>
      <c r="J7396" t="s">
        <v>114</v>
      </c>
      <c r="K7396" t="s">
        <v>1351</v>
      </c>
      <c r="L7396" t="s">
        <v>1378</v>
      </c>
      <c r="M7396">
        <v>217.44</v>
      </c>
      <c r="N7396">
        <v>2015</v>
      </c>
      <c r="O7396">
        <v>2015</v>
      </c>
    </row>
    <row r="7397" spans="1:15" x14ac:dyDescent="0.25">
      <c r="A7397">
        <v>8415</v>
      </c>
      <c r="B7397" s="1">
        <v>43086</v>
      </c>
      <c r="C7397" s="1">
        <v>43090</v>
      </c>
      <c r="D7397" t="s">
        <v>15</v>
      </c>
      <c r="E7397" t="s">
        <v>32</v>
      </c>
      <c r="F7397" t="s">
        <v>29</v>
      </c>
      <c r="G7397" t="s">
        <v>293</v>
      </c>
      <c r="H7397" t="s">
        <v>109</v>
      </c>
      <c r="I7397">
        <v>76017</v>
      </c>
      <c r="J7397" t="s">
        <v>110</v>
      </c>
      <c r="K7397" t="s">
        <v>1351</v>
      </c>
      <c r="L7397" t="s">
        <v>1378</v>
      </c>
      <c r="M7397">
        <v>165.6</v>
      </c>
      <c r="N7397">
        <v>2017</v>
      </c>
      <c r="O7397">
        <v>2017</v>
      </c>
    </row>
    <row r="7398" spans="1:15" x14ac:dyDescent="0.25">
      <c r="A7398">
        <v>8438</v>
      </c>
      <c r="B7398" s="1">
        <v>42714</v>
      </c>
      <c r="C7398" s="1">
        <v>42720</v>
      </c>
      <c r="D7398" t="s">
        <v>15</v>
      </c>
      <c r="E7398" t="s">
        <v>972</v>
      </c>
      <c r="F7398" t="s">
        <v>17</v>
      </c>
      <c r="G7398" t="s">
        <v>248</v>
      </c>
      <c r="H7398" t="s">
        <v>201</v>
      </c>
      <c r="I7398">
        <v>44105</v>
      </c>
      <c r="J7398" t="s">
        <v>20</v>
      </c>
      <c r="K7398" t="s">
        <v>1351</v>
      </c>
      <c r="L7398" t="s">
        <v>1378</v>
      </c>
      <c r="M7398">
        <v>25.488</v>
      </c>
      <c r="N7398">
        <v>2016</v>
      </c>
      <c r="O7398">
        <v>2016</v>
      </c>
    </row>
    <row r="7399" spans="1:15" x14ac:dyDescent="0.25">
      <c r="A7399">
        <v>8465</v>
      </c>
      <c r="B7399" s="1">
        <v>42500</v>
      </c>
      <c r="C7399" s="1">
        <v>42505</v>
      </c>
      <c r="D7399" t="s">
        <v>15</v>
      </c>
      <c r="E7399" t="s">
        <v>585</v>
      </c>
      <c r="F7399" t="s">
        <v>17</v>
      </c>
      <c r="G7399" t="s">
        <v>197</v>
      </c>
      <c r="H7399" t="s">
        <v>198</v>
      </c>
      <c r="I7399">
        <v>80027</v>
      </c>
      <c r="J7399" t="s">
        <v>114</v>
      </c>
      <c r="K7399" t="s">
        <v>1351</v>
      </c>
      <c r="L7399" t="s">
        <v>1378</v>
      </c>
      <c r="M7399">
        <v>46.688000000000002</v>
      </c>
      <c r="N7399">
        <v>2016</v>
      </c>
      <c r="O7399">
        <v>2016</v>
      </c>
    </row>
    <row r="7400" spans="1:15" x14ac:dyDescent="0.25">
      <c r="A7400">
        <v>8496</v>
      </c>
      <c r="B7400" s="1">
        <v>43071</v>
      </c>
      <c r="C7400" s="1">
        <v>43077</v>
      </c>
      <c r="D7400" t="s">
        <v>15</v>
      </c>
      <c r="E7400" t="s">
        <v>904</v>
      </c>
      <c r="F7400" t="s">
        <v>29</v>
      </c>
      <c r="G7400" t="s">
        <v>1377</v>
      </c>
      <c r="H7400" t="s">
        <v>198</v>
      </c>
      <c r="I7400">
        <v>80501</v>
      </c>
      <c r="J7400" t="s">
        <v>114</v>
      </c>
      <c r="K7400" t="s">
        <v>1351</v>
      </c>
      <c r="L7400" t="s">
        <v>1378</v>
      </c>
      <c r="M7400">
        <v>165.6</v>
      </c>
      <c r="N7400">
        <v>2017</v>
      </c>
      <c r="O7400">
        <v>2017</v>
      </c>
    </row>
    <row r="7401" spans="1:15" x14ac:dyDescent="0.25">
      <c r="A7401">
        <v>8507</v>
      </c>
      <c r="B7401" s="1">
        <v>42802</v>
      </c>
      <c r="C7401" s="1">
        <v>42806</v>
      </c>
      <c r="D7401" t="s">
        <v>15</v>
      </c>
      <c r="E7401" t="s">
        <v>276</v>
      </c>
      <c r="F7401" t="s">
        <v>25</v>
      </c>
      <c r="G7401" t="s">
        <v>202</v>
      </c>
      <c r="H7401" t="s">
        <v>109</v>
      </c>
      <c r="I7401">
        <v>75217</v>
      </c>
      <c r="J7401" t="s">
        <v>110</v>
      </c>
      <c r="K7401" t="s">
        <v>1351</v>
      </c>
      <c r="L7401" t="s">
        <v>1378</v>
      </c>
      <c r="M7401">
        <v>27.96</v>
      </c>
      <c r="N7401">
        <v>2017</v>
      </c>
      <c r="O7401">
        <v>2017</v>
      </c>
    </row>
    <row r="7402" spans="1:15" x14ac:dyDescent="0.25">
      <c r="A7402">
        <v>8544</v>
      </c>
      <c r="B7402" s="1">
        <v>42222</v>
      </c>
      <c r="C7402" s="1">
        <v>42227</v>
      </c>
      <c r="D7402" t="s">
        <v>15</v>
      </c>
      <c r="E7402" t="s">
        <v>546</v>
      </c>
      <c r="F7402" t="s">
        <v>17</v>
      </c>
      <c r="G7402" t="s">
        <v>18</v>
      </c>
      <c r="H7402" t="s">
        <v>19</v>
      </c>
      <c r="I7402">
        <v>10035</v>
      </c>
      <c r="J7402" t="s">
        <v>20</v>
      </c>
      <c r="K7402" t="s">
        <v>1351</v>
      </c>
      <c r="L7402" t="s">
        <v>1378</v>
      </c>
      <c r="M7402">
        <v>199.98</v>
      </c>
      <c r="N7402">
        <v>2015</v>
      </c>
      <c r="O7402">
        <v>2015</v>
      </c>
    </row>
    <row r="7403" spans="1:15" x14ac:dyDescent="0.25">
      <c r="A7403">
        <v>8604</v>
      </c>
      <c r="B7403" s="1">
        <v>42738</v>
      </c>
      <c r="C7403" s="1">
        <v>42743</v>
      </c>
      <c r="D7403" t="s">
        <v>15</v>
      </c>
      <c r="E7403" t="s">
        <v>363</v>
      </c>
      <c r="F7403" t="s">
        <v>29</v>
      </c>
      <c r="G7403" t="s">
        <v>254</v>
      </c>
      <c r="H7403" t="s">
        <v>109</v>
      </c>
      <c r="I7403">
        <v>78207</v>
      </c>
      <c r="J7403" t="s">
        <v>110</v>
      </c>
      <c r="K7403" t="s">
        <v>1351</v>
      </c>
      <c r="L7403" t="s">
        <v>1378</v>
      </c>
      <c r="M7403">
        <v>30.08</v>
      </c>
      <c r="N7403">
        <v>2017</v>
      </c>
      <c r="O7403">
        <v>2017</v>
      </c>
    </row>
    <row r="7404" spans="1:15" x14ac:dyDescent="0.25">
      <c r="A7404">
        <v>8605</v>
      </c>
      <c r="B7404" s="1">
        <v>42738</v>
      </c>
      <c r="C7404" s="1">
        <v>42743</v>
      </c>
      <c r="D7404" t="s">
        <v>15</v>
      </c>
      <c r="E7404" t="s">
        <v>363</v>
      </c>
      <c r="F7404" t="s">
        <v>29</v>
      </c>
      <c r="G7404" t="s">
        <v>254</v>
      </c>
      <c r="H7404" t="s">
        <v>109</v>
      </c>
      <c r="I7404">
        <v>78207</v>
      </c>
      <c r="J7404" t="s">
        <v>110</v>
      </c>
      <c r="K7404" t="s">
        <v>1351</v>
      </c>
      <c r="L7404" t="s">
        <v>1378</v>
      </c>
      <c r="M7404">
        <v>165.6</v>
      </c>
      <c r="N7404">
        <v>2017</v>
      </c>
      <c r="O7404">
        <v>2017</v>
      </c>
    </row>
    <row r="7405" spans="1:15" x14ac:dyDescent="0.25">
      <c r="A7405">
        <v>8625</v>
      </c>
      <c r="B7405" s="1">
        <v>42687</v>
      </c>
      <c r="C7405" s="1">
        <v>42692</v>
      </c>
      <c r="D7405" t="s">
        <v>15</v>
      </c>
      <c r="E7405" t="s">
        <v>712</v>
      </c>
      <c r="F7405" t="s">
        <v>17</v>
      </c>
      <c r="G7405" t="s">
        <v>412</v>
      </c>
      <c r="H7405" t="s">
        <v>120</v>
      </c>
      <c r="I7405">
        <v>33178</v>
      </c>
      <c r="J7405" t="s">
        <v>121</v>
      </c>
      <c r="K7405" t="s">
        <v>1351</v>
      </c>
      <c r="L7405" t="s">
        <v>1378</v>
      </c>
      <c r="M7405">
        <v>111.96</v>
      </c>
      <c r="N7405">
        <v>2016</v>
      </c>
      <c r="O7405">
        <v>2016</v>
      </c>
    </row>
    <row r="7406" spans="1:15" x14ac:dyDescent="0.25">
      <c r="A7406">
        <v>8628</v>
      </c>
      <c r="B7406" s="1">
        <v>42620</v>
      </c>
      <c r="C7406" s="1">
        <v>42625</v>
      </c>
      <c r="D7406" t="s">
        <v>15</v>
      </c>
      <c r="E7406" t="s">
        <v>99</v>
      </c>
      <c r="F7406" t="s">
        <v>29</v>
      </c>
      <c r="G7406" t="s">
        <v>18</v>
      </c>
      <c r="H7406" t="s">
        <v>19</v>
      </c>
      <c r="I7406">
        <v>10011</v>
      </c>
      <c r="J7406" t="s">
        <v>20</v>
      </c>
      <c r="K7406" t="s">
        <v>1351</v>
      </c>
      <c r="L7406" t="s">
        <v>1378</v>
      </c>
      <c r="M7406">
        <v>90</v>
      </c>
      <c r="N7406">
        <v>2016</v>
      </c>
      <c r="O7406">
        <v>2016</v>
      </c>
    </row>
    <row r="7407" spans="1:15" x14ac:dyDescent="0.25">
      <c r="A7407">
        <v>8683</v>
      </c>
      <c r="B7407" s="1">
        <v>42313</v>
      </c>
      <c r="C7407" s="1">
        <v>42318</v>
      </c>
      <c r="D7407" t="s">
        <v>15</v>
      </c>
      <c r="E7407" t="s">
        <v>234</v>
      </c>
      <c r="F7407" t="s">
        <v>25</v>
      </c>
      <c r="G7407" t="s">
        <v>293</v>
      </c>
      <c r="H7407" t="s">
        <v>175</v>
      </c>
      <c r="I7407">
        <v>22204</v>
      </c>
      <c r="J7407" t="s">
        <v>121</v>
      </c>
      <c r="K7407" t="s">
        <v>1351</v>
      </c>
      <c r="L7407" t="s">
        <v>1378</v>
      </c>
      <c r="M7407">
        <v>47.79</v>
      </c>
      <c r="N7407">
        <v>2015</v>
      </c>
      <c r="O7407">
        <v>2015</v>
      </c>
    </row>
    <row r="7408" spans="1:15" x14ac:dyDescent="0.25">
      <c r="A7408">
        <v>8693</v>
      </c>
      <c r="B7408" s="1">
        <v>42961</v>
      </c>
      <c r="C7408" s="1">
        <v>42965</v>
      </c>
      <c r="D7408" t="s">
        <v>15</v>
      </c>
      <c r="E7408" t="s">
        <v>774</v>
      </c>
      <c r="F7408" t="s">
        <v>29</v>
      </c>
      <c r="G7408" t="s">
        <v>613</v>
      </c>
      <c r="H7408" t="s">
        <v>201</v>
      </c>
      <c r="I7408">
        <v>44312</v>
      </c>
      <c r="J7408" t="s">
        <v>20</v>
      </c>
      <c r="K7408" t="s">
        <v>1351</v>
      </c>
      <c r="L7408" t="s">
        <v>1378</v>
      </c>
      <c r="M7408">
        <v>279.95999999999998</v>
      </c>
      <c r="N7408">
        <v>2017</v>
      </c>
      <c r="O7408">
        <v>2017</v>
      </c>
    </row>
    <row r="7409" spans="1:15" x14ac:dyDescent="0.25">
      <c r="A7409">
        <v>8727</v>
      </c>
      <c r="B7409" s="1">
        <v>42731</v>
      </c>
      <c r="C7409" s="1">
        <v>42735</v>
      </c>
      <c r="D7409" t="s">
        <v>15</v>
      </c>
      <c r="E7409" t="s">
        <v>448</v>
      </c>
      <c r="F7409" t="s">
        <v>29</v>
      </c>
      <c r="G7409" t="s">
        <v>451</v>
      </c>
      <c r="H7409" t="s">
        <v>263</v>
      </c>
      <c r="I7409">
        <v>37130</v>
      </c>
      <c r="J7409" t="s">
        <v>121</v>
      </c>
      <c r="K7409" t="s">
        <v>1351</v>
      </c>
      <c r="L7409" t="s">
        <v>1378</v>
      </c>
      <c r="M7409">
        <v>4.7279999999999998</v>
      </c>
      <c r="N7409">
        <v>2016</v>
      </c>
      <c r="O7409">
        <v>2016</v>
      </c>
    </row>
    <row r="7410" spans="1:15" x14ac:dyDescent="0.25">
      <c r="A7410">
        <v>8731</v>
      </c>
      <c r="B7410" s="1">
        <v>42731</v>
      </c>
      <c r="C7410" s="1">
        <v>42735</v>
      </c>
      <c r="D7410" t="s">
        <v>15</v>
      </c>
      <c r="E7410" t="s">
        <v>448</v>
      </c>
      <c r="F7410" t="s">
        <v>29</v>
      </c>
      <c r="G7410" t="s">
        <v>451</v>
      </c>
      <c r="H7410" t="s">
        <v>263</v>
      </c>
      <c r="I7410">
        <v>37130</v>
      </c>
      <c r="J7410" t="s">
        <v>121</v>
      </c>
      <c r="K7410" t="s">
        <v>1351</v>
      </c>
      <c r="L7410" t="s">
        <v>1378</v>
      </c>
      <c r="M7410">
        <v>72.744</v>
      </c>
      <c r="N7410">
        <v>2016</v>
      </c>
      <c r="O7410">
        <v>2016</v>
      </c>
    </row>
    <row r="7411" spans="1:15" x14ac:dyDescent="0.25">
      <c r="A7411">
        <v>8769</v>
      </c>
      <c r="B7411" s="1">
        <v>42648</v>
      </c>
      <c r="C7411" s="1">
        <v>42652</v>
      </c>
      <c r="D7411" t="s">
        <v>15</v>
      </c>
      <c r="E7411" t="s">
        <v>819</v>
      </c>
      <c r="F7411" t="s">
        <v>17</v>
      </c>
      <c r="G7411" t="s">
        <v>155</v>
      </c>
      <c r="H7411" t="s">
        <v>201</v>
      </c>
      <c r="I7411">
        <v>43229</v>
      </c>
      <c r="J7411" t="s">
        <v>20</v>
      </c>
      <c r="K7411" t="s">
        <v>1351</v>
      </c>
      <c r="L7411" t="s">
        <v>1378</v>
      </c>
      <c r="M7411">
        <v>288</v>
      </c>
      <c r="N7411">
        <v>2016</v>
      </c>
      <c r="O7411">
        <v>2016</v>
      </c>
    </row>
    <row r="7412" spans="1:15" x14ac:dyDescent="0.25">
      <c r="A7412">
        <v>8921</v>
      </c>
      <c r="B7412" s="1">
        <v>42122</v>
      </c>
      <c r="C7412" s="1">
        <v>42127</v>
      </c>
      <c r="D7412" t="s">
        <v>15</v>
      </c>
      <c r="E7412" t="s">
        <v>433</v>
      </c>
      <c r="F7412" t="s">
        <v>29</v>
      </c>
      <c r="G7412" t="s">
        <v>1386</v>
      </c>
      <c r="H7412" t="s">
        <v>19</v>
      </c>
      <c r="I7412">
        <v>14701</v>
      </c>
      <c r="J7412" t="s">
        <v>20</v>
      </c>
      <c r="K7412" t="s">
        <v>1351</v>
      </c>
      <c r="L7412" t="s">
        <v>1378</v>
      </c>
      <c r="M7412">
        <v>159.97999999999999</v>
      </c>
      <c r="N7412">
        <v>2015</v>
      </c>
      <c r="O7412">
        <v>2015</v>
      </c>
    </row>
    <row r="7413" spans="1:15" x14ac:dyDescent="0.25">
      <c r="A7413">
        <v>8967</v>
      </c>
      <c r="B7413" s="1">
        <v>43042</v>
      </c>
      <c r="C7413" s="1">
        <v>43046</v>
      </c>
      <c r="D7413" t="s">
        <v>15</v>
      </c>
      <c r="E7413" t="s">
        <v>89</v>
      </c>
      <c r="F7413" t="s">
        <v>25</v>
      </c>
      <c r="G7413" t="s">
        <v>143</v>
      </c>
      <c r="H7413" t="s">
        <v>144</v>
      </c>
      <c r="I7413">
        <v>19120</v>
      </c>
      <c r="J7413" t="s">
        <v>20</v>
      </c>
      <c r="K7413" t="s">
        <v>1351</v>
      </c>
      <c r="L7413" t="s">
        <v>1378</v>
      </c>
      <c r="M7413">
        <v>72</v>
      </c>
      <c r="N7413">
        <v>2017</v>
      </c>
      <c r="O7413">
        <v>2017</v>
      </c>
    </row>
    <row r="7414" spans="1:15" x14ac:dyDescent="0.25">
      <c r="A7414">
        <v>9002</v>
      </c>
      <c r="B7414" s="1">
        <v>42340</v>
      </c>
      <c r="C7414" s="1">
        <v>42347</v>
      </c>
      <c r="D7414" t="s">
        <v>15</v>
      </c>
      <c r="E7414" t="s">
        <v>344</v>
      </c>
      <c r="F7414" t="s">
        <v>29</v>
      </c>
      <c r="G7414" t="s">
        <v>921</v>
      </c>
      <c r="H7414" t="s">
        <v>156</v>
      </c>
      <c r="I7414">
        <v>30328</v>
      </c>
      <c r="J7414" t="s">
        <v>121</v>
      </c>
      <c r="K7414" t="s">
        <v>1351</v>
      </c>
      <c r="L7414" t="s">
        <v>1378</v>
      </c>
      <c r="M7414">
        <v>5.95</v>
      </c>
      <c r="N7414">
        <v>2015</v>
      </c>
      <c r="O7414">
        <v>2015</v>
      </c>
    </row>
    <row r="7415" spans="1:15" x14ac:dyDescent="0.25">
      <c r="A7415">
        <v>9025</v>
      </c>
      <c r="B7415" s="1">
        <v>42912</v>
      </c>
      <c r="C7415" s="1">
        <v>42918</v>
      </c>
      <c r="D7415" t="s">
        <v>15</v>
      </c>
      <c r="E7415" t="s">
        <v>466</v>
      </c>
      <c r="F7415" t="s">
        <v>29</v>
      </c>
      <c r="G7415" t="s">
        <v>18</v>
      </c>
      <c r="H7415" t="s">
        <v>19</v>
      </c>
      <c r="I7415">
        <v>10035</v>
      </c>
      <c r="J7415" t="s">
        <v>20</v>
      </c>
      <c r="K7415" t="s">
        <v>1351</v>
      </c>
      <c r="L7415" t="s">
        <v>1378</v>
      </c>
      <c r="M7415">
        <v>20.97</v>
      </c>
      <c r="N7415">
        <v>2017</v>
      </c>
      <c r="O7415">
        <v>2017</v>
      </c>
    </row>
    <row r="7416" spans="1:15" x14ac:dyDescent="0.25">
      <c r="A7416">
        <v>9026</v>
      </c>
      <c r="B7416" s="1">
        <v>42912</v>
      </c>
      <c r="C7416" s="1">
        <v>42918</v>
      </c>
      <c r="D7416" t="s">
        <v>15</v>
      </c>
      <c r="E7416" t="s">
        <v>466</v>
      </c>
      <c r="F7416" t="s">
        <v>29</v>
      </c>
      <c r="G7416" t="s">
        <v>18</v>
      </c>
      <c r="H7416" t="s">
        <v>19</v>
      </c>
      <c r="I7416">
        <v>10035</v>
      </c>
      <c r="J7416" t="s">
        <v>20</v>
      </c>
      <c r="K7416" t="s">
        <v>1351</v>
      </c>
      <c r="L7416" t="s">
        <v>1378</v>
      </c>
      <c r="M7416">
        <v>139.96</v>
      </c>
      <c r="N7416">
        <v>2017</v>
      </c>
      <c r="O7416">
        <v>2017</v>
      </c>
    </row>
    <row r="7417" spans="1:15" x14ac:dyDescent="0.25">
      <c r="A7417">
        <v>9036</v>
      </c>
      <c r="B7417" s="1">
        <v>42644</v>
      </c>
      <c r="C7417" s="1">
        <v>42648</v>
      </c>
      <c r="D7417" t="s">
        <v>15</v>
      </c>
      <c r="E7417" t="s">
        <v>720</v>
      </c>
      <c r="F7417" t="s">
        <v>17</v>
      </c>
      <c r="G7417" t="s">
        <v>721</v>
      </c>
      <c r="H7417" t="s">
        <v>117</v>
      </c>
      <c r="I7417">
        <v>62301</v>
      </c>
      <c r="J7417" t="s">
        <v>110</v>
      </c>
      <c r="K7417" t="s">
        <v>1351</v>
      </c>
      <c r="L7417" t="s">
        <v>1378</v>
      </c>
      <c r="M7417">
        <v>108.768</v>
      </c>
      <c r="N7417">
        <v>2016</v>
      </c>
      <c r="O7417">
        <v>2016</v>
      </c>
    </row>
    <row r="7418" spans="1:15" x14ac:dyDescent="0.25">
      <c r="A7418">
        <v>9074</v>
      </c>
      <c r="B7418" s="1">
        <v>42982</v>
      </c>
      <c r="C7418" s="1">
        <v>42986</v>
      </c>
      <c r="D7418" t="s">
        <v>15</v>
      </c>
      <c r="E7418" t="s">
        <v>838</v>
      </c>
      <c r="F7418" t="s">
        <v>17</v>
      </c>
      <c r="G7418" t="s">
        <v>222</v>
      </c>
      <c r="H7418" t="s">
        <v>216</v>
      </c>
      <c r="I7418">
        <v>65807</v>
      </c>
      <c r="J7418" t="s">
        <v>110</v>
      </c>
      <c r="K7418" t="s">
        <v>1351</v>
      </c>
      <c r="L7418" t="s">
        <v>1378</v>
      </c>
      <c r="M7418">
        <v>279.95</v>
      </c>
      <c r="N7418">
        <v>2017</v>
      </c>
      <c r="O7418">
        <v>2017</v>
      </c>
    </row>
    <row r="7419" spans="1:15" x14ac:dyDescent="0.25">
      <c r="A7419">
        <v>9078</v>
      </c>
      <c r="B7419" s="1">
        <v>42311</v>
      </c>
      <c r="C7419" s="1">
        <v>42315</v>
      </c>
      <c r="D7419" t="s">
        <v>15</v>
      </c>
      <c r="E7419" t="s">
        <v>774</v>
      </c>
      <c r="F7419" t="s">
        <v>29</v>
      </c>
      <c r="G7419" t="s">
        <v>858</v>
      </c>
      <c r="H7419" t="s">
        <v>443</v>
      </c>
      <c r="I7419">
        <v>68104</v>
      </c>
      <c r="J7419" t="s">
        <v>110</v>
      </c>
      <c r="K7419" t="s">
        <v>1351</v>
      </c>
      <c r="L7419" t="s">
        <v>1378</v>
      </c>
      <c r="M7419">
        <v>89.97</v>
      </c>
      <c r="N7419">
        <v>2015</v>
      </c>
      <c r="O7419">
        <v>2015</v>
      </c>
    </row>
    <row r="7420" spans="1:15" x14ac:dyDescent="0.25">
      <c r="A7420">
        <v>9140</v>
      </c>
      <c r="B7420" s="1">
        <v>42249</v>
      </c>
      <c r="C7420" s="1">
        <v>42255</v>
      </c>
      <c r="D7420" t="s">
        <v>15</v>
      </c>
      <c r="E7420" t="s">
        <v>950</v>
      </c>
      <c r="F7420" t="s">
        <v>17</v>
      </c>
      <c r="G7420" t="s">
        <v>1364</v>
      </c>
      <c r="H7420" t="s">
        <v>117</v>
      </c>
      <c r="I7420">
        <v>60089</v>
      </c>
      <c r="J7420" t="s">
        <v>110</v>
      </c>
      <c r="K7420" t="s">
        <v>1351</v>
      </c>
      <c r="L7420" t="s">
        <v>1378</v>
      </c>
      <c r="M7420">
        <v>475.94400000000002</v>
      </c>
      <c r="N7420">
        <v>2015</v>
      </c>
      <c r="O7420">
        <v>2015</v>
      </c>
    </row>
    <row r="7421" spans="1:15" x14ac:dyDescent="0.25">
      <c r="A7421">
        <v>9147</v>
      </c>
      <c r="B7421" s="1">
        <v>42758</v>
      </c>
      <c r="C7421" s="1">
        <v>42762</v>
      </c>
      <c r="D7421" t="s">
        <v>15</v>
      </c>
      <c r="E7421" t="s">
        <v>334</v>
      </c>
      <c r="F7421" t="s">
        <v>29</v>
      </c>
      <c r="G7421" t="s">
        <v>189</v>
      </c>
      <c r="H7421" t="s">
        <v>1186</v>
      </c>
      <c r="J7421" t="s">
        <v>20</v>
      </c>
      <c r="K7421" t="s">
        <v>1351</v>
      </c>
      <c r="L7421" t="s">
        <v>1378</v>
      </c>
      <c r="M7421">
        <v>99.98</v>
      </c>
      <c r="N7421">
        <v>2017</v>
      </c>
      <c r="O7421">
        <v>2017</v>
      </c>
    </row>
    <row r="7422" spans="1:15" x14ac:dyDescent="0.25">
      <c r="A7422">
        <v>9159</v>
      </c>
      <c r="B7422" s="1">
        <v>42220</v>
      </c>
      <c r="C7422" s="1">
        <v>42224</v>
      </c>
      <c r="D7422" t="s">
        <v>15</v>
      </c>
      <c r="E7422" t="s">
        <v>450</v>
      </c>
      <c r="F7422" t="s">
        <v>29</v>
      </c>
      <c r="G7422" t="s">
        <v>1141</v>
      </c>
      <c r="H7422" t="s">
        <v>240</v>
      </c>
      <c r="I7422">
        <v>4401</v>
      </c>
      <c r="J7422" t="s">
        <v>20</v>
      </c>
      <c r="K7422" t="s">
        <v>1351</v>
      </c>
      <c r="L7422" t="s">
        <v>1378</v>
      </c>
      <c r="M7422">
        <v>255.42</v>
      </c>
      <c r="N7422">
        <v>2015</v>
      </c>
      <c r="O7422">
        <v>2015</v>
      </c>
    </row>
    <row r="7423" spans="1:15" x14ac:dyDescent="0.25">
      <c r="A7423">
        <v>9164</v>
      </c>
      <c r="B7423" s="1">
        <v>42529</v>
      </c>
      <c r="C7423" s="1">
        <v>42533</v>
      </c>
      <c r="D7423" t="s">
        <v>15</v>
      </c>
      <c r="E7423" t="s">
        <v>1133</v>
      </c>
      <c r="F7423" t="s">
        <v>17</v>
      </c>
      <c r="G7423" t="s">
        <v>116</v>
      </c>
      <c r="H7423" t="s">
        <v>117</v>
      </c>
      <c r="I7423">
        <v>60610</v>
      </c>
      <c r="J7423" t="s">
        <v>110</v>
      </c>
      <c r="K7423" t="s">
        <v>1351</v>
      </c>
      <c r="L7423" t="s">
        <v>1378</v>
      </c>
      <c r="M7423">
        <v>2.3759999999999999</v>
      </c>
      <c r="N7423">
        <v>2016</v>
      </c>
      <c r="O7423">
        <v>2016</v>
      </c>
    </row>
    <row r="7424" spans="1:15" x14ac:dyDescent="0.25">
      <c r="A7424">
        <v>9189</v>
      </c>
      <c r="B7424" s="1">
        <v>42603</v>
      </c>
      <c r="C7424" s="1">
        <v>42607</v>
      </c>
      <c r="D7424" t="s">
        <v>15</v>
      </c>
      <c r="E7424" t="s">
        <v>288</v>
      </c>
      <c r="F7424" t="s">
        <v>25</v>
      </c>
      <c r="G7424" t="s">
        <v>289</v>
      </c>
      <c r="H7424" t="s">
        <v>144</v>
      </c>
      <c r="I7424">
        <v>18103</v>
      </c>
      <c r="J7424" t="s">
        <v>20</v>
      </c>
      <c r="K7424" t="s">
        <v>1351</v>
      </c>
      <c r="L7424" t="s">
        <v>1378</v>
      </c>
      <c r="M7424">
        <v>21.728000000000002</v>
      </c>
      <c r="N7424">
        <v>2016</v>
      </c>
      <c r="O7424">
        <v>2016</v>
      </c>
    </row>
    <row r="7425" spans="1:15" x14ac:dyDescent="0.25">
      <c r="A7425">
        <v>9196</v>
      </c>
      <c r="B7425" s="1">
        <v>42338</v>
      </c>
      <c r="C7425" s="1">
        <v>42344</v>
      </c>
      <c r="D7425" t="s">
        <v>15</v>
      </c>
      <c r="E7425" t="s">
        <v>766</v>
      </c>
      <c r="F7425" t="s">
        <v>17</v>
      </c>
      <c r="G7425" t="s">
        <v>1293</v>
      </c>
      <c r="H7425" t="s">
        <v>133</v>
      </c>
      <c r="I7425">
        <v>85323</v>
      </c>
      <c r="J7425" t="s">
        <v>114</v>
      </c>
      <c r="K7425" t="s">
        <v>1351</v>
      </c>
      <c r="L7425" t="s">
        <v>1378</v>
      </c>
      <c r="M7425">
        <v>102.24</v>
      </c>
      <c r="N7425">
        <v>2015</v>
      </c>
      <c r="O7425">
        <v>2015</v>
      </c>
    </row>
    <row r="7426" spans="1:15" x14ac:dyDescent="0.25">
      <c r="A7426">
        <v>9433</v>
      </c>
      <c r="B7426" s="1">
        <v>42599</v>
      </c>
      <c r="C7426" s="1">
        <v>42605</v>
      </c>
      <c r="D7426" t="s">
        <v>15</v>
      </c>
      <c r="E7426" t="s">
        <v>629</v>
      </c>
      <c r="F7426" t="s">
        <v>17</v>
      </c>
      <c r="G7426" t="s">
        <v>162</v>
      </c>
      <c r="H7426" t="s">
        <v>133</v>
      </c>
      <c r="I7426">
        <v>85345</v>
      </c>
      <c r="J7426" t="s">
        <v>114</v>
      </c>
      <c r="K7426" t="s">
        <v>1351</v>
      </c>
      <c r="L7426" t="s">
        <v>1378</v>
      </c>
      <c r="M7426">
        <v>30.08</v>
      </c>
      <c r="N7426">
        <v>2016</v>
      </c>
      <c r="O7426">
        <v>2016</v>
      </c>
    </row>
    <row r="7427" spans="1:15" x14ac:dyDescent="0.25">
      <c r="A7427">
        <v>9436</v>
      </c>
      <c r="B7427" s="1">
        <v>42599</v>
      </c>
      <c r="C7427" s="1">
        <v>42605</v>
      </c>
      <c r="D7427" t="s">
        <v>15</v>
      </c>
      <c r="E7427" t="s">
        <v>629</v>
      </c>
      <c r="F7427" t="s">
        <v>17</v>
      </c>
      <c r="G7427" t="s">
        <v>162</v>
      </c>
      <c r="H7427" t="s">
        <v>133</v>
      </c>
      <c r="I7427">
        <v>85345</v>
      </c>
      <c r="J7427" t="s">
        <v>114</v>
      </c>
      <c r="K7427" t="s">
        <v>1351</v>
      </c>
      <c r="L7427" t="s">
        <v>1378</v>
      </c>
      <c r="M7427">
        <v>252.8</v>
      </c>
      <c r="N7427">
        <v>2016</v>
      </c>
      <c r="O7427">
        <v>2016</v>
      </c>
    </row>
    <row r="7428" spans="1:15" x14ac:dyDescent="0.25">
      <c r="A7428">
        <v>9514</v>
      </c>
      <c r="B7428" s="1">
        <v>43022</v>
      </c>
      <c r="C7428" s="1">
        <v>43027</v>
      </c>
      <c r="D7428" t="s">
        <v>15</v>
      </c>
      <c r="E7428" t="s">
        <v>852</v>
      </c>
      <c r="F7428" t="s">
        <v>17</v>
      </c>
      <c r="G7428" t="s">
        <v>1329</v>
      </c>
      <c r="H7428" t="s">
        <v>195</v>
      </c>
      <c r="I7428">
        <v>54915</v>
      </c>
      <c r="J7428" t="s">
        <v>110</v>
      </c>
      <c r="K7428" t="s">
        <v>1351</v>
      </c>
      <c r="L7428" t="s">
        <v>1378</v>
      </c>
      <c r="M7428">
        <v>1649.75</v>
      </c>
      <c r="N7428">
        <v>2017</v>
      </c>
      <c r="O7428">
        <v>2017</v>
      </c>
    </row>
    <row r="7429" spans="1:15" x14ac:dyDescent="0.25">
      <c r="A7429">
        <v>9546</v>
      </c>
      <c r="B7429" s="1">
        <v>42306</v>
      </c>
      <c r="C7429" s="1">
        <v>42310</v>
      </c>
      <c r="D7429" t="s">
        <v>15</v>
      </c>
      <c r="E7429" t="s">
        <v>453</v>
      </c>
      <c r="F7429" t="s">
        <v>29</v>
      </c>
      <c r="G7429" t="s">
        <v>155</v>
      </c>
      <c r="H7429" t="s">
        <v>210</v>
      </c>
      <c r="I7429">
        <v>47201</v>
      </c>
      <c r="J7429" t="s">
        <v>110</v>
      </c>
      <c r="K7429" t="s">
        <v>1351</v>
      </c>
      <c r="L7429" t="s">
        <v>1378</v>
      </c>
      <c r="M7429">
        <v>1.98</v>
      </c>
      <c r="N7429">
        <v>2015</v>
      </c>
      <c r="O7429">
        <v>2015</v>
      </c>
    </row>
    <row r="7430" spans="1:15" x14ac:dyDescent="0.25">
      <c r="A7430">
        <v>9553</v>
      </c>
      <c r="B7430" s="1">
        <v>42520</v>
      </c>
      <c r="C7430" s="1">
        <v>42524</v>
      </c>
      <c r="D7430" t="s">
        <v>15</v>
      </c>
      <c r="E7430" t="s">
        <v>1211</v>
      </c>
      <c r="F7430" t="s">
        <v>25</v>
      </c>
      <c r="G7430" t="s">
        <v>222</v>
      </c>
      <c r="H7430" t="s">
        <v>175</v>
      </c>
      <c r="I7430">
        <v>22153</v>
      </c>
      <c r="J7430" t="s">
        <v>121</v>
      </c>
      <c r="K7430" t="s">
        <v>1351</v>
      </c>
      <c r="L7430" t="s">
        <v>1378</v>
      </c>
      <c r="M7430">
        <v>151.96</v>
      </c>
      <c r="N7430">
        <v>2016</v>
      </c>
      <c r="O7430">
        <v>2016</v>
      </c>
    </row>
    <row r="7431" spans="1:15" x14ac:dyDescent="0.25">
      <c r="A7431">
        <v>9622</v>
      </c>
      <c r="B7431" s="1">
        <v>42273</v>
      </c>
      <c r="C7431" s="1">
        <v>42277</v>
      </c>
      <c r="D7431" t="s">
        <v>15</v>
      </c>
      <c r="E7431" t="s">
        <v>260</v>
      </c>
      <c r="F7431" t="s">
        <v>25</v>
      </c>
      <c r="G7431" t="s">
        <v>309</v>
      </c>
      <c r="H7431" t="s">
        <v>201</v>
      </c>
      <c r="I7431">
        <v>43130</v>
      </c>
      <c r="J7431" t="s">
        <v>20</v>
      </c>
      <c r="K7431" t="s">
        <v>1351</v>
      </c>
      <c r="L7431" t="s">
        <v>1378</v>
      </c>
      <c r="M7431">
        <v>3.1520000000000001</v>
      </c>
      <c r="N7431">
        <v>2015</v>
      </c>
      <c r="O7431">
        <v>2015</v>
      </c>
    </row>
    <row r="7432" spans="1:15" x14ac:dyDescent="0.25">
      <c r="A7432">
        <v>9714</v>
      </c>
      <c r="B7432" s="1">
        <v>42313</v>
      </c>
      <c r="C7432" s="1">
        <v>42318</v>
      </c>
      <c r="D7432" t="s">
        <v>15</v>
      </c>
      <c r="E7432" t="s">
        <v>695</v>
      </c>
      <c r="F7432" t="s">
        <v>17</v>
      </c>
      <c r="G7432" t="s">
        <v>143</v>
      </c>
      <c r="H7432" t="s">
        <v>144</v>
      </c>
      <c r="I7432">
        <v>19143</v>
      </c>
      <c r="J7432" t="s">
        <v>20</v>
      </c>
      <c r="K7432" t="s">
        <v>1351</v>
      </c>
      <c r="L7432" t="s">
        <v>1378</v>
      </c>
      <c r="M7432">
        <v>51.56</v>
      </c>
      <c r="N7432">
        <v>2015</v>
      </c>
      <c r="O7432">
        <v>2015</v>
      </c>
    </row>
    <row r="7433" spans="1:15" x14ac:dyDescent="0.25">
      <c r="A7433">
        <v>9715</v>
      </c>
      <c r="B7433" s="1">
        <v>42313</v>
      </c>
      <c r="C7433" s="1">
        <v>42318</v>
      </c>
      <c r="D7433" t="s">
        <v>15</v>
      </c>
      <c r="E7433" t="s">
        <v>695</v>
      </c>
      <c r="F7433" t="s">
        <v>17</v>
      </c>
      <c r="G7433" t="s">
        <v>143</v>
      </c>
      <c r="H7433" t="s">
        <v>144</v>
      </c>
      <c r="I7433">
        <v>19143</v>
      </c>
      <c r="J7433" t="s">
        <v>20</v>
      </c>
      <c r="K7433" t="s">
        <v>1351</v>
      </c>
      <c r="L7433" t="s">
        <v>1378</v>
      </c>
      <c r="M7433">
        <v>58.415999999999997</v>
      </c>
      <c r="N7433">
        <v>2015</v>
      </c>
      <c r="O7433">
        <v>2015</v>
      </c>
    </row>
    <row r="7434" spans="1:15" x14ac:dyDescent="0.25">
      <c r="A7434">
        <v>9723</v>
      </c>
      <c r="B7434" s="1">
        <v>42782</v>
      </c>
      <c r="C7434" s="1">
        <v>42786</v>
      </c>
      <c r="D7434" t="s">
        <v>15</v>
      </c>
      <c r="E7434" t="s">
        <v>976</v>
      </c>
      <c r="F7434" t="s">
        <v>17</v>
      </c>
      <c r="G7434" t="s">
        <v>18</v>
      </c>
      <c r="H7434" t="s">
        <v>19</v>
      </c>
      <c r="I7434">
        <v>10024</v>
      </c>
      <c r="J7434" t="s">
        <v>20</v>
      </c>
      <c r="K7434" t="s">
        <v>1351</v>
      </c>
      <c r="L7434" t="s">
        <v>1378</v>
      </c>
      <c r="M7434">
        <v>89.97</v>
      </c>
      <c r="N7434">
        <v>2017</v>
      </c>
      <c r="O7434">
        <v>2017</v>
      </c>
    </row>
    <row r="7435" spans="1:15" x14ac:dyDescent="0.25">
      <c r="A7435">
        <v>9750</v>
      </c>
      <c r="B7435" s="1">
        <v>42798</v>
      </c>
      <c r="C7435" s="1">
        <v>42802</v>
      </c>
      <c r="D7435" t="s">
        <v>15</v>
      </c>
      <c r="E7435" t="s">
        <v>826</v>
      </c>
      <c r="F7435" t="s">
        <v>29</v>
      </c>
      <c r="G7435" t="s">
        <v>599</v>
      </c>
      <c r="H7435" t="s">
        <v>609</v>
      </c>
      <c r="I7435">
        <v>3820</v>
      </c>
      <c r="J7435" t="s">
        <v>20</v>
      </c>
      <c r="K7435" t="s">
        <v>1351</v>
      </c>
      <c r="L7435" t="s">
        <v>1378</v>
      </c>
      <c r="M7435">
        <v>159.97999999999999</v>
      </c>
      <c r="N7435">
        <v>2017</v>
      </c>
      <c r="O7435">
        <v>2017</v>
      </c>
    </row>
    <row r="7436" spans="1:15" x14ac:dyDescent="0.25">
      <c r="A7436">
        <v>9762</v>
      </c>
      <c r="B7436" s="1">
        <v>42049</v>
      </c>
      <c r="C7436" s="1">
        <v>42053</v>
      </c>
      <c r="D7436" t="s">
        <v>15</v>
      </c>
      <c r="E7436" t="s">
        <v>450</v>
      </c>
      <c r="F7436" t="s">
        <v>29</v>
      </c>
      <c r="G7436" t="s">
        <v>138</v>
      </c>
      <c r="H7436" t="s">
        <v>139</v>
      </c>
      <c r="I7436">
        <v>98103</v>
      </c>
      <c r="J7436" t="s">
        <v>114</v>
      </c>
      <c r="K7436" t="s">
        <v>1351</v>
      </c>
      <c r="L7436" t="s">
        <v>1378</v>
      </c>
      <c r="M7436">
        <v>239.97</v>
      </c>
      <c r="N7436">
        <v>2015</v>
      </c>
      <c r="O7436">
        <v>2015</v>
      </c>
    </row>
    <row r="7437" spans="1:15" x14ac:dyDescent="0.25">
      <c r="A7437">
        <v>9778</v>
      </c>
      <c r="B7437" s="1">
        <v>42211</v>
      </c>
      <c r="C7437" s="1">
        <v>42215</v>
      </c>
      <c r="D7437" t="s">
        <v>15</v>
      </c>
      <c r="E7437" t="s">
        <v>733</v>
      </c>
      <c r="F7437" t="s">
        <v>17</v>
      </c>
      <c r="G7437" t="s">
        <v>254</v>
      </c>
      <c r="H7437" t="s">
        <v>109</v>
      </c>
      <c r="I7437">
        <v>78207</v>
      </c>
      <c r="J7437" t="s">
        <v>110</v>
      </c>
      <c r="K7437" t="s">
        <v>1351</v>
      </c>
      <c r="L7437" t="s">
        <v>1378</v>
      </c>
      <c r="M7437">
        <v>431.13600000000002</v>
      </c>
      <c r="N7437">
        <v>2015</v>
      </c>
      <c r="O7437">
        <v>2015</v>
      </c>
    </row>
    <row r="7438" spans="1:15" x14ac:dyDescent="0.25">
      <c r="A7438">
        <v>9800</v>
      </c>
      <c r="B7438" s="1">
        <v>42381</v>
      </c>
      <c r="C7438" s="1">
        <v>42386</v>
      </c>
      <c r="D7438" t="s">
        <v>15</v>
      </c>
      <c r="E7438" t="s">
        <v>1222</v>
      </c>
      <c r="F7438" t="s">
        <v>29</v>
      </c>
      <c r="G7438" t="s">
        <v>220</v>
      </c>
      <c r="H7438" t="s">
        <v>201</v>
      </c>
      <c r="I7438">
        <v>43615</v>
      </c>
      <c r="J7438" t="s">
        <v>20</v>
      </c>
      <c r="K7438" t="s">
        <v>1351</v>
      </c>
      <c r="L7438" t="s">
        <v>1378</v>
      </c>
      <c r="M7438">
        <v>10.384</v>
      </c>
      <c r="N7438">
        <v>2016</v>
      </c>
      <c r="O7438">
        <v>2016</v>
      </c>
    </row>
    <row r="7439" spans="1:15" x14ac:dyDescent="0.25">
      <c r="A7439">
        <v>6802</v>
      </c>
      <c r="B7439" s="1">
        <v>43094</v>
      </c>
      <c r="C7439" s="1">
        <v>43101</v>
      </c>
      <c r="D7439" t="s">
        <v>15</v>
      </c>
      <c r="E7439" t="s">
        <v>320</v>
      </c>
      <c r="F7439" t="s">
        <v>29</v>
      </c>
      <c r="G7439" t="s">
        <v>132</v>
      </c>
      <c r="H7439" t="s">
        <v>133</v>
      </c>
      <c r="I7439">
        <v>85023</v>
      </c>
      <c r="J7439" t="s">
        <v>114</v>
      </c>
      <c r="K7439" t="s">
        <v>1351</v>
      </c>
      <c r="L7439" t="s">
        <v>1378</v>
      </c>
      <c r="M7439">
        <v>45.12</v>
      </c>
      <c r="N7439">
        <v>2017</v>
      </c>
      <c r="O7439">
        <v>2018</v>
      </c>
    </row>
    <row r="7440" spans="1:15" x14ac:dyDescent="0.25">
      <c r="A7440">
        <v>6803</v>
      </c>
      <c r="B7440" s="1">
        <v>43094</v>
      </c>
      <c r="C7440" s="1">
        <v>43101</v>
      </c>
      <c r="D7440" t="s">
        <v>15</v>
      </c>
      <c r="E7440" t="s">
        <v>320</v>
      </c>
      <c r="F7440" t="s">
        <v>29</v>
      </c>
      <c r="G7440" t="s">
        <v>132</v>
      </c>
      <c r="H7440" t="s">
        <v>133</v>
      </c>
      <c r="I7440">
        <v>85023</v>
      </c>
      <c r="J7440" t="s">
        <v>114</v>
      </c>
      <c r="K7440" t="s">
        <v>1351</v>
      </c>
      <c r="L7440" t="s">
        <v>1378</v>
      </c>
      <c r="M7440">
        <v>100.8</v>
      </c>
      <c r="N7440">
        <v>2017</v>
      </c>
      <c r="O7440">
        <v>2018</v>
      </c>
    </row>
    <row r="7441" spans="1:15" x14ac:dyDescent="0.25">
      <c r="A7441">
        <v>236</v>
      </c>
      <c r="B7441" s="1">
        <v>43197</v>
      </c>
      <c r="C7441" s="1">
        <v>43202</v>
      </c>
      <c r="D7441" t="s">
        <v>15</v>
      </c>
      <c r="E7441" t="s">
        <v>118</v>
      </c>
      <c r="F7441" t="s">
        <v>25</v>
      </c>
      <c r="G7441" t="s">
        <v>119</v>
      </c>
      <c r="H7441" t="s">
        <v>120</v>
      </c>
      <c r="I7441">
        <v>33614</v>
      </c>
      <c r="J7441" t="s">
        <v>121</v>
      </c>
      <c r="K7441" t="s">
        <v>1351</v>
      </c>
      <c r="L7441" t="s">
        <v>1378</v>
      </c>
      <c r="M7441">
        <v>617.976</v>
      </c>
      <c r="N7441">
        <v>2018</v>
      </c>
      <c r="O7441">
        <v>2018</v>
      </c>
    </row>
    <row r="7442" spans="1:15" x14ac:dyDescent="0.25">
      <c r="A7442">
        <v>654</v>
      </c>
      <c r="B7442" s="1">
        <v>43270</v>
      </c>
      <c r="C7442" s="1">
        <v>43274</v>
      </c>
      <c r="D7442" t="s">
        <v>15</v>
      </c>
      <c r="E7442" t="s">
        <v>931</v>
      </c>
      <c r="F7442" t="s">
        <v>29</v>
      </c>
      <c r="G7442" t="s">
        <v>18</v>
      </c>
      <c r="H7442" t="s">
        <v>19</v>
      </c>
      <c r="I7442">
        <v>10035</v>
      </c>
      <c r="J7442" t="s">
        <v>20</v>
      </c>
      <c r="K7442" t="s">
        <v>1351</v>
      </c>
      <c r="L7442" t="s">
        <v>1378</v>
      </c>
      <c r="M7442">
        <v>103.12</v>
      </c>
      <c r="N7442">
        <v>2018</v>
      </c>
      <c r="O7442">
        <v>2018</v>
      </c>
    </row>
    <row r="7443" spans="1:15" x14ac:dyDescent="0.25">
      <c r="A7443">
        <v>715</v>
      </c>
      <c r="B7443" s="1">
        <v>43239</v>
      </c>
      <c r="C7443" s="1">
        <v>43244</v>
      </c>
      <c r="D7443" t="s">
        <v>15</v>
      </c>
      <c r="E7443" t="s">
        <v>901</v>
      </c>
      <c r="F7443" t="s">
        <v>29</v>
      </c>
      <c r="G7443" t="s">
        <v>417</v>
      </c>
      <c r="H7443" t="s">
        <v>19</v>
      </c>
      <c r="I7443">
        <v>10550</v>
      </c>
      <c r="J7443" t="s">
        <v>20</v>
      </c>
      <c r="K7443" t="s">
        <v>1351</v>
      </c>
      <c r="L7443" t="s">
        <v>1378</v>
      </c>
      <c r="M7443">
        <v>299.97000000000003</v>
      </c>
      <c r="N7443">
        <v>2018</v>
      </c>
      <c r="O7443">
        <v>2018</v>
      </c>
    </row>
    <row r="7444" spans="1:15" x14ac:dyDescent="0.25">
      <c r="A7444">
        <v>734</v>
      </c>
      <c r="B7444" s="1">
        <v>43121</v>
      </c>
      <c r="C7444" s="1">
        <v>43125</v>
      </c>
      <c r="D7444" t="s">
        <v>15</v>
      </c>
      <c r="E7444" t="s">
        <v>137</v>
      </c>
      <c r="F7444" t="s">
        <v>25</v>
      </c>
      <c r="G7444" t="s">
        <v>138</v>
      </c>
      <c r="H7444" t="s">
        <v>139</v>
      </c>
      <c r="I7444">
        <v>98115</v>
      </c>
      <c r="J7444" t="s">
        <v>114</v>
      </c>
      <c r="K7444" t="s">
        <v>1351</v>
      </c>
      <c r="L7444" t="s">
        <v>1378</v>
      </c>
      <c r="M7444">
        <v>179.97</v>
      </c>
      <c r="N7444">
        <v>2018</v>
      </c>
      <c r="O7444">
        <v>2018</v>
      </c>
    </row>
    <row r="7445" spans="1:15" x14ac:dyDescent="0.25">
      <c r="A7445">
        <v>911</v>
      </c>
      <c r="B7445" s="1">
        <v>43345</v>
      </c>
      <c r="C7445" s="1">
        <v>43350</v>
      </c>
      <c r="D7445" t="s">
        <v>15</v>
      </c>
      <c r="E7445" t="s">
        <v>1093</v>
      </c>
      <c r="F7445" t="s">
        <v>25</v>
      </c>
      <c r="G7445" t="s">
        <v>164</v>
      </c>
      <c r="H7445" t="s">
        <v>182</v>
      </c>
      <c r="I7445">
        <v>49201</v>
      </c>
      <c r="J7445" t="s">
        <v>110</v>
      </c>
      <c r="K7445" t="s">
        <v>1351</v>
      </c>
      <c r="L7445" t="s">
        <v>1378</v>
      </c>
      <c r="M7445">
        <v>1928.78</v>
      </c>
      <c r="N7445">
        <v>2018</v>
      </c>
      <c r="O7445">
        <v>2018</v>
      </c>
    </row>
    <row r="7446" spans="1:15" x14ac:dyDescent="0.25">
      <c r="A7446">
        <v>1217</v>
      </c>
      <c r="B7446" s="1">
        <v>43352</v>
      </c>
      <c r="C7446" s="1">
        <v>43356</v>
      </c>
      <c r="D7446" t="s">
        <v>15</v>
      </c>
      <c r="E7446" t="s">
        <v>317</v>
      </c>
      <c r="F7446" t="s">
        <v>29</v>
      </c>
      <c r="G7446" t="s">
        <v>143</v>
      </c>
      <c r="H7446" t="s">
        <v>144</v>
      </c>
      <c r="I7446">
        <v>19134</v>
      </c>
      <c r="J7446" t="s">
        <v>20</v>
      </c>
      <c r="K7446" t="s">
        <v>1351</v>
      </c>
      <c r="L7446" t="s">
        <v>1378</v>
      </c>
      <c r="M7446">
        <v>95.88</v>
      </c>
      <c r="N7446">
        <v>2018</v>
      </c>
      <c r="O7446">
        <v>2018</v>
      </c>
    </row>
    <row r="7447" spans="1:15" x14ac:dyDescent="0.25">
      <c r="A7447">
        <v>1219</v>
      </c>
      <c r="B7447" s="1">
        <v>43352</v>
      </c>
      <c r="C7447" s="1">
        <v>43356</v>
      </c>
      <c r="D7447" t="s">
        <v>15</v>
      </c>
      <c r="E7447" t="s">
        <v>317</v>
      </c>
      <c r="F7447" t="s">
        <v>29</v>
      </c>
      <c r="G7447" t="s">
        <v>143</v>
      </c>
      <c r="H7447" t="s">
        <v>144</v>
      </c>
      <c r="I7447">
        <v>19134</v>
      </c>
      <c r="J7447" t="s">
        <v>20</v>
      </c>
      <c r="K7447" t="s">
        <v>1351</v>
      </c>
      <c r="L7447" t="s">
        <v>1378</v>
      </c>
      <c r="M7447">
        <v>258.69600000000003</v>
      </c>
      <c r="N7447">
        <v>2018</v>
      </c>
      <c r="O7447">
        <v>2018</v>
      </c>
    </row>
    <row r="7448" spans="1:15" x14ac:dyDescent="0.25">
      <c r="A7448">
        <v>1372</v>
      </c>
      <c r="B7448" s="1">
        <v>43166</v>
      </c>
      <c r="C7448" s="1">
        <v>43171</v>
      </c>
      <c r="D7448" t="s">
        <v>15</v>
      </c>
      <c r="E7448" t="s">
        <v>1239</v>
      </c>
      <c r="F7448" t="s">
        <v>25</v>
      </c>
      <c r="G7448" t="s">
        <v>370</v>
      </c>
      <c r="H7448" t="s">
        <v>147</v>
      </c>
      <c r="I7448">
        <v>20735</v>
      </c>
      <c r="J7448" t="s">
        <v>20</v>
      </c>
      <c r="K7448" t="s">
        <v>1351</v>
      </c>
      <c r="L7448" t="s">
        <v>1378</v>
      </c>
      <c r="M7448">
        <v>49.08</v>
      </c>
      <c r="N7448">
        <v>2018</v>
      </c>
      <c r="O7448">
        <v>2018</v>
      </c>
    </row>
    <row r="7449" spans="1:15" x14ac:dyDescent="0.25">
      <c r="A7449">
        <v>1785</v>
      </c>
      <c r="B7449" s="1">
        <v>43365</v>
      </c>
      <c r="C7449" s="1">
        <v>43369</v>
      </c>
      <c r="D7449" t="s">
        <v>15</v>
      </c>
      <c r="E7449" t="s">
        <v>335</v>
      </c>
      <c r="F7449" t="s">
        <v>29</v>
      </c>
      <c r="G7449" t="s">
        <v>249</v>
      </c>
      <c r="H7449" t="s">
        <v>195</v>
      </c>
      <c r="I7449">
        <v>53209</v>
      </c>
      <c r="J7449" t="s">
        <v>110</v>
      </c>
      <c r="K7449" t="s">
        <v>1351</v>
      </c>
      <c r="L7449" t="s">
        <v>1378</v>
      </c>
      <c r="M7449">
        <v>98.16</v>
      </c>
      <c r="N7449">
        <v>2018</v>
      </c>
      <c r="O7449">
        <v>2018</v>
      </c>
    </row>
    <row r="7450" spans="1:15" x14ac:dyDescent="0.25">
      <c r="A7450">
        <v>1956</v>
      </c>
      <c r="B7450" s="1">
        <v>43345</v>
      </c>
      <c r="C7450" s="1">
        <v>43349</v>
      </c>
      <c r="D7450" t="s">
        <v>15</v>
      </c>
      <c r="E7450" t="s">
        <v>42</v>
      </c>
      <c r="F7450" t="s">
        <v>29</v>
      </c>
      <c r="G7450" t="s">
        <v>18</v>
      </c>
      <c r="H7450" t="s">
        <v>19</v>
      </c>
      <c r="I7450">
        <v>10009</v>
      </c>
      <c r="J7450" t="s">
        <v>20</v>
      </c>
      <c r="K7450" t="s">
        <v>1351</v>
      </c>
      <c r="L7450" t="s">
        <v>1378</v>
      </c>
      <c r="M7450">
        <v>238</v>
      </c>
      <c r="N7450">
        <v>2018</v>
      </c>
      <c r="O7450">
        <v>2018</v>
      </c>
    </row>
    <row r="7451" spans="1:15" x14ac:dyDescent="0.25">
      <c r="A7451">
        <v>1957</v>
      </c>
      <c r="B7451" s="1">
        <v>43345</v>
      </c>
      <c r="C7451" s="1">
        <v>43349</v>
      </c>
      <c r="D7451" t="s">
        <v>15</v>
      </c>
      <c r="E7451" t="s">
        <v>42</v>
      </c>
      <c r="F7451" t="s">
        <v>29</v>
      </c>
      <c r="G7451" t="s">
        <v>18</v>
      </c>
      <c r="H7451" t="s">
        <v>19</v>
      </c>
      <c r="I7451">
        <v>10009</v>
      </c>
      <c r="J7451" t="s">
        <v>20</v>
      </c>
      <c r="K7451" t="s">
        <v>1351</v>
      </c>
      <c r="L7451" t="s">
        <v>1378</v>
      </c>
      <c r="M7451">
        <v>167.97</v>
      </c>
      <c r="N7451">
        <v>2018</v>
      </c>
      <c r="O7451">
        <v>2018</v>
      </c>
    </row>
    <row r="7452" spans="1:15" x14ac:dyDescent="0.25">
      <c r="A7452">
        <v>1972</v>
      </c>
      <c r="B7452" s="1">
        <v>43226</v>
      </c>
      <c r="C7452" s="1">
        <v>43231</v>
      </c>
      <c r="D7452" t="s">
        <v>15</v>
      </c>
      <c r="E7452" t="s">
        <v>1171</v>
      </c>
      <c r="F7452" t="s">
        <v>25</v>
      </c>
      <c r="G7452" t="s">
        <v>116</v>
      </c>
      <c r="H7452" t="s">
        <v>117</v>
      </c>
      <c r="I7452">
        <v>60623</v>
      </c>
      <c r="J7452" t="s">
        <v>110</v>
      </c>
      <c r="K7452" t="s">
        <v>1351</v>
      </c>
      <c r="L7452" t="s">
        <v>1378</v>
      </c>
      <c r="M7452">
        <v>408.74400000000003</v>
      </c>
      <c r="N7452">
        <v>2018</v>
      </c>
      <c r="O7452">
        <v>2018</v>
      </c>
    </row>
    <row r="7453" spans="1:15" x14ac:dyDescent="0.25">
      <c r="A7453">
        <v>2235</v>
      </c>
      <c r="B7453" s="1">
        <v>43439</v>
      </c>
      <c r="C7453" s="1">
        <v>43444</v>
      </c>
      <c r="D7453" t="s">
        <v>15</v>
      </c>
      <c r="E7453" t="s">
        <v>329</v>
      </c>
      <c r="F7453" t="s">
        <v>29</v>
      </c>
      <c r="G7453" t="s">
        <v>189</v>
      </c>
      <c r="H7453" t="s">
        <v>1186</v>
      </c>
      <c r="J7453" t="s">
        <v>20</v>
      </c>
      <c r="K7453" t="s">
        <v>1351</v>
      </c>
      <c r="L7453" t="s">
        <v>1378</v>
      </c>
      <c r="M7453">
        <v>205.03</v>
      </c>
      <c r="N7453">
        <v>2018</v>
      </c>
      <c r="O7453">
        <v>2018</v>
      </c>
    </row>
    <row r="7454" spans="1:15" x14ac:dyDescent="0.25">
      <c r="A7454">
        <v>2319</v>
      </c>
      <c r="B7454" s="1">
        <v>43301</v>
      </c>
      <c r="C7454" s="1">
        <v>43306</v>
      </c>
      <c r="D7454" t="s">
        <v>15</v>
      </c>
      <c r="E7454" t="s">
        <v>344</v>
      </c>
      <c r="F7454" t="s">
        <v>29</v>
      </c>
      <c r="G7454" t="s">
        <v>345</v>
      </c>
      <c r="H7454" t="s">
        <v>346</v>
      </c>
      <c r="I7454">
        <v>57103</v>
      </c>
      <c r="J7454" t="s">
        <v>110</v>
      </c>
      <c r="K7454" t="s">
        <v>1351</v>
      </c>
      <c r="L7454" t="s">
        <v>1378</v>
      </c>
      <c r="M7454">
        <v>389.97</v>
      </c>
      <c r="N7454">
        <v>2018</v>
      </c>
      <c r="O7454">
        <v>2018</v>
      </c>
    </row>
    <row r="7455" spans="1:15" x14ac:dyDescent="0.25">
      <c r="A7455">
        <v>2321</v>
      </c>
      <c r="B7455" s="1">
        <v>43179</v>
      </c>
      <c r="C7455" s="1">
        <v>43183</v>
      </c>
      <c r="D7455" t="s">
        <v>15</v>
      </c>
      <c r="E7455" t="s">
        <v>1068</v>
      </c>
      <c r="F7455" t="s">
        <v>29</v>
      </c>
      <c r="G7455" t="s">
        <v>138</v>
      </c>
      <c r="H7455" t="s">
        <v>139</v>
      </c>
      <c r="I7455">
        <v>98115</v>
      </c>
      <c r="J7455" t="s">
        <v>114</v>
      </c>
      <c r="K7455" t="s">
        <v>1351</v>
      </c>
      <c r="L7455" t="s">
        <v>1378</v>
      </c>
      <c r="M7455">
        <v>265.93</v>
      </c>
      <c r="N7455">
        <v>2018</v>
      </c>
      <c r="O7455">
        <v>2018</v>
      </c>
    </row>
    <row r="7456" spans="1:15" x14ac:dyDescent="0.25">
      <c r="A7456">
        <v>2417</v>
      </c>
      <c r="B7456" s="1">
        <v>43385</v>
      </c>
      <c r="C7456" s="1">
        <v>43391</v>
      </c>
      <c r="D7456" t="s">
        <v>15</v>
      </c>
      <c r="E7456" t="s">
        <v>347</v>
      </c>
      <c r="F7456" t="s">
        <v>29</v>
      </c>
      <c r="G7456" t="s">
        <v>348</v>
      </c>
      <c r="H7456" t="s">
        <v>349</v>
      </c>
      <c r="I7456">
        <v>87105</v>
      </c>
      <c r="J7456" t="s">
        <v>114</v>
      </c>
      <c r="K7456" t="s">
        <v>1351</v>
      </c>
      <c r="L7456" t="s">
        <v>1378</v>
      </c>
      <c r="M7456">
        <v>595</v>
      </c>
      <c r="N7456">
        <v>2018</v>
      </c>
      <c r="O7456">
        <v>2018</v>
      </c>
    </row>
    <row r="7457" spans="1:15" x14ac:dyDescent="0.25">
      <c r="A7457">
        <v>2681</v>
      </c>
      <c r="B7457" s="1">
        <v>43121</v>
      </c>
      <c r="C7457" s="1">
        <v>43127</v>
      </c>
      <c r="D7457" t="s">
        <v>15</v>
      </c>
      <c r="E7457" t="s">
        <v>181</v>
      </c>
      <c r="F7457" t="s">
        <v>25</v>
      </c>
      <c r="G7457" t="s">
        <v>164</v>
      </c>
      <c r="H7457" t="s">
        <v>182</v>
      </c>
      <c r="I7457">
        <v>49201</v>
      </c>
      <c r="J7457" t="s">
        <v>110</v>
      </c>
      <c r="K7457" t="s">
        <v>1351</v>
      </c>
      <c r="L7457" t="s">
        <v>1378</v>
      </c>
      <c r="M7457">
        <v>619.95000000000005</v>
      </c>
      <c r="N7457">
        <v>2018</v>
      </c>
      <c r="O7457">
        <v>2018</v>
      </c>
    </row>
    <row r="7458" spans="1:15" x14ac:dyDescent="0.25">
      <c r="A7458">
        <v>2717</v>
      </c>
      <c r="B7458" s="1">
        <v>43338</v>
      </c>
      <c r="C7458" s="1">
        <v>43344</v>
      </c>
      <c r="D7458" t="s">
        <v>15</v>
      </c>
      <c r="E7458" t="s">
        <v>1163</v>
      </c>
      <c r="F7458" t="s">
        <v>25</v>
      </c>
      <c r="G7458" t="s">
        <v>155</v>
      </c>
      <c r="H7458" t="s">
        <v>156</v>
      </c>
      <c r="I7458">
        <v>31907</v>
      </c>
      <c r="J7458" t="s">
        <v>121</v>
      </c>
      <c r="K7458" t="s">
        <v>1351</v>
      </c>
      <c r="L7458" t="s">
        <v>1378</v>
      </c>
      <c r="M7458">
        <v>71.98</v>
      </c>
      <c r="N7458">
        <v>2018</v>
      </c>
      <c r="O7458">
        <v>2018</v>
      </c>
    </row>
    <row r="7459" spans="1:15" x14ac:dyDescent="0.25">
      <c r="A7459">
        <v>2780</v>
      </c>
      <c r="B7459" s="1">
        <v>43220</v>
      </c>
      <c r="C7459" s="1">
        <v>43225</v>
      </c>
      <c r="D7459" t="s">
        <v>15</v>
      </c>
      <c r="E7459" t="s">
        <v>776</v>
      </c>
      <c r="F7459" t="s">
        <v>29</v>
      </c>
      <c r="G7459" t="s">
        <v>1324</v>
      </c>
      <c r="H7459" t="s">
        <v>120</v>
      </c>
      <c r="I7459">
        <v>33068</v>
      </c>
      <c r="J7459" t="s">
        <v>121</v>
      </c>
      <c r="K7459" t="s">
        <v>1351</v>
      </c>
      <c r="L7459" t="s">
        <v>1378</v>
      </c>
      <c r="M7459">
        <v>2.3759999999999999</v>
      </c>
      <c r="N7459">
        <v>2018</v>
      </c>
      <c r="O7459">
        <v>2018</v>
      </c>
    </row>
    <row r="7460" spans="1:15" x14ac:dyDescent="0.25">
      <c r="A7460">
        <v>3139</v>
      </c>
      <c r="B7460" s="1">
        <v>43416</v>
      </c>
      <c r="C7460" s="1">
        <v>43422</v>
      </c>
      <c r="D7460" t="s">
        <v>15</v>
      </c>
      <c r="E7460" t="s">
        <v>166</v>
      </c>
      <c r="F7460" t="s">
        <v>25</v>
      </c>
      <c r="G7460" t="s">
        <v>202</v>
      </c>
      <c r="H7460" t="s">
        <v>109</v>
      </c>
      <c r="I7460">
        <v>75081</v>
      </c>
      <c r="J7460" t="s">
        <v>110</v>
      </c>
      <c r="K7460" t="s">
        <v>1351</v>
      </c>
      <c r="L7460" t="s">
        <v>1378</v>
      </c>
      <c r="M7460">
        <v>44.783999999999999</v>
      </c>
      <c r="N7460">
        <v>2018</v>
      </c>
      <c r="O7460">
        <v>2018</v>
      </c>
    </row>
    <row r="7461" spans="1:15" x14ac:dyDescent="0.25">
      <c r="A7461">
        <v>3332</v>
      </c>
      <c r="B7461" s="1">
        <v>43448</v>
      </c>
      <c r="C7461" s="1">
        <v>43454</v>
      </c>
      <c r="D7461" t="s">
        <v>15</v>
      </c>
      <c r="E7461" t="s">
        <v>1157</v>
      </c>
      <c r="F7461" t="s">
        <v>25</v>
      </c>
      <c r="G7461" t="s">
        <v>116</v>
      </c>
      <c r="H7461" t="s">
        <v>117</v>
      </c>
      <c r="I7461">
        <v>60653</v>
      </c>
      <c r="J7461" t="s">
        <v>110</v>
      </c>
      <c r="K7461" t="s">
        <v>1351</v>
      </c>
      <c r="L7461" t="s">
        <v>1378</v>
      </c>
      <c r="M7461">
        <v>227.976</v>
      </c>
      <c r="N7461">
        <v>2018</v>
      </c>
      <c r="O7461">
        <v>2018</v>
      </c>
    </row>
    <row r="7462" spans="1:15" x14ac:dyDescent="0.25">
      <c r="A7462">
        <v>3473</v>
      </c>
      <c r="B7462" s="1">
        <v>43416</v>
      </c>
      <c r="C7462" s="1">
        <v>43421</v>
      </c>
      <c r="D7462" t="s">
        <v>15</v>
      </c>
      <c r="E7462" t="s">
        <v>330</v>
      </c>
      <c r="F7462" t="s">
        <v>29</v>
      </c>
      <c r="G7462" t="s">
        <v>155</v>
      </c>
      <c r="H7462" t="s">
        <v>201</v>
      </c>
      <c r="I7462">
        <v>43229</v>
      </c>
      <c r="J7462" t="s">
        <v>20</v>
      </c>
      <c r="K7462" t="s">
        <v>1351</v>
      </c>
      <c r="L7462" t="s">
        <v>1378</v>
      </c>
      <c r="M7462">
        <v>18.544</v>
      </c>
      <c r="N7462">
        <v>2018</v>
      </c>
      <c r="O7462">
        <v>2018</v>
      </c>
    </row>
    <row r="7463" spans="1:15" x14ac:dyDescent="0.25">
      <c r="A7463">
        <v>3494</v>
      </c>
      <c r="B7463" s="1">
        <v>43367</v>
      </c>
      <c r="C7463" s="1">
        <v>43371</v>
      </c>
      <c r="D7463" t="s">
        <v>15</v>
      </c>
      <c r="E7463" t="s">
        <v>411</v>
      </c>
      <c r="F7463" t="s">
        <v>29</v>
      </c>
      <c r="G7463" t="s">
        <v>1371</v>
      </c>
      <c r="H7463" t="s">
        <v>259</v>
      </c>
      <c r="I7463">
        <v>56301</v>
      </c>
      <c r="J7463" t="s">
        <v>110</v>
      </c>
      <c r="K7463" t="s">
        <v>1351</v>
      </c>
      <c r="L7463" t="s">
        <v>1378</v>
      </c>
      <c r="M7463">
        <v>72</v>
      </c>
      <c r="N7463">
        <v>2018</v>
      </c>
      <c r="O7463">
        <v>2018</v>
      </c>
    </row>
    <row r="7464" spans="1:15" x14ac:dyDescent="0.25">
      <c r="A7464">
        <v>3495</v>
      </c>
      <c r="B7464" s="1">
        <v>43367</v>
      </c>
      <c r="C7464" s="1">
        <v>43371</v>
      </c>
      <c r="D7464" t="s">
        <v>15</v>
      </c>
      <c r="E7464" t="s">
        <v>411</v>
      </c>
      <c r="F7464" t="s">
        <v>29</v>
      </c>
      <c r="G7464" t="s">
        <v>1371</v>
      </c>
      <c r="H7464" t="s">
        <v>259</v>
      </c>
      <c r="I7464">
        <v>56301</v>
      </c>
      <c r="J7464" t="s">
        <v>110</v>
      </c>
      <c r="K7464" t="s">
        <v>1351</v>
      </c>
      <c r="L7464" t="s">
        <v>1378</v>
      </c>
      <c r="M7464">
        <v>655.9</v>
      </c>
      <c r="N7464">
        <v>2018</v>
      </c>
      <c r="O7464">
        <v>2018</v>
      </c>
    </row>
    <row r="7465" spans="1:15" x14ac:dyDescent="0.25">
      <c r="A7465">
        <v>3657</v>
      </c>
      <c r="B7465" s="1">
        <v>43351</v>
      </c>
      <c r="C7465" s="1">
        <v>43357</v>
      </c>
      <c r="D7465" t="s">
        <v>15</v>
      </c>
      <c r="E7465" t="s">
        <v>396</v>
      </c>
      <c r="F7465" t="s">
        <v>29</v>
      </c>
      <c r="G7465" t="s">
        <v>944</v>
      </c>
      <c r="H7465" t="s">
        <v>201</v>
      </c>
      <c r="I7465">
        <v>43017</v>
      </c>
      <c r="J7465" t="s">
        <v>20</v>
      </c>
      <c r="K7465" t="s">
        <v>1351</v>
      </c>
      <c r="L7465" t="s">
        <v>1378</v>
      </c>
      <c r="M7465">
        <v>9.0960000000000001</v>
      </c>
      <c r="N7465">
        <v>2018</v>
      </c>
      <c r="O7465">
        <v>2018</v>
      </c>
    </row>
    <row r="7466" spans="1:15" x14ac:dyDescent="0.25">
      <c r="A7466">
        <v>3663</v>
      </c>
      <c r="B7466" s="1">
        <v>43284</v>
      </c>
      <c r="C7466" s="1">
        <v>43290</v>
      </c>
      <c r="D7466" t="s">
        <v>15</v>
      </c>
      <c r="E7466" t="s">
        <v>217</v>
      </c>
      <c r="F7466" t="s">
        <v>25</v>
      </c>
      <c r="G7466" t="s">
        <v>721</v>
      </c>
      <c r="H7466" t="s">
        <v>186</v>
      </c>
      <c r="I7466">
        <v>2169</v>
      </c>
      <c r="J7466" t="s">
        <v>20</v>
      </c>
      <c r="K7466" t="s">
        <v>1351</v>
      </c>
      <c r="L7466" t="s">
        <v>1378</v>
      </c>
      <c r="M7466">
        <v>258.89999999999998</v>
      </c>
      <c r="N7466">
        <v>2018</v>
      </c>
      <c r="O7466">
        <v>2018</v>
      </c>
    </row>
    <row r="7467" spans="1:15" x14ac:dyDescent="0.25">
      <c r="A7467">
        <v>3785</v>
      </c>
      <c r="B7467" s="1">
        <v>43312</v>
      </c>
      <c r="C7467" s="1">
        <v>43316</v>
      </c>
      <c r="D7467" t="s">
        <v>15</v>
      </c>
      <c r="E7467" t="s">
        <v>223</v>
      </c>
      <c r="F7467" t="s">
        <v>25</v>
      </c>
      <c r="G7467" t="s">
        <v>1001</v>
      </c>
      <c r="H7467" t="s">
        <v>120</v>
      </c>
      <c r="I7467">
        <v>33311</v>
      </c>
      <c r="J7467" t="s">
        <v>121</v>
      </c>
      <c r="K7467" t="s">
        <v>1351</v>
      </c>
      <c r="L7467" t="s">
        <v>1378</v>
      </c>
      <c r="M7467">
        <v>41.423999999999999</v>
      </c>
      <c r="N7467">
        <v>2018</v>
      </c>
      <c r="O7467">
        <v>2018</v>
      </c>
    </row>
    <row r="7468" spans="1:15" x14ac:dyDescent="0.25">
      <c r="A7468">
        <v>3896</v>
      </c>
      <c r="B7468" s="1">
        <v>43221</v>
      </c>
      <c r="C7468" s="1">
        <v>43225</v>
      </c>
      <c r="D7468" t="s">
        <v>15</v>
      </c>
      <c r="E7468" t="s">
        <v>276</v>
      </c>
      <c r="F7468" t="s">
        <v>25</v>
      </c>
      <c r="G7468" t="s">
        <v>1372</v>
      </c>
      <c r="H7468" t="s">
        <v>151</v>
      </c>
      <c r="I7468">
        <v>71854</v>
      </c>
      <c r="J7468" t="s">
        <v>121</v>
      </c>
      <c r="K7468" t="s">
        <v>1351</v>
      </c>
      <c r="L7468" t="s">
        <v>1378</v>
      </c>
      <c r="M7468">
        <v>48.9</v>
      </c>
      <c r="N7468">
        <v>2018</v>
      </c>
      <c r="O7468">
        <v>2018</v>
      </c>
    </row>
    <row r="7469" spans="1:15" x14ac:dyDescent="0.25">
      <c r="A7469">
        <v>4182</v>
      </c>
      <c r="B7469" s="1">
        <v>43379</v>
      </c>
      <c r="C7469" s="1">
        <v>43385</v>
      </c>
      <c r="D7469" t="s">
        <v>15</v>
      </c>
      <c r="E7469" t="s">
        <v>1187</v>
      </c>
      <c r="F7469" t="s">
        <v>25</v>
      </c>
      <c r="G7469" t="s">
        <v>18</v>
      </c>
      <c r="H7469" t="s">
        <v>19</v>
      </c>
      <c r="I7469">
        <v>10035</v>
      </c>
      <c r="J7469" t="s">
        <v>20</v>
      </c>
      <c r="K7469" t="s">
        <v>1351</v>
      </c>
      <c r="L7469" t="s">
        <v>1378</v>
      </c>
      <c r="M7469">
        <v>319.95999999999998</v>
      </c>
      <c r="N7469">
        <v>2018</v>
      </c>
      <c r="O7469">
        <v>2018</v>
      </c>
    </row>
    <row r="7470" spans="1:15" x14ac:dyDescent="0.25">
      <c r="A7470">
        <v>5276</v>
      </c>
      <c r="B7470" s="1">
        <v>43448</v>
      </c>
      <c r="C7470" s="1">
        <v>43454</v>
      </c>
      <c r="D7470" t="s">
        <v>15</v>
      </c>
      <c r="E7470" t="s">
        <v>310</v>
      </c>
      <c r="F7470" t="s">
        <v>29</v>
      </c>
      <c r="G7470" t="s">
        <v>150</v>
      </c>
      <c r="H7470" t="s">
        <v>151</v>
      </c>
      <c r="I7470">
        <v>72701</v>
      </c>
      <c r="J7470" t="s">
        <v>121</v>
      </c>
      <c r="K7470" t="s">
        <v>1351</v>
      </c>
      <c r="L7470" t="s">
        <v>1378</v>
      </c>
      <c r="M7470">
        <v>159.80000000000001</v>
      </c>
      <c r="N7470">
        <v>2018</v>
      </c>
      <c r="O7470">
        <v>2018</v>
      </c>
    </row>
    <row r="7471" spans="1:15" x14ac:dyDescent="0.25">
      <c r="A7471">
        <v>5277</v>
      </c>
      <c r="B7471" s="1">
        <v>43448</v>
      </c>
      <c r="C7471" s="1">
        <v>43454</v>
      </c>
      <c r="D7471" t="s">
        <v>15</v>
      </c>
      <c r="E7471" t="s">
        <v>310</v>
      </c>
      <c r="F7471" t="s">
        <v>29</v>
      </c>
      <c r="G7471" t="s">
        <v>150</v>
      </c>
      <c r="H7471" t="s">
        <v>151</v>
      </c>
      <c r="I7471">
        <v>72701</v>
      </c>
      <c r="J7471" t="s">
        <v>121</v>
      </c>
      <c r="K7471" t="s">
        <v>1351</v>
      </c>
      <c r="L7471" t="s">
        <v>1378</v>
      </c>
      <c r="M7471">
        <v>44.75</v>
      </c>
      <c r="N7471">
        <v>2018</v>
      </c>
      <c r="O7471">
        <v>2018</v>
      </c>
    </row>
    <row r="7472" spans="1:15" x14ac:dyDescent="0.25">
      <c r="A7472">
        <v>5376</v>
      </c>
      <c r="B7472" s="1">
        <v>43247</v>
      </c>
      <c r="C7472" s="1">
        <v>43251</v>
      </c>
      <c r="D7472" t="s">
        <v>15</v>
      </c>
      <c r="E7472" t="s">
        <v>338</v>
      </c>
      <c r="F7472" t="s">
        <v>29</v>
      </c>
      <c r="G7472" t="s">
        <v>138</v>
      </c>
      <c r="H7472" t="s">
        <v>139</v>
      </c>
      <c r="I7472">
        <v>98103</v>
      </c>
      <c r="J7472" t="s">
        <v>114</v>
      </c>
      <c r="K7472" t="s">
        <v>1351</v>
      </c>
      <c r="L7472" t="s">
        <v>1378</v>
      </c>
      <c r="M7472">
        <v>98.16</v>
      </c>
      <c r="N7472">
        <v>2018</v>
      </c>
      <c r="O7472">
        <v>2018</v>
      </c>
    </row>
    <row r="7473" spans="1:15" x14ac:dyDescent="0.25">
      <c r="A7473">
        <v>5522</v>
      </c>
      <c r="B7473" s="1">
        <v>43438</v>
      </c>
      <c r="C7473" s="1">
        <v>43443</v>
      </c>
      <c r="D7473" t="s">
        <v>15</v>
      </c>
      <c r="E7473" t="s">
        <v>1057</v>
      </c>
      <c r="F7473" t="s">
        <v>29</v>
      </c>
      <c r="G7473" t="s">
        <v>143</v>
      </c>
      <c r="H7473" t="s">
        <v>144</v>
      </c>
      <c r="I7473">
        <v>19134</v>
      </c>
      <c r="J7473" t="s">
        <v>20</v>
      </c>
      <c r="K7473" t="s">
        <v>1351</v>
      </c>
      <c r="L7473" t="s">
        <v>1378</v>
      </c>
      <c r="M7473">
        <v>255.96799999999999</v>
      </c>
      <c r="N7473">
        <v>2018</v>
      </c>
      <c r="O7473">
        <v>2018</v>
      </c>
    </row>
    <row r="7474" spans="1:15" x14ac:dyDescent="0.25">
      <c r="A7474">
        <v>5612</v>
      </c>
      <c r="B7474" s="1">
        <v>43330</v>
      </c>
      <c r="C7474" s="1">
        <v>43334</v>
      </c>
      <c r="D7474" t="s">
        <v>15</v>
      </c>
      <c r="E7474" t="s">
        <v>1068</v>
      </c>
      <c r="F7474" t="s">
        <v>29</v>
      </c>
      <c r="G7474" t="s">
        <v>138</v>
      </c>
      <c r="H7474" t="s">
        <v>139</v>
      </c>
      <c r="I7474">
        <v>98105</v>
      </c>
      <c r="J7474" t="s">
        <v>114</v>
      </c>
      <c r="K7474" t="s">
        <v>1351</v>
      </c>
      <c r="L7474" t="s">
        <v>1378</v>
      </c>
      <c r="M7474">
        <v>843.9</v>
      </c>
      <c r="N7474">
        <v>2018</v>
      </c>
      <c r="O7474">
        <v>2018</v>
      </c>
    </row>
    <row r="7475" spans="1:15" x14ac:dyDescent="0.25">
      <c r="A7475">
        <v>5613</v>
      </c>
      <c r="B7475" s="1">
        <v>43330</v>
      </c>
      <c r="C7475" s="1">
        <v>43334</v>
      </c>
      <c r="D7475" t="s">
        <v>15</v>
      </c>
      <c r="E7475" t="s">
        <v>1068</v>
      </c>
      <c r="F7475" t="s">
        <v>29</v>
      </c>
      <c r="G7475" t="s">
        <v>138</v>
      </c>
      <c r="H7475" t="s">
        <v>139</v>
      </c>
      <c r="I7475">
        <v>98105</v>
      </c>
      <c r="J7475" t="s">
        <v>114</v>
      </c>
      <c r="K7475" t="s">
        <v>1351</v>
      </c>
      <c r="L7475" t="s">
        <v>1378</v>
      </c>
      <c r="M7475">
        <v>1496.16</v>
      </c>
      <c r="N7475">
        <v>2018</v>
      </c>
      <c r="O7475">
        <v>2018</v>
      </c>
    </row>
    <row r="7476" spans="1:15" x14ac:dyDescent="0.25">
      <c r="A7476">
        <v>5926</v>
      </c>
      <c r="B7476" s="1">
        <v>43254</v>
      </c>
      <c r="C7476" s="1">
        <v>43259</v>
      </c>
      <c r="D7476" t="s">
        <v>15</v>
      </c>
      <c r="E7476" t="s">
        <v>421</v>
      </c>
      <c r="F7476" t="s">
        <v>29</v>
      </c>
      <c r="G7476" t="s">
        <v>974</v>
      </c>
      <c r="H7476" t="s">
        <v>139</v>
      </c>
      <c r="I7476">
        <v>98226</v>
      </c>
      <c r="J7476" t="s">
        <v>114</v>
      </c>
      <c r="K7476" t="s">
        <v>1351</v>
      </c>
      <c r="L7476" t="s">
        <v>1378</v>
      </c>
      <c r="M7476">
        <v>1099.5</v>
      </c>
      <c r="N7476">
        <v>2018</v>
      </c>
      <c r="O7476">
        <v>2018</v>
      </c>
    </row>
    <row r="7477" spans="1:15" x14ac:dyDescent="0.25">
      <c r="A7477">
        <v>6130</v>
      </c>
      <c r="B7477" s="1">
        <v>43185</v>
      </c>
      <c r="C7477" s="1">
        <v>43192</v>
      </c>
      <c r="D7477" t="s">
        <v>15</v>
      </c>
      <c r="E7477" t="s">
        <v>1332</v>
      </c>
      <c r="F7477" t="s">
        <v>25</v>
      </c>
      <c r="G7477" t="s">
        <v>261</v>
      </c>
      <c r="H7477" t="s">
        <v>175</v>
      </c>
      <c r="I7477">
        <v>23464</v>
      </c>
      <c r="J7477" t="s">
        <v>121</v>
      </c>
      <c r="K7477" t="s">
        <v>1351</v>
      </c>
      <c r="L7477" t="s">
        <v>1378</v>
      </c>
      <c r="M7477">
        <v>53.25</v>
      </c>
      <c r="N7477">
        <v>2018</v>
      </c>
      <c r="O7477">
        <v>2018</v>
      </c>
    </row>
    <row r="7478" spans="1:15" x14ac:dyDescent="0.25">
      <c r="A7478">
        <v>6379</v>
      </c>
      <c r="B7478" s="1">
        <v>43200</v>
      </c>
      <c r="C7478" s="1">
        <v>43204</v>
      </c>
      <c r="D7478" t="s">
        <v>15</v>
      </c>
      <c r="E7478" t="s">
        <v>796</v>
      </c>
      <c r="F7478" t="s">
        <v>25</v>
      </c>
      <c r="G7478" t="s">
        <v>445</v>
      </c>
      <c r="H7478" t="s">
        <v>364</v>
      </c>
      <c r="I7478">
        <v>6708</v>
      </c>
      <c r="J7478" t="s">
        <v>20</v>
      </c>
      <c r="K7478" t="s">
        <v>1351</v>
      </c>
      <c r="L7478" t="s">
        <v>1378</v>
      </c>
      <c r="M7478">
        <v>99.99</v>
      </c>
      <c r="N7478">
        <v>2018</v>
      </c>
      <c r="O7478">
        <v>2018</v>
      </c>
    </row>
    <row r="7479" spans="1:15" x14ac:dyDescent="0.25">
      <c r="A7479">
        <v>6414</v>
      </c>
      <c r="B7479" s="1">
        <v>43329</v>
      </c>
      <c r="C7479" s="1">
        <v>43335</v>
      </c>
      <c r="D7479" t="s">
        <v>15</v>
      </c>
      <c r="E7479" t="s">
        <v>264</v>
      </c>
      <c r="F7479" t="s">
        <v>25</v>
      </c>
      <c r="G7479" t="s">
        <v>197</v>
      </c>
      <c r="H7479" t="s">
        <v>200</v>
      </c>
      <c r="I7479">
        <v>40214</v>
      </c>
      <c r="J7479" t="s">
        <v>121</v>
      </c>
      <c r="K7479" t="s">
        <v>1351</v>
      </c>
      <c r="L7479" t="s">
        <v>1378</v>
      </c>
      <c r="M7479">
        <v>98.16</v>
      </c>
      <c r="N7479">
        <v>2018</v>
      </c>
      <c r="O7479">
        <v>2018</v>
      </c>
    </row>
    <row r="7480" spans="1:15" x14ac:dyDescent="0.25">
      <c r="A7480">
        <v>6656</v>
      </c>
      <c r="B7480" s="1">
        <v>43151</v>
      </c>
      <c r="C7480" s="1">
        <v>43158</v>
      </c>
      <c r="D7480" t="s">
        <v>15</v>
      </c>
      <c r="E7480" t="s">
        <v>870</v>
      </c>
      <c r="F7480" t="s">
        <v>25</v>
      </c>
      <c r="G7480" t="s">
        <v>1152</v>
      </c>
      <c r="H7480" t="s">
        <v>133</v>
      </c>
      <c r="I7480">
        <v>85234</v>
      </c>
      <c r="J7480" t="s">
        <v>114</v>
      </c>
      <c r="K7480" t="s">
        <v>1351</v>
      </c>
      <c r="L7480" t="s">
        <v>1378</v>
      </c>
      <c r="M7480">
        <v>31.992000000000001</v>
      </c>
      <c r="N7480">
        <v>2018</v>
      </c>
      <c r="O7480">
        <v>2018</v>
      </c>
    </row>
    <row r="7481" spans="1:15" x14ac:dyDescent="0.25">
      <c r="A7481">
        <v>6778</v>
      </c>
      <c r="B7481" s="1">
        <v>43128</v>
      </c>
      <c r="C7481" s="1">
        <v>43132</v>
      </c>
      <c r="D7481" t="s">
        <v>15</v>
      </c>
      <c r="E7481" t="s">
        <v>245</v>
      </c>
      <c r="F7481" t="s">
        <v>25</v>
      </c>
      <c r="G7481" t="s">
        <v>18</v>
      </c>
      <c r="H7481" t="s">
        <v>19</v>
      </c>
      <c r="I7481">
        <v>10009</v>
      </c>
      <c r="J7481" t="s">
        <v>20</v>
      </c>
      <c r="K7481" t="s">
        <v>1351</v>
      </c>
      <c r="L7481" t="s">
        <v>1378</v>
      </c>
      <c r="M7481">
        <v>449.91</v>
      </c>
      <c r="N7481">
        <v>2018</v>
      </c>
      <c r="O7481">
        <v>2018</v>
      </c>
    </row>
    <row r="7482" spans="1:15" x14ac:dyDescent="0.25">
      <c r="A7482">
        <v>7173</v>
      </c>
      <c r="B7482" s="1">
        <v>43185</v>
      </c>
      <c r="C7482" s="1">
        <v>43189</v>
      </c>
      <c r="D7482" t="s">
        <v>15</v>
      </c>
      <c r="E7482" t="s">
        <v>820</v>
      </c>
      <c r="F7482" t="s">
        <v>29</v>
      </c>
      <c r="G7482" t="s">
        <v>167</v>
      </c>
      <c r="H7482" t="s">
        <v>109</v>
      </c>
      <c r="I7482">
        <v>77070</v>
      </c>
      <c r="J7482" t="s">
        <v>110</v>
      </c>
      <c r="K7482" t="s">
        <v>1351</v>
      </c>
      <c r="L7482" t="s">
        <v>1378</v>
      </c>
      <c r="M7482">
        <v>143.96</v>
      </c>
      <c r="N7482">
        <v>2018</v>
      </c>
      <c r="O7482">
        <v>2018</v>
      </c>
    </row>
    <row r="7483" spans="1:15" x14ac:dyDescent="0.25">
      <c r="A7483">
        <v>7228</v>
      </c>
      <c r="B7483" s="1">
        <v>43155</v>
      </c>
      <c r="C7483" s="1">
        <v>43159</v>
      </c>
      <c r="D7483" t="s">
        <v>15</v>
      </c>
      <c r="E7483" t="s">
        <v>413</v>
      </c>
      <c r="F7483" t="s">
        <v>29</v>
      </c>
      <c r="G7483" t="s">
        <v>143</v>
      </c>
      <c r="H7483" t="s">
        <v>144</v>
      </c>
      <c r="I7483">
        <v>19134</v>
      </c>
      <c r="J7483" t="s">
        <v>20</v>
      </c>
      <c r="K7483" t="s">
        <v>1351</v>
      </c>
      <c r="L7483" t="s">
        <v>1378</v>
      </c>
      <c r="M7483">
        <v>1319.8</v>
      </c>
      <c r="N7483">
        <v>2018</v>
      </c>
      <c r="O7483">
        <v>2018</v>
      </c>
    </row>
    <row r="7484" spans="1:15" x14ac:dyDescent="0.25">
      <c r="A7484">
        <v>7323</v>
      </c>
      <c r="B7484" s="1">
        <v>43346</v>
      </c>
      <c r="C7484" s="1">
        <v>43350</v>
      </c>
      <c r="D7484" t="s">
        <v>15</v>
      </c>
      <c r="E7484" t="s">
        <v>332</v>
      </c>
      <c r="F7484" t="s">
        <v>29</v>
      </c>
      <c r="G7484" t="s">
        <v>116</v>
      </c>
      <c r="H7484" t="s">
        <v>117</v>
      </c>
      <c r="I7484">
        <v>60623</v>
      </c>
      <c r="J7484" t="s">
        <v>110</v>
      </c>
      <c r="K7484" t="s">
        <v>1351</v>
      </c>
      <c r="L7484" t="s">
        <v>1378</v>
      </c>
      <c r="M7484">
        <v>100.8</v>
      </c>
      <c r="N7484">
        <v>2018</v>
      </c>
      <c r="O7484">
        <v>2018</v>
      </c>
    </row>
    <row r="7485" spans="1:15" x14ac:dyDescent="0.25">
      <c r="A7485">
        <v>7413</v>
      </c>
      <c r="B7485" s="1">
        <v>43250</v>
      </c>
      <c r="C7485" s="1">
        <v>43254</v>
      </c>
      <c r="D7485" t="s">
        <v>15</v>
      </c>
      <c r="E7485" t="s">
        <v>1239</v>
      </c>
      <c r="F7485" t="s">
        <v>25</v>
      </c>
      <c r="G7485" t="s">
        <v>378</v>
      </c>
      <c r="H7485" t="s">
        <v>113</v>
      </c>
      <c r="I7485">
        <v>97224</v>
      </c>
      <c r="J7485" t="s">
        <v>114</v>
      </c>
      <c r="K7485" t="s">
        <v>1351</v>
      </c>
      <c r="L7485" t="s">
        <v>1378</v>
      </c>
      <c r="M7485">
        <v>35.36</v>
      </c>
      <c r="N7485">
        <v>2018</v>
      </c>
      <c r="O7485">
        <v>2018</v>
      </c>
    </row>
    <row r="7486" spans="1:15" x14ac:dyDescent="0.25">
      <c r="A7486">
        <v>7916</v>
      </c>
      <c r="B7486" s="1">
        <v>43268</v>
      </c>
      <c r="C7486" s="1">
        <v>43272</v>
      </c>
      <c r="D7486" t="s">
        <v>15</v>
      </c>
      <c r="E7486" t="s">
        <v>234</v>
      </c>
      <c r="F7486" t="s">
        <v>25</v>
      </c>
      <c r="G7486" t="s">
        <v>18</v>
      </c>
      <c r="H7486" t="s">
        <v>19</v>
      </c>
      <c r="I7486">
        <v>10024</v>
      </c>
      <c r="J7486" t="s">
        <v>20</v>
      </c>
      <c r="K7486" t="s">
        <v>1351</v>
      </c>
      <c r="L7486" t="s">
        <v>1378</v>
      </c>
      <c r="M7486">
        <v>101.34</v>
      </c>
      <c r="N7486">
        <v>2018</v>
      </c>
      <c r="O7486">
        <v>2018</v>
      </c>
    </row>
    <row r="7487" spans="1:15" x14ac:dyDescent="0.25">
      <c r="A7487">
        <v>7921</v>
      </c>
      <c r="B7487" s="1">
        <v>43358</v>
      </c>
      <c r="C7487" s="1">
        <v>43364</v>
      </c>
      <c r="D7487" t="s">
        <v>15</v>
      </c>
      <c r="E7487" t="s">
        <v>205</v>
      </c>
      <c r="F7487" t="s">
        <v>25</v>
      </c>
      <c r="G7487" t="s">
        <v>445</v>
      </c>
      <c r="H7487" t="s">
        <v>364</v>
      </c>
      <c r="I7487">
        <v>6708</v>
      </c>
      <c r="J7487" t="s">
        <v>20</v>
      </c>
      <c r="K7487" t="s">
        <v>1351</v>
      </c>
      <c r="L7487" t="s">
        <v>1378</v>
      </c>
      <c r="M7487">
        <v>59.98</v>
      </c>
      <c r="N7487">
        <v>2018</v>
      </c>
      <c r="O7487">
        <v>2018</v>
      </c>
    </row>
    <row r="7488" spans="1:15" x14ac:dyDescent="0.25">
      <c r="A7488">
        <v>8043</v>
      </c>
      <c r="B7488" s="1">
        <v>43170</v>
      </c>
      <c r="C7488" s="1">
        <v>43174</v>
      </c>
      <c r="D7488" t="s">
        <v>15</v>
      </c>
      <c r="E7488" t="s">
        <v>762</v>
      </c>
      <c r="F7488" t="s">
        <v>25</v>
      </c>
      <c r="G7488" t="s">
        <v>879</v>
      </c>
      <c r="H7488" t="s">
        <v>186</v>
      </c>
      <c r="I7488">
        <v>2138</v>
      </c>
      <c r="J7488" t="s">
        <v>20</v>
      </c>
      <c r="K7488" t="s">
        <v>1351</v>
      </c>
      <c r="L7488" t="s">
        <v>1378</v>
      </c>
      <c r="M7488">
        <v>63.88</v>
      </c>
      <c r="N7488">
        <v>2018</v>
      </c>
      <c r="O7488">
        <v>2018</v>
      </c>
    </row>
    <row r="7489" spans="1:15" x14ac:dyDescent="0.25">
      <c r="A7489">
        <v>8171</v>
      </c>
      <c r="B7489" s="1">
        <v>43410</v>
      </c>
      <c r="C7489" s="1">
        <v>43417</v>
      </c>
      <c r="D7489" t="s">
        <v>15</v>
      </c>
      <c r="E7489" t="s">
        <v>173</v>
      </c>
      <c r="F7489" t="s">
        <v>25</v>
      </c>
      <c r="G7489" t="s">
        <v>138</v>
      </c>
      <c r="H7489" t="s">
        <v>139</v>
      </c>
      <c r="I7489">
        <v>98105</v>
      </c>
      <c r="J7489" t="s">
        <v>114</v>
      </c>
      <c r="K7489" t="s">
        <v>1351</v>
      </c>
      <c r="L7489" t="s">
        <v>1378</v>
      </c>
      <c r="M7489">
        <v>108.96</v>
      </c>
      <c r="N7489">
        <v>2018</v>
      </c>
      <c r="O7489">
        <v>2018</v>
      </c>
    </row>
    <row r="7490" spans="1:15" x14ac:dyDescent="0.25">
      <c r="A7490">
        <v>8406</v>
      </c>
      <c r="B7490" s="1">
        <v>43289</v>
      </c>
      <c r="C7490" s="1">
        <v>43293</v>
      </c>
      <c r="D7490" t="s">
        <v>15</v>
      </c>
      <c r="E7490" t="s">
        <v>1167</v>
      </c>
      <c r="F7490" t="s">
        <v>29</v>
      </c>
      <c r="G7490" t="s">
        <v>365</v>
      </c>
      <c r="H7490" t="s">
        <v>295</v>
      </c>
      <c r="I7490">
        <v>19711</v>
      </c>
      <c r="J7490" t="s">
        <v>20</v>
      </c>
      <c r="K7490" t="s">
        <v>1351</v>
      </c>
      <c r="L7490" t="s">
        <v>1378</v>
      </c>
      <c r="M7490">
        <v>141.9</v>
      </c>
      <c r="N7490">
        <v>2018</v>
      </c>
      <c r="O7490">
        <v>2018</v>
      </c>
    </row>
    <row r="7491" spans="1:15" x14ac:dyDescent="0.25">
      <c r="A7491">
        <v>8429</v>
      </c>
      <c r="B7491" s="1">
        <v>43416</v>
      </c>
      <c r="C7491" s="1">
        <v>43420</v>
      </c>
      <c r="D7491" t="s">
        <v>15</v>
      </c>
      <c r="E7491" t="s">
        <v>351</v>
      </c>
      <c r="F7491" t="s">
        <v>29</v>
      </c>
      <c r="G7491" t="s">
        <v>978</v>
      </c>
      <c r="H7491" t="s">
        <v>133</v>
      </c>
      <c r="I7491">
        <v>85281</v>
      </c>
      <c r="J7491" t="s">
        <v>114</v>
      </c>
      <c r="K7491" t="s">
        <v>1351</v>
      </c>
      <c r="L7491" t="s">
        <v>1378</v>
      </c>
      <c r="M7491">
        <v>62.351999999999997</v>
      </c>
      <c r="N7491">
        <v>2018</v>
      </c>
      <c r="O7491">
        <v>2018</v>
      </c>
    </row>
    <row r="7492" spans="1:15" x14ac:dyDescent="0.25">
      <c r="A7492">
        <v>8471</v>
      </c>
      <c r="B7492" s="1">
        <v>43213</v>
      </c>
      <c r="C7492" s="1">
        <v>43217</v>
      </c>
      <c r="D7492" t="s">
        <v>15</v>
      </c>
      <c r="E7492" t="s">
        <v>769</v>
      </c>
      <c r="F7492" t="s">
        <v>25</v>
      </c>
      <c r="G7492" t="s">
        <v>992</v>
      </c>
      <c r="H7492" t="s">
        <v>263</v>
      </c>
      <c r="I7492">
        <v>37042</v>
      </c>
      <c r="J7492" t="s">
        <v>121</v>
      </c>
      <c r="K7492" t="s">
        <v>1351</v>
      </c>
      <c r="L7492" t="s">
        <v>1378</v>
      </c>
      <c r="M7492">
        <v>45.408000000000001</v>
      </c>
      <c r="N7492">
        <v>2018</v>
      </c>
      <c r="O7492">
        <v>2018</v>
      </c>
    </row>
    <row r="7493" spans="1:15" x14ac:dyDescent="0.25">
      <c r="A7493">
        <v>8594</v>
      </c>
      <c r="B7493" s="1">
        <v>43413</v>
      </c>
      <c r="C7493" s="1">
        <v>43417</v>
      </c>
      <c r="D7493" t="s">
        <v>15</v>
      </c>
      <c r="E7493" t="s">
        <v>1107</v>
      </c>
      <c r="F7493" t="s">
        <v>25</v>
      </c>
      <c r="G7493" t="s">
        <v>337</v>
      </c>
      <c r="H7493" t="s">
        <v>120</v>
      </c>
      <c r="I7493">
        <v>32216</v>
      </c>
      <c r="J7493" t="s">
        <v>121</v>
      </c>
      <c r="K7493" t="s">
        <v>1351</v>
      </c>
      <c r="L7493" t="s">
        <v>1378</v>
      </c>
      <c r="M7493">
        <v>191.976</v>
      </c>
      <c r="N7493">
        <v>2018</v>
      </c>
      <c r="O7493">
        <v>2018</v>
      </c>
    </row>
    <row r="7494" spans="1:15" x14ac:dyDescent="0.25">
      <c r="A7494">
        <v>8788</v>
      </c>
      <c r="B7494" s="1">
        <v>43248</v>
      </c>
      <c r="C7494" s="1">
        <v>43253</v>
      </c>
      <c r="D7494" t="s">
        <v>15</v>
      </c>
      <c r="E7494" t="s">
        <v>1066</v>
      </c>
      <c r="F7494" t="s">
        <v>29</v>
      </c>
      <c r="G7494" t="s">
        <v>132</v>
      </c>
      <c r="H7494" t="s">
        <v>133</v>
      </c>
      <c r="I7494">
        <v>85023</v>
      </c>
      <c r="J7494" t="s">
        <v>114</v>
      </c>
      <c r="K7494" t="s">
        <v>1351</v>
      </c>
      <c r="L7494" t="s">
        <v>1378</v>
      </c>
      <c r="M7494">
        <v>271.96800000000002</v>
      </c>
      <c r="N7494">
        <v>2018</v>
      </c>
      <c r="O7494">
        <v>2018</v>
      </c>
    </row>
    <row r="7495" spans="1:15" x14ac:dyDescent="0.25">
      <c r="A7495">
        <v>8933</v>
      </c>
      <c r="B7495" s="1">
        <v>43452</v>
      </c>
      <c r="C7495" s="1">
        <v>43458</v>
      </c>
      <c r="D7495" t="s">
        <v>15</v>
      </c>
      <c r="E7495" t="s">
        <v>1167</v>
      </c>
      <c r="F7495" t="s">
        <v>29</v>
      </c>
      <c r="G7495" t="s">
        <v>249</v>
      </c>
      <c r="H7495" t="s">
        <v>195</v>
      </c>
      <c r="I7495">
        <v>53209</v>
      </c>
      <c r="J7495" t="s">
        <v>110</v>
      </c>
      <c r="K7495" t="s">
        <v>1351</v>
      </c>
      <c r="L7495" t="s">
        <v>1378</v>
      </c>
      <c r="M7495">
        <v>29.34</v>
      </c>
      <c r="N7495">
        <v>2018</v>
      </c>
      <c r="O7495">
        <v>2018</v>
      </c>
    </row>
    <row r="7496" spans="1:15" x14ac:dyDescent="0.25">
      <c r="A7496">
        <v>8993</v>
      </c>
      <c r="B7496" s="1">
        <v>43389</v>
      </c>
      <c r="C7496" s="1">
        <v>43394</v>
      </c>
      <c r="D7496" t="s">
        <v>15</v>
      </c>
      <c r="E7496" t="s">
        <v>466</v>
      </c>
      <c r="F7496" t="s">
        <v>29</v>
      </c>
      <c r="G7496" t="s">
        <v>146</v>
      </c>
      <c r="H7496" t="s">
        <v>263</v>
      </c>
      <c r="I7496">
        <v>38401</v>
      </c>
      <c r="J7496" t="s">
        <v>121</v>
      </c>
      <c r="K7496" t="s">
        <v>1351</v>
      </c>
      <c r="L7496" t="s">
        <v>1378</v>
      </c>
      <c r="M7496">
        <v>18.527999999999999</v>
      </c>
      <c r="N7496">
        <v>2018</v>
      </c>
      <c r="O7496">
        <v>2018</v>
      </c>
    </row>
    <row r="7497" spans="1:15" x14ac:dyDescent="0.25">
      <c r="A7497">
        <v>9101</v>
      </c>
      <c r="B7497" s="1">
        <v>43385</v>
      </c>
      <c r="C7497" s="1">
        <v>43389</v>
      </c>
      <c r="D7497" t="s">
        <v>15</v>
      </c>
      <c r="E7497" t="s">
        <v>1175</v>
      </c>
      <c r="F7497" t="s">
        <v>25</v>
      </c>
      <c r="G7497" t="s">
        <v>202</v>
      </c>
      <c r="H7497" t="s">
        <v>109</v>
      </c>
      <c r="I7497">
        <v>75081</v>
      </c>
      <c r="J7497" t="s">
        <v>110</v>
      </c>
      <c r="K7497" t="s">
        <v>1351</v>
      </c>
      <c r="L7497" t="s">
        <v>1378</v>
      </c>
      <c r="M7497">
        <v>791.88</v>
      </c>
      <c r="N7497">
        <v>2018</v>
      </c>
      <c r="O7497">
        <v>2018</v>
      </c>
    </row>
    <row r="7498" spans="1:15" x14ac:dyDescent="0.25">
      <c r="A7498">
        <v>9457</v>
      </c>
      <c r="B7498" s="1">
        <v>43247</v>
      </c>
      <c r="C7498" s="1">
        <v>43254</v>
      </c>
      <c r="D7498" t="s">
        <v>15</v>
      </c>
      <c r="E7498" t="s">
        <v>475</v>
      </c>
      <c r="F7498" t="s">
        <v>29</v>
      </c>
      <c r="G7498" t="s">
        <v>431</v>
      </c>
      <c r="H7498" t="s">
        <v>130</v>
      </c>
      <c r="I7498">
        <v>27405</v>
      </c>
      <c r="J7498" t="s">
        <v>121</v>
      </c>
      <c r="K7498" t="s">
        <v>1351</v>
      </c>
      <c r="L7498" t="s">
        <v>1378</v>
      </c>
      <c r="M7498">
        <v>27.192</v>
      </c>
      <c r="N7498">
        <v>2018</v>
      </c>
      <c r="O7498">
        <v>2018</v>
      </c>
    </row>
    <row r="7499" spans="1:15" x14ac:dyDescent="0.25">
      <c r="A7499">
        <v>9606</v>
      </c>
      <c r="B7499" s="1">
        <v>43408</v>
      </c>
      <c r="C7499" s="1">
        <v>43413</v>
      </c>
      <c r="D7499" t="s">
        <v>15</v>
      </c>
      <c r="E7499" t="s">
        <v>400</v>
      </c>
      <c r="F7499" t="s">
        <v>29</v>
      </c>
      <c r="G7499" t="s">
        <v>309</v>
      </c>
      <c r="H7499" t="s">
        <v>201</v>
      </c>
      <c r="I7499">
        <v>43130</v>
      </c>
      <c r="J7499" t="s">
        <v>20</v>
      </c>
      <c r="K7499" t="s">
        <v>1351</v>
      </c>
      <c r="L7499" t="s">
        <v>1378</v>
      </c>
      <c r="M7499">
        <v>70.72</v>
      </c>
      <c r="N7499">
        <v>2018</v>
      </c>
      <c r="O7499">
        <v>2018</v>
      </c>
    </row>
    <row r="7500" spans="1:15" x14ac:dyDescent="0.25">
      <c r="A7500">
        <v>9620</v>
      </c>
      <c r="B7500" s="1">
        <v>43420</v>
      </c>
      <c r="C7500" s="1">
        <v>43425</v>
      </c>
      <c r="D7500" t="s">
        <v>15</v>
      </c>
      <c r="E7500" t="s">
        <v>73</v>
      </c>
      <c r="F7500" t="s">
        <v>29</v>
      </c>
      <c r="G7500" t="s">
        <v>635</v>
      </c>
      <c r="H7500" t="s">
        <v>201</v>
      </c>
      <c r="I7500">
        <v>43402</v>
      </c>
      <c r="J7500" t="s">
        <v>20</v>
      </c>
      <c r="K7500" t="s">
        <v>1351</v>
      </c>
      <c r="L7500" t="s">
        <v>1378</v>
      </c>
      <c r="M7500">
        <v>139.96</v>
      </c>
      <c r="N7500">
        <v>2018</v>
      </c>
      <c r="O7500">
        <v>2018</v>
      </c>
    </row>
    <row r="7501" spans="1:15" x14ac:dyDescent="0.25">
      <c r="A7501">
        <v>9654</v>
      </c>
      <c r="B7501" s="1">
        <v>43123</v>
      </c>
      <c r="C7501" s="1">
        <v>43127</v>
      </c>
      <c r="D7501" t="s">
        <v>15</v>
      </c>
      <c r="E7501" t="s">
        <v>107</v>
      </c>
      <c r="F7501" t="s">
        <v>25</v>
      </c>
      <c r="G7501" t="s">
        <v>292</v>
      </c>
      <c r="H7501" t="s">
        <v>133</v>
      </c>
      <c r="I7501">
        <v>85705</v>
      </c>
      <c r="J7501" t="s">
        <v>114</v>
      </c>
      <c r="K7501" t="s">
        <v>1351</v>
      </c>
      <c r="L7501" t="s">
        <v>1378</v>
      </c>
      <c r="M7501">
        <v>95.983999999999995</v>
      </c>
      <c r="N7501">
        <v>2018</v>
      </c>
      <c r="O7501">
        <v>2018</v>
      </c>
    </row>
    <row r="7502" spans="1:15" x14ac:dyDescent="0.25">
      <c r="A7502">
        <v>87</v>
      </c>
      <c r="B7502" s="1">
        <v>43399</v>
      </c>
      <c r="C7502" s="1">
        <v>43406</v>
      </c>
      <c r="D7502" t="s">
        <v>15</v>
      </c>
      <c r="E7502" t="s">
        <v>850</v>
      </c>
      <c r="F7502" t="s">
        <v>17</v>
      </c>
      <c r="G7502" t="s">
        <v>192</v>
      </c>
      <c r="H7502" t="s">
        <v>259</v>
      </c>
      <c r="I7502">
        <v>55901</v>
      </c>
      <c r="J7502" t="s">
        <v>110</v>
      </c>
      <c r="K7502" t="s">
        <v>1351</v>
      </c>
      <c r="L7502" t="s">
        <v>1378</v>
      </c>
      <c r="M7502">
        <v>19.989999999999998</v>
      </c>
      <c r="N7502">
        <v>2018</v>
      </c>
      <c r="O7502">
        <v>2018</v>
      </c>
    </row>
    <row r="7503" spans="1:15" x14ac:dyDescent="0.25">
      <c r="A7503">
        <v>107</v>
      </c>
      <c r="B7503" s="1">
        <v>43427</v>
      </c>
      <c r="C7503" s="1">
        <v>43432</v>
      </c>
      <c r="D7503" t="s">
        <v>15</v>
      </c>
      <c r="E7503" t="s">
        <v>57</v>
      </c>
      <c r="F7503" t="s">
        <v>17</v>
      </c>
      <c r="G7503" t="s">
        <v>153</v>
      </c>
      <c r="H7503" t="s">
        <v>130</v>
      </c>
      <c r="I7503">
        <v>28205</v>
      </c>
      <c r="J7503" t="s">
        <v>121</v>
      </c>
      <c r="K7503" t="s">
        <v>1351</v>
      </c>
      <c r="L7503" t="s">
        <v>1378</v>
      </c>
      <c r="M7503">
        <v>74.111999999999995</v>
      </c>
      <c r="N7503">
        <v>2018</v>
      </c>
      <c r="O7503">
        <v>2018</v>
      </c>
    </row>
    <row r="7504" spans="1:15" x14ac:dyDescent="0.25">
      <c r="A7504">
        <v>391</v>
      </c>
      <c r="B7504" s="1">
        <v>43445</v>
      </c>
      <c r="C7504" s="1">
        <v>43449</v>
      </c>
      <c r="D7504" t="s">
        <v>15</v>
      </c>
      <c r="E7504" t="s">
        <v>23</v>
      </c>
      <c r="F7504" t="s">
        <v>17</v>
      </c>
      <c r="G7504" t="s">
        <v>18</v>
      </c>
      <c r="H7504" t="s">
        <v>19</v>
      </c>
      <c r="I7504">
        <v>10009</v>
      </c>
      <c r="J7504" t="s">
        <v>20</v>
      </c>
      <c r="K7504" t="s">
        <v>1351</v>
      </c>
      <c r="L7504" t="s">
        <v>1378</v>
      </c>
      <c r="M7504">
        <v>39.979999999999997</v>
      </c>
      <c r="N7504">
        <v>2018</v>
      </c>
      <c r="O7504">
        <v>2018</v>
      </c>
    </row>
    <row r="7505" spans="1:15" x14ac:dyDescent="0.25">
      <c r="A7505">
        <v>644</v>
      </c>
      <c r="B7505" s="1">
        <v>43261</v>
      </c>
      <c r="C7505" s="1">
        <v>43266</v>
      </c>
      <c r="D7505" t="s">
        <v>15</v>
      </c>
      <c r="E7505" t="s">
        <v>728</v>
      </c>
      <c r="F7505" t="s">
        <v>17</v>
      </c>
      <c r="G7505" t="s">
        <v>1387</v>
      </c>
      <c r="H7505" t="s">
        <v>182</v>
      </c>
      <c r="I7505">
        <v>48307</v>
      </c>
      <c r="J7505" t="s">
        <v>110</v>
      </c>
      <c r="K7505" t="s">
        <v>1351</v>
      </c>
      <c r="L7505" t="s">
        <v>1378</v>
      </c>
      <c r="M7505">
        <v>132.52000000000001</v>
      </c>
      <c r="N7505">
        <v>2018</v>
      </c>
      <c r="O7505">
        <v>2018</v>
      </c>
    </row>
    <row r="7506" spans="1:15" x14ac:dyDescent="0.25">
      <c r="A7506">
        <v>678</v>
      </c>
      <c r="B7506" s="1">
        <v>43177</v>
      </c>
      <c r="C7506" s="1">
        <v>43182</v>
      </c>
      <c r="D7506" t="s">
        <v>15</v>
      </c>
      <c r="E7506" t="s">
        <v>505</v>
      </c>
      <c r="F7506" t="s">
        <v>17</v>
      </c>
      <c r="G7506" t="s">
        <v>506</v>
      </c>
      <c r="H7506" t="s">
        <v>109</v>
      </c>
      <c r="I7506">
        <v>75701</v>
      </c>
      <c r="J7506" t="s">
        <v>110</v>
      </c>
      <c r="K7506" t="s">
        <v>1351</v>
      </c>
      <c r="L7506" t="s">
        <v>1378</v>
      </c>
      <c r="M7506">
        <v>27.815999999999999</v>
      </c>
      <c r="N7506">
        <v>2018</v>
      </c>
      <c r="O7506">
        <v>2018</v>
      </c>
    </row>
    <row r="7507" spans="1:15" x14ac:dyDescent="0.25">
      <c r="A7507">
        <v>823</v>
      </c>
      <c r="B7507" s="1">
        <v>43271</v>
      </c>
      <c r="C7507" s="1">
        <v>43278</v>
      </c>
      <c r="D7507" t="s">
        <v>15</v>
      </c>
      <c r="E7507" t="s">
        <v>1104</v>
      </c>
      <c r="F7507" t="s">
        <v>17</v>
      </c>
      <c r="G7507" t="s">
        <v>302</v>
      </c>
      <c r="H7507" t="s">
        <v>124</v>
      </c>
      <c r="I7507">
        <v>7109</v>
      </c>
      <c r="J7507" t="s">
        <v>20</v>
      </c>
      <c r="K7507" t="s">
        <v>1351</v>
      </c>
      <c r="L7507" t="s">
        <v>1378</v>
      </c>
      <c r="M7507">
        <v>239.97</v>
      </c>
      <c r="N7507">
        <v>2018</v>
      </c>
      <c r="O7507">
        <v>2018</v>
      </c>
    </row>
    <row r="7508" spans="1:15" x14ac:dyDescent="0.25">
      <c r="A7508">
        <v>890</v>
      </c>
      <c r="B7508" s="1">
        <v>43271</v>
      </c>
      <c r="C7508" s="1">
        <v>43277</v>
      </c>
      <c r="D7508" t="s">
        <v>15</v>
      </c>
      <c r="E7508" t="s">
        <v>512</v>
      </c>
      <c r="F7508" t="s">
        <v>17</v>
      </c>
      <c r="G7508" t="s">
        <v>513</v>
      </c>
      <c r="H7508" t="s">
        <v>19</v>
      </c>
      <c r="I7508">
        <v>10801</v>
      </c>
      <c r="J7508" t="s">
        <v>20</v>
      </c>
      <c r="K7508" t="s">
        <v>1351</v>
      </c>
      <c r="L7508" t="s">
        <v>1378</v>
      </c>
      <c r="M7508">
        <v>149.94999999999999</v>
      </c>
      <c r="N7508">
        <v>2018</v>
      </c>
      <c r="O7508">
        <v>2018</v>
      </c>
    </row>
    <row r="7509" spans="1:15" x14ac:dyDescent="0.25">
      <c r="A7509">
        <v>1318</v>
      </c>
      <c r="B7509" s="1">
        <v>43444</v>
      </c>
      <c r="C7509" s="1">
        <v>43448</v>
      </c>
      <c r="D7509" t="s">
        <v>15</v>
      </c>
      <c r="E7509" t="s">
        <v>549</v>
      </c>
      <c r="F7509" t="s">
        <v>17</v>
      </c>
      <c r="G7509" t="s">
        <v>143</v>
      </c>
      <c r="H7509" t="s">
        <v>144</v>
      </c>
      <c r="I7509">
        <v>19120</v>
      </c>
      <c r="J7509" t="s">
        <v>20</v>
      </c>
      <c r="K7509" t="s">
        <v>1351</v>
      </c>
      <c r="L7509" t="s">
        <v>1378</v>
      </c>
      <c r="M7509">
        <v>14.2</v>
      </c>
      <c r="N7509">
        <v>2018</v>
      </c>
      <c r="O7509">
        <v>2018</v>
      </c>
    </row>
    <row r="7510" spans="1:15" x14ac:dyDescent="0.25">
      <c r="A7510">
        <v>1556</v>
      </c>
      <c r="B7510" s="1">
        <v>43347</v>
      </c>
      <c r="C7510" s="1">
        <v>43351</v>
      </c>
      <c r="D7510" t="s">
        <v>15</v>
      </c>
      <c r="E7510" t="s">
        <v>1027</v>
      </c>
      <c r="F7510" t="s">
        <v>17</v>
      </c>
      <c r="G7510" t="s">
        <v>341</v>
      </c>
      <c r="H7510" t="s">
        <v>19</v>
      </c>
      <c r="I7510">
        <v>11561</v>
      </c>
      <c r="J7510" t="s">
        <v>20</v>
      </c>
      <c r="K7510" t="s">
        <v>1351</v>
      </c>
      <c r="L7510" t="s">
        <v>1378</v>
      </c>
      <c r="M7510">
        <v>91.96</v>
      </c>
      <c r="N7510">
        <v>2018</v>
      </c>
      <c r="O7510">
        <v>2018</v>
      </c>
    </row>
    <row r="7511" spans="1:15" x14ac:dyDescent="0.25">
      <c r="A7511">
        <v>1624</v>
      </c>
      <c r="B7511" s="1">
        <v>43289</v>
      </c>
      <c r="C7511" s="1">
        <v>43296</v>
      </c>
      <c r="D7511" t="s">
        <v>15</v>
      </c>
      <c r="E7511" t="s">
        <v>530</v>
      </c>
      <c r="F7511" t="s">
        <v>17</v>
      </c>
      <c r="G7511" t="s">
        <v>531</v>
      </c>
      <c r="H7511" t="s">
        <v>139</v>
      </c>
      <c r="I7511">
        <v>98031</v>
      </c>
      <c r="J7511" t="s">
        <v>114</v>
      </c>
      <c r="K7511" t="s">
        <v>1351</v>
      </c>
      <c r="L7511" t="s">
        <v>1378</v>
      </c>
      <c r="M7511">
        <v>50</v>
      </c>
      <c r="N7511">
        <v>2018</v>
      </c>
      <c r="O7511">
        <v>2018</v>
      </c>
    </row>
    <row r="7512" spans="1:15" x14ac:dyDescent="0.25">
      <c r="A7512">
        <v>1745</v>
      </c>
      <c r="B7512" s="1">
        <v>43403</v>
      </c>
      <c r="C7512" s="1">
        <v>43407</v>
      </c>
      <c r="D7512" t="s">
        <v>15</v>
      </c>
      <c r="E7512" t="s">
        <v>1011</v>
      </c>
      <c r="F7512" t="s">
        <v>17</v>
      </c>
      <c r="G7512" t="s">
        <v>143</v>
      </c>
      <c r="H7512" t="s">
        <v>144</v>
      </c>
      <c r="I7512">
        <v>19140</v>
      </c>
      <c r="J7512" t="s">
        <v>20</v>
      </c>
      <c r="K7512" t="s">
        <v>1351</v>
      </c>
      <c r="L7512" t="s">
        <v>1378</v>
      </c>
      <c r="M7512">
        <v>442.4</v>
      </c>
      <c r="N7512">
        <v>2018</v>
      </c>
      <c r="O7512">
        <v>2018</v>
      </c>
    </row>
    <row r="7513" spans="1:15" x14ac:dyDescent="0.25">
      <c r="A7513">
        <v>1845</v>
      </c>
      <c r="B7513" s="1">
        <v>43310</v>
      </c>
      <c r="C7513" s="1">
        <v>43314</v>
      </c>
      <c r="D7513" t="s">
        <v>15</v>
      </c>
      <c r="E7513" t="s">
        <v>616</v>
      </c>
      <c r="F7513" t="s">
        <v>17</v>
      </c>
      <c r="G7513" t="s">
        <v>138</v>
      </c>
      <c r="H7513" t="s">
        <v>139</v>
      </c>
      <c r="I7513">
        <v>98115</v>
      </c>
      <c r="J7513" t="s">
        <v>114</v>
      </c>
      <c r="K7513" t="s">
        <v>1351</v>
      </c>
      <c r="L7513" t="s">
        <v>1378</v>
      </c>
      <c r="M7513">
        <v>90.57</v>
      </c>
      <c r="N7513">
        <v>2018</v>
      </c>
      <c r="O7513">
        <v>2018</v>
      </c>
    </row>
    <row r="7514" spans="1:15" x14ac:dyDescent="0.25">
      <c r="A7514">
        <v>1970</v>
      </c>
      <c r="B7514" s="1">
        <v>43366</v>
      </c>
      <c r="C7514" s="1">
        <v>43372</v>
      </c>
      <c r="D7514" t="s">
        <v>15</v>
      </c>
      <c r="E7514" t="s">
        <v>690</v>
      </c>
      <c r="F7514" t="s">
        <v>17</v>
      </c>
      <c r="G7514" t="s">
        <v>262</v>
      </c>
      <c r="H7514" t="s">
        <v>180</v>
      </c>
      <c r="I7514">
        <v>74133</v>
      </c>
      <c r="J7514" t="s">
        <v>110</v>
      </c>
      <c r="K7514" t="s">
        <v>1351</v>
      </c>
      <c r="L7514" t="s">
        <v>1378</v>
      </c>
      <c r="M7514">
        <v>291.95999999999998</v>
      </c>
      <c r="N7514">
        <v>2018</v>
      </c>
      <c r="O7514">
        <v>2018</v>
      </c>
    </row>
    <row r="7515" spans="1:15" x14ac:dyDescent="0.25">
      <c r="A7515">
        <v>2100</v>
      </c>
      <c r="B7515" s="1">
        <v>43350</v>
      </c>
      <c r="C7515" s="1">
        <v>43355</v>
      </c>
      <c r="D7515" t="s">
        <v>15</v>
      </c>
      <c r="E7515" t="s">
        <v>1036</v>
      </c>
      <c r="F7515" t="s">
        <v>17</v>
      </c>
      <c r="G7515" t="s">
        <v>112</v>
      </c>
      <c r="H7515" t="s">
        <v>113</v>
      </c>
      <c r="I7515">
        <v>97206</v>
      </c>
      <c r="J7515" t="s">
        <v>114</v>
      </c>
      <c r="K7515" t="s">
        <v>1351</v>
      </c>
      <c r="L7515" t="s">
        <v>1378</v>
      </c>
      <c r="M7515">
        <v>279.94400000000002</v>
      </c>
      <c r="N7515">
        <v>2018</v>
      </c>
      <c r="O7515">
        <v>2018</v>
      </c>
    </row>
    <row r="7516" spans="1:15" x14ac:dyDescent="0.25">
      <c r="A7516">
        <v>2308</v>
      </c>
      <c r="B7516" s="1">
        <v>43409</v>
      </c>
      <c r="C7516" s="1">
        <v>43413</v>
      </c>
      <c r="D7516" t="s">
        <v>15</v>
      </c>
      <c r="E7516" t="s">
        <v>555</v>
      </c>
      <c r="F7516" t="s">
        <v>17</v>
      </c>
      <c r="G7516" t="s">
        <v>18</v>
      </c>
      <c r="H7516" t="s">
        <v>19</v>
      </c>
      <c r="I7516">
        <v>10009</v>
      </c>
      <c r="J7516" t="s">
        <v>20</v>
      </c>
      <c r="K7516" t="s">
        <v>1351</v>
      </c>
      <c r="L7516" t="s">
        <v>1378</v>
      </c>
      <c r="M7516">
        <v>390.75</v>
      </c>
      <c r="N7516">
        <v>2018</v>
      </c>
      <c r="O7516">
        <v>2018</v>
      </c>
    </row>
    <row r="7517" spans="1:15" x14ac:dyDescent="0.25">
      <c r="A7517">
        <v>2424</v>
      </c>
      <c r="B7517" s="1">
        <v>43459</v>
      </c>
      <c r="C7517" s="1">
        <v>43464</v>
      </c>
      <c r="D7517" t="s">
        <v>15</v>
      </c>
      <c r="E7517" t="s">
        <v>555</v>
      </c>
      <c r="F7517" t="s">
        <v>17</v>
      </c>
      <c r="G7517" t="s">
        <v>488</v>
      </c>
      <c r="H7517" t="s">
        <v>201</v>
      </c>
      <c r="I7517">
        <v>45014</v>
      </c>
      <c r="J7517" t="s">
        <v>20</v>
      </c>
      <c r="K7517" t="s">
        <v>1351</v>
      </c>
      <c r="L7517" t="s">
        <v>1378</v>
      </c>
      <c r="M7517">
        <v>158.928</v>
      </c>
      <c r="N7517">
        <v>2018</v>
      </c>
      <c r="O7517">
        <v>2018</v>
      </c>
    </row>
    <row r="7518" spans="1:15" x14ac:dyDescent="0.25">
      <c r="A7518">
        <v>2731</v>
      </c>
      <c r="B7518" s="1">
        <v>43144</v>
      </c>
      <c r="C7518" s="1">
        <v>43150</v>
      </c>
      <c r="D7518" t="s">
        <v>15</v>
      </c>
      <c r="E7518" t="s">
        <v>997</v>
      </c>
      <c r="F7518" t="s">
        <v>17</v>
      </c>
      <c r="G7518" t="s">
        <v>138</v>
      </c>
      <c r="H7518" t="s">
        <v>139</v>
      </c>
      <c r="I7518">
        <v>98105</v>
      </c>
      <c r="J7518" t="s">
        <v>114</v>
      </c>
      <c r="K7518" t="s">
        <v>1351</v>
      </c>
      <c r="L7518" t="s">
        <v>1378</v>
      </c>
      <c r="M7518">
        <v>799.96</v>
      </c>
      <c r="N7518">
        <v>2018</v>
      </c>
      <c r="O7518">
        <v>2018</v>
      </c>
    </row>
    <row r="7519" spans="1:15" x14ac:dyDescent="0.25">
      <c r="A7519">
        <v>2844</v>
      </c>
      <c r="B7519" s="1">
        <v>43238</v>
      </c>
      <c r="C7519" s="1">
        <v>43242</v>
      </c>
      <c r="D7519" t="s">
        <v>15</v>
      </c>
      <c r="E7519" t="s">
        <v>575</v>
      </c>
      <c r="F7519" t="s">
        <v>17</v>
      </c>
      <c r="G7519" t="s">
        <v>143</v>
      </c>
      <c r="H7519" t="s">
        <v>144</v>
      </c>
      <c r="I7519">
        <v>19140</v>
      </c>
      <c r="J7519" t="s">
        <v>20</v>
      </c>
      <c r="K7519" t="s">
        <v>1351</v>
      </c>
      <c r="L7519" t="s">
        <v>1378</v>
      </c>
      <c r="M7519">
        <v>36.048000000000002</v>
      </c>
      <c r="N7519">
        <v>2018</v>
      </c>
      <c r="O7519">
        <v>2018</v>
      </c>
    </row>
    <row r="7520" spans="1:15" x14ac:dyDescent="0.25">
      <c r="A7520">
        <v>2859</v>
      </c>
      <c r="B7520" s="1">
        <v>43239</v>
      </c>
      <c r="C7520" s="1">
        <v>43243</v>
      </c>
      <c r="D7520" t="s">
        <v>15</v>
      </c>
      <c r="E7520" t="s">
        <v>628</v>
      </c>
      <c r="F7520" t="s">
        <v>17</v>
      </c>
      <c r="G7520" t="s">
        <v>284</v>
      </c>
      <c r="H7520" t="s">
        <v>156</v>
      </c>
      <c r="I7520">
        <v>30318</v>
      </c>
      <c r="J7520" t="s">
        <v>121</v>
      </c>
      <c r="K7520" t="s">
        <v>1351</v>
      </c>
      <c r="L7520" t="s">
        <v>1378</v>
      </c>
      <c r="M7520">
        <v>67.8</v>
      </c>
      <c r="N7520">
        <v>2018</v>
      </c>
      <c r="O7520">
        <v>2018</v>
      </c>
    </row>
    <row r="7521" spans="1:15" x14ac:dyDescent="0.25">
      <c r="A7521">
        <v>3086</v>
      </c>
      <c r="B7521" s="1">
        <v>43140</v>
      </c>
      <c r="C7521" s="1">
        <v>43145</v>
      </c>
      <c r="D7521" t="s">
        <v>15</v>
      </c>
      <c r="E7521" t="s">
        <v>574</v>
      </c>
      <c r="F7521" t="s">
        <v>17</v>
      </c>
      <c r="G7521" t="s">
        <v>167</v>
      </c>
      <c r="H7521" t="s">
        <v>109</v>
      </c>
      <c r="I7521">
        <v>77070</v>
      </c>
      <c r="J7521" t="s">
        <v>110</v>
      </c>
      <c r="K7521" t="s">
        <v>1351</v>
      </c>
      <c r="L7521" t="s">
        <v>1378</v>
      </c>
      <c r="M7521">
        <v>127.98399999999999</v>
      </c>
      <c r="N7521">
        <v>2018</v>
      </c>
      <c r="O7521">
        <v>2018</v>
      </c>
    </row>
    <row r="7522" spans="1:15" x14ac:dyDescent="0.25">
      <c r="A7522">
        <v>3177</v>
      </c>
      <c r="B7522" s="1">
        <v>43366</v>
      </c>
      <c r="C7522" s="1">
        <v>43372</v>
      </c>
      <c r="D7522" t="s">
        <v>15</v>
      </c>
      <c r="E7522" t="s">
        <v>551</v>
      </c>
      <c r="F7522" t="s">
        <v>17</v>
      </c>
      <c r="G7522" t="s">
        <v>995</v>
      </c>
      <c r="H7522" t="s">
        <v>198</v>
      </c>
      <c r="I7522">
        <v>80525</v>
      </c>
      <c r="J7522" t="s">
        <v>114</v>
      </c>
      <c r="K7522" t="s">
        <v>1351</v>
      </c>
      <c r="L7522" t="s">
        <v>1378</v>
      </c>
      <c r="M7522">
        <v>47.984000000000002</v>
      </c>
      <c r="N7522">
        <v>2018</v>
      </c>
      <c r="O7522">
        <v>2018</v>
      </c>
    </row>
    <row r="7523" spans="1:15" x14ac:dyDescent="0.25">
      <c r="A7523">
        <v>3475</v>
      </c>
      <c r="B7523" s="1">
        <v>43162</v>
      </c>
      <c r="C7523" s="1">
        <v>43169</v>
      </c>
      <c r="D7523" t="s">
        <v>15</v>
      </c>
      <c r="E7523" t="s">
        <v>602</v>
      </c>
      <c r="F7523" t="s">
        <v>17</v>
      </c>
      <c r="G7523" t="s">
        <v>1037</v>
      </c>
      <c r="H7523" t="s">
        <v>182</v>
      </c>
      <c r="I7523">
        <v>48127</v>
      </c>
      <c r="J7523" t="s">
        <v>110</v>
      </c>
      <c r="K7523" t="s">
        <v>1351</v>
      </c>
      <c r="L7523" t="s">
        <v>1378</v>
      </c>
      <c r="M7523">
        <v>99.98</v>
      </c>
      <c r="N7523">
        <v>2018</v>
      </c>
      <c r="O7523">
        <v>2018</v>
      </c>
    </row>
    <row r="7524" spans="1:15" x14ac:dyDescent="0.25">
      <c r="A7524">
        <v>3601</v>
      </c>
      <c r="B7524" s="1">
        <v>43277</v>
      </c>
      <c r="C7524" s="1">
        <v>43281</v>
      </c>
      <c r="D7524" t="s">
        <v>15</v>
      </c>
      <c r="E7524" t="s">
        <v>685</v>
      </c>
      <c r="F7524" t="s">
        <v>17</v>
      </c>
      <c r="G7524" t="s">
        <v>316</v>
      </c>
      <c r="H7524" t="s">
        <v>198</v>
      </c>
      <c r="I7524">
        <v>80219</v>
      </c>
      <c r="J7524" t="s">
        <v>114</v>
      </c>
      <c r="K7524" t="s">
        <v>1351</v>
      </c>
      <c r="L7524" t="s">
        <v>1378</v>
      </c>
      <c r="M7524">
        <v>431.928</v>
      </c>
      <c r="N7524">
        <v>2018</v>
      </c>
      <c r="O7524">
        <v>2018</v>
      </c>
    </row>
    <row r="7525" spans="1:15" x14ac:dyDescent="0.25">
      <c r="A7525">
        <v>4121</v>
      </c>
      <c r="B7525" s="1">
        <v>43347</v>
      </c>
      <c r="C7525" s="1">
        <v>43353</v>
      </c>
      <c r="D7525" t="s">
        <v>15</v>
      </c>
      <c r="E7525" t="s">
        <v>731</v>
      </c>
      <c r="F7525" t="s">
        <v>17</v>
      </c>
      <c r="G7525" t="s">
        <v>143</v>
      </c>
      <c r="H7525" t="s">
        <v>144</v>
      </c>
      <c r="I7525">
        <v>19120</v>
      </c>
      <c r="J7525" t="s">
        <v>20</v>
      </c>
      <c r="K7525" t="s">
        <v>1351</v>
      </c>
      <c r="L7525" t="s">
        <v>1378</v>
      </c>
      <c r="M7525">
        <v>19.04</v>
      </c>
      <c r="N7525">
        <v>2018</v>
      </c>
      <c r="O7525">
        <v>2018</v>
      </c>
    </row>
    <row r="7526" spans="1:15" x14ac:dyDescent="0.25">
      <c r="A7526">
        <v>4150</v>
      </c>
      <c r="B7526" s="1">
        <v>43396</v>
      </c>
      <c r="C7526" s="1">
        <v>43401</v>
      </c>
      <c r="D7526" t="s">
        <v>15</v>
      </c>
      <c r="E7526" t="s">
        <v>608</v>
      </c>
      <c r="F7526" t="s">
        <v>17</v>
      </c>
      <c r="G7526" t="s">
        <v>463</v>
      </c>
      <c r="H7526" t="s">
        <v>109</v>
      </c>
      <c r="I7526">
        <v>78745</v>
      </c>
      <c r="J7526" t="s">
        <v>110</v>
      </c>
      <c r="K7526" t="s">
        <v>1351</v>
      </c>
      <c r="L7526" t="s">
        <v>1378</v>
      </c>
      <c r="M7526">
        <v>55.2</v>
      </c>
      <c r="N7526">
        <v>2018</v>
      </c>
      <c r="O7526">
        <v>2018</v>
      </c>
    </row>
    <row r="7527" spans="1:15" x14ac:dyDescent="0.25">
      <c r="A7527">
        <v>4262</v>
      </c>
      <c r="B7527" s="1">
        <v>43319</v>
      </c>
      <c r="C7527" s="1">
        <v>43323</v>
      </c>
      <c r="D7527" t="s">
        <v>15</v>
      </c>
      <c r="E7527" t="s">
        <v>979</v>
      </c>
      <c r="F7527" t="s">
        <v>17</v>
      </c>
      <c r="G7527" t="s">
        <v>1369</v>
      </c>
      <c r="H7527" t="s">
        <v>259</v>
      </c>
      <c r="I7527">
        <v>56560</v>
      </c>
      <c r="J7527" t="s">
        <v>110</v>
      </c>
      <c r="K7527" t="s">
        <v>1351</v>
      </c>
      <c r="L7527" t="s">
        <v>1378</v>
      </c>
      <c r="M7527">
        <v>63.96</v>
      </c>
      <c r="N7527">
        <v>2018</v>
      </c>
      <c r="O7527">
        <v>2018</v>
      </c>
    </row>
    <row r="7528" spans="1:15" x14ac:dyDescent="0.25">
      <c r="A7528">
        <v>4332</v>
      </c>
      <c r="B7528" s="1">
        <v>43344</v>
      </c>
      <c r="C7528" s="1">
        <v>43349</v>
      </c>
      <c r="D7528" t="s">
        <v>15</v>
      </c>
      <c r="E7528" t="s">
        <v>614</v>
      </c>
      <c r="F7528" t="s">
        <v>17</v>
      </c>
      <c r="G7528" t="s">
        <v>535</v>
      </c>
      <c r="H7528" t="s">
        <v>139</v>
      </c>
      <c r="I7528">
        <v>98052</v>
      </c>
      <c r="J7528" t="s">
        <v>114</v>
      </c>
      <c r="K7528" t="s">
        <v>1351</v>
      </c>
      <c r="L7528" t="s">
        <v>1378</v>
      </c>
      <c r="M7528">
        <v>19.989999999999998</v>
      </c>
      <c r="N7528">
        <v>2018</v>
      </c>
      <c r="O7528">
        <v>2018</v>
      </c>
    </row>
    <row r="7529" spans="1:15" x14ac:dyDescent="0.25">
      <c r="A7529">
        <v>4352</v>
      </c>
      <c r="B7529" s="1">
        <v>43201</v>
      </c>
      <c r="C7529" s="1">
        <v>43205</v>
      </c>
      <c r="D7529" t="s">
        <v>15</v>
      </c>
      <c r="E7529" t="s">
        <v>719</v>
      </c>
      <c r="F7529" t="s">
        <v>17</v>
      </c>
      <c r="G7529" t="s">
        <v>309</v>
      </c>
      <c r="H7529" t="s">
        <v>201</v>
      </c>
      <c r="I7529">
        <v>43130</v>
      </c>
      <c r="J7529" t="s">
        <v>20</v>
      </c>
      <c r="K7529" t="s">
        <v>1351</v>
      </c>
      <c r="L7529" t="s">
        <v>1378</v>
      </c>
      <c r="M7529">
        <v>27.12</v>
      </c>
      <c r="N7529">
        <v>2018</v>
      </c>
      <c r="O7529">
        <v>2018</v>
      </c>
    </row>
    <row r="7530" spans="1:15" x14ac:dyDescent="0.25">
      <c r="A7530">
        <v>5066</v>
      </c>
      <c r="B7530" s="1">
        <v>43434</v>
      </c>
      <c r="C7530" s="1">
        <v>43441</v>
      </c>
      <c r="D7530" t="s">
        <v>15</v>
      </c>
      <c r="E7530" t="s">
        <v>628</v>
      </c>
      <c r="F7530" t="s">
        <v>17</v>
      </c>
      <c r="G7530" t="s">
        <v>189</v>
      </c>
      <c r="H7530" t="s">
        <v>130</v>
      </c>
      <c r="I7530">
        <v>27217</v>
      </c>
      <c r="J7530" t="s">
        <v>121</v>
      </c>
      <c r="K7530" t="s">
        <v>1351</v>
      </c>
      <c r="L7530" t="s">
        <v>1378</v>
      </c>
      <c r="M7530">
        <v>383.976</v>
      </c>
      <c r="N7530">
        <v>2018</v>
      </c>
      <c r="O7530">
        <v>2018</v>
      </c>
    </row>
    <row r="7531" spans="1:15" x14ac:dyDescent="0.25">
      <c r="A7531">
        <v>5190</v>
      </c>
      <c r="B7531" s="1">
        <v>43418</v>
      </c>
      <c r="C7531" s="1">
        <v>43422</v>
      </c>
      <c r="D7531" t="s">
        <v>15</v>
      </c>
      <c r="E7531" t="s">
        <v>671</v>
      </c>
      <c r="F7531" t="s">
        <v>17</v>
      </c>
      <c r="G7531" t="s">
        <v>811</v>
      </c>
      <c r="H7531" t="s">
        <v>109</v>
      </c>
      <c r="I7531">
        <v>77506</v>
      </c>
      <c r="J7531" t="s">
        <v>110</v>
      </c>
      <c r="K7531" t="s">
        <v>1351</v>
      </c>
      <c r="L7531" t="s">
        <v>1378</v>
      </c>
      <c r="M7531">
        <v>167.952</v>
      </c>
      <c r="N7531">
        <v>2018</v>
      </c>
      <c r="O7531">
        <v>2018</v>
      </c>
    </row>
    <row r="7532" spans="1:15" x14ac:dyDescent="0.25">
      <c r="A7532">
        <v>5280</v>
      </c>
      <c r="B7532" s="1">
        <v>43350</v>
      </c>
      <c r="C7532" s="1">
        <v>43354</v>
      </c>
      <c r="D7532" t="s">
        <v>15</v>
      </c>
      <c r="E7532" t="s">
        <v>1004</v>
      </c>
      <c r="F7532" t="s">
        <v>17</v>
      </c>
      <c r="G7532" t="s">
        <v>249</v>
      </c>
      <c r="H7532" t="s">
        <v>195</v>
      </c>
      <c r="I7532">
        <v>53209</v>
      </c>
      <c r="J7532" t="s">
        <v>110</v>
      </c>
      <c r="K7532" t="s">
        <v>1351</v>
      </c>
      <c r="L7532" t="s">
        <v>1378</v>
      </c>
      <c r="M7532">
        <v>13.48</v>
      </c>
      <c r="N7532">
        <v>2018</v>
      </c>
      <c r="O7532">
        <v>2018</v>
      </c>
    </row>
    <row r="7533" spans="1:15" x14ac:dyDescent="0.25">
      <c r="A7533">
        <v>5413</v>
      </c>
      <c r="B7533" s="1">
        <v>43361</v>
      </c>
      <c r="C7533" s="1">
        <v>43365</v>
      </c>
      <c r="D7533" t="s">
        <v>15</v>
      </c>
      <c r="E7533" t="s">
        <v>648</v>
      </c>
      <c r="F7533" t="s">
        <v>17</v>
      </c>
      <c r="G7533" t="s">
        <v>649</v>
      </c>
      <c r="H7533" t="s">
        <v>349</v>
      </c>
      <c r="I7533">
        <v>88101</v>
      </c>
      <c r="J7533" t="s">
        <v>114</v>
      </c>
      <c r="K7533" t="s">
        <v>1351</v>
      </c>
      <c r="L7533" t="s">
        <v>1378</v>
      </c>
      <c r="M7533">
        <v>101.34</v>
      </c>
      <c r="N7533">
        <v>2018</v>
      </c>
      <c r="O7533">
        <v>2018</v>
      </c>
    </row>
    <row r="7534" spans="1:15" x14ac:dyDescent="0.25">
      <c r="A7534">
        <v>5497</v>
      </c>
      <c r="B7534" s="1">
        <v>43263</v>
      </c>
      <c r="C7534" s="1">
        <v>43267</v>
      </c>
      <c r="D7534" t="s">
        <v>15</v>
      </c>
      <c r="E7534" t="s">
        <v>581</v>
      </c>
      <c r="F7534" t="s">
        <v>17</v>
      </c>
      <c r="G7534" t="s">
        <v>473</v>
      </c>
      <c r="H7534" t="s">
        <v>201</v>
      </c>
      <c r="I7534">
        <v>43302</v>
      </c>
      <c r="J7534" t="s">
        <v>20</v>
      </c>
      <c r="K7534" t="s">
        <v>1351</v>
      </c>
      <c r="L7534" t="s">
        <v>1378</v>
      </c>
      <c r="M7534">
        <v>63.92</v>
      </c>
      <c r="N7534">
        <v>2018</v>
      </c>
      <c r="O7534">
        <v>2018</v>
      </c>
    </row>
    <row r="7535" spans="1:15" x14ac:dyDescent="0.25">
      <c r="A7535">
        <v>5610</v>
      </c>
      <c r="B7535" s="1">
        <v>43343</v>
      </c>
      <c r="C7535" s="1">
        <v>43348</v>
      </c>
      <c r="D7535" t="s">
        <v>15</v>
      </c>
      <c r="E7535" t="s">
        <v>705</v>
      </c>
      <c r="F7535" t="s">
        <v>17</v>
      </c>
      <c r="G7535" t="s">
        <v>571</v>
      </c>
      <c r="H7535" t="s">
        <v>572</v>
      </c>
      <c r="I7535">
        <v>71203</v>
      </c>
      <c r="J7535" t="s">
        <v>121</v>
      </c>
      <c r="K7535" t="s">
        <v>1351</v>
      </c>
      <c r="L7535" t="s">
        <v>1378</v>
      </c>
      <c r="M7535">
        <v>659.9</v>
      </c>
      <c r="N7535">
        <v>2018</v>
      </c>
      <c r="O7535">
        <v>2018</v>
      </c>
    </row>
    <row r="7536" spans="1:15" x14ac:dyDescent="0.25">
      <c r="A7536">
        <v>5728</v>
      </c>
      <c r="B7536" s="1">
        <v>43442</v>
      </c>
      <c r="C7536" s="1">
        <v>43447</v>
      </c>
      <c r="D7536" t="s">
        <v>15</v>
      </c>
      <c r="E7536" t="s">
        <v>1145</v>
      </c>
      <c r="F7536" t="s">
        <v>17</v>
      </c>
      <c r="G7536" t="s">
        <v>981</v>
      </c>
      <c r="H7536" t="s">
        <v>195</v>
      </c>
      <c r="I7536">
        <v>53711</v>
      </c>
      <c r="J7536" t="s">
        <v>110</v>
      </c>
      <c r="K7536" t="s">
        <v>1351</v>
      </c>
      <c r="L7536" t="s">
        <v>1378</v>
      </c>
      <c r="M7536">
        <v>178.11</v>
      </c>
      <c r="N7536">
        <v>2018</v>
      </c>
      <c r="O7536">
        <v>2018</v>
      </c>
    </row>
    <row r="7537" spans="1:15" x14ac:dyDescent="0.25">
      <c r="A7537">
        <v>6092</v>
      </c>
      <c r="B7537" s="1">
        <v>43363</v>
      </c>
      <c r="C7537" s="1">
        <v>43369</v>
      </c>
      <c r="D7537" t="s">
        <v>15</v>
      </c>
      <c r="E7537" t="s">
        <v>75</v>
      </c>
      <c r="F7537" t="s">
        <v>17</v>
      </c>
      <c r="G7537" t="s">
        <v>18</v>
      </c>
      <c r="H7537" t="s">
        <v>19</v>
      </c>
      <c r="I7537">
        <v>10035</v>
      </c>
      <c r="J7537" t="s">
        <v>20</v>
      </c>
      <c r="K7537" t="s">
        <v>1351</v>
      </c>
      <c r="L7537" t="s">
        <v>1378</v>
      </c>
      <c r="M7537">
        <v>212.8</v>
      </c>
      <c r="N7537">
        <v>2018</v>
      </c>
      <c r="O7537">
        <v>2018</v>
      </c>
    </row>
    <row r="7538" spans="1:15" x14ac:dyDescent="0.25">
      <c r="A7538">
        <v>6094</v>
      </c>
      <c r="B7538" s="1">
        <v>43363</v>
      </c>
      <c r="C7538" s="1">
        <v>43369</v>
      </c>
      <c r="D7538" t="s">
        <v>15</v>
      </c>
      <c r="E7538" t="s">
        <v>75</v>
      </c>
      <c r="F7538" t="s">
        <v>17</v>
      </c>
      <c r="G7538" t="s">
        <v>18</v>
      </c>
      <c r="H7538" t="s">
        <v>19</v>
      </c>
      <c r="I7538">
        <v>10035</v>
      </c>
      <c r="J7538" t="s">
        <v>20</v>
      </c>
      <c r="K7538" t="s">
        <v>1351</v>
      </c>
      <c r="L7538" t="s">
        <v>1378</v>
      </c>
      <c r="M7538">
        <v>72.64</v>
      </c>
      <c r="N7538">
        <v>2018</v>
      </c>
      <c r="O7538">
        <v>2018</v>
      </c>
    </row>
    <row r="7539" spans="1:15" x14ac:dyDescent="0.25">
      <c r="A7539">
        <v>6104</v>
      </c>
      <c r="B7539" s="1">
        <v>43363</v>
      </c>
      <c r="C7539" s="1">
        <v>43369</v>
      </c>
      <c r="D7539" t="s">
        <v>15</v>
      </c>
      <c r="E7539" t="s">
        <v>75</v>
      </c>
      <c r="F7539" t="s">
        <v>17</v>
      </c>
      <c r="G7539" t="s">
        <v>18</v>
      </c>
      <c r="H7539" t="s">
        <v>19</v>
      </c>
      <c r="I7539">
        <v>10035</v>
      </c>
      <c r="J7539" t="s">
        <v>20</v>
      </c>
      <c r="K7539" t="s">
        <v>1351</v>
      </c>
      <c r="L7539" t="s">
        <v>1378</v>
      </c>
      <c r="M7539">
        <v>59.97</v>
      </c>
      <c r="N7539">
        <v>2018</v>
      </c>
      <c r="O7539">
        <v>2018</v>
      </c>
    </row>
    <row r="7540" spans="1:15" x14ac:dyDescent="0.25">
      <c r="A7540">
        <v>6478</v>
      </c>
      <c r="B7540" s="1">
        <v>43254</v>
      </c>
      <c r="C7540" s="1">
        <v>43261</v>
      </c>
      <c r="D7540" t="s">
        <v>15</v>
      </c>
      <c r="E7540" t="s">
        <v>677</v>
      </c>
      <c r="F7540" t="s">
        <v>17</v>
      </c>
      <c r="G7540" t="s">
        <v>624</v>
      </c>
      <c r="H7540" t="s">
        <v>120</v>
      </c>
      <c r="I7540">
        <v>33024</v>
      </c>
      <c r="J7540" t="s">
        <v>121</v>
      </c>
      <c r="K7540" t="s">
        <v>1351</v>
      </c>
      <c r="L7540" t="s">
        <v>1378</v>
      </c>
      <c r="M7540">
        <v>205.99199999999999</v>
      </c>
      <c r="N7540">
        <v>2018</v>
      </c>
      <c r="O7540">
        <v>2018</v>
      </c>
    </row>
    <row r="7541" spans="1:15" x14ac:dyDescent="0.25">
      <c r="A7541">
        <v>6483</v>
      </c>
      <c r="B7541" s="1">
        <v>43254</v>
      </c>
      <c r="C7541" s="1">
        <v>43261</v>
      </c>
      <c r="D7541" t="s">
        <v>15</v>
      </c>
      <c r="E7541" t="s">
        <v>677</v>
      </c>
      <c r="F7541" t="s">
        <v>17</v>
      </c>
      <c r="G7541" t="s">
        <v>624</v>
      </c>
      <c r="H7541" t="s">
        <v>120</v>
      </c>
      <c r="I7541">
        <v>33024</v>
      </c>
      <c r="J7541" t="s">
        <v>121</v>
      </c>
      <c r="K7541" t="s">
        <v>1351</v>
      </c>
      <c r="L7541" t="s">
        <v>1378</v>
      </c>
      <c r="M7541">
        <v>110.4</v>
      </c>
      <c r="N7541">
        <v>2018</v>
      </c>
      <c r="O7541">
        <v>2018</v>
      </c>
    </row>
    <row r="7542" spans="1:15" x14ac:dyDescent="0.25">
      <c r="A7542">
        <v>6533</v>
      </c>
      <c r="B7542" s="1">
        <v>43438</v>
      </c>
      <c r="C7542" s="1">
        <v>43442</v>
      </c>
      <c r="D7542" t="s">
        <v>15</v>
      </c>
      <c r="E7542" t="s">
        <v>726</v>
      </c>
      <c r="F7542" t="s">
        <v>17</v>
      </c>
      <c r="G7542" t="s">
        <v>192</v>
      </c>
      <c r="H7542" t="s">
        <v>259</v>
      </c>
      <c r="I7542">
        <v>55901</v>
      </c>
      <c r="J7542" t="s">
        <v>110</v>
      </c>
      <c r="K7542" t="s">
        <v>1351</v>
      </c>
      <c r="L7542" t="s">
        <v>1378</v>
      </c>
      <c r="M7542">
        <v>142.80000000000001</v>
      </c>
      <c r="N7542">
        <v>2018</v>
      </c>
      <c r="O7542">
        <v>2018</v>
      </c>
    </row>
    <row r="7543" spans="1:15" x14ac:dyDescent="0.25">
      <c r="A7543">
        <v>6534</v>
      </c>
      <c r="B7543" s="1">
        <v>43438</v>
      </c>
      <c r="C7543" s="1">
        <v>43442</v>
      </c>
      <c r="D7543" t="s">
        <v>15</v>
      </c>
      <c r="E7543" t="s">
        <v>726</v>
      </c>
      <c r="F7543" t="s">
        <v>17</v>
      </c>
      <c r="G7543" t="s">
        <v>192</v>
      </c>
      <c r="H7543" t="s">
        <v>259</v>
      </c>
      <c r="I7543">
        <v>55901</v>
      </c>
      <c r="J7543" t="s">
        <v>110</v>
      </c>
      <c r="K7543" t="s">
        <v>1351</v>
      </c>
      <c r="L7543" t="s">
        <v>1378</v>
      </c>
      <c r="M7543">
        <v>399.95</v>
      </c>
      <c r="N7543">
        <v>2018</v>
      </c>
      <c r="O7543">
        <v>2018</v>
      </c>
    </row>
    <row r="7544" spans="1:15" x14ac:dyDescent="0.25">
      <c r="A7544">
        <v>6642</v>
      </c>
      <c r="B7544" s="1">
        <v>43317</v>
      </c>
      <c r="C7544" s="1">
        <v>43321</v>
      </c>
      <c r="D7544" t="s">
        <v>15</v>
      </c>
      <c r="E7544" t="s">
        <v>31</v>
      </c>
      <c r="F7544" t="s">
        <v>17</v>
      </c>
      <c r="G7544" t="s">
        <v>209</v>
      </c>
      <c r="H7544" t="s">
        <v>210</v>
      </c>
      <c r="I7544">
        <v>46203</v>
      </c>
      <c r="J7544" t="s">
        <v>110</v>
      </c>
      <c r="K7544" t="s">
        <v>1351</v>
      </c>
      <c r="L7544" t="s">
        <v>1378</v>
      </c>
      <c r="M7544">
        <v>79.78</v>
      </c>
      <c r="N7544">
        <v>2018</v>
      </c>
      <c r="O7544">
        <v>2018</v>
      </c>
    </row>
    <row r="7545" spans="1:15" x14ac:dyDescent="0.25">
      <c r="A7545">
        <v>6886</v>
      </c>
      <c r="B7545" s="1">
        <v>43353</v>
      </c>
      <c r="C7545" s="1">
        <v>43360</v>
      </c>
      <c r="D7545" t="s">
        <v>15</v>
      </c>
      <c r="E7545" t="s">
        <v>38</v>
      </c>
      <c r="F7545" t="s">
        <v>17</v>
      </c>
      <c r="G7545" t="s">
        <v>222</v>
      </c>
      <c r="H7545" t="s">
        <v>201</v>
      </c>
      <c r="I7545">
        <v>45503</v>
      </c>
      <c r="J7545" t="s">
        <v>20</v>
      </c>
      <c r="K7545" t="s">
        <v>1351</v>
      </c>
      <c r="L7545" t="s">
        <v>1378</v>
      </c>
      <c r="M7545">
        <v>37.055999999999997</v>
      </c>
      <c r="N7545">
        <v>2018</v>
      </c>
      <c r="O7545">
        <v>2018</v>
      </c>
    </row>
    <row r="7546" spans="1:15" x14ac:dyDescent="0.25">
      <c r="A7546">
        <v>6972</v>
      </c>
      <c r="B7546" s="1">
        <v>43362</v>
      </c>
      <c r="C7546" s="1">
        <v>43368</v>
      </c>
      <c r="D7546" t="s">
        <v>15</v>
      </c>
      <c r="E7546" t="s">
        <v>556</v>
      </c>
      <c r="F7546" t="s">
        <v>17</v>
      </c>
      <c r="G7546" t="s">
        <v>132</v>
      </c>
      <c r="H7546" t="s">
        <v>133</v>
      </c>
      <c r="I7546">
        <v>85023</v>
      </c>
      <c r="J7546" t="s">
        <v>114</v>
      </c>
      <c r="K7546" t="s">
        <v>1351</v>
      </c>
      <c r="L7546" t="s">
        <v>1378</v>
      </c>
      <c r="M7546">
        <v>89.584000000000003</v>
      </c>
      <c r="N7546">
        <v>2018</v>
      </c>
      <c r="O7546">
        <v>2018</v>
      </c>
    </row>
    <row r="7547" spans="1:15" x14ac:dyDescent="0.25">
      <c r="A7547">
        <v>7223</v>
      </c>
      <c r="B7547" s="1">
        <v>43345</v>
      </c>
      <c r="C7547" s="1">
        <v>43349</v>
      </c>
      <c r="D7547" t="s">
        <v>15</v>
      </c>
      <c r="E7547" t="s">
        <v>1011</v>
      </c>
      <c r="F7547" t="s">
        <v>17</v>
      </c>
      <c r="G7547" t="s">
        <v>116</v>
      </c>
      <c r="H7547" t="s">
        <v>117</v>
      </c>
      <c r="I7547">
        <v>60623</v>
      </c>
      <c r="J7547" t="s">
        <v>110</v>
      </c>
      <c r="K7547" t="s">
        <v>1351</v>
      </c>
      <c r="L7547" t="s">
        <v>1378</v>
      </c>
      <c r="M7547">
        <v>40.68</v>
      </c>
      <c r="N7547">
        <v>2018</v>
      </c>
      <c r="O7547">
        <v>2018</v>
      </c>
    </row>
    <row r="7548" spans="1:15" x14ac:dyDescent="0.25">
      <c r="A7548">
        <v>7716</v>
      </c>
      <c r="B7548" s="1">
        <v>43407</v>
      </c>
      <c r="C7548" s="1">
        <v>43412</v>
      </c>
      <c r="D7548" t="s">
        <v>15</v>
      </c>
      <c r="E7548" t="s">
        <v>1182</v>
      </c>
      <c r="F7548" t="s">
        <v>17</v>
      </c>
      <c r="G7548" t="s">
        <v>143</v>
      </c>
      <c r="H7548" t="s">
        <v>144</v>
      </c>
      <c r="I7548">
        <v>19140</v>
      </c>
      <c r="J7548" t="s">
        <v>20</v>
      </c>
      <c r="K7548" t="s">
        <v>1351</v>
      </c>
      <c r="L7548" t="s">
        <v>1378</v>
      </c>
      <c r="M7548">
        <v>40.776000000000003</v>
      </c>
      <c r="N7548">
        <v>2018</v>
      </c>
      <c r="O7548">
        <v>2018</v>
      </c>
    </row>
    <row r="7549" spans="1:15" x14ac:dyDescent="0.25">
      <c r="A7549">
        <v>7757</v>
      </c>
      <c r="B7549" s="1">
        <v>43421</v>
      </c>
      <c r="C7549" s="1">
        <v>43425</v>
      </c>
      <c r="D7549" t="s">
        <v>15</v>
      </c>
      <c r="E7549" t="s">
        <v>603</v>
      </c>
      <c r="F7549" t="s">
        <v>17</v>
      </c>
      <c r="G7549" t="s">
        <v>153</v>
      </c>
      <c r="H7549" t="s">
        <v>130</v>
      </c>
      <c r="I7549">
        <v>28205</v>
      </c>
      <c r="J7549" t="s">
        <v>121</v>
      </c>
      <c r="K7549" t="s">
        <v>1351</v>
      </c>
      <c r="L7549" t="s">
        <v>1378</v>
      </c>
      <c r="M7549">
        <v>431.16</v>
      </c>
      <c r="N7549">
        <v>2018</v>
      </c>
      <c r="O7549">
        <v>2018</v>
      </c>
    </row>
    <row r="7550" spans="1:15" x14ac:dyDescent="0.25">
      <c r="A7550">
        <v>7856</v>
      </c>
      <c r="B7550" s="1">
        <v>43441</v>
      </c>
      <c r="C7550" s="1">
        <v>43446</v>
      </c>
      <c r="D7550" t="s">
        <v>15</v>
      </c>
      <c r="E7550" t="s">
        <v>575</v>
      </c>
      <c r="F7550" t="s">
        <v>17</v>
      </c>
      <c r="G7550" t="s">
        <v>664</v>
      </c>
      <c r="H7550" t="s">
        <v>165</v>
      </c>
      <c r="I7550">
        <v>39401</v>
      </c>
      <c r="J7550" t="s">
        <v>121</v>
      </c>
      <c r="K7550" t="s">
        <v>1351</v>
      </c>
      <c r="L7550" t="s">
        <v>1378</v>
      </c>
      <c r="M7550">
        <v>52</v>
      </c>
      <c r="N7550">
        <v>2018</v>
      </c>
      <c r="O7550">
        <v>2018</v>
      </c>
    </row>
    <row r="7551" spans="1:15" x14ac:dyDescent="0.25">
      <c r="A7551">
        <v>7870</v>
      </c>
      <c r="B7551" s="1">
        <v>43284</v>
      </c>
      <c r="C7551" s="1">
        <v>43290</v>
      </c>
      <c r="D7551" t="s">
        <v>15</v>
      </c>
      <c r="E7551" t="s">
        <v>1322</v>
      </c>
      <c r="F7551" t="s">
        <v>17</v>
      </c>
      <c r="G7551" t="s">
        <v>337</v>
      </c>
      <c r="H7551" t="s">
        <v>130</v>
      </c>
      <c r="I7551">
        <v>28540</v>
      </c>
      <c r="J7551" t="s">
        <v>121</v>
      </c>
      <c r="K7551" t="s">
        <v>1351</v>
      </c>
      <c r="L7551" t="s">
        <v>1378</v>
      </c>
      <c r="M7551">
        <v>24</v>
      </c>
      <c r="N7551">
        <v>2018</v>
      </c>
      <c r="O7551">
        <v>2018</v>
      </c>
    </row>
    <row r="7552" spans="1:15" x14ac:dyDescent="0.25">
      <c r="A7552">
        <v>7901</v>
      </c>
      <c r="B7552" s="1">
        <v>43325</v>
      </c>
      <c r="C7552" s="1">
        <v>43330</v>
      </c>
      <c r="D7552" t="s">
        <v>15</v>
      </c>
      <c r="E7552" t="s">
        <v>702</v>
      </c>
      <c r="F7552" t="s">
        <v>17</v>
      </c>
      <c r="G7552" t="s">
        <v>474</v>
      </c>
      <c r="H7552" t="s">
        <v>263</v>
      </c>
      <c r="I7552">
        <v>38109</v>
      </c>
      <c r="J7552" t="s">
        <v>121</v>
      </c>
      <c r="K7552" t="s">
        <v>1351</v>
      </c>
      <c r="L7552" t="s">
        <v>1378</v>
      </c>
      <c r="M7552">
        <v>1.5840000000000001</v>
      </c>
      <c r="N7552">
        <v>2018</v>
      </c>
      <c r="O7552">
        <v>2018</v>
      </c>
    </row>
    <row r="7553" spans="1:15" x14ac:dyDescent="0.25">
      <c r="A7553">
        <v>8155</v>
      </c>
      <c r="B7553" s="1">
        <v>43179</v>
      </c>
      <c r="C7553" s="1">
        <v>43183</v>
      </c>
      <c r="D7553" t="s">
        <v>15</v>
      </c>
      <c r="E7553" t="s">
        <v>693</v>
      </c>
      <c r="F7553" t="s">
        <v>17</v>
      </c>
      <c r="G7553" t="s">
        <v>447</v>
      </c>
      <c r="H7553" t="s">
        <v>364</v>
      </c>
      <c r="I7553">
        <v>6457</v>
      </c>
      <c r="J7553" t="s">
        <v>20</v>
      </c>
      <c r="K7553" t="s">
        <v>1351</v>
      </c>
      <c r="L7553" t="s">
        <v>1378</v>
      </c>
      <c r="M7553">
        <v>238</v>
      </c>
      <c r="N7553">
        <v>2018</v>
      </c>
      <c r="O7553">
        <v>2018</v>
      </c>
    </row>
    <row r="7554" spans="1:15" x14ac:dyDescent="0.25">
      <c r="A7554">
        <v>8197</v>
      </c>
      <c r="B7554" s="1">
        <v>43348</v>
      </c>
      <c r="C7554" s="1">
        <v>43352</v>
      </c>
      <c r="D7554" t="s">
        <v>15</v>
      </c>
      <c r="E7554" t="s">
        <v>993</v>
      </c>
      <c r="F7554" t="s">
        <v>17</v>
      </c>
      <c r="G7554" t="s">
        <v>871</v>
      </c>
      <c r="H7554" t="s">
        <v>263</v>
      </c>
      <c r="I7554">
        <v>37918</v>
      </c>
      <c r="J7554" t="s">
        <v>121</v>
      </c>
      <c r="K7554" t="s">
        <v>1351</v>
      </c>
      <c r="L7554" t="s">
        <v>1378</v>
      </c>
      <c r="M7554">
        <v>89.567999999999998</v>
      </c>
      <c r="N7554">
        <v>2018</v>
      </c>
      <c r="O7554">
        <v>2018</v>
      </c>
    </row>
    <row r="7555" spans="1:15" x14ac:dyDescent="0.25">
      <c r="A7555">
        <v>8258</v>
      </c>
      <c r="B7555" s="1">
        <v>43324</v>
      </c>
      <c r="C7555" s="1">
        <v>43331</v>
      </c>
      <c r="D7555" t="s">
        <v>15</v>
      </c>
      <c r="E7555" t="s">
        <v>707</v>
      </c>
      <c r="F7555" t="s">
        <v>17</v>
      </c>
      <c r="G7555" t="s">
        <v>138</v>
      </c>
      <c r="H7555" t="s">
        <v>139</v>
      </c>
      <c r="I7555">
        <v>98103</v>
      </c>
      <c r="J7555" t="s">
        <v>114</v>
      </c>
      <c r="K7555" t="s">
        <v>1351</v>
      </c>
      <c r="L7555" t="s">
        <v>1378</v>
      </c>
      <c r="M7555">
        <v>174.95</v>
      </c>
      <c r="N7555">
        <v>2018</v>
      </c>
      <c r="O7555">
        <v>2018</v>
      </c>
    </row>
    <row r="7556" spans="1:15" x14ac:dyDescent="0.25">
      <c r="A7556">
        <v>8331</v>
      </c>
      <c r="B7556" s="1">
        <v>43411</v>
      </c>
      <c r="C7556" s="1">
        <v>43415</v>
      </c>
      <c r="D7556" t="s">
        <v>15</v>
      </c>
      <c r="E7556" t="s">
        <v>65</v>
      </c>
      <c r="F7556" t="s">
        <v>17</v>
      </c>
      <c r="G7556" t="s">
        <v>18</v>
      </c>
      <c r="H7556" t="s">
        <v>19</v>
      </c>
      <c r="I7556">
        <v>10024</v>
      </c>
      <c r="J7556" t="s">
        <v>20</v>
      </c>
      <c r="K7556" t="s">
        <v>1351</v>
      </c>
      <c r="L7556" t="s">
        <v>1378</v>
      </c>
      <c r="M7556">
        <v>7.88</v>
      </c>
      <c r="N7556">
        <v>2018</v>
      </c>
      <c r="O7556">
        <v>2018</v>
      </c>
    </row>
    <row r="7557" spans="1:15" x14ac:dyDescent="0.25">
      <c r="A7557">
        <v>8422</v>
      </c>
      <c r="B7557" s="1">
        <v>43385</v>
      </c>
      <c r="C7557" s="1">
        <v>43389</v>
      </c>
      <c r="D7557" t="s">
        <v>15</v>
      </c>
      <c r="E7557" t="s">
        <v>1113</v>
      </c>
      <c r="F7557" t="s">
        <v>17</v>
      </c>
      <c r="G7557" t="s">
        <v>123</v>
      </c>
      <c r="H7557" t="s">
        <v>124</v>
      </c>
      <c r="I7557">
        <v>8701</v>
      </c>
      <c r="J7557" t="s">
        <v>20</v>
      </c>
      <c r="K7557" t="s">
        <v>1351</v>
      </c>
      <c r="L7557" t="s">
        <v>1378</v>
      </c>
      <c r="M7557">
        <v>45</v>
      </c>
      <c r="N7557">
        <v>2018</v>
      </c>
      <c r="O7557">
        <v>2018</v>
      </c>
    </row>
    <row r="7558" spans="1:15" x14ac:dyDescent="0.25">
      <c r="A7558">
        <v>8554</v>
      </c>
      <c r="B7558" s="1">
        <v>43417</v>
      </c>
      <c r="C7558" s="1">
        <v>43424</v>
      </c>
      <c r="D7558" t="s">
        <v>15</v>
      </c>
      <c r="E7558" t="s">
        <v>504</v>
      </c>
      <c r="F7558" t="s">
        <v>17</v>
      </c>
      <c r="G7558" t="s">
        <v>367</v>
      </c>
      <c r="H7558" t="s">
        <v>244</v>
      </c>
      <c r="I7558">
        <v>35601</v>
      </c>
      <c r="J7558" t="s">
        <v>121</v>
      </c>
      <c r="K7558" t="s">
        <v>1351</v>
      </c>
      <c r="L7558" t="s">
        <v>1378</v>
      </c>
      <c r="M7558">
        <v>239.92</v>
      </c>
      <c r="N7558">
        <v>2018</v>
      </c>
      <c r="O7558">
        <v>2018</v>
      </c>
    </row>
    <row r="7559" spans="1:15" x14ac:dyDescent="0.25">
      <c r="A7559">
        <v>8607</v>
      </c>
      <c r="B7559" s="1">
        <v>43330</v>
      </c>
      <c r="C7559" s="1">
        <v>43334</v>
      </c>
      <c r="D7559" t="s">
        <v>15</v>
      </c>
      <c r="E7559" t="s">
        <v>559</v>
      </c>
      <c r="F7559" t="s">
        <v>17</v>
      </c>
      <c r="G7559" t="s">
        <v>325</v>
      </c>
      <c r="H7559" t="s">
        <v>186</v>
      </c>
      <c r="I7559">
        <v>2740</v>
      </c>
      <c r="J7559" t="s">
        <v>20</v>
      </c>
      <c r="K7559" t="s">
        <v>1351</v>
      </c>
      <c r="L7559" t="s">
        <v>1378</v>
      </c>
      <c r="M7559">
        <v>23.18</v>
      </c>
      <c r="N7559">
        <v>2018</v>
      </c>
      <c r="O7559">
        <v>2018</v>
      </c>
    </row>
    <row r="7560" spans="1:15" x14ac:dyDescent="0.25">
      <c r="A7560">
        <v>8911</v>
      </c>
      <c r="B7560" s="1">
        <v>43408</v>
      </c>
      <c r="C7560" s="1">
        <v>43412</v>
      </c>
      <c r="D7560" t="s">
        <v>15</v>
      </c>
      <c r="E7560" t="s">
        <v>501</v>
      </c>
      <c r="F7560" t="s">
        <v>17</v>
      </c>
      <c r="G7560" t="s">
        <v>458</v>
      </c>
      <c r="H7560" t="s">
        <v>263</v>
      </c>
      <c r="I7560">
        <v>37421</v>
      </c>
      <c r="J7560" t="s">
        <v>121</v>
      </c>
      <c r="K7560" t="s">
        <v>1351</v>
      </c>
      <c r="L7560" t="s">
        <v>1378</v>
      </c>
      <c r="M7560">
        <v>95.975999999999999</v>
      </c>
      <c r="N7560">
        <v>2018</v>
      </c>
      <c r="O7560">
        <v>2018</v>
      </c>
    </row>
    <row r="7561" spans="1:15" x14ac:dyDescent="0.25">
      <c r="A7561">
        <v>8951</v>
      </c>
      <c r="B7561" s="1">
        <v>43456</v>
      </c>
      <c r="C7561" s="1">
        <v>43462</v>
      </c>
      <c r="D7561" t="s">
        <v>15</v>
      </c>
      <c r="E7561" t="s">
        <v>719</v>
      </c>
      <c r="F7561" t="s">
        <v>17</v>
      </c>
      <c r="G7561" t="s">
        <v>164</v>
      </c>
      <c r="H7561" t="s">
        <v>263</v>
      </c>
      <c r="I7561">
        <v>38301</v>
      </c>
      <c r="J7561" t="s">
        <v>121</v>
      </c>
      <c r="K7561" t="s">
        <v>1351</v>
      </c>
      <c r="L7561" t="s">
        <v>1378</v>
      </c>
      <c r="M7561">
        <v>46.863999999999997</v>
      </c>
      <c r="N7561">
        <v>2018</v>
      </c>
      <c r="O7561">
        <v>2018</v>
      </c>
    </row>
    <row r="7562" spans="1:15" x14ac:dyDescent="0.25">
      <c r="A7562">
        <v>9067</v>
      </c>
      <c r="B7562" s="1">
        <v>43246</v>
      </c>
      <c r="C7562" s="1">
        <v>43250</v>
      </c>
      <c r="D7562" t="s">
        <v>15</v>
      </c>
      <c r="E7562" t="s">
        <v>950</v>
      </c>
      <c r="F7562" t="s">
        <v>17</v>
      </c>
      <c r="G7562" t="s">
        <v>857</v>
      </c>
      <c r="H7562" t="s">
        <v>175</v>
      </c>
      <c r="I7562">
        <v>22801</v>
      </c>
      <c r="J7562" t="s">
        <v>121</v>
      </c>
      <c r="K7562" t="s">
        <v>1351</v>
      </c>
      <c r="L7562" t="s">
        <v>1378</v>
      </c>
      <c r="M7562">
        <v>23.08</v>
      </c>
      <c r="N7562">
        <v>2018</v>
      </c>
      <c r="O7562">
        <v>2018</v>
      </c>
    </row>
    <row r="7563" spans="1:15" x14ac:dyDescent="0.25">
      <c r="A7563">
        <v>9208</v>
      </c>
      <c r="B7563" s="1">
        <v>43315</v>
      </c>
      <c r="C7563" s="1">
        <v>43319</v>
      </c>
      <c r="D7563" t="s">
        <v>15</v>
      </c>
      <c r="E7563" t="s">
        <v>556</v>
      </c>
      <c r="F7563" t="s">
        <v>17</v>
      </c>
      <c r="G7563" t="s">
        <v>235</v>
      </c>
      <c r="H7563" t="s">
        <v>117</v>
      </c>
      <c r="I7563">
        <v>61701</v>
      </c>
      <c r="J7563" t="s">
        <v>110</v>
      </c>
      <c r="K7563" t="s">
        <v>1351</v>
      </c>
      <c r="L7563" t="s">
        <v>1378</v>
      </c>
      <c r="M7563">
        <v>39.816000000000003</v>
      </c>
      <c r="N7563">
        <v>2018</v>
      </c>
      <c r="O7563">
        <v>2018</v>
      </c>
    </row>
    <row r="7564" spans="1:15" x14ac:dyDescent="0.25">
      <c r="A7564">
        <v>9318</v>
      </c>
      <c r="B7564" s="1">
        <v>43152</v>
      </c>
      <c r="C7564" s="1">
        <v>43157</v>
      </c>
      <c r="D7564" t="s">
        <v>15</v>
      </c>
      <c r="E7564" t="s">
        <v>714</v>
      </c>
      <c r="F7564" t="s">
        <v>17</v>
      </c>
      <c r="G7564" t="s">
        <v>406</v>
      </c>
      <c r="H7564" t="s">
        <v>109</v>
      </c>
      <c r="I7564">
        <v>75007</v>
      </c>
      <c r="J7564" t="s">
        <v>110</v>
      </c>
      <c r="K7564" t="s">
        <v>1351</v>
      </c>
      <c r="L7564" t="s">
        <v>1378</v>
      </c>
      <c r="M7564">
        <v>47.904000000000003</v>
      </c>
      <c r="N7564">
        <v>2018</v>
      </c>
      <c r="O7564">
        <v>2018</v>
      </c>
    </row>
    <row r="7565" spans="1:15" x14ac:dyDescent="0.25">
      <c r="A7565">
        <v>9377</v>
      </c>
      <c r="B7565" s="1">
        <v>43459</v>
      </c>
      <c r="C7565" s="1">
        <v>43463</v>
      </c>
      <c r="D7565" t="s">
        <v>15</v>
      </c>
      <c r="E7565" t="s">
        <v>31</v>
      </c>
      <c r="F7565" t="s">
        <v>17</v>
      </c>
      <c r="G7565" t="s">
        <v>1388</v>
      </c>
      <c r="H7565" t="s">
        <v>124</v>
      </c>
      <c r="I7565">
        <v>7017</v>
      </c>
      <c r="J7565" t="s">
        <v>20</v>
      </c>
      <c r="K7565" t="s">
        <v>1351</v>
      </c>
      <c r="L7565" t="s">
        <v>1378</v>
      </c>
      <c r="M7565">
        <v>31.8</v>
      </c>
      <c r="N7565">
        <v>2018</v>
      </c>
      <c r="O7565">
        <v>2018</v>
      </c>
    </row>
    <row r="7566" spans="1:15" x14ac:dyDescent="0.25">
      <c r="A7566">
        <v>9645</v>
      </c>
      <c r="B7566" s="1">
        <v>43259</v>
      </c>
      <c r="C7566" s="1">
        <v>43264</v>
      </c>
      <c r="D7566" t="s">
        <v>15</v>
      </c>
      <c r="E7566" t="s">
        <v>34</v>
      </c>
      <c r="F7566" t="s">
        <v>17</v>
      </c>
      <c r="G7566" t="s">
        <v>619</v>
      </c>
      <c r="H7566" t="s">
        <v>133</v>
      </c>
      <c r="I7566">
        <v>85301</v>
      </c>
      <c r="J7566" t="s">
        <v>114</v>
      </c>
      <c r="K7566" t="s">
        <v>1351</v>
      </c>
      <c r="L7566" t="s">
        <v>1378</v>
      </c>
      <c r="M7566">
        <v>89.543999999999997</v>
      </c>
      <c r="N7566">
        <v>2018</v>
      </c>
      <c r="O7566">
        <v>2018</v>
      </c>
    </row>
    <row r="7567" spans="1:15" x14ac:dyDescent="0.25">
      <c r="A7567">
        <v>9790</v>
      </c>
      <c r="B7567" s="1">
        <v>43186</v>
      </c>
      <c r="C7567" s="1">
        <v>43191</v>
      </c>
      <c r="D7567" t="s">
        <v>15</v>
      </c>
      <c r="E7567" t="s">
        <v>44</v>
      </c>
      <c r="F7567" t="s">
        <v>17</v>
      </c>
      <c r="G7567" t="s">
        <v>167</v>
      </c>
      <c r="H7567" t="s">
        <v>109</v>
      </c>
      <c r="I7567">
        <v>77070</v>
      </c>
      <c r="J7567" t="s">
        <v>110</v>
      </c>
      <c r="K7567" t="s">
        <v>1351</v>
      </c>
      <c r="L7567" t="s">
        <v>1378</v>
      </c>
      <c r="M7567">
        <v>39.991999999999997</v>
      </c>
      <c r="N7567">
        <v>2018</v>
      </c>
      <c r="O7567">
        <v>2018</v>
      </c>
    </row>
    <row r="7568" spans="1:15" x14ac:dyDescent="0.25">
      <c r="A7568">
        <v>183</v>
      </c>
      <c r="B7568" s="1">
        <v>42327</v>
      </c>
      <c r="C7568" s="1">
        <v>42332</v>
      </c>
      <c r="D7568" t="s">
        <v>800</v>
      </c>
      <c r="E7568" t="s">
        <v>836</v>
      </c>
      <c r="F7568" t="s">
        <v>25</v>
      </c>
      <c r="G7568" t="s">
        <v>571</v>
      </c>
      <c r="H7568" t="s">
        <v>572</v>
      </c>
      <c r="I7568">
        <v>71203</v>
      </c>
      <c r="J7568" t="s">
        <v>121</v>
      </c>
      <c r="K7568" t="s">
        <v>1351</v>
      </c>
      <c r="L7568" t="s">
        <v>1389</v>
      </c>
      <c r="M7568">
        <v>503.96</v>
      </c>
      <c r="N7568">
        <v>2015</v>
      </c>
      <c r="O7568">
        <v>2015</v>
      </c>
    </row>
    <row r="7569" spans="1:15" x14ac:dyDescent="0.25">
      <c r="A7569">
        <v>184</v>
      </c>
      <c r="B7569" s="1">
        <v>42327</v>
      </c>
      <c r="C7569" s="1">
        <v>42332</v>
      </c>
      <c r="D7569" t="s">
        <v>800</v>
      </c>
      <c r="E7569" t="s">
        <v>836</v>
      </c>
      <c r="F7569" t="s">
        <v>25</v>
      </c>
      <c r="G7569" t="s">
        <v>571</v>
      </c>
      <c r="H7569" t="s">
        <v>572</v>
      </c>
      <c r="I7569">
        <v>71203</v>
      </c>
      <c r="J7569" t="s">
        <v>121</v>
      </c>
      <c r="K7569" t="s">
        <v>1351</v>
      </c>
      <c r="L7569" t="s">
        <v>1389</v>
      </c>
      <c r="M7569">
        <v>149.94999999999999</v>
      </c>
      <c r="N7569">
        <v>2015</v>
      </c>
      <c r="O7569">
        <v>2015</v>
      </c>
    </row>
    <row r="7570" spans="1:15" x14ac:dyDescent="0.25">
      <c r="A7570">
        <v>344</v>
      </c>
      <c r="B7570" s="1">
        <v>42107</v>
      </c>
      <c r="C7570" s="1">
        <v>42111</v>
      </c>
      <c r="D7570" t="s">
        <v>800</v>
      </c>
      <c r="E7570" t="s">
        <v>301</v>
      </c>
      <c r="F7570" t="s">
        <v>29</v>
      </c>
      <c r="G7570" t="s">
        <v>143</v>
      </c>
      <c r="H7570" t="s">
        <v>144</v>
      </c>
      <c r="I7570">
        <v>19140</v>
      </c>
      <c r="J7570" t="s">
        <v>20</v>
      </c>
      <c r="K7570" t="s">
        <v>1351</v>
      </c>
      <c r="L7570" t="s">
        <v>1389</v>
      </c>
      <c r="M7570">
        <v>71.927999999999997</v>
      </c>
      <c r="N7570">
        <v>2015</v>
      </c>
      <c r="O7570">
        <v>2015</v>
      </c>
    </row>
    <row r="7571" spans="1:15" x14ac:dyDescent="0.25">
      <c r="A7571">
        <v>489</v>
      </c>
      <c r="B7571" s="1">
        <v>42164</v>
      </c>
      <c r="C7571" s="1">
        <v>42168</v>
      </c>
      <c r="D7571" t="s">
        <v>800</v>
      </c>
      <c r="E7571" t="s">
        <v>779</v>
      </c>
      <c r="F7571" t="s">
        <v>25</v>
      </c>
      <c r="G7571" t="s">
        <v>437</v>
      </c>
      <c r="H7571" t="s">
        <v>109</v>
      </c>
      <c r="I7571">
        <v>77340</v>
      </c>
      <c r="J7571" t="s">
        <v>110</v>
      </c>
      <c r="K7571" t="s">
        <v>1351</v>
      </c>
      <c r="L7571" t="s">
        <v>1389</v>
      </c>
      <c r="M7571">
        <v>7.992</v>
      </c>
      <c r="N7571">
        <v>2015</v>
      </c>
      <c r="O7571">
        <v>2015</v>
      </c>
    </row>
    <row r="7572" spans="1:15" x14ac:dyDescent="0.25">
      <c r="A7572">
        <v>614</v>
      </c>
      <c r="B7572" s="1">
        <v>42989</v>
      </c>
      <c r="C7572" s="1">
        <v>42991</v>
      </c>
      <c r="D7572" t="s">
        <v>800</v>
      </c>
      <c r="E7572" t="s">
        <v>421</v>
      </c>
      <c r="F7572" t="s">
        <v>29</v>
      </c>
      <c r="G7572" t="s">
        <v>143</v>
      </c>
      <c r="H7572" t="s">
        <v>144</v>
      </c>
      <c r="I7572">
        <v>19143</v>
      </c>
      <c r="J7572" t="s">
        <v>20</v>
      </c>
      <c r="K7572" t="s">
        <v>1351</v>
      </c>
      <c r="L7572" t="s">
        <v>1389</v>
      </c>
      <c r="M7572">
        <v>728.94600000000003</v>
      </c>
      <c r="N7572">
        <v>2017</v>
      </c>
      <c r="O7572">
        <v>2017</v>
      </c>
    </row>
    <row r="7573" spans="1:15" x14ac:dyDescent="0.25">
      <c r="A7573">
        <v>650</v>
      </c>
      <c r="B7573" s="1">
        <v>43080</v>
      </c>
      <c r="C7573" s="1">
        <v>43085</v>
      </c>
      <c r="D7573" t="s">
        <v>800</v>
      </c>
      <c r="E7573" t="s">
        <v>1155</v>
      </c>
      <c r="F7573" t="s">
        <v>29</v>
      </c>
      <c r="G7573" t="s">
        <v>1270</v>
      </c>
      <c r="H7573" t="s">
        <v>139</v>
      </c>
      <c r="I7573">
        <v>98661</v>
      </c>
      <c r="J7573" t="s">
        <v>114</v>
      </c>
      <c r="K7573" t="s">
        <v>1351</v>
      </c>
      <c r="L7573" t="s">
        <v>1389</v>
      </c>
      <c r="M7573">
        <v>302.37599999999998</v>
      </c>
      <c r="N7573">
        <v>2017</v>
      </c>
      <c r="O7573">
        <v>2017</v>
      </c>
    </row>
    <row r="7574" spans="1:15" x14ac:dyDescent="0.25">
      <c r="A7574">
        <v>668</v>
      </c>
      <c r="B7574" s="1">
        <v>43259</v>
      </c>
      <c r="C7574" s="1">
        <v>43261</v>
      </c>
      <c r="D7574" t="s">
        <v>800</v>
      </c>
      <c r="E7574" t="s">
        <v>938</v>
      </c>
      <c r="F7574" t="s">
        <v>29</v>
      </c>
      <c r="G7574" t="s">
        <v>202</v>
      </c>
      <c r="H7574" t="s">
        <v>109</v>
      </c>
      <c r="I7574">
        <v>75081</v>
      </c>
      <c r="J7574" t="s">
        <v>110</v>
      </c>
      <c r="K7574" t="s">
        <v>1351</v>
      </c>
      <c r="L7574" t="s">
        <v>1389</v>
      </c>
      <c r="M7574">
        <v>381.57600000000002</v>
      </c>
      <c r="N7574">
        <v>2018</v>
      </c>
      <c r="O7574">
        <v>2018</v>
      </c>
    </row>
    <row r="7575" spans="1:15" x14ac:dyDescent="0.25">
      <c r="A7575">
        <v>865</v>
      </c>
      <c r="B7575" s="1">
        <v>42740</v>
      </c>
      <c r="C7575" s="1">
        <v>42742</v>
      </c>
      <c r="D7575" t="s">
        <v>800</v>
      </c>
      <c r="E7575" t="s">
        <v>67</v>
      </c>
      <c r="F7575" t="s">
        <v>29</v>
      </c>
      <c r="G7575" t="s">
        <v>337</v>
      </c>
      <c r="H7575" t="s">
        <v>120</v>
      </c>
      <c r="I7575">
        <v>32216</v>
      </c>
      <c r="J7575" t="s">
        <v>121</v>
      </c>
      <c r="K7575" t="s">
        <v>1351</v>
      </c>
      <c r="L7575" t="s">
        <v>1389</v>
      </c>
      <c r="M7575">
        <v>59.183999999999997</v>
      </c>
      <c r="N7575">
        <v>2017</v>
      </c>
      <c r="O7575">
        <v>2017</v>
      </c>
    </row>
    <row r="7576" spans="1:15" x14ac:dyDescent="0.25">
      <c r="A7576">
        <v>1028</v>
      </c>
      <c r="B7576" s="1">
        <v>42746</v>
      </c>
      <c r="C7576" s="1">
        <v>42748</v>
      </c>
      <c r="D7576" t="s">
        <v>800</v>
      </c>
      <c r="E7576" t="s">
        <v>211</v>
      </c>
      <c r="F7576" t="s">
        <v>25</v>
      </c>
      <c r="G7576" t="s">
        <v>222</v>
      </c>
      <c r="H7576" t="s">
        <v>201</v>
      </c>
      <c r="I7576">
        <v>45503</v>
      </c>
      <c r="J7576" t="s">
        <v>20</v>
      </c>
      <c r="K7576" t="s">
        <v>1351</v>
      </c>
      <c r="L7576" t="s">
        <v>1389</v>
      </c>
      <c r="M7576">
        <v>15.587999999999999</v>
      </c>
      <c r="N7576">
        <v>2017</v>
      </c>
      <c r="O7576">
        <v>2017</v>
      </c>
    </row>
    <row r="7577" spans="1:15" x14ac:dyDescent="0.25">
      <c r="A7577">
        <v>1299</v>
      </c>
      <c r="B7577" s="1">
        <v>43077</v>
      </c>
      <c r="C7577" s="1">
        <v>43081</v>
      </c>
      <c r="D7577" t="s">
        <v>800</v>
      </c>
      <c r="E7577" t="s">
        <v>329</v>
      </c>
      <c r="F7577" t="s">
        <v>29</v>
      </c>
      <c r="G7577" t="s">
        <v>1316</v>
      </c>
      <c r="H7577" t="s">
        <v>259</v>
      </c>
      <c r="I7577">
        <v>55106</v>
      </c>
      <c r="J7577" t="s">
        <v>110</v>
      </c>
      <c r="K7577" t="s">
        <v>1351</v>
      </c>
      <c r="L7577" t="s">
        <v>1389</v>
      </c>
      <c r="M7577">
        <v>114.95</v>
      </c>
      <c r="N7577">
        <v>2017</v>
      </c>
      <c r="O7577">
        <v>2017</v>
      </c>
    </row>
    <row r="7578" spans="1:15" x14ac:dyDescent="0.25">
      <c r="A7578">
        <v>1697</v>
      </c>
      <c r="B7578" s="1">
        <v>42638</v>
      </c>
      <c r="C7578" s="1">
        <v>42641</v>
      </c>
      <c r="D7578" t="s">
        <v>800</v>
      </c>
      <c r="E7578" t="s">
        <v>140</v>
      </c>
      <c r="F7578" t="s">
        <v>25</v>
      </c>
      <c r="G7578" t="s">
        <v>859</v>
      </c>
      <c r="H7578" t="s">
        <v>124</v>
      </c>
      <c r="I7578">
        <v>7002</v>
      </c>
      <c r="J7578" t="s">
        <v>20</v>
      </c>
      <c r="K7578" t="s">
        <v>1351</v>
      </c>
      <c r="L7578" t="s">
        <v>1389</v>
      </c>
      <c r="M7578">
        <v>104.98</v>
      </c>
      <c r="N7578">
        <v>2016</v>
      </c>
      <c r="O7578">
        <v>2016</v>
      </c>
    </row>
    <row r="7579" spans="1:15" x14ac:dyDescent="0.25">
      <c r="A7579">
        <v>1757</v>
      </c>
      <c r="B7579" s="1">
        <v>42712</v>
      </c>
      <c r="C7579" s="1">
        <v>42715</v>
      </c>
      <c r="D7579" t="s">
        <v>800</v>
      </c>
      <c r="E7579" t="s">
        <v>1052</v>
      </c>
      <c r="F7579" t="s">
        <v>25</v>
      </c>
      <c r="G7579" t="s">
        <v>108</v>
      </c>
      <c r="H7579" t="s">
        <v>109</v>
      </c>
      <c r="I7579">
        <v>76106</v>
      </c>
      <c r="J7579" t="s">
        <v>110</v>
      </c>
      <c r="K7579" t="s">
        <v>1351</v>
      </c>
      <c r="L7579" t="s">
        <v>1389</v>
      </c>
      <c r="M7579">
        <v>1718.4</v>
      </c>
      <c r="N7579">
        <v>2016</v>
      </c>
      <c r="O7579">
        <v>2016</v>
      </c>
    </row>
    <row r="7580" spans="1:15" x14ac:dyDescent="0.25">
      <c r="A7580">
        <v>1828</v>
      </c>
      <c r="B7580" s="1">
        <v>42774</v>
      </c>
      <c r="C7580" s="1">
        <v>42777</v>
      </c>
      <c r="D7580" t="s">
        <v>800</v>
      </c>
      <c r="E7580" t="s">
        <v>1146</v>
      </c>
      <c r="F7580" t="s">
        <v>25</v>
      </c>
      <c r="G7580" t="s">
        <v>402</v>
      </c>
      <c r="H7580" t="s">
        <v>130</v>
      </c>
      <c r="I7580">
        <v>27604</v>
      </c>
      <c r="J7580" t="s">
        <v>121</v>
      </c>
      <c r="K7580" t="s">
        <v>1351</v>
      </c>
      <c r="L7580" t="s">
        <v>1389</v>
      </c>
      <c r="M7580">
        <v>1127.9760000000001</v>
      </c>
      <c r="N7580">
        <v>2017</v>
      </c>
      <c r="O7580">
        <v>2017</v>
      </c>
    </row>
    <row r="7581" spans="1:15" x14ac:dyDescent="0.25">
      <c r="A7581">
        <v>1919</v>
      </c>
      <c r="B7581" s="1">
        <v>42673</v>
      </c>
      <c r="C7581" s="1">
        <v>42675</v>
      </c>
      <c r="D7581" t="s">
        <v>800</v>
      </c>
      <c r="E7581" t="s">
        <v>1146</v>
      </c>
      <c r="F7581" t="s">
        <v>25</v>
      </c>
      <c r="G7581" t="s">
        <v>327</v>
      </c>
      <c r="H7581" t="s">
        <v>182</v>
      </c>
      <c r="I7581">
        <v>48227</v>
      </c>
      <c r="J7581" t="s">
        <v>110</v>
      </c>
      <c r="K7581" t="s">
        <v>1351</v>
      </c>
      <c r="L7581" t="s">
        <v>1389</v>
      </c>
      <c r="M7581">
        <v>299.89999999999998</v>
      </c>
      <c r="N7581">
        <v>2016</v>
      </c>
      <c r="O7581">
        <v>2016</v>
      </c>
    </row>
    <row r="7582" spans="1:15" x14ac:dyDescent="0.25">
      <c r="A7582">
        <v>1923</v>
      </c>
      <c r="B7582" s="1">
        <v>42924</v>
      </c>
      <c r="C7582" s="1">
        <v>42926</v>
      </c>
      <c r="D7582" t="s">
        <v>800</v>
      </c>
      <c r="E7582" t="s">
        <v>780</v>
      </c>
      <c r="F7582" t="s">
        <v>29</v>
      </c>
      <c r="G7582" t="s">
        <v>293</v>
      </c>
      <c r="H7582" t="s">
        <v>109</v>
      </c>
      <c r="I7582">
        <v>76017</v>
      </c>
      <c r="J7582" t="s">
        <v>110</v>
      </c>
      <c r="K7582" t="s">
        <v>1351</v>
      </c>
      <c r="L7582" t="s">
        <v>1389</v>
      </c>
      <c r="M7582">
        <v>863.64</v>
      </c>
      <c r="N7582">
        <v>2017</v>
      </c>
      <c r="O7582">
        <v>2017</v>
      </c>
    </row>
    <row r="7583" spans="1:15" x14ac:dyDescent="0.25">
      <c r="A7583">
        <v>1931</v>
      </c>
      <c r="B7583" s="1">
        <v>43175</v>
      </c>
      <c r="C7583" s="1">
        <v>43177</v>
      </c>
      <c r="D7583" t="s">
        <v>800</v>
      </c>
      <c r="E7583" t="s">
        <v>816</v>
      </c>
      <c r="F7583" t="s">
        <v>25</v>
      </c>
      <c r="G7583" t="s">
        <v>138</v>
      </c>
      <c r="H7583" t="s">
        <v>139</v>
      </c>
      <c r="I7583">
        <v>98105</v>
      </c>
      <c r="J7583" t="s">
        <v>114</v>
      </c>
      <c r="K7583" t="s">
        <v>1351</v>
      </c>
      <c r="L7583" t="s">
        <v>1389</v>
      </c>
      <c r="M7583">
        <v>659.976</v>
      </c>
      <c r="N7583">
        <v>2018</v>
      </c>
      <c r="O7583">
        <v>2018</v>
      </c>
    </row>
    <row r="7584" spans="1:15" x14ac:dyDescent="0.25">
      <c r="A7584">
        <v>1977</v>
      </c>
      <c r="B7584" s="1">
        <v>42295</v>
      </c>
      <c r="C7584" s="1">
        <v>42297</v>
      </c>
      <c r="D7584" t="s">
        <v>800</v>
      </c>
      <c r="E7584" t="s">
        <v>904</v>
      </c>
      <c r="F7584" t="s">
        <v>29</v>
      </c>
      <c r="G7584" t="s">
        <v>947</v>
      </c>
      <c r="H7584" t="s">
        <v>244</v>
      </c>
      <c r="I7584">
        <v>36116</v>
      </c>
      <c r="J7584" t="s">
        <v>121</v>
      </c>
      <c r="K7584" t="s">
        <v>1351</v>
      </c>
      <c r="L7584" t="s">
        <v>1389</v>
      </c>
      <c r="M7584">
        <v>1394.95</v>
      </c>
      <c r="N7584">
        <v>2015</v>
      </c>
      <c r="O7584">
        <v>2015</v>
      </c>
    </row>
    <row r="7585" spans="1:15" x14ac:dyDescent="0.25">
      <c r="A7585">
        <v>2593</v>
      </c>
      <c r="B7585" s="1">
        <v>43428</v>
      </c>
      <c r="C7585" s="1">
        <v>43430</v>
      </c>
      <c r="D7585" t="s">
        <v>800</v>
      </c>
      <c r="E7585" t="s">
        <v>901</v>
      </c>
      <c r="F7585" t="s">
        <v>29</v>
      </c>
      <c r="G7585" t="s">
        <v>902</v>
      </c>
      <c r="H7585" t="s">
        <v>668</v>
      </c>
      <c r="I7585">
        <v>29483</v>
      </c>
      <c r="J7585" t="s">
        <v>121</v>
      </c>
      <c r="K7585" t="s">
        <v>1351</v>
      </c>
      <c r="L7585" t="s">
        <v>1389</v>
      </c>
      <c r="M7585">
        <v>79.099999999999994</v>
      </c>
      <c r="N7585">
        <v>2018</v>
      </c>
      <c r="O7585">
        <v>2018</v>
      </c>
    </row>
    <row r="7586" spans="1:15" x14ac:dyDescent="0.25">
      <c r="A7586">
        <v>2644</v>
      </c>
      <c r="B7586" s="1">
        <v>42842</v>
      </c>
      <c r="C7586" s="1">
        <v>42846</v>
      </c>
      <c r="D7586" t="s">
        <v>800</v>
      </c>
      <c r="E7586" t="s">
        <v>283</v>
      </c>
      <c r="F7586" t="s">
        <v>25</v>
      </c>
      <c r="G7586" t="s">
        <v>402</v>
      </c>
      <c r="H7586" t="s">
        <v>130</v>
      </c>
      <c r="I7586">
        <v>27604</v>
      </c>
      <c r="J7586" t="s">
        <v>121</v>
      </c>
      <c r="K7586" t="s">
        <v>1351</v>
      </c>
      <c r="L7586" t="s">
        <v>1389</v>
      </c>
      <c r="M7586">
        <v>36.792000000000002</v>
      </c>
      <c r="N7586">
        <v>2017</v>
      </c>
      <c r="O7586">
        <v>2017</v>
      </c>
    </row>
    <row r="7587" spans="1:15" x14ac:dyDescent="0.25">
      <c r="A7587">
        <v>3054</v>
      </c>
      <c r="B7587" s="1">
        <v>42834</v>
      </c>
      <c r="C7587" s="1">
        <v>42839</v>
      </c>
      <c r="D7587" t="s">
        <v>800</v>
      </c>
      <c r="E7587" t="s">
        <v>247</v>
      </c>
      <c r="F7587" t="s">
        <v>25</v>
      </c>
      <c r="G7587" t="s">
        <v>327</v>
      </c>
      <c r="H7587" t="s">
        <v>182</v>
      </c>
      <c r="I7587">
        <v>48227</v>
      </c>
      <c r="J7587" t="s">
        <v>110</v>
      </c>
      <c r="K7587" t="s">
        <v>1351</v>
      </c>
      <c r="L7587" t="s">
        <v>1389</v>
      </c>
      <c r="M7587">
        <v>517.9</v>
      </c>
      <c r="N7587">
        <v>2017</v>
      </c>
      <c r="O7587">
        <v>2017</v>
      </c>
    </row>
    <row r="7588" spans="1:15" x14ac:dyDescent="0.25">
      <c r="A7588">
        <v>3066</v>
      </c>
      <c r="B7588" s="1">
        <v>43172</v>
      </c>
      <c r="C7588" s="1">
        <v>43177</v>
      </c>
      <c r="D7588" t="s">
        <v>800</v>
      </c>
      <c r="E7588" t="s">
        <v>1065</v>
      </c>
      <c r="F7588" t="s">
        <v>25</v>
      </c>
      <c r="G7588" t="s">
        <v>348</v>
      </c>
      <c r="H7588" t="s">
        <v>349</v>
      </c>
      <c r="I7588">
        <v>87105</v>
      </c>
      <c r="J7588" t="s">
        <v>114</v>
      </c>
      <c r="K7588" t="s">
        <v>1351</v>
      </c>
      <c r="L7588" t="s">
        <v>1389</v>
      </c>
      <c r="M7588">
        <v>140.73599999999999</v>
      </c>
      <c r="N7588">
        <v>2018</v>
      </c>
      <c r="O7588">
        <v>2018</v>
      </c>
    </row>
    <row r="7589" spans="1:15" x14ac:dyDescent="0.25">
      <c r="A7589">
        <v>3090</v>
      </c>
      <c r="B7589" s="1">
        <v>43190</v>
      </c>
      <c r="C7589" s="1">
        <v>43192</v>
      </c>
      <c r="D7589" t="s">
        <v>800</v>
      </c>
      <c r="E7589" t="s">
        <v>177</v>
      </c>
      <c r="F7589" t="s">
        <v>25</v>
      </c>
      <c r="G7589" t="s">
        <v>271</v>
      </c>
      <c r="H7589" t="s">
        <v>200</v>
      </c>
      <c r="I7589">
        <v>42420</v>
      </c>
      <c r="J7589" t="s">
        <v>121</v>
      </c>
      <c r="K7589" t="s">
        <v>1351</v>
      </c>
      <c r="L7589" t="s">
        <v>1389</v>
      </c>
      <c r="M7589">
        <v>671.93</v>
      </c>
      <c r="N7589">
        <v>2018</v>
      </c>
      <c r="O7589">
        <v>2018</v>
      </c>
    </row>
    <row r="7590" spans="1:15" x14ac:dyDescent="0.25">
      <c r="A7590">
        <v>3147</v>
      </c>
      <c r="B7590" s="1">
        <v>43142</v>
      </c>
      <c r="C7590" s="1">
        <v>43144</v>
      </c>
      <c r="D7590" t="s">
        <v>800</v>
      </c>
      <c r="E7590" t="s">
        <v>377</v>
      </c>
      <c r="F7590" t="s">
        <v>29</v>
      </c>
      <c r="G7590" t="s">
        <v>138</v>
      </c>
      <c r="H7590" t="s">
        <v>139</v>
      </c>
      <c r="I7590">
        <v>98105</v>
      </c>
      <c r="J7590" t="s">
        <v>114</v>
      </c>
      <c r="K7590" t="s">
        <v>1351</v>
      </c>
      <c r="L7590" t="s">
        <v>1389</v>
      </c>
      <c r="M7590">
        <v>88.775999999999996</v>
      </c>
      <c r="N7590">
        <v>2018</v>
      </c>
      <c r="O7590">
        <v>2018</v>
      </c>
    </row>
    <row r="7591" spans="1:15" x14ac:dyDescent="0.25">
      <c r="A7591">
        <v>3254</v>
      </c>
      <c r="B7591" s="1">
        <v>43400</v>
      </c>
      <c r="C7591" s="1">
        <v>43403</v>
      </c>
      <c r="D7591" t="s">
        <v>800</v>
      </c>
      <c r="E7591" t="s">
        <v>1040</v>
      </c>
      <c r="F7591" t="s">
        <v>25</v>
      </c>
      <c r="G7591" t="s">
        <v>116</v>
      </c>
      <c r="H7591" t="s">
        <v>117</v>
      </c>
      <c r="I7591">
        <v>60610</v>
      </c>
      <c r="J7591" t="s">
        <v>110</v>
      </c>
      <c r="K7591" t="s">
        <v>1351</v>
      </c>
      <c r="L7591" t="s">
        <v>1389</v>
      </c>
      <c r="M7591">
        <v>27.184000000000001</v>
      </c>
      <c r="N7591">
        <v>2018</v>
      </c>
      <c r="O7591">
        <v>2018</v>
      </c>
    </row>
    <row r="7592" spans="1:15" x14ac:dyDescent="0.25">
      <c r="A7592">
        <v>3278</v>
      </c>
      <c r="B7592" s="1">
        <v>42099</v>
      </c>
      <c r="C7592" s="1">
        <v>42103</v>
      </c>
      <c r="D7592" t="s">
        <v>800</v>
      </c>
      <c r="E7592" t="s">
        <v>755</v>
      </c>
      <c r="F7592" t="s">
        <v>29</v>
      </c>
      <c r="G7592" t="s">
        <v>1067</v>
      </c>
      <c r="H7592" t="s">
        <v>175</v>
      </c>
      <c r="I7592">
        <v>22304</v>
      </c>
      <c r="J7592" t="s">
        <v>121</v>
      </c>
      <c r="K7592" t="s">
        <v>1351</v>
      </c>
      <c r="L7592" t="s">
        <v>1389</v>
      </c>
      <c r="M7592">
        <v>28.99</v>
      </c>
      <c r="N7592">
        <v>2015</v>
      </c>
      <c r="O7592">
        <v>2015</v>
      </c>
    </row>
    <row r="7593" spans="1:15" x14ac:dyDescent="0.25">
      <c r="A7593">
        <v>3306</v>
      </c>
      <c r="B7593" s="1">
        <v>42368</v>
      </c>
      <c r="C7593" s="1">
        <v>42370</v>
      </c>
      <c r="D7593" t="s">
        <v>800</v>
      </c>
      <c r="E7593" t="s">
        <v>317</v>
      </c>
      <c r="F7593" t="s">
        <v>29</v>
      </c>
      <c r="G7593" t="s">
        <v>550</v>
      </c>
      <c r="H7593" t="s">
        <v>109</v>
      </c>
      <c r="I7593">
        <v>78041</v>
      </c>
      <c r="J7593" t="s">
        <v>110</v>
      </c>
      <c r="K7593" t="s">
        <v>1351</v>
      </c>
      <c r="L7593" t="s">
        <v>1389</v>
      </c>
      <c r="M7593">
        <v>217.584</v>
      </c>
      <c r="N7593">
        <v>2015</v>
      </c>
      <c r="O7593">
        <v>2016</v>
      </c>
    </row>
    <row r="7594" spans="1:15" x14ac:dyDescent="0.25">
      <c r="A7594">
        <v>3307</v>
      </c>
      <c r="B7594" s="1">
        <v>42368</v>
      </c>
      <c r="C7594" s="1">
        <v>42370</v>
      </c>
      <c r="D7594" t="s">
        <v>800</v>
      </c>
      <c r="E7594" t="s">
        <v>317</v>
      </c>
      <c r="F7594" t="s">
        <v>29</v>
      </c>
      <c r="G7594" t="s">
        <v>550</v>
      </c>
      <c r="H7594" t="s">
        <v>109</v>
      </c>
      <c r="I7594">
        <v>78041</v>
      </c>
      <c r="J7594" t="s">
        <v>110</v>
      </c>
      <c r="K7594" t="s">
        <v>1351</v>
      </c>
      <c r="L7594" t="s">
        <v>1389</v>
      </c>
      <c r="M7594">
        <v>328.77600000000001</v>
      </c>
      <c r="N7594">
        <v>2015</v>
      </c>
      <c r="O7594">
        <v>2016</v>
      </c>
    </row>
    <row r="7595" spans="1:15" x14ac:dyDescent="0.25">
      <c r="A7595">
        <v>3453</v>
      </c>
      <c r="B7595" s="1">
        <v>42079</v>
      </c>
      <c r="C7595" s="1">
        <v>42084</v>
      </c>
      <c r="D7595" t="s">
        <v>800</v>
      </c>
      <c r="E7595" t="s">
        <v>176</v>
      </c>
      <c r="F7595" t="s">
        <v>25</v>
      </c>
      <c r="G7595" t="s">
        <v>402</v>
      </c>
      <c r="H7595" t="s">
        <v>130</v>
      </c>
      <c r="I7595">
        <v>27604</v>
      </c>
      <c r="J7595" t="s">
        <v>121</v>
      </c>
      <c r="K7595" t="s">
        <v>1351</v>
      </c>
      <c r="L7595" t="s">
        <v>1389</v>
      </c>
      <c r="M7595">
        <v>471.92</v>
      </c>
      <c r="N7595">
        <v>2015</v>
      </c>
      <c r="O7595">
        <v>2015</v>
      </c>
    </row>
    <row r="7596" spans="1:15" x14ac:dyDescent="0.25">
      <c r="A7596">
        <v>3462</v>
      </c>
      <c r="B7596" s="1">
        <v>43409</v>
      </c>
      <c r="C7596" s="1">
        <v>43414</v>
      </c>
      <c r="D7596" t="s">
        <v>800</v>
      </c>
      <c r="E7596" t="s">
        <v>344</v>
      </c>
      <c r="F7596" t="s">
        <v>29</v>
      </c>
      <c r="G7596" t="s">
        <v>202</v>
      </c>
      <c r="H7596" t="s">
        <v>109</v>
      </c>
      <c r="I7596">
        <v>75081</v>
      </c>
      <c r="J7596" t="s">
        <v>110</v>
      </c>
      <c r="K7596" t="s">
        <v>1351</v>
      </c>
      <c r="L7596" t="s">
        <v>1389</v>
      </c>
      <c r="M7596">
        <v>492.76799999999997</v>
      </c>
      <c r="N7596">
        <v>2018</v>
      </c>
      <c r="O7596">
        <v>2018</v>
      </c>
    </row>
    <row r="7597" spans="1:15" x14ac:dyDescent="0.25">
      <c r="A7597">
        <v>3523</v>
      </c>
      <c r="B7597" s="1">
        <v>43060</v>
      </c>
      <c r="C7597" s="1">
        <v>43064</v>
      </c>
      <c r="D7597" t="s">
        <v>800</v>
      </c>
      <c r="E7597" t="s">
        <v>356</v>
      </c>
      <c r="F7597" t="s">
        <v>29</v>
      </c>
      <c r="G7597" t="s">
        <v>307</v>
      </c>
      <c r="H7597" t="s">
        <v>213</v>
      </c>
      <c r="I7597">
        <v>50315</v>
      </c>
      <c r="J7597" t="s">
        <v>110</v>
      </c>
      <c r="K7597" t="s">
        <v>1351</v>
      </c>
      <c r="L7597" t="s">
        <v>1389</v>
      </c>
      <c r="M7597">
        <v>404.94</v>
      </c>
      <c r="N7597">
        <v>2017</v>
      </c>
      <c r="O7597">
        <v>2017</v>
      </c>
    </row>
    <row r="7598" spans="1:15" x14ac:dyDescent="0.25">
      <c r="A7598">
        <v>3527</v>
      </c>
      <c r="B7598" s="1">
        <v>43444</v>
      </c>
      <c r="C7598" s="1">
        <v>43449</v>
      </c>
      <c r="D7598" t="s">
        <v>800</v>
      </c>
      <c r="E7598" t="s">
        <v>867</v>
      </c>
      <c r="F7598" t="s">
        <v>25</v>
      </c>
      <c r="G7598" t="s">
        <v>164</v>
      </c>
      <c r="H7598" t="s">
        <v>165</v>
      </c>
      <c r="I7598">
        <v>39212</v>
      </c>
      <c r="J7598" t="s">
        <v>121</v>
      </c>
      <c r="K7598" t="s">
        <v>1351</v>
      </c>
      <c r="L7598" t="s">
        <v>1389</v>
      </c>
      <c r="M7598">
        <v>38.97</v>
      </c>
      <c r="N7598">
        <v>2018</v>
      </c>
      <c r="O7598">
        <v>2018</v>
      </c>
    </row>
    <row r="7599" spans="1:15" x14ac:dyDescent="0.25">
      <c r="A7599">
        <v>3553</v>
      </c>
      <c r="B7599" s="1">
        <v>42823</v>
      </c>
      <c r="C7599" s="1">
        <v>42827</v>
      </c>
      <c r="D7599" t="s">
        <v>800</v>
      </c>
      <c r="E7599" t="s">
        <v>154</v>
      </c>
      <c r="F7599" t="s">
        <v>25</v>
      </c>
      <c r="G7599" t="s">
        <v>116</v>
      </c>
      <c r="H7599" t="s">
        <v>117</v>
      </c>
      <c r="I7599">
        <v>60653</v>
      </c>
      <c r="J7599" t="s">
        <v>110</v>
      </c>
      <c r="K7599" t="s">
        <v>1351</v>
      </c>
      <c r="L7599" t="s">
        <v>1389</v>
      </c>
      <c r="M7599">
        <v>812.73599999999999</v>
      </c>
      <c r="N7599">
        <v>2017</v>
      </c>
      <c r="O7599">
        <v>2017</v>
      </c>
    </row>
    <row r="7600" spans="1:15" x14ac:dyDescent="0.25">
      <c r="A7600">
        <v>3662</v>
      </c>
      <c r="B7600" s="1">
        <v>42899</v>
      </c>
      <c r="C7600" s="1">
        <v>42901</v>
      </c>
      <c r="D7600" t="s">
        <v>800</v>
      </c>
      <c r="E7600" t="s">
        <v>159</v>
      </c>
      <c r="F7600" t="s">
        <v>25</v>
      </c>
      <c r="G7600" t="s">
        <v>164</v>
      </c>
      <c r="H7600" t="s">
        <v>182</v>
      </c>
      <c r="I7600">
        <v>49201</v>
      </c>
      <c r="J7600" t="s">
        <v>110</v>
      </c>
      <c r="K7600" t="s">
        <v>1351</v>
      </c>
      <c r="L7600" t="s">
        <v>1389</v>
      </c>
      <c r="M7600">
        <v>377.97</v>
      </c>
      <c r="N7600">
        <v>2017</v>
      </c>
      <c r="O7600">
        <v>2017</v>
      </c>
    </row>
    <row r="7601" spans="1:15" x14ac:dyDescent="0.25">
      <c r="A7601">
        <v>3693</v>
      </c>
      <c r="B7601" s="1">
        <v>42673</v>
      </c>
      <c r="C7601" s="1">
        <v>42676</v>
      </c>
      <c r="D7601" t="s">
        <v>800</v>
      </c>
      <c r="E7601" t="s">
        <v>941</v>
      </c>
      <c r="F7601" t="s">
        <v>29</v>
      </c>
      <c r="G7601" t="s">
        <v>316</v>
      </c>
      <c r="H7601" t="s">
        <v>198</v>
      </c>
      <c r="I7601">
        <v>80219</v>
      </c>
      <c r="J7601" t="s">
        <v>114</v>
      </c>
      <c r="K7601" t="s">
        <v>1351</v>
      </c>
      <c r="L7601" t="s">
        <v>1389</v>
      </c>
      <c r="M7601">
        <v>87.96</v>
      </c>
      <c r="N7601">
        <v>2016</v>
      </c>
      <c r="O7601">
        <v>2016</v>
      </c>
    </row>
    <row r="7602" spans="1:15" x14ac:dyDescent="0.25">
      <c r="A7602">
        <v>3768</v>
      </c>
      <c r="B7602" s="1">
        <v>42712</v>
      </c>
      <c r="C7602" s="1">
        <v>42714</v>
      </c>
      <c r="D7602" t="s">
        <v>800</v>
      </c>
      <c r="E7602" t="s">
        <v>1267</v>
      </c>
      <c r="F7602" t="s">
        <v>25</v>
      </c>
      <c r="G7602" t="s">
        <v>167</v>
      </c>
      <c r="H7602" t="s">
        <v>109</v>
      </c>
      <c r="I7602">
        <v>77036</v>
      </c>
      <c r="J7602" t="s">
        <v>110</v>
      </c>
      <c r="K7602" t="s">
        <v>1351</v>
      </c>
      <c r="L7602" t="s">
        <v>1389</v>
      </c>
      <c r="M7602">
        <v>119.96</v>
      </c>
      <c r="N7602">
        <v>2016</v>
      </c>
      <c r="O7602">
        <v>2016</v>
      </c>
    </row>
    <row r="7603" spans="1:15" x14ac:dyDescent="0.25">
      <c r="A7603">
        <v>3779</v>
      </c>
      <c r="B7603" s="1">
        <v>43434</v>
      </c>
      <c r="C7603" s="1">
        <v>43436</v>
      </c>
      <c r="D7603" t="s">
        <v>800</v>
      </c>
      <c r="E7603" t="s">
        <v>769</v>
      </c>
      <c r="F7603" t="s">
        <v>25</v>
      </c>
      <c r="G7603" t="s">
        <v>412</v>
      </c>
      <c r="H7603" t="s">
        <v>120</v>
      </c>
      <c r="I7603">
        <v>33180</v>
      </c>
      <c r="J7603" t="s">
        <v>121</v>
      </c>
      <c r="K7603" t="s">
        <v>1351</v>
      </c>
      <c r="L7603" t="s">
        <v>1389</v>
      </c>
      <c r="M7603">
        <v>71.975999999999999</v>
      </c>
      <c r="N7603">
        <v>2018</v>
      </c>
      <c r="O7603">
        <v>2018</v>
      </c>
    </row>
    <row r="7604" spans="1:15" x14ac:dyDescent="0.25">
      <c r="A7604">
        <v>4847</v>
      </c>
      <c r="B7604" s="1">
        <v>42180</v>
      </c>
      <c r="C7604" s="1">
        <v>42182</v>
      </c>
      <c r="D7604" t="s">
        <v>800</v>
      </c>
      <c r="E7604" t="s">
        <v>398</v>
      </c>
      <c r="F7604" t="s">
        <v>29</v>
      </c>
      <c r="G7604" t="s">
        <v>498</v>
      </c>
      <c r="H7604" t="s">
        <v>113</v>
      </c>
      <c r="I7604">
        <v>97301</v>
      </c>
      <c r="J7604" t="s">
        <v>114</v>
      </c>
      <c r="K7604" t="s">
        <v>1351</v>
      </c>
      <c r="L7604" t="s">
        <v>1389</v>
      </c>
      <c r="M7604">
        <v>263.95999999999998</v>
      </c>
      <c r="N7604">
        <v>2015</v>
      </c>
      <c r="O7604">
        <v>2015</v>
      </c>
    </row>
    <row r="7605" spans="1:15" x14ac:dyDescent="0.25">
      <c r="A7605">
        <v>4862</v>
      </c>
      <c r="B7605" s="1">
        <v>42105</v>
      </c>
      <c r="C7605" s="1">
        <v>42110</v>
      </c>
      <c r="D7605" t="s">
        <v>800</v>
      </c>
      <c r="E7605" t="s">
        <v>1157</v>
      </c>
      <c r="F7605" t="s">
        <v>25</v>
      </c>
      <c r="G7605" t="s">
        <v>463</v>
      </c>
      <c r="H7605" t="s">
        <v>109</v>
      </c>
      <c r="I7605">
        <v>78745</v>
      </c>
      <c r="J7605" t="s">
        <v>110</v>
      </c>
      <c r="K7605" t="s">
        <v>1351</v>
      </c>
      <c r="L7605" t="s">
        <v>1389</v>
      </c>
      <c r="M7605">
        <v>758.35199999999998</v>
      </c>
      <c r="N7605">
        <v>2015</v>
      </c>
      <c r="O7605">
        <v>2015</v>
      </c>
    </row>
    <row r="7606" spans="1:15" x14ac:dyDescent="0.25">
      <c r="A7606">
        <v>4925</v>
      </c>
      <c r="B7606" s="1">
        <v>43459</v>
      </c>
      <c r="C7606" s="1">
        <v>43463</v>
      </c>
      <c r="D7606" t="s">
        <v>800</v>
      </c>
      <c r="E7606" t="s">
        <v>181</v>
      </c>
      <c r="F7606" t="s">
        <v>25</v>
      </c>
      <c r="G7606" t="s">
        <v>437</v>
      </c>
      <c r="H7606" t="s">
        <v>244</v>
      </c>
      <c r="I7606">
        <v>35810</v>
      </c>
      <c r="J7606" t="s">
        <v>121</v>
      </c>
      <c r="K7606" t="s">
        <v>1351</v>
      </c>
      <c r="L7606" t="s">
        <v>1389</v>
      </c>
      <c r="M7606">
        <v>90.48</v>
      </c>
      <c r="N7606">
        <v>2018</v>
      </c>
      <c r="O7606">
        <v>2018</v>
      </c>
    </row>
    <row r="7607" spans="1:15" x14ac:dyDescent="0.25">
      <c r="A7607">
        <v>4966</v>
      </c>
      <c r="B7607" s="1">
        <v>42515</v>
      </c>
      <c r="C7607" s="1">
        <v>42518</v>
      </c>
      <c r="D7607" t="s">
        <v>800</v>
      </c>
      <c r="E7607" t="s">
        <v>911</v>
      </c>
      <c r="F7607" t="s">
        <v>29</v>
      </c>
      <c r="G7607" t="s">
        <v>146</v>
      </c>
      <c r="H7607" t="s">
        <v>263</v>
      </c>
      <c r="I7607">
        <v>38401</v>
      </c>
      <c r="J7607" t="s">
        <v>121</v>
      </c>
      <c r="K7607" t="s">
        <v>1351</v>
      </c>
      <c r="L7607" t="s">
        <v>1389</v>
      </c>
      <c r="M7607">
        <v>467.04</v>
      </c>
      <c r="N7607">
        <v>2016</v>
      </c>
      <c r="O7607">
        <v>2016</v>
      </c>
    </row>
    <row r="7608" spans="1:15" x14ac:dyDescent="0.25">
      <c r="A7608">
        <v>4967</v>
      </c>
      <c r="B7608" s="1">
        <v>42584</v>
      </c>
      <c r="C7608" s="1">
        <v>42587</v>
      </c>
      <c r="D7608" t="s">
        <v>800</v>
      </c>
      <c r="E7608" t="s">
        <v>875</v>
      </c>
      <c r="F7608" t="s">
        <v>25</v>
      </c>
      <c r="G7608" t="s">
        <v>274</v>
      </c>
      <c r="H7608" t="s">
        <v>275</v>
      </c>
      <c r="I7608">
        <v>2908</v>
      </c>
      <c r="J7608" t="s">
        <v>20</v>
      </c>
      <c r="K7608" t="s">
        <v>1351</v>
      </c>
      <c r="L7608" t="s">
        <v>1389</v>
      </c>
      <c r="M7608">
        <v>128.85</v>
      </c>
      <c r="N7608">
        <v>2016</v>
      </c>
      <c r="O7608">
        <v>2016</v>
      </c>
    </row>
    <row r="7609" spans="1:15" x14ac:dyDescent="0.25">
      <c r="A7609">
        <v>5157</v>
      </c>
      <c r="B7609" s="1">
        <v>43281</v>
      </c>
      <c r="C7609" s="1">
        <v>43285</v>
      </c>
      <c r="D7609" t="s">
        <v>800</v>
      </c>
      <c r="E7609" t="s">
        <v>286</v>
      </c>
      <c r="F7609" t="s">
        <v>25</v>
      </c>
      <c r="G7609" t="s">
        <v>116</v>
      </c>
      <c r="H7609" t="s">
        <v>117</v>
      </c>
      <c r="I7609">
        <v>60653</v>
      </c>
      <c r="J7609" t="s">
        <v>110</v>
      </c>
      <c r="K7609" t="s">
        <v>1351</v>
      </c>
      <c r="L7609" t="s">
        <v>1389</v>
      </c>
      <c r="M7609">
        <v>1001.5839999999999</v>
      </c>
      <c r="N7609">
        <v>2018</v>
      </c>
      <c r="O7609">
        <v>2018</v>
      </c>
    </row>
    <row r="7610" spans="1:15" x14ac:dyDescent="0.25">
      <c r="A7610">
        <v>5160</v>
      </c>
      <c r="B7610" s="1">
        <v>42669</v>
      </c>
      <c r="C7610" s="1">
        <v>42673</v>
      </c>
      <c r="D7610" t="s">
        <v>800</v>
      </c>
      <c r="E7610" t="s">
        <v>386</v>
      </c>
      <c r="F7610" t="s">
        <v>29</v>
      </c>
      <c r="G7610" t="s">
        <v>162</v>
      </c>
      <c r="H7610" t="s">
        <v>133</v>
      </c>
      <c r="I7610">
        <v>85345</v>
      </c>
      <c r="J7610" t="s">
        <v>114</v>
      </c>
      <c r="K7610" t="s">
        <v>1351</v>
      </c>
      <c r="L7610" t="s">
        <v>1389</v>
      </c>
      <c r="M7610">
        <v>105.584</v>
      </c>
      <c r="N7610">
        <v>2016</v>
      </c>
      <c r="O7610">
        <v>2016</v>
      </c>
    </row>
    <row r="7611" spans="1:15" x14ac:dyDescent="0.25">
      <c r="A7611">
        <v>5161</v>
      </c>
      <c r="B7611" s="1">
        <v>42669</v>
      </c>
      <c r="C7611" s="1">
        <v>42673</v>
      </c>
      <c r="D7611" t="s">
        <v>800</v>
      </c>
      <c r="E7611" t="s">
        <v>386</v>
      </c>
      <c r="F7611" t="s">
        <v>29</v>
      </c>
      <c r="G7611" t="s">
        <v>162</v>
      </c>
      <c r="H7611" t="s">
        <v>133</v>
      </c>
      <c r="I7611">
        <v>85345</v>
      </c>
      <c r="J7611" t="s">
        <v>114</v>
      </c>
      <c r="K7611" t="s">
        <v>1351</v>
      </c>
      <c r="L7611" t="s">
        <v>1389</v>
      </c>
      <c r="M7611">
        <v>68.72</v>
      </c>
      <c r="N7611">
        <v>2016</v>
      </c>
      <c r="O7611">
        <v>2016</v>
      </c>
    </row>
    <row r="7612" spans="1:15" x14ac:dyDescent="0.25">
      <c r="A7612">
        <v>5223</v>
      </c>
      <c r="B7612" s="1">
        <v>43238</v>
      </c>
      <c r="C7612" s="1">
        <v>43242</v>
      </c>
      <c r="D7612" t="s">
        <v>800</v>
      </c>
      <c r="E7612" t="s">
        <v>221</v>
      </c>
      <c r="F7612" t="s">
        <v>25</v>
      </c>
      <c r="G7612" t="s">
        <v>222</v>
      </c>
      <c r="H7612" t="s">
        <v>216</v>
      </c>
      <c r="I7612">
        <v>65807</v>
      </c>
      <c r="J7612" t="s">
        <v>110</v>
      </c>
      <c r="K7612" t="s">
        <v>1351</v>
      </c>
      <c r="L7612" t="s">
        <v>1389</v>
      </c>
      <c r="M7612">
        <v>114.95</v>
      </c>
      <c r="N7612">
        <v>2018</v>
      </c>
      <c r="O7612">
        <v>2018</v>
      </c>
    </row>
    <row r="7613" spans="1:15" x14ac:dyDescent="0.25">
      <c r="A7613">
        <v>5488</v>
      </c>
      <c r="B7613" s="1">
        <v>43191</v>
      </c>
      <c r="C7613" s="1">
        <v>43194</v>
      </c>
      <c r="D7613" t="s">
        <v>800</v>
      </c>
      <c r="E7613" t="s">
        <v>435</v>
      </c>
      <c r="F7613" t="s">
        <v>29</v>
      </c>
      <c r="G7613" t="s">
        <v>337</v>
      </c>
      <c r="H7613" t="s">
        <v>120</v>
      </c>
      <c r="I7613">
        <v>32216</v>
      </c>
      <c r="J7613" t="s">
        <v>121</v>
      </c>
      <c r="K7613" t="s">
        <v>1351</v>
      </c>
      <c r="L7613" t="s">
        <v>1389</v>
      </c>
      <c r="M7613">
        <v>23.975999999999999</v>
      </c>
      <c r="N7613">
        <v>2018</v>
      </c>
      <c r="O7613">
        <v>2018</v>
      </c>
    </row>
    <row r="7614" spans="1:15" x14ac:dyDescent="0.25">
      <c r="A7614">
        <v>5717</v>
      </c>
      <c r="B7614" s="1">
        <v>42652</v>
      </c>
      <c r="C7614" s="1">
        <v>42655</v>
      </c>
      <c r="D7614" t="s">
        <v>800</v>
      </c>
      <c r="E7614" t="s">
        <v>354</v>
      </c>
      <c r="F7614" t="s">
        <v>29</v>
      </c>
      <c r="G7614" t="s">
        <v>873</v>
      </c>
      <c r="H7614" t="s">
        <v>182</v>
      </c>
      <c r="I7614">
        <v>48104</v>
      </c>
      <c r="J7614" t="s">
        <v>110</v>
      </c>
      <c r="K7614" t="s">
        <v>1351</v>
      </c>
      <c r="L7614" t="s">
        <v>1389</v>
      </c>
      <c r="M7614">
        <v>29.16</v>
      </c>
      <c r="N7614">
        <v>2016</v>
      </c>
      <c r="O7614">
        <v>2016</v>
      </c>
    </row>
    <row r="7615" spans="1:15" x14ac:dyDescent="0.25">
      <c r="A7615">
        <v>6268</v>
      </c>
      <c r="B7615" s="1">
        <v>42644</v>
      </c>
      <c r="C7615" s="1">
        <v>42647</v>
      </c>
      <c r="D7615" t="s">
        <v>800</v>
      </c>
      <c r="E7615" t="s">
        <v>836</v>
      </c>
      <c r="F7615" t="s">
        <v>25</v>
      </c>
      <c r="G7615" t="s">
        <v>879</v>
      </c>
      <c r="H7615" t="s">
        <v>186</v>
      </c>
      <c r="I7615">
        <v>2138</v>
      </c>
      <c r="J7615" t="s">
        <v>20</v>
      </c>
      <c r="K7615" t="s">
        <v>1351</v>
      </c>
      <c r="L7615" t="s">
        <v>1389</v>
      </c>
      <c r="M7615">
        <v>311.98</v>
      </c>
      <c r="N7615">
        <v>2016</v>
      </c>
      <c r="O7615">
        <v>2016</v>
      </c>
    </row>
    <row r="7616" spans="1:15" x14ac:dyDescent="0.25">
      <c r="A7616">
        <v>6854</v>
      </c>
      <c r="B7616" s="1">
        <v>43457</v>
      </c>
      <c r="C7616" s="1">
        <v>43462</v>
      </c>
      <c r="D7616" t="s">
        <v>800</v>
      </c>
      <c r="E7616" t="s">
        <v>1102</v>
      </c>
      <c r="F7616" t="s">
        <v>29</v>
      </c>
      <c r="G7616" t="s">
        <v>352</v>
      </c>
      <c r="H7616" t="s">
        <v>151</v>
      </c>
      <c r="I7616">
        <v>72209</v>
      </c>
      <c r="J7616" t="s">
        <v>121</v>
      </c>
      <c r="K7616" t="s">
        <v>1351</v>
      </c>
      <c r="L7616" t="s">
        <v>1389</v>
      </c>
      <c r="M7616">
        <v>494.97</v>
      </c>
      <c r="N7616">
        <v>2018</v>
      </c>
      <c r="O7616">
        <v>2018</v>
      </c>
    </row>
    <row r="7617" spans="1:15" x14ac:dyDescent="0.25">
      <c r="A7617">
        <v>7017</v>
      </c>
      <c r="B7617" s="1">
        <v>42074</v>
      </c>
      <c r="C7617" s="1">
        <v>42076</v>
      </c>
      <c r="D7617" t="s">
        <v>800</v>
      </c>
      <c r="E7617" t="s">
        <v>765</v>
      </c>
      <c r="F7617" t="s">
        <v>29</v>
      </c>
      <c r="G7617" t="s">
        <v>218</v>
      </c>
      <c r="H7617" t="s">
        <v>200</v>
      </c>
      <c r="I7617">
        <v>40475</v>
      </c>
      <c r="J7617" t="s">
        <v>121</v>
      </c>
      <c r="K7617" t="s">
        <v>1351</v>
      </c>
      <c r="L7617" t="s">
        <v>1389</v>
      </c>
      <c r="M7617">
        <v>587.97</v>
      </c>
      <c r="N7617">
        <v>2015</v>
      </c>
      <c r="O7617">
        <v>2015</v>
      </c>
    </row>
    <row r="7618" spans="1:15" x14ac:dyDescent="0.25">
      <c r="A7618">
        <v>7160</v>
      </c>
      <c r="B7618" s="1">
        <v>42503</v>
      </c>
      <c r="C7618" s="1">
        <v>42508</v>
      </c>
      <c r="D7618" t="s">
        <v>800</v>
      </c>
      <c r="E7618" t="s">
        <v>283</v>
      </c>
      <c r="F7618" t="s">
        <v>25</v>
      </c>
      <c r="G7618" t="s">
        <v>116</v>
      </c>
      <c r="H7618" t="s">
        <v>117</v>
      </c>
      <c r="I7618">
        <v>60623</v>
      </c>
      <c r="J7618" t="s">
        <v>110</v>
      </c>
      <c r="K7618" t="s">
        <v>1351</v>
      </c>
      <c r="L7618" t="s">
        <v>1389</v>
      </c>
      <c r="M7618">
        <v>222.38399999999999</v>
      </c>
      <c r="N7618">
        <v>2016</v>
      </c>
      <c r="O7618">
        <v>2016</v>
      </c>
    </row>
    <row r="7619" spans="1:15" x14ac:dyDescent="0.25">
      <c r="A7619">
        <v>7353</v>
      </c>
      <c r="B7619" s="1">
        <v>43175</v>
      </c>
      <c r="C7619" s="1">
        <v>43177</v>
      </c>
      <c r="D7619" t="s">
        <v>800</v>
      </c>
      <c r="E7619" t="s">
        <v>1175</v>
      </c>
      <c r="F7619" t="s">
        <v>25</v>
      </c>
      <c r="G7619" t="s">
        <v>123</v>
      </c>
      <c r="H7619" t="s">
        <v>201</v>
      </c>
      <c r="I7619">
        <v>44107</v>
      </c>
      <c r="J7619" t="s">
        <v>20</v>
      </c>
      <c r="K7619" t="s">
        <v>1351</v>
      </c>
      <c r="L7619" t="s">
        <v>1389</v>
      </c>
      <c r="M7619">
        <v>445.44</v>
      </c>
      <c r="N7619">
        <v>2018</v>
      </c>
      <c r="O7619">
        <v>2018</v>
      </c>
    </row>
    <row r="7620" spans="1:15" x14ac:dyDescent="0.25">
      <c r="A7620">
        <v>7359</v>
      </c>
      <c r="B7620" s="1">
        <v>42368</v>
      </c>
      <c r="C7620" s="1">
        <v>42372</v>
      </c>
      <c r="D7620" t="s">
        <v>800</v>
      </c>
      <c r="E7620" t="s">
        <v>1299</v>
      </c>
      <c r="F7620" t="s">
        <v>29</v>
      </c>
      <c r="G7620" t="s">
        <v>143</v>
      </c>
      <c r="H7620" t="s">
        <v>144</v>
      </c>
      <c r="I7620">
        <v>19143</v>
      </c>
      <c r="J7620" t="s">
        <v>20</v>
      </c>
      <c r="K7620" t="s">
        <v>1351</v>
      </c>
      <c r="L7620" t="s">
        <v>1389</v>
      </c>
      <c r="M7620">
        <v>251.964</v>
      </c>
      <c r="N7620">
        <v>2015</v>
      </c>
      <c r="O7620">
        <v>2016</v>
      </c>
    </row>
    <row r="7621" spans="1:15" x14ac:dyDescent="0.25">
      <c r="A7621">
        <v>7417</v>
      </c>
      <c r="B7621" s="1">
        <v>42807</v>
      </c>
      <c r="C7621" s="1">
        <v>42809</v>
      </c>
      <c r="D7621" t="s">
        <v>800</v>
      </c>
      <c r="E7621" t="s">
        <v>331</v>
      </c>
      <c r="F7621" t="s">
        <v>29</v>
      </c>
      <c r="G7621" t="s">
        <v>143</v>
      </c>
      <c r="H7621" t="s">
        <v>144</v>
      </c>
      <c r="I7621">
        <v>19134</v>
      </c>
      <c r="J7621" t="s">
        <v>20</v>
      </c>
      <c r="K7621" t="s">
        <v>1351</v>
      </c>
      <c r="L7621" t="s">
        <v>1389</v>
      </c>
      <c r="M7621">
        <v>539.91</v>
      </c>
      <c r="N7621">
        <v>2017</v>
      </c>
      <c r="O7621">
        <v>2017</v>
      </c>
    </row>
    <row r="7622" spans="1:15" x14ac:dyDescent="0.25">
      <c r="A7622">
        <v>7453</v>
      </c>
      <c r="B7622" s="1">
        <v>43360</v>
      </c>
      <c r="C7622" s="1">
        <v>43365</v>
      </c>
      <c r="D7622" t="s">
        <v>800</v>
      </c>
      <c r="E7622" t="s">
        <v>276</v>
      </c>
      <c r="F7622" t="s">
        <v>25</v>
      </c>
      <c r="G7622" t="s">
        <v>167</v>
      </c>
      <c r="H7622" t="s">
        <v>109</v>
      </c>
      <c r="I7622">
        <v>77036</v>
      </c>
      <c r="J7622" t="s">
        <v>110</v>
      </c>
      <c r="K7622" t="s">
        <v>1351</v>
      </c>
      <c r="L7622" t="s">
        <v>1389</v>
      </c>
      <c r="M7622">
        <v>1415.76</v>
      </c>
      <c r="N7622">
        <v>2018</v>
      </c>
      <c r="O7622">
        <v>2018</v>
      </c>
    </row>
    <row r="7623" spans="1:15" x14ac:dyDescent="0.25">
      <c r="A7623">
        <v>7578</v>
      </c>
      <c r="B7623" s="1">
        <v>42310</v>
      </c>
      <c r="C7623" s="1">
        <v>42315</v>
      </c>
      <c r="D7623" t="s">
        <v>800</v>
      </c>
      <c r="E7623" t="s">
        <v>894</v>
      </c>
      <c r="F7623" t="s">
        <v>29</v>
      </c>
      <c r="G7623" t="s">
        <v>138</v>
      </c>
      <c r="H7623" t="s">
        <v>139</v>
      </c>
      <c r="I7623">
        <v>98115</v>
      </c>
      <c r="J7623" t="s">
        <v>114</v>
      </c>
      <c r="K7623" t="s">
        <v>1351</v>
      </c>
      <c r="L7623" t="s">
        <v>1389</v>
      </c>
      <c r="M7623">
        <v>52.792000000000002</v>
      </c>
      <c r="N7623">
        <v>2015</v>
      </c>
      <c r="O7623">
        <v>2015</v>
      </c>
    </row>
    <row r="7624" spans="1:15" x14ac:dyDescent="0.25">
      <c r="A7624">
        <v>7758</v>
      </c>
      <c r="B7624" s="1">
        <v>43417</v>
      </c>
      <c r="C7624" s="1">
        <v>43420</v>
      </c>
      <c r="D7624" t="s">
        <v>800</v>
      </c>
      <c r="E7624" t="s">
        <v>317</v>
      </c>
      <c r="F7624" t="s">
        <v>29</v>
      </c>
      <c r="G7624" t="s">
        <v>681</v>
      </c>
      <c r="H7624" t="s">
        <v>19</v>
      </c>
      <c r="I7624">
        <v>14215</v>
      </c>
      <c r="J7624" t="s">
        <v>20</v>
      </c>
      <c r="K7624" t="s">
        <v>1351</v>
      </c>
      <c r="L7624" t="s">
        <v>1389</v>
      </c>
      <c r="M7624">
        <v>43.6</v>
      </c>
      <c r="N7624">
        <v>2018</v>
      </c>
      <c r="O7624">
        <v>2018</v>
      </c>
    </row>
    <row r="7625" spans="1:15" x14ac:dyDescent="0.25">
      <c r="A7625">
        <v>8249</v>
      </c>
      <c r="B7625" s="1">
        <v>42865</v>
      </c>
      <c r="C7625" s="1">
        <v>42868</v>
      </c>
      <c r="D7625" t="s">
        <v>800</v>
      </c>
      <c r="E7625" t="s">
        <v>118</v>
      </c>
      <c r="F7625" t="s">
        <v>25</v>
      </c>
      <c r="G7625" t="s">
        <v>143</v>
      </c>
      <c r="H7625" t="s">
        <v>144</v>
      </c>
      <c r="I7625">
        <v>19134</v>
      </c>
      <c r="J7625" t="s">
        <v>20</v>
      </c>
      <c r="K7625" t="s">
        <v>1351</v>
      </c>
      <c r="L7625" t="s">
        <v>1389</v>
      </c>
      <c r="M7625">
        <v>743.98800000000006</v>
      </c>
      <c r="N7625">
        <v>2017</v>
      </c>
      <c r="O7625">
        <v>2017</v>
      </c>
    </row>
    <row r="7626" spans="1:15" x14ac:dyDescent="0.25">
      <c r="A7626">
        <v>8440</v>
      </c>
      <c r="B7626" s="1">
        <v>43173</v>
      </c>
      <c r="C7626" s="1">
        <v>43176</v>
      </c>
      <c r="D7626" t="s">
        <v>800</v>
      </c>
      <c r="E7626" t="s">
        <v>1127</v>
      </c>
      <c r="F7626" t="s">
        <v>29</v>
      </c>
      <c r="G7626" t="s">
        <v>116</v>
      </c>
      <c r="H7626" t="s">
        <v>117</v>
      </c>
      <c r="I7626">
        <v>60623</v>
      </c>
      <c r="J7626" t="s">
        <v>110</v>
      </c>
      <c r="K7626" t="s">
        <v>1351</v>
      </c>
      <c r="L7626" t="s">
        <v>1389</v>
      </c>
      <c r="M7626">
        <v>49.616</v>
      </c>
      <c r="N7626">
        <v>2018</v>
      </c>
      <c r="O7626">
        <v>2018</v>
      </c>
    </row>
    <row r="7627" spans="1:15" x14ac:dyDescent="0.25">
      <c r="A7627">
        <v>8558</v>
      </c>
      <c r="B7627" s="1">
        <v>43092</v>
      </c>
      <c r="C7627" s="1">
        <v>43095</v>
      </c>
      <c r="D7627" t="s">
        <v>800</v>
      </c>
      <c r="E7627" t="s">
        <v>1089</v>
      </c>
      <c r="F7627" t="s">
        <v>29</v>
      </c>
      <c r="G7627" t="s">
        <v>167</v>
      </c>
      <c r="H7627" t="s">
        <v>109</v>
      </c>
      <c r="I7627">
        <v>77041</v>
      </c>
      <c r="J7627" t="s">
        <v>110</v>
      </c>
      <c r="K7627" t="s">
        <v>1351</v>
      </c>
      <c r="L7627" t="s">
        <v>1389</v>
      </c>
      <c r="M7627">
        <v>453.57600000000002</v>
      </c>
      <c r="N7627">
        <v>2017</v>
      </c>
      <c r="O7627">
        <v>2017</v>
      </c>
    </row>
    <row r="7628" spans="1:15" x14ac:dyDescent="0.25">
      <c r="A7628">
        <v>8560</v>
      </c>
      <c r="B7628" s="1">
        <v>43092</v>
      </c>
      <c r="C7628" s="1">
        <v>43095</v>
      </c>
      <c r="D7628" t="s">
        <v>800</v>
      </c>
      <c r="E7628" t="s">
        <v>1089</v>
      </c>
      <c r="F7628" t="s">
        <v>29</v>
      </c>
      <c r="G7628" t="s">
        <v>167</v>
      </c>
      <c r="H7628" t="s">
        <v>109</v>
      </c>
      <c r="I7628">
        <v>77041</v>
      </c>
      <c r="J7628" t="s">
        <v>110</v>
      </c>
      <c r="K7628" t="s">
        <v>1351</v>
      </c>
      <c r="L7628" t="s">
        <v>1389</v>
      </c>
      <c r="M7628">
        <v>287.88</v>
      </c>
      <c r="N7628">
        <v>2017</v>
      </c>
      <c r="O7628">
        <v>2017</v>
      </c>
    </row>
    <row r="7629" spans="1:15" x14ac:dyDescent="0.25">
      <c r="A7629">
        <v>8561</v>
      </c>
      <c r="B7629" s="1">
        <v>43092</v>
      </c>
      <c r="C7629" s="1">
        <v>43095</v>
      </c>
      <c r="D7629" t="s">
        <v>800</v>
      </c>
      <c r="E7629" t="s">
        <v>1089</v>
      </c>
      <c r="F7629" t="s">
        <v>29</v>
      </c>
      <c r="G7629" t="s">
        <v>167</v>
      </c>
      <c r="H7629" t="s">
        <v>109</v>
      </c>
      <c r="I7629">
        <v>77041</v>
      </c>
      <c r="J7629" t="s">
        <v>110</v>
      </c>
      <c r="K7629" t="s">
        <v>1351</v>
      </c>
      <c r="L7629" t="s">
        <v>1389</v>
      </c>
      <c r="M7629">
        <v>131.88</v>
      </c>
      <c r="N7629">
        <v>2017</v>
      </c>
      <c r="O7629">
        <v>2017</v>
      </c>
    </row>
    <row r="7630" spans="1:15" x14ac:dyDescent="0.25">
      <c r="A7630">
        <v>8890</v>
      </c>
      <c r="B7630" s="1">
        <v>43025</v>
      </c>
      <c r="C7630" s="1">
        <v>43029</v>
      </c>
      <c r="D7630" t="s">
        <v>800</v>
      </c>
      <c r="E7630" t="s">
        <v>250</v>
      </c>
      <c r="F7630" t="s">
        <v>25</v>
      </c>
      <c r="G7630" t="s">
        <v>146</v>
      </c>
      <c r="H7630" t="s">
        <v>216</v>
      </c>
      <c r="I7630">
        <v>65203</v>
      </c>
      <c r="J7630" t="s">
        <v>110</v>
      </c>
      <c r="K7630" t="s">
        <v>1351</v>
      </c>
      <c r="L7630" t="s">
        <v>1389</v>
      </c>
      <c r="M7630">
        <v>449.97</v>
      </c>
      <c r="N7630">
        <v>2017</v>
      </c>
      <c r="O7630">
        <v>2017</v>
      </c>
    </row>
    <row r="7631" spans="1:15" x14ac:dyDescent="0.25">
      <c r="A7631">
        <v>8899</v>
      </c>
      <c r="B7631" s="1">
        <v>42589</v>
      </c>
      <c r="C7631" s="1">
        <v>42591</v>
      </c>
      <c r="D7631" t="s">
        <v>800</v>
      </c>
      <c r="E7631" t="s">
        <v>803</v>
      </c>
      <c r="F7631" t="s">
        <v>29</v>
      </c>
      <c r="G7631" t="s">
        <v>222</v>
      </c>
      <c r="H7631" t="s">
        <v>175</v>
      </c>
      <c r="I7631">
        <v>22153</v>
      </c>
      <c r="J7631" t="s">
        <v>121</v>
      </c>
      <c r="K7631" t="s">
        <v>1351</v>
      </c>
      <c r="L7631" t="s">
        <v>1389</v>
      </c>
      <c r="M7631">
        <v>494.97</v>
      </c>
      <c r="N7631">
        <v>2016</v>
      </c>
      <c r="O7631">
        <v>2016</v>
      </c>
    </row>
    <row r="7632" spans="1:15" x14ac:dyDescent="0.25">
      <c r="A7632">
        <v>9298</v>
      </c>
      <c r="B7632" s="1">
        <v>42478</v>
      </c>
      <c r="C7632" s="1">
        <v>42482</v>
      </c>
      <c r="D7632" t="s">
        <v>800</v>
      </c>
      <c r="E7632" t="s">
        <v>381</v>
      </c>
      <c r="F7632" t="s">
        <v>29</v>
      </c>
      <c r="G7632" t="s">
        <v>383</v>
      </c>
      <c r="H7632" t="s">
        <v>109</v>
      </c>
      <c r="I7632">
        <v>78501</v>
      </c>
      <c r="J7632" t="s">
        <v>110</v>
      </c>
      <c r="K7632" t="s">
        <v>1351</v>
      </c>
      <c r="L7632" t="s">
        <v>1389</v>
      </c>
      <c r="M7632">
        <v>244.768</v>
      </c>
      <c r="N7632">
        <v>2016</v>
      </c>
      <c r="O7632">
        <v>2016</v>
      </c>
    </row>
    <row r="7633" spans="1:15" x14ac:dyDescent="0.25">
      <c r="A7633">
        <v>9302</v>
      </c>
      <c r="B7633" s="1">
        <v>42478</v>
      </c>
      <c r="C7633" s="1">
        <v>42482</v>
      </c>
      <c r="D7633" t="s">
        <v>800</v>
      </c>
      <c r="E7633" t="s">
        <v>381</v>
      </c>
      <c r="F7633" t="s">
        <v>29</v>
      </c>
      <c r="G7633" t="s">
        <v>383</v>
      </c>
      <c r="H7633" t="s">
        <v>109</v>
      </c>
      <c r="I7633">
        <v>78501</v>
      </c>
      <c r="J7633" t="s">
        <v>110</v>
      </c>
      <c r="K7633" t="s">
        <v>1351</v>
      </c>
      <c r="L7633" t="s">
        <v>1389</v>
      </c>
      <c r="M7633">
        <v>97.968000000000004</v>
      </c>
      <c r="N7633">
        <v>2016</v>
      </c>
      <c r="O7633">
        <v>2016</v>
      </c>
    </row>
    <row r="7634" spans="1:15" x14ac:dyDescent="0.25">
      <c r="A7634">
        <v>241</v>
      </c>
      <c r="B7634" s="1">
        <v>42890</v>
      </c>
      <c r="C7634" s="1">
        <v>42895</v>
      </c>
      <c r="D7634" t="s">
        <v>800</v>
      </c>
      <c r="E7634" t="s">
        <v>637</v>
      </c>
      <c r="F7634" t="s">
        <v>17</v>
      </c>
      <c r="G7634" t="s">
        <v>116</v>
      </c>
      <c r="H7634" t="s">
        <v>117</v>
      </c>
      <c r="I7634">
        <v>60610</v>
      </c>
      <c r="J7634" t="s">
        <v>110</v>
      </c>
      <c r="K7634" t="s">
        <v>1351</v>
      </c>
      <c r="L7634" t="s">
        <v>1389</v>
      </c>
      <c r="M7634">
        <v>31.984000000000002</v>
      </c>
      <c r="N7634">
        <v>2017</v>
      </c>
      <c r="O7634">
        <v>2017</v>
      </c>
    </row>
    <row r="7635" spans="1:15" x14ac:dyDescent="0.25">
      <c r="A7635">
        <v>282</v>
      </c>
      <c r="B7635" s="1">
        <v>42639</v>
      </c>
      <c r="C7635" s="1">
        <v>42641</v>
      </c>
      <c r="D7635" t="s">
        <v>800</v>
      </c>
      <c r="E7635" t="s">
        <v>629</v>
      </c>
      <c r="F7635" t="s">
        <v>17</v>
      </c>
      <c r="G7635" t="s">
        <v>167</v>
      </c>
      <c r="H7635" t="s">
        <v>109</v>
      </c>
      <c r="I7635">
        <v>77070</v>
      </c>
      <c r="J7635" t="s">
        <v>110</v>
      </c>
      <c r="K7635" t="s">
        <v>1351</v>
      </c>
      <c r="L7635" t="s">
        <v>1389</v>
      </c>
      <c r="M7635">
        <v>1114.4000000000001</v>
      </c>
      <c r="N7635">
        <v>2016</v>
      </c>
      <c r="O7635">
        <v>2016</v>
      </c>
    </row>
    <row r="7636" spans="1:15" x14ac:dyDescent="0.25">
      <c r="A7636">
        <v>332</v>
      </c>
      <c r="B7636" s="1">
        <v>42850</v>
      </c>
      <c r="C7636" s="1">
        <v>42854</v>
      </c>
      <c r="D7636" t="s">
        <v>800</v>
      </c>
      <c r="E7636" t="s">
        <v>514</v>
      </c>
      <c r="F7636" t="s">
        <v>17</v>
      </c>
      <c r="G7636" t="s">
        <v>143</v>
      </c>
      <c r="H7636" t="s">
        <v>144</v>
      </c>
      <c r="I7636">
        <v>19134</v>
      </c>
      <c r="J7636" t="s">
        <v>20</v>
      </c>
      <c r="K7636" t="s">
        <v>1351</v>
      </c>
      <c r="L7636" t="s">
        <v>1389</v>
      </c>
      <c r="M7636">
        <v>82.8</v>
      </c>
      <c r="N7636">
        <v>2017</v>
      </c>
      <c r="O7636">
        <v>2017</v>
      </c>
    </row>
    <row r="7637" spans="1:15" x14ac:dyDescent="0.25">
      <c r="A7637">
        <v>392</v>
      </c>
      <c r="B7637" s="1">
        <v>42268</v>
      </c>
      <c r="C7637" s="1">
        <v>42270</v>
      </c>
      <c r="D7637" t="s">
        <v>800</v>
      </c>
      <c r="E7637" t="s">
        <v>718</v>
      </c>
      <c r="F7637" t="s">
        <v>17</v>
      </c>
      <c r="G7637" t="s">
        <v>307</v>
      </c>
      <c r="H7637" t="s">
        <v>139</v>
      </c>
      <c r="I7637">
        <v>98198</v>
      </c>
      <c r="J7637" t="s">
        <v>114</v>
      </c>
      <c r="K7637" t="s">
        <v>1351</v>
      </c>
      <c r="L7637" t="s">
        <v>1389</v>
      </c>
      <c r="M7637">
        <v>246.38399999999999</v>
      </c>
      <c r="N7637">
        <v>2015</v>
      </c>
      <c r="O7637">
        <v>2015</v>
      </c>
    </row>
    <row r="7638" spans="1:15" x14ac:dyDescent="0.25">
      <c r="A7638">
        <v>453</v>
      </c>
      <c r="B7638" s="1">
        <v>42826</v>
      </c>
      <c r="C7638" s="1">
        <v>42828</v>
      </c>
      <c r="D7638" t="s">
        <v>800</v>
      </c>
      <c r="E7638" t="s">
        <v>605</v>
      </c>
      <c r="F7638" t="s">
        <v>17</v>
      </c>
      <c r="G7638" t="s">
        <v>660</v>
      </c>
      <c r="H7638" t="s">
        <v>19</v>
      </c>
      <c r="I7638">
        <v>13021</v>
      </c>
      <c r="J7638" t="s">
        <v>20</v>
      </c>
      <c r="K7638" t="s">
        <v>1351</v>
      </c>
      <c r="L7638" t="s">
        <v>1389</v>
      </c>
      <c r="M7638">
        <v>35.119999999999997</v>
      </c>
      <c r="N7638">
        <v>2017</v>
      </c>
      <c r="O7638">
        <v>2017</v>
      </c>
    </row>
    <row r="7639" spans="1:15" x14ac:dyDescent="0.25">
      <c r="A7639">
        <v>534</v>
      </c>
      <c r="B7639" s="1">
        <v>42884</v>
      </c>
      <c r="C7639" s="1">
        <v>42887</v>
      </c>
      <c r="D7639" t="s">
        <v>800</v>
      </c>
      <c r="E7639" t="s">
        <v>946</v>
      </c>
      <c r="F7639" t="s">
        <v>17</v>
      </c>
      <c r="G7639" t="s">
        <v>947</v>
      </c>
      <c r="H7639" t="s">
        <v>244</v>
      </c>
      <c r="I7639">
        <v>36116</v>
      </c>
      <c r="J7639" t="s">
        <v>121</v>
      </c>
      <c r="K7639" t="s">
        <v>1351</v>
      </c>
      <c r="L7639" t="s">
        <v>1389</v>
      </c>
      <c r="M7639">
        <v>979.95</v>
      </c>
      <c r="N7639">
        <v>2017</v>
      </c>
      <c r="O7639">
        <v>2017</v>
      </c>
    </row>
    <row r="7640" spans="1:15" x14ac:dyDescent="0.25">
      <c r="A7640">
        <v>615</v>
      </c>
      <c r="B7640" s="1">
        <v>43418</v>
      </c>
      <c r="C7640" s="1">
        <v>43421</v>
      </c>
      <c r="D7640" t="s">
        <v>800</v>
      </c>
      <c r="E7640" t="s">
        <v>603</v>
      </c>
      <c r="F7640" t="s">
        <v>17</v>
      </c>
      <c r="G7640" t="s">
        <v>948</v>
      </c>
      <c r="H7640" t="s">
        <v>201</v>
      </c>
      <c r="I7640">
        <v>43123</v>
      </c>
      <c r="J7640" t="s">
        <v>20</v>
      </c>
      <c r="K7640" t="s">
        <v>1351</v>
      </c>
      <c r="L7640" t="s">
        <v>1389</v>
      </c>
      <c r="M7640">
        <v>119.94</v>
      </c>
      <c r="N7640">
        <v>2018</v>
      </c>
      <c r="O7640">
        <v>2018</v>
      </c>
    </row>
    <row r="7641" spans="1:15" x14ac:dyDescent="0.25">
      <c r="A7641">
        <v>633</v>
      </c>
      <c r="B7641" s="1">
        <v>43080</v>
      </c>
      <c r="C7641" s="1">
        <v>43082</v>
      </c>
      <c r="D7641" t="s">
        <v>800</v>
      </c>
      <c r="E7641" t="s">
        <v>712</v>
      </c>
      <c r="F7641" t="s">
        <v>17</v>
      </c>
      <c r="G7641" t="s">
        <v>172</v>
      </c>
      <c r="H7641" t="s">
        <v>198</v>
      </c>
      <c r="I7641">
        <v>80013</v>
      </c>
      <c r="J7641" t="s">
        <v>114</v>
      </c>
      <c r="K7641" t="s">
        <v>1351</v>
      </c>
      <c r="L7641" t="s">
        <v>1389</v>
      </c>
      <c r="M7641">
        <v>300.76799999999997</v>
      </c>
      <c r="N7641">
        <v>2017</v>
      </c>
      <c r="O7641">
        <v>2017</v>
      </c>
    </row>
    <row r="7642" spans="1:15" x14ac:dyDescent="0.25">
      <c r="A7642">
        <v>691</v>
      </c>
      <c r="B7642" s="1">
        <v>42176</v>
      </c>
      <c r="C7642" s="1">
        <v>42178</v>
      </c>
      <c r="D7642" t="s">
        <v>800</v>
      </c>
      <c r="E7642" t="s">
        <v>969</v>
      </c>
      <c r="F7642" t="s">
        <v>17</v>
      </c>
      <c r="G7642" t="s">
        <v>174</v>
      </c>
      <c r="H7642" t="s">
        <v>175</v>
      </c>
      <c r="I7642">
        <v>22980</v>
      </c>
      <c r="J7642" t="s">
        <v>121</v>
      </c>
      <c r="K7642" t="s">
        <v>1351</v>
      </c>
      <c r="L7642" t="s">
        <v>1389</v>
      </c>
      <c r="M7642">
        <v>284.82</v>
      </c>
      <c r="N7642">
        <v>2015</v>
      </c>
      <c r="O7642">
        <v>2015</v>
      </c>
    </row>
    <row r="7643" spans="1:15" x14ac:dyDescent="0.25">
      <c r="A7643">
        <v>749</v>
      </c>
      <c r="B7643" s="1">
        <v>42814</v>
      </c>
      <c r="C7643" s="1">
        <v>42816</v>
      </c>
      <c r="D7643" t="s">
        <v>800</v>
      </c>
      <c r="E7643" t="s">
        <v>1182</v>
      </c>
      <c r="F7643" t="s">
        <v>17</v>
      </c>
      <c r="G7643" t="s">
        <v>1354</v>
      </c>
      <c r="H7643" t="s">
        <v>117</v>
      </c>
      <c r="I7643">
        <v>60201</v>
      </c>
      <c r="J7643" t="s">
        <v>110</v>
      </c>
      <c r="K7643" t="s">
        <v>1351</v>
      </c>
      <c r="L7643" t="s">
        <v>1389</v>
      </c>
      <c r="M7643">
        <v>11.992000000000001</v>
      </c>
      <c r="N7643">
        <v>2017</v>
      </c>
      <c r="O7643">
        <v>2017</v>
      </c>
    </row>
    <row r="7644" spans="1:15" x14ac:dyDescent="0.25">
      <c r="A7644">
        <v>832</v>
      </c>
      <c r="B7644" s="1">
        <v>43267</v>
      </c>
      <c r="C7644" s="1">
        <v>43272</v>
      </c>
      <c r="D7644" t="s">
        <v>800</v>
      </c>
      <c r="E7644" t="s">
        <v>984</v>
      </c>
      <c r="F7644" t="s">
        <v>17</v>
      </c>
      <c r="G7644" t="s">
        <v>964</v>
      </c>
      <c r="H7644" t="s">
        <v>200</v>
      </c>
      <c r="I7644">
        <v>41042</v>
      </c>
      <c r="J7644" t="s">
        <v>121</v>
      </c>
      <c r="K7644" t="s">
        <v>1351</v>
      </c>
      <c r="L7644" t="s">
        <v>1389</v>
      </c>
      <c r="M7644">
        <v>191.98</v>
      </c>
      <c r="N7644">
        <v>2018</v>
      </c>
      <c r="O7644">
        <v>2018</v>
      </c>
    </row>
    <row r="7645" spans="1:15" x14ac:dyDescent="0.25">
      <c r="A7645">
        <v>833</v>
      </c>
      <c r="B7645" s="1">
        <v>43267</v>
      </c>
      <c r="C7645" s="1">
        <v>43272</v>
      </c>
      <c r="D7645" t="s">
        <v>800</v>
      </c>
      <c r="E7645" t="s">
        <v>984</v>
      </c>
      <c r="F7645" t="s">
        <v>17</v>
      </c>
      <c r="G7645" t="s">
        <v>964</v>
      </c>
      <c r="H7645" t="s">
        <v>200</v>
      </c>
      <c r="I7645">
        <v>41042</v>
      </c>
      <c r="J7645" t="s">
        <v>121</v>
      </c>
      <c r="K7645" t="s">
        <v>1351</v>
      </c>
      <c r="L7645" t="s">
        <v>1389</v>
      </c>
      <c r="M7645">
        <v>65.989999999999995</v>
      </c>
      <c r="N7645">
        <v>2018</v>
      </c>
      <c r="O7645">
        <v>2018</v>
      </c>
    </row>
    <row r="7646" spans="1:15" x14ac:dyDescent="0.25">
      <c r="A7646">
        <v>957</v>
      </c>
      <c r="B7646" s="1">
        <v>43235</v>
      </c>
      <c r="C7646" s="1">
        <v>43238</v>
      </c>
      <c r="D7646" t="s">
        <v>800</v>
      </c>
      <c r="E7646" t="s">
        <v>687</v>
      </c>
      <c r="F7646" t="s">
        <v>17</v>
      </c>
      <c r="G7646" t="s">
        <v>132</v>
      </c>
      <c r="H7646" t="s">
        <v>133</v>
      </c>
      <c r="I7646">
        <v>85023</v>
      </c>
      <c r="J7646" t="s">
        <v>114</v>
      </c>
      <c r="K7646" t="s">
        <v>1351</v>
      </c>
      <c r="L7646" t="s">
        <v>1389</v>
      </c>
      <c r="M7646">
        <v>29.591999999999999</v>
      </c>
      <c r="N7646">
        <v>2018</v>
      </c>
      <c r="O7646">
        <v>2018</v>
      </c>
    </row>
    <row r="7647" spans="1:15" x14ac:dyDescent="0.25">
      <c r="A7647">
        <v>972</v>
      </c>
      <c r="B7647" s="1">
        <v>42020</v>
      </c>
      <c r="C7647" s="1">
        <v>42022</v>
      </c>
      <c r="D7647" t="s">
        <v>800</v>
      </c>
      <c r="E7647" t="s">
        <v>953</v>
      </c>
      <c r="F7647" t="s">
        <v>17</v>
      </c>
      <c r="G7647" t="s">
        <v>143</v>
      </c>
      <c r="H7647" t="s">
        <v>144</v>
      </c>
      <c r="I7647">
        <v>19134</v>
      </c>
      <c r="J7647" t="s">
        <v>20</v>
      </c>
      <c r="K7647" t="s">
        <v>1351</v>
      </c>
      <c r="L7647" t="s">
        <v>1389</v>
      </c>
      <c r="M7647">
        <v>124.2</v>
      </c>
      <c r="N7647">
        <v>2015</v>
      </c>
      <c r="O7647">
        <v>2015</v>
      </c>
    </row>
    <row r="7648" spans="1:15" x14ac:dyDescent="0.25">
      <c r="A7648">
        <v>983</v>
      </c>
      <c r="B7648" s="1">
        <v>42319</v>
      </c>
      <c r="C7648" s="1">
        <v>42322</v>
      </c>
      <c r="D7648" t="s">
        <v>800</v>
      </c>
      <c r="E7648" t="s">
        <v>1290</v>
      </c>
      <c r="F7648" t="s">
        <v>17</v>
      </c>
      <c r="G7648" t="s">
        <v>197</v>
      </c>
      <c r="H7648" t="s">
        <v>198</v>
      </c>
      <c r="I7648">
        <v>80027</v>
      </c>
      <c r="J7648" t="s">
        <v>114</v>
      </c>
      <c r="K7648" t="s">
        <v>1351</v>
      </c>
      <c r="L7648" t="s">
        <v>1389</v>
      </c>
      <c r="M7648">
        <v>559.98400000000004</v>
      </c>
      <c r="N7648">
        <v>2015</v>
      </c>
      <c r="O7648">
        <v>2015</v>
      </c>
    </row>
    <row r="7649" spans="1:15" x14ac:dyDescent="0.25">
      <c r="A7649">
        <v>1306</v>
      </c>
      <c r="B7649" s="1">
        <v>42930</v>
      </c>
      <c r="C7649" s="1">
        <v>42932</v>
      </c>
      <c r="D7649" t="s">
        <v>800</v>
      </c>
      <c r="E7649" t="s">
        <v>950</v>
      </c>
      <c r="F7649" t="s">
        <v>17</v>
      </c>
      <c r="G7649" t="s">
        <v>167</v>
      </c>
      <c r="H7649" t="s">
        <v>109</v>
      </c>
      <c r="I7649">
        <v>77036</v>
      </c>
      <c r="J7649" t="s">
        <v>110</v>
      </c>
      <c r="K7649" t="s">
        <v>1351</v>
      </c>
      <c r="L7649" t="s">
        <v>1389</v>
      </c>
      <c r="M7649">
        <v>419.94400000000002</v>
      </c>
      <c r="N7649">
        <v>2017</v>
      </c>
      <c r="O7649">
        <v>2017</v>
      </c>
    </row>
    <row r="7650" spans="1:15" x14ac:dyDescent="0.25">
      <c r="A7650">
        <v>1379</v>
      </c>
      <c r="B7650" s="1">
        <v>42220</v>
      </c>
      <c r="C7650" s="1">
        <v>42225</v>
      </c>
      <c r="D7650" t="s">
        <v>800</v>
      </c>
      <c r="E7650" t="s">
        <v>963</v>
      </c>
      <c r="F7650" t="s">
        <v>17</v>
      </c>
      <c r="G7650" t="s">
        <v>932</v>
      </c>
      <c r="H7650" t="s">
        <v>136</v>
      </c>
      <c r="I7650">
        <v>84062</v>
      </c>
      <c r="J7650" t="s">
        <v>114</v>
      </c>
      <c r="K7650" t="s">
        <v>1351</v>
      </c>
      <c r="L7650" t="s">
        <v>1389</v>
      </c>
      <c r="M7650">
        <v>399.96</v>
      </c>
      <c r="N7650">
        <v>2015</v>
      </c>
      <c r="O7650">
        <v>2015</v>
      </c>
    </row>
    <row r="7651" spans="1:15" x14ac:dyDescent="0.25">
      <c r="A7651">
        <v>1538</v>
      </c>
      <c r="B7651" s="1">
        <v>43358</v>
      </c>
      <c r="C7651" s="1">
        <v>43360</v>
      </c>
      <c r="D7651" t="s">
        <v>800</v>
      </c>
      <c r="E7651" t="s">
        <v>966</v>
      </c>
      <c r="F7651" t="s">
        <v>17</v>
      </c>
      <c r="G7651" t="s">
        <v>422</v>
      </c>
      <c r="H7651" t="s">
        <v>186</v>
      </c>
      <c r="I7651">
        <v>2149</v>
      </c>
      <c r="J7651" t="s">
        <v>20</v>
      </c>
      <c r="K7651" t="s">
        <v>1351</v>
      </c>
      <c r="L7651" t="s">
        <v>1389</v>
      </c>
      <c r="M7651">
        <v>39.99</v>
      </c>
      <c r="N7651">
        <v>2018</v>
      </c>
      <c r="O7651">
        <v>2018</v>
      </c>
    </row>
    <row r="7652" spans="1:15" x14ac:dyDescent="0.25">
      <c r="A7652">
        <v>1593</v>
      </c>
      <c r="B7652" s="1">
        <v>42544</v>
      </c>
      <c r="C7652" s="1">
        <v>42546</v>
      </c>
      <c r="D7652" t="s">
        <v>800</v>
      </c>
      <c r="E7652" t="s">
        <v>610</v>
      </c>
      <c r="F7652" t="s">
        <v>17</v>
      </c>
      <c r="G7652" t="s">
        <v>1070</v>
      </c>
      <c r="H7652" t="s">
        <v>139</v>
      </c>
      <c r="I7652">
        <v>98502</v>
      </c>
      <c r="J7652" t="s">
        <v>114</v>
      </c>
      <c r="K7652" t="s">
        <v>1351</v>
      </c>
      <c r="L7652" t="s">
        <v>1389</v>
      </c>
      <c r="M7652">
        <v>201.56800000000001</v>
      </c>
      <c r="N7652">
        <v>2016</v>
      </c>
      <c r="O7652">
        <v>2016</v>
      </c>
    </row>
    <row r="7653" spans="1:15" x14ac:dyDescent="0.25">
      <c r="A7653">
        <v>1650</v>
      </c>
      <c r="B7653" s="1">
        <v>42639</v>
      </c>
      <c r="C7653" s="1">
        <v>42642</v>
      </c>
      <c r="D7653" t="s">
        <v>800</v>
      </c>
      <c r="E7653" t="s">
        <v>684</v>
      </c>
      <c r="F7653" t="s">
        <v>17</v>
      </c>
      <c r="G7653" t="s">
        <v>143</v>
      </c>
      <c r="H7653" t="s">
        <v>144</v>
      </c>
      <c r="I7653">
        <v>19143</v>
      </c>
      <c r="J7653" t="s">
        <v>20</v>
      </c>
      <c r="K7653" t="s">
        <v>1351</v>
      </c>
      <c r="L7653" t="s">
        <v>1389</v>
      </c>
      <c r="M7653">
        <v>45.893999999999998</v>
      </c>
      <c r="N7653">
        <v>2016</v>
      </c>
      <c r="O7653">
        <v>2016</v>
      </c>
    </row>
    <row r="7654" spans="1:15" x14ac:dyDescent="0.25">
      <c r="A7654">
        <v>1736</v>
      </c>
      <c r="B7654" s="1">
        <v>43310</v>
      </c>
      <c r="C7654" s="1">
        <v>43313</v>
      </c>
      <c r="D7654" t="s">
        <v>800</v>
      </c>
      <c r="E7654" t="s">
        <v>1004</v>
      </c>
      <c r="F7654" t="s">
        <v>17</v>
      </c>
      <c r="G7654" t="s">
        <v>337</v>
      </c>
      <c r="H7654" t="s">
        <v>130</v>
      </c>
      <c r="I7654">
        <v>28540</v>
      </c>
      <c r="J7654" t="s">
        <v>121</v>
      </c>
      <c r="K7654" t="s">
        <v>1351</v>
      </c>
      <c r="L7654" t="s">
        <v>1389</v>
      </c>
      <c r="M7654">
        <v>22</v>
      </c>
      <c r="N7654">
        <v>2018</v>
      </c>
      <c r="O7654">
        <v>2018</v>
      </c>
    </row>
    <row r="7655" spans="1:15" x14ac:dyDescent="0.25">
      <c r="A7655">
        <v>1932</v>
      </c>
      <c r="B7655" s="1">
        <v>43066</v>
      </c>
      <c r="C7655" s="1">
        <v>43068</v>
      </c>
      <c r="D7655" t="s">
        <v>800</v>
      </c>
      <c r="E7655" t="s">
        <v>945</v>
      </c>
      <c r="F7655" t="s">
        <v>17</v>
      </c>
      <c r="G7655" t="s">
        <v>956</v>
      </c>
      <c r="H7655" t="s">
        <v>133</v>
      </c>
      <c r="I7655">
        <v>85254</v>
      </c>
      <c r="J7655" t="s">
        <v>114</v>
      </c>
      <c r="K7655" t="s">
        <v>1351</v>
      </c>
      <c r="L7655" t="s">
        <v>1389</v>
      </c>
      <c r="M7655">
        <v>271.99200000000002</v>
      </c>
      <c r="N7655">
        <v>2017</v>
      </c>
      <c r="O7655">
        <v>2017</v>
      </c>
    </row>
    <row r="7656" spans="1:15" x14ac:dyDescent="0.25">
      <c r="A7656">
        <v>2171</v>
      </c>
      <c r="B7656" s="1">
        <v>43127</v>
      </c>
      <c r="C7656" s="1">
        <v>43130</v>
      </c>
      <c r="D7656" t="s">
        <v>800</v>
      </c>
      <c r="E7656" t="s">
        <v>607</v>
      </c>
      <c r="F7656" t="s">
        <v>17</v>
      </c>
      <c r="G7656" t="s">
        <v>531</v>
      </c>
      <c r="H7656" t="s">
        <v>201</v>
      </c>
      <c r="I7656">
        <v>44240</v>
      </c>
      <c r="J7656" t="s">
        <v>20</v>
      </c>
      <c r="K7656" t="s">
        <v>1351</v>
      </c>
      <c r="L7656" t="s">
        <v>1389</v>
      </c>
      <c r="M7656">
        <v>107.982</v>
      </c>
      <c r="N7656">
        <v>2018</v>
      </c>
      <c r="O7656">
        <v>2018</v>
      </c>
    </row>
    <row r="7657" spans="1:15" x14ac:dyDescent="0.25">
      <c r="A7657">
        <v>2210</v>
      </c>
      <c r="B7657" s="1">
        <v>42322</v>
      </c>
      <c r="C7657" s="1">
        <v>42324</v>
      </c>
      <c r="D7657" t="s">
        <v>800</v>
      </c>
      <c r="E7657" t="s">
        <v>604</v>
      </c>
      <c r="F7657" t="s">
        <v>17</v>
      </c>
      <c r="G7657" t="s">
        <v>488</v>
      </c>
      <c r="H7657" t="s">
        <v>364</v>
      </c>
      <c r="I7657">
        <v>6824</v>
      </c>
      <c r="J7657" t="s">
        <v>20</v>
      </c>
      <c r="K7657" t="s">
        <v>1351</v>
      </c>
      <c r="L7657" t="s">
        <v>1389</v>
      </c>
      <c r="M7657">
        <v>832.93</v>
      </c>
      <c r="N7657">
        <v>2015</v>
      </c>
      <c r="O7657">
        <v>2015</v>
      </c>
    </row>
    <row r="7658" spans="1:15" x14ac:dyDescent="0.25">
      <c r="A7658">
        <v>2234</v>
      </c>
      <c r="B7658" s="1">
        <v>42718</v>
      </c>
      <c r="C7658" s="1">
        <v>42720</v>
      </c>
      <c r="D7658" t="s">
        <v>800</v>
      </c>
      <c r="E7658" t="s">
        <v>27</v>
      </c>
      <c r="F7658" t="s">
        <v>17</v>
      </c>
      <c r="G7658" t="s">
        <v>112</v>
      </c>
      <c r="H7658" t="s">
        <v>113</v>
      </c>
      <c r="I7658">
        <v>97206</v>
      </c>
      <c r="J7658" t="s">
        <v>114</v>
      </c>
      <c r="K7658" t="s">
        <v>1351</v>
      </c>
      <c r="L7658" t="s">
        <v>1389</v>
      </c>
      <c r="M7658">
        <v>319.96800000000002</v>
      </c>
      <c r="N7658">
        <v>2016</v>
      </c>
      <c r="O7658">
        <v>2016</v>
      </c>
    </row>
    <row r="7659" spans="1:15" x14ac:dyDescent="0.25">
      <c r="A7659">
        <v>2495</v>
      </c>
      <c r="B7659" s="1">
        <v>42988</v>
      </c>
      <c r="C7659" s="1">
        <v>42992</v>
      </c>
      <c r="D7659" t="s">
        <v>800</v>
      </c>
      <c r="E7659" t="s">
        <v>1191</v>
      </c>
      <c r="F7659" t="s">
        <v>17</v>
      </c>
      <c r="G7659" t="s">
        <v>167</v>
      </c>
      <c r="H7659" t="s">
        <v>109</v>
      </c>
      <c r="I7659">
        <v>77095</v>
      </c>
      <c r="J7659" t="s">
        <v>110</v>
      </c>
      <c r="K7659" t="s">
        <v>1351</v>
      </c>
      <c r="L7659" t="s">
        <v>1389</v>
      </c>
      <c r="M7659">
        <v>719.96</v>
      </c>
      <c r="N7659">
        <v>2017</v>
      </c>
      <c r="O7659">
        <v>2017</v>
      </c>
    </row>
    <row r="7660" spans="1:15" x14ac:dyDescent="0.25">
      <c r="A7660">
        <v>2538</v>
      </c>
      <c r="B7660" s="1">
        <v>42396</v>
      </c>
      <c r="C7660" s="1">
        <v>42398</v>
      </c>
      <c r="D7660" t="s">
        <v>800</v>
      </c>
      <c r="E7660" t="s">
        <v>75</v>
      </c>
      <c r="F7660" t="s">
        <v>17</v>
      </c>
      <c r="G7660" t="s">
        <v>248</v>
      </c>
      <c r="H7660" t="s">
        <v>201</v>
      </c>
      <c r="I7660">
        <v>44105</v>
      </c>
      <c r="J7660" t="s">
        <v>20</v>
      </c>
      <c r="K7660" t="s">
        <v>1351</v>
      </c>
      <c r="L7660" t="s">
        <v>1389</v>
      </c>
      <c r="M7660">
        <v>431.976</v>
      </c>
      <c r="N7660">
        <v>2016</v>
      </c>
      <c r="O7660">
        <v>2016</v>
      </c>
    </row>
    <row r="7661" spans="1:15" x14ac:dyDescent="0.25">
      <c r="A7661">
        <v>2539</v>
      </c>
      <c r="B7661" s="1">
        <v>42396</v>
      </c>
      <c r="C7661" s="1">
        <v>42398</v>
      </c>
      <c r="D7661" t="s">
        <v>800</v>
      </c>
      <c r="E7661" t="s">
        <v>75</v>
      </c>
      <c r="F7661" t="s">
        <v>17</v>
      </c>
      <c r="G7661" t="s">
        <v>248</v>
      </c>
      <c r="H7661" t="s">
        <v>201</v>
      </c>
      <c r="I7661">
        <v>44105</v>
      </c>
      <c r="J7661" t="s">
        <v>20</v>
      </c>
      <c r="K7661" t="s">
        <v>1351</v>
      </c>
      <c r="L7661" t="s">
        <v>1389</v>
      </c>
      <c r="M7661">
        <v>155.37</v>
      </c>
      <c r="N7661">
        <v>2016</v>
      </c>
      <c r="O7661">
        <v>2016</v>
      </c>
    </row>
    <row r="7662" spans="1:15" x14ac:dyDescent="0.25">
      <c r="A7662">
        <v>2650</v>
      </c>
      <c r="B7662" s="1">
        <v>42254</v>
      </c>
      <c r="C7662" s="1">
        <v>42259</v>
      </c>
      <c r="D7662" t="s">
        <v>800</v>
      </c>
      <c r="E7662" t="s">
        <v>965</v>
      </c>
      <c r="F7662" t="s">
        <v>17</v>
      </c>
      <c r="G7662" t="s">
        <v>262</v>
      </c>
      <c r="H7662" t="s">
        <v>180</v>
      </c>
      <c r="I7662">
        <v>74133</v>
      </c>
      <c r="J7662" t="s">
        <v>110</v>
      </c>
      <c r="K7662" t="s">
        <v>1351</v>
      </c>
      <c r="L7662" t="s">
        <v>1389</v>
      </c>
      <c r="M7662">
        <v>104.85</v>
      </c>
      <c r="N7662">
        <v>2015</v>
      </c>
      <c r="O7662">
        <v>2015</v>
      </c>
    </row>
    <row r="7663" spans="1:15" x14ac:dyDescent="0.25">
      <c r="A7663">
        <v>2915</v>
      </c>
      <c r="B7663" s="1">
        <v>42655</v>
      </c>
      <c r="C7663" s="1">
        <v>42660</v>
      </c>
      <c r="D7663" t="s">
        <v>800</v>
      </c>
      <c r="E7663" t="s">
        <v>642</v>
      </c>
      <c r="F7663" t="s">
        <v>17</v>
      </c>
      <c r="G7663" t="s">
        <v>975</v>
      </c>
      <c r="H7663" t="s">
        <v>210</v>
      </c>
      <c r="I7663">
        <v>46060</v>
      </c>
      <c r="J7663" t="s">
        <v>110</v>
      </c>
      <c r="K7663" t="s">
        <v>1351</v>
      </c>
      <c r="L7663" t="s">
        <v>1389</v>
      </c>
      <c r="M7663">
        <v>135.72</v>
      </c>
      <c r="N7663">
        <v>2016</v>
      </c>
      <c r="O7663">
        <v>2016</v>
      </c>
    </row>
    <row r="7664" spans="1:15" x14ac:dyDescent="0.25">
      <c r="A7664">
        <v>2917</v>
      </c>
      <c r="B7664" s="1">
        <v>42655</v>
      </c>
      <c r="C7664" s="1">
        <v>42660</v>
      </c>
      <c r="D7664" t="s">
        <v>800</v>
      </c>
      <c r="E7664" t="s">
        <v>642</v>
      </c>
      <c r="F7664" t="s">
        <v>17</v>
      </c>
      <c r="G7664" t="s">
        <v>975</v>
      </c>
      <c r="H7664" t="s">
        <v>210</v>
      </c>
      <c r="I7664">
        <v>46060</v>
      </c>
      <c r="J7664" t="s">
        <v>110</v>
      </c>
      <c r="K7664" t="s">
        <v>1351</v>
      </c>
      <c r="L7664" t="s">
        <v>1389</v>
      </c>
      <c r="M7664">
        <v>263.95999999999998</v>
      </c>
      <c r="N7664">
        <v>2016</v>
      </c>
      <c r="O7664">
        <v>2016</v>
      </c>
    </row>
    <row r="7665" spans="1:15" x14ac:dyDescent="0.25">
      <c r="A7665">
        <v>3045</v>
      </c>
      <c r="B7665" s="1">
        <v>42490</v>
      </c>
      <c r="C7665" s="1">
        <v>42492</v>
      </c>
      <c r="D7665" t="s">
        <v>800</v>
      </c>
      <c r="E7665" t="s">
        <v>658</v>
      </c>
      <c r="F7665" t="s">
        <v>17</v>
      </c>
      <c r="G7665" t="s">
        <v>224</v>
      </c>
      <c r="H7665" t="s">
        <v>201</v>
      </c>
      <c r="I7665">
        <v>45373</v>
      </c>
      <c r="J7665" t="s">
        <v>20</v>
      </c>
      <c r="K7665" t="s">
        <v>1351</v>
      </c>
      <c r="L7665" t="s">
        <v>1389</v>
      </c>
      <c r="M7665">
        <v>1022.97</v>
      </c>
      <c r="N7665">
        <v>2016</v>
      </c>
      <c r="O7665">
        <v>2016</v>
      </c>
    </row>
    <row r="7666" spans="1:15" x14ac:dyDescent="0.25">
      <c r="A7666">
        <v>3344</v>
      </c>
      <c r="B7666" s="1">
        <v>42974</v>
      </c>
      <c r="C7666" s="1">
        <v>42979</v>
      </c>
      <c r="D7666" t="s">
        <v>800</v>
      </c>
      <c r="E7666" t="s">
        <v>942</v>
      </c>
      <c r="F7666" t="s">
        <v>17</v>
      </c>
      <c r="G7666" t="s">
        <v>721</v>
      </c>
      <c r="H7666" t="s">
        <v>186</v>
      </c>
      <c r="I7666">
        <v>2169</v>
      </c>
      <c r="J7666" t="s">
        <v>20</v>
      </c>
      <c r="K7666" t="s">
        <v>1351</v>
      </c>
      <c r="L7666" t="s">
        <v>1389</v>
      </c>
      <c r="M7666">
        <v>59.97</v>
      </c>
      <c r="N7666">
        <v>2017</v>
      </c>
      <c r="O7666">
        <v>2017</v>
      </c>
    </row>
    <row r="7667" spans="1:15" x14ac:dyDescent="0.25">
      <c r="A7667">
        <v>3600</v>
      </c>
      <c r="B7667" s="1">
        <v>42256</v>
      </c>
      <c r="C7667" s="1">
        <v>42261</v>
      </c>
      <c r="D7667" t="s">
        <v>800</v>
      </c>
      <c r="E7667" t="s">
        <v>528</v>
      </c>
      <c r="F7667" t="s">
        <v>17</v>
      </c>
      <c r="G7667" t="s">
        <v>143</v>
      </c>
      <c r="H7667" t="s">
        <v>144</v>
      </c>
      <c r="I7667">
        <v>19140</v>
      </c>
      <c r="J7667" t="s">
        <v>20</v>
      </c>
      <c r="K7667" t="s">
        <v>1351</v>
      </c>
      <c r="L7667" t="s">
        <v>1389</v>
      </c>
      <c r="M7667">
        <v>135.51599999999999</v>
      </c>
      <c r="N7667">
        <v>2015</v>
      </c>
      <c r="O7667">
        <v>2015</v>
      </c>
    </row>
    <row r="7668" spans="1:15" x14ac:dyDescent="0.25">
      <c r="A7668">
        <v>3782</v>
      </c>
      <c r="B7668" s="1">
        <v>42560</v>
      </c>
      <c r="C7668" s="1">
        <v>42565</v>
      </c>
      <c r="D7668" t="s">
        <v>800</v>
      </c>
      <c r="E7668" t="s">
        <v>524</v>
      </c>
      <c r="F7668" t="s">
        <v>17</v>
      </c>
      <c r="G7668" t="s">
        <v>143</v>
      </c>
      <c r="H7668" t="s">
        <v>144</v>
      </c>
      <c r="I7668">
        <v>19120</v>
      </c>
      <c r="J7668" t="s">
        <v>20</v>
      </c>
      <c r="K7668" t="s">
        <v>1351</v>
      </c>
      <c r="L7668" t="s">
        <v>1389</v>
      </c>
      <c r="M7668">
        <v>269.98200000000003</v>
      </c>
      <c r="N7668">
        <v>2016</v>
      </c>
      <c r="O7668">
        <v>2016</v>
      </c>
    </row>
    <row r="7669" spans="1:15" x14ac:dyDescent="0.25">
      <c r="A7669">
        <v>3857</v>
      </c>
      <c r="B7669" s="1">
        <v>43396</v>
      </c>
      <c r="C7669" s="1">
        <v>43401</v>
      </c>
      <c r="D7669" t="s">
        <v>800</v>
      </c>
      <c r="E7669" t="s">
        <v>612</v>
      </c>
      <c r="F7669" t="s">
        <v>17</v>
      </c>
      <c r="G7669" t="s">
        <v>254</v>
      </c>
      <c r="H7669" t="s">
        <v>109</v>
      </c>
      <c r="I7669">
        <v>78207</v>
      </c>
      <c r="J7669" t="s">
        <v>110</v>
      </c>
      <c r="K7669" t="s">
        <v>1351</v>
      </c>
      <c r="L7669" t="s">
        <v>1389</v>
      </c>
      <c r="M7669">
        <v>823.96</v>
      </c>
      <c r="N7669">
        <v>2018</v>
      </c>
      <c r="O7669">
        <v>2018</v>
      </c>
    </row>
    <row r="7670" spans="1:15" x14ac:dyDescent="0.25">
      <c r="A7670">
        <v>3876</v>
      </c>
      <c r="B7670" s="1">
        <v>42983</v>
      </c>
      <c r="C7670" s="1">
        <v>42985</v>
      </c>
      <c r="D7670" t="s">
        <v>800</v>
      </c>
      <c r="E7670" t="s">
        <v>612</v>
      </c>
      <c r="F7670" t="s">
        <v>17</v>
      </c>
      <c r="G7670" t="s">
        <v>640</v>
      </c>
      <c r="H7670" t="s">
        <v>263</v>
      </c>
      <c r="I7670">
        <v>37604</v>
      </c>
      <c r="J7670" t="s">
        <v>121</v>
      </c>
      <c r="K7670" t="s">
        <v>1351</v>
      </c>
      <c r="L7670" t="s">
        <v>1389</v>
      </c>
      <c r="M7670">
        <v>108.78400000000001</v>
      </c>
      <c r="N7670">
        <v>2017</v>
      </c>
      <c r="O7670">
        <v>2017</v>
      </c>
    </row>
    <row r="7671" spans="1:15" x14ac:dyDescent="0.25">
      <c r="A7671">
        <v>3887</v>
      </c>
      <c r="B7671" s="1">
        <v>42797</v>
      </c>
      <c r="C7671" s="1">
        <v>42802</v>
      </c>
      <c r="D7671" t="s">
        <v>800</v>
      </c>
      <c r="E7671" t="s">
        <v>945</v>
      </c>
      <c r="F7671" t="s">
        <v>17</v>
      </c>
      <c r="G7671" t="s">
        <v>235</v>
      </c>
      <c r="H7671" t="s">
        <v>210</v>
      </c>
      <c r="I7671">
        <v>47401</v>
      </c>
      <c r="J7671" t="s">
        <v>110</v>
      </c>
      <c r="K7671" t="s">
        <v>1351</v>
      </c>
      <c r="L7671" t="s">
        <v>1389</v>
      </c>
      <c r="M7671">
        <v>134.85</v>
      </c>
      <c r="N7671">
        <v>2017</v>
      </c>
      <c r="O7671">
        <v>2017</v>
      </c>
    </row>
    <row r="7672" spans="1:15" x14ac:dyDescent="0.25">
      <c r="A7672">
        <v>3922</v>
      </c>
      <c r="B7672" s="1">
        <v>42914</v>
      </c>
      <c r="C7672" s="1">
        <v>42918</v>
      </c>
      <c r="D7672" t="s">
        <v>800</v>
      </c>
      <c r="E7672" t="s">
        <v>507</v>
      </c>
      <c r="F7672" t="s">
        <v>17</v>
      </c>
      <c r="G7672" t="s">
        <v>116</v>
      </c>
      <c r="H7672" t="s">
        <v>117</v>
      </c>
      <c r="I7672">
        <v>60610</v>
      </c>
      <c r="J7672" t="s">
        <v>110</v>
      </c>
      <c r="K7672" t="s">
        <v>1351</v>
      </c>
      <c r="L7672" t="s">
        <v>1389</v>
      </c>
      <c r="M7672">
        <v>359.976</v>
      </c>
      <c r="N7672">
        <v>2017</v>
      </c>
      <c r="O7672">
        <v>2017</v>
      </c>
    </row>
    <row r="7673" spans="1:15" x14ac:dyDescent="0.25">
      <c r="A7673">
        <v>4298</v>
      </c>
      <c r="B7673" s="1">
        <v>43335</v>
      </c>
      <c r="C7673" s="1">
        <v>43338</v>
      </c>
      <c r="D7673" t="s">
        <v>800</v>
      </c>
      <c r="E7673" t="s">
        <v>778</v>
      </c>
      <c r="F7673" t="s">
        <v>17</v>
      </c>
      <c r="G7673" t="s">
        <v>471</v>
      </c>
      <c r="H7673" t="s">
        <v>120</v>
      </c>
      <c r="I7673">
        <v>32303</v>
      </c>
      <c r="J7673" t="s">
        <v>121</v>
      </c>
      <c r="K7673" t="s">
        <v>1351</v>
      </c>
      <c r="L7673" t="s">
        <v>1389</v>
      </c>
      <c r="M7673">
        <v>4367.8959999999997</v>
      </c>
      <c r="N7673">
        <v>2018</v>
      </c>
      <c r="O7673">
        <v>2018</v>
      </c>
    </row>
    <row r="7674" spans="1:15" x14ac:dyDescent="0.25">
      <c r="A7674">
        <v>4306</v>
      </c>
      <c r="B7674" s="1">
        <v>42303</v>
      </c>
      <c r="C7674" s="1">
        <v>42307</v>
      </c>
      <c r="D7674" t="s">
        <v>800</v>
      </c>
      <c r="E7674" t="s">
        <v>1178</v>
      </c>
      <c r="F7674" t="s">
        <v>17</v>
      </c>
      <c r="G7674" t="s">
        <v>138</v>
      </c>
      <c r="H7674" t="s">
        <v>139</v>
      </c>
      <c r="I7674">
        <v>98105</v>
      </c>
      <c r="J7674" t="s">
        <v>114</v>
      </c>
      <c r="K7674" t="s">
        <v>1351</v>
      </c>
      <c r="L7674" t="s">
        <v>1389</v>
      </c>
      <c r="M7674">
        <v>383.96</v>
      </c>
      <c r="N7674">
        <v>2015</v>
      </c>
      <c r="O7674">
        <v>2015</v>
      </c>
    </row>
    <row r="7675" spans="1:15" x14ac:dyDescent="0.25">
      <c r="A7675">
        <v>4320</v>
      </c>
      <c r="B7675" s="1">
        <v>42367</v>
      </c>
      <c r="C7675" s="1">
        <v>42372</v>
      </c>
      <c r="D7675" t="s">
        <v>800</v>
      </c>
      <c r="E7675" t="s">
        <v>982</v>
      </c>
      <c r="F7675" t="s">
        <v>17</v>
      </c>
      <c r="G7675" t="s">
        <v>348</v>
      </c>
      <c r="H7675" t="s">
        <v>349</v>
      </c>
      <c r="I7675">
        <v>87105</v>
      </c>
      <c r="J7675" t="s">
        <v>114</v>
      </c>
      <c r="K7675" t="s">
        <v>1351</v>
      </c>
      <c r="L7675" t="s">
        <v>1389</v>
      </c>
      <c r="M7675">
        <v>23.975999999999999</v>
      </c>
      <c r="N7675">
        <v>2015</v>
      </c>
      <c r="O7675">
        <v>2016</v>
      </c>
    </row>
    <row r="7676" spans="1:15" x14ac:dyDescent="0.25">
      <c r="A7676">
        <v>4362</v>
      </c>
      <c r="B7676" s="1">
        <v>43148</v>
      </c>
      <c r="C7676" s="1">
        <v>43152</v>
      </c>
      <c r="D7676" t="s">
        <v>800</v>
      </c>
      <c r="E7676" t="s">
        <v>781</v>
      </c>
      <c r="F7676" t="s">
        <v>17</v>
      </c>
      <c r="G7676" t="s">
        <v>424</v>
      </c>
      <c r="H7676" t="s">
        <v>572</v>
      </c>
      <c r="I7676">
        <v>70506</v>
      </c>
      <c r="J7676" t="s">
        <v>121</v>
      </c>
      <c r="K7676" t="s">
        <v>1351</v>
      </c>
      <c r="L7676" t="s">
        <v>1389</v>
      </c>
      <c r="M7676">
        <v>29.16</v>
      </c>
      <c r="N7676">
        <v>2018</v>
      </c>
      <c r="O7676">
        <v>2018</v>
      </c>
    </row>
    <row r="7677" spans="1:15" x14ac:dyDescent="0.25">
      <c r="A7677">
        <v>4545</v>
      </c>
      <c r="B7677" s="1">
        <v>42563</v>
      </c>
      <c r="C7677" s="1">
        <v>42568</v>
      </c>
      <c r="D7677" t="s">
        <v>800</v>
      </c>
      <c r="E7677" t="s">
        <v>946</v>
      </c>
      <c r="F7677" t="s">
        <v>17</v>
      </c>
      <c r="G7677" t="s">
        <v>116</v>
      </c>
      <c r="H7677" t="s">
        <v>117</v>
      </c>
      <c r="I7677">
        <v>60610</v>
      </c>
      <c r="J7677" t="s">
        <v>110</v>
      </c>
      <c r="K7677" t="s">
        <v>1351</v>
      </c>
      <c r="L7677" t="s">
        <v>1389</v>
      </c>
      <c r="M7677">
        <v>148.47999999999999</v>
      </c>
      <c r="N7677">
        <v>2016</v>
      </c>
      <c r="O7677">
        <v>2016</v>
      </c>
    </row>
    <row r="7678" spans="1:15" x14ac:dyDescent="0.25">
      <c r="A7678">
        <v>4546</v>
      </c>
      <c r="B7678" s="1">
        <v>42563</v>
      </c>
      <c r="C7678" s="1">
        <v>42568</v>
      </c>
      <c r="D7678" t="s">
        <v>800</v>
      </c>
      <c r="E7678" t="s">
        <v>946</v>
      </c>
      <c r="F7678" t="s">
        <v>17</v>
      </c>
      <c r="G7678" t="s">
        <v>116</v>
      </c>
      <c r="H7678" t="s">
        <v>117</v>
      </c>
      <c r="I7678">
        <v>60610</v>
      </c>
      <c r="J7678" t="s">
        <v>110</v>
      </c>
      <c r="K7678" t="s">
        <v>1351</v>
      </c>
      <c r="L7678" t="s">
        <v>1389</v>
      </c>
      <c r="M7678">
        <v>537.54399999999998</v>
      </c>
      <c r="N7678">
        <v>2016</v>
      </c>
      <c r="O7678">
        <v>2016</v>
      </c>
    </row>
    <row r="7679" spans="1:15" x14ac:dyDescent="0.25">
      <c r="A7679">
        <v>4550</v>
      </c>
      <c r="B7679" s="1">
        <v>42563</v>
      </c>
      <c r="C7679" s="1">
        <v>42568</v>
      </c>
      <c r="D7679" t="s">
        <v>800</v>
      </c>
      <c r="E7679" t="s">
        <v>946</v>
      </c>
      <c r="F7679" t="s">
        <v>17</v>
      </c>
      <c r="G7679" t="s">
        <v>116</v>
      </c>
      <c r="H7679" t="s">
        <v>117</v>
      </c>
      <c r="I7679">
        <v>60610</v>
      </c>
      <c r="J7679" t="s">
        <v>110</v>
      </c>
      <c r="K7679" t="s">
        <v>1351</v>
      </c>
      <c r="L7679" t="s">
        <v>1389</v>
      </c>
      <c r="M7679">
        <v>659.16800000000001</v>
      </c>
      <c r="N7679">
        <v>2016</v>
      </c>
      <c r="O7679">
        <v>2016</v>
      </c>
    </row>
    <row r="7680" spans="1:15" x14ac:dyDescent="0.25">
      <c r="A7680">
        <v>4772</v>
      </c>
      <c r="B7680" s="1">
        <v>42308</v>
      </c>
      <c r="C7680" s="1">
        <v>42311</v>
      </c>
      <c r="D7680" t="s">
        <v>800</v>
      </c>
      <c r="E7680" t="s">
        <v>47</v>
      </c>
      <c r="F7680" t="s">
        <v>17</v>
      </c>
      <c r="G7680" t="s">
        <v>1293</v>
      </c>
      <c r="H7680" t="s">
        <v>133</v>
      </c>
      <c r="I7680">
        <v>85323</v>
      </c>
      <c r="J7680" t="s">
        <v>114</v>
      </c>
      <c r="K7680" t="s">
        <v>1351</v>
      </c>
      <c r="L7680" t="s">
        <v>1389</v>
      </c>
      <c r="M7680">
        <v>742.33600000000001</v>
      </c>
      <c r="N7680">
        <v>2015</v>
      </c>
      <c r="O7680">
        <v>2015</v>
      </c>
    </row>
    <row r="7681" spans="1:15" x14ac:dyDescent="0.25">
      <c r="A7681">
        <v>4804</v>
      </c>
      <c r="B7681" s="1">
        <v>43294</v>
      </c>
      <c r="C7681" s="1">
        <v>43298</v>
      </c>
      <c r="D7681" t="s">
        <v>800</v>
      </c>
      <c r="E7681" t="s">
        <v>77</v>
      </c>
      <c r="F7681" t="s">
        <v>17</v>
      </c>
      <c r="G7681" t="s">
        <v>143</v>
      </c>
      <c r="H7681" t="s">
        <v>144</v>
      </c>
      <c r="I7681">
        <v>19140</v>
      </c>
      <c r="J7681" t="s">
        <v>20</v>
      </c>
      <c r="K7681" t="s">
        <v>1351</v>
      </c>
      <c r="L7681" t="s">
        <v>1389</v>
      </c>
      <c r="M7681">
        <v>39.594000000000001</v>
      </c>
      <c r="N7681">
        <v>2018</v>
      </c>
      <c r="O7681">
        <v>2018</v>
      </c>
    </row>
    <row r="7682" spans="1:15" x14ac:dyDescent="0.25">
      <c r="A7682">
        <v>4909</v>
      </c>
      <c r="B7682" s="1">
        <v>42326</v>
      </c>
      <c r="C7682" s="1">
        <v>42331</v>
      </c>
      <c r="D7682" t="s">
        <v>800</v>
      </c>
      <c r="E7682" t="s">
        <v>1000</v>
      </c>
      <c r="F7682" t="s">
        <v>17</v>
      </c>
      <c r="G7682" t="s">
        <v>488</v>
      </c>
      <c r="H7682" t="s">
        <v>201</v>
      </c>
      <c r="I7682">
        <v>45014</v>
      </c>
      <c r="J7682" t="s">
        <v>20</v>
      </c>
      <c r="K7682" t="s">
        <v>1351</v>
      </c>
      <c r="L7682" t="s">
        <v>1389</v>
      </c>
      <c r="M7682">
        <v>9.5879999999999992</v>
      </c>
      <c r="N7682">
        <v>2015</v>
      </c>
      <c r="O7682">
        <v>2015</v>
      </c>
    </row>
    <row r="7683" spans="1:15" x14ac:dyDescent="0.25">
      <c r="A7683">
        <v>5060</v>
      </c>
      <c r="B7683" s="1">
        <v>43074</v>
      </c>
      <c r="C7683" s="1">
        <v>43076</v>
      </c>
      <c r="D7683" t="s">
        <v>800</v>
      </c>
      <c r="E7683" t="s">
        <v>726</v>
      </c>
      <c r="F7683" t="s">
        <v>17</v>
      </c>
      <c r="G7683" t="s">
        <v>667</v>
      </c>
      <c r="H7683" t="s">
        <v>200</v>
      </c>
      <c r="I7683">
        <v>40324</v>
      </c>
      <c r="J7683" t="s">
        <v>121</v>
      </c>
      <c r="K7683" t="s">
        <v>1351</v>
      </c>
      <c r="L7683" t="s">
        <v>1389</v>
      </c>
      <c r="M7683">
        <v>699.98</v>
      </c>
      <c r="N7683">
        <v>2017</v>
      </c>
      <c r="O7683">
        <v>2017</v>
      </c>
    </row>
    <row r="7684" spans="1:15" x14ac:dyDescent="0.25">
      <c r="A7684">
        <v>5421</v>
      </c>
      <c r="B7684" s="1">
        <v>42825</v>
      </c>
      <c r="C7684" s="1">
        <v>42827</v>
      </c>
      <c r="D7684" t="s">
        <v>800</v>
      </c>
      <c r="E7684" t="s">
        <v>548</v>
      </c>
      <c r="F7684" t="s">
        <v>17</v>
      </c>
      <c r="G7684" t="s">
        <v>143</v>
      </c>
      <c r="H7684" t="s">
        <v>144</v>
      </c>
      <c r="I7684">
        <v>19134</v>
      </c>
      <c r="J7684" t="s">
        <v>20</v>
      </c>
      <c r="K7684" t="s">
        <v>1351</v>
      </c>
      <c r="L7684" t="s">
        <v>1389</v>
      </c>
      <c r="M7684">
        <v>280.78199999999998</v>
      </c>
      <c r="N7684">
        <v>2017</v>
      </c>
      <c r="O7684">
        <v>2017</v>
      </c>
    </row>
    <row r="7685" spans="1:15" x14ac:dyDescent="0.25">
      <c r="A7685">
        <v>5672</v>
      </c>
      <c r="B7685" s="1">
        <v>42530</v>
      </c>
      <c r="C7685" s="1">
        <v>42532</v>
      </c>
      <c r="D7685" t="s">
        <v>800</v>
      </c>
      <c r="E7685" t="s">
        <v>1038</v>
      </c>
      <c r="F7685" t="s">
        <v>17</v>
      </c>
      <c r="G7685" t="s">
        <v>1033</v>
      </c>
      <c r="H7685" t="s">
        <v>393</v>
      </c>
      <c r="I7685">
        <v>83201</v>
      </c>
      <c r="J7685" t="s">
        <v>114</v>
      </c>
      <c r="K7685" t="s">
        <v>1351</v>
      </c>
      <c r="L7685" t="s">
        <v>1389</v>
      </c>
      <c r="M7685">
        <v>140.376</v>
      </c>
      <c r="N7685">
        <v>2016</v>
      </c>
      <c r="O7685">
        <v>2016</v>
      </c>
    </row>
    <row r="7686" spans="1:15" x14ac:dyDescent="0.25">
      <c r="A7686">
        <v>6279</v>
      </c>
      <c r="B7686" s="1">
        <v>42933</v>
      </c>
      <c r="C7686" s="1">
        <v>42938</v>
      </c>
      <c r="D7686" t="s">
        <v>800</v>
      </c>
      <c r="E7686" t="s">
        <v>825</v>
      </c>
      <c r="F7686" t="s">
        <v>17</v>
      </c>
      <c r="G7686" t="s">
        <v>138</v>
      </c>
      <c r="H7686" t="s">
        <v>139</v>
      </c>
      <c r="I7686">
        <v>98105</v>
      </c>
      <c r="J7686" t="s">
        <v>114</v>
      </c>
      <c r="K7686" t="s">
        <v>1351</v>
      </c>
      <c r="L7686" t="s">
        <v>1389</v>
      </c>
      <c r="M7686">
        <v>20.783999999999999</v>
      </c>
      <c r="N7686">
        <v>2017</v>
      </c>
      <c r="O7686">
        <v>2017</v>
      </c>
    </row>
    <row r="7687" spans="1:15" x14ac:dyDescent="0.25">
      <c r="A7687">
        <v>6453</v>
      </c>
      <c r="B7687" s="1">
        <v>42723</v>
      </c>
      <c r="C7687" s="1">
        <v>42727</v>
      </c>
      <c r="D7687" t="s">
        <v>800</v>
      </c>
      <c r="E7687" t="s">
        <v>831</v>
      </c>
      <c r="F7687" t="s">
        <v>17</v>
      </c>
      <c r="G7687" t="s">
        <v>1390</v>
      </c>
      <c r="H7687" t="s">
        <v>117</v>
      </c>
      <c r="I7687">
        <v>60025</v>
      </c>
      <c r="J7687" t="s">
        <v>110</v>
      </c>
      <c r="K7687" t="s">
        <v>1351</v>
      </c>
      <c r="L7687" t="s">
        <v>1389</v>
      </c>
      <c r="M7687">
        <v>158.376</v>
      </c>
      <c r="N7687">
        <v>2016</v>
      </c>
      <c r="O7687">
        <v>2016</v>
      </c>
    </row>
    <row r="7688" spans="1:15" x14ac:dyDescent="0.25">
      <c r="A7688">
        <v>6578</v>
      </c>
      <c r="B7688" s="1">
        <v>42710</v>
      </c>
      <c r="C7688" s="1">
        <v>42715</v>
      </c>
      <c r="D7688" t="s">
        <v>800</v>
      </c>
      <c r="E7688" t="s">
        <v>670</v>
      </c>
      <c r="F7688" t="s">
        <v>17</v>
      </c>
      <c r="G7688" t="s">
        <v>293</v>
      </c>
      <c r="H7688" t="s">
        <v>175</v>
      </c>
      <c r="I7688">
        <v>22204</v>
      </c>
      <c r="J7688" t="s">
        <v>121</v>
      </c>
      <c r="K7688" t="s">
        <v>1351</v>
      </c>
      <c r="L7688" t="s">
        <v>1389</v>
      </c>
      <c r="M7688">
        <v>173.94</v>
      </c>
      <c r="N7688">
        <v>2016</v>
      </c>
      <c r="O7688">
        <v>2016</v>
      </c>
    </row>
    <row r="7689" spans="1:15" x14ac:dyDescent="0.25">
      <c r="A7689">
        <v>6992</v>
      </c>
      <c r="B7689" s="1">
        <v>42682</v>
      </c>
      <c r="C7689" s="1">
        <v>42687</v>
      </c>
      <c r="D7689" t="s">
        <v>800</v>
      </c>
      <c r="E7689" t="s">
        <v>1149</v>
      </c>
      <c r="F7689" t="s">
        <v>17</v>
      </c>
      <c r="G7689" t="s">
        <v>237</v>
      </c>
      <c r="H7689" t="s">
        <v>175</v>
      </c>
      <c r="I7689">
        <v>23666</v>
      </c>
      <c r="J7689" t="s">
        <v>121</v>
      </c>
      <c r="K7689" t="s">
        <v>1351</v>
      </c>
      <c r="L7689" t="s">
        <v>1389</v>
      </c>
      <c r="M7689">
        <v>226.2</v>
      </c>
      <c r="N7689">
        <v>2016</v>
      </c>
      <c r="O7689">
        <v>2016</v>
      </c>
    </row>
    <row r="7690" spans="1:15" x14ac:dyDescent="0.25">
      <c r="A7690">
        <v>7742</v>
      </c>
      <c r="B7690" s="1">
        <v>42637</v>
      </c>
      <c r="C7690" s="1">
        <v>42639</v>
      </c>
      <c r="D7690" t="s">
        <v>800</v>
      </c>
      <c r="E7690" t="s">
        <v>1321</v>
      </c>
      <c r="F7690" t="s">
        <v>17</v>
      </c>
      <c r="G7690" t="s">
        <v>292</v>
      </c>
      <c r="H7690" t="s">
        <v>133</v>
      </c>
      <c r="I7690">
        <v>85705</v>
      </c>
      <c r="J7690" t="s">
        <v>114</v>
      </c>
      <c r="K7690" t="s">
        <v>1351</v>
      </c>
      <c r="L7690" t="s">
        <v>1389</v>
      </c>
      <c r="M7690">
        <v>35.119999999999997</v>
      </c>
      <c r="N7690">
        <v>2016</v>
      </c>
      <c r="O7690">
        <v>2016</v>
      </c>
    </row>
    <row r="7691" spans="1:15" x14ac:dyDescent="0.25">
      <c r="A7691">
        <v>7987</v>
      </c>
      <c r="B7691" s="1">
        <v>42936</v>
      </c>
      <c r="C7691" s="1">
        <v>42939</v>
      </c>
      <c r="D7691" t="s">
        <v>800</v>
      </c>
      <c r="E7691" t="s">
        <v>1228</v>
      </c>
      <c r="F7691" t="s">
        <v>17</v>
      </c>
      <c r="G7691" t="s">
        <v>341</v>
      </c>
      <c r="H7691" t="s">
        <v>19</v>
      </c>
      <c r="I7691">
        <v>11561</v>
      </c>
      <c r="J7691" t="s">
        <v>20</v>
      </c>
      <c r="K7691" t="s">
        <v>1351</v>
      </c>
      <c r="L7691" t="s">
        <v>1389</v>
      </c>
      <c r="M7691">
        <v>89.95</v>
      </c>
      <c r="N7691">
        <v>2017</v>
      </c>
      <c r="O7691">
        <v>2017</v>
      </c>
    </row>
    <row r="7692" spans="1:15" x14ac:dyDescent="0.25">
      <c r="A7692">
        <v>8393</v>
      </c>
      <c r="B7692" s="1">
        <v>43070</v>
      </c>
      <c r="C7692" s="1">
        <v>43075</v>
      </c>
      <c r="D7692" t="s">
        <v>800</v>
      </c>
      <c r="E7692" t="s">
        <v>1259</v>
      </c>
      <c r="F7692" t="s">
        <v>17</v>
      </c>
      <c r="G7692" t="s">
        <v>185</v>
      </c>
      <c r="H7692" t="s">
        <v>186</v>
      </c>
      <c r="I7692">
        <v>2038</v>
      </c>
      <c r="J7692" t="s">
        <v>20</v>
      </c>
      <c r="K7692" t="s">
        <v>1351</v>
      </c>
      <c r="L7692" t="s">
        <v>1389</v>
      </c>
      <c r="M7692">
        <v>137.94</v>
      </c>
      <c r="N7692">
        <v>2017</v>
      </c>
      <c r="O7692">
        <v>2017</v>
      </c>
    </row>
    <row r="7693" spans="1:15" x14ac:dyDescent="0.25">
      <c r="A7693">
        <v>8815</v>
      </c>
      <c r="B7693" s="1">
        <v>42697</v>
      </c>
      <c r="C7693" s="1">
        <v>42699</v>
      </c>
      <c r="D7693" t="s">
        <v>800</v>
      </c>
      <c r="E7693" t="s">
        <v>689</v>
      </c>
      <c r="F7693" t="s">
        <v>17</v>
      </c>
      <c r="G7693" t="s">
        <v>294</v>
      </c>
      <c r="H7693" t="s">
        <v>295</v>
      </c>
      <c r="I7693">
        <v>19805</v>
      </c>
      <c r="J7693" t="s">
        <v>20</v>
      </c>
      <c r="K7693" t="s">
        <v>1351</v>
      </c>
      <c r="L7693" t="s">
        <v>1389</v>
      </c>
      <c r="M7693">
        <v>307.98</v>
      </c>
      <c r="N7693">
        <v>2016</v>
      </c>
      <c r="O7693">
        <v>2016</v>
      </c>
    </row>
    <row r="7694" spans="1:15" x14ac:dyDescent="0.25">
      <c r="A7694">
        <v>9116</v>
      </c>
      <c r="B7694" s="1">
        <v>43119</v>
      </c>
      <c r="C7694" s="1">
        <v>43124</v>
      </c>
      <c r="D7694" t="s">
        <v>800</v>
      </c>
      <c r="E7694" t="s">
        <v>821</v>
      </c>
      <c r="F7694" t="s">
        <v>17</v>
      </c>
      <c r="G7694" t="s">
        <v>143</v>
      </c>
      <c r="H7694" t="s">
        <v>144</v>
      </c>
      <c r="I7694">
        <v>19140</v>
      </c>
      <c r="J7694" t="s">
        <v>20</v>
      </c>
      <c r="K7694" t="s">
        <v>1351</v>
      </c>
      <c r="L7694" t="s">
        <v>1389</v>
      </c>
      <c r="M7694">
        <v>429.6</v>
      </c>
      <c r="N7694">
        <v>2018</v>
      </c>
      <c r="O7694">
        <v>2018</v>
      </c>
    </row>
    <row r="7695" spans="1:15" x14ac:dyDescent="0.25">
      <c r="A7695">
        <v>9175</v>
      </c>
      <c r="B7695" s="1">
        <v>43263</v>
      </c>
      <c r="C7695" s="1">
        <v>43265</v>
      </c>
      <c r="D7695" t="s">
        <v>800</v>
      </c>
      <c r="E7695" t="s">
        <v>655</v>
      </c>
      <c r="F7695" t="s">
        <v>17</v>
      </c>
      <c r="G7695" t="s">
        <v>531</v>
      </c>
      <c r="H7695" t="s">
        <v>139</v>
      </c>
      <c r="I7695">
        <v>98031</v>
      </c>
      <c r="J7695" t="s">
        <v>114</v>
      </c>
      <c r="K7695" t="s">
        <v>1351</v>
      </c>
      <c r="L7695" t="s">
        <v>1389</v>
      </c>
      <c r="M7695">
        <v>71.975999999999999</v>
      </c>
      <c r="N7695">
        <v>2018</v>
      </c>
      <c r="O7695">
        <v>2018</v>
      </c>
    </row>
    <row r="7696" spans="1:15" x14ac:dyDescent="0.25">
      <c r="A7696">
        <v>9517</v>
      </c>
      <c r="B7696" s="1">
        <v>42606</v>
      </c>
      <c r="C7696" s="1">
        <v>42608</v>
      </c>
      <c r="D7696" t="s">
        <v>800</v>
      </c>
      <c r="E7696" t="s">
        <v>516</v>
      </c>
      <c r="F7696" t="s">
        <v>17</v>
      </c>
      <c r="G7696" t="s">
        <v>635</v>
      </c>
      <c r="H7696" t="s">
        <v>201</v>
      </c>
      <c r="I7696">
        <v>43402</v>
      </c>
      <c r="J7696" t="s">
        <v>20</v>
      </c>
      <c r="K7696" t="s">
        <v>1351</v>
      </c>
      <c r="L7696" t="s">
        <v>1389</v>
      </c>
      <c r="M7696">
        <v>26.981999999999999</v>
      </c>
      <c r="N7696">
        <v>2016</v>
      </c>
      <c r="O7696">
        <v>2016</v>
      </c>
    </row>
    <row r="7697" spans="1:15" x14ac:dyDescent="0.25">
      <c r="A7697">
        <v>9758</v>
      </c>
      <c r="B7697" s="1">
        <v>43186</v>
      </c>
      <c r="C7697" s="1">
        <v>43188</v>
      </c>
      <c r="D7697" t="s">
        <v>800</v>
      </c>
      <c r="E7697" t="s">
        <v>482</v>
      </c>
      <c r="F7697" t="s">
        <v>17</v>
      </c>
      <c r="G7697" t="s">
        <v>218</v>
      </c>
      <c r="H7697" t="s">
        <v>175</v>
      </c>
      <c r="I7697">
        <v>23223</v>
      </c>
      <c r="J7697" t="s">
        <v>121</v>
      </c>
      <c r="K7697" t="s">
        <v>1351</v>
      </c>
      <c r="L7697" t="s">
        <v>1389</v>
      </c>
      <c r="M7697">
        <v>206.1</v>
      </c>
      <c r="N7697">
        <v>2018</v>
      </c>
      <c r="O7697">
        <v>2018</v>
      </c>
    </row>
    <row r="7698" spans="1:15" x14ac:dyDescent="0.25">
      <c r="A7698">
        <v>36</v>
      </c>
      <c r="B7698" s="1">
        <v>43077</v>
      </c>
      <c r="C7698" s="1">
        <v>43079</v>
      </c>
      <c r="D7698" t="s">
        <v>802</v>
      </c>
      <c r="E7698" t="s">
        <v>1391</v>
      </c>
      <c r="F7698" t="s">
        <v>29</v>
      </c>
      <c r="G7698" t="s">
        <v>1392</v>
      </c>
      <c r="H7698" t="s">
        <v>109</v>
      </c>
      <c r="I7698">
        <v>75080</v>
      </c>
      <c r="J7698" t="s">
        <v>110</v>
      </c>
      <c r="K7698" t="s">
        <v>1351</v>
      </c>
      <c r="L7698" t="s">
        <v>1389</v>
      </c>
      <c r="M7698">
        <v>1097.5440000000001</v>
      </c>
      <c r="N7698">
        <v>2017</v>
      </c>
      <c r="O7698">
        <v>2017</v>
      </c>
    </row>
    <row r="7699" spans="1:15" x14ac:dyDescent="0.25">
      <c r="A7699">
        <v>124</v>
      </c>
      <c r="B7699" s="1">
        <v>42898</v>
      </c>
      <c r="C7699" s="1">
        <v>42901</v>
      </c>
      <c r="D7699" t="s">
        <v>802</v>
      </c>
      <c r="E7699" t="s">
        <v>629</v>
      </c>
      <c r="F7699" t="s">
        <v>17</v>
      </c>
      <c r="G7699" t="s">
        <v>294</v>
      </c>
      <c r="H7699" t="s">
        <v>295</v>
      </c>
      <c r="I7699">
        <v>19805</v>
      </c>
      <c r="J7699" t="s">
        <v>20</v>
      </c>
      <c r="K7699" t="s">
        <v>1351</v>
      </c>
      <c r="L7699" t="s">
        <v>1389</v>
      </c>
      <c r="M7699">
        <v>68.040000000000006</v>
      </c>
      <c r="N7699">
        <v>2017</v>
      </c>
      <c r="O7699">
        <v>2017</v>
      </c>
    </row>
    <row r="7700" spans="1:15" x14ac:dyDescent="0.25">
      <c r="A7700">
        <v>131</v>
      </c>
      <c r="B7700" s="1">
        <v>43133</v>
      </c>
      <c r="C7700" s="1">
        <v>43136</v>
      </c>
      <c r="D7700" t="s">
        <v>802</v>
      </c>
      <c r="E7700" t="s">
        <v>1044</v>
      </c>
      <c r="F7700" t="s">
        <v>29</v>
      </c>
      <c r="G7700" t="s">
        <v>155</v>
      </c>
      <c r="H7700" t="s">
        <v>201</v>
      </c>
      <c r="I7700">
        <v>43229</v>
      </c>
      <c r="J7700" t="s">
        <v>20</v>
      </c>
      <c r="K7700" t="s">
        <v>1351</v>
      </c>
      <c r="L7700" t="s">
        <v>1389</v>
      </c>
      <c r="M7700">
        <v>59.97</v>
      </c>
      <c r="N7700">
        <v>2018</v>
      </c>
      <c r="O7700">
        <v>2018</v>
      </c>
    </row>
    <row r="7701" spans="1:15" x14ac:dyDescent="0.25">
      <c r="A7701">
        <v>153</v>
      </c>
      <c r="B7701" s="1">
        <v>42807</v>
      </c>
      <c r="C7701" s="1">
        <v>42810</v>
      </c>
      <c r="D7701" t="s">
        <v>802</v>
      </c>
      <c r="E7701" t="s">
        <v>106</v>
      </c>
      <c r="F7701" t="s">
        <v>25</v>
      </c>
      <c r="G7701" t="s">
        <v>956</v>
      </c>
      <c r="H7701" t="s">
        <v>133</v>
      </c>
      <c r="I7701">
        <v>85254</v>
      </c>
      <c r="J7701" t="s">
        <v>114</v>
      </c>
      <c r="K7701" t="s">
        <v>1351</v>
      </c>
      <c r="L7701" t="s">
        <v>1389</v>
      </c>
      <c r="M7701">
        <v>203.184</v>
      </c>
      <c r="N7701">
        <v>2017</v>
      </c>
      <c r="O7701">
        <v>2017</v>
      </c>
    </row>
    <row r="7702" spans="1:15" x14ac:dyDescent="0.25">
      <c r="A7702">
        <v>327</v>
      </c>
      <c r="B7702" s="1">
        <v>42977</v>
      </c>
      <c r="C7702" s="1">
        <v>42979</v>
      </c>
      <c r="D7702" t="s">
        <v>802</v>
      </c>
      <c r="E7702" t="s">
        <v>778</v>
      </c>
      <c r="F7702" t="s">
        <v>17</v>
      </c>
      <c r="G7702" t="s">
        <v>143</v>
      </c>
      <c r="H7702" t="s">
        <v>144</v>
      </c>
      <c r="I7702">
        <v>19143</v>
      </c>
      <c r="J7702" t="s">
        <v>20</v>
      </c>
      <c r="K7702" t="s">
        <v>1351</v>
      </c>
      <c r="L7702" t="s">
        <v>1389</v>
      </c>
      <c r="M7702">
        <v>290.89800000000002</v>
      </c>
      <c r="N7702">
        <v>2017</v>
      </c>
      <c r="O7702">
        <v>2017</v>
      </c>
    </row>
    <row r="7703" spans="1:15" x14ac:dyDescent="0.25">
      <c r="A7703">
        <v>488</v>
      </c>
      <c r="B7703" s="1">
        <v>42306</v>
      </c>
      <c r="C7703" s="1">
        <v>42308</v>
      </c>
      <c r="D7703" t="s">
        <v>802</v>
      </c>
      <c r="E7703" t="s">
        <v>509</v>
      </c>
      <c r="F7703" t="s">
        <v>17</v>
      </c>
      <c r="G7703" t="s">
        <v>116</v>
      </c>
      <c r="H7703" t="s">
        <v>117</v>
      </c>
      <c r="I7703">
        <v>60610</v>
      </c>
      <c r="J7703" t="s">
        <v>110</v>
      </c>
      <c r="K7703" t="s">
        <v>1351</v>
      </c>
      <c r="L7703" t="s">
        <v>1389</v>
      </c>
      <c r="M7703">
        <v>2735.9520000000002</v>
      </c>
      <c r="N7703">
        <v>2015</v>
      </c>
      <c r="O7703">
        <v>2015</v>
      </c>
    </row>
    <row r="7704" spans="1:15" x14ac:dyDescent="0.25">
      <c r="A7704">
        <v>542</v>
      </c>
      <c r="B7704" s="1">
        <v>42930</v>
      </c>
      <c r="C7704" s="1">
        <v>42933</v>
      </c>
      <c r="D7704" t="s">
        <v>802</v>
      </c>
      <c r="E7704" t="s">
        <v>413</v>
      </c>
      <c r="F7704" t="s">
        <v>29</v>
      </c>
      <c r="G7704" t="s">
        <v>292</v>
      </c>
      <c r="H7704" t="s">
        <v>133</v>
      </c>
      <c r="I7704">
        <v>85705</v>
      </c>
      <c r="J7704" t="s">
        <v>114</v>
      </c>
      <c r="K7704" t="s">
        <v>1351</v>
      </c>
      <c r="L7704" t="s">
        <v>1389</v>
      </c>
      <c r="M7704">
        <v>380.86399999999998</v>
      </c>
      <c r="N7704">
        <v>2017</v>
      </c>
      <c r="O7704">
        <v>2017</v>
      </c>
    </row>
    <row r="7705" spans="1:15" x14ac:dyDescent="0.25">
      <c r="A7705">
        <v>611</v>
      </c>
      <c r="B7705" s="1">
        <v>42853</v>
      </c>
      <c r="C7705" s="1">
        <v>42856</v>
      </c>
      <c r="D7705" t="s">
        <v>802</v>
      </c>
      <c r="E7705" t="s">
        <v>470</v>
      </c>
      <c r="F7705" t="s">
        <v>29</v>
      </c>
      <c r="G7705" t="s">
        <v>202</v>
      </c>
      <c r="H7705" t="s">
        <v>109</v>
      </c>
      <c r="I7705">
        <v>75217</v>
      </c>
      <c r="J7705" t="s">
        <v>110</v>
      </c>
      <c r="K7705" t="s">
        <v>1351</v>
      </c>
      <c r="L7705" t="s">
        <v>1389</v>
      </c>
      <c r="M7705">
        <v>369.57600000000002</v>
      </c>
      <c r="N7705">
        <v>2017</v>
      </c>
      <c r="O7705">
        <v>2017</v>
      </c>
    </row>
    <row r="7706" spans="1:15" x14ac:dyDescent="0.25">
      <c r="A7706">
        <v>871</v>
      </c>
      <c r="B7706" s="1">
        <v>42981</v>
      </c>
      <c r="C7706" s="1">
        <v>42983</v>
      </c>
      <c r="D7706" t="s">
        <v>802</v>
      </c>
      <c r="E7706" t="s">
        <v>856</v>
      </c>
      <c r="F7706" t="s">
        <v>25</v>
      </c>
      <c r="G7706" t="s">
        <v>143</v>
      </c>
      <c r="H7706" t="s">
        <v>144</v>
      </c>
      <c r="I7706">
        <v>19143</v>
      </c>
      <c r="J7706" t="s">
        <v>20</v>
      </c>
      <c r="K7706" t="s">
        <v>1351</v>
      </c>
      <c r="L7706" t="s">
        <v>1389</v>
      </c>
      <c r="M7706">
        <v>280.78199999999998</v>
      </c>
      <c r="N7706">
        <v>2017</v>
      </c>
      <c r="O7706">
        <v>2017</v>
      </c>
    </row>
    <row r="7707" spans="1:15" x14ac:dyDescent="0.25">
      <c r="A7707">
        <v>894</v>
      </c>
      <c r="B7707" s="1">
        <v>43277</v>
      </c>
      <c r="C7707" s="1">
        <v>43278</v>
      </c>
      <c r="D7707" t="s">
        <v>802</v>
      </c>
      <c r="E7707" t="s">
        <v>188</v>
      </c>
      <c r="F7707" t="s">
        <v>25</v>
      </c>
      <c r="G7707" t="s">
        <v>327</v>
      </c>
      <c r="H7707" t="s">
        <v>182</v>
      </c>
      <c r="I7707">
        <v>48227</v>
      </c>
      <c r="J7707" t="s">
        <v>110</v>
      </c>
      <c r="K7707" t="s">
        <v>1351</v>
      </c>
      <c r="L7707" t="s">
        <v>1389</v>
      </c>
      <c r="M7707">
        <v>543.91999999999996</v>
      </c>
      <c r="N7707">
        <v>2018</v>
      </c>
      <c r="O7707">
        <v>2018</v>
      </c>
    </row>
    <row r="7708" spans="1:15" x14ac:dyDescent="0.25">
      <c r="A7708">
        <v>903</v>
      </c>
      <c r="B7708" s="1">
        <v>43358</v>
      </c>
      <c r="C7708" s="1">
        <v>43360</v>
      </c>
      <c r="D7708" t="s">
        <v>802</v>
      </c>
      <c r="E7708" t="s">
        <v>1217</v>
      </c>
      <c r="F7708" t="s">
        <v>17</v>
      </c>
      <c r="G7708" t="s">
        <v>116</v>
      </c>
      <c r="H7708" t="s">
        <v>117</v>
      </c>
      <c r="I7708">
        <v>60653</v>
      </c>
      <c r="J7708" t="s">
        <v>110</v>
      </c>
      <c r="K7708" t="s">
        <v>1351</v>
      </c>
      <c r="L7708" t="s">
        <v>1389</v>
      </c>
      <c r="M7708">
        <v>323.976</v>
      </c>
      <c r="N7708">
        <v>2018</v>
      </c>
      <c r="O7708">
        <v>2018</v>
      </c>
    </row>
    <row r="7709" spans="1:15" x14ac:dyDescent="0.25">
      <c r="A7709">
        <v>1010</v>
      </c>
      <c r="B7709" s="1">
        <v>43313</v>
      </c>
      <c r="C7709" s="1">
        <v>43315</v>
      </c>
      <c r="D7709" t="s">
        <v>802</v>
      </c>
      <c r="E7709" t="s">
        <v>86</v>
      </c>
      <c r="F7709" t="s">
        <v>17</v>
      </c>
      <c r="G7709" t="s">
        <v>116</v>
      </c>
      <c r="H7709" t="s">
        <v>117</v>
      </c>
      <c r="I7709">
        <v>60653</v>
      </c>
      <c r="J7709" t="s">
        <v>110</v>
      </c>
      <c r="K7709" t="s">
        <v>1351</v>
      </c>
      <c r="L7709" t="s">
        <v>1389</v>
      </c>
      <c r="M7709">
        <v>95.983999999999995</v>
      </c>
      <c r="N7709">
        <v>2018</v>
      </c>
      <c r="O7709">
        <v>2018</v>
      </c>
    </row>
    <row r="7710" spans="1:15" x14ac:dyDescent="0.25">
      <c r="A7710">
        <v>1184</v>
      </c>
      <c r="B7710" s="1">
        <v>43114</v>
      </c>
      <c r="C7710" s="1">
        <v>43115</v>
      </c>
      <c r="D7710" t="s">
        <v>802</v>
      </c>
      <c r="E7710" t="s">
        <v>617</v>
      </c>
      <c r="F7710" t="s">
        <v>17</v>
      </c>
      <c r="G7710" t="s">
        <v>337</v>
      </c>
      <c r="H7710" t="s">
        <v>130</v>
      </c>
      <c r="I7710">
        <v>28540</v>
      </c>
      <c r="J7710" t="s">
        <v>121</v>
      </c>
      <c r="K7710" t="s">
        <v>1351</v>
      </c>
      <c r="L7710" t="s">
        <v>1389</v>
      </c>
      <c r="M7710">
        <v>7.92</v>
      </c>
      <c r="N7710">
        <v>2018</v>
      </c>
      <c r="O7710">
        <v>2018</v>
      </c>
    </row>
    <row r="7711" spans="1:15" x14ac:dyDescent="0.25">
      <c r="A7711">
        <v>1206</v>
      </c>
      <c r="B7711" s="1">
        <v>43313</v>
      </c>
      <c r="C7711" s="1">
        <v>43316</v>
      </c>
      <c r="D7711" t="s">
        <v>802</v>
      </c>
      <c r="E7711" t="s">
        <v>1014</v>
      </c>
      <c r="F7711" t="s">
        <v>17</v>
      </c>
      <c r="G7711" t="s">
        <v>153</v>
      </c>
      <c r="H7711" t="s">
        <v>130</v>
      </c>
      <c r="I7711">
        <v>28205</v>
      </c>
      <c r="J7711" t="s">
        <v>121</v>
      </c>
      <c r="K7711" t="s">
        <v>1351</v>
      </c>
      <c r="L7711" t="s">
        <v>1389</v>
      </c>
      <c r="M7711">
        <v>271.95999999999998</v>
      </c>
      <c r="N7711">
        <v>2018</v>
      </c>
      <c r="O7711">
        <v>2018</v>
      </c>
    </row>
    <row r="7712" spans="1:15" x14ac:dyDescent="0.25">
      <c r="A7712">
        <v>1264</v>
      </c>
      <c r="B7712" s="1">
        <v>43009</v>
      </c>
      <c r="C7712" s="1">
        <v>43010</v>
      </c>
      <c r="D7712" t="s">
        <v>802</v>
      </c>
      <c r="E7712" t="s">
        <v>578</v>
      </c>
      <c r="F7712" t="s">
        <v>17</v>
      </c>
      <c r="G7712" t="s">
        <v>893</v>
      </c>
      <c r="H7712" t="s">
        <v>210</v>
      </c>
      <c r="I7712">
        <v>46350</v>
      </c>
      <c r="J7712" t="s">
        <v>110</v>
      </c>
      <c r="K7712" t="s">
        <v>1351</v>
      </c>
      <c r="L7712" t="s">
        <v>1389</v>
      </c>
      <c r="M7712">
        <v>69.900000000000006</v>
      </c>
      <c r="N7712">
        <v>2017</v>
      </c>
      <c r="O7712">
        <v>2017</v>
      </c>
    </row>
    <row r="7713" spans="1:15" x14ac:dyDescent="0.25">
      <c r="A7713">
        <v>1281</v>
      </c>
      <c r="B7713" s="1">
        <v>42983</v>
      </c>
      <c r="C7713" s="1">
        <v>42984</v>
      </c>
      <c r="D7713" t="s">
        <v>802</v>
      </c>
      <c r="E7713" t="s">
        <v>1104</v>
      </c>
      <c r="F7713" t="s">
        <v>17</v>
      </c>
      <c r="G7713" t="s">
        <v>1393</v>
      </c>
      <c r="H7713" t="s">
        <v>213</v>
      </c>
      <c r="I7713">
        <v>52402</v>
      </c>
      <c r="J7713" t="s">
        <v>110</v>
      </c>
      <c r="K7713" t="s">
        <v>1351</v>
      </c>
      <c r="L7713" t="s">
        <v>1389</v>
      </c>
      <c r="M7713">
        <v>278.39999999999998</v>
      </c>
      <c r="N7713">
        <v>2017</v>
      </c>
      <c r="O7713">
        <v>2017</v>
      </c>
    </row>
    <row r="7714" spans="1:15" x14ac:dyDescent="0.25">
      <c r="A7714">
        <v>1367</v>
      </c>
      <c r="B7714" s="1">
        <v>43414</v>
      </c>
      <c r="C7714" s="1">
        <v>43415</v>
      </c>
      <c r="D7714" t="s">
        <v>802</v>
      </c>
      <c r="E7714" t="s">
        <v>380</v>
      </c>
      <c r="F7714" t="s">
        <v>29</v>
      </c>
      <c r="G7714" t="s">
        <v>292</v>
      </c>
      <c r="H7714" t="s">
        <v>133</v>
      </c>
      <c r="I7714">
        <v>85705</v>
      </c>
      <c r="J7714" t="s">
        <v>114</v>
      </c>
      <c r="K7714" t="s">
        <v>1351</v>
      </c>
      <c r="L7714" t="s">
        <v>1389</v>
      </c>
      <c r="M7714">
        <v>201.584</v>
      </c>
      <c r="N7714">
        <v>2018</v>
      </c>
      <c r="O7714">
        <v>2018</v>
      </c>
    </row>
    <row r="7715" spans="1:15" x14ac:dyDescent="0.25">
      <c r="A7715">
        <v>1417</v>
      </c>
      <c r="B7715" s="1">
        <v>42634</v>
      </c>
      <c r="C7715" s="1">
        <v>42637</v>
      </c>
      <c r="D7715" t="s">
        <v>802</v>
      </c>
      <c r="E7715" t="s">
        <v>1124</v>
      </c>
      <c r="F7715" t="s">
        <v>29</v>
      </c>
      <c r="G7715" t="s">
        <v>167</v>
      </c>
      <c r="H7715" t="s">
        <v>109</v>
      </c>
      <c r="I7715">
        <v>77041</v>
      </c>
      <c r="J7715" t="s">
        <v>110</v>
      </c>
      <c r="K7715" t="s">
        <v>1351</v>
      </c>
      <c r="L7715" t="s">
        <v>1389</v>
      </c>
      <c r="M7715">
        <v>946.34400000000005</v>
      </c>
      <c r="N7715">
        <v>2016</v>
      </c>
      <c r="O7715">
        <v>2016</v>
      </c>
    </row>
    <row r="7716" spans="1:15" x14ac:dyDescent="0.25">
      <c r="A7716">
        <v>1448</v>
      </c>
      <c r="B7716" s="1">
        <v>43264</v>
      </c>
      <c r="C7716" s="1">
        <v>43267</v>
      </c>
      <c r="D7716" t="s">
        <v>802</v>
      </c>
      <c r="E7716" t="s">
        <v>865</v>
      </c>
      <c r="F7716" t="s">
        <v>25</v>
      </c>
      <c r="G7716" t="s">
        <v>116</v>
      </c>
      <c r="H7716" t="s">
        <v>117</v>
      </c>
      <c r="I7716">
        <v>60653</v>
      </c>
      <c r="J7716" t="s">
        <v>110</v>
      </c>
      <c r="K7716" t="s">
        <v>1351</v>
      </c>
      <c r="L7716" t="s">
        <v>1389</v>
      </c>
      <c r="M7716">
        <v>47.984000000000002</v>
      </c>
      <c r="N7716">
        <v>2018</v>
      </c>
      <c r="O7716">
        <v>2018</v>
      </c>
    </row>
    <row r="7717" spans="1:15" x14ac:dyDescent="0.25">
      <c r="A7717">
        <v>1575</v>
      </c>
      <c r="B7717" s="1">
        <v>42353</v>
      </c>
      <c r="C7717" s="1">
        <v>42356</v>
      </c>
      <c r="D7717" t="s">
        <v>802</v>
      </c>
      <c r="E7717" t="s">
        <v>1011</v>
      </c>
      <c r="F7717" t="s">
        <v>17</v>
      </c>
      <c r="G7717" t="s">
        <v>268</v>
      </c>
      <c r="H7717" t="s">
        <v>109</v>
      </c>
      <c r="I7717">
        <v>79907</v>
      </c>
      <c r="J7717" t="s">
        <v>110</v>
      </c>
      <c r="K7717" t="s">
        <v>1351</v>
      </c>
      <c r="L7717" t="s">
        <v>1389</v>
      </c>
      <c r="M7717">
        <v>40.68</v>
      </c>
      <c r="N7717">
        <v>2015</v>
      </c>
      <c r="O7717">
        <v>2015</v>
      </c>
    </row>
    <row r="7718" spans="1:15" x14ac:dyDescent="0.25">
      <c r="A7718">
        <v>1809</v>
      </c>
      <c r="B7718" s="1">
        <v>42777</v>
      </c>
      <c r="C7718" s="1">
        <v>42779</v>
      </c>
      <c r="D7718" t="s">
        <v>802</v>
      </c>
      <c r="E7718" t="s">
        <v>1340</v>
      </c>
      <c r="F7718" t="s">
        <v>29</v>
      </c>
      <c r="G7718" t="s">
        <v>262</v>
      </c>
      <c r="H7718" t="s">
        <v>180</v>
      </c>
      <c r="I7718">
        <v>74133</v>
      </c>
      <c r="J7718" t="s">
        <v>110</v>
      </c>
      <c r="K7718" t="s">
        <v>1351</v>
      </c>
      <c r="L7718" t="s">
        <v>1389</v>
      </c>
      <c r="M7718">
        <v>69.930000000000007</v>
      </c>
      <c r="N7718">
        <v>2017</v>
      </c>
      <c r="O7718">
        <v>2017</v>
      </c>
    </row>
    <row r="7719" spans="1:15" x14ac:dyDescent="0.25">
      <c r="A7719">
        <v>1860</v>
      </c>
      <c r="B7719" s="1">
        <v>42616</v>
      </c>
      <c r="C7719" s="1">
        <v>42618</v>
      </c>
      <c r="D7719" t="s">
        <v>802</v>
      </c>
      <c r="E7719" t="s">
        <v>390</v>
      </c>
      <c r="F7719" t="s">
        <v>29</v>
      </c>
      <c r="G7719" t="s">
        <v>297</v>
      </c>
      <c r="H7719" t="s">
        <v>364</v>
      </c>
      <c r="I7719">
        <v>6010</v>
      </c>
      <c r="J7719" t="s">
        <v>20</v>
      </c>
      <c r="K7719" t="s">
        <v>1351</v>
      </c>
      <c r="L7719" t="s">
        <v>1389</v>
      </c>
      <c r="M7719">
        <v>100.49</v>
      </c>
      <c r="N7719">
        <v>2016</v>
      </c>
      <c r="O7719">
        <v>2016</v>
      </c>
    </row>
    <row r="7720" spans="1:15" x14ac:dyDescent="0.25">
      <c r="A7720">
        <v>1902</v>
      </c>
      <c r="B7720" s="1">
        <v>42967</v>
      </c>
      <c r="C7720" s="1">
        <v>42970</v>
      </c>
      <c r="D7720" t="s">
        <v>802</v>
      </c>
      <c r="E7720" t="s">
        <v>199</v>
      </c>
      <c r="F7720" t="s">
        <v>25</v>
      </c>
      <c r="G7720" t="s">
        <v>327</v>
      </c>
      <c r="H7720" t="s">
        <v>182</v>
      </c>
      <c r="I7720">
        <v>48205</v>
      </c>
      <c r="J7720" t="s">
        <v>110</v>
      </c>
      <c r="K7720" t="s">
        <v>1351</v>
      </c>
      <c r="L7720" t="s">
        <v>1389</v>
      </c>
      <c r="M7720">
        <v>14.78</v>
      </c>
      <c r="N7720">
        <v>2017</v>
      </c>
      <c r="O7720">
        <v>2017</v>
      </c>
    </row>
    <row r="7721" spans="1:15" x14ac:dyDescent="0.25">
      <c r="A7721">
        <v>1999</v>
      </c>
      <c r="B7721" s="1">
        <v>42041</v>
      </c>
      <c r="C7721" s="1">
        <v>42044</v>
      </c>
      <c r="D7721" t="s">
        <v>802</v>
      </c>
      <c r="E7721" t="s">
        <v>464</v>
      </c>
      <c r="F7721" t="s">
        <v>29</v>
      </c>
      <c r="G7721" t="s">
        <v>374</v>
      </c>
      <c r="H7721" t="s">
        <v>175</v>
      </c>
      <c r="I7721">
        <v>23320</v>
      </c>
      <c r="J7721" t="s">
        <v>121</v>
      </c>
      <c r="K7721" t="s">
        <v>1351</v>
      </c>
      <c r="L7721" t="s">
        <v>1389</v>
      </c>
      <c r="M7721">
        <v>161.61000000000001</v>
      </c>
      <c r="N7721">
        <v>2015</v>
      </c>
      <c r="O7721">
        <v>2015</v>
      </c>
    </row>
    <row r="7722" spans="1:15" x14ac:dyDescent="0.25">
      <c r="A7722">
        <v>2000</v>
      </c>
      <c r="B7722" s="1">
        <v>42041</v>
      </c>
      <c r="C7722" s="1">
        <v>42044</v>
      </c>
      <c r="D7722" t="s">
        <v>802</v>
      </c>
      <c r="E7722" t="s">
        <v>464</v>
      </c>
      <c r="F7722" t="s">
        <v>29</v>
      </c>
      <c r="G7722" t="s">
        <v>374</v>
      </c>
      <c r="H7722" t="s">
        <v>175</v>
      </c>
      <c r="I7722">
        <v>23320</v>
      </c>
      <c r="J7722" t="s">
        <v>121</v>
      </c>
      <c r="K7722" t="s">
        <v>1351</v>
      </c>
      <c r="L7722" t="s">
        <v>1389</v>
      </c>
      <c r="M7722">
        <v>144.94999999999999</v>
      </c>
      <c r="N7722">
        <v>2015</v>
      </c>
      <c r="O7722">
        <v>2015</v>
      </c>
    </row>
    <row r="7723" spans="1:15" x14ac:dyDescent="0.25">
      <c r="A7723">
        <v>2729</v>
      </c>
      <c r="B7723" s="1">
        <v>43456</v>
      </c>
      <c r="C7723" s="1">
        <v>43458</v>
      </c>
      <c r="D7723" t="s">
        <v>802</v>
      </c>
      <c r="E7723" t="s">
        <v>487</v>
      </c>
      <c r="F7723" t="s">
        <v>17</v>
      </c>
      <c r="G7723" t="s">
        <v>220</v>
      </c>
      <c r="H7723" t="s">
        <v>201</v>
      </c>
      <c r="I7723">
        <v>43615</v>
      </c>
      <c r="J7723" t="s">
        <v>20</v>
      </c>
      <c r="K7723" t="s">
        <v>1351</v>
      </c>
      <c r="L7723" t="s">
        <v>1389</v>
      </c>
      <c r="M7723">
        <v>629.95799999999997</v>
      </c>
      <c r="N7723">
        <v>2018</v>
      </c>
      <c r="O7723">
        <v>2018</v>
      </c>
    </row>
    <row r="7724" spans="1:15" x14ac:dyDescent="0.25">
      <c r="A7724">
        <v>2801</v>
      </c>
      <c r="B7724" s="1">
        <v>43033</v>
      </c>
      <c r="C7724" s="1">
        <v>43036</v>
      </c>
      <c r="D7724" t="s">
        <v>802</v>
      </c>
      <c r="E7724" t="s">
        <v>804</v>
      </c>
      <c r="F7724" t="s">
        <v>29</v>
      </c>
      <c r="G7724" t="s">
        <v>412</v>
      </c>
      <c r="H7724" t="s">
        <v>120</v>
      </c>
      <c r="I7724">
        <v>33180</v>
      </c>
      <c r="J7724" t="s">
        <v>121</v>
      </c>
      <c r="K7724" t="s">
        <v>1351</v>
      </c>
      <c r="L7724" t="s">
        <v>1389</v>
      </c>
      <c r="M7724">
        <v>783.96</v>
      </c>
      <c r="N7724">
        <v>2017</v>
      </c>
      <c r="O7724">
        <v>2017</v>
      </c>
    </row>
    <row r="7725" spans="1:15" x14ac:dyDescent="0.25">
      <c r="A7725">
        <v>3063</v>
      </c>
      <c r="B7725" s="1">
        <v>42701</v>
      </c>
      <c r="C7725" s="1">
        <v>42703</v>
      </c>
      <c r="D7725" t="s">
        <v>802</v>
      </c>
      <c r="E7725" t="s">
        <v>459</v>
      </c>
      <c r="F7725" t="s">
        <v>29</v>
      </c>
      <c r="G7725" t="s">
        <v>365</v>
      </c>
      <c r="H7725" t="s">
        <v>295</v>
      </c>
      <c r="I7725">
        <v>19711</v>
      </c>
      <c r="J7725" t="s">
        <v>20</v>
      </c>
      <c r="K7725" t="s">
        <v>1351</v>
      </c>
      <c r="L7725" t="s">
        <v>1389</v>
      </c>
      <c r="M7725">
        <v>83.97</v>
      </c>
      <c r="N7725">
        <v>2016</v>
      </c>
      <c r="O7725">
        <v>2016</v>
      </c>
    </row>
    <row r="7726" spans="1:15" x14ac:dyDescent="0.25">
      <c r="A7726">
        <v>3120</v>
      </c>
      <c r="B7726" s="1">
        <v>42532</v>
      </c>
      <c r="C7726" s="1">
        <v>42533</v>
      </c>
      <c r="D7726" t="s">
        <v>802</v>
      </c>
      <c r="E7726" t="s">
        <v>335</v>
      </c>
      <c r="F7726" t="s">
        <v>29</v>
      </c>
      <c r="G7726" t="s">
        <v>909</v>
      </c>
      <c r="H7726" t="s">
        <v>120</v>
      </c>
      <c r="I7726">
        <v>33801</v>
      </c>
      <c r="J7726" t="s">
        <v>121</v>
      </c>
      <c r="K7726" t="s">
        <v>1351</v>
      </c>
      <c r="L7726" t="s">
        <v>1389</v>
      </c>
      <c r="M7726">
        <v>249.584</v>
      </c>
      <c r="N7726">
        <v>2016</v>
      </c>
      <c r="O7726">
        <v>2016</v>
      </c>
    </row>
    <row r="7727" spans="1:15" x14ac:dyDescent="0.25">
      <c r="A7727">
        <v>3153</v>
      </c>
      <c r="B7727" s="1">
        <v>42719</v>
      </c>
      <c r="C7727" s="1">
        <v>42722</v>
      </c>
      <c r="D7727" t="s">
        <v>802</v>
      </c>
      <c r="E7727" t="s">
        <v>657</v>
      </c>
      <c r="F7727" t="s">
        <v>17</v>
      </c>
      <c r="G7727" t="s">
        <v>365</v>
      </c>
      <c r="H7727" t="s">
        <v>201</v>
      </c>
      <c r="I7727">
        <v>43055</v>
      </c>
      <c r="J7727" t="s">
        <v>20</v>
      </c>
      <c r="K7727" t="s">
        <v>1351</v>
      </c>
      <c r="L7727" t="s">
        <v>1389</v>
      </c>
      <c r="M7727">
        <v>101.988</v>
      </c>
      <c r="N7727">
        <v>2016</v>
      </c>
      <c r="O7727">
        <v>2016</v>
      </c>
    </row>
    <row r="7728" spans="1:15" x14ac:dyDescent="0.25">
      <c r="A7728">
        <v>3225</v>
      </c>
      <c r="B7728" s="1">
        <v>42279</v>
      </c>
      <c r="C7728" s="1">
        <v>42282</v>
      </c>
      <c r="D7728" t="s">
        <v>802</v>
      </c>
      <c r="E7728" t="s">
        <v>413</v>
      </c>
      <c r="F7728" t="s">
        <v>29</v>
      </c>
      <c r="G7728" t="s">
        <v>978</v>
      </c>
      <c r="H7728" t="s">
        <v>133</v>
      </c>
      <c r="I7728">
        <v>85281</v>
      </c>
      <c r="J7728" t="s">
        <v>114</v>
      </c>
      <c r="K7728" t="s">
        <v>1351</v>
      </c>
      <c r="L7728" t="s">
        <v>1389</v>
      </c>
      <c r="M7728">
        <v>318.39999999999998</v>
      </c>
      <c r="N7728">
        <v>2015</v>
      </c>
      <c r="O7728">
        <v>2015</v>
      </c>
    </row>
    <row r="7729" spans="1:15" x14ac:dyDescent="0.25">
      <c r="A7729">
        <v>3228</v>
      </c>
      <c r="B7729" s="1">
        <v>42279</v>
      </c>
      <c r="C7729" s="1">
        <v>42282</v>
      </c>
      <c r="D7729" t="s">
        <v>802</v>
      </c>
      <c r="E7729" t="s">
        <v>413</v>
      </c>
      <c r="F7729" t="s">
        <v>29</v>
      </c>
      <c r="G7729" t="s">
        <v>978</v>
      </c>
      <c r="H7729" t="s">
        <v>133</v>
      </c>
      <c r="I7729">
        <v>85281</v>
      </c>
      <c r="J7729" t="s">
        <v>114</v>
      </c>
      <c r="K7729" t="s">
        <v>1351</v>
      </c>
      <c r="L7729" t="s">
        <v>1389</v>
      </c>
      <c r="M7729">
        <v>230.376</v>
      </c>
      <c r="N7729">
        <v>2015</v>
      </c>
      <c r="O7729">
        <v>2015</v>
      </c>
    </row>
    <row r="7730" spans="1:15" x14ac:dyDescent="0.25">
      <c r="A7730">
        <v>3483</v>
      </c>
      <c r="B7730" s="1">
        <v>42243</v>
      </c>
      <c r="C7730" s="1">
        <v>42245</v>
      </c>
      <c r="D7730" t="s">
        <v>802</v>
      </c>
      <c r="E7730" t="s">
        <v>467</v>
      </c>
      <c r="F7730" t="s">
        <v>29</v>
      </c>
      <c r="G7730" t="s">
        <v>222</v>
      </c>
      <c r="H7730" t="s">
        <v>175</v>
      </c>
      <c r="I7730">
        <v>22153</v>
      </c>
      <c r="J7730" t="s">
        <v>121</v>
      </c>
      <c r="K7730" t="s">
        <v>1351</v>
      </c>
      <c r="L7730" t="s">
        <v>1389</v>
      </c>
      <c r="M7730">
        <v>579.95000000000005</v>
      </c>
      <c r="N7730">
        <v>2015</v>
      </c>
      <c r="O7730">
        <v>2015</v>
      </c>
    </row>
    <row r="7731" spans="1:15" x14ac:dyDescent="0.25">
      <c r="A7731">
        <v>3518</v>
      </c>
      <c r="B7731" s="1">
        <v>42956</v>
      </c>
      <c r="C7731" s="1">
        <v>42959</v>
      </c>
      <c r="D7731" t="s">
        <v>802</v>
      </c>
      <c r="E7731" t="s">
        <v>549</v>
      </c>
      <c r="F7731" t="s">
        <v>17</v>
      </c>
      <c r="G7731" t="s">
        <v>150</v>
      </c>
      <c r="H7731" t="s">
        <v>130</v>
      </c>
      <c r="I7731">
        <v>28314</v>
      </c>
      <c r="J7731" t="s">
        <v>121</v>
      </c>
      <c r="K7731" t="s">
        <v>1351</v>
      </c>
      <c r="L7731" t="s">
        <v>1389</v>
      </c>
      <c r="M7731">
        <v>44.783999999999999</v>
      </c>
      <c r="N7731">
        <v>2017</v>
      </c>
      <c r="O7731">
        <v>2017</v>
      </c>
    </row>
    <row r="7732" spans="1:15" x14ac:dyDescent="0.25">
      <c r="A7732">
        <v>3800</v>
      </c>
      <c r="B7732" s="1">
        <v>43408</v>
      </c>
      <c r="C7732" s="1">
        <v>43409</v>
      </c>
      <c r="D7732" t="s">
        <v>802</v>
      </c>
      <c r="E7732" t="s">
        <v>310</v>
      </c>
      <c r="F7732" t="s">
        <v>29</v>
      </c>
      <c r="G7732" t="s">
        <v>431</v>
      </c>
      <c r="H7732" t="s">
        <v>130</v>
      </c>
      <c r="I7732">
        <v>27405</v>
      </c>
      <c r="J7732" t="s">
        <v>121</v>
      </c>
      <c r="K7732" t="s">
        <v>1351</v>
      </c>
      <c r="L7732" t="s">
        <v>1389</v>
      </c>
      <c r="M7732">
        <v>1359.96</v>
      </c>
      <c r="N7732">
        <v>2018</v>
      </c>
      <c r="O7732">
        <v>2018</v>
      </c>
    </row>
    <row r="7733" spans="1:15" x14ac:dyDescent="0.25">
      <c r="A7733">
        <v>3912</v>
      </c>
      <c r="B7733" s="1">
        <v>43256</v>
      </c>
      <c r="C7733" s="1">
        <v>43257</v>
      </c>
      <c r="D7733" t="s">
        <v>802</v>
      </c>
      <c r="E7733" t="s">
        <v>556</v>
      </c>
      <c r="F7733" t="s">
        <v>17</v>
      </c>
      <c r="G7733" t="s">
        <v>362</v>
      </c>
      <c r="H7733" t="s">
        <v>109</v>
      </c>
      <c r="I7733">
        <v>77581</v>
      </c>
      <c r="J7733" t="s">
        <v>110</v>
      </c>
      <c r="K7733" t="s">
        <v>1351</v>
      </c>
      <c r="L7733" t="s">
        <v>1389</v>
      </c>
      <c r="M7733">
        <v>470.37599999999998</v>
      </c>
      <c r="N7733">
        <v>2018</v>
      </c>
      <c r="O7733">
        <v>2018</v>
      </c>
    </row>
    <row r="7734" spans="1:15" x14ac:dyDescent="0.25">
      <c r="A7734">
        <v>4028</v>
      </c>
      <c r="B7734" s="1">
        <v>43323</v>
      </c>
      <c r="C7734" s="1">
        <v>43325</v>
      </c>
      <c r="D7734" t="s">
        <v>802</v>
      </c>
      <c r="E7734" t="s">
        <v>330</v>
      </c>
      <c r="F7734" t="s">
        <v>29</v>
      </c>
      <c r="G7734" t="s">
        <v>915</v>
      </c>
      <c r="H7734" t="s">
        <v>109</v>
      </c>
      <c r="I7734">
        <v>76021</v>
      </c>
      <c r="J7734" t="s">
        <v>110</v>
      </c>
      <c r="K7734" t="s">
        <v>1351</v>
      </c>
      <c r="L7734" t="s">
        <v>1389</v>
      </c>
      <c r="M7734">
        <v>153.584</v>
      </c>
      <c r="N7734">
        <v>2018</v>
      </c>
      <c r="O7734">
        <v>2018</v>
      </c>
    </row>
    <row r="7735" spans="1:15" x14ac:dyDescent="0.25">
      <c r="A7735">
        <v>4074</v>
      </c>
      <c r="B7735" s="1">
        <v>42637</v>
      </c>
      <c r="C7735" s="1">
        <v>42640</v>
      </c>
      <c r="D7735" t="s">
        <v>802</v>
      </c>
      <c r="E7735" t="s">
        <v>1163</v>
      </c>
      <c r="F7735" t="s">
        <v>25</v>
      </c>
      <c r="G7735" t="s">
        <v>476</v>
      </c>
      <c r="H7735" t="s">
        <v>180</v>
      </c>
      <c r="I7735">
        <v>74012</v>
      </c>
      <c r="J7735" t="s">
        <v>110</v>
      </c>
      <c r="K7735" t="s">
        <v>1351</v>
      </c>
      <c r="L7735" t="s">
        <v>1389</v>
      </c>
      <c r="M7735">
        <v>821.94</v>
      </c>
      <c r="N7735">
        <v>2016</v>
      </c>
      <c r="O7735">
        <v>2016</v>
      </c>
    </row>
    <row r="7736" spans="1:15" x14ac:dyDescent="0.25">
      <c r="A7736">
        <v>4080</v>
      </c>
      <c r="B7736" s="1">
        <v>42725</v>
      </c>
      <c r="C7736" s="1">
        <v>42728</v>
      </c>
      <c r="D7736" t="s">
        <v>802</v>
      </c>
      <c r="E7736" t="s">
        <v>840</v>
      </c>
      <c r="F7736" t="s">
        <v>17</v>
      </c>
      <c r="G7736" t="s">
        <v>337</v>
      </c>
      <c r="H7736" t="s">
        <v>130</v>
      </c>
      <c r="I7736">
        <v>28540</v>
      </c>
      <c r="J7736" t="s">
        <v>121</v>
      </c>
      <c r="K7736" t="s">
        <v>1351</v>
      </c>
      <c r="L7736" t="s">
        <v>1389</v>
      </c>
      <c r="M7736">
        <v>47.975999999999999</v>
      </c>
      <c r="N7736">
        <v>2016</v>
      </c>
      <c r="O7736">
        <v>2016</v>
      </c>
    </row>
    <row r="7737" spans="1:15" x14ac:dyDescent="0.25">
      <c r="A7737">
        <v>4243</v>
      </c>
      <c r="B7737" s="1">
        <v>42829</v>
      </c>
      <c r="C7737" s="1">
        <v>42830</v>
      </c>
      <c r="D7737" t="s">
        <v>802</v>
      </c>
      <c r="E7737" t="s">
        <v>154</v>
      </c>
      <c r="F7737" t="s">
        <v>25</v>
      </c>
      <c r="G7737" t="s">
        <v>222</v>
      </c>
      <c r="H7737" t="s">
        <v>175</v>
      </c>
      <c r="I7737">
        <v>22153</v>
      </c>
      <c r="J7737" t="s">
        <v>121</v>
      </c>
      <c r="K7737" t="s">
        <v>1351</v>
      </c>
      <c r="L7737" t="s">
        <v>1389</v>
      </c>
      <c r="M7737">
        <v>149.97</v>
      </c>
      <c r="N7737">
        <v>2017</v>
      </c>
      <c r="O7737">
        <v>2017</v>
      </c>
    </row>
    <row r="7738" spans="1:15" x14ac:dyDescent="0.25">
      <c r="A7738">
        <v>4425</v>
      </c>
      <c r="B7738" s="1">
        <v>43238</v>
      </c>
      <c r="C7738" s="1">
        <v>43239</v>
      </c>
      <c r="D7738" t="s">
        <v>802</v>
      </c>
      <c r="E7738" t="s">
        <v>37</v>
      </c>
      <c r="F7738" t="s">
        <v>29</v>
      </c>
      <c r="G7738" t="s">
        <v>921</v>
      </c>
      <c r="H7738" t="s">
        <v>156</v>
      </c>
      <c r="I7738">
        <v>30328</v>
      </c>
      <c r="J7738" t="s">
        <v>121</v>
      </c>
      <c r="K7738" t="s">
        <v>1351</v>
      </c>
      <c r="L7738" t="s">
        <v>1389</v>
      </c>
      <c r="M7738">
        <v>34.75</v>
      </c>
      <c r="N7738">
        <v>2018</v>
      </c>
      <c r="O7738">
        <v>2018</v>
      </c>
    </row>
    <row r="7739" spans="1:15" x14ac:dyDescent="0.25">
      <c r="A7739">
        <v>4427</v>
      </c>
      <c r="B7739" s="1">
        <v>43238</v>
      </c>
      <c r="C7739" s="1">
        <v>43239</v>
      </c>
      <c r="D7739" t="s">
        <v>802</v>
      </c>
      <c r="E7739" t="s">
        <v>37</v>
      </c>
      <c r="F7739" t="s">
        <v>29</v>
      </c>
      <c r="G7739" t="s">
        <v>921</v>
      </c>
      <c r="H7739" t="s">
        <v>156</v>
      </c>
      <c r="I7739">
        <v>30328</v>
      </c>
      <c r="J7739" t="s">
        <v>121</v>
      </c>
      <c r="K7739" t="s">
        <v>1351</v>
      </c>
      <c r="L7739" t="s">
        <v>1389</v>
      </c>
      <c r="M7739">
        <v>55.98</v>
      </c>
      <c r="N7739">
        <v>2018</v>
      </c>
      <c r="O7739">
        <v>2018</v>
      </c>
    </row>
    <row r="7740" spans="1:15" x14ac:dyDescent="0.25">
      <c r="A7740">
        <v>4715</v>
      </c>
      <c r="B7740" s="1">
        <v>43238</v>
      </c>
      <c r="C7740" s="1">
        <v>43240</v>
      </c>
      <c r="D7740" t="s">
        <v>802</v>
      </c>
      <c r="E7740" t="s">
        <v>556</v>
      </c>
      <c r="F7740" t="s">
        <v>17</v>
      </c>
      <c r="G7740" t="s">
        <v>112</v>
      </c>
      <c r="H7740" t="s">
        <v>113</v>
      </c>
      <c r="I7740">
        <v>97206</v>
      </c>
      <c r="J7740" t="s">
        <v>114</v>
      </c>
      <c r="K7740" t="s">
        <v>1351</v>
      </c>
      <c r="L7740" t="s">
        <v>1389</v>
      </c>
      <c r="M7740">
        <v>344.70400000000001</v>
      </c>
      <c r="N7740">
        <v>2018</v>
      </c>
      <c r="O7740">
        <v>2018</v>
      </c>
    </row>
    <row r="7741" spans="1:15" x14ac:dyDescent="0.25">
      <c r="A7741">
        <v>4768</v>
      </c>
      <c r="B7741" s="1">
        <v>42438</v>
      </c>
      <c r="C7741" s="1">
        <v>42441</v>
      </c>
      <c r="D7741" t="s">
        <v>802</v>
      </c>
      <c r="E7741" t="s">
        <v>391</v>
      </c>
      <c r="F7741" t="s">
        <v>29</v>
      </c>
      <c r="G7741" t="s">
        <v>254</v>
      </c>
      <c r="H7741" t="s">
        <v>109</v>
      </c>
      <c r="I7741">
        <v>78207</v>
      </c>
      <c r="J7741" t="s">
        <v>110</v>
      </c>
      <c r="K7741" t="s">
        <v>1351</v>
      </c>
      <c r="L7741" t="s">
        <v>1389</v>
      </c>
      <c r="M7741">
        <v>359.88</v>
      </c>
      <c r="N7741">
        <v>2016</v>
      </c>
      <c r="O7741">
        <v>2016</v>
      </c>
    </row>
    <row r="7742" spans="1:15" x14ac:dyDescent="0.25">
      <c r="A7742">
        <v>4811</v>
      </c>
      <c r="B7742" s="1">
        <v>42731</v>
      </c>
      <c r="C7742" s="1">
        <v>42734</v>
      </c>
      <c r="D7742" t="s">
        <v>802</v>
      </c>
      <c r="E7742" t="s">
        <v>1083</v>
      </c>
      <c r="F7742" t="s">
        <v>17</v>
      </c>
      <c r="G7742" t="s">
        <v>194</v>
      </c>
      <c r="H7742" t="s">
        <v>195</v>
      </c>
      <c r="I7742">
        <v>54703</v>
      </c>
      <c r="J7742" t="s">
        <v>110</v>
      </c>
      <c r="K7742" t="s">
        <v>1351</v>
      </c>
      <c r="L7742" t="s">
        <v>1389</v>
      </c>
      <c r="M7742">
        <v>239.9</v>
      </c>
      <c r="N7742">
        <v>2016</v>
      </c>
      <c r="O7742">
        <v>2016</v>
      </c>
    </row>
    <row r="7743" spans="1:15" x14ac:dyDescent="0.25">
      <c r="A7743">
        <v>4840</v>
      </c>
      <c r="B7743" s="1">
        <v>43252</v>
      </c>
      <c r="C7743" s="1">
        <v>43254</v>
      </c>
      <c r="D7743" t="s">
        <v>802</v>
      </c>
      <c r="E7743" t="s">
        <v>997</v>
      </c>
      <c r="F7743" t="s">
        <v>17</v>
      </c>
      <c r="G7743" t="s">
        <v>944</v>
      </c>
      <c r="H7743" t="s">
        <v>201</v>
      </c>
      <c r="I7743">
        <v>43017</v>
      </c>
      <c r="J7743" t="s">
        <v>20</v>
      </c>
      <c r="K7743" t="s">
        <v>1351</v>
      </c>
      <c r="L7743" t="s">
        <v>1389</v>
      </c>
      <c r="M7743">
        <v>158.376</v>
      </c>
      <c r="N7743">
        <v>2018</v>
      </c>
      <c r="O7743">
        <v>2018</v>
      </c>
    </row>
    <row r="7744" spans="1:15" x14ac:dyDescent="0.25">
      <c r="A7744">
        <v>5040</v>
      </c>
      <c r="B7744" s="1">
        <v>42562</v>
      </c>
      <c r="C7744" s="1">
        <v>42563</v>
      </c>
      <c r="D7744" t="s">
        <v>802</v>
      </c>
      <c r="E7744" t="s">
        <v>833</v>
      </c>
      <c r="F7744" t="s">
        <v>29</v>
      </c>
      <c r="G7744" t="s">
        <v>294</v>
      </c>
      <c r="H7744" t="s">
        <v>295</v>
      </c>
      <c r="I7744">
        <v>19805</v>
      </c>
      <c r="J7744" t="s">
        <v>20</v>
      </c>
      <c r="K7744" t="s">
        <v>1351</v>
      </c>
      <c r="L7744" t="s">
        <v>1389</v>
      </c>
      <c r="M7744">
        <v>716</v>
      </c>
      <c r="N7744">
        <v>2016</v>
      </c>
      <c r="O7744">
        <v>2016</v>
      </c>
    </row>
    <row r="7745" spans="1:15" x14ac:dyDescent="0.25">
      <c r="A7745">
        <v>5065</v>
      </c>
      <c r="B7745" s="1">
        <v>43365</v>
      </c>
      <c r="C7745" s="1">
        <v>43367</v>
      </c>
      <c r="D7745" t="s">
        <v>802</v>
      </c>
      <c r="E7745" t="s">
        <v>501</v>
      </c>
      <c r="F7745" t="s">
        <v>17</v>
      </c>
      <c r="G7745" t="s">
        <v>294</v>
      </c>
      <c r="H7745" t="s">
        <v>295</v>
      </c>
      <c r="I7745">
        <v>19805</v>
      </c>
      <c r="J7745" t="s">
        <v>20</v>
      </c>
      <c r="K7745" t="s">
        <v>1351</v>
      </c>
      <c r="L7745" t="s">
        <v>1389</v>
      </c>
      <c r="M7745">
        <v>391.98</v>
      </c>
      <c r="N7745">
        <v>2018</v>
      </c>
      <c r="O7745">
        <v>2018</v>
      </c>
    </row>
    <row r="7746" spans="1:15" x14ac:dyDescent="0.25">
      <c r="A7746">
        <v>5261</v>
      </c>
      <c r="B7746" s="1">
        <v>42254</v>
      </c>
      <c r="C7746" s="1">
        <v>42257</v>
      </c>
      <c r="D7746" t="s">
        <v>802</v>
      </c>
      <c r="E7746" t="s">
        <v>63</v>
      </c>
      <c r="F7746" t="s">
        <v>25</v>
      </c>
      <c r="G7746" t="s">
        <v>167</v>
      </c>
      <c r="H7746" t="s">
        <v>109</v>
      </c>
      <c r="I7746">
        <v>77036</v>
      </c>
      <c r="J7746" t="s">
        <v>110</v>
      </c>
      <c r="K7746" t="s">
        <v>1351</v>
      </c>
      <c r="L7746" t="s">
        <v>1389</v>
      </c>
      <c r="M7746">
        <v>196.77600000000001</v>
      </c>
      <c r="N7746">
        <v>2015</v>
      </c>
      <c r="O7746">
        <v>2015</v>
      </c>
    </row>
    <row r="7747" spans="1:15" x14ac:dyDescent="0.25">
      <c r="A7747">
        <v>5414</v>
      </c>
      <c r="B7747" s="1">
        <v>42989</v>
      </c>
      <c r="C7747" s="1">
        <v>42992</v>
      </c>
      <c r="D7747" t="s">
        <v>802</v>
      </c>
      <c r="E7747" t="s">
        <v>546</v>
      </c>
      <c r="F7747" t="s">
        <v>17</v>
      </c>
      <c r="G7747" t="s">
        <v>868</v>
      </c>
      <c r="H7747" t="s">
        <v>253</v>
      </c>
      <c r="I7747">
        <v>67212</v>
      </c>
      <c r="J7747" t="s">
        <v>110</v>
      </c>
      <c r="K7747" t="s">
        <v>1351</v>
      </c>
      <c r="L7747" t="s">
        <v>1389</v>
      </c>
      <c r="M7747">
        <v>224.75</v>
      </c>
      <c r="N7747">
        <v>2017</v>
      </c>
      <c r="O7747">
        <v>2017</v>
      </c>
    </row>
    <row r="7748" spans="1:15" x14ac:dyDescent="0.25">
      <c r="A7748">
        <v>5420</v>
      </c>
      <c r="B7748" s="1">
        <v>42666</v>
      </c>
      <c r="C7748" s="1">
        <v>42669</v>
      </c>
      <c r="D7748" t="s">
        <v>802</v>
      </c>
      <c r="E7748" t="s">
        <v>538</v>
      </c>
      <c r="F7748" t="s">
        <v>17</v>
      </c>
      <c r="G7748" t="s">
        <v>167</v>
      </c>
      <c r="H7748" t="s">
        <v>109</v>
      </c>
      <c r="I7748">
        <v>77041</v>
      </c>
      <c r="J7748" t="s">
        <v>110</v>
      </c>
      <c r="K7748" t="s">
        <v>1351</v>
      </c>
      <c r="L7748" t="s">
        <v>1389</v>
      </c>
      <c r="M7748">
        <v>150.38399999999999</v>
      </c>
      <c r="N7748">
        <v>2016</v>
      </c>
      <c r="O7748">
        <v>2016</v>
      </c>
    </row>
    <row r="7749" spans="1:15" x14ac:dyDescent="0.25">
      <c r="A7749">
        <v>5548</v>
      </c>
      <c r="B7749" s="1">
        <v>43350</v>
      </c>
      <c r="C7749" s="1">
        <v>43351</v>
      </c>
      <c r="D7749" t="s">
        <v>802</v>
      </c>
      <c r="E7749" t="s">
        <v>823</v>
      </c>
      <c r="F7749" t="s">
        <v>17</v>
      </c>
      <c r="G7749" t="s">
        <v>1385</v>
      </c>
      <c r="H7749" t="s">
        <v>136</v>
      </c>
      <c r="I7749">
        <v>84020</v>
      </c>
      <c r="J7749" t="s">
        <v>114</v>
      </c>
      <c r="K7749" t="s">
        <v>1351</v>
      </c>
      <c r="L7749" t="s">
        <v>1389</v>
      </c>
      <c r="M7749">
        <v>126.56</v>
      </c>
      <c r="N7749">
        <v>2018</v>
      </c>
      <c r="O7749">
        <v>2018</v>
      </c>
    </row>
    <row r="7750" spans="1:15" x14ac:dyDescent="0.25">
      <c r="A7750">
        <v>5661</v>
      </c>
      <c r="B7750" s="1">
        <v>43087</v>
      </c>
      <c r="C7750" s="1">
        <v>43090</v>
      </c>
      <c r="D7750" t="s">
        <v>802</v>
      </c>
      <c r="E7750" t="s">
        <v>264</v>
      </c>
      <c r="F7750" t="s">
        <v>25</v>
      </c>
      <c r="G7750" t="s">
        <v>498</v>
      </c>
      <c r="H7750" t="s">
        <v>113</v>
      </c>
      <c r="I7750">
        <v>97301</v>
      </c>
      <c r="J7750" t="s">
        <v>114</v>
      </c>
      <c r="K7750" t="s">
        <v>1351</v>
      </c>
      <c r="L7750" t="s">
        <v>1389</v>
      </c>
      <c r="M7750">
        <v>28.68</v>
      </c>
      <c r="N7750">
        <v>2017</v>
      </c>
      <c r="O7750">
        <v>2017</v>
      </c>
    </row>
    <row r="7751" spans="1:15" x14ac:dyDescent="0.25">
      <c r="A7751">
        <v>5801</v>
      </c>
      <c r="B7751" s="1">
        <v>42196</v>
      </c>
      <c r="C7751" s="1">
        <v>42199</v>
      </c>
      <c r="D7751" t="s">
        <v>802</v>
      </c>
      <c r="E7751" t="s">
        <v>526</v>
      </c>
      <c r="F7751" t="s">
        <v>17</v>
      </c>
      <c r="G7751" t="s">
        <v>268</v>
      </c>
      <c r="H7751" t="s">
        <v>109</v>
      </c>
      <c r="I7751">
        <v>79907</v>
      </c>
      <c r="J7751" t="s">
        <v>110</v>
      </c>
      <c r="K7751" t="s">
        <v>1351</v>
      </c>
      <c r="L7751" t="s">
        <v>1389</v>
      </c>
      <c r="M7751">
        <v>575.96799999999996</v>
      </c>
      <c r="N7751">
        <v>2015</v>
      </c>
      <c r="O7751">
        <v>2015</v>
      </c>
    </row>
    <row r="7752" spans="1:15" x14ac:dyDescent="0.25">
      <c r="A7752">
        <v>5932</v>
      </c>
      <c r="B7752" s="1">
        <v>43288</v>
      </c>
      <c r="C7752" s="1">
        <v>43290</v>
      </c>
      <c r="D7752" t="s">
        <v>802</v>
      </c>
      <c r="E7752" t="s">
        <v>946</v>
      </c>
      <c r="F7752" t="s">
        <v>17</v>
      </c>
      <c r="G7752" t="s">
        <v>143</v>
      </c>
      <c r="H7752" t="s">
        <v>144</v>
      </c>
      <c r="I7752">
        <v>19120</v>
      </c>
      <c r="J7752" t="s">
        <v>20</v>
      </c>
      <c r="K7752" t="s">
        <v>1351</v>
      </c>
      <c r="L7752" t="s">
        <v>1389</v>
      </c>
      <c r="M7752">
        <v>683.98800000000006</v>
      </c>
      <c r="N7752">
        <v>2018</v>
      </c>
      <c r="O7752">
        <v>2018</v>
      </c>
    </row>
    <row r="7753" spans="1:15" x14ac:dyDescent="0.25">
      <c r="A7753">
        <v>5978</v>
      </c>
      <c r="B7753" s="1">
        <v>43214</v>
      </c>
      <c r="C7753" s="1">
        <v>43215</v>
      </c>
      <c r="D7753" t="s">
        <v>802</v>
      </c>
      <c r="E7753" t="s">
        <v>555</v>
      </c>
      <c r="F7753" t="s">
        <v>17</v>
      </c>
      <c r="G7753" t="s">
        <v>323</v>
      </c>
      <c r="H7753" t="s">
        <v>133</v>
      </c>
      <c r="I7753">
        <v>85204</v>
      </c>
      <c r="J7753" t="s">
        <v>114</v>
      </c>
      <c r="K7753" t="s">
        <v>1351</v>
      </c>
      <c r="L7753" t="s">
        <v>1389</v>
      </c>
      <c r="M7753">
        <v>552</v>
      </c>
      <c r="N7753">
        <v>2018</v>
      </c>
      <c r="O7753">
        <v>2018</v>
      </c>
    </row>
    <row r="7754" spans="1:15" x14ac:dyDescent="0.25">
      <c r="A7754">
        <v>6161</v>
      </c>
      <c r="B7754" s="1">
        <v>42082</v>
      </c>
      <c r="C7754" s="1">
        <v>42084</v>
      </c>
      <c r="D7754" t="s">
        <v>802</v>
      </c>
      <c r="E7754" t="s">
        <v>929</v>
      </c>
      <c r="F7754" t="s">
        <v>29</v>
      </c>
      <c r="G7754" t="s">
        <v>909</v>
      </c>
      <c r="H7754" t="s">
        <v>120</v>
      </c>
      <c r="I7754">
        <v>33801</v>
      </c>
      <c r="J7754" t="s">
        <v>121</v>
      </c>
      <c r="K7754" t="s">
        <v>1351</v>
      </c>
      <c r="L7754" t="s">
        <v>1389</v>
      </c>
      <c r="M7754">
        <v>323.976</v>
      </c>
      <c r="N7754">
        <v>2015</v>
      </c>
      <c r="O7754">
        <v>2015</v>
      </c>
    </row>
    <row r="7755" spans="1:15" x14ac:dyDescent="0.25">
      <c r="A7755">
        <v>6346</v>
      </c>
      <c r="B7755" s="1">
        <v>42436</v>
      </c>
      <c r="C7755" s="1">
        <v>42439</v>
      </c>
      <c r="D7755" t="s">
        <v>802</v>
      </c>
      <c r="E7755" t="s">
        <v>255</v>
      </c>
      <c r="F7755" t="s">
        <v>25</v>
      </c>
      <c r="G7755" t="s">
        <v>365</v>
      </c>
      <c r="H7755" t="s">
        <v>295</v>
      </c>
      <c r="I7755">
        <v>19711</v>
      </c>
      <c r="J7755" t="s">
        <v>20</v>
      </c>
      <c r="K7755" t="s">
        <v>1351</v>
      </c>
      <c r="L7755" t="s">
        <v>1389</v>
      </c>
      <c r="M7755">
        <v>587.97</v>
      </c>
      <c r="N7755">
        <v>2016</v>
      </c>
      <c r="O7755">
        <v>2016</v>
      </c>
    </row>
    <row r="7756" spans="1:15" x14ac:dyDescent="0.25">
      <c r="A7756">
        <v>6411</v>
      </c>
      <c r="B7756" s="1">
        <v>43234</v>
      </c>
      <c r="C7756" s="1">
        <v>43235</v>
      </c>
      <c r="D7756" t="s">
        <v>802</v>
      </c>
      <c r="E7756" t="s">
        <v>83</v>
      </c>
      <c r="F7756" t="s">
        <v>17</v>
      </c>
      <c r="G7756" t="s">
        <v>167</v>
      </c>
      <c r="H7756" t="s">
        <v>109</v>
      </c>
      <c r="I7756">
        <v>77041</v>
      </c>
      <c r="J7756" t="s">
        <v>110</v>
      </c>
      <c r="K7756" t="s">
        <v>1351</v>
      </c>
      <c r="L7756" t="s">
        <v>1389</v>
      </c>
      <c r="M7756">
        <v>7.992</v>
      </c>
      <c r="N7756">
        <v>2018</v>
      </c>
      <c r="O7756">
        <v>2018</v>
      </c>
    </row>
    <row r="7757" spans="1:15" x14ac:dyDescent="0.25">
      <c r="A7757">
        <v>6438</v>
      </c>
      <c r="B7757" s="1">
        <v>43247</v>
      </c>
      <c r="C7757" s="1">
        <v>43249</v>
      </c>
      <c r="D7757" t="s">
        <v>802</v>
      </c>
      <c r="E7757" t="s">
        <v>92</v>
      </c>
      <c r="F7757" t="s">
        <v>17</v>
      </c>
      <c r="G7757" t="s">
        <v>1033</v>
      </c>
      <c r="H7757" t="s">
        <v>393</v>
      </c>
      <c r="I7757">
        <v>83201</v>
      </c>
      <c r="J7757" t="s">
        <v>114</v>
      </c>
      <c r="K7757" t="s">
        <v>1351</v>
      </c>
      <c r="L7757" t="s">
        <v>1389</v>
      </c>
      <c r="M7757">
        <v>302.37599999999998</v>
      </c>
      <c r="N7757">
        <v>2018</v>
      </c>
      <c r="O7757">
        <v>2018</v>
      </c>
    </row>
    <row r="7758" spans="1:15" x14ac:dyDescent="0.25">
      <c r="A7758">
        <v>6543</v>
      </c>
      <c r="B7758" s="1">
        <v>43420</v>
      </c>
      <c r="C7758" s="1">
        <v>43423</v>
      </c>
      <c r="D7758" t="s">
        <v>802</v>
      </c>
      <c r="E7758" t="s">
        <v>578</v>
      </c>
      <c r="F7758" t="s">
        <v>17</v>
      </c>
      <c r="G7758" t="s">
        <v>138</v>
      </c>
      <c r="H7758" t="s">
        <v>139</v>
      </c>
      <c r="I7758">
        <v>98103</v>
      </c>
      <c r="J7758" t="s">
        <v>114</v>
      </c>
      <c r="K7758" t="s">
        <v>1351</v>
      </c>
      <c r="L7758" t="s">
        <v>1389</v>
      </c>
      <c r="M7758">
        <v>107.88</v>
      </c>
      <c r="N7758">
        <v>2018</v>
      </c>
      <c r="O7758">
        <v>2018</v>
      </c>
    </row>
    <row r="7759" spans="1:15" x14ac:dyDescent="0.25">
      <c r="A7759">
        <v>6978</v>
      </c>
      <c r="B7759" s="1">
        <v>43064</v>
      </c>
      <c r="C7759" s="1">
        <v>43067</v>
      </c>
      <c r="D7759" t="s">
        <v>802</v>
      </c>
      <c r="E7759" t="s">
        <v>602</v>
      </c>
      <c r="F7759" t="s">
        <v>17</v>
      </c>
      <c r="G7759" t="s">
        <v>874</v>
      </c>
      <c r="H7759" t="s">
        <v>151</v>
      </c>
      <c r="I7759">
        <v>72401</v>
      </c>
      <c r="J7759" t="s">
        <v>121</v>
      </c>
      <c r="K7759" t="s">
        <v>1351</v>
      </c>
      <c r="L7759" t="s">
        <v>1389</v>
      </c>
      <c r="M7759">
        <v>59.98</v>
      </c>
      <c r="N7759">
        <v>2017</v>
      </c>
      <c r="O7759">
        <v>2017</v>
      </c>
    </row>
    <row r="7760" spans="1:15" x14ac:dyDescent="0.25">
      <c r="A7760">
        <v>7457</v>
      </c>
      <c r="B7760" s="1">
        <v>42476</v>
      </c>
      <c r="C7760" s="1">
        <v>42478</v>
      </c>
      <c r="D7760" t="s">
        <v>802</v>
      </c>
      <c r="E7760" t="s">
        <v>781</v>
      </c>
      <c r="F7760" t="s">
        <v>17</v>
      </c>
      <c r="G7760" t="s">
        <v>174</v>
      </c>
      <c r="H7760" t="s">
        <v>175</v>
      </c>
      <c r="I7760">
        <v>22980</v>
      </c>
      <c r="J7760" t="s">
        <v>121</v>
      </c>
      <c r="K7760" t="s">
        <v>1351</v>
      </c>
      <c r="L7760" t="s">
        <v>1389</v>
      </c>
      <c r="M7760">
        <v>569.64</v>
      </c>
      <c r="N7760">
        <v>2016</v>
      </c>
      <c r="O7760">
        <v>2016</v>
      </c>
    </row>
    <row r="7761" spans="1:15" x14ac:dyDescent="0.25">
      <c r="A7761">
        <v>7631</v>
      </c>
      <c r="B7761" s="1">
        <v>42093</v>
      </c>
      <c r="C7761" s="1">
        <v>42095</v>
      </c>
      <c r="D7761" t="s">
        <v>802</v>
      </c>
      <c r="E7761" t="s">
        <v>24</v>
      </c>
      <c r="F7761" t="s">
        <v>25</v>
      </c>
      <c r="G7761" t="s">
        <v>1106</v>
      </c>
      <c r="H7761" t="s">
        <v>109</v>
      </c>
      <c r="I7761">
        <v>78521</v>
      </c>
      <c r="J7761" t="s">
        <v>110</v>
      </c>
      <c r="K7761" t="s">
        <v>1351</v>
      </c>
      <c r="L7761" t="s">
        <v>1389</v>
      </c>
      <c r="M7761">
        <v>251.94399999999999</v>
      </c>
      <c r="N7761">
        <v>2015</v>
      </c>
      <c r="O7761">
        <v>2015</v>
      </c>
    </row>
    <row r="7762" spans="1:15" x14ac:dyDescent="0.25">
      <c r="A7762">
        <v>7969</v>
      </c>
      <c r="B7762" s="1">
        <v>43018</v>
      </c>
      <c r="C7762" s="1">
        <v>43020</v>
      </c>
      <c r="D7762" t="s">
        <v>802</v>
      </c>
      <c r="E7762" t="s">
        <v>467</v>
      </c>
      <c r="F7762" t="s">
        <v>29</v>
      </c>
      <c r="G7762" t="s">
        <v>316</v>
      </c>
      <c r="H7762" t="s">
        <v>198</v>
      </c>
      <c r="I7762">
        <v>80219</v>
      </c>
      <c r="J7762" t="s">
        <v>114</v>
      </c>
      <c r="K7762" t="s">
        <v>1351</v>
      </c>
      <c r="L7762" t="s">
        <v>1389</v>
      </c>
      <c r="M7762">
        <v>15.992000000000001</v>
      </c>
      <c r="N7762">
        <v>2017</v>
      </c>
      <c r="O7762">
        <v>2017</v>
      </c>
    </row>
    <row r="7763" spans="1:15" x14ac:dyDescent="0.25">
      <c r="A7763">
        <v>8004</v>
      </c>
      <c r="B7763" s="1">
        <v>42339</v>
      </c>
      <c r="C7763" s="1">
        <v>42341</v>
      </c>
      <c r="D7763" t="s">
        <v>802</v>
      </c>
      <c r="E7763" t="s">
        <v>666</v>
      </c>
      <c r="F7763" t="s">
        <v>17</v>
      </c>
      <c r="G7763" t="s">
        <v>1062</v>
      </c>
      <c r="H7763" t="s">
        <v>186</v>
      </c>
      <c r="I7763">
        <v>1852</v>
      </c>
      <c r="J7763" t="s">
        <v>20</v>
      </c>
      <c r="K7763" t="s">
        <v>1351</v>
      </c>
      <c r="L7763" t="s">
        <v>1389</v>
      </c>
      <c r="M7763">
        <v>271.89999999999998</v>
      </c>
      <c r="N7763">
        <v>2015</v>
      </c>
      <c r="O7763">
        <v>2015</v>
      </c>
    </row>
    <row r="7764" spans="1:15" x14ac:dyDescent="0.25">
      <c r="A7764">
        <v>8012</v>
      </c>
      <c r="B7764" s="1">
        <v>42541</v>
      </c>
      <c r="C7764" s="1">
        <v>42544</v>
      </c>
      <c r="D7764" t="s">
        <v>802</v>
      </c>
      <c r="E7764" t="s">
        <v>823</v>
      </c>
      <c r="F7764" t="s">
        <v>17</v>
      </c>
      <c r="G7764" t="s">
        <v>172</v>
      </c>
      <c r="H7764" t="s">
        <v>198</v>
      </c>
      <c r="I7764">
        <v>80013</v>
      </c>
      <c r="J7764" t="s">
        <v>114</v>
      </c>
      <c r="K7764" t="s">
        <v>1351</v>
      </c>
      <c r="L7764" t="s">
        <v>1389</v>
      </c>
      <c r="M7764">
        <v>125.944</v>
      </c>
      <c r="N7764">
        <v>2016</v>
      </c>
      <c r="O7764">
        <v>2016</v>
      </c>
    </row>
    <row r="7765" spans="1:15" x14ac:dyDescent="0.25">
      <c r="A7765">
        <v>8063</v>
      </c>
      <c r="B7765" s="1">
        <v>43046</v>
      </c>
      <c r="C7765" s="1">
        <v>43048</v>
      </c>
      <c r="D7765" t="s">
        <v>802</v>
      </c>
      <c r="E7765" t="s">
        <v>52</v>
      </c>
      <c r="F7765" t="s">
        <v>17</v>
      </c>
      <c r="G7765" t="s">
        <v>192</v>
      </c>
      <c r="H7765" t="s">
        <v>19</v>
      </c>
      <c r="I7765">
        <v>14609</v>
      </c>
      <c r="J7765" t="s">
        <v>20</v>
      </c>
      <c r="K7765" t="s">
        <v>1351</v>
      </c>
      <c r="L7765" t="s">
        <v>1389</v>
      </c>
      <c r="M7765">
        <v>263.95999999999998</v>
      </c>
      <c r="N7765">
        <v>2017</v>
      </c>
      <c r="O7765">
        <v>2017</v>
      </c>
    </row>
    <row r="7766" spans="1:15" x14ac:dyDescent="0.25">
      <c r="A7766">
        <v>8064</v>
      </c>
      <c r="B7766" s="1">
        <v>43046</v>
      </c>
      <c r="C7766" s="1">
        <v>43048</v>
      </c>
      <c r="D7766" t="s">
        <v>802</v>
      </c>
      <c r="E7766" t="s">
        <v>52</v>
      </c>
      <c r="F7766" t="s">
        <v>17</v>
      </c>
      <c r="G7766" t="s">
        <v>192</v>
      </c>
      <c r="H7766" t="s">
        <v>19</v>
      </c>
      <c r="I7766">
        <v>14609</v>
      </c>
      <c r="J7766" t="s">
        <v>20</v>
      </c>
      <c r="K7766" t="s">
        <v>1351</v>
      </c>
      <c r="L7766" t="s">
        <v>1389</v>
      </c>
      <c r="M7766">
        <v>359.97</v>
      </c>
      <c r="N7766">
        <v>2017</v>
      </c>
      <c r="O7766">
        <v>2017</v>
      </c>
    </row>
    <row r="7767" spans="1:15" x14ac:dyDescent="0.25">
      <c r="A7767">
        <v>8108</v>
      </c>
      <c r="B7767" s="1">
        <v>43148</v>
      </c>
      <c r="C7767" s="1">
        <v>43150</v>
      </c>
      <c r="D7767" t="s">
        <v>802</v>
      </c>
      <c r="E7767" t="s">
        <v>1187</v>
      </c>
      <c r="F7767" t="s">
        <v>25</v>
      </c>
      <c r="G7767" t="s">
        <v>167</v>
      </c>
      <c r="H7767" t="s">
        <v>109</v>
      </c>
      <c r="I7767">
        <v>77041</v>
      </c>
      <c r="J7767" t="s">
        <v>110</v>
      </c>
      <c r="K7767" t="s">
        <v>1351</v>
      </c>
      <c r="L7767" t="s">
        <v>1389</v>
      </c>
      <c r="M7767">
        <v>438.33600000000001</v>
      </c>
      <c r="N7767">
        <v>2018</v>
      </c>
      <c r="O7767">
        <v>2018</v>
      </c>
    </row>
    <row r="7768" spans="1:15" x14ac:dyDescent="0.25">
      <c r="A7768">
        <v>8326</v>
      </c>
      <c r="B7768" s="1">
        <v>43351</v>
      </c>
      <c r="C7768" s="1">
        <v>43352</v>
      </c>
      <c r="D7768" t="s">
        <v>802</v>
      </c>
      <c r="E7768" t="s">
        <v>250</v>
      </c>
      <c r="F7768" t="s">
        <v>25</v>
      </c>
      <c r="G7768" t="s">
        <v>863</v>
      </c>
      <c r="H7768" t="s">
        <v>120</v>
      </c>
      <c r="I7768">
        <v>33012</v>
      </c>
      <c r="J7768" t="s">
        <v>121</v>
      </c>
      <c r="K7768" t="s">
        <v>1351</v>
      </c>
      <c r="L7768" t="s">
        <v>1389</v>
      </c>
      <c r="M7768">
        <v>158.376</v>
      </c>
      <c r="N7768">
        <v>2018</v>
      </c>
      <c r="O7768">
        <v>2018</v>
      </c>
    </row>
    <row r="7769" spans="1:15" x14ac:dyDescent="0.25">
      <c r="A7769">
        <v>8366</v>
      </c>
      <c r="B7769" s="1">
        <v>43130</v>
      </c>
      <c r="C7769" s="1">
        <v>43133</v>
      </c>
      <c r="D7769" t="s">
        <v>802</v>
      </c>
      <c r="E7769" t="s">
        <v>63</v>
      </c>
      <c r="F7769" t="s">
        <v>25</v>
      </c>
      <c r="G7769" t="s">
        <v>138</v>
      </c>
      <c r="H7769" t="s">
        <v>139</v>
      </c>
      <c r="I7769">
        <v>98105</v>
      </c>
      <c r="J7769" t="s">
        <v>114</v>
      </c>
      <c r="K7769" t="s">
        <v>1351</v>
      </c>
      <c r="L7769" t="s">
        <v>1389</v>
      </c>
      <c r="M7769">
        <v>604.76800000000003</v>
      </c>
      <c r="N7769">
        <v>2018</v>
      </c>
      <c r="O7769">
        <v>2018</v>
      </c>
    </row>
    <row r="7770" spans="1:15" x14ac:dyDescent="0.25">
      <c r="A7770">
        <v>8510</v>
      </c>
      <c r="B7770" s="1">
        <v>42715</v>
      </c>
      <c r="C7770" s="1">
        <v>42718</v>
      </c>
      <c r="D7770" t="s">
        <v>802</v>
      </c>
      <c r="E7770" t="s">
        <v>511</v>
      </c>
      <c r="F7770" t="s">
        <v>17</v>
      </c>
      <c r="G7770" t="s">
        <v>327</v>
      </c>
      <c r="H7770" t="s">
        <v>182</v>
      </c>
      <c r="I7770">
        <v>48205</v>
      </c>
      <c r="J7770" t="s">
        <v>110</v>
      </c>
      <c r="K7770" t="s">
        <v>1351</v>
      </c>
      <c r="L7770" t="s">
        <v>1389</v>
      </c>
      <c r="M7770">
        <v>125.99</v>
      </c>
      <c r="N7770">
        <v>2016</v>
      </c>
      <c r="O7770">
        <v>2016</v>
      </c>
    </row>
    <row r="7771" spans="1:15" x14ac:dyDescent="0.25">
      <c r="A7771">
        <v>8566</v>
      </c>
      <c r="B7771" s="1">
        <v>43056</v>
      </c>
      <c r="C7771" s="1">
        <v>43057</v>
      </c>
      <c r="D7771" t="s">
        <v>802</v>
      </c>
      <c r="E7771" t="s">
        <v>705</v>
      </c>
      <c r="F7771" t="s">
        <v>17</v>
      </c>
      <c r="G7771" t="s">
        <v>1116</v>
      </c>
      <c r="H7771" t="s">
        <v>109</v>
      </c>
      <c r="I7771">
        <v>75056</v>
      </c>
      <c r="J7771" t="s">
        <v>110</v>
      </c>
      <c r="K7771" t="s">
        <v>1351</v>
      </c>
      <c r="L7771" t="s">
        <v>1389</v>
      </c>
      <c r="M7771">
        <v>67.176000000000002</v>
      </c>
      <c r="N7771">
        <v>2017</v>
      </c>
      <c r="O7771">
        <v>2017</v>
      </c>
    </row>
    <row r="7772" spans="1:15" x14ac:dyDescent="0.25">
      <c r="A7772">
        <v>8705</v>
      </c>
      <c r="B7772" s="1">
        <v>42939</v>
      </c>
      <c r="C7772" s="1">
        <v>42942</v>
      </c>
      <c r="D7772" t="s">
        <v>802</v>
      </c>
      <c r="E7772" t="s">
        <v>819</v>
      </c>
      <c r="F7772" t="s">
        <v>17</v>
      </c>
      <c r="G7772" t="s">
        <v>167</v>
      </c>
      <c r="H7772" t="s">
        <v>109</v>
      </c>
      <c r="I7772">
        <v>77041</v>
      </c>
      <c r="J7772" t="s">
        <v>110</v>
      </c>
      <c r="K7772" t="s">
        <v>1351</v>
      </c>
      <c r="L7772" t="s">
        <v>1389</v>
      </c>
      <c r="M7772">
        <v>115.136</v>
      </c>
      <c r="N7772">
        <v>2017</v>
      </c>
      <c r="O7772">
        <v>2017</v>
      </c>
    </row>
    <row r="7773" spans="1:15" x14ac:dyDescent="0.25">
      <c r="A7773">
        <v>8740</v>
      </c>
      <c r="B7773" s="1">
        <v>43442</v>
      </c>
      <c r="C7773" s="1">
        <v>43445</v>
      </c>
      <c r="D7773" t="s">
        <v>802</v>
      </c>
      <c r="E7773" t="s">
        <v>486</v>
      </c>
      <c r="F7773" t="s">
        <v>17</v>
      </c>
      <c r="G7773" t="s">
        <v>143</v>
      </c>
      <c r="H7773" t="s">
        <v>144</v>
      </c>
      <c r="I7773">
        <v>19140</v>
      </c>
      <c r="J7773" t="s">
        <v>20</v>
      </c>
      <c r="K7773" t="s">
        <v>1351</v>
      </c>
      <c r="L7773" t="s">
        <v>1389</v>
      </c>
      <c r="M7773">
        <v>83.988</v>
      </c>
      <c r="N7773">
        <v>2018</v>
      </c>
      <c r="O7773">
        <v>2018</v>
      </c>
    </row>
    <row r="7774" spans="1:15" x14ac:dyDescent="0.25">
      <c r="A7774">
        <v>8802</v>
      </c>
      <c r="B7774" s="1">
        <v>43049</v>
      </c>
      <c r="C7774" s="1">
        <v>43051</v>
      </c>
      <c r="D7774" t="s">
        <v>802</v>
      </c>
      <c r="E7774" t="s">
        <v>1226</v>
      </c>
      <c r="F7774" t="s">
        <v>17</v>
      </c>
      <c r="G7774" t="s">
        <v>179</v>
      </c>
      <c r="H7774" t="s">
        <v>180</v>
      </c>
      <c r="I7774">
        <v>73120</v>
      </c>
      <c r="J7774" t="s">
        <v>110</v>
      </c>
      <c r="K7774" t="s">
        <v>1351</v>
      </c>
      <c r="L7774" t="s">
        <v>1389</v>
      </c>
      <c r="M7774">
        <v>221.98</v>
      </c>
      <c r="N7774">
        <v>2017</v>
      </c>
      <c r="O7774">
        <v>2017</v>
      </c>
    </row>
    <row r="7775" spans="1:15" x14ac:dyDescent="0.25">
      <c r="A7775">
        <v>8849</v>
      </c>
      <c r="B7775" s="1">
        <v>42553</v>
      </c>
      <c r="C7775" s="1">
        <v>42555</v>
      </c>
      <c r="D7775" t="s">
        <v>802</v>
      </c>
      <c r="E7775" t="s">
        <v>941</v>
      </c>
      <c r="F7775" t="s">
        <v>29</v>
      </c>
      <c r="G7775" t="s">
        <v>402</v>
      </c>
      <c r="H7775" t="s">
        <v>130</v>
      </c>
      <c r="I7775">
        <v>27604</v>
      </c>
      <c r="J7775" t="s">
        <v>121</v>
      </c>
      <c r="K7775" t="s">
        <v>1351</v>
      </c>
      <c r="L7775" t="s">
        <v>1389</v>
      </c>
      <c r="M7775">
        <v>74.239999999999995</v>
      </c>
      <c r="N7775">
        <v>2016</v>
      </c>
      <c r="O7775">
        <v>2016</v>
      </c>
    </row>
    <row r="7776" spans="1:15" x14ac:dyDescent="0.25">
      <c r="A7776">
        <v>8868</v>
      </c>
      <c r="B7776" s="1">
        <v>42267</v>
      </c>
      <c r="C7776" s="1">
        <v>42270</v>
      </c>
      <c r="D7776" t="s">
        <v>802</v>
      </c>
      <c r="E7776" t="s">
        <v>655</v>
      </c>
      <c r="F7776" t="s">
        <v>17</v>
      </c>
      <c r="G7776" t="s">
        <v>116</v>
      </c>
      <c r="H7776" t="s">
        <v>117</v>
      </c>
      <c r="I7776">
        <v>60653</v>
      </c>
      <c r="J7776" t="s">
        <v>110</v>
      </c>
      <c r="K7776" t="s">
        <v>1351</v>
      </c>
      <c r="L7776" t="s">
        <v>1389</v>
      </c>
      <c r="M7776">
        <v>11.12</v>
      </c>
      <c r="N7776">
        <v>2015</v>
      </c>
      <c r="O7776">
        <v>2015</v>
      </c>
    </row>
    <row r="7777" spans="1:15" x14ac:dyDescent="0.25">
      <c r="A7777">
        <v>8997</v>
      </c>
      <c r="B7777" s="1">
        <v>43415</v>
      </c>
      <c r="C7777" s="1">
        <v>43417</v>
      </c>
      <c r="D7777" t="s">
        <v>802</v>
      </c>
      <c r="E7777" t="s">
        <v>36</v>
      </c>
      <c r="F7777" t="s">
        <v>17</v>
      </c>
      <c r="G7777" t="s">
        <v>202</v>
      </c>
      <c r="H7777" t="s">
        <v>109</v>
      </c>
      <c r="I7777">
        <v>75081</v>
      </c>
      <c r="J7777" t="s">
        <v>110</v>
      </c>
      <c r="K7777" t="s">
        <v>1351</v>
      </c>
      <c r="L7777" t="s">
        <v>1389</v>
      </c>
      <c r="M7777">
        <v>35.183999999999997</v>
      </c>
      <c r="N7777">
        <v>2018</v>
      </c>
      <c r="O7777">
        <v>2018</v>
      </c>
    </row>
    <row r="7778" spans="1:15" x14ac:dyDescent="0.25">
      <c r="A7778">
        <v>9328</v>
      </c>
      <c r="B7778" s="1">
        <v>43350</v>
      </c>
      <c r="C7778" s="1">
        <v>43353</v>
      </c>
      <c r="D7778" t="s">
        <v>802</v>
      </c>
      <c r="E7778" t="s">
        <v>771</v>
      </c>
      <c r="F7778" t="s">
        <v>17</v>
      </c>
      <c r="G7778" t="s">
        <v>711</v>
      </c>
      <c r="H7778" t="s">
        <v>139</v>
      </c>
      <c r="I7778">
        <v>98026</v>
      </c>
      <c r="J7778" t="s">
        <v>114</v>
      </c>
      <c r="K7778" t="s">
        <v>1351</v>
      </c>
      <c r="L7778" t="s">
        <v>1389</v>
      </c>
      <c r="M7778">
        <v>455.71199999999999</v>
      </c>
      <c r="N7778">
        <v>2018</v>
      </c>
      <c r="O7778">
        <v>2018</v>
      </c>
    </row>
    <row r="7779" spans="1:15" x14ac:dyDescent="0.25">
      <c r="A7779">
        <v>9346</v>
      </c>
      <c r="B7779" s="1">
        <v>43148</v>
      </c>
      <c r="C7779" s="1">
        <v>43151</v>
      </c>
      <c r="D7779" t="s">
        <v>802</v>
      </c>
      <c r="E7779" t="s">
        <v>134</v>
      </c>
      <c r="F7779" t="s">
        <v>25</v>
      </c>
      <c r="G7779" t="s">
        <v>224</v>
      </c>
      <c r="H7779" t="s">
        <v>201</v>
      </c>
      <c r="I7779">
        <v>45373</v>
      </c>
      <c r="J7779" t="s">
        <v>20</v>
      </c>
      <c r="K7779" t="s">
        <v>1351</v>
      </c>
      <c r="L7779" t="s">
        <v>1389</v>
      </c>
      <c r="M7779">
        <v>57.594000000000001</v>
      </c>
      <c r="N7779">
        <v>2018</v>
      </c>
      <c r="O7779">
        <v>2018</v>
      </c>
    </row>
    <row r="7780" spans="1:15" x14ac:dyDescent="0.25">
      <c r="A7780">
        <v>9392</v>
      </c>
      <c r="B7780" s="1">
        <v>43172</v>
      </c>
      <c r="C7780" s="1">
        <v>43175</v>
      </c>
      <c r="D7780" t="s">
        <v>802</v>
      </c>
      <c r="E7780" t="s">
        <v>50</v>
      </c>
      <c r="F7780" t="s">
        <v>29</v>
      </c>
      <c r="G7780" t="s">
        <v>172</v>
      </c>
      <c r="H7780" t="s">
        <v>117</v>
      </c>
      <c r="I7780">
        <v>60505</v>
      </c>
      <c r="J7780" t="s">
        <v>110</v>
      </c>
      <c r="K7780" t="s">
        <v>1351</v>
      </c>
      <c r="L7780" t="s">
        <v>1389</v>
      </c>
      <c r="M7780">
        <v>7.992</v>
      </c>
      <c r="N7780">
        <v>2018</v>
      </c>
      <c r="O7780">
        <v>2018</v>
      </c>
    </row>
    <row r="7781" spans="1:15" x14ac:dyDescent="0.25">
      <c r="A7781">
        <v>9445</v>
      </c>
      <c r="B7781" s="1">
        <v>42430</v>
      </c>
      <c r="C7781" s="1">
        <v>42431</v>
      </c>
      <c r="D7781" t="s">
        <v>802</v>
      </c>
      <c r="E7781" t="s">
        <v>1095</v>
      </c>
      <c r="F7781" t="s">
        <v>29</v>
      </c>
      <c r="G7781" t="s">
        <v>1254</v>
      </c>
      <c r="H7781" t="s">
        <v>109</v>
      </c>
      <c r="I7781">
        <v>75019</v>
      </c>
      <c r="J7781" t="s">
        <v>110</v>
      </c>
      <c r="K7781" t="s">
        <v>1351</v>
      </c>
      <c r="L7781" t="s">
        <v>1389</v>
      </c>
      <c r="M7781">
        <v>95.84</v>
      </c>
      <c r="N7781">
        <v>2016</v>
      </c>
      <c r="O7781">
        <v>2016</v>
      </c>
    </row>
    <row r="7782" spans="1:15" x14ac:dyDescent="0.25">
      <c r="A7782">
        <v>9489</v>
      </c>
      <c r="B7782" s="1">
        <v>42644</v>
      </c>
      <c r="C7782" s="1">
        <v>42647</v>
      </c>
      <c r="D7782" t="s">
        <v>802</v>
      </c>
      <c r="E7782" t="s">
        <v>720</v>
      </c>
      <c r="F7782" t="s">
        <v>17</v>
      </c>
      <c r="G7782" t="s">
        <v>112</v>
      </c>
      <c r="H7782" t="s">
        <v>113</v>
      </c>
      <c r="I7782">
        <v>97206</v>
      </c>
      <c r="J7782" t="s">
        <v>114</v>
      </c>
      <c r="K7782" t="s">
        <v>1351</v>
      </c>
      <c r="L7782" t="s">
        <v>1389</v>
      </c>
      <c r="M7782">
        <v>572.79999999999995</v>
      </c>
      <c r="N7782">
        <v>2016</v>
      </c>
      <c r="O7782">
        <v>2016</v>
      </c>
    </row>
    <row r="7783" spans="1:15" x14ac:dyDescent="0.25">
      <c r="A7783">
        <v>9527</v>
      </c>
      <c r="B7783" s="1">
        <v>43439</v>
      </c>
      <c r="C7783" s="1">
        <v>43440</v>
      </c>
      <c r="D7783" t="s">
        <v>802</v>
      </c>
      <c r="E7783" t="s">
        <v>168</v>
      </c>
      <c r="F7783" t="s">
        <v>25</v>
      </c>
      <c r="G7783" t="s">
        <v>138</v>
      </c>
      <c r="H7783" t="s">
        <v>139</v>
      </c>
      <c r="I7783">
        <v>98115</v>
      </c>
      <c r="J7783" t="s">
        <v>114</v>
      </c>
      <c r="K7783" t="s">
        <v>1351</v>
      </c>
      <c r="L7783" t="s">
        <v>1389</v>
      </c>
      <c r="M7783">
        <v>31.175999999999998</v>
      </c>
      <c r="N7783">
        <v>2018</v>
      </c>
      <c r="O7783">
        <v>2018</v>
      </c>
    </row>
    <row r="7784" spans="1:15" x14ac:dyDescent="0.25">
      <c r="A7784">
        <v>9569</v>
      </c>
      <c r="B7784" s="1">
        <v>43286</v>
      </c>
      <c r="C7784" s="1">
        <v>43288</v>
      </c>
      <c r="D7784" t="s">
        <v>802</v>
      </c>
      <c r="E7784" t="s">
        <v>326</v>
      </c>
      <c r="F7784" t="s">
        <v>29</v>
      </c>
      <c r="G7784" t="s">
        <v>442</v>
      </c>
      <c r="H7784" t="s">
        <v>443</v>
      </c>
      <c r="I7784">
        <v>68025</v>
      </c>
      <c r="J7784" t="s">
        <v>110</v>
      </c>
      <c r="K7784" t="s">
        <v>1351</v>
      </c>
      <c r="L7784" t="s">
        <v>1389</v>
      </c>
      <c r="M7784">
        <v>79.959999999999994</v>
      </c>
      <c r="N7784">
        <v>2018</v>
      </c>
      <c r="O7784">
        <v>2018</v>
      </c>
    </row>
    <row r="7785" spans="1:15" x14ac:dyDescent="0.25">
      <c r="A7785">
        <v>9728</v>
      </c>
      <c r="B7785" s="1">
        <v>43436</v>
      </c>
      <c r="C7785" s="1">
        <v>43438</v>
      </c>
      <c r="D7785" t="s">
        <v>802</v>
      </c>
      <c r="E7785" t="s">
        <v>87</v>
      </c>
      <c r="F7785" t="s">
        <v>17</v>
      </c>
      <c r="G7785" t="s">
        <v>1062</v>
      </c>
      <c r="H7785" t="s">
        <v>186</v>
      </c>
      <c r="I7785">
        <v>1852</v>
      </c>
      <c r="J7785" t="s">
        <v>20</v>
      </c>
      <c r="K7785" t="s">
        <v>1351</v>
      </c>
      <c r="L7785" t="s">
        <v>1389</v>
      </c>
      <c r="M7785">
        <v>979.95</v>
      </c>
      <c r="N7785">
        <v>2018</v>
      </c>
      <c r="O7785">
        <v>2018</v>
      </c>
    </row>
    <row r="7786" spans="1:15" x14ac:dyDescent="0.25">
      <c r="A7786">
        <v>793</v>
      </c>
      <c r="B7786" s="1">
        <v>42875</v>
      </c>
      <c r="C7786" s="1">
        <v>42875</v>
      </c>
      <c r="D7786" t="s">
        <v>815</v>
      </c>
      <c r="E7786" t="s">
        <v>587</v>
      </c>
      <c r="F7786" t="s">
        <v>17</v>
      </c>
      <c r="G7786" t="s">
        <v>920</v>
      </c>
      <c r="H7786" t="s">
        <v>130</v>
      </c>
      <c r="I7786">
        <v>28806</v>
      </c>
      <c r="J7786" t="s">
        <v>121</v>
      </c>
      <c r="K7786" t="s">
        <v>1351</v>
      </c>
      <c r="L7786" t="s">
        <v>1389</v>
      </c>
      <c r="M7786">
        <v>1363.96</v>
      </c>
      <c r="N7786">
        <v>2017</v>
      </c>
      <c r="O7786">
        <v>2017</v>
      </c>
    </row>
    <row r="7787" spans="1:15" x14ac:dyDescent="0.25">
      <c r="A7787">
        <v>1150</v>
      </c>
      <c r="B7787" s="1">
        <v>42464</v>
      </c>
      <c r="C7787" s="1">
        <v>42464</v>
      </c>
      <c r="D7787" t="s">
        <v>815</v>
      </c>
      <c r="E7787" t="s">
        <v>959</v>
      </c>
      <c r="F7787" t="s">
        <v>17</v>
      </c>
      <c r="G7787" t="s">
        <v>960</v>
      </c>
      <c r="H7787" t="s">
        <v>182</v>
      </c>
      <c r="I7787">
        <v>48911</v>
      </c>
      <c r="J7787" t="s">
        <v>110</v>
      </c>
      <c r="K7787" t="s">
        <v>1351</v>
      </c>
      <c r="L7787" t="s">
        <v>1389</v>
      </c>
      <c r="M7787">
        <v>10.95</v>
      </c>
      <c r="N7787">
        <v>2016</v>
      </c>
      <c r="O7787">
        <v>2016</v>
      </c>
    </row>
    <row r="7788" spans="1:15" x14ac:dyDescent="0.25">
      <c r="A7788">
        <v>1389</v>
      </c>
      <c r="B7788" s="1">
        <v>42771</v>
      </c>
      <c r="C7788" s="1">
        <v>42771</v>
      </c>
      <c r="D7788" t="s">
        <v>815</v>
      </c>
      <c r="E7788" t="s">
        <v>221</v>
      </c>
      <c r="F7788" t="s">
        <v>25</v>
      </c>
      <c r="G7788" t="s">
        <v>429</v>
      </c>
      <c r="H7788" t="s">
        <v>156</v>
      </c>
      <c r="I7788">
        <v>30080</v>
      </c>
      <c r="J7788" t="s">
        <v>121</v>
      </c>
      <c r="K7788" t="s">
        <v>1351</v>
      </c>
      <c r="L7788" t="s">
        <v>1389</v>
      </c>
      <c r="M7788">
        <v>104.85</v>
      </c>
      <c r="N7788">
        <v>2017</v>
      </c>
      <c r="O7788">
        <v>2017</v>
      </c>
    </row>
    <row r="7789" spans="1:15" x14ac:dyDescent="0.25">
      <c r="A7789">
        <v>1390</v>
      </c>
      <c r="B7789" s="1">
        <v>42771</v>
      </c>
      <c r="C7789" s="1">
        <v>42771</v>
      </c>
      <c r="D7789" t="s">
        <v>815</v>
      </c>
      <c r="E7789" t="s">
        <v>221</v>
      </c>
      <c r="F7789" t="s">
        <v>25</v>
      </c>
      <c r="G7789" t="s">
        <v>429</v>
      </c>
      <c r="H7789" t="s">
        <v>156</v>
      </c>
      <c r="I7789">
        <v>30080</v>
      </c>
      <c r="J7789" t="s">
        <v>121</v>
      </c>
      <c r="K7789" t="s">
        <v>1351</v>
      </c>
      <c r="L7789" t="s">
        <v>1389</v>
      </c>
      <c r="M7789">
        <v>484.83</v>
      </c>
      <c r="N7789">
        <v>2017</v>
      </c>
      <c r="O7789">
        <v>2017</v>
      </c>
    </row>
    <row r="7790" spans="1:15" x14ac:dyDescent="0.25">
      <c r="A7790">
        <v>1831</v>
      </c>
      <c r="B7790" s="1">
        <v>43394</v>
      </c>
      <c r="C7790" s="1">
        <v>43394</v>
      </c>
      <c r="D7790" t="s">
        <v>815</v>
      </c>
      <c r="E7790" t="s">
        <v>860</v>
      </c>
      <c r="F7790" t="s">
        <v>25</v>
      </c>
      <c r="G7790" t="s">
        <v>1275</v>
      </c>
      <c r="H7790" t="s">
        <v>180</v>
      </c>
      <c r="I7790">
        <v>74403</v>
      </c>
      <c r="J7790" t="s">
        <v>110</v>
      </c>
      <c r="K7790" t="s">
        <v>1351</v>
      </c>
      <c r="L7790" t="s">
        <v>1389</v>
      </c>
      <c r="M7790">
        <v>1439.92</v>
      </c>
      <c r="N7790">
        <v>2018</v>
      </c>
      <c r="O7790">
        <v>2018</v>
      </c>
    </row>
    <row r="7791" spans="1:15" x14ac:dyDescent="0.25">
      <c r="A7791">
        <v>1866</v>
      </c>
      <c r="B7791" s="1">
        <v>43416</v>
      </c>
      <c r="C7791" s="1">
        <v>43416</v>
      </c>
      <c r="D7791" t="s">
        <v>815</v>
      </c>
      <c r="E7791" t="s">
        <v>890</v>
      </c>
      <c r="F7791" t="s">
        <v>29</v>
      </c>
      <c r="G7791" t="s">
        <v>365</v>
      </c>
      <c r="H7791" t="s">
        <v>201</v>
      </c>
      <c r="I7791">
        <v>43055</v>
      </c>
      <c r="J7791" t="s">
        <v>20</v>
      </c>
      <c r="K7791" t="s">
        <v>1351</v>
      </c>
      <c r="L7791" t="s">
        <v>1389</v>
      </c>
      <c r="M7791">
        <v>370.78199999999998</v>
      </c>
      <c r="N7791">
        <v>2018</v>
      </c>
      <c r="O7791">
        <v>2018</v>
      </c>
    </row>
    <row r="7792" spans="1:15" x14ac:dyDescent="0.25">
      <c r="A7792">
        <v>2222</v>
      </c>
      <c r="B7792" s="1">
        <v>42710</v>
      </c>
      <c r="C7792" s="1">
        <v>42710</v>
      </c>
      <c r="D7792" t="s">
        <v>815</v>
      </c>
      <c r="E7792" t="s">
        <v>825</v>
      </c>
      <c r="F7792" t="s">
        <v>17</v>
      </c>
      <c r="G7792" t="s">
        <v>473</v>
      </c>
      <c r="H7792" t="s">
        <v>201</v>
      </c>
      <c r="I7792">
        <v>43302</v>
      </c>
      <c r="J7792" t="s">
        <v>20</v>
      </c>
      <c r="K7792" t="s">
        <v>1351</v>
      </c>
      <c r="L7792" t="s">
        <v>1389</v>
      </c>
      <c r="M7792">
        <v>485.94</v>
      </c>
      <c r="N7792">
        <v>2016</v>
      </c>
      <c r="O7792">
        <v>2016</v>
      </c>
    </row>
    <row r="7793" spans="1:15" x14ac:dyDescent="0.25">
      <c r="A7793">
        <v>2570</v>
      </c>
      <c r="B7793" s="1">
        <v>43461</v>
      </c>
      <c r="C7793" s="1">
        <v>43461</v>
      </c>
      <c r="D7793" t="s">
        <v>815</v>
      </c>
      <c r="E7793" t="s">
        <v>43</v>
      </c>
      <c r="F7793" t="s">
        <v>29</v>
      </c>
      <c r="G7793" t="s">
        <v>365</v>
      </c>
      <c r="H7793" t="s">
        <v>201</v>
      </c>
      <c r="I7793">
        <v>43055</v>
      </c>
      <c r="J7793" t="s">
        <v>20</v>
      </c>
      <c r="K7793" t="s">
        <v>1351</v>
      </c>
      <c r="L7793" t="s">
        <v>1389</v>
      </c>
      <c r="M7793">
        <v>164.38800000000001</v>
      </c>
      <c r="N7793">
        <v>2018</v>
      </c>
      <c r="O7793">
        <v>2018</v>
      </c>
    </row>
    <row r="7794" spans="1:15" x14ac:dyDescent="0.25">
      <c r="A7794">
        <v>2954</v>
      </c>
      <c r="B7794" s="1">
        <v>43416</v>
      </c>
      <c r="C7794" s="1">
        <v>43416</v>
      </c>
      <c r="D7794" t="s">
        <v>815</v>
      </c>
      <c r="E7794" t="s">
        <v>255</v>
      </c>
      <c r="F7794" t="s">
        <v>25</v>
      </c>
      <c r="G7794" t="s">
        <v>619</v>
      </c>
      <c r="H7794" t="s">
        <v>133</v>
      </c>
      <c r="I7794">
        <v>85301</v>
      </c>
      <c r="J7794" t="s">
        <v>114</v>
      </c>
      <c r="K7794" t="s">
        <v>1351</v>
      </c>
      <c r="L7794" t="s">
        <v>1389</v>
      </c>
      <c r="M7794">
        <v>7.92</v>
      </c>
      <c r="N7794">
        <v>2018</v>
      </c>
      <c r="O7794">
        <v>2018</v>
      </c>
    </row>
    <row r="7795" spans="1:15" x14ac:dyDescent="0.25">
      <c r="A7795">
        <v>2955</v>
      </c>
      <c r="B7795" s="1">
        <v>43416</v>
      </c>
      <c r="C7795" s="1">
        <v>43416</v>
      </c>
      <c r="D7795" t="s">
        <v>815</v>
      </c>
      <c r="E7795" t="s">
        <v>255</v>
      </c>
      <c r="F7795" t="s">
        <v>25</v>
      </c>
      <c r="G7795" t="s">
        <v>619</v>
      </c>
      <c r="H7795" t="s">
        <v>133</v>
      </c>
      <c r="I7795">
        <v>85301</v>
      </c>
      <c r="J7795" t="s">
        <v>114</v>
      </c>
      <c r="K7795" t="s">
        <v>1351</v>
      </c>
      <c r="L7795" t="s">
        <v>1389</v>
      </c>
      <c r="M7795">
        <v>671.98400000000004</v>
      </c>
      <c r="N7795">
        <v>2018</v>
      </c>
      <c r="O7795">
        <v>2018</v>
      </c>
    </row>
    <row r="7796" spans="1:15" x14ac:dyDescent="0.25">
      <c r="A7796">
        <v>3487</v>
      </c>
      <c r="B7796" s="1">
        <v>43069</v>
      </c>
      <c r="C7796" s="1">
        <v>43069</v>
      </c>
      <c r="D7796" t="s">
        <v>815</v>
      </c>
      <c r="E7796" t="s">
        <v>495</v>
      </c>
      <c r="F7796" t="s">
        <v>17</v>
      </c>
      <c r="G7796" t="s">
        <v>716</v>
      </c>
      <c r="H7796" t="s">
        <v>130</v>
      </c>
      <c r="I7796">
        <v>28601</v>
      </c>
      <c r="J7796" t="s">
        <v>121</v>
      </c>
      <c r="K7796" t="s">
        <v>1351</v>
      </c>
      <c r="L7796" t="s">
        <v>1389</v>
      </c>
      <c r="M7796">
        <v>36.192</v>
      </c>
      <c r="N7796">
        <v>2017</v>
      </c>
      <c r="O7796">
        <v>2017</v>
      </c>
    </row>
    <row r="7797" spans="1:15" x14ac:dyDescent="0.25">
      <c r="A7797">
        <v>3572</v>
      </c>
      <c r="B7797" s="1">
        <v>43284</v>
      </c>
      <c r="C7797" s="1">
        <v>43284</v>
      </c>
      <c r="D7797" t="s">
        <v>815</v>
      </c>
      <c r="E7797" t="s">
        <v>791</v>
      </c>
      <c r="F7797" t="s">
        <v>25</v>
      </c>
      <c r="G7797" t="s">
        <v>138</v>
      </c>
      <c r="H7797" t="s">
        <v>139</v>
      </c>
      <c r="I7797">
        <v>98105</v>
      </c>
      <c r="J7797" t="s">
        <v>114</v>
      </c>
      <c r="K7797" t="s">
        <v>1351</v>
      </c>
      <c r="L7797" t="s">
        <v>1389</v>
      </c>
      <c r="M7797">
        <v>7.992</v>
      </c>
      <c r="N7797">
        <v>2018</v>
      </c>
      <c r="O7797">
        <v>2018</v>
      </c>
    </row>
    <row r="7798" spans="1:15" x14ac:dyDescent="0.25">
      <c r="A7798">
        <v>3737</v>
      </c>
      <c r="B7798" s="1">
        <v>42811</v>
      </c>
      <c r="C7798" s="1">
        <v>42811</v>
      </c>
      <c r="D7798" t="s">
        <v>815</v>
      </c>
      <c r="E7798" t="s">
        <v>983</v>
      </c>
      <c r="F7798" t="s">
        <v>17</v>
      </c>
      <c r="G7798" t="s">
        <v>365</v>
      </c>
      <c r="H7798" t="s">
        <v>295</v>
      </c>
      <c r="I7798">
        <v>19711</v>
      </c>
      <c r="J7798" t="s">
        <v>20</v>
      </c>
      <c r="K7798" t="s">
        <v>1351</v>
      </c>
      <c r="L7798" t="s">
        <v>1389</v>
      </c>
      <c r="M7798">
        <v>129.97999999999999</v>
      </c>
      <c r="N7798">
        <v>2017</v>
      </c>
      <c r="O7798">
        <v>2017</v>
      </c>
    </row>
    <row r="7799" spans="1:15" x14ac:dyDescent="0.25">
      <c r="A7799">
        <v>3815</v>
      </c>
      <c r="B7799" s="1">
        <v>42924</v>
      </c>
      <c r="C7799" s="1">
        <v>42924</v>
      </c>
      <c r="D7799" t="s">
        <v>815</v>
      </c>
      <c r="E7799" t="s">
        <v>801</v>
      </c>
      <c r="F7799" t="s">
        <v>17</v>
      </c>
      <c r="G7799" t="s">
        <v>337</v>
      </c>
      <c r="H7799" t="s">
        <v>120</v>
      </c>
      <c r="I7799">
        <v>32216</v>
      </c>
      <c r="J7799" t="s">
        <v>121</v>
      </c>
      <c r="K7799" t="s">
        <v>1351</v>
      </c>
      <c r="L7799" t="s">
        <v>1389</v>
      </c>
      <c r="M7799">
        <v>823.96</v>
      </c>
      <c r="N7799">
        <v>2017</v>
      </c>
      <c r="O7799">
        <v>2017</v>
      </c>
    </row>
    <row r="7800" spans="1:15" x14ac:dyDescent="0.25">
      <c r="A7800">
        <v>3834</v>
      </c>
      <c r="B7800" s="1">
        <v>42332</v>
      </c>
      <c r="C7800" s="1">
        <v>42332</v>
      </c>
      <c r="D7800" t="s">
        <v>815</v>
      </c>
      <c r="E7800" t="s">
        <v>332</v>
      </c>
      <c r="F7800" t="s">
        <v>29</v>
      </c>
      <c r="G7800" t="s">
        <v>155</v>
      </c>
      <c r="H7800" t="s">
        <v>201</v>
      </c>
      <c r="I7800">
        <v>43229</v>
      </c>
      <c r="J7800" t="s">
        <v>20</v>
      </c>
      <c r="K7800" t="s">
        <v>1351</v>
      </c>
      <c r="L7800" t="s">
        <v>1389</v>
      </c>
      <c r="M7800">
        <v>1049.97</v>
      </c>
      <c r="N7800">
        <v>2015</v>
      </c>
      <c r="O7800">
        <v>2015</v>
      </c>
    </row>
    <row r="7801" spans="1:15" x14ac:dyDescent="0.25">
      <c r="A7801">
        <v>4252</v>
      </c>
      <c r="B7801" s="1">
        <v>42666</v>
      </c>
      <c r="C7801" s="1">
        <v>42666</v>
      </c>
      <c r="D7801" t="s">
        <v>815</v>
      </c>
      <c r="E7801" t="s">
        <v>760</v>
      </c>
      <c r="F7801" t="s">
        <v>17</v>
      </c>
      <c r="G7801" t="s">
        <v>909</v>
      </c>
      <c r="H7801" t="s">
        <v>120</v>
      </c>
      <c r="I7801">
        <v>33801</v>
      </c>
      <c r="J7801" t="s">
        <v>121</v>
      </c>
      <c r="K7801" t="s">
        <v>1351</v>
      </c>
      <c r="L7801" t="s">
        <v>1389</v>
      </c>
      <c r="M7801">
        <v>55.944000000000003</v>
      </c>
      <c r="N7801">
        <v>2016</v>
      </c>
      <c r="O7801">
        <v>2016</v>
      </c>
    </row>
    <row r="7802" spans="1:15" x14ac:dyDescent="0.25">
      <c r="A7802">
        <v>4254</v>
      </c>
      <c r="B7802" s="1">
        <v>42666</v>
      </c>
      <c r="C7802" s="1">
        <v>42666</v>
      </c>
      <c r="D7802" t="s">
        <v>815</v>
      </c>
      <c r="E7802" t="s">
        <v>760</v>
      </c>
      <c r="F7802" t="s">
        <v>17</v>
      </c>
      <c r="G7802" t="s">
        <v>909</v>
      </c>
      <c r="H7802" t="s">
        <v>120</v>
      </c>
      <c r="I7802">
        <v>33801</v>
      </c>
      <c r="J7802" t="s">
        <v>121</v>
      </c>
      <c r="K7802" t="s">
        <v>1351</v>
      </c>
      <c r="L7802" t="s">
        <v>1389</v>
      </c>
      <c r="M7802">
        <v>11.824</v>
      </c>
      <c r="N7802">
        <v>2016</v>
      </c>
      <c r="O7802">
        <v>2016</v>
      </c>
    </row>
    <row r="7803" spans="1:15" x14ac:dyDescent="0.25">
      <c r="A7803">
        <v>4273</v>
      </c>
      <c r="B7803" s="1">
        <v>43302</v>
      </c>
      <c r="C7803" s="1">
        <v>43302</v>
      </c>
      <c r="D7803" t="s">
        <v>815</v>
      </c>
      <c r="E7803" t="s">
        <v>684</v>
      </c>
      <c r="F7803" t="s">
        <v>17</v>
      </c>
      <c r="G7803" t="s">
        <v>1064</v>
      </c>
      <c r="H7803" t="s">
        <v>136</v>
      </c>
      <c r="I7803">
        <v>84107</v>
      </c>
      <c r="J7803" t="s">
        <v>114</v>
      </c>
      <c r="K7803" t="s">
        <v>1351</v>
      </c>
      <c r="L7803" t="s">
        <v>1389</v>
      </c>
      <c r="M7803">
        <v>71.927999999999997</v>
      </c>
      <c r="N7803">
        <v>2018</v>
      </c>
      <c r="O7803">
        <v>2018</v>
      </c>
    </row>
    <row r="7804" spans="1:15" x14ac:dyDescent="0.25">
      <c r="A7804">
        <v>4683</v>
      </c>
      <c r="B7804" s="1">
        <v>43070</v>
      </c>
      <c r="C7804" s="1">
        <v>43070</v>
      </c>
      <c r="D7804" t="s">
        <v>815</v>
      </c>
      <c r="E7804" t="s">
        <v>23</v>
      </c>
      <c r="F7804" t="s">
        <v>17</v>
      </c>
      <c r="G7804" t="s">
        <v>402</v>
      </c>
      <c r="H7804" t="s">
        <v>130</v>
      </c>
      <c r="I7804">
        <v>27604</v>
      </c>
      <c r="J7804" t="s">
        <v>121</v>
      </c>
      <c r="K7804" t="s">
        <v>1351</v>
      </c>
      <c r="L7804" t="s">
        <v>1389</v>
      </c>
      <c r="M7804">
        <v>863.928</v>
      </c>
      <c r="N7804">
        <v>2017</v>
      </c>
      <c r="O7804">
        <v>2017</v>
      </c>
    </row>
    <row r="7805" spans="1:15" x14ac:dyDescent="0.25">
      <c r="A7805">
        <v>5150</v>
      </c>
      <c r="B7805" s="1">
        <v>42176</v>
      </c>
      <c r="C7805" s="1">
        <v>42176</v>
      </c>
      <c r="D7805" t="s">
        <v>815</v>
      </c>
      <c r="E7805" t="s">
        <v>92</v>
      </c>
      <c r="F7805" t="s">
        <v>17</v>
      </c>
      <c r="G7805" t="s">
        <v>341</v>
      </c>
      <c r="H7805" t="s">
        <v>19</v>
      </c>
      <c r="I7805">
        <v>11561</v>
      </c>
      <c r="J7805" t="s">
        <v>20</v>
      </c>
      <c r="K7805" t="s">
        <v>1351</v>
      </c>
      <c r="L7805" t="s">
        <v>1389</v>
      </c>
      <c r="M7805">
        <v>1214.8499999999999</v>
      </c>
      <c r="N7805">
        <v>2015</v>
      </c>
      <c r="O7805">
        <v>2015</v>
      </c>
    </row>
    <row r="7806" spans="1:15" x14ac:dyDescent="0.25">
      <c r="A7806">
        <v>5571</v>
      </c>
      <c r="B7806" s="1">
        <v>43172</v>
      </c>
      <c r="C7806" s="1">
        <v>43172</v>
      </c>
      <c r="D7806" t="s">
        <v>815</v>
      </c>
      <c r="E7806" t="s">
        <v>867</v>
      </c>
      <c r="F7806" t="s">
        <v>25</v>
      </c>
      <c r="G7806" t="s">
        <v>116</v>
      </c>
      <c r="H7806" t="s">
        <v>117</v>
      </c>
      <c r="I7806">
        <v>60610</v>
      </c>
      <c r="J7806" t="s">
        <v>110</v>
      </c>
      <c r="K7806" t="s">
        <v>1351</v>
      </c>
      <c r="L7806" t="s">
        <v>1389</v>
      </c>
      <c r="M7806">
        <v>34.36</v>
      </c>
      <c r="N7806">
        <v>2018</v>
      </c>
      <c r="O7806">
        <v>2018</v>
      </c>
    </row>
    <row r="7807" spans="1:15" x14ac:dyDescent="0.25">
      <c r="A7807">
        <v>5595</v>
      </c>
      <c r="B7807" s="1">
        <v>43367</v>
      </c>
      <c r="C7807" s="1">
        <v>43367</v>
      </c>
      <c r="D7807" t="s">
        <v>815</v>
      </c>
      <c r="E7807" t="s">
        <v>763</v>
      </c>
      <c r="F7807" t="s">
        <v>29</v>
      </c>
      <c r="G7807" t="s">
        <v>233</v>
      </c>
      <c r="H7807" t="s">
        <v>186</v>
      </c>
      <c r="I7807">
        <v>1841</v>
      </c>
      <c r="J7807" t="s">
        <v>20</v>
      </c>
      <c r="K7807" t="s">
        <v>1351</v>
      </c>
      <c r="L7807" t="s">
        <v>1389</v>
      </c>
      <c r="M7807">
        <v>391.98</v>
      </c>
      <c r="N7807">
        <v>2018</v>
      </c>
      <c r="O7807">
        <v>2018</v>
      </c>
    </row>
    <row r="7808" spans="1:15" x14ac:dyDescent="0.25">
      <c r="A7808">
        <v>5596</v>
      </c>
      <c r="B7808" s="1">
        <v>43367</v>
      </c>
      <c r="C7808" s="1">
        <v>43367</v>
      </c>
      <c r="D7808" t="s">
        <v>815</v>
      </c>
      <c r="E7808" t="s">
        <v>763</v>
      </c>
      <c r="F7808" t="s">
        <v>29</v>
      </c>
      <c r="G7808" t="s">
        <v>233</v>
      </c>
      <c r="H7808" t="s">
        <v>186</v>
      </c>
      <c r="I7808">
        <v>1841</v>
      </c>
      <c r="J7808" t="s">
        <v>20</v>
      </c>
      <c r="K7808" t="s">
        <v>1351</v>
      </c>
      <c r="L7808" t="s">
        <v>1389</v>
      </c>
      <c r="M7808">
        <v>437.85</v>
      </c>
      <c r="N7808">
        <v>2018</v>
      </c>
      <c r="O7808">
        <v>2018</v>
      </c>
    </row>
    <row r="7809" spans="1:15" x14ac:dyDescent="0.25">
      <c r="A7809">
        <v>5713</v>
      </c>
      <c r="B7809" s="1">
        <v>43312</v>
      </c>
      <c r="C7809" s="1">
        <v>43312</v>
      </c>
      <c r="D7809" t="s">
        <v>815</v>
      </c>
      <c r="E7809" t="s">
        <v>523</v>
      </c>
      <c r="F7809" t="s">
        <v>17</v>
      </c>
      <c r="G7809" t="s">
        <v>116</v>
      </c>
      <c r="H7809" t="s">
        <v>117</v>
      </c>
      <c r="I7809">
        <v>60653</v>
      </c>
      <c r="J7809" t="s">
        <v>110</v>
      </c>
      <c r="K7809" t="s">
        <v>1351</v>
      </c>
      <c r="L7809" t="s">
        <v>1389</v>
      </c>
      <c r="M7809">
        <v>36.792000000000002</v>
      </c>
      <c r="N7809">
        <v>2018</v>
      </c>
      <c r="O7809">
        <v>2018</v>
      </c>
    </row>
    <row r="7810" spans="1:15" x14ac:dyDescent="0.25">
      <c r="A7810">
        <v>5816</v>
      </c>
      <c r="B7810" s="1">
        <v>42334</v>
      </c>
      <c r="C7810" s="1">
        <v>42334</v>
      </c>
      <c r="D7810" t="s">
        <v>815</v>
      </c>
      <c r="E7810" t="s">
        <v>840</v>
      </c>
      <c r="F7810" t="s">
        <v>17</v>
      </c>
      <c r="G7810" t="s">
        <v>1006</v>
      </c>
      <c r="H7810" t="s">
        <v>19</v>
      </c>
      <c r="I7810">
        <v>13501</v>
      </c>
      <c r="J7810" t="s">
        <v>20</v>
      </c>
      <c r="K7810" t="s">
        <v>1351</v>
      </c>
      <c r="L7810" t="s">
        <v>1389</v>
      </c>
      <c r="M7810">
        <v>279.95999999999998</v>
      </c>
      <c r="N7810">
        <v>2015</v>
      </c>
      <c r="O7810">
        <v>2015</v>
      </c>
    </row>
    <row r="7811" spans="1:15" x14ac:dyDescent="0.25">
      <c r="A7811">
        <v>5937</v>
      </c>
      <c r="B7811" s="1">
        <v>42920</v>
      </c>
      <c r="C7811" s="1">
        <v>42920</v>
      </c>
      <c r="D7811" t="s">
        <v>815</v>
      </c>
      <c r="E7811" t="s">
        <v>115</v>
      </c>
      <c r="F7811" t="s">
        <v>25</v>
      </c>
      <c r="G7811" t="s">
        <v>138</v>
      </c>
      <c r="H7811" t="s">
        <v>139</v>
      </c>
      <c r="I7811">
        <v>98103</v>
      </c>
      <c r="J7811" t="s">
        <v>114</v>
      </c>
      <c r="K7811" t="s">
        <v>1351</v>
      </c>
      <c r="L7811" t="s">
        <v>1389</v>
      </c>
      <c r="M7811">
        <v>177.48</v>
      </c>
      <c r="N7811">
        <v>2017</v>
      </c>
      <c r="O7811">
        <v>2017</v>
      </c>
    </row>
    <row r="7812" spans="1:15" x14ac:dyDescent="0.25">
      <c r="A7812">
        <v>5938</v>
      </c>
      <c r="B7812" s="1">
        <v>42920</v>
      </c>
      <c r="C7812" s="1">
        <v>42920</v>
      </c>
      <c r="D7812" t="s">
        <v>815</v>
      </c>
      <c r="E7812" t="s">
        <v>115</v>
      </c>
      <c r="F7812" t="s">
        <v>25</v>
      </c>
      <c r="G7812" t="s">
        <v>138</v>
      </c>
      <c r="H7812" t="s">
        <v>139</v>
      </c>
      <c r="I7812">
        <v>98103</v>
      </c>
      <c r="J7812" t="s">
        <v>114</v>
      </c>
      <c r="K7812" t="s">
        <v>1351</v>
      </c>
      <c r="L7812" t="s">
        <v>1389</v>
      </c>
      <c r="M7812">
        <v>71.975999999999999</v>
      </c>
      <c r="N7812">
        <v>2017</v>
      </c>
      <c r="O7812">
        <v>2017</v>
      </c>
    </row>
    <row r="7813" spans="1:15" x14ac:dyDescent="0.25">
      <c r="A7813">
        <v>6236</v>
      </c>
      <c r="B7813" s="1">
        <v>43354</v>
      </c>
      <c r="C7813" s="1">
        <v>43354</v>
      </c>
      <c r="D7813" t="s">
        <v>815</v>
      </c>
      <c r="E7813" t="s">
        <v>26</v>
      </c>
      <c r="F7813" t="s">
        <v>17</v>
      </c>
      <c r="G7813" t="s">
        <v>138</v>
      </c>
      <c r="H7813" t="s">
        <v>139</v>
      </c>
      <c r="I7813">
        <v>98105</v>
      </c>
      <c r="J7813" t="s">
        <v>114</v>
      </c>
      <c r="K7813" t="s">
        <v>1351</v>
      </c>
      <c r="L7813" t="s">
        <v>1389</v>
      </c>
      <c r="M7813">
        <v>79.959999999999994</v>
      </c>
      <c r="N7813">
        <v>2018</v>
      </c>
      <c r="O7813">
        <v>2018</v>
      </c>
    </row>
    <row r="7814" spans="1:15" x14ac:dyDescent="0.25">
      <c r="A7814">
        <v>6254</v>
      </c>
      <c r="B7814" s="1">
        <v>42101</v>
      </c>
      <c r="C7814" s="1">
        <v>42101</v>
      </c>
      <c r="D7814" t="s">
        <v>815</v>
      </c>
      <c r="E7814" t="s">
        <v>816</v>
      </c>
      <c r="F7814" t="s">
        <v>25</v>
      </c>
      <c r="G7814" t="s">
        <v>630</v>
      </c>
      <c r="H7814" t="s">
        <v>156</v>
      </c>
      <c r="I7814">
        <v>30062</v>
      </c>
      <c r="J7814" t="s">
        <v>121</v>
      </c>
      <c r="K7814" t="s">
        <v>1351</v>
      </c>
      <c r="L7814" t="s">
        <v>1389</v>
      </c>
      <c r="M7814">
        <v>200.97</v>
      </c>
      <c r="N7814">
        <v>2015</v>
      </c>
      <c r="O7814">
        <v>2015</v>
      </c>
    </row>
    <row r="7815" spans="1:15" x14ac:dyDescent="0.25">
      <c r="A7815">
        <v>6636</v>
      </c>
      <c r="B7815" s="1">
        <v>43226</v>
      </c>
      <c r="C7815" s="1">
        <v>43226</v>
      </c>
      <c r="D7815" t="s">
        <v>815</v>
      </c>
      <c r="E7815" t="s">
        <v>838</v>
      </c>
      <c r="F7815" t="s">
        <v>17</v>
      </c>
      <c r="G7815" t="s">
        <v>153</v>
      </c>
      <c r="H7815" t="s">
        <v>130</v>
      </c>
      <c r="I7815">
        <v>28205</v>
      </c>
      <c r="J7815" t="s">
        <v>121</v>
      </c>
      <c r="K7815" t="s">
        <v>1351</v>
      </c>
      <c r="L7815" t="s">
        <v>1389</v>
      </c>
      <c r="M7815">
        <v>627.16800000000001</v>
      </c>
      <c r="N7815">
        <v>2018</v>
      </c>
      <c r="O7815">
        <v>2018</v>
      </c>
    </row>
    <row r="7816" spans="1:15" x14ac:dyDescent="0.25">
      <c r="A7816">
        <v>7492</v>
      </c>
      <c r="B7816" s="1">
        <v>43420</v>
      </c>
      <c r="C7816" s="1">
        <v>43420</v>
      </c>
      <c r="D7816" t="s">
        <v>815</v>
      </c>
      <c r="E7816" t="s">
        <v>1051</v>
      </c>
      <c r="F7816" t="s">
        <v>17</v>
      </c>
      <c r="G7816" t="s">
        <v>1006</v>
      </c>
      <c r="H7816" t="s">
        <v>19</v>
      </c>
      <c r="I7816">
        <v>13501</v>
      </c>
      <c r="J7816" t="s">
        <v>20</v>
      </c>
      <c r="K7816" t="s">
        <v>1351</v>
      </c>
      <c r="L7816" t="s">
        <v>1389</v>
      </c>
      <c r="M7816">
        <v>119.94</v>
      </c>
      <c r="N7816">
        <v>2018</v>
      </c>
      <c r="O7816">
        <v>2018</v>
      </c>
    </row>
    <row r="7817" spans="1:15" x14ac:dyDescent="0.25">
      <c r="A7817">
        <v>8525</v>
      </c>
      <c r="B7817" s="1">
        <v>43175</v>
      </c>
      <c r="C7817" s="1">
        <v>43175</v>
      </c>
      <c r="D7817" t="s">
        <v>815</v>
      </c>
      <c r="E7817" t="s">
        <v>1028</v>
      </c>
      <c r="F7817" t="s">
        <v>17</v>
      </c>
      <c r="G7817" t="s">
        <v>155</v>
      </c>
      <c r="H7817" t="s">
        <v>201</v>
      </c>
      <c r="I7817">
        <v>43229</v>
      </c>
      <c r="J7817" t="s">
        <v>20</v>
      </c>
      <c r="K7817" t="s">
        <v>1351</v>
      </c>
      <c r="L7817" t="s">
        <v>1389</v>
      </c>
      <c r="M7817">
        <v>44.375999999999998</v>
      </c>
      <c r="N7817">
        <v>2018</v>
      </c>
      <c r="O7817">
        <v>2018</v>
      </c>
    </row>
    <row r="7818" spans="1:15" x14ac:dyDescent="0.25">
      <c r="A7818">
        <v>8603</v>
      </c>
      <c r="B7818" s="1">
        <v>42369</v>
      </c>
      <c r="C7818" s="1">
        <v>42369</v>
      </c>
      <c r="D7818" t="s">
        <v>815</v>
      </c>
      <c r="E7818" t="s">
        <v>789</v>
      </c>
      <c r="F7818" t="s">
        <v>25</v>
      </c>
      <c r="G7818" t="s">
        <v>313</v>
      </c>
      <c r="H7818" t="s">
        <v>127</v>
      </c>
      <c r="I7818">
        <v>89502</v>
      </c>
      <c r="J7818" t="s">
        <v>114</v>
      </c>
      <c r="K7818" t="s">
        <v>1351</v>
      </c>
      <c r="L7818" t="s">
        <v>1389</v>
      </c>
      <c r="M7818">
        <v>475.94400000000002</v>
      </c>
      <c r="N7818">
        <v>2015</v>
      </c>
      <c r="O7818">
        <v>2015</v>
      </c>
    </row>
    <row r="7819" spans="1:15" x14ac:dyDescent="0.25">
      <c r="A7819">
        <v>8770</v>
      </c>
      <c r="B7819" s="1">
        <v>42990</v>
      </c>
      <c r="C7819" s="1">
        <v>42991</v>
      </c>
      <c r="D7819" t="s">
        <v>815</v>
      </c>
      <c r="E7819" t="s">
        <v>207</v>
      </c>
      <c r="F7819" t="s">
        <v>25</v>
      </c>
      <c r="G7819" t="s">
        <v>197</v>
      </c>
      <c r="H7819" t="s">
        <v>198</v>
      </c>
      <c r="I7819">
        <v>80027</v>
      </c>
      <c r="J7819" t="s">
        <v>114</v>
      </c>
      <c r="K7819" t="s">
        <v>1351</v>
      </c>
      <c r="L7819" t="s">
        <v>1389</v>
      </c>
      <c r="M7819">
        <v>146.952</v>
      </c>
      <c r="N7819">
        <v>2017</v>
      </c>
      <c r="O7819">
        <v>2017</v>
      </c>
    </row>
    <row r="7820" spans="1:15" x14ac:dyDescent="0.25">
      <c r="A7820">
        <v>9039</v>
      </c>
      <c r="B7820" s="1">
        <v>43425</v>
      </c>
      <c r="C7820" s="1">
        <v>43425</v>
      </c>
      <c r="D7820" t="s">
        <v>815</v>
      </c>
      <c r="E7820" t="s">
        <v>1189</v>
      </c>
      <c r="F7820" t="s">
        <v>17</v>
      </c>
      <c r="G7820" t="s">
        <v>167</v>
      </c>
      <c r="H7820" t="s">
        <v>109</v>
      </c>
      <c r="I7820">
        <v>77095</v>
      </c>
      <c r="J7820" t="s">
        <v>110</v>
      </c>
      <c r="K7820" t="s">
        <v>1351</v>
      </c>
      <c r="L7820" t="s">
        <v>1389</v>
      </c>
      <c r="M7820">
        <v>55.176000000000002</v>
      </c>
      <c r="N7820">
        <v>2018</v>
      </c>
      <c r="O7820">
        <v>2018</v>
      </c>
    </row>
    <row r="7821" spans="1:15" x14ac:dyDescent="0.25">
      <c r="A7821">
        <v>9718</v>
      </c>
      <c r="B7821" s="1">
        <v>42885</v>
      </c>
      <c r="C7821" s="1">
        <v>42886</v>
      </c>
      <c r="D7821" t="s">
        <v>815</v>
      </c>
      <c r="E7821" t="s">
        <v>86</v>
      </c>
      <c r="F7821" t="s">
        <v>17</v>
      </c>
      <c r="G7821" t="s">
        <v>167</v>
      </c>
      <c r="H7821" t="s">
        <v>109</v>
      </c>
      <c r="I7821">
        <v>77041</v>
      </c>
      <c r="J7821" t="s">
        <v>110</v>
      </c>
      <c r="K7821" t="s">
        <v>1351</v>
      </c>
      <c r="L7821" t="s">
        <v>1389</v>
      </c>
      <c r="M7821">
        <v>79.959999999999994</v>
      </c>
      <c r="N7821">
        <v>2017</v>
      </c>
      <c r="O7821">
        <v>2017</v>
      </c>
    </row>
    <row r="7822" spans="1:15" x14ac:dyDescent="0.25">
      <c r="A7822">
        <v>41</v>
      </c>
      <c r="B7822" s="1">
        <v>42731</v>
      </c>
      <c r="C7822" s="1">
        <v>42735</v>
      </c>
      <c r="D7822" t="s">
        <v>15</v>
      </c>
      <c r="E7822" t="s">
        <v>163</v>
      </c>
      <c r="F7822" t="s">
        <v>25</v>
      </c>
      <c r="G7822" t="s">
        <v>167</v>
      </c>
      <c r="H7822" t="s">
        <v>109</v>
      </c>
      <c r="I7822">
        <v>77041</v>
      </c>
      <c r="J7822" t="s">
        <v>110</v>
      </c>
      <c r="K7822" t="s">
        <v>1351</v>
      </c>
      <c r="L7822" t="s">
        <v>1389</v>
      </c>
      <c r="M7822">
        <v>371.16800000000001</v>
      </c>
      <c r="N7822">
        <v>2016</v>
      </c>
      <c r="O7822">
        <v>2016</v>
      </c>
    </row>
    <row r="7823" spans="1:15" x14ac:dyDescent="0.25">
      <c r="A7823">
        <v>42</v>
      </c>
      <c r="B7823" s="1">
        <v>43353</v>
      </c>
      <c r="C7823" s="1">
        <v>43358</v>
      </c>
      <c r="D7823" t="s">
        <v>15</v>
      </c>
      <c r="E7823" t="s">
        <v>834</v>
      </c>
      <c r="F7823" t="s">
        <v>29</v>
      </c>
      <c r="G7823" t="s">
        <v>141</v>
      </c>
      <c r="H7823" t="s">
        <v>117</v>
      </c>
      <c r="I7823">
        <v>60540</v>
      </c>
      <c r="J7823" t="s">
        <v>110</v>
      </c>
      <c r="K7823" t="s">
        <v>1351</v>
      </c>
      <c r="L7823" t="s">
        <v>1389</v>
      </c>
      <c r="M7823">
        <v>147.16800000000001</v>
      </c>
      <c r="N7823">
        <v>2018</v>
      </c>
      <c r="O7823">
        <v>2018</v>
      </c>
    </row>
    <row r="7824" spans="1:15" x14ac:dyDescent="0.25">
      <c r="A7824">
        <v>49</v>
      </c>
      <c r="B7824" s="1">
        <v>42906</v>
      </c>
      <c r="C7824" s="1">
        <v>42911</v>
      </c>
      <c r="D7824" t="s">
        <v>15</v>
      </c>
      <c r="E7824" t="s">
        <v>96</v>
      </c>
      <c r="F7824" t="s">
        <v>17</v>
      </c>
      <c r="G7824" t="s">
        <v>599</v>
      </c>
      <c r="H7824" t="s">
        <v>295</v>
      </c>
      <c r="I7824">
        <v>19901</v>
      </c>
      <c r="J7824" t="s">
        <v>20</v>
      </c>
      <c r="K7824" t="s">
        <v>1351</v>
      </c>
      <c r="L7824" t="s">
        <v>1389</v>
      </c>
      <c r="M7824">
        <v>21.8</v>
      </c>
      <c r="N7824">
        <v>2017</v>
      </c>
      <c r="O7824">
        <v>2017</v>
      </c>
    </row>
    <row r="7825" spans="1:15" x14ac:dyDescent="0.25">
      <c r="A7825">
        <v>69</v>
      </c>
      <c r="B7825" s="1">
        <v>42343</v>
      </c>
      <c r="C7825" s="1">
        <v>42348</v>
      </c>
      <c r="D7825" t="s">
        <v>15</v>
      </c>
      <c r="E7825" t="s">
        <v>462</v>
      </c>
      <c r="F7825" t="s">
        <v>29</v>
      </c>
      <c r="G7825" t="s">
        <v>1152</v>
      </c>
      <c r="H7825" t="s">
        <v>133</v>
      </c>
      <c r="I7825">
        <v>85234</v>
      </c>
      <c r="J7825" t="s">
        <v>114</v>
      </c>
      <c r="K7825" t="s">
        <v>1351</v>
      </c>
      <c r="L7825" t="s">
        <v>1389</v>
      </c>
      <c r="M7825">
        <v>167.96799999999999</v>
      </c>
      <c r="N7825">
        <v>2015</v>
      </c>
      <c r="O7825">
        <v>2015</v>
      </c>
    </row>
    <row r="7826" spans="1:15" x14ac:dyDescent="0.25">
      <c r="A7826">
        <v>108</v>
      </c>
      <c r="B7826" s="1">
        <v>43427</v>
      </c>
      <c r="C7826" s="1">
        <v>43432</v>
      </c>
      <c r="D7826" t="s">
        <v>15</v>
      </c>
      <c r="E7826" t="s">
        <v>57</v>
      </c>
      <c r="F7826" t="s">
        <v>17</v>
      </c>
      <c r="G7826" t="s">
        <v>153</v>
      </c>
      <c r="H7826" t="s">
        <v>130</v>
      </c>
      <c r="I7826">
        <v>28205</v>
      </c>
      <c r="J7826" t="s">
        <v>121</v>
      </c>
      <c r="K7826" t="s">
        <v>1351</v>
      </c>
      <c r="L7826" t="s">
        <v>1389</v>
      </c>
      <c r="M7826">
        <v>27.992000000000001</v>
      </c>
      <c r="N7826">
        <v>2018</v>
      </c>
      <c r="O7826">
        <v>2018</v>
      </c>
    </row>
    <row r="7827" spans="1:15" x14ac:dyDescent="0.25">
      <c r="A7827">
        <v>148</v>
      </c>
      <c r="B7827" s="1">
        <v>43074</v>
      </c>
      <c r="C7827" s="1">
        <v>43078</v>
      </c>
      <c r="D7827" t="s">
        <v>15</v>
      </c>
      <c r="E7827" t="s">
        <v>298</v>
      </c>
      <c r="F7827" t="s">
        <v>29</v>
      </c>
      <c r="G7827" t="s">
        <v>185</v>
      </c>
      <c r="H7827" t="s">
        <v>195</v>
      </c>
      <c r="I7827">
        <v>53132</v>
      </c>
      <c r="J7827" t="s">
        <v>110</v>
      </c>
      <c r="K7827" t="s">
        <v>1351</v>
      </c>
      <c r="L7827" t="s">
        <v>1389</v>
      </c>
      <c r="M7827">
        <v>384.45</v>
      </c>
      <c r="N7827">
        <v>2017</v>
      </c>
      <c r="O7827">
        <v>2017</v>
      </c>
    </row>
    <row r="7828" spans="1:15" x14ac:dyDescent="0.25">
      <c r="A7828">
        <v>149</v>
      </c>
      <c r="B7828" s="1">
        <v>43074</v>
      </c>
      <c r="C7828" s="1">
        <v>43078</v>
      </c>
      <c r="D7828" t="s">
        <v>15</v>
      </c>
      <c r="E7828" t="s">
        <v>298</v>
      </c>
      <c r="F7828" t="s">
        <v>29</v>
      </c>
      <c r="G7828" t="s">
        <v>185</v>
      </c>
      <c r="H7828" t="s">
        <v>195</v>
      </c>
      <c r="I7828">
        <v>53132</v>
      </c>
      <c r="J7828" t="s">
        <v>110</v>
      </c>
      <c r="K7828" t="s">
        <v>1351</v>
      </c>
      <c r="L7828" t="s">
        <v>1389</v>
      </c>
      <c r="M7828">
        <v>149.97</v>
      </c>
      <c r="N7828">
        <v>2017</v>
      </c>
      <c r="O7828">
        <v>2017</v>
      </c>
    </row>
    <row r="7829" spans="1:15" x14ac:dyDescent="0.25">
      <c r="A7829">
        <v>160</v>
      </c>
      <c r="B7829" s="1">
        <v>43059</v>
      </c>
      <c r="C7829" s="1">
        <v>43063</v>
      </c>
      <c r="D7829" t="s">
        <v>15</v>
      </c>
      <c r="E7829" t="s">
        <v>1113</v>
      </c>
      <c r="F7829" t="s">
        <v>17</v>
      </c>
      <c r="G7829" t="s">
        <v>1327</v>
      </c>
      <c r="H7829" t="s">
        <v>180</v>
      </c>
      <c r="I7829">
        <v>73034</v>
      </c>
      <c r="J7829" t="s">
        <v>110</v>
      </c>
      <c r="K7829" t="s">
        <v>1351</v>
      </c>
      <c r="L7829" t="s">
        <v>1389</v>
      </c>
      <c r="M7829">
        <v>944.93</v>
      </c>
      <c r="N7829">
        <v>2017</v>
      </c>
      <c r="O7829">
        <v>2017</v>
      </c>
    </row>
    <row r="7830" spans="1:15" x14ac:dyDescent="0.25">
      <c r="A7830">
        <v>171</v>
      </c>
      <c r="B7830" s="1">
        <v>42255</v>
      </c>
      <c r="C7830" s="1">
        <v>42259</v>
      </c>
      <c r="D7830" t="s">
        <v>15</v>
      </c>
      <c r="E7830" t="s">
        <v>961</v>
      </c>
      <c r="F7830" t="s">
        <v>17</v>
      </c>
      <c r="G7830" t="s">
        <v>254</v>
      </c>
      <c r="H7830" t="s">
        <v>109</v>
      </c>
      <c r="I7830">
        <v>78207</v>
      </c>
      <c r="J7830" t="s">
        <v>110</v>
      </c>
      <c r="K7830" t="s">
        <v>1351</v>
      </c>
      <c r="L7830" t="s">
        <v>1389</v>
      </c>
      <c r="M7830">
        <v>143.976</v>
      </c>
      <c r="N7830">
        <v>2015</v>
      </c>
      <c r="O7830">
        <v>2015</v>
      </c>
    </row>
    <row r="7831" spans="1:15" x14ac:dyDescent="0.25">
      <c r="A7831">
        <v>208</v>
      </c>
      <c r="B7831" s="1">
        <v>43435</v>
      </c>
      <c r="C7831" s="1">
        <v>43441</v>
      </c>
      <c r="D7831" t="s">
        <v>15</v>
      </c>
      <c r="E7831" t="s">
        <v>489</v>
      </c>
      <c r="F7831" t="s">
        <v>17</v>
      </c>
      <c r="G7831" t="s">
        <v>490</v>
      </c>
      <c r="H7831" t="s">
        <v>182</v>
      </c>
      <c r="I7831">
        <v>48601</v>
      </c>
      <c r="J7831" t="s">
        <v>110</v>
      </c>
      <c r="K7831" t="s">
        <v>1351</v>
      </c>
      <c r="L7831" t="s">
        <v>1389</v>
      </c>
      <c r="M7831">
        <v>131.97999999999999</v>
      </c>
      <c r="N7831">
        <v>2018</v>
      </c>
      <c r="O7831">
        <v>2018</v>
      </c>
    </row>
    <row r="7832" spans="1:15" x14ac:dyDescent="0.25">
      <c r="A7832">
        <v>215</v>
      </c>
      <c r="B7832" s="1">
        <v>42371</v>
      </c>
      <c r="C7832" s="1">
        <v>42378</v>
      </c>
      <c r="D7832" t="s">
        <v>15</v>
      </c>
      <c r="E7832" t="s">
        <v>814</v>
      </c>
      <c r="F7832" t="s">
        <v>29</v>
      </c>
      <c r="G7832" t="s">
        <v>680</v>
      </c>
      <c r="H7832" t="s">
        <v>201</v>
      </c>
      <c r="I7832">
        <v>44256</v>
      </c>
      <c r="J7832" t="s">
        <v>20</v>
      </c>
      <c r="K7832" t="s">
        <v>1351</v>
      </c>
      <c r="L7832" t="s">
        <v>1389</v>
      </c>
      <c r="M7832">
        <v>62.981999999999999</v>
      </c>
      <c r="N7832">
        <v>2016</v>
      </c>
      <c r="O7832">
        <v>2016</v>
      </c>
    </row>
    <row r="7833" spans="1:15" x14ac:dyDescent="0.25">
      <c r="A7833">
        <v>258</v>
      </c>
      <c r="B7833" s="1">
        <v>42702</v>
      </c>
      <c r="C7833" s="1">
        <v>42708</v>
      </c>
      <c r="D7833" t="s">
        <v>15</v>
      </c>
      <c r="E7833" t="s">
        <v>43</v>
      </c>
      <c r="F7833" t="s">
        <v>29</v>
      </c>
      <c r="G7833" t="s">
        <v>116</v>
      </c>
      <c r="H7833" t="s">
        <v>117</v>
      </c>
      <c r="I7833">
        <v>60623</v>
      </c>
      <c r="J7833" t="s">
        <v>110</v>
      </c>
      <c r="K7833" t="s">
        <v>1351</v>
      </c>
      <c r="L7833" t="s">
        <v>1389</v>
      </c>
      <c r="M7833">
        <v>647.904</v>
      </c>
      <c r="N7833">
        <v>2016</v>
      </c>
      <c r="O7833">
        <v>2016</v>
      </c>
    </row>
    <row r="7834" spans="1:15" x14ac:dyDescent="0.25">
      <c r="A7834">
        <v>265</v>
      </c>
      <c r="B7834" s="1">
        <v>42892</v>
      </c>
      <c r="C7834" s="1">
        <v>42899</v>
      </c>
      <c r="D7834" t="s">
        <v>15</v>
      </c>
      <c r="E7834" t="s">
        <v>810</v>
      </c>
      <c r="F7834" t="s">
        <v>17</v>
      </c>
      <c r="G7834" t="s">
        <v>116</v>
      </c>
      <c r="H7834" t="s">
        <v>117</v>
      </c>
      <c r="I7834">
        <v>60610</v>
      </c>
      <c r="J7834" t="s">
        <v>110</v>
      </c>
      <c r="K7834" t="s">
        <v>1351</v>
      </c>
      <c r="L7834" t="s">
        <v>1389</v>
      </c>
      <c r="M7834">
        <v>328.22399999999999</v>
      </c>
      <c r="N7834">
        <v>2017</v>
      </c>
      <c r="O7834">
        <v>2017</v>
      </c>
    </row>
    <row r="7835" spans="1:15" x14ac:dyDescent="0.25">
      <c r="A7835">
        <v>315</v>
      </c>
      <c r="B7835" s="1">
        <v>42225</v>
      </c>
      <c r="C7835" s="1">
        <v>42232</v>
      </c>
      <c r="D7835" t="s">
        <v>15</v>
      </c>
      <c r="E7835" t="s">
        <v>99</v>
      </c>
      <c r="F7835" t="s">
        <v>29</v>
      </c>
      <c r="G7835" t="s">
        <v>725</v>
      </c>
      <c r="H7835" t="s">
        <v>120</v>
      </c>
      <c r="I7835">
        <v>33710</v>
      </c>
      <c r="J7835" t="s">
        <v>121</v>
      </c>
      <c r="K7835" t="s">
        <v>1351</v>
      </c>
      <c r="L7835" t="s">
        <v>1389</v>
      </c>
      <c r="M7835">
        <v>178.38399999999999</v>
      </c>
      <c r="N7835">
        <v>2015</v>
      </c>
      <c r="O7835">
        <v>2015</v>
      </c>
    </row>
    <row r="7836" spans="1:15" x14ac:dyDescent="0.25">
      <c r="A7836">
        <v>545</v>
      </c>
      <c r="B7836" s="1">
        <v>42135</v>
      </c>
      <c r="C7836" s="1">
        <v>42140</v>
      </c>
      <c r="D7836" t="s">
        <v>15</v>
      </c>
      <c r="E7836" t="s">
        <v>850</v>
      </c>
      <c r="F7836" t="s">
        <v>17</v>
      </c>
      <c r="G7836" t="s">
        <v>108</v>
      </c>
      <c r="H7836" t="s">
        <v>109</v>
      </c>
      <c r="I7836">
        <v>76106</v>
      </c>
      <c r="J7836" t="s">
        <v>110</v>
      </c>
      <c r="K7836" t="s">
        <v>1351</v>
      </c>
      <c r="L7836" t="s">
        <v>1389</v>
      </c>
      <c r="M7836">
        <v>100.792</v>
      </c>
      <c r="N7836">
        <v>2015</v>
      </c>
      <c r="O7836">
        <v>2015</v>
      </c>
    </row>
    <row r="7837" spans="1:15" x14ac:dyDescent="0.25">
      <c r="A7837">
        <v>582</v>
      </c>
      <c r="B7837" s="1">
        <v>43435</v>
      </c>
      <c r="C7837" s="1">
        <v>43439</v>
      </c>
      <c r="D7837" t="s">
        <v>15</v>
      </c>
      <c r="E7837" t="s">
        <v>496</v>
      </c>
      <c r="F7837" t="s">
        <v>17</v>
      </c>
      <c r="G7837" t="s">
        <v>316</v>
      </c>
      <c r="H7837" t="s">
        <v>198</v>
      </c>
      <c r="I7837">
        <v>80219</v>
      </c>
      <c r="J7837" t="s">
        <v>114</v>
      </c>
      <c r="K7837" t="s">
        <v>1351</v>
      </c>
      <c r="L7837" t="s">
        <v>1389</v>
      </c>
      <c r="M7837">
        <v>470.37599999999998</v>
      </c>
      <c r="N7837">
        <v>2018</v>
      </c>
      <c r="O7837">
        <v>2018</v>
      </c>
    </row>
    <row r="7838" spans="1:15" x14ac:dyDescent="0.25">
      <c r="A7838">
        <v>583</v>
      </c>
      <c r="B7838" s="1">
        <v>43435</v>
      </c>
      <c r="C7838" s="1">
        <v>43439</v>
      </c>
      <c r="D7838" t="s">
        <v>15</v>
      </c>
      <c r="E7838" t="s">
        <v>496</v>
      </c>
      <c r="F7838" t="s">
        <v>17</v>
      </c>
      <c r="G7838" t="s">
        <v>316</v>
      </c>
      <c r="H7838" t="s">
        <v>198</v>
      </c>
      <c r="I7838">
        <v>80219</v>
      </c>
      <c r="J7838" t="s">
        <v>114</v>
      </c>
      <c r="K7838" t="s">
        <v>1351</v>
      </c>
      <c r="L7838" t="s">
        <v>1389</v>
      </c>
      <c r="M7838">
        <v>105.584</v>
      </c>
      <c r="N7838">
        <v>2018</v>
      </c>
      <c r="O7838">
        <v>2018</v>
      </c>
    </row>
    <row r="7839" spans="1:15" x14ac:dyDescent="0.25">
      <c r="A7839">
        <v>586</v>
      </c>
      <c r="B7839" s="1">
        <v>43435</v>
      </c>
      <c r="C7839" s="1">
        <v>43439</v>
      </c>
      <c r="D7839" t="s">
        <v>15</v>
      </c>
      <c r="E7839" t="s">
        <v>496</v>
      </c>
      <c r="F7839" t="s">
        <v>17</v>
      </c>
      <c r="G7839" t="s">
        <v>316</v>
      </c>
      <c r="H7839" t="s">
        <v>198</v>
      </c>
      <c r="I7839">
        <v>80219</v>
      </c>
      <c r="J7839" t="s">
        <v>114</v>
      </c>
      <c r="K7839" t="s">
        <v>1351</v>
      </c>
      <c r="L7839" t="s">
        <v>1389</v>
      </c>
      <c r="M7839">
        <v>406.36799999999999</v>
      </c>
      <c r="N7839">
        <v>2018</v>
      </c>
      <c r="O7839">
        <v>2018</v>
      </c>
    </row>
    <row r="7840" spans="1:15" x14ac:dyDescent="0.25">
      <c r="A7840">
        <v>589</v>
      </c>
      <c r="B7840" s="1">
        <v>42814</v>
      </c>
      <c r="C7840" s="1">
        <v>42818</v>
      </c>
      <c r="D7840" t="s">
        <v>15</v>
      </c>
      <c r="E7840" t="s">
        <v>497</v>
      </c>
      <c r="F7840" t="s">
        <v>17</v>
      </c>
      <c r="G7840" t="s">
        <v>498</v>
      </c>
      <c r="H7840" t="s">
        <v>113</v>
      </c>
      <c r="I7840">
        <v>97301</v>
      </c>
      <c r="J7840" t="s">
        <v>114</v>
      </c>
      <c r="K7840" t="s">
        <v>1351</v>
      </c>
      <c r="L7840" t="s">
        <v>1389</v>
      </c>
      <c r="M7840">
        <v>84.784000000000006</v>
      </c>
      <c r="N7840">
        <v>2017</v>
      </c>
      <c r="O7840">
        <v>2017</v>
      </c>
    </row>
    <row r="7841" spans="1:15" x14ac:dyDescent="0.25">
      <c r="A7841">
        <v>600</v>
      </c>
      <c r="B7841" s="1">
        <v>42932</v>
      </c>
      <c r="C7841" s="1">
        <v>42937</v>
      </c>
      <c r="D7841" t="s">
        <v>15</v>
      </c>
      <c r="E7841" t="s">
        <v>566</v>
      </c>
      <c r="F7841" t="s">
        <v>17</v>
      </c>
      <c r="G7841" t="s">
        <v>143</v>
      </c>
      <c r="H7841" t="s">
        <v>144</v>
      </c>
      <c r="I7841">
        <v>19120</v>
      </c>
      <c r="J7841" t="s">
        <v>20</v>
      </c>
      <c r="K7841" t="s">
        <v>1351</v>
      </c>
      <c r="L7841" t="s">
        <v>1389</v>
      </c>
      <c r="M7841">
        <v>143.982</v>
      </c>
      <c r="N7841">
        <v>2017</v>
      </c>
      <c r="O7841">
        <v>2017</v>
      </c>
    </row>
    <row r="7842" spans="1:15" x14ac:dyDescent="0.25">
      <c r="A7842">
        <v>601</v>
      </c>
      <c r="B7842" s="1">
        <v>42932</v>
      </c>
      <c r="C7842" s="1">
        <v>42937</v>
      </c>
      <c r="D7842" t="s">
        <v>15</v>
      </c>
      <c r="E7842" t="s">
        <v>566</v>
      </c>
      <c r="F7842" t="s">
        <v>17</v>
      </c>
      <c r="G7842" t="s">
        <v>143</v>
      </c>
      <c r="H7842" t="s">
        <v>144</v>
      </c>
      <c r="I7842">
        <v>19120</v>
      </c>
      <c r="J7842" t="s">
        <v>20</v>
      </c>
      <c r="K7842" t="s">
        <v>1351</v>
      </c>
      <c r="L7842" t="s">
        <v>1389</v>
      </c>
      <c r="M7842">
        <v>494.37599999999998</v>
      </c>
      <c r="N7842">
        <v>2017</v>
      </c>
      <c r="O7842">
        <v>2017</v>
      </c>
    </row>
    <row r="7843" spans="1:15" x14ac:dyDescent="0.25">
      <c r="A7843">
        <v>610</v>
      </c>
      <c r="B7843" s="1">
        <v>42147</v>
      </c>
      <c r="C7843" s="1">
        <v>42151</v>
      </c>
      <c r="D7843" t="s">
        <v>15</v>
      </c>
      <c r="E7843" t="s">
        <v>500</v>
      </c>
      <c r="F7843" t="s">
        <v>17</v>
      </c>
      <c r="G7843" t="s">
        <v>143</v>
      </c>
      <c r="H7843" t="s">
        <v>144</v>
      </c>
      <c r="I7843">
        <v>19134</v>
      </c>
      <c r="J7843" t="s">
        <v>20</v>
      </c>
      <c r="K7843" t="s">
        <v>1351</v>
      </c>
      <c r="L7843" t="s">
        <v>1389</v>
      </c>
      <c r="M7843">
        <v>55.188000000000002</v>
      </c>
      <c r="N7843">
        <v>2015</v>
      </c>
      <c r="O7843">
        <v>2015</v>
      </c>
    </row>
    <row r="7844" spans="1:15" x14ac:dyDescent="0.25">
      <c r="A7844">
        <v>714</v>
      </c>
      <c r="B7844" s="1">
        <v>43239</v>
      </c>
      <c r="C7844" s="1">
        <v>43244</v>
      </c>
      <c r="D7844" t="s">
        <v>15</v>
      </c>
      <c r="E7844" t="s">
        <v>901</v>
      </c>
      <c r="F7844" t="s">
        <v>29</v>
      </c>
      <c r="G7844" t="s">
        <v>417</v>
      </c>
      <c r="H7844" t="s">
        <v>19</v>
      </c>
      <c r="I7844">
        <v>10550</v>
      </c>
      <c r="J7844" t="s">
        <v>20</v>
      </c>
      <c r="K7844" t="s">
        <v>1351</v>
      </c>
      <c r="L7844" t="s">
        <v>1389</v>
      </c>
      <c r="M7844">
        <v>307.98</v>
      </c>
      <c r="N7844">
        <v>2018</v>
      </c>
      <c r="O7844">
        <v>2018</v>
      </c>
    </row>
    <row r="7845" spans="1:15" x14ac:dyDescent="0.25">
      <c r="A7845">
        <v>727</v>
      </c>
      <c r="B7845" s="1">
        <v>43359</v>
      </c>
      <c r="C7845" s="1">
        <v>43363</v>
      </c>
      <c r="D7845" t="s">
        <v>15</v>
      </c>
      <c r="E7845" t="s">
        <v>847</v>
      </c>
      <c r="F7845" t="s">
        <v>17</v>
      </c>
      <c r="G7845" t="s">
        <v>463</v>
      </c>
      <c r="H7845" t="s">
        <v>109</v>
      </c>
      <c r="I7845">
        <v>78745</v>
      </c>
      <c r="J7845" t="s">
        <v>110</v>
      </c>
      <c r="K7845" t="s">
        <v>1351</v>
      </c>
      <c r="L7845" t="s">
        <v>1389</v>
      </c>
      <c r="M7845">
        <v>55.991999999999997</v>
      </c>
      <c r="N7845">
        <v>2018</v>
      </c>
      <c r="O7845">
        <v>2018</v>
      </c>
    </row>
    <row r="7846" spans="1:15" x14ac:dyDescent="0.25">
      <c r="A7846">
        <v>763</v>
      </c>
      <c r="B7846" s="1">
        <v>42408</v>
      </c>
      <c r="C7846" s="1">
        <v>42413</v>
      </c>
      <c r="D7846" t="s">
        <v>15</v>
      </c>
      <c r="E7846" t="s">
        <v>951</v>
      </c>
      <c r="F7846" t="s">
        <v>17</v>
      </c>
      <c r="G7846" t="s">
        <v>155</v>
      </c>
      <c r="H7846" t="s">
        <v>201</v>
      </c>
      <c r="I7846">
        <v>43229</v>
      </c>
      <c r="J7846" t="s">
        <v>20</v>
      </c>
      <c r="K7846" t="s">
        <v>1351</v>
      </c>
      <c r="L7846" t="s">
        <v>1389</v>
      </c>
      <c r="M7846">
        <v>107.982</v>
      </c>
      <c r="N7846">
        <v>2016</v>
      </c>
      <c r="O7846">
        <v>2016</v>
      </c>
    </row>
    <row r="7847" spans="1:15" x14ac:dyDescent="0.25">
      <c r="A7847">
        <v>772</v>
      </c>
      <c r="B7847" s="1">
        <v>43130</v>
      </c>
      <c r="C7847" s="1">
        <v>43136</v>
      </c>
      <c r="D7847" t="s">
        <v>15</v>
      </c>
      <c r="E7847" t="s">
        <v>306</v>
      </c>
      <c r="F7847" t="s">
        <v>29</v>
      </c>
      <c r="G7847" t="s">
        <v>307</v>
      </c>
      <c r="H7847" t="s">
        <v>213</v>
      </c>
      <c r="I7847">
        <v>50315</v>
      </c>
      <c r="J7847" t="s">
        <v>110</v>
      </c>
      <c r="K7847" t="s">
        <v>1351</v>
      </c>
      <c r="L7847" t="s">
        <v>1389</v>
      </c>
      <c r="M7847">
        <v>207</v>
      </c>
      <c r="N7847">
        <v>2018</v>
      </c>
      <c r="O7847">
        <v>2018</v>
      </c>
    </row>
    <row r="7848" spans="1:15" x14ac:dyDescent="0.25">
      <c r="A7848">
        <v>807</v>
      </c>
      <c r="B7848" s="1">
        <v>42309</v>
      </c>
      <c r="C7848" s="1">
        <v>42315</v>
      </c>
      <c r="D7848" t="s">
        <v>15</v>
      </c>
      <c r="E7848" t="s">
        <v>492</v>
      </c>
      <c r="F7848" t="s">
        <v>17</v>
      </c>
      <c r="G7848" t="s">
        <v>316</v>
      </c>
      <c r="H7848" t="s">
        <v>198</v>
      </c>
      <c r="I7848">
        <v>80219</v>
      </c>
      <c r="J7848" t="s">
        <v>114</v>
      </c>
      <c r="K7848" t="s">
        <v>1351</v>
      </c>
      <c r="L7848" t="s">
        <v>1389</v>
      </c>
      <c r="M7848">
        <v>1983.9680000000001</v>
      </c>
      <c r="N7848">
        <v>2015</v>
      </c>
      <c r="O7848">
        <v>2015</v>
      </c>
    </row>
    <row r="7849" spans="1:15" x14ac:dyDescent="0.25">
      <c r="A7849">
        <v>839</v>
      </c>
      <c r="B7849" s="1">
        <v>42801</v>
      </c>
      <c r="C7849" s="1">
        <v>42806</v>
      </c>
      <c r="D7849" t="s">
        <v>15</v>
      </c>
      <c r="E7849" t="s">
        <v>745</v>
      </c>
      <c r="F7849" t="s">
        <v>29</v>
      </c>
      <c r="G7849" t="s">
        <v>108</v>
      </c>
      <c r="H7849" t="s">
        <v>109</v>
      </c>
      <c r="I7849">
        <v>76106</v>
      </c>
      <c r="J7849" t="s">
        <v>110</v>
      </c>
      <c r="K7849" t="s">
        <v>1351</v>
      </c>
      <c r="L7849" t="s">
        <v>1389</v>
      </c>
      <c r="M7849">
        <v>21.071999999999999</v>
      </c>
      <c r="N7849">
        <v>2017</v>
      </c>
      <c r="O7849">
        <v>2017</v>
      </c>
    </row>
    <row r="7850" spans="1:15" x14ac:dyDescent="0.25">
      <c r="A7850">
        <v>847</v>
      </c>
      <c r="B7850" s="1">
        <v>42656</v>
      </c>
      <c r="C7850" s="1">
        <v>42660</v>
      </c>
      <c r="D7850" t="s">
        <v>15</v>
      </c>
      <c r="E7850" t="s">
        <v>579</v>
      </c>
      <c r="F7850" t="s">
        <v>17</v>
      </c>
      <c r="G7850" t="s">
        <v>197</v>
      </c>
      <c r="H7850" t="s">
        <v>200</v>
      </c>
      <c r="I7850">
        <v>40214</v>
      </c>
      <c r="J7850" t="s">
        <v>121</v>
      </c>
      <c r="K7850" t="s">
        <v>1351</v>
      </c>
      <c r="L7850" t="s">
        <v>1389</v>
      </c>
      <c r="M7850">
        <v>83.72</v>
      </c>
      <c r="N7850">
        <v>2016</v>
      </c>
      <c r="O7850">
        <v>2016</v>
      </c>
    </row>
    <row r="7851" spans="1:15" x14ac:dyDescent="0.25">
      <c r="A7851">
        <v>910</v>
      </c>
      <c r="B7851" s="1">
        <v>43345</v>
      </c>
      <c r="C7851" s="1">
        <v>43350</v>
      </c>
      <c r="D7851" t="s">
        <v>15</v>
      </c>
      <c r="E7851" t="s">
        <v>1093</v>
      </c>
      <c r="F7851" t="s">
        <v>25</v>
      </c>
      <c r="G7851" t="s">
        <v>164</v>
      </c>
      <c r="H7851" t="s">
        <v>182</v>
      </c>
      <c r="I7851">
        <v>49201</v>
      </c>
      <c r="J7851" t="s">
        <v>110</v>
      </c>
      <c r="K7851" t="s">
        <v>1351</v>
      </c>
      <c r="L7851" t="s">
        <v>1389</v>
      </c>
      <c r="M7851">
        <v>1199.8</v>
      </c>
      <c r="N7851">
        <v>2018</v>
      </c>
      <c r="O7851">
        <v>2018</v>
      </c>
    </row>
    <row r="7852" spans="1:15" x14ac:dyDescent="0.25">
      <c r="A7852">
        <v>996</v>
      </c>
      <c r="B7852" s="1">
        <v>42145</v>
      </c>
      <c r="C7852" s="1">
        <v>42149</v>
      </c>
      <c r="D7852" t="s">
        <v>15</v>
      </c>
      <c r="E7852" t="s">
        <v>311</v>
      </c>
      <c r="F7852" t="s">
        <v>29</v>
      </c>
      <c r="G7852" t="s">
        <v>261</v>
      </c>
      <c r="H7852" t="s">
        <v>175</v>
      </c>
      <c r="I7852">
        <v>23464</v>
      </c>
      <c r="J7852" t="s">
        <v>121</v>
      </c>
      <c r="K7852" t="s">
        <v>1351</v>
      </c>
      <c r="L7852" t="s">
        <v>1389</v>
      </c>
      <c r="M7852">
        <v>617.97</v>
      </c>
      <c r="N7852">
        <v>2015</v>
      </c>
      <c r="O7852">
        <v>2015</v>
      </c>
    </row>
    <row r="7853" spans="1:15" x14ac:dyDescent="0.25">
      <c r="A7853">
        <v>1030</v>
      </c>
      <c r="B7853" s="1">
        <v>42196</v>
      </c>
      <c r="C7853" s="1">
        <v>42200</v>
      </c>
      <c r="D7853" t="s">
        <v>15</v>
      </c>
      <c r="E7853" t="s">
        <v>1089</v>
      </c>
      <c r="F7853" t="s">
        <v>29</v>
      </c>
      <c r="G7853" t="s">
        <v>1129</v>
      </c>
      <c r="H7853" t="s">
        <v>124</v>
      </c>
      <c r="I7853">
        <v>7601</v>
      </c>
      <c r="J7853" t="s">
        <v>20</v>
      </c>
      <c r="K7853" t="s">
        <v>1351</v>
      </c>
      <c r="L7853" t="s">
        <v>1389</v>
      </c>
      <c r="M7853">
        <v>197.97</v>
      </c>
      <c r="N7853">
        <v>2015</v>
      </c>
      <c r="O7853">
        <v>2015</v>
      </c>
    </row>
    <row r="7854" spans="1:15" x14ac:dyDescent="0.25">
      <c r="A7854">
        <v>1047</v>
      </c>
      <c r="B7854" s="1">
        <v>42802</v>
      </c>
      <c r="C7854" s="1">
        <v>42807</v>
      </c>
      <c r="D7854" t="s">
        <v>15</v>
      </c>
      <c r="E7854" t="s">
        <v>497</v>
      </c>
      <c r="F7854" t="s">
        <v>17</v>
      </c>
      <c r="G7854" t="s">
        <v>412</v>
      </c>
      <c r="H7854" t="s">
        <v>120</v>
      </c>
      <c r="I7854">
        <v>33142</v>
      </c>
      <c r="J7854" t="s">
        <v>121</v>
      </c>
      <c r="K7854" t="s">
        <v>1351</v>
      </c>
      <c r="L7854" t="s">
        <v>1389</v>
      </c>
      <c r="M7854">
        <v>1363.96</v>
      </c>
      <c r="N7854">
        <v>2017</v>
      </c>
      <c r="O7854">
        <v>2017</v>
      </c>
    </row>
    <row r="7855" spans="1:15" x14ac:dyDescent="0.25">
      <c r="A7855">
        <v>1065</v>
      </c>
      <c r="B7855" s="1">
        <v>42476</v>
      </c>
      <c r="C7855" s="1">
        <v>42481</v>
      </c>
      <c r="D7855" t="s">
        <v>15</v>
      </c>
      <c r="E7855" t="s">
        <v>312</v>
      </c>
      <c r="F7855" t="s">
        <v>29</v>
      </c>
      <c r="G7855" t="s">
        <v>220</v>
      </c>
      <c r="H7855" t="s">
        <v>201</v>
      </c>
      <c r="I7855">
        <v>43615</v>
      </c>
      <c r="J7855" t="s">
        <v>20</v>
      </c>
      <c r="K7855" t="s">
        <v>1351</v>
      </c>
      <c r="L7855" t="s">
        <v>1389</v>
      </c>
      <c r="M7855">
        <v>118.782</v>
      </c>
      <c r="N7855">
        <v>2016</v>
      </c>
      <c r="O7855">
        <v>2016</v>
      </c>
    </row>
    <row r="7856" spans="1:15" x14ac:dyDescent="0.25">
      <c r="A7856">
        <v>1091</v>
      </c>
      <c r="B7856" s="1">
        <v>43255</v>
      </c>
      <c r="C7856" s="1">
        <v>43261</v>
      </c>
      <c r="D7856" t="s">
        <v>15</v>
      </c>
      <c r="E7856" t="s">
        <v>933</v>
      </c>
      <c r="F7856" t="s">
        <v>29</v>
      </c>
      <c r="G7856" t="s">
        <v>571</v>
      </c>
      <c r="H7856" t="s">
        <v>130</v>
      </c>
      <c r="I7856">
        <v>28110</v>
      </c>
      <c r="J7856" t="s">
        <v>121</v>
      </c>
      <c r="K7856" t="s">
        <v>1351</v>
      </c>
      <c r="L7856" t="s">
        <v>1389</v>
      </c>
      <c r="M7856">
        <v>71.983999999999995</v>
      </c>
      <c r="N7856">
        <v>2018</v>
      </c>
      <c r="O7856">
        <v>2018</v>
      </c>
    </row>
    <row r="7857" spans="1:15" x14ac:dyDescent="0.25">
      <c r="A7857">
        <v>1111</v>
      </c>
      <c r="B7857" s="1">
        <v>43058</v>
      </c>
      <c r="C7857" s="1">
        <v>43063</v>
      </c>
      <c r="D7857" t="s">
        <v>15</v>
      </c>
      <c r="E7857" t="s">
        <v>518</v>
      </c>
      <c r="F7857" t="s">
        <v>17</v>
      </c>
      <c r="G7857" t="s">
        <v>167</v>
      </c>
      <c r="H7857" t="s">
        <v>109</v>
      </c>
      <c r="I7857">
        <v>77041</v>
      </c>
      <c r="J7857" t="s">
        <v>110</v>
      </c>
      <c r="K7857" t="s">
        <v>1351</v>
      </c>
      <c r="L7857" t="s">
        <v>1389</v>
      </c>
      <c r="M7857">
        <v>71.959999999999994</v>
      </c>
      <c r="N7857">
        <v>2017</v>
      </c>
      <c r="O7857">
        <v>2017</v>
      </c>
    </row>
    <row r="7858" spans="1:15" x14ac:dyDescent="0.25">
      <c r="A7858">
        <v>1122</v>
      </c>
      <c r="B7858" s="1">
        <v>42024</v>
      </c>
      <c r="C7858" s="1">
        <v>42030</v>
      </c>
      <c r="D7858" t="s">
        <v>15</v>
      </c>
      <c r="E7858" t="s">
        <v>1221</v>
      </c>
      <c r="F7858" t="s">
        <v>17</v>
      </c>
      <c r="G7858" t="s">
        <v>874</v>
      </c>
      <c r="H7858" t="s">
        <v>151</v>
      </c>
      <c r="I7858">
        <v>72401</v>
      </c>
      <c r="J7858" t="s">
        <v>121</v>
      </c>
      <c r="K7858" t="s">
        <v>1351</v>
      </c>
      <c r="L7858" t="s">
        <v>1389</v>
      </c>
      <c r="M7858">
        <v>699.93</v>
      </c>
      <c r="N7858">
        <v>2015</v>
      </c>
      <c r="O7858">
        <v>2015</v>
      </c>
    </row>
    <row r="7859" spans="1:15" x14ac:dyDescent="0.25">
      <c r="A7859">
        <v>1179</v>
      </c>
      <c r="B7859" s="1">
        <v>43070</v>
      </c>
      <c r="C7859" s="1">
        <v>43074</v>
      </c>
      <c r="D7859" t="s">
        <v>15</v>
      </c>
      <c r="E7859" t="s">
        <v>984</v>
      </c>
      <c r="F7859" t="s">
        <v>17</v>
      </c>
      <c r="G7859" t="s">
        <v>1023</v>
      </c>
      <c r="H7859" t="s">
        <v>147</v>
      </c>
      <c r="I7859">
        <v>20852</v>
      </c>
      <c r="J7859" t="s">
        <v>20</v>
      </c>
      <c r="K7859" t="s">
        <v>1351</v>
      </c>
      <c r="L7859" t="s">
        <v>1389</v>
      </c>
      <c r="M7859">
        <v>179.97</v>
      </c>
      <c r="N7859">
        <v>2017</v>
      </c>
      <c r="O7859">
        <v>2017</v>
      </c>
    </row>
    <row r="7860" spans="1:15" x14ac:dyDescent="0.25">
      <c r="A7860">
        <v>1181</v>
      </c>
      <c r="B7860" s="1">
        <v>42176</v>
      </c>
      <c r="C7860" s="1">
        <v>42180</v>
      </c>
      <c r="D7860" t="s">
        <v>15</v>
      </c>
      <c r="E7860" t="s">
        <v>1217</v>
      </c>
      <c r="F7860" t="s">
        <v>17</v>
      </c>
      <c r="G7860" t="s">
        <v>123</v>
      </c>
      <c r="H7860" t="s">
        <v>124</v>
      </c>
      <c r="I7860">
        <v>8701</v>
      </c>
      <c r="J7860" t="s">
        <v>20</v>
      </c>
      <c r="K7860" t="s">
        <v>1351</v>
      </c>
      <c r="L7860" t="s">
        <v>1389</v>
      </c>
      <c r="M7860">
        <v>1322.93</v>
      </c>
      <c r="N7860">
        <v>2015</v>
      </c>
      <c r="O7860">
        <v>2015</v>
      </c>
    </row>
    <row r="7861" spans="1:15" x14ac:dyDescent="0.25">
      <c r="A7861">
        <v>1220</v>
      </c>
      <c r="B7861" s="1">
        <v>43352</v>
      </c>
      <c r="C7861" s="1">
        <v>43356</v>
      </c>
      <c r="D7861" t="s">
        <v>15</v>
      </c>
      <c r="E7861" t="s">
        <v>317</v>
      </c>
      <c r="F7861" t="s">
        <v>29</v>
      </c>
      <c r="G7861" t="s">
        <v>143</v>
      </c>
      <c r="H7861" t="s">
        <v>144</v>
      </c>
      <c r="I7861">
        <v>19134</v>
      </c>
      <c r="J7861" t="s">
        <v>20</v>
      </c>
      <c r="K7861" t="s">
        <v>1351</v>
      </c>
      <c r="L7861" t="s">
        <v>1389</v>
      </c>
      <c r="M7861">
        <v>1931.9580000000001</v>
      </c>
      <c r="N7861">
        <v>2018</v>
      </c>
      <c r="O7861">
        <v>2018</v>
      </c>
    </row>
    <row r="7862" spans="1:15" x14ac:dyDescent="0.25">
      <c r="A7862">
        <v>1253</v>
      </c>
      <c r="B7862" s="1">
        <v>42555</v>
      </c>
      <c r="C7862" s="1">
        <v>42560</v>
      </c>
      <c r="D7862" t="s">
        <v>15</v>
      </c>
      <c r="E7862" t="s">
        <v>478</v>
      </c>
      <c r="F7862" t="s">
        <v>17</v>
      </c>
      <c r="G7862" t="s">
        <v>249</v>
      </c>
      <c r="H7862" t="s">
        <v>195</v>
      </c>
      <c r="I7862">
        <v>53209</v>
      </c>
      <c r="J7862" t="s">
        <v>110</v>
      </c>
      <c r="K7862" t="s">
        <v>1351</v>
      </c>
      <c r="L7862" t="s">
        <v>1389</v>
      </c>
      <c r="M7862">
        <v>1099.96</v>
      </c>
      <c r="N7862">
        <v>2016</v>
      </c>
      <c r="O7862">
        <v>2016</v>
      </c>
    </row>
    <row r="7863" spans="1:15" x14ac:dyDescent="0.25">
      <c r="A7863">
        <v>1255</v>
      </c>
      <c r="B7863" s="1">
        <v>43169</v>
      </c>
      <c r="C7863" s="1">
        <v>43173</v>
      </c>
      <c r="D7863" t="s">
        <v>15</v>
      </c>
      <c r="E7863" t="s">
        <v>181</v>
      </c>
      <c r="F7863" t="s">
        <v>25</v>
      </c>
      <c r="G7863" t="s">
        <v>855</v>
      </c>
      <c r="H7863" t="s">
        <v>144</v>
      </c>
      <c r="I7863">
        <v>19013</v>
      </c>
      <c r="J7863" t="s">
        <v>20</v>
      </c>
      <c r="K7863" t="s">
        <v>1351</v>
      </c>
      <c r="L7863" t="s">
        <v>1389</v>
      </c>
      <c r="M7863">
        <v>35.909999999999997</v>
      </c>
      <c r="N7863">
        <v>2018</v>
      </c>
      <c r="O7863">
        <v>2018</v>
      </c>
    </row>
    <row r="7864" spans="1:15" x14ac:dyDescent="0.25">
      <c r="A7864">
        <v>1261</v>
      </c>
      <c r="B7864" s="1">
        <v>43396</v>
      </c>
      <c r="C7864" s="1">
        <v>43400</v>
      </c>
      <c r="D7864" t="s">
        <v>15</v>
      </c>
      <c r="E7864" t="s">
        <v>1394</v>
      </c>
      <c r="F7864" t="s">
        <v>17</v>
      </c>
      <c r="G7864" t="s">
        <v>337</v>
      </c>
      <c r="H7864" t="s">
        <v>120</v>
      </c>
      <c r="I7864">
        <v>32216</v>
      </c>
      <c r="J7864" t="s">
        <v>121</v>
      </c>
      <c r="K7864" t="s">
        <v>1351</v>
      </c>
      <c r="L7864" t="s">
        <v>1389</v>
      </c>
      <c r="M7864">
        <v>863.88</v>
      </c>
      <c r="N7864">
        <v>2018</v>
      </c>
      <c r="O7864">
        <v>2018</v>
      </c>
    </row>
    <row r="7865" spans="1:15" x14ac:dyDescent="0.25">
      <c r="A7865">
        <v>1305</v>
      </c>
      <c r="B7865" s="1">
        <v>43284</v>
      </c>
      <c r="C7865" s="1">
        <v>43288</v>
      </c>
      <c r="D7865" t="s">
        <v>15</v>
      </c>
      <c r="E7865" t="s">
        <v>45</v>
      </c>
      <c r="F7865" t="s">
        <v>17</v>
      </c>
      <c r="G7865" t="s">
        <v>155</v>
      </c>
      <c r="H7865" t="s">
        <v>156</v>
      </c>
      <c r="I7865">
        <v>31907</v>
      </c>
      <c r="J7865" t="s">
        <v>121</v>
      </c>
      <c r="K7865" t="s">
        <v>1351</v>
      </c>
      <c r="L7865" t="s">
        <v>1389</v>
      </c>
      <c r="M7865">
        <v>287.97000000000003</v>
      </c>
      <c r="N7865">
        <v>2018</v>
      </c>
      <c r="O7865">
        <v>2018</v>
      </c>
    </row>
    <row r="7866" spans="1:15" x14ac:dyDescent="0.25">
      <c r="A7866">
        <v>1319</v>
      </c>
      <c r="B7866" s="1">
        <v>42186</v>
      </c>
      <c r="C7866" s="1">
        <v>42190</v>
      </c>
      <c r="D7866" t="s">
        <v>15</v>
      </c>
      <c r="E7866" t="s">
        <v>320</v>
      </c>
      <c r="F7866" t="s">
        <v>29</v>
      </c>
      <c r="G7866" t="s">
        <v>321</v>
      </c>
      <c r="H7866" t="s">
        <v>120</v>
      </c>
      <c r="I7866">
        <v>32725</v>
      </c>
      <c r="J7866" t="s">
        <v>121</v>
      </c>
      <c r="K7866" t="s">
        <v>1351</v>
      </c>
      <c r="L7866" t="s">
        <v>1389</v>
      </c>
      <c r="M7866">
        <v>575.91999999999996</v>
      </c>
      <c r="N7866">
        <v>2015</v>
      </c>
      <c r="O7866">
        <v>2015</v>
      </c>
    </row>
    <row r="7867" spans="1:15" x14ac:dyDescent="0.25">
      <c r="A7867">
        <v>1331</v>
      </c>
      <c r="B7867" s="1">
        <v>43253</v>
      </c>
      <c r="C7867" s="1">
        <v>43257</v>
      </c>
      <c r="D7867" t="s">
        <v>15</v>
      </c>
      <c r="E7867" t="s">
        <v>225</v>
      </c>
      <c r="F7867" t="s">
        <v>25</v>
      </c>
      <c r="G7867" t="s">
        <v>917</v>
      </c>
      <c r="H7867" t="s">
        <v>201</v>
      </c>
      <c r="I7867">
        <v>44052</v>
      </c>
      <c r="J7867" t="s">
        <v>20</v>
      </c>
      <c r="K7867" t="s">
        <v>1351</v>
      </c>
      <c r="L7867" t="s">
        <v>1389</v>
      </c>
      <c r="M7867">
        <v>2.97</v>
      </c>
      <c r="N7867">
        <v>2018</v>
      </c>
      <c r="O7867">
        <v>2018</v>
      </c>
    </row>
    <row r="7868" spans="1:15" x14ac:dyDescent="0.25">
      <c r="A7868">
        <v>1363</v>
      </c>
      <c r="B7868" s="1">
        <v>43392</v>
      </c>
      <c r="C7868" s="1">
        <v>43398</v>
      </c>
      <c r="D7868" t="s">
        <v>15</v>
      </c>
      <c r="E7868" t="s">
        <v>405</v>
      </c>
      <c r="F7868" t="s">
        <v>29</v>
      </c>
      <c r="G7868" t="s">
        <v>143</v>
      </c>
      <c r="H7868" t="s">
        <v>144</v>
      </c>
      <c r="I7868">
        <v>19120</v>
      </c>
      <c r="J7868" t="s">
        <v>20</v>
      </c>
      <c r="K7868" t="s">
        <v>1351</v>
      </c>
      <c r="L7868" t="s">
        <v>1389</v>
      </c>
      <c r="M7868">
        <v>309.57600000000002</v>
      </c>
      <c r="N7868">
        <v>2018</v>
      </c>
      <c r="O7868">
        <v>2018</v>
      </c>
    </row>
    <row r="7869" spans="1:15" x14ac:dyDescent="0.25">
      <c r="A7869">
        <v>1401</v>
      </c>
      <c r="B7869" s="1">
        <v>43040</v>
      </c>
      <c r="C7869" s="1">
        <v>43044</v>
      </c>
      <c r="D7869" t="s">
        <v>15</v>
      </c>
      <c r="E7869" t="s">
        <v>870</v>
      </c>
      <c r="F7869" t="s">
        <v>25</v>
      </c>
      <c r="G7869" t="s">
        <v>498</v>
      </c>
      <c r="H7869" t="s">
        <v>175</v>
      </c>
      <c r="I7869">
        <v>24153</v>
      </c>
      <c r="J7869" t="s">
        <v>121</v>
      </c>
      <c r="K7869" t="s">
        <v>1351</v>
      </c>
      <c r="L7869" t="s">
        <v>1389</v>
      </c>
      <c r="M7869">
        <v>21.8</v>
      </c>
      <c r="N7869">
        <v>2017</v>
      </c>
      <c r="O7869">
        <v>2017</v>
      </c>
    </row>
    <row r="7870" spans="1:15" x14ac:dyDescent="0.25">
      <c r="A7870">
        <v>1425</v>
      </c>
      <c r="B7870" s="1">
        <v>42639</v>
      </c>
      <c r="C7870" s="1">
        <v>42643</v>
      </c>
      <c r="D7870" t="s">
        <v>15</v>
      </c>
      <c r="E7870" t="s">
        <v>322</v>
      </c>
      <c r="F7870" t="s">
        <v>29</v>
      </c>
      <c r="G7870" t="s">
        <v>323</v>
      </c>
      <c r="H7870" t="s">
        <v>133</v>
      </c>
      <c r="I7870">
        <v>85204</v>
      </c>
      <c r="J7870" t="s">
        <v>114</v>
      </c>
      <c r="K7870" t="s">
        <v>1351</v>
      </c>
      <c r="L7870" t="s">
        <v>1389</v>
      </c>
      <c r="M7870">
        <v>263.95999999999998</v>
      </c>
      <c r="N7870">
        <v>2016</v>
      </c>
      <c r="O7870">
        <v>2016</v>
      </c>
    </row>
    <row r="7871" spans="1:15" x14ac:dyDescent="0.25">
      <c r="A7871">
        <v>1431</v>
      </c>
      <c r="B7871" s="1">
        <v>43430</v>
      </c>
      <c r="C7871" s="1">
        <v>43434</v>
      </c>
      <c r="D7871" t="s">
        <v>15</v>
      </c>
      <c r="E7871" t="s">
        <v>522</v>
      </c>
      <c r="F7871" t="s">
        <v>17</v>
      </c>
      <c r="G7871" t="s">
        <v>155</v>
      </c>
      <c r="H7871" t="s">
        <v>201</v>
      </c>
      <c r="I7871">
        <v>43229</v>
      </c>
      <c r="J7871" t="s">
        <v>20</v>
      </c>
      <c r="K7871" t="s">
        <v>1351</v>
      </c>
      <c r="L7871" t="s">
        <v>1389</v>
      </c>
      <c r="M7871">
        <v>220.75200000000001</v>
      </c>
      <c r="N7871">
        <v>2018</v>
      </c>
      <c r="O7871">
        <v>2018</v>
      </c>
    </row>
    <row r="7872" spans="1:15" x14ac:dyDescent="0.25">
      <c r="A7872">
        <v>1445</v>
      </c>
      <c r="B7872" s="1">
        <v>42878</v>
      </c>
      <c r="C7872" s="1">
        <v>42883</v>
      </c>
      <c r="D7872" t="s">
        <v>15</v>
      </c>
      <c r="E7872" t="s">
        <v>637</v>
      </c>
      <c r="F7872" t="s">
        <v>17</v>
      </c>
      <c r="G7872" t="s">
        <v>116</v>
      </c>
      <c r="H7872" t="s">
        <v>117</v>
      </c>
      <c r="I7872">
        <v>60623</v>
      </c>
      <c r="J7872" t="s">
        <v>110</v>
      </c>
      <c r="K7872" t="s">
        <v>1351</v>
      </c>
      <c r="L7872" t="s">
        <v>1389</v>
      </c>
      <c r="M7872">
        <v>1979.9280000000001</v>
      </c>
      <c r="N7872">
        <v>2017</v>
      </c>
      <c r="O7872">
        <v>2017</v>
      </c>
    </row>
    <row r="7873" spans="1:15" x14ac:dyDescent="0.25">
      <c r="A7873">
        <v>1566</v>
      </c>
      <c r="B7873" s="1">
        <v>42448</v>
      </c>
      <c r="C7873" s="1">
        <v>42454</v>
      </c>
      <c r="D7873" t="s">
        <v>15</v>
      </c>
      <c r="E7873" t="s">
        <v>854</v>
      </c>
      <c r="F7873" t="s">
        <v>25</v>
      </c>
      <c r="G7873" t="s">
        <v>138</v>
      </c>
      <c r="H7873" t="s">
        <v>139</v>
      </c>
      <c r="I7873">
        <v>98105</v>
      </c>
      <c r="J7873" t="s">
        <v>114</v>
      </c>
      <c r="K7873" t="s">
        <v>1351</v>
      </c>
      <c r="L7873" t="s">
        <v>1389</v>
      </c>
      <c r="M7873">
        <v>453.57600000000002</v>
      </c>
      <c r="N7873">
        <v>2016</v>
      </c>
      <c r="O7873">
        <v>2016</v>
      </c>
    </row>
    <row r="7874" spans="1:15" x14ac:dyDescent="0.25">
      <c r="A7874">
        <v>1638</v>
      </c>
      <c r="B7874" s="1">
        <v>42334</v>
      </c>
      <c r="C7874" s="1">
        <v>42340</v>
      </c>
      <c r="D7874" t="s">
        <v>15</v>
      </c>
      <c r="E7874" t="s">
        <v>567</v>
      </c>
      <c r="F7874" t="s">
        <v>17</v>
      </c>
      <c r="G7874" t="s">
        <v>378</v>
      </c>
      <c r="H7874" t="s">
        <v>113</v>
      </c>
      <c r="I7874">
        <v>97224</v>
      </c>
      <c r="J7874" t="s">
        <v>114</v>
      </c>
      <c r="K7874" t="s">
        <v>1351</v>
      </c>
      <c r="L7874" t="s">
        <v>1389</v>
      </c>
      <c r="M7874">
        <v>438.33600000000001</v>
      </c>
      <c r="N7874">
        <v>2015</v>
      </c>
      <c r="O7874">
        <v>2015</v>
      </c>
    </row>
    <row r="7875" spans="1:15" x14ac:dyDescent="0.25">
      <c r="A7875">
        <v>1662</v>
      </c>
      <c r="B7875" s="1">
        <v>43220</v>
      </c>
      <c r="C7875" s="1">
        <v>43226</v>
      </c>
      <c r="D7875" t="s">
        <v>15</v>
      </c>
      <c r="E7875" t="s">
        <v>329</v>
      </c>
      <c r="F7875" t="s">
        <v>29</v>
      </c>
      <c r="G7875" t="s">
        <v>143</v>
      </c>
      <c r="H7875" t="s">
        <v>144</v>
      </c>
      <c r="I7875">
        <v>19143</v>
      </c>
      <c r="J7875" t="s">
        <v>20</v>
      </c>
      <c r="K7875" t="s">
        <v>1351</v>
      </c>
      <c r="L7875" t="s">
        <v>1389</v>
      </c>
      <c r="M7875">
        <v>677.58</v>
      </c>
      <c r="N7875">
        <v>2018</v>
      </c>
      <c r="O7875">
        <v>2018</v>
      </c>
    </row>
    <row r="7876" spans="1:15" x14ac:dyDescent="0.25">
      <c r="A7876">
        <v>1671</v>
      </c>
      <c r="B7876" s="1">
        <v>43392</v>
      </c>
      <c r="C7876" s="1">
        <v>43399</v>
      </c>
      <c r="D7876" t="s">
        <v>15</v>
      </c>
      <c r="E7876" t="s">
        <v>610</v>
      </c>
      <c r="F7876" t="s">
        <v>17</v>
      </c>
      <c r="G7876" t="s">
        <v>167</v>
      </c>
      <c r="H7876" t="s">
        <v>109</v>
      </c>
      <c r="I7876">
        <v>77095</v>
      </c>
      <c r="J7876" t="s">
        <v>110</v>
      </c>
      <c r="K7876" t="s">
        <v>1351</v>
      </c>
      <c r="L7876" t="s">
        <v>1389</v>
      </c>
      <c r="M7876">
        <v>16.68</v>
      </c>
      <c r="N7876">
        <v>2018</v>
      </c>
      <c r="O7876">
        <v>2018</v>
      </c>
    </row>
    <row r="7877" spans="1:15" x14ac:dyDescent="0.25">
      <c r="A7877">
        <v>1673</v>
      </c>
      <c r="B7877" s="1">
        <v>43284</v>
      </c>
      <c r="C7877" s="1">
        <v>43288</v>
      </c>
      <c r="D7877" t="s">
        <v>15</v>
      </c>
      <c r="E7877" t="s">
        <v>562</v>
      </c>
      <c r="F7877" t="s">
        <v>17</v>
      </c>
      <c r="G7877" t="s">
        <v>590</v>
      </c>
      <c r="H7877" t="s">
        <v>109</v>
      </c>
      <c r="I7877">
        <v>75023</v>
      </c>
      <c r="J7877" t="s">
        <v>110</v>
      </c>
      <c r="K7877" t="s">
        <v>1351</v>
      </c>
      <c r="L7877" t="s">
        <v>1389</v>
      </c>
      <c r="M7877">
        <v>167.96799999999999</v>
      </c>
      <c r="N7877">
        <v>2018</v>
      </c>
      <c r="O7877">
        <v>2018</v>
      </c>
    </row>
    <row r="7878" spans="1:15" x14ac:dyDescent="0.25">
      <c r="A7878">
        <v>1680</v>
      </c>
      <c r="B7878" s="1">
        <v>42254</v>
      </c>
      <c r="C7878" s="1">
        <v>42260</v>
      </c>
      <c r="D7878" t="s">
        <v>15</v>
      </c>
      <c r="E7878" t="s">
        <v>903</v>
      </c>
      <c r="F7878" t="s">
        <v>29</v>
      </c>
      <c r="G7878" t="s">
        <v>143</v>
      </c>
      <c r="H7878" t="s">
        <v>144</v>
      </c>
      <c r="I7878">
        <v>19134</v>
      </c>
      <c r="J7878" t="s">
        <v>20</v>
      </c>
      <c r="K7878" t="s">
        <v>1351</v>
      </c>
      <c r="L7878" t="s">
        <v>1389</v>
      </c>
      <c r="M7878">
        <v>32.381999999999998</v>
      </c>
      <c r="N7878">
        <v>2015</v>
      </c>
      <c r="O7878">
        <v>2015</v>
      </c>
    </row>
    <row r="7879" spans="1:15" x14ac:dyDescent="0.25">
      <c r="A7879">
        <v>1722</v>
      </c>
      <c r="B7879" s="1">
        <v>42724</v>
      </c>
      <c r="C7879" s="1">
        <v>42729</v>
      </c>
      <c r="D7879" t="s">
        <v>15</v>
      </c>
      <c r="E7879" t="s">
        <v>94</v>
      </c>
      <c r="F7879" t="s">
        <v>17</v>
      </c>
      <c r="G7879" t="s">
        <v>116</v>
      </c>
      <c r="H7879" t="s">
        <v>117</v>
      </c>
      <c r="I7879">
        <v>60623</v>
      </c>
      <c r="J7879" t="s">
        <v>110</v>
      </c>
      <c r="K7879" t="s">
        <v>1351</v>
      </c>
      <c r="L7879" t="s">
        <v>1389</v>
      </c>
      <c r="M7879">
        <v>159.98400000000001</v>
      </c>
      <c r="N7879">
        <v>2016</v>
      </c>
      <c r="O7879">
        <v>2016</v>
      </c>
    </row>
    <row r="7880" spans="1:15" x14ac:dyDescent="0.25">
      <c r="A7880">
        <v>1787</v>
      </c>
      <c r="B7880" s="1">
        <v>43365</v>
      </c>
      <c r="C7880" s="1">
        <v>43369</v>
      </c>
      <c r="D7880" t="s">
        <v>15</v>
      </c>
      <c r="E7880" t="s">
        <v>335</v>
      </c>
      <c r="F7880" t="s">
        <v>29</v>
      </c>
      <c r="G7880" t="s">
        <v>249</v>
      </c>
      <c r="H7880" t="s">
        <v>195</v>
      </c>
      <c r="I7880">
        <v>53209</v>
      </c>
      <c r="J7880" t="s">
        <v>110</v>
      </c>
      <c r="K7880" t="s">
        <v>1351</v>
      </c>
      <c r="L7880" t="s">
        <v>1389</v>
      </c>
      <c r="M7880">
        <v>86.97</v>
      </c>
      <c r="N7880">
        <v>2018</v>
      </c>
      <c r="O7880">
        <v>2018</v>
      </c>
    </row>
    <row r="7881" spans="1:15" x14ac:dyDescent="0.25">
      <c r="A7881">
        <v>1788</v>
      </c>
      <c r="B7881" s="1">
        <v>42415</v>
      </c>
      <c r="C7881" s="1">
        <v>42419</v>
      </c>
      <c r="D7881" t="s">
        <v>15</v>
      </c>
      <c r="E7881" t="s">
        <v>338</v>
      </c>
      <c r="F7881" t="s">
        <v>29</v>
      </c>
      <c r="G7881" t="s">
        <v>1276</v>
      </c>
      <c r="H7881" t="s">
        <v>195</v>
      </c>
      <c r="I7881">
        <v>53142</v>
      </c>
      <c r="J7881" t="s">
        <v>110</v>
      </c>
      <c r="K7881" t="s">
        <v>1351</v>
      </c>
      <c r="L7881" t="s">
        <v>1389</v>
      </c>
      <c r="M7881">
        <v>134.97</v>
      </c>
      <c r="N7881">
        <v>2016</v>
      </c>
      <c r="O7881">
        <v>2016</v>
      </c>
    </row>
    <row r="7882" spans="1:15" x14ac:dyDescent="0.25">
      <c r="A7882">
        <v>1789</v>
      </c>
      <c r="B7882" s="1">
        <v>42415</v>
      </c>
      <c r="C7882" s="1">
        <v>42419</v>
      </c>
      <c r="D7882" t="s">
        <v>15</v>
      </c>
      <c r="E7882" t="s">
        <v>338</v>
      </c>
      <c r="F7882" t="s">
        <v>29</v>
      </c>
      <c r="G7882" t="s">
        <v>1276</v>
      </c>
      <c r="H7882" t="s">
        <v>195</v>
      </c>
      <c r="I7882">
        <v>53142</v>
      </c>
      <c r="J7882" t="s">
        <v>110</v>
      </c>
      <c r="K7882" t="s">
        <v>1351</v>
      </c>
      <c r="L7882" t="s">
        <v>1389</v>
      </c>
      <c r="M7882">
        <v>699.98</v>
      </c>
      <c r="N7882">
        <v>2016</v>
      </c>
      <c r="O7882">
        <v>2016</v>
      </c>
    </row>
    <row r="7883" spans="1:15" x14ac:dyDescent="0.25">
      <c r="A7883">
        <v>1830</v>
      </c>
      <c r="B7883" s="1">
        <v>42142</v>
      </c>
      <c r="C7883" s="1">
        <v>42148</v>
      </c>
      <c r="D7883" t="s">
        <v>15</v>
      </c>
      <c r="E7883" t="s">
        <v>754</v>
      </c>
      <c r="F7883" t="s">
        <v>17</v>
      </c>
      <c r="G7883" t="s">
        <v>248</v>
      </c>
      <c r="H7883" t="s">
        <v>201</v>
      </c>
      <c r="I7883">
        <v>44105</v>
      </c>
      <c r="J7883" t="s">
        <v>20</v>
      </c>
      <c r="K7883" t="s">
        <v>1351</v>
      </c>
      <c r="L7883" t="s">
        <v>1389</v>
      </c>
      <c r="M7883">
        <v>779.79600000000005</v>
      </c>
      <c r="N7883">
        <v>2015</v>
      </c>
      <c r="O7883">
        <v>2015</v>
      </c>
    </row>
    <row r="7884" spans="1:15" x14ac:dyDescent="0.25">
      <c r="A7884">
        <v>1877</v>
      </c>
      <c r="B7884" s="1">
        <v>43184</v>
      </c>
      <c r="C7884" s="1">
        <v>43188</v>
      </c>
      <c r="D7884" t="s">
        <v>15</v>
      </c>
      <c r="E7884" t="s">
        <v>591</v>
      </c>
      <c r="F7884" t="s">
        <v>17</v>
      </c>
      <c r="G7884" t="s">
        <v>254</v>
      </c>
      <c r="H7884" t="s">
        <v>109</v>
      </c>
      <c r="I7884">
        <v>78207</v>
      </c>
      <c r="J7884" t="s">
        <v>110</v>
      </c>
      <c r="K7884" t="s">
        <v>1351</v>
      </c>
      <c r="L7884" t="s">
        <v>1389</v>
      </c>
      <c r="M7884">
        <v>470.37599999999998</v>
      </c>
      <c r="N7884">
        <v>2018</v>
      </c>
      <c r="O7884">
        <v>2018</v>
      </c>
    </row>
    <row r="7885" spans="1:15" x14ac:dyDescent="0.25">
      <c r="A7885">
        <v>1967</v>
      </c>
      <c r="B7885" s="1">
        <v>43455</v>
      </c>
      <c r="C7885" s="1">
        <v>43462</v>
      </c>
      <c r="D7885" t="s">
        <v>15</v>
      </c>
      <c r="E7885" t="s">
        <v>495</v>
      </c>
      <c r="F7885" t="s">
        <v>17</v>
      </c>
      <c r="G7885" t="s">
        <v>285</v>
      </c>
      <c r="H7885" t="s">
        <v>124</v>
      </c>
      <c r="I7885">
        <v>7501</v>
      </c>
      <c r="J7885" t="s">
        <v>20</v>
      </c>
      <c r="K7885" t="s">
        <v>1351</v>
      </c>
      <c r="L7885" t="s">
        <v>1389</v>
      </c>
      <c r="M7885">
        <v>281.97000000000003</v>
      </c>
      <c r="N7885">
        <v>2018</v>
      </c>
      <c r="O7885">
        <v>2018</v>
      </c>
    </row>
    <row r="7886" spans="1:15" x14ac:dyDescent="0.25">
      <c r="A7886">
        <v>1983</v>
      </c>
      <c r="B7886" s="1">
        <v>42341</v>
      </c>
      <c r="C7886" s="1">
        <v>42347</v>
      </c>
      <c r="D7886" t="s">
        <v>15</v>
      </c>
      <c r="E7886" t="s">
        <v>1176</v>
      </c>
      <c r="F7886" t="s">
        <v>17</v>
      </c>
      <c r="G7886" t="s">
        <v>179</v>
      </c>
      <c r="H7886" t="s">
        <v>180</v>
      </c>
      <c r="I7886">
        <v>73120</v>
      </c>
      <c r="J7886" t="s">
        <v>110</v>
      </c>
      <c r="K7886" t="s">
        <v>1351</v>
      </c>
      <c r="L7886" t="s">
        <v>1389</v>
      </c>
      <c r="M7886">
        <v>479.96</v>
      </c>
      <c r="N7886">
        <v>2015</v>
      </c>
      <c r="O7886">
        <v>2015</v>
      </c>
    </row>
    <row r="7887" spans="1:15" x14ac:dyDescent="0.25">
      <c r="A7887">
        <v>2047</v>
      </c>
      <c r="B7887" s="1">
        <v>42933</v>
      </c>
      <c r="C7887" s="1">
        <v>42937</v>
      </c>
      <c r="D7887" t="s">
        <v>15</v>
      </c>
      <c r="E7887" t="s">
        <v>1117</v>
      </c>
      <c r="F7887" t="s">
        <v>29</v>
      </c>
      <c r="G7887" t="s">
        <v>1034</v>
      </c>
      <c r="H7887" t="s">
        <v>124</v>
      </c>
      <c r="I7887">
        <v>8861</v>
      </c>
      <c r="J7887" t="s">
        <v>20</v>
      </c>
      <c r="K7887" t="s">
        <v>1351</v>
      </c>
      <c r="L7887" t="s">
        <v>1389</v>
      </c>
      <c r="M7887">
        <v>597</v>
      </c>
      <c r="N7887">
        <v>2017</v>
      </c>
      <c r="O7887">
        <v>2017</v>
      </c>
    </row>
    <row r="7888" spans="1:15" x14ac:dyDescent="0.25">
      <c r="A7888">
        <v>2081</v>
      </c>
      <c r="B7888" s="1">
        <v>42728</v>
      </c>
      <c r="C7888" s="1">
        <v>42733</v>
      </c>
      <c r="D7888" t="s">
        <v>15</v>
      </c>
      <c r="E7888" t="s">
        <v>633</v>
      </c>
      <c r="F7888" t="s">
        <v>17</v>
      </c>
      <c r="G7888" t="s">
        <v>132</v>
      </c>
      <c r="H7888" t="s">
        <v>133</v>
      </c>
      <c r="I7888">
        <v>85023</v>
      </c>
      <c r="J7888" t="s">
        <v>114</v>
      </c>
      <c r="K7888" t="s">
        <v>1351</v>
      </c>
      <c r="L7888" t="s">
        <v>1389</v>
      </c>
      <c r="M7888">
        <v>111.98399999999999</v>
      </c>
      <c r="N7888">
        <v>2016</v>
      </c>
      <c r="O7888">
        <v>2016</v>
      </c>
    </row>
    <row r="7889" spans="1:15" x14ac:dyDescent="0.25">
      <c r="A7889">
        <v>2126</v>
      </c>
      <c r="B7889" s="1">
        <v>43435</v>
      </c>
      <c r="C7889" s="1">
        <v>43439</v>
      </c>
      <c r="D7889" t="s">
        <v>15</v>
      </c>
      <c r="E7889" t="s">
        <v>862</v>
      </c>
      <c r="F7889" t="s">
        <v>25</v>
      </c>
      <c r="G7889" t="s">
        <v>143</v>
      </c>
      <c r="H7889" t="s">
        <v>144</v>
      </c>
      <c r="I7889">
        <v>19143</v>
      </c>
      <c r="J7889" t="s">
        <v>20</v>
      </c>
      <c r="K7889" t="s">
        <v>1351</v>
      </c>
      <c r="L7889" t="s">
        <v>1389</v>
      </c>
      <c r="M7889">
        <v>62.957999999999998</v>
      </c>
      <c r="N7889">
        <v>2018</v>
      </c>
      <c r="O7889">
        <v>2018</v>
      </c>
    </row>
    <row r="7890" spans="1:15" x14ac:dyDescent="0.25">
      <c r="A7890">
        <v>2136</v>
      </c>
      <c r="B7890" s="1">
        <v>42704</v>
      </c>
      <c r="C7890" s="1">
        <v>42708</v>
      </c>
      <c r="D7890" t="s">
        <v>15</v>
      </c>
      <c r="E7890" t="s">
        <v>53</v>
      </c>
      <c r="F7890" t="s">
        <v>17</v>
      </c>
      <c r="G7890" t="s">
        <v>143</v>
      </c>
      <c r="H7890" t="s">
        <v>144</v>
      </c>
      <c r="I7890">
        <v>19134</v>
      </c>
      <c r="J7890" t="s">
        <v>20</v>
      </c>
      <c r="K7890" t="s">
        <v>1351</v>
      </c>
      <c r="L7890" t="s">
        <v>1389</v>
      </c>
      <c r="M7890">
        <v>94.92</v>
      </c>
      <c r="N7890">
        <v>2016</v>
      </c>
      <c r="O7890">
        <v>2016</v>
      </c>
    </row>
    <row r="7891" spans="1:15" x14ac:dyDescent="0.25">
      <c r="A7891">
        <v>2144</v>
      </c>
      <c r="B7891" s="1">
        <v>42979</v>
      </c>
      <c r="C7891" s="1">
        <v>42983</v>
      </c>
      <c r="D7891" t="s">
        <v>15</v>
      </c>
      <c r="E7891" t="s">
        <v>343</v>
      </c>
      <c r="F7891" t="s">
        <v>29</v>
      </c>
      <c r="G7891" t="s">
        <v>143</v>
      </c>
      <c r="H7891" t="s">
        <v>144</v>
      </c>
      <c r="I7891">
        <v>19140</v>
      </c>
      <c r="J7891" t="s">
        <v>20</v>
      </c>
      <c r="K7891" t="s">
        <v>1351</v>
      </c>
      <c r="L7891" t="s">
        <v>1389</v>
      </c>
      <c r="M7891">
        <v>23.988</v>
      </c>
      <c r="N7891">
        <v>2017</v>
      </c>
      <c r="O7891">
        <v>2017</v>
      </c>
    </row>
    <row r="7892" spans="1:15" x14ac:dyDescent="0.25">
      <c r="A7892">
        <v>2190</v>
      </c>
      <c r="B7892" s="1">
        <v>43322</v>
      </c>
      <c r="C7892" s="1">
        <v>43327</v>
      </c>
      <c r="D7892" t="s">
        <v>15</v>
      </c>
      <c r="E7892" t="s">
        <v>819</v>
      </c>
      <c r="F7892" t="s">
        <v>17</v>
      </c>
      <c r="G7892" t="s">
        <v>155</v>
      </c>
      <c r="H7892" t="s">
        <v>210</v>
      </c>
      <c r="I7892">
        <v>47201</v>
      </c>
      <c r="J7892" t="s">
        <v>110</v>
      </c>
      <c r="K7892" t="s">
        <v>1351</v>
      </c>
      <c r="L7892" t="s">
        <v>1389</v>
      </c>
      <c r="M7892">
        <v>1454.49</v>
      </c>
      <c r="N7892">
        <v>2018</v>
      </c>
      <c r="O7892">
        <v>2018</v>
      </c>
    </row>
    <row r="7893" spans="1:15" x14ac:dyDescent="0.25">
      <c r="A7893">
        <v>2202</v>
      </c>
      <c r="B7893" s="1">
        <v>42156</v>
      </c>
      <c r="C7893" s="1">
        <v>42161</v>
      </c>
      <c r="D7893" t="s">
        <v>15</v>
      </c>
      <c r="E7893" t="s">
        <v>522</v>
      </c>
      <c r="F7893" t="s">
        <v>17</v>
      </c>
      <c r="G7893" t="s">
        <v>352</v>
      </c>
      <c r="H7893" t="s">
        <v>151</v>
      </c>
      <c r="I7893">
        <v>72209</v>
      </c>
      <c r="J7893" t="s">
        <v>121</v>
      </c>
      <c r="K7893" t="s">
        <v>1351</v>
      </c>
      <c r="L7893" t="s">
        <v>1389</v>
      </c>
      <c r="M7893">
        <v>881.93</v>
      </c>
      <c r="N7893">
        <v>2015</v>
      </c>
      <c r="O7893">
        <v>2015</v>
      </c>
    </row>
    <row r="7894" spans="1:15" x14ac:dyDescent="0.25">
      <c r="A7894">
        <v>2208</v>
      </c>
      <c r="B7894" s="1">
        <v>42199</v>
      </c>
      <c r="C7894" s="1">
        <v>42205</v>
      </c>
      <c r="D7894" t="s">
        <v>15</v>
      </c>
      <c r="E7894" t="s">
        <v>171</v>
      </c>
      <c r="F7894" t="s">
        <v>25</v>
      </c>
      <c r="G7894" t="s">
        <v>172</v>
      </c>
      <c r="H7894" t="s">
        <v>117</v>
      </c>
      <c r="I7894">
        <v>60505</v>
      </c>
      <c r="J7894" t="s">
        <v>110</v>
      </c>
      <c r="K7894" t="s">
        <v>1351</v>
      </c>
      <c r="L7894" t="s">
        <v>1389</v>
      </c>
      <c r="M7894">
        <v>38.271999999999998</v>
      </c>
      <c r="N7894">
        <v>2015</v>
      </c>
      <c r="O7894">
        <v>2015</v>
      </c>
    </row>
    <row r="7895" spans="1:15" x14ac:dyDescent="0.25">
      <c r="A7895">
        <v>2228</v>
      </c>
      <c r="B7895" s="1">
        <v>43310</v>
      </c>
      <c r="C7895" s="1">
        <v>43315</v>
      </c>
      <c r="D7895" t="s">
        <v>15</v>
      </c>
      <c r="E7895" t="s">
        <v>1089</v>
      </c>
      <c r="F7895" t="s">
        <v>29</v>
      </c>
      <c r="G7895" t="s">
        <v>463</v>
      </c>
      <c r="H7895" t="s">
        <v>109</v>
      </c>
      <c r="I7895">
        <v>78745</v>
      </c>
      <c r="J7895" t="s">
        <v>110</v>
      </c>
      <c r="K7895" t="s">
        <v>1351</v>
      </c>
      <c r="L7895" t="s">
        <v>1389</v>
      </c>
      <c r="M7895">
        <v>124.792</v>
      </c>
      <c r="N7895">
        <v>2018</v>
      </c>
      <c r="O7895">
        <v>2018</v>
      </c>
    </row>
    <row r="7896" spans="1:15" x14ac:dyDescent="0.25">
      <c r="A7896">
        <v>2242</v>
      </c>
      <c r="B7896" s="1">
        <v>43065</v>
      </c>
      <c r="C7896" s="1">
        <v>43070</v>
      </c>
      <c r="D7896" t="s">
        <v>15</v>
      </c>
      <c r="E7896" t="s">
        <v>542</v>
      </c>
      <c r="F7896" t="s">
        <v>17</v>
      </c>
      <c r="G7896" t="s">
        <v>143</v>
      </c>
      <c r="H7896" t="s">
        <v>144</v>
      </c>
      <c r="I7896">
        <v>19134</v>
      </c>
      <c r="J7896" t="s">
        <v>20</v>
      </c>
      <c r="K7896" t="s">
        <v>1351</v>
      </c>
      <c r="L7896" t="s">
        <v>1389</v>
      </c>
      <c r="M7896">
        <v>494.98200000000003</v>
      </c>
      <c r="N7896">
        <v>2017</v>
      </c>
      <c r="O7896">
        <v>2017</v>
      </c>
    </row>
    <row r="7897" spans="1:15" x14ac:dyDescent="0.25">
      <c r="A7897">
        <v>2256</v>
      </c>
      <c r="B7897" s="1">
        <v>42995</v>
      </c>
      <c r="C7897" s="1">
        <v>43000</v>
      </c>
      <c r="D7897" t="s">
        <v>15</v>
      </c>
      <c r="E7897" t="s">
        <v>1089</v>
      </c>
      <c r="F7897" t="s">
        <v>29</v>
      </c>
      <c r="G7897" t="s">
        <v>1141</v>
      </c>
      <c r="H7897" t="s">
        <v>240</v>
      </c>
      <c r="I7897">
        <v>4401</v>
      </c>
      <c r="J7897" t="s">
        <v>20</v>
      </c>
      <c r="K7897" t="s">
        <v>1351</v>
      </c>
      <c r="L7897" t="s">
        <v>1389</v>
      </c>
      <c r="M7897">
        <v>437.85</v>
      </c>
      <c r="N7897">
        <v>2017</v>
      </c>
      <c r="O7897">
        <v>2017</v>
      </c>
    </row>
    <row r="7898" spans="1:15" x14ac:dyDescent="0.25">
      <c r="A7898">
        <v>2284</v>
      </c>
      <c r="B7898" s="1">
        <v>42434</v>
      </c>
      <c r="C7898" s="1">
        <v>42438</v>
      </c>
      <c r="D7898" t="s">
        <v>15</v>
      </c>
      <c r="E7898" t="s">
        <v>684</v>
      </c>
      <c r="F7898" t="s">
        <v>17</v>
      </c>
      <c r="G7898" t="s">
        <v>1319</v>
      </c>
      <c r="H7898" t="s">
        <v>210</v>
      </c>
      <c r="I7898">
        <v>47362</v>
      </c>
      <c r="J7898" t="s">
        <v>110</v>
      </c>
      <c r="K7898" t="s">
        <v>1351</v>
      </c>
      <c r="L7898" t="s">
        <v>1389</v>
      </c>
      <c r="M7898">
        <v>23.92</v>
      </c>
      <c r="N7898">
        <v>2016</v>
      </c>
      <c r="O7898">
        <v>2016</v>
      </c>
    </row>
    <row r="7899" spans="1:15" x14ac:dyDescent="0.25">
      <c r="A7899">
        <v>2291</v>
      </c>
      <c r="B7899" s="1">
        <v>42480</v>
      </c>
      <c r="C7899" s="1">
        <v>42485</v>
      </c>
      <c r="D7899" t="s">
        <v>15</v>
      </c>
      <c r="E7899" t="s">
        <v>312</v>
      </c>
      <c r="F7899" t="s">
        <v>29</v>
      </c>
      <c r="G7899" t="s">
        <v>155</v>
      </c>
      <c r="H7899" t="s">
        <v>156</v>
      </c>
      <c r="I7899">
        <v>31907</v>
      </c>
      <c r="J7899" t="s">
        <v>121</v>
      </c>
      <c r="K7899" t="s">
        <v>1351</v>
      </c>
      <c r="L7899" t="s">
        <v>1389</v>
      </c>
      <c r="M7899">
        <v>287.97000000000003</v>
      </c>
      <c r="N7899">
        <v>2016</v>
      </c>
      <c r="O7899">
        <v>2016</v>
      </c>
    </row>
    <row r="7900" spans="1:15" x14ac:dyDescent="0.25">
      <c r="A7900">
        <v>2434</v>
      </c>
      <c r="B7900" s="1">
        <v>43248</v>
      </c>
      <c r="C7900" s="1">
        <v>43252</v>
      </c>
      <c r="D7900" t="s">
        <v>15</v>
      </c>
      <c r="E7900" t="s">
        <v>1009</v>
      </c>
      <c r="F7900" t="s">
        <v>17</v>
      </c>
      <c r="G7900" t="s">
        <v>167</v>
      </c>
      <c r="H7900" t="s">
        <v>109</v>
      </c>
      <c r="I7900">
        <v>77070</v>
      </c>
      <c r="J7900" t="s">
        <v>110</v>
      </c>
      <c r="K7900" t="s">
        <v>1351</v>
      </c>
      <c r="L7900" t="s">
        <v>1389</v>
      </c>
      <c r="M7900">
        <v>54.368000000000002</v>
      </c>
      <c r="N7900">
        <v>2018</v>
      </c>
      <c r="O7900">
        <v>2018</v>
      </c>
    </row>
    <row r="7901" spans="1:15" x14ac:dyDescent="0.25">
      <c r="A7901">
        <v>2441</v>
      </c>
      <c r="B7901" s="1">
        <v>42877</v>
      </c>
      <c r="C7901" s="1">
        <v>42882</v>
      </c>
      <c r="D7901" t="s">
        <v>15</v>
      </c>
      <c r="E7901" t="s">
        <v>584</v>
      </c>
      <c r="F7901" t="s">
        <v>17</v>
      </c>
      <c r="G7901" t="s">
        <v>1320</v>
      </c>
      <c r="H7901" t="s">
        <v>124</v>
      </c>
      <c r="I7901">
        <v>7055</v>
      </c>
      <c r="J7901" t="s">
        <v>20</v>
      </c>
      <c r="K7901" t="s">
        <v>1351</v>
      </c>
      <c r="L7901" t="s">
        <v>1389</v>
      </c>
      <c r="M7901">
        <v>345</v>
      </c>
      <c r="N7901">
        <v>2017</v>
      </c>
      <c r="O7901">
        <v>2017</v>
      </c>
    </row>
    <row r="7902" spans="1:15" x14ac:dyDescent="0.25">
      <c r="A7902">
        <v>2446</v>
      </c>
      <c r="B7902" s="1">
        <v>42877</v>
      </c>
      <c r="C7902" s="1">
        <v>42882</v>
      </c>
      <c r="D7902" t="s">
        <v>15</v>
      </c>
      <c r="E7902" t="s">
        <v>584</v>
      </c>
      <c r="F7902" t="s">
        <v>17</v>
      </c>
      <c r="G7902" t="s">
        <v>1320</v>
      </c>
      <c r="H7902" t="s">
        <v>124</v>
      </c>
      <c r="I7902">
        <v>7055</v>
      </c>
      <c r="J7902" t="s">
        <v>20</v>
      </c>
      <c r="K7902" t="s">
        <v>1351</v>
      </c>
      <c r="L7902" t="s">
        <v>1389</v>
      </c>
      <c r="M7902">
        <v>257.98</v>
      </c>
      <c r="N7902">
        <v>2017</v>
      </c>
      <c r="O7902">
        <v>2017</v>
      </c>
    </row>
    <row r="7903" spans="1:15" x14ac:dyDescent="0.25">
      <c r="A7903">
        <v>2483</v>
      </c>
      <c r="B7903" s="1">
        <v>43340</v>
      </c>
      <c r="C7903" s="1">
        <v>43346</v>
      </c>
      <c r="D7903" t="s">
        <v>15</v>
      </c>
      <c r="E7903" t="s">
        <v>176</v>
      </c>
      <c r="F7903" t="s">
        <v>25</v>
      </c>
      <c r="G7903" t="s">
        <v>138</v>
      </c>
      <c r="H7903" t="s">
        <v>139</v>
      </c>
      <c r="I7903">
        <v>98105</v>
      </c>
      <c r="J7903" t="s">
        <v>114</v>
      </c>
      <c r="K7903" t="s">
        <v>1351</v>
      </c>
      <c r="L7903" t="s">
        <v>1389</v>
      </c>
      <c r="M7903">
        <v>35.167999999999999</v>
      </c>
      <c r="N7903">
        <v>2018</v>
      </c>
      <c r="O7903">
        <v>2018</v>
      </c>
    </row>
    <row r="7904" spans="1:15" x14ac:dyDescent="0.25">
      <c r="A7904">
        <v>2493</v>
      </c>
      <c r="B7904" s="1">
        <v>42327</v>
      </c>
      <c r="C7904" s="1">
        <v>42331</v>
      </c>
      <c r="D7904" t="s">
        <v>15</v>
      </c>
      <c r="E7904" t="s">
        <v>1109</v>
      </c>
      <c r="F7904" t="s">
        <v>17</v>
      </c>
      <c r="G7904" t="s">
        <v>1386</v>
      </c>
      <c r="H7904" t="s">
        <v>19</v>
      </c>
      <c r="I7904">
        <v>14701</v>
      </c>
      <c r="J7904" t="s">
        <v>20</v>
      </c>
      <c r="K7904" t="s">
        <v>1351</v>
      </c>
      <c r="L7904" t="s">
        <v>1389</v>
      </c>
      <c r="M7904">
        <v>4548.8100000000004</v>
      </c>
      <c r="N7904">
        <v>2015</v>
      </c>
      <c r="O7904">
        <v>2015</v>
      </c>
    </row>
    <row r="7905" spans="1:15" x14ac:dyDescent="0.25">
      <c r="A7905">
        <v>2523</v>
      </c>
      <c r="B7905" s="1">
        <v>43023</v>
      </c>
      <c r="C7905" s="1">
        <v>43029</v>
      </c>
      <c r="D7905" t="s">
        <v>15</v>
      </c>
      <c r="E7905" t="s">
        <v>178</v>
      </c>
      <c r="F7905" t="s">
        <v>25</v>
      </c>
      <c r="G7905" t="s">
        <v>179</v>
      </c>
      <c r="H7905" t="s">
        <v>180</v>
      </c>
      <c r="I7905">
        <v>73120</v>
      </c>
      <c r="J7905" t="s">
        <v>110</v>
      </c>
      <c r="K7905" t="s">
        <v>1351</v>
      </c>
      <c r="L7905" t="s">
        <v>1389</v>
      </c>
      <c r="M7905">
        <v>5.5</v>
      </c>
      <c r="N7905">
        <v>2017</v>
      </c>
      <c r="O7905">
        <v>2017</v>
      </c>
    </row>
    <row r="7906" spans="1:15" x14ac:dyDescent="0.25">
      <c r="A7906">
        <v>2549</v>
      </c>
      <c r="B7906" s="1">
        <v>42598</v>
      </c>
      <c r="C7906" s="1">
        <v>42604</v>
      </c>
      <c r="D7906" t="s">
        <v>15</v>
      </c>
      <c r="E7906" t="s">
        <v>1109</v>
      </c>
      <c r="F7906" t="s">
        <v>17</v>
      </c>
      <c r="G7906" t="s">
        <v>132</v>
      </c>
      <c r="H7906" t="s">
        <v>133</v>
      </c>
      <c r="I7906">
        <v>85023</v>
      </c>
      <c r="J7906" t="s">
        <v>114</v>
      </c>
      <c r="K7906" t="s">
        <v>1351</v>
      </c>
      <c r="L7906" t="s">
        <v>1389</v>
      </c>
      <c r="M7906">
        <v>1879.96</v>
      </c>
      <c r="N7906">
        <v>2016</v>
      </c>
      <c r="O7906">
        <v>2016</v>
      </c>
    </row>
    <row r="7907" spans="1:15" x14ac:dyDescent="0.25">
      <c r="A7907">
        <v>2555</v>
      </c>
      <c r="B7907" s="1">
        <v>42962</v>
      </c>
      <c r="C7907" s="1">
        <v>42967</v>
      </c>
      <c r="D7907" t="s">
        <v>15</v>
      </c>
      <c r="E7907" t="s">
        <v>591</v>
      </c>
      <c r="F7907" t="s">
        <v>17</v>
      </c>
      <c r="G7907" t="s">
        <v>471</v>
      </c>
      <c r="H7907" t="s">
        <v>120</v>
      </c>
      <c r="I7907">
        <v>32303</v>
      </c>
      <c r="J7907" t="s">
        <v>121</v>
      </c>
      <c r="K7907" t="s">
        <v>1351</v>
      </c>
      <c r="L7907" t="s">
        <v>1389</v>
      </c>
      <c r="M7907">
        <v>705.54399999999998</v>
      </c>
      <c r="N7907">
        <v>2017</v>
      </c>
      <c r="O7907">
        <v>2017</v>
      </c>
    </row>
    <row r="7908" spans="1:15" x14ac:dyDescent="0.25">
      <c r="A7908">
        <v>2583</v>
      </c>
      <c r="B7908" s="1">
        <v>42030</v>
      </c>
      <c r="C7908" s="1">
        <v>42035</v>
      </c>
      <c r="D7908" t="s">
        <v>15</v>
      </c>
      <c r="E7908" t="s">
        <v>865</v>
      </c>
      <c r="F7908" t="s">
        <v>25</v>
      </c>
      <c r="G7908" t="s">
        <v>1067</v>
      </c>
      <c r="H7908" t="s">
        <v>175</v>
      </c>
      <c r="I7908">
        <v>22304</v>
      </c>
      <c r="J7908" t="s">
        <v>121</v>
      </c>
      <c r="K7908" t="s">
        <v>1351</v>
      </c>
      <c r="L7908" t="s">
        <v>1389</v>
      </c>
      <c r="M7908">
        <v>155.35</v>
      </c>
      <c r="N7908">
        <v>2015</v>
      </c>
      <c r="O7908">
        <v>2015</v>
      </c>
    </row>
    <row r="7909" spans="1:15" x14ac:dyDescent="0.25">
      <c r="A7909">
        <v>2585</v>
      </c>
      <c r="B7909" s="1">
        <v>42030</v>
      </c>
      <c r="C7909" s="1">
        <v>42035</v>
      </c>
      <c r="D7909" t="s">
        <v>15</v>
      </c>
      <c r="E7909" t="s">
        <v>865</v>
      </c>
      <c r="F7909" t="s">
        <v>25</v>
      </c>
      <c r="G7909" t="s">
        <v>1067</v>
      </c>
      <c r="H7909" t="s">
        <v>175</v>
      </c>
      <c r="I7909">
        <v>22304</v>
      </c>
      <c r="J7909" t="s">
        <v>121</v>
      </c>
      <c r="K7909" t="s">
        <v>1351</v>
      </c>
      <c r="L7909" t="s">
        <v>1389</v>
      </c>
      <c r="M7909">
        <v>187.98</v>
      </c>
      <c r="N7909">
        <v>2015</v>
      </c>
      <c r="O7909">
        <v>2015</v>
      </c>
    </row>
    <row r="7910" spans="1:15" x14ac:dyDescent="0.25">
      <c r="A7910">
        <v>2597</v>
      </c>
      <c r="B7910" s="1">
        <v>43233</v>
      </c>
      <c r="C7910" s="1">
        <v>43237</v>
      </c>
      <c r="D7910" t="s">
        <v>15</v>
      </c>
      <c r="E7910" t="s">
        <v>354</v>
      </c>
      <c r="F7910" t="s">
        <v>29</v>
      </c>
      <c r="G7910" t="s">
        <v>155</v>
      </c>
      <c r="H7910" t="s">
        <v>210</v>
      </c>
      <c r="I7910">
        <v>47201</v>
      </c>
      <c r="J7910" t="s">
        <v>110</v>
      </c>
      <c r="K7910" t="s">
        <v>1351</v>
      </c>
      <c r="L7910" t="s">
        <v>1389</v>
      </c>
      <c r="M7910">
        <v>587.97</v>
      </c>
      <c r="N7910">
        <v>2018</v>
      </c>
      <c r="O7910">
        <v>2018</v>
      </c>
    </row>
    <row r="7911" spans="1:15" x14ac:dyDescent="0.25">
      <c r="A7911">
        <v>2620</v>
      </c>
      <c r="B7911" s="1">
        <v>43456</v>
      </c>
      <c r="C7911" s="1">
        <v>43460</v>
      </c>
      <c r="D7911" t="s">
        <v>15</v>
      </c>
      <c r="E7911" t="s">
        <v>916</v>
      </c>
      <c r="F7911" t="s">
        <v>29</v>
      </c>
      <c r="G7911" t="s">
        <v>465</v>
      </c>
      <c r="H7911" t="s">
        <v>349</v>
      </c>
      <c r="I7911">
        <v>88220</v>
      </c>
      <c r="J7911" t="s">
        <v>114</v>
      </c>
      <c r="K7911" t="s">
        <v>1351</v>
      </c>
      <c r="L7911" t="s">
        <v>1389</v>
      </c>
      <c r="M7911">
        <v>67.040000000000006</v>
      </c>
      <c r="N7911">
        <v>2018</v>
      </c>
      <c r="O7911">
        <v>2018</v>
      </c>
    </row>
    <row r="7912" spans="1:15" x14ac:dyDescent="0.25">
      <c r="A7912">
        <v>2684</v>
      </c>
      <c r="B7912" s="1">
        <v>43121</v>
      </c>
      <c r="C7912" s="1">
        <v>43127</v>
      </c>
      <c r="D7912" t="s">
        <v>15</v>
      </c>
      <c r="E7912" t="s">
        <v>181</v>
      </c>
      <c r="F7912" t="s">
        <v>25</v>
      </c>
      <c r="G7912" t="s">
        <v>164</v>
      </c>
      <c r="H7912" t="s">
        <v>182</v>
      </c>
      <c r="I7912">
        <v>49201</v>
      </c>
      <c r="J7912" t="s">
        <v>110</v>
      </c>
      <c r="K7912" t="s">
        <v>1351</v>
      </c>
      <c r="L7912" t="s">
        <v>1389</v>
      </c>
      <c r="M7912">
        <v>164.99</v>
      </c>
      <c r="N7912">
        <v>2018</v>
      </c>
      <c r="O7912">
        <v>2018</v>
      </c>
    </row>
    <row r="7913" spans="1:15" x14ac:dyDescent="0.25">
      <c r="A7913">
        <v>2693</v>
      </c>
      <c r="B7913" s="1">
        <v>42975</v>
      </c>
      <c r="C7913" s="1">
        <v>42980</v>
      </c>
      <c r="D7913" t="s">
        <v>15</v>
      </c>
      <c r="E7913" t="s">
        <v>1158</v>
      </c>
      <c r="F7913" t="s">
        <v>17</v>
      </c>
      <c r="G7913" t="s">
        <v>1159</v>
      </c>
      <c r="H7913" t="s">
        <v>198</v>
      </c>
      <c r="I7913">
        <v>80112</v>
      </c>
      <c r="J7913" t="s">
        <v>114</v>
      </c>
      <c r="K7913" t="s">
        <v>1351</v>
      </c>
      <c r="L7913" t="s">
        <v>1389</v>
      </c>
      <c r="M7913">
        <v>108.57599999999999</v>
      </c>
      <c r="N7913">
        <v>2017</v>
      </c>
      <c r="O7913">
        <v>2017</v>
      </c>
    </row>
    <row r="7914" spans="1:15" x14ac:dyDescent="0.25">
      <c r="A7914">
        <v>2714</v>
      </c>
      <c r="B7914" s="1">
        <v>42119</v>
      </c>
      <c r="C7914" s="1">
        <v>42123</v>
      </c>
      <c r="D7914" t="s">
        <v>15</v>
      </c>
      <c r="E7914" t="s">
        <v>98</v>
      </c>
      <c r="F7914" t="s">
        <v>17</v>
      </c>
      <c r="G7914" t="s">
        <v>294</v>
      </c>
      <c r="H7914" t="s">
        <v>130</v>
      </c>
      <c r="I7914">
        <v>28403</v>
      </c>
      <c r="J7914" t="s">
        <v>121</v>
      </c>
      <c r="K7914" t="s">
        <v>1351</v>
      </c>
      <c r="L7914" t="s">
        <v>1389</v>
      </c>
      <c r="M7914">
        <v>302.37599999999998</v>
      </c>
      <c r="N7914">
        <v>2015</v>
      </c>
      <c r="O7914">
        <v>2015</v>
      </c>
    </row>
    <row r="7915" spans="1:15" x14ac:dyDescent="0.25">
      <c r="A7915">
        <v>2726</v>
      </c>
      <c r="B7915" s="1">
        <v>43411</v>
      </c>
      <c r="C7915" s="1">
        <v>43417</v>
      </c>
      <c r="D7915" t="s">
        <v>15</v>
      </c>
      <c r="E7915" t="s">
        <v>602</v>
      </c>
      <c r="F7915" t="s">
        <v>17</v>
      </c>
      <c r="G7915" t="s">
        <v>143</v>
      </c>
      <c r="H7915" t="s">
        <v>144</v>
      </c>
      <c r="I7915">
        <v>19120</v>
      </c>
      <c r="J7915" t="s">
        <v>20</v>
      </c>
      <c r="K7915" t="s">
        <v>1351</v>
      </c>
      <c r="L7915" t="s">
        <v>1389</v>
      </c>
      <c r="M7915">
        <v>359.97</v>
      </c>
      <c r="N7915">
        <v>2018</v>
      </c>
      <c r="O7915">
        <v>2018</v>
      </c>
    </row>
    <row r="7916" spans="1:15" x14ac:dyDescent="0.25">
      <c r="A7916">
        <v>2733</v>
      </c>
      <c r="B7916" s="1">
        <v>42187</v>
      </c>
      <c r="C7916" s="1">
        <v>42191</v>
      </c>
      <c r="D7916" t="s">
        <v>15</v>
      </c>
      <c r="E7916" t="s">
        <v>518</v>
      </c>
      <c r="F7916" t="s">
        <v>17</v>
      </c>
      <c r="G7916" t="s">
        <v>1078</v>
      </c>
      <c r="H7916" t="s">
        <v>124</v>
      </c>
      <c r="I7916">
        <v>7060</v>
      </c>
      <c r="J7916" t="s">
        <v>20</v>
      </c>
      <c r="K7916" t="s">
        <v>1351</v>
      </c>
      <c r="L7916" t="s">
        <v>1389</v>
      </c>
      <c r="M7916">
        <v>73.98</v>
      </c>
      <c r="N7916">
        <v>2015</v>
      </c>
      <c r="O7916">
        <v>2015</v>
      </c>
    </row>
    <row r="7917" spans="1:15" x14ac:dyDescent="0.25">
      <c r="A7917">
        <v>2736</v>
      </c>
      <c r="B7917" s="1">
        <v>42687</v>
      </c>
      <c r="C7917" s="1">
        <v>42693</v>
      </c>
      <c r="D7917" t="s">
        <v>15</v>
      </c>
      <c r="E7917" t="s">
        <v>637</v>
      </c>
      <c r="F7917" t="s">
        <v>17</v>
      </c>
      <c r="G7917" t="s">
        <v>365</v>
      </c>
      <c r="H7917" t="s">
        <v>295</v>
      </c>
      <c r="I7917">
        <v>19711</v>
      </c>
      <c r="J7917" t="s">
        <v>20</v>
      </c>
      <c r="K7917" t="s">
        <v>1351</v>
      </c>
      <c r="L7917" t="s">
        <v>1389</v>
      </c>
      <c r="M7917">
        <v>377.97</v>
      </c>
      <c r="N7917">
        <v>2016</v>
      </c>
      <c r="O7917">
        <v>2016</v>
      </c>
    </row>
    <row r="7918" spans="1:15" x14ac:dyDescent="0.25">
      <c r="A7918">
        <v>2739</v>
      </c>
      <c r="B7918" s="1">
        <v>42687</v>
      </c>
      <c r="C7918" s="1">
        <v>42693</v>
      </c>
      <c r="D7918" t="s">
        <v>15</v>
      </c>
      <c r="E7918" t="s">
        <v>637</v>
      </c>
      <c r="F7918" t="s">
        <v>17</v>
      </c>
      <c r="G7918" t="s">
        <v>365</v>
      </c>
      <c r="H7918" t="s">
        <v>295</v>
      </c>
      <c r="I7918">
        <v>19711</v>
      </c>
      <c r="J7918" t="s">
        <v>20</v>
      </c>
      <c r="K7918" t="s">
        <v>1351</v>
      </c>
      <c r="L7918" t="s">
        <v>1389</v>
      </c>
      <c r="M7918">
        <v>89.98</v>
      </c>
      <c r="N7918">
        <v>2016</v>
      </c>
      <c r="O7918">
        <v>2016</v>
      </c>
    </row>
    <row r="7919" spans="1:15" x14ac:dyDescent="0.25">
      <c r="A7919">
        <v>2783</v>
      </c>
      <c r="B7919" s="1">
        <v>43050</v>
      </c>
      <c r="C7919" s="1">
        <v>43055</v>
      </c>
      <c r="D7919" t="s">
        <v>15</v>
      </c>
      <c r="E7919" t="s">
        <v>799</v>
      </c>
      <c r="F7919" t="s">
        <v>17</v>
      </c>
      <c r="G7919" t="s">
        <v>327</v>
      </c>
      <c r="H7919" t="s">
        <v>182</v>
      </c>
      <c r="I7919">
        <v>48234</v>
      </c>
      <c r="J7919" t="s">
        <v>110</v>
      </c>
      <c r="K7919" t="s">
        <v>1351</v>
      </c>
      <c r="L7919" t="s">
        <v>1389</v>
      </c>
      <c r="M7919">
        <v>257.98</v>
      </c>
      <c r="N7919">
        <v>2017</v>
      </c>
      <c r="O7919">
        <v>2017</v>
      </c>
    </row>
    <row r="7920" spans="1:15" x14ac:dyDescent="0.25">
      <c r="A7920">
        <v>2784</v>
      </c>
      <c r="B7920" s="1">
        <v>43044</v>
      </c>
      <c r="C7920" s="1">
        <v>43049</v>
      </c>
      <c r="D7920" t="s">
        <v>15</v>
      </c>
      <c r="E7920" t="s">
        <v>427</v>
      </c>
      <c r="F7920" t="s">
        <v>29</v>
      </c>
      <c r="G7920" t="s">
        <v>143</v>
      </c>
      <c r="H7920" t="s">
        <v>144</v>
      </c>
      <c r="I7920">
        <v>19134</v>
      </c>
      <c r="J7920" t="s">
        <v>20</v>
      </c>
      <c r="K7920" t="s">
        <v>1351</v>
      </c>
      <c r="L7920" t="s">
        <v>1389</v>
      </c>
      <c r="M7920">
        <v>23.988</v>
      </c>
      <c r="N7920">
        <v>2017</v>
      </c>
      <c r="O7920">
        <v>2017</v>
      </c>
    </row>
    <row r="7921" spans="1:15" x14ac:dyDescent="0.25">
      <c r="A7921">
        <v>2785</v>
      </c>
      <c r="B7921" s="1">
        <v>43017</v>
      </c>
      <c r="C7921" s="1">
        <v>43023</v>
      </c>
      <c r="D7921" t="s">
        <v>15</v>
      </c>
      <c r="E7921" t="s">
        <v>381</v>
      </c>
      <c r="F7921" t="s">
        <v>29</v>
      </c>
      <c r="G7921" t="s">
        <v>224</v>
      </c>
      <c r="H7921" t="s">
        <v>201</v>
      </c>
      <c r="I7921">
        <v>45373</v>
      </c>
      <c r="J7921" t="s">
        <v>20</v>
      </c>
      <c r="K7921" t="s">
        <v>1351</v>
      </c>
      <c r="L7921" t="s">
        <v>1389</v>
      </c>
      <c r="M7921">
        <v>23.975999999999999</v>
      </c>
      <c r="N7921">
        <v>2017</v>
      </c>
      <c r="O7921">
        <v>2017</v>
      </c>
    </row>
    <row r="7922" spans="1:15" x14ac:dyDescent="0.25">
      <c r="A7922">
        <v>2833</v>
      </c>
      <c r="B7922" s="1">
        <v>42309</v>
      </c>
      <c r="C7922" s="1">
        <v>42313</v>
      </c>
      <c r="D7922" t="s">
        <v>15</v>
      </c>
      <c r="E7922" t="s">
        <v>577</v>
      </c>
      <c r="F7922" t="s">
        <v>17</v>
      </c>
      <c r="G7922" t="s">
        <v>112</v>
      </c>
      <c r="H7922" t="s">
        <v>113</v>
      </c>
      <c r="I7922">
        <v>97206</v>
      </c>
      <c r="J7922" t="s">
        <v>114</v>
      </c>
      <c r="K7922" t="s">
        <v>1351</v>
      </c>
      <c r="L7922" t="s">
        <v>1389</v>
      </c>
      <c r="M7922">
        <v>155.976</v>
      </c>
      <c r="N7922">
        <v>2015</v>
      </c>
      <c r="O7922">
        <v>2015</v>
      </c>
    </row>
    <row r="7923" spans="1:15" x14ac:dyDescent="0.25">
      <c r="A7923">
        <v>2860</v>
      </c>
      <c r="B7923" s="1">
        <v>43239</v>
      </c>
      <c r="C7923" s="1">
        <v>43243</v>
      </c>
      <c r="D7923" t="s">
        <v>15</v>
      </c>
      <c r="E7923" t="s">
        <v>628</v>
      </c>
      <c r="F7923" t="s">
        <v>17</v>
      </c>
      <c r="G7923" t="s">
        <v>284</v>
      </c>
      <c r="H7923" t="s">
        <v>156</v>
      </c>
      <c r="I7923">
        <v>30318</v>
      </c>
      <c r="J7923" t="s">
        <v>121</v>
      </c>
      <c r="K7923" t="s">
        <v>1351</v>
      </c>
      <c r="L7923" t="s">
        <v>1389</v>
      </c>
      <c r="M7923">
        <v>377.97</v>
      </c>
      <c r="N7923">
        <v>2018</v>
      </c>
      <c r="O7923">
        <v>2018</v>
      </c>
    </row>
    <row r="7924" spans="1:15" x14ac:dyDescent="0.25">
      <c r="A7924">
        <v>2896</v>
      </c>
      <c r="B7924" s="1">
        <v>43396</v>
      </c>
      <c r="C7924" s="1">
        <v>43402</v>
      </c>
      <c r="D7924" t="s">
        <v>15</v>
      </c>
      <c r="E7924" t="s">
        <v>1172</v>
      </c>
      <c r="F7924" t="s">
        <v>29</v>
      </c>
      <c r="G7924" t="s">
        <v>192</v>
      </c>
      <c r="H7924" t="s">
        <v>19</v>
      </c>
      <c r="I7924">
        <v>14609</v>
      </c>
      <c r="J7924" t="s">
        <v>20</v>
      </c>
      <c r="K7924" t="s">
        <v>1351</v>
      </c>
      <c r="L7924" t="s">
        <v>1389</v>
      </c>
      <c r="M7924">
        <v>35.880000000000003</v>
      </c>
      <c r="N7924">
        <v>2018</v>
      </c>
      <c r="O7924">
        <v>2018</v>
      </c>
    </row>
    <row r="7925" spans="1:15" x14ac:dyDescent="0.25">
      <c r="A7925">
        <v>2934</v>
      </c>
      <c r="B7925" s="1">
        <v>43075</v>
      </c>
      <c r="C7925" s="1">
        <v>43081</v>
      </c>
      <c r="D7925" t="s">
        <v>15</v>
      </c>
      <c r="E7925" t="s">
        <v>83</v>
      </c>
      <c r="F7925" t="s">
        <v>17</v>
      </c>
      <c r="G7925" t="s">
        <v>138</v>
      </c>
      <c r="H7925" t="s">
        <v>139</v>
      </c>
      <c r="I7925">
        <v>98105</v>
      </c>
      <c r="J7925" t="s">
        <v>114</v>
      </c>
      <c r="K7925" t="s">
        <v>1351</v>
      </c>
      <c r="L7925" t="s">
        <v>1389</v>
      </c>
      <c r="M7925">
        <v>156.792</v>
      </c>
      <c r="N7925">
        <v>2017</v>
      </c>
      <c r="O7925">
        <v>2017</v>
      </c>
    </row>
    <row r="7926" spans="1:15" x14ac:dyDescent="0.25">
      <c r="A7926">
        <v>2935</v>
      </c>
      <c r="B7926" s="1">
        <v>43075</v>
      </c>
      <c r="C7926" s="1">
        <v>43081</v>
      </c>
      <c r="D7926" t="s">
        <v>15</v>
      </c>
      <c r="E7926" t="s">
        <v>83</v>
      </c>
      <c r="F7926" t="s">
        <v>17</v>
      </c>
      <c r="G7926" t="s">
        <v>138</v>
      </c>
      <c r="H7926" t="s">
        <v>139</v>
      </c>
      <c r="I7926">
        <v>98105</v>
      </c>
      <c r="J7926" t="s">
        <v>114</v>
      </c>
      <c r="K7926" t="s">
        <v>1351</v>
      </c>
      <c r="L7926" t="s">
        <v>1389</v>
      </c>
      <c r="M7926">
        <v>431.976</v>
      </c>
      <c r="N7926">
        <v>2017</v>
      </c>
      <c r="O7926">
        <v>2017</v>
      </c>
    </row>
    <row r="7927" spans="1:15" x14ac:dyDescent="0.25">
      <c r="A7927">
        <v>3030</v>
      </c>
      <c r="B7927" s="1">
        <v>42818</v>
      </c>
      <c r="C7927" s="1">
        <v>42822</v>
      </c>
      <c r="D7927" t="s">
        <v>15</v>
      </c>
      <c r="E7927" t="s">
        <v>43</v>
      </c>
      <c r="F7927" t="s">
        <v>29</v>
      </c>
      <c r="G7927" t="s">
        <v>639</v>
      </c>
      <c r="H7927" t="s">
        <v>113</v>
      </c>
      <c r="I7927">
        <v>97030</v>
      </c>
      <c r="J7927" t="s">
        <v>114</v>
      </c>
      <c r="K7927" t="s">
        <v>1351</v>
      </c>
      <c r="L7927" t="s">
        <v>1389</v>
      </c>
      <c r="M7927">
        <v>403.16800000000001</v>
      </c>
      <c r="N7927">
        <v>2017</v>
      </c>
      <c r="O7927">
        <v>2017</v>
      </c>
    </row>
    <row r="7928" spans="1:15" x14ac:dyDescent="0.25">
      <c r="A7928">
        <v>3083</v>
      </c>
      <c r="B7928" s="1">
        <v>43247</v>
      </c>
      <c r="C7928" s="1">
        <v>43253</v>
      </c>
      <c r="D7928" t="s">
        <v>15</v>
      </c>
      <c r="E7928" t="s">
        <v>199</v>
      </c>
      <c r="F7928" t="s">
        <v>25</v>
      </c>
      <c r="G7928" t="s">
        <v>197</v>
      </c>
      <c r="H7928" t="s">
        <v>200</v>
      </c>
      <c r="I7928">
        <v>40214</v>
      </c>
      <c r="J7928" t="s">
        <v>121</v>
      </c>
      <c r="K7928" t="s">
        <v>1351</v>
      </c>
      <c r="L7928" t="s">
        <v>1389</v>
      </c>
      <c r="M7928">
        <v>539.97</v>
      </c>
      <c r="N7928">
        <v>2018</v>
      </c>
      <c r="O7928">
        <v>2018</v>
      </c>
    </row>
    <row r="7929" spans="1:15" x14ac:dyDescent="0.25">
      <c r="A7929">
        <v>3092</v>
      </c>
      <c r="B7929" s="1">
        <v>42797</v>
      </c>
      <c r="C7929" s="1">
        <v>42802</v>
      </c>
      <c r="D7929" t="s">
        <v>15</v>
      </c>
      <c r="E7929" t="s">
        <v>575</v>
      </c>
      <c r="F7929" t="s">
        <v>17</v>
      </c>
      <c r="G7929" t="s">
        <v>365</v>
      </c>
      <c r="H7929" t="s">
        <v>295</v>
      </c>
      <c r="I7929">
        <v>19711</v>
      </c>
      <c r="J7929" t="s">
        <v>20</v>
      </c>
      <c r="K7929" t="s">
        <v>1351</v>
      </c>
      <c r="L7929" t="s">
        <v>1389</v>
      </c>
      <c r="M7929">
        <v>479.95</v>
      </c>
      <c r="N7929">
        <v>2017</v>
      </c>
      <c r="O7929">
        <v>2017</v>
      </c>
    </row>
    <row r="7930" spans="1:15" x14ac:dyDescent="0.25">
      <c r="A7930">
        <v>3127</v>
      </c>
      <c r="B7930" s="1">
        <v>43351</v>
      </c>
      <c r="C7930" s="1">
        <v>43355</v>
      </c>
      <c r="D7930" t="s">
        <v>15</v>
      </c>
      <c r="E7930" t="s">
        <v>770</v>
      </c>
      <c r="F7930" t="s">
        <v>17</v>
      </c>
      <c r="G7930" t="s">
        <v>143</v>
      </c>
      <c r="H7930" t="s">
        <v>144</v>
      </c>
      <c r="I7930">
        <v>19134</v>
      </c>
      <c r="J7930" t="s">
        <v>20</v>
      </c>
      <c r="K7930" t="s">
        <v>1351</v>
      </c>
      <c r="L7930" t="s">
        <v>1389</v>
      </c>
      <c r="M7930">
        <v>258.52800000000002</v>
      </c>
      <c r="N7930">
        <v>2018</v>
      </c>
      <c r="O7930">
        <v>2018</v>
      </c>
    </row>
    <row r="7931" spans="1:15" x14ac:dyDescent="0.25">
      <c r="A7931">
        <v>3137</v>
      </c>
      <c r="B7931" s="1">
        <v>43416</v>
      </c>
      <c r="C7931" s="1">
        <v>43422</v>
      </c>
      <c r="D7931" t="s">
        <v>15</v>
      </c>
      <c r="E7931" t="s">
        <v>166</v>
      </c>
      <c r="F7931" t="s">
        <v>25</v>
      </c>
      <c r="G7931" t="s">
        <v>202</v>
      </c>
      <c r="H7931" t="s">
        <v>109</v>
      </c>
      <c r="I7931">
        <v>75081</v>
      </c>
      <c r="J7931" t="s">
        <v>110</v>
      </c>
      <c r="K7931" t="s">
        <v>1351</v>
      </c>
      <c r="L7931" t="s">
        <v>1389</v>
      </c>
      <c r="M7931">
        <v>67.992000000000004</v>
      </c>
      <c r="N7931">
        <v>2018</v>
      </c>
      <c r="O7931">
        <v>2018</v>
      </c>
    </row>
    <row r="7932" spans="1:15" x14ac:dyDescent="0.25">
      <c r="A7932">
        <v>3188</v>
      </c>
      <c r="B7932" s="1">
        <v>43171</v>
      </c>
      <c r="C7932" s="1">
        <v>43176</v>
      </c>
      <c r="D7932" t="s">
        <v>15</v>
      </c>
      <c r="E7932" t="s">
        <v>384</v>
      </c>
      <c r="F7932" t="s">
        <v>29</v>
      </c>
      <c r="G7932" t="s">
        <v>1062</v>
      </c>
      <c r="H7932" t="s">
        <v>186</v>
      </c>
      <c r="I7932">
        <v>1852</v>
      </c>
      <c r="J7932" t="s">
        <v>20</v>
      </c>
      <c r="K7932" t="s">
        <v>1351</v>
      </c>
      <c r="L7932" t="s">
        <v>1389</v>
      </c>
      <c r="M7932">
        <v>69.930000000000007</v>
      </c>
      <c r="N7932">
        <v>2018</v>
      </c>
      <c r="O7932">
        <v>2018</v>
      </c>
    </row>
    <row r="7933" spans="1:15" x14ac:dyDescent="0.25">
      <c r="A7933">
        <v>3199</v>
      </c>
      <c r="B7933" s="1">
        <v>42339</v>
      </c>
      <c r="C7933" s="1">
        <v>42345</v>
      </c>
      <c r="D7933" t="s">
        <v>15</v>
      </c>
      <c r="E7933" t="s">
        <v>76</v>
      </c>
      <c r="F7933" t="s">
        <v>17</v>
      </c>
      <c r="G7933" t="s">
        <v>337</v>
      </c>
      <c r="H7933" t="s">
        <v>130</v>
      </c>
      <c r="I7933">
        <v>28540</v>
      </c>
      <c r="J7933" t="s">
        <v>121</v>
      </c>
      <c r="K7933" t="s">
        <v>1351</v>
      </c>
      <c r="L7933" t="s">
        <v>1389</v>
      </c>
      <c r="M7933">
        <v>95.968000000000004</v>
      </c>
      <c r="N7933">
        <v>2015</v>
      </c>
      <c r="O7933">
        <v>2015</v>
      </c>
    </row>
    <row r="7934" spans="1:15" x14ac:dyDescent="0.25">
      <c r="A7934">
        <v>3240</v>
      </c>
      <c r="B7934" s="1">
        <v>43059</v>
      </c>
      <c r="C7934" s="1">
        <v>43066</v>
      </c>
      <c r="D7934" t="s">
        <v>15</v>
      </c>
      <c r="E7934" t="s">
        <v>846</v>
      </c>
      <c r="F7934" t="s">
        <v>29</v>
      </c>
      <c r="G7934" t="s">
        <v>167</v>
      </c>
      <c r="H7934" t="s">
        <v>109</v>
      </c>
      <c r="I7934">
        <v>77095</v>
      </c>
      <c r="J7934" t="s">
        <v>110</v>
      </c>
      <c r="K7934" t="s">
        <v>1351</v>
      </c>
      <c r="L7934" t="s">
        <v>1389</v>
      </c>
      <c r="M7934">
        <v>122.92</v>
      </c>
      <c r="N7934">
        <v>2017</v>
      </c>
      <c r="O7934">
        <v>2017</v>
      </c>
    </row>
    <row r="7935" spans="1:15" x14ac:dyDescent="0.25">
      <c r="A7935">
        <v>3244</v>
      </c>
      <c r="B7935" s="1">
        <v>43435</v>
      </c>
      <c r="C7935" s="1">
        <v>43439</v>
      </c>
      <c r="D7935" t="s">
        <v>15</v>
      </c>
      <c r="E7935" t="s">
        <v>990</v>
      </c>
      <c r="F7935" t="s">
        <v>17</v>
      </c>
      <c r="G7935" t="s">
        <v>547</v>
      </c>
      <c r="H7935" t="s">
        <v>109</v>
      </c>
      <c r="I7935">
        <v>75051</v>
      </c>
      <c r="J7935" t="s">
        <v>110</v>
      </c>
      <c r="K7935" t="s">
        <v>1351</v>
      </c>
      <c r="L7935" t="s">
        <v>1389</v>
      </c>
      <c r="M7935">
        <v>219.8</v>
      </c>
      <c r="N7935">
        <v>2018</v>
      </c>
      <c r="O7935">
        <v>2018</v>
      </c>
    </row>
    <row r="7936" spans="1:15" x14ac:dyDescent="0.25">
      <c r="A7936">
        <v>3250</v>
      </c>
      <c r="B7936" s="1">
        <v>42995</v>
      </c>
      <c r="C7936" s="1">
        <v>42999</v>
      </c>
      <c r="D7936" t="s">
        <v>15</v>
      </c>
      <c r="E7936" t="s">
        <v>276</v>
      </c>
      <c r="F7936" t="s">
        <v>25</v>
      </c>
      <c r="G7936" t="s">
        <v>138</v>
      </c>
      <c r="H7936" t="s">
        <v>139</v>
      </c>
      <c r="I7936">
        <v>98103</v>
      </c>
      <c r="J7936" t="s">
        <v>114</v>
      </c>
      <c r="K7936" t="s">
        <v>1351</v>
      </c>
      <c r="L7936" t="s">
        <v>1389</v>
      </c>
      <c r="M7936">
        <v>105.584</v>
      </c>
      <c r="N7936">
        <v>2017</v>
      </c>
      <c r="O7936">
        <v>2017</v>
      </c>
    </row>
    <row r="7937" spans="1:15" x14ac:dyDescent="0.25">
      <c r="A7937">
        <v>3255</v>
      </c>
      <c r="B7937" s="1">
        <v>42924</v>
      </c>
      <c r="C7937" s="1">
        <v>42930</v>
      </c>
      <c r="D7937" t="s">
        <v>15</v>
      </c>
      <c r="E7937" t="s">
        <v>578</v>
      </c>
      <c r="F7937" t="s">
        <v>17</v>
      </c>
      <c r="G7937" t="s">
        <v>138</v>
      </c>
      <c r="H7937" t="s">
        <v>139</v>
      </c>
      <c r="I7937">
        <v>98105</v>
      </c>
      <c r="J7937" t="s">
        <v>114</v>
      </c>
      <c r="K7937" t="s">
        <v>1351</v>
      </c>
      <c r="L7937" t="s">
        <v>1389</v>
      </c>
      <c r="M7937">
        <v>107.98399999999999</v>
      </c>
      <c r="N7937">
        <v>2017</v>
      </c>
      <c r="O7937">
        <v>2017</v>
      </c>
    </row>
    <row r="7938" spans="1:15" x14ac:dyDescent="0.25">
      <c r="A7938">
        <v>3268</v>
      </c>
      <c r="B7938" s="1">
        <v>42146</v>
      </c>
      <c r="C7938" s="1">
        <v>42153</v>
      </c>
      <c r="D7938" t="s">
        <v>15</v>
      </c>
      <c r="E7938" t="s">
        <v>71</v>
      </c>
      <c r="F7938" t="s">
        <v>17</v>
      </c>
      <c r="G7938" t="s">
        <v>367</v>
      </c>
      <c r="H7938" t="s">
        <v>244</v>
      </c>
      <c r="I7938">
        <v>35601</v>
      </c>
      <c r="J7938" t="s">
        <v>121</v>
      </c>
      <c r="K7938" t="s">
        <v>1351</v>
      </c>
      <c r="L7938" t="s">
        <v>1389</v>
      </c>
      <c r="M7938">
        <v>135.97999999999999</v>
      </c>
      <c r="N7938">
        <v>2015</v>
      </c>
      <c r="O7938">
        <v>2015</v>
      </c>
    </row>
    <row r="7939" spans="1:15" x14ac:dyDescent="0.25">
      <c r="A7939">
        <v>3269</v>
      </c>
      <c r="B7939" s="1">
        <v>42146</v>
      </c>
      <c r="C7939" s="1">
        <v>42153</v>
      </c>
      <c r="D7939" t="s">
        <v>15</v>
      </c>
      <c r="E7939" t="s">
        <v>71</v>
      </c>
      <c r="F7939" t="s">
        <v>17</v>
      </c>
      <c r="G7939" t="s">
        <v>367</v>
      </c>
      <c r="H7939" t="s">
        <v>244</v>
      </c>
      <c r="I7939">
        <v>35601</v>
      </c>
      <c r="J7939" t="s">
        <v>121</v>
      </c>
      <c r="K7939" t="s">
        <v>1351</v>
      </c>
      <c r="L7939" t="s">
        <v>1389</v>
      </c>
      <c r="M7939">
        <v>44.95</v>
      </c>
      <c r="N7939">
        <v>2015</v>
      </c>
      <c r="O7939">
        <v>2015</v>
      </c>
    </row>
    <row r="7940" spans="1:15" x14ac:dyDescent="0.25">
      <c r="A7940">
        <v>3302</v>
      </c>
      <c r="B7940" s="1">
        <v>42326</v>
      </c>
      <c r="C7940" s="1">
        <v>42330</v>
      </c>
      <c r="D7940" t="s">
        <v>15</v>
      </c>
      <c r="E7940" t="s">
        <v>548</v>
      </c>
      <c r="F7940" t="s">
        <v>17</v>
      </c>
      <c r="G7940" t="s">
        <v>143</v>
      </c>
      <c r="H7940" t="s">
        <v>144</v>
      </c>
      <c r="I7940">
        <v>19140</v>
      </c>
      <c r="J7940" t="s">
        <v>20</v>
      </c>
      <c r="K7940" t="s">
        <v>1351</v>
      </c>
      <c r="L7940" t="s">
        <v>1389</v>
      </c>
      <c r="M7940">
        <v>539.96400000000006</v>
      </c>
      <c r="N7940">
        <v>2015</v>
      </c>
      <c r="O7940">
        <v>2015</v>
      </c>
    </row>
    <row r="7941" spans="1:15" x14ac:dyDescent="0.25">
      <c r="A7941">
        <v>3330</v>
      </c>
      <c r="B7941" s="1">
        <v>42319</v>
      </c>
      <c r="C7941" s="1">
        <v>42323</v>
      </c>
      <c r="D7941" t="s">
        <v>15</v>
      </c>
      <c r="E7941" t="s">
        <v>583</v>
      </c>
      <c r="F7941" t="s">
        <v>17</v>
      </c>
      <c r="G7941" t="s">
        <v>167</v>
      </c>
      <c r="H7941" t="s">
        <v>109</v>
      </c>
      <c r="I7941">
        <v>77095</v>
      </c>
      <c r="J7941" t="s">
        <v>110</v>
      </c>
      <c r="K7941" t="s">
        <v>1351</v>
      </c>
      <c r="L7941" t="s">
        <v>1389</v>
      </c>
      <c r="M7941">
        <v>148.47999999999999</v>
      </c>
      <c r="N7941">
        <v>2015</v>
      </c>
      <c r="O7941">
        <v>2015</v>
      </c>
    </row>
    <row r="7942" spans="1:15" x14ac:dyDescent="0.25">
      <c r="A7942">
        <v>3331</v>
      </c>
      <c r="B7942" s="1">
        <v>42319</v>
      </c>
      <c r="C7942" s="1">
        <v>42323</v>
      </c>
      <c r="D7942" t="s">
        <v>15</v>
      </c>
      <c r="E7942" t="s">
        <v>583</v>
      </c>
      <c r="F7942" t="s">
        <v>17</v>
      </c>
      <c r="G7942" t="s">
        <v>167</v>
      </c>
      <c r="H7942" t="s">
        <v>109</v>
      </c>
      <c r="I7942">
        <v>77095</v>
      </c>
      <c r="J7942" t="s">
        <v>110</v>
      </c>
      <c r="K7942" t="s">
        <v>1351</v>
      </c>
      <c r="L7942" t="s">
        <v>1389</v>
      </c>
      <c r="M7942">
        <v>241.17599999999999</v>
      </c>
      <c r="N7942">
        <v>2015</v>
      </c>
      <c r="O7942">
        <v>2015</v>
      </c>
    </row>
    <row r="7943" spans="1:15" x14ac:dyDescent="0.25">
      <c r="A7943">
        <v>3333</v>
      </c>
      <c r="B7943" s="1">
        <v>43448</v>
      </c>
      <c r="C7943" s="1">
        <v>43454</v>
      </c>
      <c r="D7943" t="s">
        <v>15</v>
      </c>
      <c r="E7943" t="s">
        <v>1157</v>
      </c>
      <c r="F7943" t="s">
        <v>25</v>
      </c>
      <c r="G7943" t="s">
        <v>116</v>
      </c>
      <c r="H7943" t="s">
        <v>117</v>
      </c>
      <c r="I7943">
        <v>60653</v>
      </c>
      <c r="J7943" t="s">
        <v>110</v>
      </c>
      <c r="K7943" t="s">
        <v>1351</v>
      </c>
      <c r="L7943" t="s">
        <v>1389</v>
      </c>
      <c r="M7943">
        <v>52.68</v>
      </c>
      <c r="N7943">
        <v>2018</v>
      </c>
      <c r="O7943">
        <v>2018</v>
      </c>
    </row>
    <row r="7944" spans="1:15" x14ac:dyDescent="0.25">
      <c r="A7944">
        <v>3354</v>
      </c>
      <c r="B7944" s="1">
        <v>42204</v>
      </c>
      <c r="C7944" s="1">
        <v>42209</v>
      </c>
      <c r="D7944" t="s">
        <v>15</v>
      </c>
      <c r="E7944" t="s">
        <v>363</v>
      </c>
      <c r="F7944" t="s">
        <v>29</v>
      </c>
      <c r="G7944" t="s">
        <v>297</v>
      </c>
      <c r="H7944" t="s">
        <v>364</v>
      </c>
      <c r="I7944">
        <v>6010</v>
      </c>
      <c r="J7944" t="s">
        <v>20</v>
      </c>
      <c r="K7944" t="s">
        <v>1351</v>
      </c>
      <c r="L7944" t="s">
        <v>1389</v>
      </c>
      <c r="M7944">
        <v>359.98</v>
      </c>
      <c r="N7944">
        <v>2015</v>
      </c>
      <c r="O7944">
        <v>2015</v>
      </c>
    </row>
    <row r="7945" spans="1:15" x14ac:dyDescent="0.25">
      <c r="A7945">
        <v>3376</v>
      </c>
      <c r="B7945" s="1">
        <v>42708</v>
      </c>
      <c r="C7945" s="1">
        <v>42714</v>
      </c>
      <c r="D7945" t="s">
        <v>15</v>
      </c>
      <c r="E7945" t="s">
        <v>1179</v>
      </c>
      <c r="F7945" t="s">
        <v>17</v>
      </c>
      <c r="G7945" t="s">
        <v>455</v>
      </c>
      <c r="H7945" t="s">
        <v>19</v>
      </c>
      <c r="I7945">
        <v>11550</v>
      </c>
      <c r="J7945" t="s">
        <v>20</v>
      </c>
      <c r="K7945" t="s">
        <v>1351</v>
      </c>
      <c r="L7945" t="s">
        <v>1389</v>
      </c>
      <c r="M7945">
        <v>39.96</v>
      </c>
      <c r="N7945">
        <v>2016</v>
      </c>
      <c r="O7945">
        <v>2016</v>
      </c>
    </row>
    <row r="7946" spans="1:15" x14ac:dyDescent="0.25">
      <c r="A7946">
        <v>3388</v>
      </c>
      <c r="B7946" s="1">
        <v>43380</v>
      </c>
      <c r="C7946" s="1">
        <v>43384</v>
      </c>
      <c r="D7946" t="s">
        <v>15</v>
      </c>
      <c r="E7946" t="s">
        <v>205</v>
      </c>
      <c r="F7946" t="s">
        <v>25</v>
      </c>
      <c r="G7946" t="s">
        <v>153</v>
      </c>
      <c r="H7946" t="s">
        <v>130</v>
      </c>
      <c r="I7946">
        <v>28205</v>
      </c>
      <c r="J7946" t="s">
        <v>121</v>
      </c>
      <c r="K7946" t="s">
        <v>1351</v>
      </c>
      <c r="L7946" t="s">
        <v>1389</v>
      </c>
      <c r="M7946">
        <v>222.38399999999999</v>
      </c>
      <c r="N7946">
        <v>2018</v>
      </c>
      <c r="O7946">
        <v>2018</v>
      </c>
    </row>
    <row r="7947" spans="1:15" x14ac:dyDescent="0.25">
      <c r="A7947">
        <v>3392</v>
      </c>
      <c r="B7947" s="1">
        <v>42225</v>
      </c>
      <c r="C7947" s="1">
        <v>42229</v>
      </c>
      <c r="D7947" t="s">
        <v>15</v>
      </c>
      <c r="E7947" t="s">
        <v>1175</v>
      </c>
      <c r="F7947" t="s">
        <v>25</v>
      </c>
      <c r="G7947" t="s">
        <v>138</v>
      </c>
      <c r="H7947" t="s">
        <v>139</v>
      </c>
      <c r="I7947">
        <v>98103</v>
      </c>
      <c r="J7947" t="s">
        <v>114</v>
      </c>
      <c r="K7947" t="s">
        <v>1351</v>
      </c>
      <c r="L7947" t="s">
        <v>1389</v>
      </c>
      <c r="M7947">
        <v>1091.1679999999999</v>
      </c>
      <c r="N7947">
        <v>2015</v>
      </c>
      <c r="O7947">
        <v>2015</v>
      </c>
    </row>
    <row r="7948" spans="1:15" x14ac:dyDescent="0.25">
      <c r="A7948">
        <v>3393</v>
      </c>
      <c r="B7948" s="1">
        <v>42225</v>
      </c>
      <c r="C7948" s="1">
        <v>42229</v>
      </c>
      <c r="D7948" t="s">
        <v>15</v>
      </c>
      <c r="E7948" t="s">
        <v>1175</v>
      </c>
      <c r="F7948" t="s">
        <v>25</v>
      </c>
      <c r="G7948" t="s">
        <v>138</v>
      </c>
      <c r="H7948" t="s">
        <v>139</v>
      </c>
      <c r="I7948">
        <v>98103</v>
      </c>
      <c r="J7948" t="s">
        <v>114</v>
      </c>
      <c r="K7948" t="s">
        <v>1351</v>
      </c>
      <c r="L7948" t="s">
        <v>1389</v>
      </c>
      <c r="M7948">
        <v>219.16800000000001</v>
      </c>
      <c r="N7948">
        <v>2015</v>
      </c>
      <c r="O7948">
        <v>2015</v>
      </c>
    </row>
    <row r="7949" spans="1:15" x14ac:dyDescent="0.25">
      <c r="A7949">
        <v>3399</v>
      </c>
      <c r="B7949" s="1">
        <v>42329</v>
      </c>
      <c r="C7949" s="1">
        <v>42334</v>
      </c>
      <c r="D7949" t="s">
        <v>15</v>
      </c>
      <c r="E7949" t="s">
        <v>366</v>
      </c>
      <c r="F7949" t="s">
        <v>29</v>
      </c>
      <c r="G7949" t="s">
        <v>218</v>
      </c>
      <c r="H7949" t="s">
        <v>200</v>
      </c>
      <c r="I7949">
        <v>40475</v>
      </c>
      <c r="J7949" t="s">
        <v>121</v>
      </c>
      <c r="K7949" t="s">
        <v>1351</v>
      </c>
      <c r="L7949" t="s">
        <v>1389</v>
      </c>
      <c r="M7949">
        <v>36.99</v>
      </c>
      <c r="N7949">
        <v>2015</v>
      </c>
      <c r="O7949">
        <v>2015</v>
      </c>
    </row>
    <row r="7950" spans="1:15" x14ac:dyDescent="0.25">
      <c r="A7950">
        <v>3506</v>
      </c>
      <c r="B7950" s="1">
        <v>42175</v>
      </c>
      <c r="C7950" s="1">
        <v>42179</v>
      </c>
      <c r="D7950" t="s">
        <v>15</v>
      </c>
      <c r="E7950" t="s">
        <v>589</v>
      </c>
      <c r="F7950" t="s">
        <v>17</v>
      </c>
      <c r="G7950" t="s">
        <v>590</v>
      </c>
      <c r="H7950" t="s">
        <v>109</v>
      </c>
      <c r="I7950">
        <v>75023</v>
      </c>
      <c r="J7950" t="s">
        <v>110</v>
      </c>
      <c r="K7950" t="s">
        <v>1351</v>
      </c>
      <c r="L7950" t="s">
        <v>1389</v>
      </c>
      <c r="M7950">
        <v>201.584</v>
      </c>
      <c r="N7950">
        <v>2015</v>
      </c>
      <c r="O7950">
        <v>2015</v>
      </c>
    </row>
    <row r="7951" spans="1:15" x14ac:dyDescent="0.25">
      <c r="A7951">
        <v>3525</v>
      </c>
      <c r="B7951" s="1">
        <v>43063</v>
      </c>
      <c r="C7951" s="1">
        <v>43067</v>
      </c>
      <c r="D7951" t="s">
        <v>15</v>
      </c>
      <c r="E7951" t="s">
        <v>1193</v>
      </c>
      <c r="F7951" t="s">
        <v>17</v>
      </c>
      <c r="G7951" t="s">
        <v>202</v>
      </c>
      <c r="H7951" t="s">
        <v>109</v>
      </c>
      <c r="I7951">
        <v>75081</v>
      </c>
      <c r="J7951" t="s">
        <v>110</v>
      </c>
      <c r="K7951" t="s">
        <v>1351</v>
      </c>
      <c r="L7951" t="s">
        <v>1389</v>
      </c>
      <c r="M7951">
        <v>657.55200000000002</v>
      </c>
      <c r="N7951">
        <v>2017</v>
      </c>
      <c r="O7951">
        <v>2017</v>
      </c>
    </row>
    <row r="7952" spans="1:15" x14ac:dyDescent="0.25">
      <c r="A7952">
        <v>3588</v>
      </c>
      <c r="B7952" s="1">
        <v>43367</v>
      </c>
      <c r="C7952" s="1">
        <v>43371</v>
      </c>
      <c r="D7952" t="s">
        <v>15</v>
      </c>
      <c r="E7952" t="s">
        <v>181</v>
      </c>
      <c r="F7952" t="s">
        <v>25</v>
      </c>
      <c r="G7952" t="s">
        <v>309</v>
      </c>
      <c r="H7952" t="s">
        <v>201</v>
      </c>
      <c r="I7952">
        <v>43130</v>
      </c>
      <c r="J7952" t="s">
        <v>20</v>
      </c>
      <c r="K7952" t="s">
        <v>1351</v>
      </c>
      <c r="L7952" t="s">
        <v>1389</v>
      </c>
      <c r="M7952">
        <v>1169.694</v>
      </c>
      <c r="N7952">
        <v>2018</v>
      </c>
      <c r="O7952">
        <v>2018</v>
      </c>
    </row>
    <row r="7953" spans="1:15" x14ac:dyDescent="0.25">
      <c r="A7953">
        <v>3622</v>
      </c>
      <c r="B7953" s="1">
        <v>43000</v>
      </c>
      <c r="C7953" s="1">
        <v>43007</v>
      </c>
      <c r="D7953" t="s">
        <v>15</v>
      </c>
      <c r="E7953" t="s">
        <v>61</v>
      </c>
      <c r="F7953" t="s">
        <v>29</v>
      </c>
      <c r="G7953" t="s">
        <v>429</v>
      </c>
      <c r="H7953" t="s">
        <v>263</v>
      </c>
      <c r="I7953">
        <v>37167</v>
      </c>
      <c r="J7953" t="s">
        <v>121</v>
      </c>
      <c r="K7953" t="s">
        <v>1351</v>
      </c>
      <c r="L7953" t="s">
        <v>1389</v>
      </c>
      <c r="M7953">
        <v>63.936</v>
      </c>
      <c r="N7953">
        <v>2017</v>
      </c>
      <c r="O7953">
        <v>2017</v>
      </c>
    </row>
    <row r="7954" spans="1:15" x14ac:dyDescent="0.25">
      <c r="A7954">
        <v>3635</v>
      </c>
      <c r="B7954" s="1">
        <v>43049</v>
      </c>
      <c r="C7954" s="1">
        <v>43053</v>
      </c>
      <c r="D7954" t="s">
        <v>15</v>
      </c>
      <c r="E7954" t="s">
        <v>221</v>
      </c>
      <c r="F7954" t="s">
        <v>25</v>
      </c>
      <c r="G7954" t="s">
        <v>222</v>
      </c>
      <c r="H7954" t="s">
        <v>201</v>
      </c>
      <c r="I7954">
        <v>45503</v>
      </c>
      <c r="J7954" t="s">
        <v>20</v>
      </c>
      <c r="K7954" t="s">
        <v>1351</v>
      </c>
      <c r="L7954" t="s">
        <v>1389</v>
      </c>
      <c r="M7954">
        <v>41.957999999999998</v>
      </c>
      <c r="N7954">
        <v>2017</v>
      </c>
      <c r="O7954">
        <v>2017</v>
      </c>
    </row>
    <row r="7955" spans="1:15" x14ac:dyDescent="0.25">
      <c r="A7955">
        <v>3667</v>
      </c>
      <c r="B7955" s="1">
        <v>42346</v>
      </c>
      <c r="C7955" s="1">
        <v>42351</v>
      </c>
      <c r="D7955" t="s">
        <v>15</v>
      </c>
      <c r="E7955" t="s">
        <v>594</v>
      </c>
      <c r="F7955" t="s">
        <v>17</v>
      </c>
      <c r="G7955" t="s">
        <v>498</v>
      </c>
      <c r="H7955" t="s">
        <v>113</v>
      </c>
      <c r="I7955">
        <v>97301</v>
      </c>
      <c r="J7955" t="s">
        <v>114</v>
      </c>
      <c r="K7955" t="s">
        <v>1351</v>
      </c>
      <c r="L7955" t="s">
        <v>1389</v>
      </c>
      <c r="M7955">
        <v>52.68</v>
      </c>
      <c r="N7955">
        <v>2015</v>
      </c>
      <c r="O7955">
        <v>2015</v>
      </c>
    </row>
    <row r="7956" spans="1:15" x14ac:dyDescent="0.25">
      <c r="A7956">
        <v>3732</v>
      </c>
      <c r="B7956" s="1">
        <v>42631</v>
      </c>
      <c r="C7956" s="1">
        <v>42636</v>
      </c>
      <c r="D7956" t="s">
        <v>15</v>
      </c>
      <c r="E7956" t="s">
        <v>369</v>
      </c>
      <c r="F7956" t="s">
        <v>29</v>
      </c>
      <c r="G7956" t="s">
        <v>370</v>
      </c>
      <c r="H7956" t="s">
        <v>147</v>
      </c>
      <c r="I7956">
        <v>20735</v>
      </c>
      <c r="J7956" t="s">
        <v>20</v>
      </c>
      <c r="K7956" t="s">
        <v>1351</v>
      </c>
      <c r="L7956" t="s">
        <v>1389</v>
      </c>
      <c r="M7956">
        <v>499.99</v>
      </c>
      <c r="N7956">
        <v>2016</v>
      </c>
      <c r="O7956">
        <v>2016</v>
      </c>
    </row>
    <row r="7957" spans="1:15" x14ac:dyDescent="0.25">
      <c r="A7957">
        <v>3733</v>
      </c>
      <c r="B7957" s="1">
        <v>42631</v>
      </c>
      <c r="C7957" s="1">
        <v>42636</v>
      </c>
      <c r="D7957" t="s">
        <v>15</v>
      </c>
      <c r="E7957" t="s">
        <v>369</v>
      </c>
      <c r="F7957" t="s">
        <v>29</v>
      </c>
      <c r="G7957" t="s">
        <v>370</v>
      </c>
      <c r="H7957" t="s">
        <v>147</v>
      </c>
      <c r="I7957">
        <v>20735</v>
      </c>
      <c r="J7957" t="s">
        <v>20</v>
      </c>
      <c r="K7957" t="s">
        <v>1351</v>
      </c>
      <c r="L7957" t="s">
        <v>1389</v>
      </c>
      <c r="M7957">
        <v>1259.93</v>
      </c>
      <c r="N7957">
        <v>2016</v>
      </c>
      <c r="O7957">
        <v>2016</v>
      </c>
    </row>
    <row r="7958" spans="1:15" x14ac:dyDescent="0.25">
      <c r="A7958">
        <v>3739</v>
      </c>
      <c r="B7958" s="1">
        <v>43078</v>
      </c>
      <c r="C7958" s="1">
        <v>43082</v>
      </c>
      <c r="D7958" t="s">
        <v>15</v>
      </c>
      <c r="E7958" t="s">
        <v>843</v>
      </c>
      <c r="F7958" t="s">
        <v>17</v>
      </c>
      <c r="G7958" t="s">
        <v>164</v>
      </c>
      <c r="H7958" t="s">
        <v>182</v>
      </c>
      <c r="I7958">
        <v>49201</v>
      </c>
      <c r="J7958" t="s">
        <v>110</v>
      </c>
      <c r="K7958" t="s">
        <v>1351</v>
      </c>
      <c r="L7958" t="s">
        <v>1389</v>
      </c>
      <c r="M7958">
        <v>10.9</v>
      </c>
      <c r="N7958">
        <v>2017</v>
      </c>
      <c r="O7958">
        <v>2017</v>
      </c>
    </row>
    <row r="7959" spans="1:15" x14ac:dyDescent="0.25">
      <c r="A7959">
        <v>3781</v>
      </c>
      <c r="B7959" s="1">
        <v>42324</v>
      </c>
      <c r="C7959" s="1">
        <v>42328</v>
      </c>
      <c r="D7959" t="s">
        <v>15</v>
      </c>
      <c r="E7959" t="s">
        <v>864</v>
      </c>
      <c r="F7959" t="s">
        <v>25</v>
      </c>
      <c r="G7959" t="s">
        <v>1395</v>
      </c>
      <c r="H7959" t="s">
        <v>253</v>
      </c>
      <c r="I7959">
        <v>66502</v>
      </c>
      <c r="J7959" t="s">
        <v>110</v>
      </c>
      <c r="K7959" t="s">
        <v>1351</v>
      </c>
      <c r="L7959" t="s">
        <v>1389</v>
      </c>
      <c r="M7959">
        <v>273.95999999999998</v>
      </c>
      <c r="N7959">
        <v>2015</v>
      </c>
      <c r="O7959">
        <v>2015</v>
      </c>
    </row>
    <row r="7960" spans="1:15" x14ac:dyDescent="0.25">
      <c r="A7960">
        <v>3811</v>
      </c>
      <c r="B7960" s="1">
        <v>42686</v>
      </c>
      <c r="C7960" s="1">
        <v>42693</v>
      </c>
      <c r="D7960" t="s">
        <v>15</v>
      </c>
      <c r="E7960" t="s">
        <v>371</v>
      </c>
      <c r="F7960" t="s">
        <v>29</v>
      </c>
      <c r="G7960" t="s">
        <v>372</v>
      </c>
      <c r="H7960" t="s">
        <v>120</v>
      </c>
      <c r="I7960">
        <v>33317</v>
      </c>
      <c r="J7960" t="s">
        <v>121</v>
      </c>
      <c r="K7960" t="s">
        <v>1351</v>
      </c>
      <c r="L7960" t="s">
        <v>1389</v>
      </c>
      <c r="M7960">
        <v>100.792</v>
      </c>
      <c r="N7960">
        <v>2016</v>
      </c>
      <c r="O7960">
        <v>2016</v>
      </c>
    </row>
    <row r="7961" spans="1:15" x14ac:dyDescent="0.25">
      <c r="A7961">
        <v>3818</v>
      </c>
      <c r="B7961" s="1">
        <v>42628</v>
      </c>
      <c r="C7961" s="1">
        <v>42632</v>
      </c>
      <c r="D7961" t="s">
        <v>15</v>
      </c>
      <c r="E7961" t="s">
        <v>567</v>
      </c>
      <c r="F7961" t="s">
        <v>17</v>
      </c>
      <c r="G7961" t="s">
        <v>588</v>
      </c>
      <c r="H7961" t="s">
        <v>244</v>
      </c>
      <c r="I7961">
        <v>36608</v>
      </c>
      <c r="J7961" t="s">
        <v>121</v>
      </c>
      <c r="K7961" t="s">
        <v>1351</v>
      </c>
      <c r="L7961" t="s">
        <v>1389</v>
      </c>
      <c r="M7961">
        <v>59.97</v>
      </c>
      <c r="N7961">
        <v>2016</v>
      </c>
      <c r="O7961">
        <v>2016</v>
      </c>
    </row>
    <row r="7962" spans="1:15" x14ac:dyDescent="0.25">
      <c r="A7962">
        <v>3838</v>
      </c>
      <c r="B7962" s="1">
        <v>42211</v>
      </c>
      <c r="C7962" s="1">
        <v>42218</v>
      </c>
      <c r="D7962" t="s">
        <v>15</v>
      </c>
      <c r="E7962" t="s">
        <v>87</v>
      </c>
      <c r="F7962" t="s">
        <v>17</v>
      </c>
      <c r="G7962" t="s">
        <v>882</v>
      </c>
      <c r="H7962" t="s">
        <v>127</v>
      </c>
      <c r="I7962">
        <v>89031</v>
      </c>
      <c r="J7962" t="s">
        <v>114</v>
      </c>
      <c r="K7962" t="s">
        <v>1351</v>
      </c>
      <c r="L7962" t="s">
        <v>1389</v>
      </c>
      <c r="M7962">
        <v>911.98400000000004</v>
      </c>
      <c r="N7962">
        <v>2015</v>
      </c>
      <c r="O7962">
        <v>2015</v>
      </c>
    </row>
    <row r="7963" spans="1:15" x14ac:dyDescent="0.25">
      <c r="A7963">
        <v>3861</v>
      </c>
      <c r="B7963" s="1">
        <v>43148</v>
      </c>
      <c r="C7963" s="1">
        <v>43153</v>
      </c>
      <c r="D7963" t="s">
        <v>15</v>
      </c>
      <c r="E7963" t="s">
        <v>1148</v>
      </c>
      <c r="F7963" t="s">
        <v>25</v>
      </c>
      <c r="G7963" t="s">
        <v>116</v>
      </c>
      <c r="H7963" t="s">
        <v>117</v>
      </c>
      <c r="I7963">
        <v>60653</v>
      </c>
      <c r="J7963" t="s">
        <v>110</v>
      </c>
      <c r="K7963" t="s">
        <v>1351</v>
      </c>
      <c r="L7963" t="s">
        <v>1389</v>
      </c>
      <c r="M7963">
        <v>124.792</v>
      </c>
      <c r="N7963">
        <v>2018</v>
      </c>
      <c r="O7963">
        <v>2018</v>
      </c>
    </row>
    <row r="7964" spans="1:15" x14ac:dyDescent="0.25">
      <c r="A7964">
        <v>3889</v>
      </c>
      <c r="B7964" s="1">
        <v>42157</v>
      </c>
      <c r="C7964" s="1">
        <v>42161</v>
      </c>
      <c r="D7964" t="s">
        <v>15</v>
      </c>
      <c r="E7964" t="s">
        <v>683</v>
      </c>
      <c r="F7964" t="s">
        <v>17</v>
      </c>
      <c r="G7964" t="s">
        <v>357</v>
      </c>
      <c r="H7964" t="s">
        <v>156</v>
      </c>
      <c r="I7964">
        <v>30076</v>
      </c>
      <c r="J7964" t="s">
        <v>121</v>
      </c>
      <c r="K7964" t="s">
        <v>1351</v>
      </c>
      <c r="L7964" t="s">
        <v>1389</v>
      </c>
      <c r="M7964">
        <v>239.97</v>
      </c>
      <c r="N7964">
        <v>2015</v>
      </c>
      <c r="O7964">
        <v>2015</v>
      </c>
    </row>
    <row r="7965" spans="1:15" x14ac:dyDescent="0.25">
      <c r="A7965">
        <v>3908</v>
      </c>
      <c r="B7965" s="1">
        <v>42465</v>
      </c>
      <c r="C7965" s="1">
        <v>42470</v>
      </c>
      <c r="D7965" t="s">
        <v>15</v>
      </c>
      <c r="E7965" t="s">
        <v>229</v>
      </c>
      <c r="F7965" t="s">
        <v>25</v>
      </c>
      <c r="G7965" t="s">
        <v>143</v>
      </c>
      <c r="H7965" t="s">
        <v>144</v>
      </c>
      <c r="I7965">
        <v>19143</v>
      </c>
      <c r="J7965" t="s">
        <v>20</v>
      </c>
      <c r="K7965" t="s">
        <v>1351</v>
      </c>
      <c r="L7965" t="s">
        <v>1389</v>
      </c>
      <c r="M7965">
        <v>14.85</v>
      </c>
      <c r="N7965">
        <v>2016</v>
      </c>
      <c r="O7965">
        <v>2016</v>
      </c>
    </row>
    <row r="7966" spans="1:15" x14ac:dyDescent="0.25">
      <c r="A7966">
        <v>3909</v>
      </c>
      <c r="B7966" s="1">
        <v>42465</v>
      </c>
      <c r="C7966" s="1">
        <v>42470</v>
      </c>
      <c r="D7966" t="s">
        <v>15</v>
      </c>
      <c r="E7966" t="s">
        <v>229</v>
      </c>
      <c r="F7966" t="s">
        <v>25</v>
      </c>
      <c r="G7966" t="s">
        <v>143</v>
      </c>
      <c r="H7966" t="s">
        <v>144</v>
      </c>
      <c r="I7966">
        <v>19143</v>
      </c>
      <c r="J7966" t="s">
        <v>20</v>
      </c>
      <c r="K7966" t="s">
        <v>1351</v>
      </c>
      <c r="L7966" t="s">
        <v>1389</v>
      </c>
      <c r="M7966">
        <v>41.988</v>
      </c>
      <c r="N7966">
        <v>2016</v>
      </c>
      <c r="O7966">
        <v>2016</v>
      </c>
    </row>
    <row r="7967" spans="1:15" x14ac:dyDescent="0.25">
      <c r="A7967">
        <v>3953</v>
      </c>
      <c r="B7967" s="1">
        <v>42795</v>
      </c>
      <c r="C7967" s="1">
        <v>42802</v>
      </c>
      <c r="D7967" t="s">
        <v>15</v>
      </c>
      <c r="E7967" t="s">
        <v>388</v>
      </c>
      <c r="F7967" t="s">
        <v>29</v>
      </c>
      <c r="G7967" t="s">
        <v>316</v>
      </c>
      <c r="H7967" t="s">
        <v>198</v>
      </c>
      <c r="I7967">
        <v>80219</v>
      </c>
      <c r="J7967" t="s">
        <v>114</v>
      </c>
      <c r="K7967" t="s">
        <v>1351</v>
      </c>
      <c r="L7967" t="s">
        <v>1389</v>
      </c>
      <c r="M7967">
        <v>159.98400000000001</v>
      </c>
      <c r="N7967">
        <v>2017</v>
      </c>
      <c r="O7967">
        <v>2017</v>
      </c>
    </row>
    <row r="7968" spans="1:15" x14ac:dyDescent="0.25">
      <c r="A7968">
        <v>3962</v>
      </c>
      <c r="B7968" s="1">
        <v>42662</v>
      </c>
      <c r="C7968" s="1">
        <v>42667</v>
      </c>
      <c r="D7968" t="s">
        <v>15</v>
      </c>
      <c r="E7968" t="s">
        <v>375</v>
      </c>
      <c r="F7968" t="s">
        <v>29</v>
      </c>
      <c r="G7968" t="s">
        <v>327</v>
      </c>
      <c r="H7968" t="s">
        <v>182</v>
      </c>
      <c r="I7968">
        <v>48227</v>
      </c>
      <c r="J7968" t="s">
        <v>110</v>
      </c>
      <c r="K7968" t="s">
        <v>1351</v>
      </c>
      <c r="L7968" t="s">
        <v>1389</v>
      </c>
      <c r="M7968">
        <v>149.94999999999999</v>
      </c>
      <c r="N7968">
        <v>2016</v>
      </c>
      <c r="O7968">
        <v>2016</v>
      </c>
    </row>
    <row r="7969" spans="1:15" x14ac:dyDescent="0.25">
      <c r="A7969">
        <v>3979</v>
      </c>
      <c r="B7969" s="1">
        <v>43375</v>
      </c>
      <c r="C7969" s="1">
        <v>43380</v>
      </c>
      <c r="D7969" t="s">
        <v>15</v>
      </c>
      <c r="E7969" t="s">
        <v>64</v>
      </c>
      <c r="F7969" t="s">
        <v>25</v>
      </c>
      <c r="G7969" t="s">
        <v>138</v>
      </c>
      <c r="H7969" t="s">
        <v>139</v>
      </c>
      <c r="I7969">
        <v>98105</v>
      </c>
      <c r="J7969" t="s">
        <v>114</v>
      </c>
      <c r="K7969" t="s">
        <v>1351</v>
      </c>
      <c r="L7969" t="s">
        <v>1389</v>
      </c>
      <c r="M7969">
        <v>84.784000000000006</v>
      </c>
      <c r="N7969">
        <v>2018</v>
      </c>
      <c r="O7969">
        <v>2018</v>
      </c>
    </row>
    <row r="7970" spans="1:15" x14ac:dyDescent="0.25">
      <c r="A7970">
        <v>3997</v>
      </c>
      <c r="B7970" s="1">
        <v>42437</v>
      </c>
      <c r="C7970" s="1">
        <v>42441</v>
      </c>
      <c r="D7970" t="s">
        <v>15</v>
      </c>
      <c r="E7970" t="s">
        <v>707</v>
      </c>
      <c r="F7970" t="s">
        <v>17</v>
      </c>
      <c r="G7970" t="s">
        <v>1276</v>
      </c>
      <c r="H7970" t="s">
        <v>195</v>
      </c>
      <c r="I7970">
        <v>53142</v>
      </c>
      <c r="J7970" t="s">
        <v>110</v>
      </c>
      <c r="K7970" t="s">
        <v>1351</v>
      </c>
      <c r="L7970" t="s">
        <v>1389</v>
      </c>
      <c r="M7970">
        <v>769.95</v>
      </c>
      <c r="N7970">
        <v>2016</v>
      </c>
      <c r="O7970">
        <v>2016</v>
      </c>
    </row>
    <row r="7971" spans="1:15" x14ac:dyDescent="0.25">
      <c r="A7971">
        <v>4022</v>
      </c>
      <c r="B7971" s="1">
        <v>42177</v>
      </c>
      <c r="C7971" s="1">
        <v>42182</v>
      </c>
      <c r="D7971" t="s">
        <v>15</v>
      </c>
      <c r="E7971" t="s">
        <v>666</v>
      </c>
      <c r="F7971" t="s">
        <v>17</v>
      </c>
      <c r="G7971" t="s">
        <v>855</v>
      </c>
      <c r="H7971" t="s">
        <v>144</v>
      </c>
      <c r="I7971">
        <v>19013</v>
      </c>
      <c r="J7971" t="s">
        <v>20</v>
      </c>
      <c r="K7971" t="s">
        <v>1351</v>
      </c>
      <c r="L7971" t="s">
        <v>1389</v>
      </c>
      <c r="M7971">
        <v>82.781999999999996</v>
      </c>
      <c r="N7971">
        <v>2015</v>
      </c>
      <c r="O7971">
        <v>2015</v>
      </c>
    </row>
    <row r="7972" spans="1:15" x14ac:dyDescent="0.25">
      <c r="A7972">
        <v>4069</v>
      </c>
      <c r="B7972" s="1">
        <v>42309</v>
      </c>
      <c r="C7972" s="1">
        <v>42313</v>
      </c>
      <c r="D7972" t="s">
        <v>15</v>
      </c>
      <c r="E7972" t="s">
        <v>369</v>
      </c>
      <c r="F7972" t="s">
        <v>29</v>
      </c>
      <c r="G7972" t="s">
        <v>153</v>
      </c>
      <c r="H7972" t="s">
        <v>130</v>
      </c>
      <c r="I7972">
        <v>28205</v>
      </c>
      <c r="J7972" t="s">
        <v>121</v>
      </c>
      <c r="K7972" t="s">
        <v>1351</v>
      </c>
      <c r="L7972" t="s">
        <v>1389</v>
      </c>
      <c r="M7972">
        <v>978.84</v>
      </c>
      <c r="N7972">
        <v>2015</v>
      </c>
      <c r="O7972">
        <v>2015</v>
      </c>
    </row>
    <row r="7973" spans="1:15" x14ac:dyDescent="0.25">
      <c r="A7973">
        <v>4096</v>
      </c>
      <c r="B7973" s="1">
        <v>42606</v>
      </c>
      <c r="C7973" s="1">
        <v>42610</v>
      </c>
      <c r="D7973" t="s">
        <v>15</v>
      </c>
      <c r="E7973" t="s">
        <v>523</v>
      </c>
      <c r="F7973" t="s">
        <v>17</v>
      </c>
      <c r="G7973" t="s">
        <v>964</v>
      </c>
      <c r="H7973" t="s">
        <v>200</v>
      </c>
      <c r="I7973">
        <v>41042</v>
      </c>
      <c r="J7973" t="s">
        <v>121</v>
      </c>
      <c r="K7973" t="s">
        <v>1351</v>
      </c>
      <c r="L7973" t="s">
        <v>1389</v>
      </c>
      <c r="M7973">
        <v>587.97</v>
      </c>
      <c r="N7973">
        <v>2016</v>
      </c>
      <c r="O7973">
        <v>2016</v>
      </c>
    </row>
    <row r="7974" spans="1:15" x14ac:dyDescent="0.25">
      <c r="A7974">
        <v>4110</v>
      </c>
      <c r="B7974" s="1">
        <v>42729</v>
      </c>
      <c r="C7974" s="1">
        <v>42736</v>
      </c>
      <c r="D7974" t="s">
        <v>15</v>
      </c>
      <c r="E7974" t="s">
        <v>1097</v>
      </c>
      <c r="F7974" t="s">
        <v>29</v>
      </c>
      <c r="G7974" t="s">
        <v>327</v>
      </c>
      <c r="H7974" t="s">
        <v>182</v>
      </c>
      <c r="I7974">
        <v>48227</v>
      </c>
      <c r="J7974" t="s">
        <v>110</v>
      </c>
      <c r="K7974" t="s">
        <v>1351</v>
      </c>
      <c r="L7974" t="s">
        <v>1389</v>
      </c>
      <c r="M7974">
        <v>73.98</v>
      </c>
      <c r="N7974">
        <v>2016</v>
      </c>
      <c r="O7974">
        <v>2017</v>
      </c>
    </row>
    <row r="7975" spans="1:15" x14ac:dyDescent="0.25">
      <c r="A7975">
        <v>4115</v>
      </c>
      <c r="B7975" s="1">
        <v>42492</v>
      </c>
      <c r="C7975" s="1">
        <v>42497</v>
      </c>
      <c r="D7975" t="s">
        <v>15</v>
      </c>
      <c r="E7975" t="s">
        <v>453</v>
      </c>
      <c r="F7975" t="s">
        <v>29</v>
      </c>
      <c r="G7975" t="s">
        <v>167</v>
      </c>
      <c r="H7975" t="s">
        <v>109</v>
      </c>
      <c r="I7975">
        <v>77095</v>
      </c>
      <c r="J7975" t="s">
        <v>110</v>
      </c>
      <c r="K7975" t="s">
        <v>1351</v>
      </c>
      <c r="L7975" t="s">
        <v>1389</v>
      </c>
      <c r="M7975">
        <v>158.376</v>
      </c>
      <c r="N7975">
        <v>2016</v>
      </c>
      <c r="O7975">
        <v>2016</v>
      </c>
    </row>
    <row r="7976" spans="1:15" x14ac:dyDescent="0.25">
      <c r="A7976">
        <v>4177</v>
      </c>
      <c r="B7976" s="1">
        <v>42101</v>
      </c>
      <c r="C7976" s="1">
        <v>42106</v>
      </c>
      <c r="D7976" t="s">
        <v>15</v>
      </c>
      <c r="E7976" t="s">
        <v>901</v>
      </c>
      <c r="F7976" t="s">
        <v>29</v>
      </c>
      <c r="G7976" t="s">
        <v>146</v>
      </c>
      <c r="H7976" t="s">
        <v>668</v>
      </c>
      <c r="I7976">
        <v>29203</v>
      </c>
      <c r="J7976" t="s">
        <v>121</v>
      </c>
      <c r="K7976" t="s">
        <v>1351</v>
      </c>
      <c r="L7976" t="s">
        <v>1389</v>
      </c>
      <c r="M7976">
        <v>629.95000000000005</v>
      </c>
      <c r="N7976">
        <v>2015</v>
      </c>
      <c r="O7976">
        <v>2015</v>
      </c>
    </row>
    <row r="7977" spans="1:15" x14ac:dyDescent="0.25">
      <c r="A7977">
        <v>4194</v>
      </c>
      <c r="B7977" s="1">
        <v>42690</v>
      </c>
      <c r="C7977" s="1">
        <v>42694</v>
      </c>
      <c r="D7977" t="s">
        <v>15</v>
      </c>
      <c r="E7977" t="s">
        <v>820</v>
      </c>
      <c r="F7977" t="s">
        <v>29</v>
      </c>
      <c r="G7977" t="s">
        <v>392</v>
      </c>
      <c r="H7977" t="s">
        <v>393</v>
      </c>
      <c r="I7977">
        <v>83704</v>
      </c>
      <c r="J7977" t="s">
        <v>114</v>
      </c>
      <c r="K7977" t="s">
        <v>1351</v>
      </c>
      <c r="L7977" t="s">
        <v>1389</v>
      </c>
      <c r="M7977">
        <v>304.77600000000001</v>
      </c>
      <c r="N7977">
        <v>2016</v>
      </c>
      <c r="O7977">
        <v>2016</v>
      </c>
    </row>
    <row r="7978" spans="1:15" x14ac:dyDescent="0.25">
      <c r="A7978">
        <v>4294</v>
      </c>
      <c r="B7978" s="1">
        <v>43169</v>
      </c>
      <c r="C7978" s="1">
        <v>43175</v>
      </c>
      <c r="D7978" t="s">
        <v>15</v>
      </c>
      <c r="E7978" t="s">
        <v>580</v>
      </c>
      <c r="F7978" t="s">
        <v>17</v>
      </c>
      <c r="G7978" t="s">
        <v>143</v>
      </c>
      <c r="H7978" t="s">
        <v>144</v>
      </c>
      <c r="I7978">
        <v>19140</v>
      </c>
      <c r="J7978" t="s">
        <v>20</v>
      </c>
      <c r="K7978" t="s">
        <v>1351</v>
      </c>
      <c r="L7978" t="s">
        <v>1389</v>
      </c>
      <c r="M7978">
        <v>53.981999999999999</v>
      </c>
      <c r="N7978">
        <v>2018</v>
      </c>
      <c r="O7978">
        <v>2018</v>
      </c>
    </row>
    <row r="7979" spans="1:15" x14ac:dyDescent="0.25">
      <c r="A7979">
        <v>4323</v>
      </c>
      <c r="B7979" s="1">
        <v>42414</v>
      </c>
      <c r="C7979" s="1">
        <v>42419</v>
      </c>
      <c r="D7979" t="s">
        <v>15</v>
      </c>
      <c r="E7979" t="s">
        <v>557</v>
      </c>
      <c r="F7979" t="s">
        <v>17</v>
      </c>
      <c r="G7979" t="s">
        <v>613</v>
      </c>
      <c r="H7979" t="s">
        <v>201</v>
      </c>
      <c r="I7979">
        <v>44312</v>
      </c>
      <c r="J7979" t="s">
        <v>20</v>
      </c>
      <c r="K7979" t="s">
        <v>1351</v>
      </c>
      <c r="L7979" t="s">
        <v>1389</v>
      </c>
      <c r="M7979">
        <v>323.98200000000003</v>
      </c>
      <c r="N7979">
        <v>2016</v>
      </c>
      <c r="O7979">
        <v>2016</v>
      </c>
    </row>
    <row r="7980" spans="1:15" x14ac:dyDescent="0.25">
      <c r="A7980">
        <v>4385</v>
      </c>
      <c r="B7980" s="1">
        <v>42571</v>
      </c>
      <c r="C7980" s="1">
        <v>42578</v>
      </c>
      <c r="D7980" t="s">
        <v>15</v>
      </c>
      <c r="E7980" t="s">
        <v>492</v>
      </c>
      <c r="F7980" t="s">
        <v>17</v>
      </c>
      <c r="G7980" t="s">
        <v>204</v>
      </c>
      <c r="H7980" t="s">
        <v>117</v>
      </c>
      <c r="I7980">
        <v>60035</v>
      </c>
      <c r="J7980" t="s">
        <v>110</v>
      </c>
      <c r="K7980" t="s">
        <v>1351</v>
      </c>
      <c r="L7980" t="s">
        <v>1389</v>
      </c>
      <c r="M7980">
        <v>153.584</v>
      </c>
      <c r="N7980">
        <v>2016</v>
      </c>
      <c r="O7980">
        <v>2016</v>
      </c>
    </row>
    <row r="7981" spans="1:15" x14ac:dyDescent="0.25">
      <c r="A7981">
        <v>4394</v>
      </c>
      <c r="B7981" s="1">
        <v>42986</v>
      </c>
      <c r="C7981" s="1">
        <v>42990</v>
      </c>
      <c r="D7981" t="s">
        <v>15</v>
      </c>
      <c r="E7981" t="s">
        <v>384</v>
      </c>
      <c r="F7981" t="s">
        <v>29</v>
      </c>
      <c r="G7981" t="s">
        <v>202</v>
      </c>
      <c r="H7981" t="s">
        <v>109</v>
      </c>
      <c r="I7981">
        <v>75081</v>
      </c>
      <c r="J7981" t="s">
        <v>110</v>
      </c>
      <c r="K7981" t="s">
        <v>1351</v>
      </c>
      <c r="L7981" t="s">
        <v>1389</v>
      </c>
      <c r="M7981">
        <v>59.96</v>
      </c>
      <c r="N7981">
        <v>2017</v>
      </c>
      <c r="O7981">
        <v>2017</v>
      </c>
    </row>
    <row r="7982" spans="1:15" x14ac:dyDescent="0.25">
      <c r="A7982">
        <v>4526</v>
      </c>
      <c r="B7982" s="1">
        <v>43298</v>
      </c>
      <c r="C7982" s="1">
        <v>43304</v>
      </c>
      <c r="D7982" t="s">
        <v>15</v>
      </c>
      <c r="E7982" t="s">
        <v>1093</v>
      </c>
      <c r="F7982" t="s">
        <v>25</v>
      </c>
      <c r="G7982" t="s">
        <v>1173</v>
      </c>
      <c r="H7982" t="s">
        <v>19</v>
      </c>
      <c r="I7982">
        <v>13440</v>
      </c>
      <c r="J7982" t="s">
        <v>20</v>
      </c>
      <c r="K7982" t="s">
        <v>1351</v>
      </c>
      <c r="L7982" t="s">
        <v>1389</v>
      </c>
      <c r="M7982">
        <v>269.98</v>
      </c>
      <c r="N7982">
        <v>2018</v>
      </c>
      <c r="O7982">
        <v>2018</v>
      </c>
    </row>
    <row r="7983" spans="1:15" x14ac:dyDescent="0.25">
      <c r="A7983">
        <v>4540</v>
      </c>
      <c r="B7983" s="1">
        <v>42427</v>
      </c>
      <c r="C7983" s="1">
        <v>42431</v>
      </c>
      <c r="D7983" t="s">
        <v>15</v>
      </c>
      <c r="E7983" t="s">
        <v>413</v>
      </c>
      <c r="F7983" t="s">
        <v>29</v>
      </c>
      <c r="G7983" t="s">
        <v>274</v>
      </c>
      <c r="H7983" t="s">
        <v>275</v>
      </c>
      <c r="I7983">
        <v>2908</v>
      </c>
      <c r="J7983" t="s">
        <v>20</v>
      </c>
      <c r="K7983" t="s">
        <v>1351</v>
      </c>
      <c r="L7983" t="s">
        <v>1389</v>
      </c>
      <c r="M7983">
        <v>105.98</v>
      </c>
      <c r="N7983">
        <v>2016</v>
      </c>
      <c r="O7983">
        <v>2016</v>
      </c>
    </row>
    <row r="7984" spans="1:15" x14ac:dyDescent="0.25">
      <c r="A7984">
        <v>4574</v>
      </c>
      <c r="B7984" s="1">
        <v>43081</v>
      </c>
      <c r="C7984" s="1">
        <v>43087</v>
      </c>
      <c r="D7984" t="s">
        <v>15</v>
      </c>
      <c r="E7984" t="s">
        <v>1175</v>
      </c>
      <c r="F7984" t="s">
        <v>25</v>
      </c>
      <c r="G7984" t="s">
        <v>164</v>
      </c>
      <c r="H7984" t="s">
        <v>182</v>
      </c>
      <c r="I7984">
        <v>49201</v>
      </c>
      <c r="J7984" t="s">
        <v>110</v>
      </c>
      <c r="K7984" t="s">
        <v>1351</v>
      </c>
      <c r="L7984" t="s">
        <v>1389</v>
      </c>
      <c r="M7984">
        <v>657.93</v>
      </c>
      <c r="N7984">
        <v>2017</v>
      </c>
      <c r="O7984">
        <v>2017</v>
      </c>
    </row>
    <row r="7985" spans="1:15" x14ac:dyDescent="0.25">
      <c r="A7985">
        <v>4607</v>
      </c>
      <c r="B7985" s="1">
        <v>42518</v>
      </c>
      <c r="C7985" s="1">
        <v>42523</v>
      </c>
      <c r="D7985" t="s">
        <v>15</v>
      </c>
      <c r="E7985" t="s">
        <v>622</v>
      </c>
      <c r="F7985" t="s">
        <v>17</v>
      </c>
      <c r="G7985" t="s">
        <v>192</v>
      </c>
      <c r="H7985" t="s">
        <v>19</v>
      </c>
      <c r="I7985">
        <v>14609</v>
      </c>
      <c r="J7985" t="s">
        <v>20</v>
      </c>
      <c r="K7985" t="s">
        <v>1351</v>
      </c>
      <c r="L7985" t="s">
        <v>1389</v>
      </c>
      <c r="M7985">
        <v>45.99</v>
      </c>
      <c r="N7985">
        <v>2016</v>
      </c>
      <c r="O7985">
        <v>2016</v>
      </c>
    </row>
    <row r="7986" spans="1:15" x14ac:dyDescent="0.25">
      <c r="A7986">
        <v>4618</v>
      </c>
      <c r="B7986" s="1">
        <v>42634</v>
      </c>
      <c r="C7986" s="1">
        <v>42639</v>
      </c>
      <c r="D7986" t="s">
        <v>15</v>
      </c>
      <c r="E7986" t="s">
        <v>188</v>
      </c>
      <c r="F7986" t="s">
        <v>25</v>
      </c>
      <c r="G7986" t="s">
        <v>422</v>
      </c>
      <c r="H7986" t="s">
        <v>186</v>
      </c>
      <c r="I7986">
        <v>2149</v>
      </c>
      <c r="J7986" t="s">
        <v>20</v>
      </c>
      <c r="K7986" t="s">
        <v>1351</v>
      </c>
      <c r="L7986" t="s">
        <v>1389</v>
      </c>
      <c r="M7986">
        <v>589.9</v>
      </c>
      <c r="N7986">
        <v>2016</v>
      </c>
      <c r="O7986">
        <v>2016</v>
      </c>
    </row>
    <row r="7987" spans="1:15" x14ac:dyDescent="0.25">
      <c r="A7987">
        <v>4673</v>
      </c>
      <c r="B7987" s="1">
        <v>42947</v>
      </c>
      <c r="C7987" s="1">
        <v>42953</v>
      </c>
      <c r="D7987" t="s">
        <v>15</v>
      </c>
      <c r="E7987" t="s">
        <v>637</v>
      </c>
      <c r="F7987" t="s">
        <v>17</v>
      </c>
      <c r="G7987" t="s">
        <v>327</v>
      </c>
      <c r="H7987" t="s">
        <v>182</v>
      </c>
      <c r="I7987">
        <v>48205</v>
      </c>
      <c r="J7987" t="s">
        <v>110</v>
      </c>
      <c r="K7987" t="s">
        <v>1351</v>
      </c>
      <c r="L7987" t="s">
        <v>1389</v>
      </c>
      <c r="M7987">
        <v>635.96</v>
      </c>
      <c r="N7987">
        <v>2017</v>
      </c>
      <c r="O7987">
        <v>2017</v>
      </c>
    </row>
    <row r="7988" spans="1:15" x14ac:dyDescent="0.25">
      <c r="A7988">
        <v>4674</v>
      </c>
      <c r="B7988" s="1">
        <v>42947</v>
      </c>
      <c r="C7988" s="1">
        <v>42953</v>
      </c>
      <c r="D7988" t="s">
        <v>15</v>
      </c>
      <c r="E7988" t="s">
        <v>637</v>
      </c>
      <c r="F7988" t="s">
        <v>17</v>
      </c>
      <c r="G7988" t="s">
        <v>327</v>
      </c>
      <c r="H7988" t="s">
        <v>182</v>
      </c>
      <c r="I7988">
        <v>48205</v>
      </c>
      <c r="J7988" t="s">
        <v>110</v>
      </c>
      <c r="K7988" t="s">
        <v>1351</v>
      </c>
      <c r="L7988" t="s">
        <v>1389</v>
      </c>
      <c r="M7988">
        <v>118.99</v>
      </c>
      <c r="N7988">
        <v>2017</v>
      </c>
      <c r="O7988">
        <v>2017</v>
      </c>
    </row>
    <row r="7989" spans="1:15" x14ac:dyDescent="0.25">
      <c r="A7989">
        <v>4688</v>
      </c>
      <c r="B7989" s="1">
        <v>42910</v>
      </c>
      <c r="C7989" s="1">
        <v>42916</v>
      </c>
      <c r="D7989" t="s">
        <v>15</v>
      </c>
      <c r="E7989" t="s">
        <v>1221</v>
      </c>
      <c r="F7989" t="s">
        <v>17</v>
      </c>
      <c r="G7989" t="s">
        <v>218</v>
      </c>
      <c r="H7989" t="s">
        <v>210</v>
      </c>
      <c r="I7989">
        <v>47374</v>
      </c>
      <c r="J7989" t="s">
        <v>110</v>
      </c>
      <c r="K7989" t="s">
        <v>1351</v>
      </c>
      <c r="L7989" t="s">
        <v>1389</v>
      </c>
      <c r="M7989">
        <v>440.91</v>
      </c>
      <c r="N7989">
        <v>2017</v>
      </c>
      <c r="O7989">
        <v>2017</v>
      </c>
    </row>
    <row r="7990" spans="1:15" x14ac:dyDescent="0.25">
      <c r="A7990">
        <v>4716</v>
      </c>
      <c r="B7990" s="1">
        <v>42502</v>
      </c>
      <c r="C7990" s="1">
        <v>42506</v>
      </c>
      <c r="D7990" t="s">
        <v>15</v>
      </c>
      <c r="E7990" t="s">
        <v>1105</v>
      </c>
      <c r="F7990" t="s">
        <v>17</v>
      </c>
      <c r="G7990" t="s">
        <v>197</v>
      </c>
      <c r="H7990" t="s">
        <v>198</v>
      </c>
      <c r="I7990">
        <v>80027</v>
      </c>
      <c r="J7990" t="s">
        <v>114</v>
      </c>
      <c r="K7990" t="s">
        <v>1351</v>
      </c>
      <c r="L7990" t="s">
        <v>1389</v>
      </c>
      <c r="M7990">
        <v>201.584</v>
      </c>
      <c r="N7990">
        <v>2016</v>
      </c>
      <c r="O7990">
        <v>2016</v>
      </c>
    </row>
    <row r="7991" spans="1:15" x14ac:dyDescent="0.25">
      <c r="A7991">
        <v>4752</v>
      </c>
      <c r="B7991" s="1">
        <v>43078</v>
      </c>
      <c r="C7991" s="1">
        <v>43082</v>
      </c>
      <c r="D7991" t="s">
        <v>15</v>
      </c>
      <c r="E7991" t="s">
        <v>580</v>
      </c>
      <c r="F7991" t="s">
        <v>17</v>
      </c>
      <c r="G7991" t="s">
        <v>185</v>
      </c>
      <c r="H7991" t="s">
        <v>263</v>
      </c>
      <c r="I7991">
        <v>37064</v>
      </c>
      <c r="J7991" t="s">
        <v>121</v>
      </c>
      <c r="K7991" t="s">
        <v>1351</v>
      </c>
      <c r="L7991" t="s">
        <v>1389</v>
      </c>
      <c r="M7991">
        <v>40.68</v>
      </c>
      <c r="N7991">
        <v>2017</v>
      </c>
      <c r="O7991">
        <v>2017</v>
      </c>
    </row>
    <row r="7992" spans="1:15" x14ac:dyDescent="0.25">
      <c r="A7992">
        <v>4775</v>
      </c>
      <c r="B7992" s="1">
        <v>43427</v>
      </c>
      <c r="C7992" s="1">
        <v>43431</v>
      </c>
      <c r="D7992" t="s">
        <v>15</v>
      </c>
      <c r="E7992" t="s">
        <v>494</v>
      </c>
      <c r="F7992" t="s">
        <v>17</v>
      </c>
      <c r="G7992" t="s">
        <v>116</v>
      </c>
      <c r="H7992" t="s">
        <v>117</v>
      </c>
      <c r="I7992">
        <v>60610</v>
      </c>
      <c r="J7992" t="s">
        <v>110</v>
      </c>
      <c r="K7992" t="s">
        <v>1351</v>
      </c>
      <c r="L7992" t="s">
        <v>1389</v>
      </c>
      <c r="M7992">
        <v>222.38399999999999</v>
      </c>
      <c r="N7992">
        <v>2018</v>
      </c>
      <c r="O7992">
        <v>2018</v>
      </c>
    </row>
    <row r="7993" spans="1:15" x14ac:dyDescent="0.25">
      <c r="A7993">
        <v>4800</v>
      </c>
      <c r="B7993" s="1">
        <v>42869</v>
      </c>
      <c r="C7993" s="1">
        <v>42874</v>
      </c>
      <c r="D7993" t="s">
        <v>15</v>
      </c>
      <c r="E7993" t="s">
        <v>395</v>
      </c>
      <c r="F7993" t="s">
        <v>29</v>
      </c>
      <c r="G7993" t="s">
        <v>337</v>
      </c>
      <c r="H7993" t="s">
        <v>120</v>
      </c>
      <c r="I7993">
        <v>32216</v>
      </c>
      <c r="J7993" t="s">
        <v>121</v>
      </c>
      <c r="K7993" t="s">
        <v>1351</v>
      </c>
      <c r="L7993" t="s">
        <v>1389</v>
      </c>
      <c r="M7993">
        <v>43.6</v>
      </c>
      <c r="N7993">
        <v>2017</v>
      </c>
      <c r="O7993">
        <v>2017</v>
      </c>
    </row>
    <row r="7994" spans="1:15" x14ac:dyDescent="0.25">
      <c r="A7994">
        <v>4870</v>
      </c>
      <c r="B7994" s="1">
        <v>43428</v>
      </c>
      <c r="C7994" s="1">
        <v>43433</v>
      </c>
      <c r="D7994" t="s">
        <v>15</v>
      </c>
      <c r="E7994" t="s">
        <v>324</v>
      </c>
      <c r="F7994" t="s">
        <v>29</v>
      </c>
      <c r="G7994" t="s">
        <v>309</v>
      </c>
      <c r="H7994" t="s">
        <v>144</v>
      </c>
      <c r="I7994">
        <v>17602</v>
      </c>
      <c r="J7994" t="s">
        <v>20</v>
      </c>
      <c r="K7994" t="s">
        <v>1351</v>
      </c>
      <c r="L7994" t="s">
        <v>1389</v>
      </c>
      <c r="M7994">
        <v>89.988</v>
      </c>
      <c r="N7994">
        <v>2018</v>
      </c>
      <c r="O7994">
        <v>2018</v>
      </c>
    </row>
    <row r="7995" spans="1:15" x14ac:dyDescent="0.25">
      <c r="A7995">
        <v>4912</v>
      </c>
      <c r="B7995" s="1">
        <v>43114</v>
      </c>
      <c r="C7995" s="1">
        <v>43118</v>
      </c>
      <c r="D7995" t="s">
        <v>15</v>
      </c>
      <c r="E7995" t="s">
        <v>575</v>
      </c>
      <c r="F7995" t="s">
        <v>17</v>
      </c>
      <c r="G7995" t="s">
        <v>640</v>
      </c>
      <c r="H7995" t="s">
        <v>263</v>
      </c>
      <c r="I7995">
        <v>37604</v>
      </c>
      <c r="J7995" t="s">
        <v>121</v>
      </c>
      <c r="K7995" t="s">
        <v>1351</v>
      </c>
      <c r="L7995" t="s">
        <v>1389</v>
      </c>
      <c r="M7995">
        <v>111.98399999999999</v>
      </c>
      <c r="N7995">
        <v>2018</v>
      </c>
      <c r="O7995">
        <v>2018</v>
      </c>
    </row>
    <row r="7996" spans="1:15" x14ac:dyDescent="0.25">
      <c r="A7996">
        <v>4920</v>
      </c>
      <c r="B7996" s="1">
        <v>42737</v>
      </c>
      <c r="C7996" s="1">
        <v>42742</v>
      </c>
      <c r="D7996" t="s">
        <v>15</v>
      </c>
      <c r="E7996" t="s">
        <v>900</v>
      </c>
      <c r="F7996" t="s">
        <v>29</v>
      </c>
      <c r="G7996" t="s">
        <v>1360</v>
      </c>
      <c r="H7996" t="s">
        <v>147</v>
      </c>
      <c r="I7996">
        <v>20877</v>
      </c>
      <c r="J7996" t="s">
        <v>20</v>
      </c>
      <c r="K7996" t="s">
        <v>1351</v>
      </c>
      <c r="L7996" t="s">
        <v>1389</v>
      </c>
      <c r="M7996">
        <v>231.98</v>
      </c>
      <c r="N7996">
        <v>2017</v>
      </c>
      <c r="O7996">
        <v>2017</v>
      </c>
    </row>
    <row r="7997" spans="1:15" x14ac:dyDescent="0.25">
      <c r="A7997">
        <v>4936</v>
      </c>
      <c r="B7997" s="1">
        <v>42444</v>
      </c>
      <c r="C7997" s="1">
        <v>42450</v>
      </c>
      <c r="D7997" t="s">
        <v>15</v>
      </c>
      <c r="E7997" t="s">
        <v>401</v>
      </c>
      <c r="F7997" t="s">
        <v>29</v>
      </c>
      <c r="G7997" t="s">
        <v>1355</v>
      </c>
      <c r="H7997" t="s">
        <v>136</v>
      </c>
      <c r="I7997">
        <v>84043</v>
      </c>
      <c r="J7997" t="s">
        <v>114</v>
      </c>
      <c r="K7997" t="s">
        <v>1351</v>
      </c>
      <c r="L7997" t="s">
        <v>1389</v>
      </c>
      <c r="M7997">
        <v>16.776</v>
      </c>
      <c r="N7997">
        <v>2016</v>
      </c>
      <c r="O7997">
        <v>2016</v>
      </c>
    </row>
    <row r="7998" spans="1:15" x14ac:dyDescent="0.25">
      <c r="A7998">
        <v>5010</v>
      </c>
      <c r="B7998" s="1">
        <v>42620</v>
      </c>
      <c r="C7998" s="1">
        <v>42627</v>
      </c>
      <c r="D7998" t="s">
        <v>15</v>
      </c>
      <c r="E7998" t="s">
        <v>403</v>
      </c>
      <c r="F7998" t="s">
        <v>29</v>
      </c>
      <c r="G7998" t="s">
        <v>143</v>
      </c>
      <c r="H7998" t="s">
        <v>144</v>
      </c>
      <c r="I7998">
        <v>19134</v>
      </c>
      <c r="J7998" t="s">
        <v>20</v>
      </c>
      <c r="K7998" t="s">
        <v>1351</v>
      </c>
      <c r="L7998" t="s">
        <v>1389</v>
      </c>
      <c r="M7998">
        <v>791.96400000000006</v>
      </c>
      <c r="N7998">
        <v>2016</v>
      </c>
      <c r="O7998">
        <v>2016</v>
      </c>
    </row>
    <row r="7999" spans="1:15" x14ac:dyDescent="0.25">
      <c r="A7999">
        <v>5015</v>
      </c>
      <c r="B7999" s="1">
        <v>43302</v>
      </c>
      <c r="C7999" s="1">
        <v>43307</v>
      </c>
      <c r="D7999" t="s">
        <v>15</v>
      </c>
      <c r="E7999" t="s">
        <v>247</v>
      </c>
      <c r="F7999" t="s">
        <v>25</v>
      </c>
      <c r="G7999" t="s">
        <v>248</v>
      </c>
      <c r="H7999" t="s">
        <v>201</v>
      </c>
      <c r="I7999">
        <v>44105</v>
      </c>
      <c r="J7999" t="s">
        <v>20</v>
      </c>
      <c r="K7999" t="s">
        <v>1351</v>
      </c>
      <c r="L7999" t="s">
        <v>1389</v>
      </c>
      <c r="M7999">
        <v>210.56399999999999</v>
      </c>
      <c r="N7999">
        <v>2018</v>
      </c>
      <c r="O7999">
        <v>2018</v>
      </c>
    </row>
    <row r="8000" spans="1:15" x14ac:dyDescent="0.25">
      <c r="A8000">
        <v>5017</v>
      </c>
      <c r="B8000" s="1">
        <v>42332</v>
      </c>
      <c r="C8000" s="1">
        <v>42337</v>
      </c>
      <c r="D8000" t="s">
        <v>15</v>
      </c>
      <c r="E8000" t="s">
        <v>1201</v>
      </c>
      <c r="F8000" t="s">
        <v>17</v>
      </c>
      <c r="G8000" t="s">
        <v>220</v>
      </c>
      <c r="H8000" t="s">
        <v>201</v>
      </c>
      <c r="I8000">
        <v>43615</v>
      </c>
      <c r="J8000" t="s">
        <v>20</v>
      </c>
      <c r="K8000" t="s">
        <v>1351</v>
      </c>
      <c r="L8000" t="s">
        <v>1389</v>
      </c>
      <c r="M8000">
        <v>1502.376</v>
      </c>
      <c r="N8000">
        <v>2015</v>
      </c>
      <c r="O8000">
        <v>2015</v>
      </c>
    </row>
    <row r="8001" spans="1:15" x14ac:dyDescent="0.25">
      <c r="A8001">
        <v>5026</v>
      </c>
      <c r="B8001" s="1">
        <v>43310</v>
      </c>
      <c r="C8001" s="1">
        <v>43315</v>
      </c>
      <c r="D8001" t="s">
        <v>15</v>
      </c>
      <c r="E8001" t="s">
        <v>507</v>
      </c>
      <c r="F8001" t="s">
        <v>17</v>
      </c>
      <c r="G8001" t="s">
        <v>179</v>
      </c>
      <c r="H8001" t="s">
        <v>180</v>
      </c>
      <c r="I8001">
        <v>73120</v>
      </c>
      <c r="J8001" t="s">
        <v>110</v>
      </c>
      <c r="K8001" t="s">
        <v>1351</v>
      </c>
      <c r="L8001" t="s">
        <v>1389</v>
      </c>
      <c r="M8001">
        <v>461.97</v>
      </c>
      <c r="N8001">
        <v>2018</v>
      </c>
      <c r="O8001">
        <v>2018</v>
      </c>
    </row>
    <row r="8002" spans="1:15" x14ac:dyDescent="0.25">
      <c r="A8002">
        <v>5063</v>
      </c>
      <c r="B8002" s="1">
        <v>42498</v>
      </c>
      <c r="C8002" s="1">
        <v>42502</v>
      </c>
      <c r="D8002" t="s">
        <v>15</v>
      </c>
      <c r="E8002" t="s">
        <v>642</v>
      </c>
      <c r="F8002" t="s">
        <v>17</v>
      </c>
      <c r="G8002" t="s">
        <v>520</v>
      </c>
      <c r="H8002" t="s">
        <v>259</v>
      </c>
      <c r="I8002">
        <v>55407</v>
      </c>
      <c r="J8002" t="s">
        <v>110</v>
      </c>
      <c r="K8002" t="s">
        <v>1351</v>
      </c>
      <c r="L8002" t="s">
        <v>1389</v>
      </c>
      <c r="M8002">
        <v>377.97</v>
      </c>
      <c r="N8002">
        <v>2016</v>
      </c>
      <c r="O8002">
        <v>2016</v>
      </c>
    </row>
    <row r="8003" spans="1:15" x14ac:dyDescent="0.25">
      <c r="A8003">
        <v>5073</v>
      </c>
      <c r="B8003" s="1">
        <v>42224</v>
      </c>
      <c r="C8003" s="1">
        <v>42228</v>
      </c>
      <c r="D8003" t="s">
        <v>15</v>
      </c>
      <c r="E8003" t="s">
        <v>1040</v>
      </c>
      <c r="F8003" t="s">
        <v>25</v>
      </c>
      <c r="G8003" t="s">
        <v>508</v>
      </c>
      <c r="H8003" t="s">
        <v>182</v>
      </c>
      <c r="I8003">
        <v>48183</v>
      </c>
      <c r="J8003" t="s">
        <v>110</v>
      </c>
      <c r="K8003" t="s">
        <v>1351</v>
      </c>
      <c r="L8003" t="s">
        <v>1389</v>
      </c>
      <c r="M8003">
        <v>299.98</v>
      </c>
      <c r="N8003">
        <v>2015</v>
      </c>
      <c r="O8003">
        <v>2015</v>
      </c>
    </row>
    <row r="8004" spans="1:15" x14ac:dyDescent="0.25">
      <c r="A8004">
        <v>5087</v>
      </c>
      <c r="B8004" s="1">
        <v>42434</v>
      </c>
      <c r="C8004" s="1">
        <v>42438</v>
      </c>
      <c r="D8004" t="s">
        <v>15</v>
      </c>
      <c r="E8004" t="s">
        <v>404</v>
      </c>
      <c r="F8004" t="s">
        <v>29</v>
      </c>
      <c r="G8004" t="s">
        <v>143</v>
      </c>
      <c r="H8004" t="s">
        <v>144</v>
      </c>
      <c r="I8004">
        <v>19120</v>
      </c>
      <c r="J8004" t="s">
        <v>20</v>
      </c>
      <c r="K8004" t="s">
        <v>1351</v>
      </c>
      <c r="L8004" t="s">
        <v>1389</v>
      </c>
      <c r="M8004">
        <v>466.15800000000002</v>
      </c>
      <c r="N8004">
        <v>2016</v>
      </c>
      <c r="O8004">
        <v>2016</v>
      </c>
    </row>
    <row r="8005" spans="1:15" x14ac:dyDescent="0.25">
      <c r="A8005">
        <v>5096</v>
      </c>
      <c r="B8005" s="1">
        <v>42344</v>
      </c>
      <c r="C8005" s="1">
        <v>42348</v>
      </c>
      <c r="D8005" t="s">
        <v>15</v>
      </c>
      <c r="E8005" t="s">
        <v>643</v>
      </c>
      <c r="F8005" t="s">
        <v>17</v>
      </c>
      <c r="G8005" t="s">
        <v>116</v>
      </c>
      <c r="H8005" t="s">
        <v>117</v>
      </c>
      <c r="I8005">
        <v>60610</v>
      </c>
      <c r="J8005" t="s">
        <v>110</v>
      </c>
      <c r="K8005" t="s">
        <v>1351</v>
      </c>
      <c r="L8005" t="s">
        <v>1389</v>
      </c>
      <c r="M8005">
        <v>35.04</v>
      </c>
      <c r="N8005">
        <v>2015</v>
      </c>
      <c r="O8005">
        <v>2015</v>
      </c>
    </row>
    <row r="8006" spans="1:15" x14ac:dyDescent="0.25">
      <c r="A8006">
        <v>5133</v>
      </c>
      <c r="B8006" s="1">
        <v>42542</v>
      </c>
      <c r="C8006" s="1">
        <v>42548</v>
      </c>
      <c r="D8006" t="s">
        <v>15</v>
      </c>
      <c r="E8006" t="s">
        <v>602</v>
      </c>
      <c r="F8006" t="s">
        <v>17</v>
      </c>
      <c r="G8006" t="s">
        <v>321</v>
      </c>
      <c r="H8006" t="s">
        <v>120</v>
      </c>
      <c r="I8006">
        <v>32725</v>
      </c>
      <c r="J8006" t="s">
        <v>121</v>
      </c>
      <c r="K8006" t="s">
        <v>1351</v>
      </c>
      <c r="L8006" t="s">
        <v>1389</v>
      </c>
      <c r="M8006">
        <v>107.976</v>
      </c>
      <c r="N8006">
        <v>2016</v>
      </c>
      <c r="O8006">
        <v>2016</v>
      </c>
    </row>
    <row r="8007" spans="1:15" x14ac:dyDescent="0.25">
      <c r="A8007">
        <v>5187</v>
      </c>
      <c r="B8007" s="1">
        <v>42701</v>
      </c>
      <c r="C8007" s="1">
        <v>42707</v>
      </c>
      <c r="D8007" t="s">
        <v>15</v>
      </c>
      <c r="E8007" t="s">
        <v>223</v>
      </c>
      <c r="F8007" t="s">
        <v>25</v>
      </c>
      <c r="G8007" t="s">
        <v>143</v>
      </c>
      <c r="H8007" t="s">
        <v>144</v>
      </c>
      <c r="I8007">
        <v>19140</v>
      </c>
      <c r="J8007" t="s">
        <v>20</v>
      </c>
      <c r="K8007" t="s">
        <v>1351</v>
      </c>
      <c r="L8007" t="s">
        <v>1389</v>
      </c>
      <c r="M8007">
        <v>748.75199999999995</v>
      </c>
      <c r="N8007">
        <v>2016</v>
      </c>
      <c r="O8007">
        <v>2016</v>
      </c>
    </row>
    <row r="8008" spans="1:15" x14ac:dyDescent="0.25">
      <c r="A8008">
        <v>5198</v>
      </c>
      <c r="B8008" s="1">
        <v>42134</v>
      </c>
      <c r="C8008" s="1">
        <v>42139</v>
      </c>
      <c r="D8008" t="s">
        <v>15</v>
      </c>
      <c r="E8008" t="s">
        <v>837</v>
      </c>
      <c r="F8008" t="s">
        <v>17</v>
      </c>
      <c r="G8008" t="s">
        <v>531</v>
      </c>
      <c r="H8008" t="s">
        <v>139</v>
      </c>
      <c r="I8008">
        <v>98031</v>
      </c>
      <c r="J8008" t="s">
        <v>114</v>
      </c>
      <c r="K8008" t="s">
        <v>1351</v>
      </c>
      <c r="L8008" t="s">
        <v>1389</v>
      </c>
      <c r="M8008">
        <v>43.6</v>
      </c>
      <c r="N8008">
        <v>2015</v>
      </c>
      <c r="O8008">
        <v>2015</v>
      </c>
    </row>
    <row r="8009" spans="1:15" x14ac:dyDescent="0.25">
      <c r="A8009">
        <v>5201</v>
      </c>
      <c r="B8009" s="1">
        <v>42797</v>
      </c>
      <c r="C8009" s="1">
        <v>42802</v>
      </c>
      <c r="D8009" t="s">
        <v>15</v>
      </c>
      <c r="E8009" t="s">
        <v>519</v>
      </c>
      <c r="F8009" t="s">
        <v>17</v>
      </c>
      <c r="G8009" t="s">
        <v>1269</v>
      </c>
      <c r="H8009" t="s">
        <v>109</v>
      </c>
      <c r="I8009">
        <v>78664</v>
      </c>
      <c r="J8009" t="s">
        <v>110</v>
      </c>
      <c r="K8009" t="s">
        <v>1351</v>
      </c>
      <c r="L8009" t="s">
        <v>1389</v>
      </c>
      <c r="M8009">
        <v>431.976</v>
      </c>
      <c r="N8009">
        <v>2017</v>
      </c>
      <c r="O8009">
        <v>2017</v>
      </c>
    </row>
    <row r="8010" spans="1:15" x14ac:dyDescent="0.25">
      <c r="A8010">
        <v>5298</v>
      </c>
      <c r="B8010" s="1">
        <v>43308</v>
      </c>
      <c r="C8010" s="1">
        <v>43312</v>
      </c>
      <c r="D8010" t="s">
        <v>15</v>
      </c>
      <c r="E8010" t="s">
        <v>1337</v>
      </c>
      <c r="F8010" t="s">
        <v>17</v>
      </c>
      <c r="G8010" t="s">
        <v>601</v>
      </c>
      <c r="H8010" t="s">
        <v>19</v>
      </c>
      <c r="I8010">
        <v>10701</v>
      </c>
      <c r="J8010" t="s">
        <v>20</v>
      </c>
      <c r="K8010" t="s">
        <v>1351</v>
      </c>
      <c r="L8010" t="s">
        <v>1389</v>
      </c>
      <c r="M8010">
        <v>543.91999999999996</v>
      </c>
      <c r="N8010">
        <v>2018</v>
      </c>
      <c r="O8010">
        <v>2018</v>
      </c>
    </row>
    <row r="8011" spans="1:15" x14ac:dyDescent="0.25">
      <c r="A8011">
        <v>5308</v>
      </c>
      <c r="B8011" s="1">
        <v>42787</v>
      </c>
      <c r="C8011" s="1">
        <v>42792</v>
      </c>
      <c r="D8011" t="s">
        <v>15</v>
      </c>
      <c r="E8011" t="s">
        <v>306</v>
      </c>
      <c r="F8011" t="s">
        <v>29</v>
      </c>
      <c r="G8011" t="s">
        <v>582</v>
      </c>
      <c r="H8011" t="s">
        <v>19</v>
      </c>
      <c r="I8011">
        <v>11572</v>
      </c>
      <c r="J8011" t="s">
        <v>20</v>
      </c>
      <c r="K8011" t="s">
        <v>1351</v>
      </c>
      <c r="L8011" t="s">
        <v>1389</v>
      </c>
      <c r="M8011">
        <v>39.979999999999997</v>
      </c>
      <c r="N8011">
        <v>2017</v>
      </c>
      <c r="O8011">
        <v>2017</v>
      </c>
    </row>
    <row r="8012" spans="1:15" x14ac:dyDescent="0.25">
      <c r="A8012">
        <v>5329</v>
      </c>
      <c r="B8012" s="1">
        <v>42434</v>
      </c>
      <c r="C8012" s="1">
        <v>42438</v>
      </c>
      <c r="D8012" t="s">
        <v>15</v>
      </c>
      <c r="E8012" t="s">
        <v>23</v>
      </c>
      <c r="F8012" t="s">
        <v>17</v>
      </c>
      <c r="G8012" t="s">
        <v>167</v>
      </c>
      <c r="H8012" t="s">
        <v>109</v>
      </c>
      <c r="I8012">
        <v>77036</v>
      </c>
      <c r="J8012" t="s">
        <v>110</v>
      </c>
      <c r="K8012" t="s">
        <v>1351</v>
      </c>
      <c r="L8012" t="s">
        <v>1389</v>
      </c>
      <c r="M8012">
        <v>31.92</v>
      </c>
      <c r="N8012">
        <v>2016</v>
      </c>
      <c r="O8012">
        <v>2016</v>
      </c>
    </row>
    <row r="8013" spans="1:15" x14ac:dyDescent="0.25">
      <c r="A8013">
        <v>5344</v>
      </c>
      <c r="B8013" s="1">
        <v>42329</v>
      </c>
      <c r="C8013" s="1">
        <v>42335</v>
      </c>
      <c r="D8013" t="s">
        <v>15</v>
      </c>
      <c r="E8013" t="s">
        <v>1314</v>
      </c>
      <c r="F8013" t="s">
        <v>29</v>
      </c>
      <c r="G8013" t="s">
        <v>202</v>
      </c>
      <c r="H8013" t="s">
        <v>109</v>
      </c>
      <c r="I8013">
        <v>75220</v>
      </c>
      <c r="J8013" t="s">
        <v>110</v>
      </c>
      <c r="K8013" t="s">
        <v>1351</v>
      </c>
      <c r="L8013" t="s">
        <v>1389</v>
      </c>
      <c r="M8013">
        <v>267.95999999999998</v>
      </c>
      <c r="N8013">
        <v>2015</v>
      </c>
      <c r="O8013">
        <v>2015</v>
      </c>
    </row>
    <row r="8014" spans="1:15" x14ac:dyDescent="0.25">
      <c r="A8014">
        <v>5353</v>
      </c>
      <c r="B8014" s="1">
        <v>42984</v>
      </c>
      <c r="C8014" s="1">
        <v>42990</v>
      </c>
      <c r="D8014" t="s">
        <v>15</v>
      </c>
      <c r="E8014" t="s">
        <v>1162</v>
      </c>
      <c r="F8014" t="s">
        <v>29</v>
      </c>
      <c r="G8014" t="s">
        <v>202</v>
      </c>
      <c r="H8014" t="s">
        <v>109</v>
      </c>
      <c r="I8014">
        <v>75217</v>
      </c>
      <c r="J8014" t="s">
        <v>110</v>
      </c>
      <c r="K8014" t="s">
        <v>1351</v>
      </c>
      <c r="L8014" t="s">
        <v>1389</v>
      </c>
      <c r="M8014">
        <v>329.584</v>
      </c>
      <c r="N8014">
        <v>2017</v>
      </c>
      <c r="O8014">
        <v>2017</v>
      </c>
    </row>
    <row r="8015" spans="1:15" x14ac:dyDescent="0.25">
      <c r="A8015">
        <v>5366</v>
      </c>
      <c r="B8015" s="1">
        <v>43059</v>
      </c>
      <c r="C8015" s="1">
        <v>43063</v>
      </c>
      <c r="D8015" t="s">
        <v>15</v>
      </c>
      <c r="E8015" t="s">
        <v>675</v>
      </c>
      <c r="F8015" t="s">
        <v>17</v>
      </c>
      <c r="G8015" t="s">
        <v>167</v>
      </c>
      <c r="H8015" t="s">
        <v>109</v>
      </c>
      <c r="I8015">
        <v>77041</v>
      </c>
      <c r="J8015" t="s">
        <v>110</v>
      </c>
      <c r="K8015" t="s">
        <v>1351</v>
      </c>
      <c r="L8015" t="s">
        <v>1389</v>
      </c>
      <c r="M8015">
        <v>151.19200000000001</v>
      </c>
      <c r="N8015">
        <v>2017</v>
      </c>
      <c r="O8015">
        <v>2017</v>
      </c>
    </row>
    <row r="8016" spans="1:15" x14ac:dyDescent="0.25">
      <c r="A8016">
        <v>5367</v>
      </c>
      <c r="B8016" s="1">
        <v>43261</v>
      </c>
      <c r="C8016" s="1">
        <v>43266</v>
      </c>
      <c r="D8016" t="s">
        <v>15</v>
      </c>
      <c r="E8016" t="s">
        <v>690</v>
      </c>
      <c r="F8016" t="s">
        <v>17</v>
      </c>
      <c r="G8016" t="s">
        <v>138</v>
      </c>
      <c r="H8016" t="s">
        <v>139</v>
      </c>
      <c r="I8016">
        <v>98103</v>
      </c>
      <c r="J8016" t="s">
        <v>114</v>
      </c>
      <c r="K8016" t="s">
        <v>1351</v>
      </c>
      <c r="L8016" t="s">
        <v>1389</v>
      </c>
      <c r="M8016">
        <v>88.775999999999996</v>
      </c>
      <c r="N8016">
        <v>2018</v>
      </c>
      <c r="O8016">
        <v>2018</v>
      </c>
    </row>
    <row r="8017" spans="1:15" x14ac:dyDescent="0.25">
      <c r="A8017">
        <v>5385</v>
      </c>
      <c r="B8017" s="1">
        <v>43277</v>
      </c>
      <c r="C8017" s="1">
        <v>43284</v>
      </c>
      <c r="D8017" t="s">
        <v>15</v>
      </c>
      <c r="E8017" t="s">
        <v>578</v>
      </c>
      <c r="F8017" t="s">
        <v>17</v>
      </c>
      <c r="G8017" t="s">
        <v>143</v>
      </c>
      <c r="H8017" t="s">
        <v>144</v>
      </c>
      <c r="I8017">
        <v>19143</v>
      </c>
      <c r="J8017" t="s">
        <v>20</v>
      </c>
      <c r="K8017" t="s">
        <v>1351</v>
      </c>
      <c r="L8017" t="s">
        <v>1389</v>
      </c>
      <c r="M8017">
        <v>358.2</v>
      </c>
      <c r="N8017">
        <v>2018</v>
      </c>
      <c r="O8017">
        <v>2018</v>
      </c>
    </row>
    <row r="8018" spans="1:15" x14ac:dyDescent="0.25">
      <c r="A8018">
        <v>5386</v>
      </c>
      <c r="B8018" s="1">
        <v>43277</v>
      </c>
      <c r="C8018" s="1">
        <v>43284</v>
      </c>
      <c r="D8018" t="s">
        <v>15</v>
      </c>
      <c r="E8018" t="s">
        <v>578</v>
      </c>
      <c r="F8018" t="s">
        <v>17</v>
      </c>
      <c r="G8018" t="s">
        <v>143</v>
      </c>
      <c r="H8018" t="s">
        <v>144</v>
      </c>
      <c r="I8018">
        <v>19143</v>
      </c>
      <c r="J8018" t="s">
        <v>20</v>
      </c>
      <c r="K8018" t="s">
        <v>1351</v>
      </c>
      <c r="L8018" t="s">
        <v>1389</v>
      </c>
      <c r="M8018">
        <v>545.91600000000005</v>
      </c>
      <c r="N8018">
        <v>2018</v>
      </c>
      <c r="O8018">
        <v>2018</v>
      </c>
    </row>
    <row r="8019" spans="1:15" x14ac:dyDescent="0.25">
      <c r="A8019">
        <v>5417</v>
      </c>
      <c r="B8019" s="1">
        <v>43366</v>
      </c>
      <c r="C8019" s="1">
        <v>43371</v>
      </c>
      <c r="D8019" t="s">
        <v>15</v>
      </c>
      <c r="E8019" t="s">
        <v>482</v>
      </c>
      <c r="F8019" t="s">
        <v>17</v>
      </c>
      <c r="G8019" t="s">
        <v>116</v>
      </c>
      <c r="H8019" t="s">
        <v>117</v>
      </c>
      <c r="I8019">
        <v>60653</v>
      </c>
      <c r="J8019" t="s">
        <v>110</v>
      </c>
      <c r="K8019" t="s">
        <v>1351</v>
      </c>
      <c r="L8019" t="s">
        <v>1389</v>
      </c>
      <c r="M8019">
        <v>39.984000000000002</v>
      </c>
      <c r="N8019">
        <v>2018</v>
      </c>
      <c r="O8019">
        <v>2018</v>
      </c>
    </row>
    <row r="8020" spans="1:15" x14ac:dyDescent="0.25">
      <c r="A8020">
        <v>5506</v>
      </c>
      <c r="B8020" s="1">
        <v>43406</v>
      </c>
      <c r="C8020" s="1">
        <v>43410</v>
      </c>
      <c r="D8020" t="s">
        <v>15</v>
      </c>
      <c r="E8020" t="s">
        <v>426</v>
      </c>
      <c r="F8020" t="s">
        <v>29</v>
      </c>
      <c r="G8020" t="s">
        <v>143</v>
      </c>
      <c r="H8020" t="s">
        <v>144</v>
      </c>
      <c r="I8020">
        <v>19140</v>
      </c>
      <c r="J8020" t="s">
        <v>20</v>
      </c>
      <c r="K8020" t="s">
        <v>1351</v>
      </c>
      <c r="L8020" t="s">
        <v>1389</v>
      </c>
      <c r="M8020">
        <v>859.2</v>
      </c>
      <c r="N8020">
        <v>2018</v>
      </c>
      <c r="O8020">
        <v>2018</v>
      </c>
    </row>
    <row r="8021" spans="1:15" x14ac:dyDescent="0.25">
      <c r="A8021">
        <v>5511</v>
      </c>
      <c r="B8021" s="1">
        <v>43235</v>
      </c>
      <c r="C8021" s="1">
        <v>43240</v>
      </c>
      <c r="D8021" t="s">
        <v>15</v>
      </c>
      <c r="E8021" t="s">
        <v>540</v>
      </c>
      <c r="F8021" t="s">
        <v>17</v>
      </c>
      <c r="G8021" t="s">
        <v>116</v>
      </c>
      <c r="H8021" t="s">
        <v>117</v>
      </c>
      <c r="I8021">
        <v>60653</v>
      </c>
      <c r="J8021" t="s">
        <v>110</v>
      </c>
      <c r="K8021" t="s">
        <v>1351</v>
      </c>
      <c r="L8021" t="s">
        <v>1389</v>
      </c>
      <c r="M8021">
        <v>11.12</v>
      </c>
      <c r="N8021">
        <v>2018</v>
      </c>
      <c r="O8021">
        <v>2018</v>
      </c>
    </row>
    <row r="8022" spans="1:15" x14ac:dyDescent="0.25">
      <c r="A8022">
        <v>5529</v>
      </c>
      <c r="B8022" s="1">
        <v>42460</v>
      </c>
      <c r="C8022" s="1">
        <v>42464</v>
      </c>
      <c r="D8022" t="s">
        <v>15</v>
      </c>
      <c r="E8022" t="s">
        <v>82</v>
      </c>
      <c r="F8022" t="s">
        <v>29</v>
      </c>
      <c r="G8022" t="s">
        <v>337</v>
      </c>
      <c r="H8022" t="s">
        <v>120</v>
      </c>
      <c r="I8022">
        <v>32216</v>
      </c>
      <c r="J8022" t="s">
        <v>121</v>
      </c>
      <c r="K8022" t="s">
        <v>1351</v>
      </c>
      <c r="L8022" t="s">
        <v>1389</v>
      </c>
      <c r="M8022">
        <v>79.959999999999994</v>
      </c>
      <c r="N8022">
        <v>2016</v>
      </c>
      <c r="O8022">
        <v>2016</v>
      </c>
    </row>
    <row r="8023" spans="1:15" x14ac:dyDescent="0.25">
      <c r="A8023">
        <v>5531</v>
      </c>
      <c r="B8023" s="1">
        <v>43436</v>
      </c>
      <c r="C8023" s="1">
        <v>43440</v>
      </c>
      <c r="D8023" t="s">
        <v>15</v>
      </c>
      <c r="E8023" t="s">
        <v>661</v>
      </c>
      <c r="F8023" t="s">
        <v>17</v>
      </c>
      <c r="G8023" t="s">
        <v>858</v>
      </c>
      <c r="H8023" t="s">
        <v>443</v>
      </c>
      <c r="I8023">
        <v>68104</v>
      </c>
      <c r="J8023" t="s">
        <v>110</v>
      </c>
      <c r="K8023" t="s">
        <v>1351</v>
      </c>
      <c r="L8023" t="s">
        <v>1389</v>
      </c>
      <c r="M8023">
        <v>2479.96</v>
      </c>
      <c r="N8023">
        <v>2018</v>
      </c>
      <c r="O8023">
        <v>2018</v>
      </c>
    </row>
    <row r="8024" spans="1:15" x14ac:dyDescent="0.25">
      <c r="A8024">
        <v>5575</v>
      </c>
      <c r="B8024" s="1">
        <v>42343</v>
      </c>
      <c r="C8024" s="1">
        <v>42347</v>
      </c>
      <c r="D8024" t="s">
        <v>15</v>
      </c>
      <c r="E8024" t="s">
        <v>300</v>
      </c>
      <c r="F8024" t="s">
        <v>29</v>
      </c>
      <c r="G8024" t="s">
        <v>155</v>
      </c>
      <c r="H8024" t="s">
        <v>201</v>
      </c>
      <c r="I8024">
        <v>43229</v>
      </c>
      <c r="J8024" t="s">
        <v>20</v>
      </c>
      <c r="K8024" t="s">
        <v>1351</v>
      </c>
      <c r="L8024" t="s">
        <v>1389</v>
      </c>
      <c r="M8024">
        <v>36.738</v>
      </c>
      <c r="N8024">
        <v>2015</v>
      </c>
      <c r="O8024">
        <v>2015</v>
      </c>
    </row>
    <row r="8025" spans="1:15" x14ac:dyDescent="0.25">
      <c r="A8025">
        <v>5576</v>
      </c>
      <c r="B8025" s="1">
        <v>42343</v>
      </c>
      <c r="C8025" s="1">
        <v>42347</v>
      </c>
      <c r="D8025" t="s">
        <v>15</v>
      </c>
      <c r="E8025" t="s">
        <v>300</v>
      </c>
      <c r="F8025" t="s">
        <v>29</v>
      </c>
      <c r="G8025" t="s">
        <v>155</v>
      </c>
      <c r="H8025" t="s">
        <v>201</v>
      </c>
      <c r="I8025">
        <v>43229</v>
      </c>
      <c r="J8025" t="s">
        <v>20</v>
      </c>
      <c r="K8025" t="s">
        <v>1351</v>
      </c>
      <c r="L8025" t="s">
        <v>1389</v>
      </c>
      <c r="M8025">
        <v>179.94</v>
      </c>
      <c r="N8025">
        <v>2015</v>
      </c>
      <c r="O8025">
        <v>2015</v>
      </c>
    </row>
    <row r="8026" spans="1:15" x14ac:dyDescent="0.25">
      <c r="A8026">
        <v>5676</v>
      </c>
      <c r="B8026" s="1">
        <v>42152</v>
      </c>
      <c r="C8026" s="1">
        <v>42157</v>
      </c>
      <c r="D8026" t="s">
        <v>15</v>
      </c>
      <c r="E8026" t="s">
        <v>777</v>
      </c>
      <c r="F8026" t="s">
        <v>29</v>
      </c>
      <c r="G8026" t="s">
        <v>138</v>
      </c>
      <c r="H8026" t="s">
        <v>139</v>
      </c>
      <c r="I8026">
        <v>98115</v>
      </c>
      <c r="J8026" t="s">
        <v>114</v>
      </c>
      <c r="K8026" t="s">
        <v>1351</v>
      </c>
      <c r="L8026" t="s">
        <v>1389</v>
      </c>
      <c r="M8026">
        <v>57.408000000000001</v>
      </c>
      <c r="N8026">
        <v>2015</v>
      </c>
      <c r="O8026">
        <v>2015</v>
      </c>
    </row>
    <row r="8027" spans="1:15" x14ac:dyDescent="0.25">
      <c r="A8027">
        <v>5684</v>
      </c>
      <c r="B8027" s="1">
        <v>42096</v>
      </c>
      <c r="C8027" s="1">
        <v>42102</v>
      </c>
      <c r="D8027" t="s">
        <v>15</v>
      </c>
      <c r="E8027" t="s">
        <v>562</v>
      </c>
      <c r="F8027" t="s">
        <v>17</v>
      </c>
      <c r="G8027" t="s">
        <v>1135</v>
      </c>
      <c r="H8027" t="s">
        <v>156</v>
      </c>
      <c r="I8027">
        <v>30605</v>
      </c>
      <c r="J8027" t="s">
        <v>121</v>
      </c>
      <c r="K8027" t="s">
        <v>1351</v>
      </c>
      <c r="L8027" t="s">
        <v>1389</v>
      </c>
      <c r="M8027">
        <v>1049.93</v>
      </c>
      <c r="N8027">
        <v>2015</v>
      </c>
      <c r="O8027">
        <v>2015</v>
      </c>
    </row>
    <row r="8028" spans="1:15" x14ac:dyDescent="0.25">
      <c r="A8028">
        <v>5693</v>
      </c>
      <c r="B8028" s="1">
        <v>42714</v>
      </c>
      <c r="C8028" s="1">
        <v>42720</v>
      </c>
      <c r="D8028" t="s">
        <v>15</v>
      </c>
      <c r="E8028" t="s">
        <v>394</v>
      </c>
      <c r="F8028" t="s">
        <v>29</v>
      </c>
      <c r="G8028" t="s">
        <v>333</v>
      </c>
      <c r="H8028" t="s">
        <v>147</v>
      </c>
      <c r="I8028">
        <v>21215</v>
      </c>
      <c r="J8028" t="s">
        <v>20</v>
      </c>
      <c r="K8028" t="s">
        <v>1351</v>
      </c>
      <c r="L8028" t="s">
        <v>1389</v>
      </c>
      <c r="M8028">
        <v>134.99</v>
      </c>
      <c r="N8028">
        <v>2016</v>
      </c>
      <c r="O8028">
        <v>2016</v>
      </c>
    </row>
    <row r="8029" spans="1:15" x14ac:dyDescent="0.25">
      <c r="A8029">
        <v>5727</v>
      </c>
      <c r="B8029" s="1">
        <v>42494</v>
      </c>
      <c r="C8029" s="1">
        <v>42498</v>
      </c>
      <c r="D8029" t="s">
        <v>15</v>
      </c>
      <c r="E8029" t="s">
        <v>371</v>
      </c>
      <c r="F8029" t="s">
        <v>29</v>
      </c>
      <c r="G8029" t="s">
        <v>167</v>
      </c>
      <c r="H8029" t="s">
        <v>109</v>
      </c>
      <c r="I8029">
        <v>77095</v>
      </c>
      <c r="J8029" t="s">
        <v>110</v>
      </c>
      <c r="K8029" t="s">
        <v>1351</v>
      </c>
      <c r="L8029" t="s">
        <v>1389</v>
      </c>
      <c r="M8029">
        <v>946.34400000000005</v>
      </c>
      <c r="N8029">
        <v>2016</v>
      </c>
      <c r="O8029">
        <v>2016</v>
      </c>
    </row>
    <row r="8030" spans="1:15" x14ac:dyDescent="0.25">
      <c r="A8030">
        <v>5747</v>
      </c>
      <c r="B8030" s="1">
        <v>43077</v>
      </c>
      <c r="C8030" s="1">
        <v>43081</v>
      </c>
      <c r="D8030" t="s">
        <v>15</v>
      </c>
      <c r="E8030" t="s">
        <v>96</v>
      </c>
      <c r="F8030" t="s">
        <v>17</v>
      </c>
      <c r="G8030" t="s">
        <v>319</v>
      </c>
      <c r="H8030" t="s">
        <v>130</v>
      </c>
      <c r="I8030">
        <v>27834</v>
      </c>
      <c r="J8030" t="s">
        <v>121</v>
      </c>
      <c r="K8030" t="s">
        <v>1351</v>
      </c>
      <c r="L8030" t="s">
        <v>1389</v>
      </c>
      <c r="M8030">
        <v>249.584</v>
      </c>
      <c r="N8030">
        <v>2017</v>
      </c>
      <c r="O8030">
        <v>2017</v>
      </c>
    </row>
    <row r="8031" spans="1:15" x14ac:dyDescent="0.25">
      <c r="A8031">
        <v>5750</v>
      </c>
      <c r="B8031" s="1">
        <v>43422</v>
      </c>
      <c r="C8031" s="1">
        <v>43426</v>
      </c>
      <c r="D8031" t="s">
        <v>15</v>
      </c>
      <c r="E8031" t="s">
        <v>714</v>
      </c>
      <c r="F8031" t="s">
        <v>17</v>
      </c>
      <c r="G8031" t="s">
        <v>341</v>
      </c>
      <c r="H8031" t="s">
        <v>19</v>
      </c>
      <c r="I8031">
        <v>11561</v>
      </c>
      <c r="J8031" t="s">
        <v>20</v>
      </c>
      <c r="K8031" t="s">
        <v>1351</v>
      </c>
      <c r="L8031" t="s">
        <v>1389</v>
      </c>
      <c r="M8031">
        <v>74.95</v>
      </c>
      <c r="N8031">
        <v>2018</v>
      </c>
      <c r="O8031">
        <v>2018</v>
      </c>
    </row>
    <row r="8032" spans="1:15" x14ac:dyDescent="0.25">
      <c r="A8032">
        <v>5899</v>
      </c>
      <c r="B8032" s="1">
        <v>42828</v>
      </c>
      <c r="C8032" s="1">
        <v>42834</v>
      </c>
      <c r="D8032" t="s">
        <v>15</v>
      </c>
      <c r="E8032" t="s">
        <v>801</v>
      </c>
      <c r="F8032" t="s">
        <v>17</v>
      </c>
      <c r="G8032" t="s">
        <v>218</v>
      </c>
      <c r="H8032" t="s">
        <v>210</v>
      </c>
      <c r="I8032">
        <v>47374</v>
      </c>
      <c r="J8032" t="s">
        <v>110</v>
      </c>
      <c r="K8032" t="s">
        <v>1351</v>
      </c>
      <c r="L8032" t="s">
        <v>1389</v>
      </c>
      <c r="M8032">
        <v>259.95999999999998</v>
      </c>
      <c r="N8032">
        <v>2017</v>
      </c>
      <c r="O8032">
        <v>2017</v>
      </c>
    </row>
    <row r="8033" spans="1:15" x14ac:dyDescent="0.25">
      <c r="A8033">
        <v>5939</v>
      </c>
      <c r="B8033" s="1">
        <v>43239</v>
      </c>
      <c r="C8033" s="1">
        <v>43245</v>
      </c>
      <c r="D8033" t="s">
        <v>15</v>
      </c>
      <c r="E8033" t="s">
        <v>625</v>
      </c>
      <c r="F8033" t="s">
        <v>17</v>
      </c>
      <c r="G8033" t="s">
        <v>590</v>
      </c>
      <c r="H8033" t="s">
        <v>109</v>
      </c>
      <c r="I8033">
        <v>75023</v>
      </c>
      <c r="J8033" t="s">
        <v>110</v>
      </c>
      <c r="K8033" t="s">
        <v>1351</v>
      </c>
      <c r="L8033" t="s">
        <v>1389</v>
      </c>
      <c r="M8033">
        <v>95.992000000000004</v>
      </c>
      <c r="N8033">
        <v>2018</v>
      </c>
      <c r="O8033">
        <v>2018</v>
      </c>
    </row>
    <row r="8034" spans="1:15" x14ac:dyDescent="0.25">
      <c r="A8034">
        <v>6007</v>
      </c>
      <c r="B8034" s="1">
        <v>43445</v>
      </c>
      <c r="C8034" s="1">
        <v>43452</v>
      </c>
      <c r="D8034" t="s">
        <v>15</v>
      </c>
      <c r="E8034" t="s">
        <v>404</v>
      </c>
      <c r="F8034" t="s">
        <v>29</v>
      </c>
      <c r="G8034" t="s">
        <v>325</v>
      </c>
      <c r="H8034" t="s">
        <v>186</v>
      </c>
      <c r="I8034">
        <v>2740</v>
      </c>
      <c r="J8034" t="s">
        <v>20</v>
      </c>
      <c r="K8034" t="s">
        <v>1351</v>
      </c>
      <c r="L8034" t="s">
        <v>1389</v>
      </c>
      <c r="M8034">
        <v>128.85</v>
      </c>
      <c r="N8034">
        <v>2018</v>
      </c>
      <c r="O8034">
        <v>2018</v>
      </c>
    </row>
    <row r="8035" spans="1:15" x14ac:dyDescent="0.25">
      <c r="A8035">
        <v>6028</v>
      </c>
      <c r="B8035" s="1">
        <v>43154</v>
      </c>
      <c r="C8035" s="1">
        <v>43161</v>
      </c>
      <c r="D8035" t="s">
        <v>15</v>
      </c>
      <c r="E8035" t="s">
        <v>42</v>
      </c>
      <c r="F8035" t="s">
        <v>29</v>
      </c>
      <c r="G8035" t="s">
        <v>138</v>
      </c>
      <c r="H8035" t="s">
        <v>139</v>
      </c>
      <c r="I8035">
        <v>98115</v>
      </c>
      <c r="J8035" t="s">
        <v>114</v>
      </c>
      <c r="K8035" t="s">
        <v>1351</v>
      </c>
      <c r="L8035" t="s">
        <v>1389</v>
      </c>
      <c r="M8035">
        <v>71.959999999999994</v>
      </c>
      <c r="N8035">
        <v>2018</v>
      </c>
      <c r="O8035">
        <v>2018</v>
      </c>
    </row>
    <row r="8036" spans="1:15" x14ac:dyDescent="0.25">
      <c r="A8036">
        <v>6119</v>
      </c>
      <c r="B8036" s="1">
        <v>43362</v>
      </c>
      <c r="C8036" s="1">
        <v>43368</v>
      </c>
      <c r="D8036" t="s">
        <v>15</v>
      </c>
      <c r="E8036" t="s">
        <v>438</v>
      </c>
      <c r="F8036" t="s">
        <v>29</v>
      </c>
      <c r="G8036" t="s">
        <v>222</v>
      </c>
      <c r="H8036" t="s">
        <v>113</v>
      </c>
      <c r="I8036">
        <v>97477</v>
      </c>
      <c r="J8036" t="s">
        <v>114</v>
      </c>
      <c r="K8036" t="s">
        <v>1351</v>
      </c>
      <c r="L8036" t="s">
        <v>1389</v>
      </c>
      <c r="M8036">
        <v>191.976</v>
      </c>
      <c r="N8036">
        <v>2018</v>
      </c>
      <c r="O8036">
        <v>2018</v>
      </c>
    </row>
    <row r="8037" spans="1:15" x14ac:dyDescent="0.25">
      <c r="A8037">
        <v>6143</v>
      </c>
      <c r="B8037" s="1">
        <v>43290</v>
      </c>
      <c r="C8037" s="1">
        <v>43296</v>
      </c>
      <c r="D8037" t="s">
        <v>15</v>
      </c>
      <c r="E8037" t="s">
        <v>80</v>
      </c>
      <c r="F8037" t="s">
        <v>17</v>
      </c>
      <c r="G8037" t="s">
        <v>887</v>
      </c>
      <c r="H8037" t="s">
        <v>364</v>
      </c>
      <c r="I8037">
        <v>6040</v>
      </c>
      <c r="J8037" t="s">
        <v>20</v>
      </c>
      <c r="K8037" t="s">
        <v>1351</v>
      </c>
      <c r="L8037" t="s">
        <v>1389</v>
      </c>
      <c r="M8037">
        <v>257.98</v>
      </c>
      <c r="N8037">
        <v>2018</v>
      </c>
      <c r="O8037">
        <v>2018</v>
      </c>
    </row>
    <row r="8038" spans="1:15" x14ac:dyDescent="0.25">
      <c r="A8038">
        <v>6181</v>
      </c>
      <c r="B8038" s="1">
        <v>42634</v>
      </c>
      <c r="C8038" s="1">
        <v>42639</v>
      </c>
      <c r="D8038" t="s">
        <v>15</v>
      </c>
      <c r="E8038" t="s">
        <v>88</v>
      </c>
      <c r="F8038" t="s">
        <v>17</v>
      </c>
      <c r="G8038" t="s">
        <v>146</v>
      </c>
      <c r="H8038" t="s">
        <v>668</v>
      </c>
      <c r="I8038">
        <v>29203</v>
      </c>
      <c r="J8038" t="s">
        <v>121</v>
      </c>
      <c r="K8038" t="s">
        <v>1351</v>
      </c>
      <c r="L8038" t="s">
        <v>1389</v>
      </c>
      <c r="M8038">
        <v>629.95000000000005</v>
      </c>
      <c r="N8038">
        <v>2016</v>
      </c>
      <c r="O8038">
        <v>2016</v>
      </c>
    </row>
    <row r="8039" spans="1:15" x14ac:dyDescent="0.25">
      <c r="A8039">
        <v>6182</v>
      </c>
      <c r="B8039" s="1">
        <v>42634</v>
      </c>
      <c r="C8039" s="1">
        <v>42639</v>
      </c>
      <c r="D8039" t="s">
        <v>15</v>
      </c>
      <c r="E8039" t="s">
        <v>88</v>
      </c>
      <c r="F8039" t="s">
        <v>17</v>
      </c>
      <c r="G8039" t="s">
        <v>146</v>
      </c>
      <c r="H8039" t="s">
        <v>668</v>
      </c>
      <c r="I8039">
        <v>29203</v>
      </c>
      <c r="J8039" t="s">
        <v>121</v>
      </c>
      <c r="K8039" t="s">
        <v>1351</v>
      </c>
      <c r="L8039" t="s">
        <v>1389</v>
      </c>
      <c r="M8039">
        <v>113.73</v>
      </c>
      <c r="N8039">
        <v>2016</v>
      </c>
      <c r="O8039">
        <v>2016</v>
      </c>
    </row>
    <row r="8040" spans="1:15" x14ac:dyDescent="0.25">
      <c r="A8040">
        <v>6190</v>
      </c>
      <c r="B8040" s="1">
        <v>43194</v>
      </c>
      <c r="C8040" s="1">
        <v>43198</v>
      </c>
      <c r="D8040" t="s">
        <v>15</v>
      </c>
      <c r="E8040" t="s">
        <v>682</v>
      </c>
      <c r="F8040" t="s">
        <v>17</v>
      </c>
      <c r="G8040" t="s">
        <v>1017</v>
      </c>
      <c r="H8040" t="s">
        <v>117</v>
      </c>
      <c r="I8040">
        <v>60016</v>
      </c>
      <c r="J8040" t="s">
        <v>110</v>
      </c>
      <c r="K8040" t="s">
        <v>1351</v>
      </c>
      <c r="L8040" t="s">
        <v>1389</v>
      </c>
      <c r="M8040">
        <v>383.84</v>
      </c>
      <c r="N8040">
        <v>2018</v>
      </c>
      <c r="O8040">
        <v>2018</v>
      </c>
    </row>
    <row r="8041" spans="1:15" x14ac:dyDescent="0.25">
      <c r="A8041">
        <v>6196</v>
      </c>
      <c r="B8041" s="1">
        <v>43394</v>
      </c>
      <c r="C8041" s="1">
        <v>43401</v>
      </c>
      <c r="D8041" t="s">
        <v>15</v>
      </c>
      <c r="E8041" t="s">
        <v>559</v>
      </c>
      <c r="F8041" t="s">
        <v>17</v>
      </c>
      <c r="G8041" t="s">
        <v>143</v>
      </c>
      <c r="H8041" t="s">
        <v>144</v>
      </c>
      <c r="I8041">
        <v>19143</v>
      </c>
      <c r="J8041" t="s">
        <v>20</v>
      </c>
      <c r="K8041" t="s">
        <v>1351</v>
      </c>
      <c r="L8041" t="s">
        <v>1389</v>
      </c>
      <c r="M8041">
        <v>329.988</v>
      </c>
      <c r="N8041">
        <v>2018</v>
      </c>
      <c r="O8041">
        <v>2018</v>
      </c>
    </row>
    <row r="8042" spans="1:15" x14ac:dyDescent="0.25">
      <c r="A8042">
        <v>6199</v>
      </c>
      <c r="B8042" s="1">
        <v>42687</v>
      </c>
      <c r="C8042" s="1">
        <v>42691</v>
      </c>
      <c r="D8042" t="s">
        <v>15</v>
      </c>
      <c r="E8042" t="s">
        <v>492</v>
      </c>
      <c r="F8042" t="s">
        <v>17</v>
      </c>
      <c r="G8042" t="s">
        <v>155</v>
      </c>
      <c r="H8042" t="s">
        <v>210</v>
      </c>
      <c r="I8042">
        <v>47201</v>
      </c>
      <c r="J8042" t="s">
        <v>110</v>
      </c>
      <c r="K8042" t="s">
        <v>1351</v>
      </c>
      <c r="L8042" t="s">
        <v>1389</v>
      </c>
      <c r="M8042">
        <v>50.97</v>
      </c>
      <c r="N8042">
        <v>2016</v>
      </c>
      <c r="O8042">
        <v>2016</v>
      </c>
    </row>
    <row r="8043" spans="1:15" x14ac:dyDescent="0.25">
      <c r="A8043">
        <v>6204</v>
      </c>
      <c r="B8043" s="1">
        <v>43029</v>
      </c>
      <c r="C8043" s="1">
        <v>43035</v>
      </c>
      <c r="D8043" t="s">
        <v>15</v>
      </c>
      <c r="E8043" t="s">
        <v>555</v>
      </c>
      <c r="F8043" t="s">
        <v>17</v>
      </c>
      <c r="G8043" t="s">
        <v>155</v>
      </c>
      <c r="H8043" t="s">
        <v>201</v>
      </c>
      <c r="I8043">
        <v>43229</v>
      </c>
      <c r="J8043" t="s">
        <v>20</v>
      </c>
      <c r="K8043" t="s">
        <v>1351</v>
      </c>
      <c r="L8043" t="s">
        <v>1389</v>
      </c>
      <c r="M8043">
        <v>235.15199999999999</v>
      </c>
      <c r="N8043">
        <v>2017</v>
      </c>
      <c r="O8043">
        <v>2017</v>
      </c>
    </row>
    <row r="8044" spans="1:15" x14ac:dyDescent="0.25">
      <c r="A8044">
        <v>6218</v>
      </c>
      <c r="B8044" s="1">
        <v>42578</v>
      </c>
      <c r="C8044" s="1">
        <v>42584</v>
      </c>
      <c r="D8044" t="s">
        <v>15</v>
      </c>
      <c r="E8044" t="s">
        <v>36</v>
      </c>
      <c r="F8044" t="s">
        <v>17</v>
      </c>
      <c r="G8044" t="s">
        <v>197</v>
      </c>
      <c r="H8044" t="s">
        <v>200</v>
      </c>
      <c r="I8044">
        <v>40214</v>
      </c>
      <c r="J8044" t="s">
        <v>121</v>
      </c>
      <c r="K8044" t="s">
        <v>1351</v>
      </c>
      <c r="L8044" t="s">
        <v>1389</v>
      </c>
      <c r="M8044">
        <v>29.97</v>
      </c>
      <c r="N8044">
        <v>2016</v>
      </c>
      <c r="O8044">
        <v>2016</v>
      </c>
    </row>
    <row r="8045" spans="1:15" x14ac:dyDescent="0.25">
      <c r="A8045">
        <v>6219</v>
      </c>
      <c r="B8045" s="1">
        <v>43028</v>
      </c>
      <c r="C8045" s="1">
        <v>43034</v>
      </c>
      <c r="D8045" t="s">
        <v>15</v>
      </c>
      <c r="E8045" t="s">
        <v>663</v>
      </c>
      <c r="F8045" t="s">
        <v>17</v>
      </c>
      <c r="G8045" t="s">
        <v>508</v>
      </c>
      <c r="H8045" t="s">
        <v>182</v>
      </c>
      <c r="I8045">
        <v>48183</v>
      </c>
      <c r="J8045" t="s">
        <v>110</v>
      </c>
      <c r="K8045" t="s">
        <v>1351</v>
      </c>
      <c r="L8045" t="s">
        <v>1389</v>
      </c>
      <c r="M8045">
        <v>125.7</v>
      </c>
      <c r="N8045">
        <v>2017</v>
      </c>
      <c r="O8045">
        <v>2017</v>
      </c>
    </row>
    <row r="8046" spans="1:15" x14ac:dyDescent="0.25">
      <c r="A8046">
        <v>6220</v>
      </c>
      <c r="B8046" s="1">
        <v>43028</v>
      </c>
      <c r="C8046" s="1">
        <v>43034</v>
      </c>
      <c r="D8046" t="s">
        <v>15</v>
      </c>
      <c r="E8046" t="s">
        <v>663</v>
      </c>
      <c r="F8046" t="s">
        <v>17</v>
      </c>
      <c r="G8046" t="s">
        <v>508</v>
      </c>
      <c r="H8046" t="s">
        <v>182</v>
      </c>
      <c r="I8046">
        <v>48183</v>
      </c>
      <c r="J8046" t="s">
        <v>110</v>
      </c>
      <c r="K8046" t="s">
        <v>1351</v>
      </c>
      <c r="L8046" t="s">
        <v>1389</v>
      </c>
      <c r="M8046">
        <v>191.98</v>
      </c>
      <c r="N8046">
        <v>2017</v>
      </c>
      <c r="O8046">
        <v>2017</v>
      </c>
    </row>
    <row r="8047" spans="1:15" x14ac:dyDescent="0.25">
      <c r="A8047">
        <v>6228</v>
      </c>
      <c r="B8047" s="1">
        <v>42310</v>
      </c>
      <c r="C8047" s="1">
        <v>42315</v>
      </c>
      <c r="D8047" t="s">
        <v>15</v>
      </c>
      <c r="E8047" t="s">
        <v>778</v>
      </c>
      <c r="F8047" t="s">
        <v>17</v>
      </c>
      <c r="G8047" t="s">
        <v>1099</v>
      </c>
      <c r="H8047" t="s">
        <v>109</v>
      </c>
      <c r="I8047">
        <v>75061</v>
      </c>
      <c r="J8047" t="s">
        <v>110</v>
      </c>
      <c r="K8047" t="s">
        <v>1351</v>
      </c>
      <c r="L8047" t="s">
        <v>1389</v>
      </c>
      <c r="M8047">
        <v>88.775999999999996</v>
      </c>
      <c r="N8047">
        <v>2015</v>
      </c>
      <c r="O8047">
        <v>2015</v>
      </c>
    </row>
    <row r="8048" spans="1:15" x14ac:dyDescent="0.25">
      <c r="A8048">
        <v>6229</v>
      </c>
      <c r="B8048" s="1">
        <v>42757</v>
      </c>
      <c r="C8048" s="1">
        <v>42762</v>
      </c>
      <c r="D8048" t="s">
        <v>15</v>
      </c>
      <c r="E8048" t="s">
        <v>1190</v>
      </c>
      <c r="F8048" t="s">
        <v>25</v>
      </c>
      <c r="G8048" t="s">
        <v>248</v>
      </c>
      <c r="H8048" t="s">
        <v>201</v>
      </c>
      <c r="I8048">
        <v>44105</v>
      </c>
      <c r="J8048" t="s">
        <v>20</v>
      </c>
      <c r="K8048" t="s">
        <v>1351</v>
      </c>
      <c r="L8048" t="s">
        <v>1389</v>
      </c>
      <c r="M8048">
        <v>110.376</v>
      </c>
      <c r="N8048">
        <v>2017</v>
      </c>
      <c r="O8048">
        <v>2017</v>
      </c>
    </row>
    <row r="8049" spans="1:15" x14ac:dyDescent="0.25">
      <c r="A8049">
        <v>6287</v>
      </c>
      <c r="B8049" s="1">
        <v>43032</v>
      </c>
      <c r="C8049" s="1">
        <v>43039</v>
      </c>
      <c r="D8049" t="s">
        <v>15</v>
      </c>
      <c r="E8049" t="s">
        <v>148</v>
      </c>
      <c r="F8049" t="s">
        <v>25</v>
      </c>
      <c r="G8049" t="s">
        <v>1181</v>
      </c>
      <c r="H8049" t="s">
        <v>263</v>
      </c>
      <c r="I8049">
        <v>37087</v>
      </c>
      <c r="J8049" t="s">
        <v>121</v>
      </c>
      <c r="K8049" t="s">
        <v>1351</v>
      </c>
      <c r="L8049" t="s">
        <v>1389</v>
      </c>
      <c r="M8049">
        <v>239.976</v>
      </c>
      <c r="N8049">
        <v>2017</v>
      </c>
      <c r="O8049">
        <v>2017</v>
      </c>
    </row>
    <row r="8050" spans="1:15" x14ac:dyDescent="0.25">
      <c r="A8050">
        <v>6303</v>
      </c>
      <c r="B8050" s="1">
        <v>43427</v>
      </c>
      <c r="C8050" s="1">
        <v>43431</v>
      </c>
      <c r="D8050" t="s">
        <v>15</v>
      </c>
      <c r="E8050" t="s">
        <v>727</v>
      </c>
      <c r="F8050" t="s">
        <v>17</v>
      </c>
      <c r="G8050" t="s">
        <v>202</v>
      </c>
      <c r="H8050" t="s">
        <v>109</v>
      </c>
      <c r="I8050">
        <v>75220</v>
      </c>
      <c r="J8050" t="s">
        <v>110</v>
      </c>
      <c r="K8050" t="s">
        <v>1351</v>
      </c>
      <c r="L8050" t="s">
        <v>1389</v>
      </c>
      <c r="M8050">
        <v>195.96</v>
      </c>
      <c r="N8050">
        <v>2018</v>
      </c>
      <c r="O8050">
        <v>2018</v>
      </c>
    </row>
    <row r="8051" spans="1:15" x14ac:dyDescent="0.25">
      <c r="A8051">
        <v>6314</v>
      </c>
      <c r="B8051" s="1">
        <v>43147</v>
      </c>
      <c r="C8051" s="1">
        <v>43152</v>
      </c>
      <c r="D8051" t="s">
        <v>15</v>
      </c>
      <c r="E8051" t="s">
        <v>890</v>
      </c>
      <c r="F8051" t="s">
        <v>29</v>
      </c>
      <c r="G8051" t="s">
        <v>488</v>
      </c>
      <c r="H8051" t="s">
        <v>364</v>
      </c>
      <c r="I8051">
        <v>6824</v>
      </c>
      <c r="J8051" t="s">
        <v>20</v>
      </c>
      <c r="K8051" t="s">
        <v>1351</v>
      </c>
      <c r="L8051" t="s">
        <v>1389</v>
      </c>
      <c r="M8051">
        <v>14.99</v>
      </c>
      <c r="N8051">
        <v>2018</v>
      </c>
      <c r="O8051">
        <v>2018</v>
      </c>
    </row>
    <row r="8052" spans="1:15" x14ac:dyDescent="0.25">
      <c r="A8052">
        <v>6352</v>
      </c>
      <c r="B8052" s="1">
        <v>43407</v>
      </c>
      <c r="C8052" s="1">
        <v>43412</v>
      </c>
      <c r="D8052" t="s">
        <v>15</v>
      </c>
      <c r="E8052" t="s">
        <v>1131</v>
      </c>
      <c r="F8052" t="s">
        <v>29</v>
      </c>
      <c r="G8052" t="s">
        <v>412</v>
      </c>
      <c r="H8052" t="s">
        <v>120</v>
      </c>
      <c r="I8052">
        <v>33178</v>
      </c>
      <c r="J8052" t="s">
        <v>121</v>
      </c>
      <c r="K8052" t="s">
        <v>1351</v>
      </c>
      <c r="L8052" t="s">
        <v>1389</v>
      </c>
      <c r="M8052">
        <v>361.37599999999998</v>
      </c>
      <c r="N8052">
        <v>2018</v>
      </c>
      <c r="O8052">
        <v>2018</v>
      </c>
    </row>
    <row r="8053" spans="1:15" x14ac:dyDescent="0.25">
      <c r="A8053">
        <v>6360</v>
      </c>
      <c r="B8053" s="1">
        <v>43123</v>
      </c>
      <c r="C8053" s="1">
        <v>43128</v>
      </c>
      <c r="D8053" t="s">
        <v>15</v>
      </c>
      <c r="E8053" t="s">
        <v>408</v>
      </c>
      <c r="F8053" t="s">
        <v>29</v>
      </c>
      <c r="G8053" t="s">
        <v>138</v>
      </c>
      <c r="H8053" t="s">
        <v>139</v>
      </c>
      <c r="I8053">
        <v>98103</v>
      </c>
      <c r="J8053" t="s">
        <v>114</v>
      </c>
      <c r="K8053" t="s">
        <v>1351</v>
      </c>
      <c r="L8053" t="s">
        <v>1389</v>
      </c>
      <c r="M8053">
        <v>86.352000000000004</v>
      </c>
      <c r="N8053">
        <v>2018</v>
      </c>
      <c r="O8053">
        <v>2018</v>
      </c>
    </row>
    <row r="8054" spans="1:15" x14ac:dyDescent="0.25">
      <c r="A8054">
        <v>6383</v>
      </c>
      <c r="B8054" s="1">
        <v>42823</v>
      </c>
      <c r="C8054" s="1">
        <v>42827</v>
      </c>
      <c r="D8054" t="s">
        <v>15</v>
      </c>
      <c r="E8054" t="s">
        <v>1361</v>
      </c>
      <c r="F8054" t="s">
        <v>17</v>
      </c>
      <c r="G8054" t="s">
        <v>222</v>
      </c>
      <c r="H8054" t="s">
        <v>201</v>
      </c>
      <c r="I8054">
        <v>45503</v>
      </c>
      <c r="J8054" t="s">
        <v>20</v>
      </c>
      <c r="K8054" t="s">
        <v>1351</v>
      </c>
      <c r="L8054" t="s">
        <v>1389</v>
      </c>
      <c r="M8054">
        <v>158.376</v>
      </c>
      <c r="N8054">
        <v>2017</v>
      </c>
      <c r="O8054">
        <v>2017</v>
      </c>
    </row>
    <row r="8055" spans="1:15" x14ac:dyDescent="0.25">
      <c r="A8055">
        <v>6399</v>
      </c>
      <c r="B8055" s="1">
        <v>43318</v>
      </c>
      <c r="C8055" s="1">
        <v>43324</v>
      </c>
      <c r="D8055" t="s">
        <v>15</v>
      </c>
      <c r="E8055" t="s">
        <v>1157</v>
      </c>
      <c r="F8055" t="s">
        <v>25</v>
      </c>
      <c r="G8055" t="s">
        <v>656</v>
      </c>
      <c r="H8055" t="s">
        <v>609</v>
      </c>
      <c r="I8055">
        <v>3301</v>
      </c>
      <c r="J8055" t="s">
        <v>20</v>
      </c>
      <c r="K8055" t="s">
        <v>1351</v>
      </c>
      <c r="L8055" t="s">
        <v>1389</v>
      </c>
      <c r="M8055">
        <v>824.95</v>
      </c>
      <c r="N8055">
        <v>2018</v>
      </c>
      <c r="O8055">
        <v>2018</v>
      </c>
    </row>
    <row r="8056" spans="1:15" x14ac:dyDescent="0.25">
      <c r="A8056">
        <v>6405</v>
      </c>
      <c r="B8056" s="1">
        <v>42704</v>
      </c>
      <c r="C8056" s="1">
        <v>42709</v>
      </c>
      <c r="D8056" t="s">
        <v>15</v>
      </c>
      <c r="E8056" t="s">
        <v>1185</v>
      </c>
      <c r="F8056" t="s">
        <v>17</v>
      </c>
      <c r="G8056" t="s">
        <v>402</v>
      </c>
      <c r="H8056" t="s">
        <v>130</v>
      </c>
      <c r="I8056">
        <v>27604</v>
      </c>
      <c r="J8056" t="s">
        <v>121</v>
      </c>
      <c r="K8056" t="s">
        <v>1351</v>
      </c>
      <c r="L8056" t="s">
        <v>1389</v>
      </c>
      <c r="M8056">
        <v>177.48</v>
      </c>
      <c r="N8056">
        <v>2016</v>
      </c>
      <c r="O8056">
        <v>2016</v>
      </c>
    </row>
    <row r="8057" spans="1:15" x14ac:dyDescent="0.25">
      <c r="A8057">
        <v>6417</v>
      </c>
      <c r="B8057" s="1">
        <v>42802</v>
      </c>
      <c r="C8057" s="1">
        <v>42806</v>
      </c>
      <c r="D8057" t="s">
        <v>15</v>
      </c>
      <c r="E8057" t="s">
        <v>1005</v>
      </c>
      <c r="F8057" t="s">
        <v>17</v>
      </c>
      <c r="G8057" t="s">
        <v>143</v>
      </c>
      <c r="H8057" t="s">
        <v>144</v>
      </c>
      <c r="I8057">
        <v>19120</v>
      </c>
      <c r="J8057" t="s">
        <v>20</v>
      </c>
      <c r="K8057" t="s">
        <v>1351</v>
      </c>
      <c r="L8057" t="s">
        <v>1389</v>
      </c>
      <c r="M8057">
        <v>108.57599999999999</v>
      </c>
      <c r="N8057">
        <v>2017</v>
      </c>
      <c r="O8057">
        <v>2017</v>
      </c>
    </row>
    <row r="8058" spans="1:15" x14ac:dyDescent="0.25">
      <c r="A8058">
        <v>6429</v>
      </c>
      <c r="B8058" s="1">
        <v>42878</v>
      </c>
      <c r="C8058" s="1">
        <v>42882</v>
      </c>
      <c r="D8058" t="s">
        <v>15</v>
      </c>
      <c r="E8058" t="s">
        <v>674</v>
      </c>
      <c r="F8058" t="s">
        <v>17</v>
      </c>
      <c r="G8058" t="s">
        <v>143</v>
      </c>
      <c r="H8058" t="s">
        <v>144</v>
      </c>
      <c r="I8058">
        <v>19120</v>
      </c>
      <c r="J8058" t="s">
        <v>20</v>
      </c>
      <c r="K8058" t="s">
        <v>1351</v>
      </c>
      <c r="L8058" t="s">
        <v>1389</v>
      </c>
      <c r="M8058">
        <v>122.38200000000001</v>
      </c>
      <c r="N8058">
        <v>2017</v>
      </c>
      <c r="O8058">
        <v>2017</v>
      </c>
    </row>
    <row r="8059" spans="1:15" x14ac:dyDescent="0.25">
      <c r="A8059">
        <v>6435</v>
      </c>
      <c r="B8059" s="1">
        <v>42459</v>
      </c>
      <c r="C8059" s="1">
        <v>42464</v>
      </c>
      <c r="D8059" t="s">
        <v>15</v>
      </c>
      <c r="E8059" t="s">
        <v>848</v>
      </c>
      <c r="F8059" t="s">
        <v>29</v>
      </c>
      <c r="G8059" t="s">
        <v>116</v>
      </c>
      <c r="H8059" t="s">
        <v>117</v>
      </c>
      <c r="I8059">
        <v>60610</v>
      </c>
      <c r="J8059" t="s">
        <v>110</v>
      </c>
      <c r="K8059" t="s">
        <v>1351</v>
      </c>
      <c r="L8059" t="s">
        <v>1389</v>
      </c>
      <c r="M8059">
        <v>180.96</v>
      </c>
      <c r="N8059">
        <v>2016</v>
      </c>
      <c r="O8059">
        <v>2016</v>
      </c>
    </row>
    <row r="8060" spans="1:15" x14ac:dyDescent="0.25">
      <c r="A8060">
        <v>6469</v>
      </c>
      <c r="B8060" s="1">
        <v>43071</v>
      </c>
      <c r="C8060" s="1">
        <v>43077</v>
      </c>
      <c r="D8060" t="s">
        <v>15</v>
      </c>
      <c r="E8060" t="s">
        <v>290</v>
      </c>
      <c r="F8060" t="s">
        <v>25</v>
      </c>
      <c r="G8060" t="s">
        <v>274</v>
      </c>
      <c r="H8060" t="s">
        <v>275</v>
      </c>
      <c r="I8060">
        <v>2908</v>
      </c>
      <c r="J8060" t="s">
        <v>20</v>
      </c>
      <c r="K8060" t="s">
        <v>1351</v>
      </c>
      <c r="L8060" t="s">
        <v>1389</v>
      </c>
      <c r="M8060">
        <v>629.95000000000005</v>
      </c>
      <c r="N8060">
        <v>2017</v>
      </c>
      <c r="O8060">
        <v>2017</v>
      </c>
    </row>
    <row r="8061" spans="1:15" x14ac:dyDescent="0.25">
      <c r="A8061">
        <v>6471</v>
      </c>
      <c r="B8061" s="1">
        <v>42611</v>
      </c>
      <c r="C8061" s="1">
        <v>42615</v>
      </c>
      <c r="D8061" t="s">
        <v>15</v>
      </c>
      <c r="E8061" t="s">
        <v>266</v>
      </c>
      <c r="F8061" t="s">
        <v>25</v>
      </c>
      <c r="G8061" t="s">
        <v>327</v>
      </c>
      <c r="H8061" t="s">
        <v>182</v>
      </c>
      <c r="I8061">
        <v>48234</v>
      </c>
      <c r="J8061" t="s">
        <v>110</v>
      </c>
      <c r="K8061" t="s">
        <v>1351</v>
      </c>
      <c r="L8061" t="s">
        <v>1389</v>
      </c>
      <c r="M8061">
        <v>131.97999999999999</v>
      </c>
      <c r="N8061">
        <v>2016</v>
      </c>
      <c r="O8061">
        <v>2016</v>
      </c>
    </row>
    <row r="8062" spans="1:15" x14ac:dyDescent="0.25">
      <c r="A8062">
        <v>6480</v>
      </c>
      <c r="B8062" s="1">
        <v>43254</v>
      </c>
      <c r="C8062" s="1">
        <v>43261</v>
      </c>
      <c r="D8062" t="s">
        <v>15</v>
      </c>
      <c r="E8062" t="s">
        <v>677</v>
      </c>
      <c r="F8062" t="s">
        <v>17</v>
      </c>
      <c r="G8062" t="s">
        <v>624</v>
      </c>
      <c r="H8062" t="s">
        <v>120</v>
      </c>
      <c r="I8062">
        <v>33024</v>
      </c>
      <c r="J8062" t="s">
        <v>121</v>
      </c>
      <c r="K8062" t="s">
        <v>1351</v>
      </c>
      <c r="L8062" t="s">
        <v>1389</v>
      </c>
      <c r="M8062">
        <v>503.96</v>
      </c>
      <c r="N8062">
        <v>2018</v>
      </c>
      <c r="O8062">
        <v>2018</v>
      </c>
    </row>
    <row r="8063" spans="1:15" x14ac:dyDescent="0.25">
      <c r="A8063">
        <v>6494</v>
      </c>
      <c r="B8063" s="1">
        <v>43059</v>
      </c>
      <c r="C8063" s="1">
        <v>43064</v>
      </c>
      <c r="D8063" t="s">
        <v>15</v>
      </c>
      <c r="E8063" t="s">
        <v>941</v>
      </c>
      <c r="F8063" t="s">
        <v>29</v>
      </c>
      <c r="G8063" t="s">
        <v>440</v>
      </c>
      <c r="H8063" t="s">
        <v>120</v>
      </c>
      <c r="I8063">
        <v>32839</v>
      </c>
      <c r="J8063" t="s">
        <v>121</v>
      </c>
      <c r="K8063" t="s">
        <v>1351</v>
      </c>
      <c r="L8063" t="s">
        <v>1389</v>
      </c>
      <c r="M8063">
        <v>244.768</v>
      </c>
      <c r="N8063">
        <v>2017</v>
      </c>
      <c r="O8063">
        <v>2017</v>
      </c>
    </row>
    <row r="8064" spans="1:15" x14ac:dyDescent="0.25">
      <c r="A8064">
        <v>6502</v>
      </c>
      <c r="B8064" s="1">
        <v>42310</v>
      </c>
      <c r="C8064" s="1">
        <v>42314</v>
      </c>
      <c r="D8064" t="s">
        <v>15</v>
      </c>
      <c r="E8064" t="s">
        <v>679</v>
      </c>
      <c r="F8064" t="s">
        <v>17</v>
      </c>
      <c r="G8064" t="s">
        <v>680</v>
      </c>
      <c r="H8064" t="s">
        <v>201</v>
      </c>
      <c r="I8064">
        <v>44256</v>
      </c>
      <c r="J8064" t="s">
        <v>20</v>
      </c>
      <c r="K8064" t="s">
        <v>1351</v>
      </c>
      <c r="L8064" t="s">
        <v>1389</v>
      </c>
      <c r="M8064">
        <v>539.96400000000006</v>
      </c>
      <c r="N8064">
        <v>2015</v>
      </c>
      <c r="O8064">
        <v>2015</v>
      </c>
    </row>
    <row r="8065" spans="1:15" x14ac:dyDescent="0.25">
      <c r="A8065">
        <v>6503</v>
      </c>
      <c r="B8065" s="1">
        <v>42310</v>
      </c>
      <c r="C8065" s="1">
        <v>42314</v>
      </c>
      <c r="D8065" t="s">
        <v>15</v>
      </c>
      <c r="E8065" t="s">
        <v>679</v>
      </c>
      <c r="F8065" t="s">
        <v>17</v>
      </c>
      <c r="G8065" t="s">
        <v>680</v>
      </c>
      <c r="H8065" t="s">
        <v>201</v>
      </c>
      <c r="I8065">
        <v>44256</v>
      </c>
      <c r="J8065" t="s">
        <v>20</v>
      </c>
      <c r="K8065" t="s">
        <v>1351</v>
      </c>
      <c r="L8065" t="s">
        <v>1389</v>
      </c>
      <c r="M8065">
        <v>50.231999999999999</v>
      </c>
      <c r="N8065">
        <v>2015</v>
      </c>
      <c r="O8065">
        <v>2015</v>
      </c>
    </row>
    <row r="8066" spans="1:15" x14ac:dyDescent="0.25">
      <c r="A8066">
        <v>6525</v>
      </c>
      <c r="B8066" s="1">
        <v>42923</v>
      </c>
      <c r="C8066" s="1">
        <v>42929</v>
      </c>
      <c r="D8066" t="s">
        <v>15</v>
      </c>
      <c r="E8066" t="s">
        <v>266</v>
      </c>
      <c r="F8066" t="s">
        <v>25</v>
      </c>
      <c r="G8066" t="s">
        <v>143</v>
      </c>
      <c r="H8066" t="s">
        <v>144</v>
      </c>
      <c r="I8066">
        <v>19120</v>
      </c>
      <c r="J8066" t="s">
        <v>20</v>
      </c>
      <c r="K8066" t="s">
        <v>1351</v>
      </c>
      <c r="L8066" t="s">
        <v>1389</v>
      </c>
      <c r="M8066">
        <v>59.994</v>
      </c>
      <c r="N8066">
        <v>2017</v>
      </c>
      <c r="O8066">
        <v>2017</v>
      </c>
    </row>
    <row r="8067" spans="1:15" x14ac:dyDescent="0.25">
      <c r="A8067">
        <v>6539</v>
      </c>
      <c r="B8067" s="1">
        <v>42668</v>
      </c>
      <c r="C8067" s="1">
        <v>42673</v>
      </c>
      <c r="D8067" t="s">
        <v>15</v>
      </c>
      <c r="E8067" t="s">
        <v>820</v>
      </c>
      <c r="F8067" t="s">
        <v>29</v>
      </c>
      <c r="G8067" t="s">
        <v>365</v>
      </c>
      <c r="H8067" t="s">
        <v>295</v>
      </c>
      <c r="I8067">
        <v>19711</v>
      </c>
      <c r="J8067" t="s">
        <v>20</v>
      </c>
      <c r="K8067" t="s">
        <v>1351</v>
      </c>
      <c r="L8067" t="s">
        <v>1389</v>
      </c>
      <c r="M8067">
        <v>158.99</v>
      </c>
      <c r="N8067">
        <v>2016</v>
      </c>
      <c r="O8067">
        <v>2016</v>
      </c>
    </row>
    <row r="8068" spans="1:15" x14ac:dyDescent="0.25">
      <c r="A8068">
        <v>6579</v>
      </c>
      <c r="B8068" s="1">
        <v>42241</v>
      </c>
      <c r="C8068" s="1">
        <v>42246</v>
      </c>
      <c r="D8068" t="s">
        <v>15</v>
      </c>
      <c r="E8068" t="s">
        <v>1229</v>
      </c>
      <c r="F8068" t="s">
        <v>17</v>
      </c>
      <c r="G8068" t="s">
        <v>138</v>
      </c>
      <c r="H8068" t="s">
        <v>139</v>
      </c>
      <c r="I8068">
        <v>98103</v>
      </c>
      <c r="J8068" t="s">
        <v>114</v>
      </c>
      <c r="K8068" t="s">
        <v>1351</v>
      </c>
      <c r="L8068" t="s">
        <v>1389</v>
      </c>
      <c r="M8068">
        <v>1007.944</v>
      </c>
      <c r="N8068">
        <v>2015</v>
      </c>
      <c r="O8068">
        <v>2015</v>
      </c>
    </row>
    <row r="8069" spans="1:15" x14ac:dyDescent="0.25">
      <c r="A8069">
        <v>6585</v>
      </c>
      <c r="B8069" s="1">
        <v>43302</v>
      </c>
      <c r="C8069" s="1">
        <v>43308</v>
      </c>
      <c r="D8069" t="s">
        <v>15</v>
      </c>
      <c r="E8069" t="s">
        <v>682</v>
      </c>
      <c r="F8069" t="s">
        <v>17</v>
      </c>
      <c r="G8069" t="s">
        <v>498</v>
      </c>
      <c r="H8069" t="s">
        <v>175</v>
      </c>
      <c r="I8069">
        <v>24153</v>
      </c>
      <c r="J8069" t="s">
        <v>121</v>
      </c>
      <c r="K8069" t="s">
        <v>1351</v>
      </c>
      <c r="L8069" t="s">
        <v>1389</v>
      </c>
      <c r="M8069">
        <v>271.95999999999998</v>
      </c>
      <c r="N8069">
        <v>2018</v>
      </c>
      <c r="O8069">
        <v>2018</v>
      </c>
    </row>
    <row r="8070" spans="1:15" x14ac:dyDescent="0.25">
      <c r="A8070">
        <v>6614</v>
      </c>
      <c r="B8070" s="1">
        <v>42481</v>
      </c>
      <c r="C8070" s="1">
        <v>42488</v>
      </c>
      <c r="D8070" t="s">
        <v>15</v>
      </c>
      <c r="E8070" t="s">
        <v>661</v>
      </c>
      <c r="F8070" t="s">
        <v>17</v>
      </c>
      <c r="G8070" t="s">
        <v>197</v>
      </c>
      <c r="H8070" t="s">
        <v>200</v>
      </c>
      <c r="I8070">
        <v>40214</v>
      </c>
      <c r="J8070" t="s">
        <v>121</v>
      </c>
      <c r="K8070" t="s">
        <v>1351</v>
      </c>
      <c r="L8070" t="s">
        <v>1389</v>
      </c>
      <c r="M8070">
        <v>469.95</v>
      </c>
      <c r="N8070">
        <v>2016</v>
      </c>
      <c r="O8070">
        <v>2016</v>
      </c>
    </row>
    <row r="8071" spans="1:15" x14ac:dyDescent="0.25">
      <c r="A8071">
        <v>6644</v>
      </c>
      <c r="B8071" s="1">
        <v>42592</v>
      </c>
      <c r="C8071" s="1">
        <v>42598</v>
      </c>
      <c r="D8071" t="s">
        <v>15</v>
      </c>
      <c r="E8071" t="s">
        <v>53</v>
      </c>
      <c r="F8071" t="s">
        <v>17</v>
      </c>
      <c r="G8071" t="s">
        <v>535</v>
      </c>
      <c r="H8071" t="s">
        <v>113</v>
      </c>
      <c r="I8071">
        <v>97756</v>
      </c>
      <c r="J8071" t="s">
        <v>114</v>
      </c>
      <c r="K8071" t="s">
        <v>1351</v>
      </c>
      <c r="L8071" t="s">
        <v>1389</v>
      </c>
      <c r="M8071">
        <v>438.36799999999999</v>
      </c>
      <c r="N8071">
        <v>2016</v>
      </c>
      <c r="O8071">
        <v>2016</v>
      </c>
    </row>
    <row r="8072" spans="1:15" x14ac:dyDescent="0.25">
      <c r="A8072">
        <v>6645</v>
      </c>
      <c r="B8072" s="1">
        <v>42592</v>
      </c>
      <c r="C8072" s="1">
        <v>42598</v>
      </c>
      <c r="D8072" t="s">
        <v>15</v>
      </c>
      <c r="E8072" t="s">
        <v>53</v>
      </c>
      <c r="F8072" t="s">
        <v>17</v>
      </c>
      <c r="G8072" t="s">
        <v>535</v>
      </c>
      <c r="H8072" t="s">
        <v>113</v>
      </c>
      <c r="I8072">
        <v>97756</v>
      </c>
      <c r="J8072" t="s">
        <v>114</v>
      </c>
      <c r="K8072" t="s">
        <v>1351</v>
      </c>
      <c r="L8072" t="s">
        <v>1389</v>
      </c>
      <c r="M8072">
        <v>139.94399999999999</v>
      </c>
      <c r="N8072">
        <v>2016</v>
      </c>
      <c r="O8072">
        <v>2016</v>
      </c>
    </row>
    <row r="8073" spans="1:15" x14ac:dyDescent="0.25">
      <c r="A8073">
        <v>6655</v>
      </c>
      <c r="B8073" s="1">
        <v>43151</v>
      </c>
      <c r="C8073" s="1">
        <v>43158</v>
      </c>
      <c r="D8073" t="s">
        <v>15</v>
      </c>
      <c r="E8073" t="s">
        <v>870</v>
      </c>
      <c r="F8073" t="s">
        <v>25</v>
      </c>
      <c r="G8073" t="s">
        <v>1152</v>
      </c>
      <c r="H8073" t="s">
        <v>133</v>
      </c>
      <c r="I8073">
        <v>85234</v>
      </c>
      <c r="J8073" t="s">
        <v>114</v>
      </c>
      <c r="K8073" t="s">
        <v>1351</v>
      </c>
      <c r="L8073" t="s">
        <v>1389</v>
      </c>
      <c r="M8073">
        <v>333.57600000000002</v>
      </c>
      <c r="N8073">
        <v>2018</v>
      </c>
      <c r="O8073">
        <v>2018</v>
      </c>
    </row>
    <row r="8074" spans="1:15" x14ac:dyDescent="0.25">
      <c r="A8074">
        <v>6707</v>
      </c>
      <c r="B8074" s="1">
        <v>42988</v>
      </c>
      <c r="C8074" s="1">
        <v>42993</v>
      </c>
      <c r="D8074" t="s">
        <v>15</v>
      </c>
      <c r="E8074" t="s">
        <v>1100</v>
      </c>
      <c r="F8074" t="s">
        <v>29</v>
      </c>
      <c r="G8074" t="s">
        <v>1001</v>
      </c>
      <c r="H8074" t="s">
        <v>120</v>
      </c>
      <c r="I8074">
        <v>33311</v>
      </c>
      <c r="J8074" t="s">
        <v>121</v>
      </c>
      <c r="K8074" t="s">
        <v>1351</v>
      </c>
      <c r="L8074" t="s">
        <v>1389</v>
      </c>
      <c r="M8074">
        <v>519.67999999999995</v>
      </c>
      <c r="N8074">
        <v>2017</v>
      </c>
      <c r="O8074">
        <v>2017</v>
      </c>
    </row>
    <row r="8075" spans="1:15" x14ac:dyDescent="0.25">
      <c r="A8075">
        <v>6758</v>
      </c>
      <c r="B8075" s="1">
        <v>43358</v>
      </c>
      <c r="C8075" s="1">
        <v>43362</v>
      </c>
      <c r="D8075" t="s">
        <v>15</v>
      </c>
      <c r="E8075" t="s">
        <v>1249</v>
      </c>
      <c r="F8075" t="s">
        <v>29</v>
      </c>
      <c r="G8075" t="s">
        <v>123</v>
      </c>
      <c r="H8075" t="s">
        <v>124</v>
      </c>
      <c r="I8075">
        <v>8701</v>
      </c>
      <c r="J8075" t="s">
        <v>20</v>
      </c>
      <c r="K8075" t="s">
        <v>1351</v>
      </c>
      <c r="L8075" t="s">
        <v>1389</v>
      </c>
      <c r="M8075">
        <v>395.94</v>
      </c>
      <c r="N8075">
        <v>2018</v>
      </c>
      <c r="O8075">
        <v>2018</v>
      </c>
    </row>
    <row r="8076" spans="1:15" x14ac:dyDescent="0.25">
      <c r="A8076">
        <v>6795</v>
      </c>
      <c r="B8076" s="1">
        <v>42690</v>
      </c>
      <c r="C8076" s="1">
        <v>42694</v>
      </c>
      <c r="D8076" t="s">
        <v>15</v>
      </c>
      <c r="E8076" t="s">
        <v>929</v>
      </c>
      <c r="F8076" t="s">
        <v>29</v>
      </c>
      <c r="G8076" t="s">
        <v>116</v>
      </c>
      <c r="H8076" t="s">
        <v>117</v>
      </c>
      <c r="I8076">
        <v>60610</v>
      </c>
      <c r="J8076" t="s">
        <v>110</v>
      </c>
      <c r="K8076" t="s">
        <v>1351</v>
      </c>
      <c r="L8076" t="s">
        <v>1389</v>
      </c>
      <c r="M8076">
        <v>239.976</v>
      </c>
      <c r="N8076">
        <v>2016</v>
      </c>
      <c r="O8076">
        <v>2016</v>
      </c>
    </row>
    <row r="8077" spans="1:15" x14ac:dyDescent="0.25">
      <c r="A8077">
        <v>6848</v>
      </c>
      <c r="B8077" s="1">
        <v>42934</v>
      </c>
      <c r="C8077" s="1">
        <v>42938</v>
      </c>
      <c r="D8077" t="s">
        <v>15</v>
      </c>
      <c r="E8077" t="s">
        <v>1113</v>
      </c>
      <c r="F8077" t="s">
        <v>17</v>
      </c>
      <c r="G8077" t="s">
        <v>132</v>
      </c>
      <c r="H8077" t="s">
        <v>133</v>
      </c>
      <c r="I8077">
        <v>85023</v>
      </c>
      <c r="J8077" t="s">
        <v>114</v>
      </c>
      <c r="K8077" t="s">
        <v>1351</v>
      </c>
      <c r="L8077" t="s">
        <v>1389</v>
      </c>
      <c r="M8077">
        <v>55.991999999999997</v>
      </c>
      <c r="N8077">
        <v>2017</v>
      </c>
      <c r="O8077">
        <v>2017</v>
      </c>
    </row>
    <row r="8078" spans="1:15" x14ac:dyDescent="0.25">
      <c r="A8078">
        <v>6887</v>
      </c>
      <c r="B8078" s="1">
        <v>43353</v>
      </c>
      <c r="C8078" s="1">
        <v>43360</v>
      </c>
      <c r="D8078" t="s">
        <v>15</v>
      </c>
      <c r="E8078" t="s">
        <v>38</v>
      </c>
      <c r="F8078" t="s">
        <v>17</v>
      </c>
      <c r="G8078" t="s">
        <v>222</v>
      </c>
      <c r="H8078" t="s">
        <v>201</v>
      </c>
      <c r="I8078">
        <v>45503</v>
      </c>
      <c r="J8078" t="s">
        <v>20</v>
      </c>
      <c r="K8078" t="s">
        <v>1351</v>
      </c>
      <c r="L8078" t="s">
        <v>1389</v>
      </c>
      <c r="M8078">
        <v>259.89600000000002</v>
      </c>
      <c r="N8078">
        <v>2018</v>
      </c>
      <c r="O8078">
        <v>2018</v>
      </c>
    </row>
    <row r="8079" spans="1:15" x14ac:dyDescent="0.25">
      <c r="A8079">
        <v>6890</v>
      </c>
      <c r="B8079" s="1">
        <v>43361</v>
      </c>
      <c r="C8079" s="1">
        <v>43365</v>
      </c>
      <c r="D8079" t="s">
        <v>15</v>
      </c>
      <c r="E8079" t="s">
        <v>776</v>
      </c>
      <c r="F8079" t="s">
        <v>29</v>
      </c>
      <c r="G8079" t="s">
        <v>155</v>
      </c>
      <c r="H8079" t="s">
        <v>156</v>
      </c>
      <c r="I8079">
        <v>31907</v>
      </c>
      <c r="J8079" t="s">
        <v>121</v>
      </c>
      <c r="K8079" t="s">
        <v>1351</v>
      </c>
      <c r="L8079" t="s">
        <v>1389</v>
      </c>
      <c r="M8079">
        <v>95.68</v>
      </c>
      <c r="N8079">
        <v>2018</v>
      </c>
      <c r="O8079">
        <v>2018</v>
      </c>
    </row>
    <row r="8080" spans="1:15" x14ac:dyDescent="0.25">
      <c r="A8080">
        <v>6895</v>
      </c>
      <c r="B8080" s="1">
        <v>43361</v>
      </c>
      <c r="C8080" s="1">
        <v>43365</v>
      </c>
      <c r="D8080" t="s">
        <v>15</v>
      </c>
      <c r="E8080" t="s">
        <v>776</v>
      </c>
      <c r="F8080" t="s">
        <v>29</v>
      </c>
      <c r="G8080" t="s">
        <v>155</v>
      </c>
      <c r="H8080" t="s">
        <v>156</v>
      </c>
      <c r="I8080">
        <v>31907</v>
      </c>
      <c r="J8080" t="s">
        <v>121</v>
      </c>
      <c r="K8080" t="s">
        <v>1351</v>
      </c>
      <c r="L8080" t="s">
        <v>1389</v>
      </c>
      <c r="M8080">
        <v>411.98</v>
      </c>
      <c r="N8080">
        <v>2018</v>
      </c>
      <c r="O8080">
        <v>2018</v>
      </c>
    </row>
    <row r="8081" spans="1:15" x14ac:dyDescent="0.25">
      <c r="A8081">
        <v>6908</v>
      </c>
      <c r="B8081" s="1">
        <v>43005</v>
      </c>
      <c r="C8081" s="1">
        <v>43011</v>
      </c>
      <c r="D8081" t="s">
        <v>15</v>
      </c>
      <c r="E8081" t="s">
        <v>715</v>
      </c>
      <c r="F8081" t="s">
        <v>17</v>
      </c>
      <c r="G8081" t="s">
        <v>138</v>
      </c>
      <c r="H8081" t="s">
        <v>139</v>
      </c>
      <c r="I8081">
        <v>98103</v>
      </c>
      <c r="J8081" t="s">
        <v>114</v>
      </c>
      <c r="K8081" t="s">
        <v>1351</v>
      </c>
      <c r="L8081" t="s">
        <v>1389</v>
      </c>
      <c r="M8081">
        <v>1001.5839999999999</v>
      </c>
      <c r="N8081">
        <v>2017</v>
      </c>
      <c r="O8081">
        <v>2017</v>
      </c>
    </row>
    <row r="8082" spans="1:15" x14ac:dyDescent="0.25">
      <c r="A8082">
        <v>6914</v>
      </c>
      <c r="B8082" s="1">
        <v>42533</v>
      </c>
      <c r="C8082" s="1">
        <v>42537</v>
      </c>
      <c r="D8082" t="s">
        <v>15</v>
      </c>
      <c r="E8082" t="s">
        <v>1009</v>
      </c>
      <c r="F8082" t="s">
        <v>17</v>
      </c>
      <c r="G8082" t="s">
        <v>1168</v>
      </c>
      <c r="H8082" t="s">
        <v>120</v>
      </c>
      <c r="I8082">
        <v>33407</v>
      </c>
      <c r="J8082" t="s">
        <v>121</v>
      </c>
      <c r="K8082" t="s">
        <v>1351</v>
      </c>
      <c r="L8082" t="s">
        <v>1389</v>
      </c>
      <c r="M8082">
        <v>55.984000000000002</v>
      </c>
      <c r="N8082">
        <v>2016</v>
      </c>
      <c r="O8082">
        <v>2016</v>
      </c>
    </row>
    <row r="8083" spans="1:15" x14ac:dyDescent="0.25">
      <c r="A8083">
        <v>6932</v>
      </c>
      <c r="B8083" s="1">
        <v>42199</v>
      </c>
      <c r="C8083" s="1">
        <v>42203</v>
      </c>
      <c r="D8083" t="s">
        <v>15</v>
      </c>
      <c r="E8083" t="s">
        <v>982</v>
      </c>
      <c r="F8083" t="s">
        <v>17</v>
      </c>
      <c r="G8083" t="s">
        <v>143</v>
      </c>
      <c r="H8083" t="s">
        <v>144</v>
      </c>
      <c r="I8083">
        <v>19140</v>
      </c>
      <c r="J8083" t="s">
        <v>20</v>
      </c>
      <c r="K8083" t="s">
        <v>1351</v>
      </c>
      <c r="L8083" t="s">
        <v>1389</v>
      </c>
      <c r="M8083">
        <v>13.494</v>
      </c>
      <c r="N8083">
        <v>2015</v>
      </c>
      <c r="O8083">
        <v>2015</v>
      </c>
    </row>
    <row r="8084" spans="1:15" x14ac:dyDescent="0.25">
      <c r="A8084">
        <v>6933</v>
      </c>
      <c r="B8084" s="1">
        <v>42199</v>
      </c>
      <c r="C8084" s="1">
        <v>42203</v>
      </c>
      <c r="D8084" t="s">
        <v>15</v>
      </c>
      <c r="E8084" t="s">
        <v>982</v>
      </c>
      <c r="F8084" t="s">
        <v>17</v>
      </c>
      <c r="G8084" t="s">
        <v>143</v>
      </c>
      <c r="H8084" t="s">
        <v>144</v>
      </c>
      <c r="I8084">
        <v>19140</v>
      </c>
      <c r="J8084" t="s">
        <v>20</v>
      </c>
      <c r="K8084" t="s">
        <v>1351</v>
      </c>
      <c r="L8084" t="s">
        <v>1389</v>
      </c>
      <c r="M8084">
        <v>23.988</v>
      </c>
      <c r="N8084">
        <v>2015</v>
      </c>
      <c r="O8084">
        <v>2015</v>
      </c>
    </row>
    <row r="8085" spans="1:15" x14ac:dyDescent="0.25">
      <c r="A8085">
        <v>6973</v>
      </c>
      <c r="B8085" s="1">
        <v>43362</v>
      </c>
      <c r="C8085" s="1">
        <v>43368</v>
      </c>
      <c r="D8085" t="s">
        <v>15</v>
      </c>
      <c r="E8085" t="s">
        <v>556</v>
      </c>
      <c r="F8085" t="s">
        <v>17</v>
      </c>
      <c r="G8085" t="s">
        <v>132</v>
      </c>
      <c r="H8085" t="s">
        <v>133</v>
      </c>
      <c r="I8085">
        <v>85023</v>
      </c>
      <c r="J8085" t="s">
        <v>114</v>
      </c>
      <c r="K8085" t="s">
        <v>1351</v>
      </c>
      <c r="L8085" t="s">
        <v>1389</v>
      </c>
      <c r="M8085">
        <v>471.92</v>
      </c>
      <c r="N8085">
        <v>2018</v>
      </c>
      <c r="O8085">
        <v>2018</v>
      </c>
    </row>
    <row r="8086" spans="1:15" x14ac:dyDescent="0.25">
      <c r="A8086">
        <v>6984</v>
      </c>
      <c r="B8086" s="1">
        <v>42979</v>
      </c>
      <c r="C8086" s="1">
        <v>42983</v>
      </c>
      <c r="D8086" t="s">
        <v>15</v>
      </c>
      <c r="E8086" t="s">
        <v>687</v>
      </c>
      <c r="F8086" t="s">
        <v>17</v>
      </c>
      <c r="G8086" t="s">
        <v>327</v>
      </c>
      <c r="H8086" t="s">
        <v>182</v>
      </c>
      <c r="I8086">
        <v>48227</v>
      </c>
      <c r="J8086" t="s">
        <v>110</v>
      </c>
      <c r="K8086" t="s">
        <v>1351</v>
      </c>
      <c r="L8086" t="s">
        <v>1389</v>
      </c>
      <c r="M8086">
        <v>8.7799999999999994</v>
      </c>
      <c r="N8086">
        <v>2017</v>
      </c>
      <c r="O8086">
        <v>2017</v>
      </c>
    </row>
    <row r="8087" spans="1:15" x14ac:dyDescent="0.25">
      <c r="A8087">
        <v>7023</v>
      </c>
      <c r="B8087" s="1">
        <v>42239</v>
      </c>
      <c r="C8087" s="1">
        <v>42243</v>
      </c>
      <c r="D8087" t="s">
        <v>15</v>
      </c>
      <c r="E8087" t="s">
        <v>551</v>
      </c>
      <c r="F8087" t="s">
        <v>17</v>
      </c>
      <c r="G8087" t="s">
        <v>316</v>
      </c>
      <c r="H8087" t="s">
        <v>198</v>
      </c>
      <c r="I8087">
        <v>80219</v>
      </c>
      <c r="J8087" t="s">
        <v>114</v>
      </c>
      <c r="K8087" t="s">
        <v>1351</v>
      </c>
      <c r="L8087" t="s">
        <v>1389</v>
      </c>
      <c r="M8087">
        <v>143.63999999999999</v>
      </c>
      <c r="N8087">
        <v>2015</v>
      </c>
      <c r="O8087">
        <v>2015</v>
      </c>
    </row>
    <row r="8088" spans="1:15" x14ac:dyDescent="0.25">
      <c r="A8088">
        <v>7133</v>
      </c>
      <c r="B8088" s="1">
        <v>43430</v>
      </c>
      <c r="C8088" s="1">
        <v>43435</v>
      </c>
      <c r="D8088" t="s">
        <v>15</v>
      </c>
      <c r="E8088" t="s">
        <v>1052</v>
      </c>
      <c r="F8088" t="s">
        <v>25</v>
      </c>
      <c r="G8088" t="s">
        <v>218</v>
      </c>
      <c r="H8088" t="s">
        <v>210</v>
      </c>
      <c r="I8088">
        <v>47374</v>
      </c>
      <c r="J8088" t="s">
        <v>110</v>
      </c>
      <c r="K8088" t="s">
        <v>1351</v>
      </c>
      <c r="L8088" t="s">
        <v>1389</v>
      </c>
      <c r="M8088">
        <v>1879.96</v>
      </c>
      <c r="N8088">
        <v>2018</v>
      </c>
      <c r="O8088">
        <v>2018</v>
      </c>
    </row>
    <row r="8089" spans="1:15" x14ac:dyDescent="0.25">
      <c r="A8089">
        <v>7135</v>
      </c>
      <c r="B8089" s="1">
        <v>43430</v>
      </c>
      <c r="C8089" s="1">
        <v>43435</v>
      </c>
      <c r="D8089" t="s">
        <v>15</v>
      </c>
      <c r="E8089" t="s">
        <v>1052</v>
      </c>
      <c r="F8089" t="s">
        <v>25</v>
      </c>
      <c r="G8089" t="s">
        <v>218</v>
      </c>
      <c r="H8089" t="s">
        <v>210</v>
      </c>
      <c r="I8089">
        <v>47374</v>
      </c>
      <c r="J8089" t="s">
        <v>110</v>
      </c>
      <c r="K8089" t="s">
        <v>1351</v>
      </c>
      <c r="L8089" t="s">
        <v>1389</v>
      </c>
      <c r="M8089">
        <v>89.98</v>
      </c>
      <c r="N8089">
        <v>2018</v>
      </c>
      <c r="O8089">
        <v>2018</v>
      </c>
    </row>
    <row r="8090" spans="1:15" x14ac:dyDescent="0.25">
      <c r="A8090">
        <v>7144</v>
      </c>
      <c r="B8090" s="1">
        <v>43170</v>
      </c>
      <c r="C8090" s="1">
        <v>43175</v>
      </c>
      <c r="D8090" t="s">
        <v>15</v>
      </c>
      <c r="E8090" t="s">
        <v>270</v>
      </c>
      <c r="F8090" t="s">
        <v>25</v>
      </c>
      <c r="G8090" t="s">
        <v>143</v>
      </c>
      <c r="H8090" t="s">
        <v>144</v>
      </c>
      <c r="I8090">
        <v>19140</v>
      </c>
      <c r="J8090" t="s">
        <v>20</v>
      </c>
      <c r="K8090" t="s">
        <v>1351</v>
      </c>
      <c r="L8090" t="s">
        <v>1389</v>
      </c>
      <c r="M8090">
        <v>776.85</v>
      </c>
      <c r="N8090">
        <v>2018</v>
      </c>
      <c r="O8090">
        <v>2018</v>
      </c>
    </row>
    <row r="8091" spans="1:15" x14ac:dyDescent="0.25">
      <c r="A8091">
        <v>7150</v>
      </c>
      <c r="B8091" s="1">
        <v>42547</v>
      </c>
      <c r="C8091" s="1">
        <v>42551</v>
      </c>
      <c r="D8091" t="s">
        <v>15</v>
      </c>
      <c r="E8091" t="s">
        <v>963</v>
      </c>
      <c r="F8091" t="s">
        <v>17</v>
      </c>
      <c r="G8091" t="s">
        <v>167</v>
      </c>
      <c r="H8091" t="s">
        <v>109</v>
      </c>
      <c r="I8091">
        <v>77070</v>
      </c>
      <c r="J8091" t="s">
        <v>110</v>
      </c>
      <c r="K8091" t="s">
        <v>1351</v>
      </c>
      <c r="L8091" t="s">
        <v>1389</v>
      </c>
      <c r="M8091">
        <v>971.88</v>
      </c>
      <c r="N8091">
        <v>2016</v>
      </c>
      <c r="O8091">
        <v>2016</v>
      </c>
    </row>
    <row r="8092" spans="1:15" x14ac:dyDescent="0.25">
      <c r="A8092">
        <v>7180</v>
      </c>
      <c r="B8092" s="1">
        <v>43053</v>
      </c>
      <c r="C8092" s="1">
        <v>43057</v>
      </c>
      <c r="D8092" t="s">
        <v>15</v>
      </c>
      <c r="E8092" t="s">
        <v>1043</v>
      </c>
      <c r="F8092" t="s">
        <v>17</v>
      </c>
      <c r="G8092" t="s">
        <v>333</v>
      </c>
      <c r="H8092" t="s">
        <v>147</v>
      </c>
      <c r="I8092">
        <v>21215</v>
      </c>
      <c r="J8092" t="s">
        <v>20</v>
      </c>
      <c r="K8092" t="s">
        <v>1351</v>
      </c>
      <c r="L8092" t="s">
        <v>1389</v>
      </c>
      <c r="M8092">
        <v>89.97</v>
      </c>
      <c r="N8092">
        <v>2017</v>
      </c>
      <c r="O8092">
        <v>2017</v>
      </c>
    </row>
    <row r="8093" spans="1:15" x14ac:dyDescent="0.25">
      <c r="A8093">
        <v>7201</v>
      </c>
      <c r="B8093" s="1">
        <v>43066</v>
      </c>
      <c r="C8093" s="1">
        <v>43072</v>
      </c>
      <c r="D8093" t="s">
        <v>15</v>
      </c>
      <c r="E8093" t="s">
        <v>534</v>
      </c>
      <c r="F8093" t="s">
        <v>17</v>
      </c>
      <c r="G8093" t="s">
        <v>1001</v>
      </c>
      <c r="H8093" t="s">
        <v>120</v>
      </c>
      <c r="I8093">
        <v>33311</v>
      </c>
      <c r="J8093" t="s">
        <v>121</v>
      </c>
      <c r="K8093" t="s">
        <v>1351</v>
      </c>
      <c r="L8093" t="s">
        <v>1389</v>
      </c>
      <c r="M8093">
        <v>116.76</v>
      </c>
      <c r="N8093">
        <v>2017</v>
      </c>
      <c r="O8093">
        <v>2017</v>
      </c>
    </row>
    <row r="8094" spans="1:15" x14ac:dyDescent="0.25">
      <c r="A8094">
        <v>7261</v>
      </c>
      <c r="B8094" s="1">
        <v>42885</v>
      </c>
      <c r="C8094" s="1">
        <v>42890</v>
      </c>
      <c r="D8094" t="s">
        <v>15</v>
      </c>
      <c r="E8094" t="s">
        <v>255</v>
      </c>
      <c r="F8094" t="s">
        <v>25</v>
      </c>
      <c r="G8094" t="s">
        <v>1166</v>
      </c>
      <c r="H8094" t="s">
        <v>195</v>
      </c>
      <c r="I8094">
        <v>54880</v>
      </c>
      <c r="J8094" t="s">
        <v>110</v>
      </c>
      <c r="K8094" t="s">
        <v>1351</v>
      </c>
      <c r="L8094" t="s">
        <v>1389</v>
      </c>
      <c r="M8094">
        <v>125.99</v>
      </c>
      <c r="N8094">
        <v>2017</v>
      </c>
      <c r="O8094">
        <v>2017</v>
      </c>
    </row>
    <row r="8095" spans="1:15" x14ac:dyDescent="0.25">
      <c r="A8095">
        <v>7263</v>
      </c>
      <c r="B8095" s="1">
        <v>43395</v>
      </c>
      <c r="C8095" s="1">
        <v>43401</v>
      </c>
      <c r="D8095" t="s">
        <v>15</v>
      </c>
      <c r="E8095" t="s">
        <v>450</v>
      </c>
      <c r="F8095" t="s">
        <v>29</v>
      </c>
      <c r="G8095" t="s">
        <v>143</v>
      </c>
      <c r="H8095" t="s">
        <v>144</v>
      </c>
      <c r="I8095">
        <v>19134</v>
      </c>
      <c r="J8095" t="s">
        <v>20</v>
      </c>
      <c r="K8095" t="s">
        <v>1351</v>
      </c>
      <c r="L8095" t="s">
        <v>1389</v>
      </c>
      <c r="M8095">
        <v>32.700000000000003</v>
      </c>
      <c r="N8095">
        <v>2018</v>
      </c>
      <c r="O8095">
        <v>2018</v>
      </c>
    </row>
    <row r="8096" spans="1:15" x14ac:dyDescent="0.25">
      <c r="A8096">
        <v>7275</v>
      </c>
      <c r="B8096" s="1">
        <v>42687</v>
      </c>
      <c r="C8096" s="1">
        <v>42691</v>
      </c>
      <c r="D8096" t="s">
        <v>15</v>
      </c>
      <c r="E8096" t="s">
        <v>171</v>
      </c>
      <c r="F8096" t="s">
        <v>25</v>
      </c>
      <c r="G8096" t="s">
        <v>1227</v>
      </c>
      <c r="H8096" t="s">
        <v>257</v>
      </c>
      <c r="I8096">
        <v>59601</v>
      </c>
      <c r="J8096" t="s">
        <v>114</v>
      </c>
      <c r="K8096" t="s">
        <v>1351</v>
      </c>
      <c r="L8096" t="s">
        <v>1389</v>
      </c>
      <c r="M8096">
        <v>339.96</v>
      </c>
      <c r="N8096">
        <v>2016</v>
      </c>
      <c r="O8096">
        <v>2016</v>
      </c>
    </row>
    <row r="8097" spans="1:15" x14ac:dyDescent="0.25">
      <c r="A8097">
        <v>7315</v>
      </c>
      <c r="B8097" s="1">
        <v>42883</v>
      </c>
      <c r="C8097" s="1">
        <v>42888</v>
      </c>
      <c r="D8097" t="s">
        <v>15</v>
      </c>
      <c r="E8097" t="s">
        <v>131</v>
      </c>
      <c r="F8097" t="s">
        <v>25</v>
      </c>
      <c r="G8097" t="s">
        <v>1180</v>
      </c>
      <c r="H8097" t="s">
        <v>117</v>
      </c>
      <c r="I8097">
        <v>60068</v>
      </c>
      <c r="J8097" t="s">
        <v>110</v>
      </c>
      <c r="K8097" t="s">
        <v>1351</v>
      </c>
      <c r="L8097" t="s">
        <v>1389</v>
      </c>
      <c r="M8097">
        <v>286.39999999999998</v>
      </c>
      <c r="N8097">
        <v>2017</v>
      </c>
      <c r="O8097">
        <v>2017</v>
      </c>
    </row>
    <row r="8098" spans="1:15" x14ac:dyDescent="0.25">
      <c r="A8098">
        <v>7332</v>
      </c>
      <c r="B8098" s="1">
        <v>43399</v>
      </c>
      <c r="C8098" s="1">
        <v>43403</v>
      </c>
      <c r="D8098" t="s">
        <v>15</v>
      </c>
      <c r="E8098" t="s">
        <v>324</v>
      </c>
      <c r="F8098" t="s">
        <v>29</v>
      </c>
      <c r="G8098" t="s">
        <v>309</v>
      </c>
      <c r="H8098" t="s">
        <v>144</v>
      </c>
      <c r="I8098">
        <v>17602</v>
      </c>
      <c r="J8098" t="s">
        <v>20</v>
      </c>
      <c r="K8098" t="s">
        <v>1351</v>
      </c>
      <c r="L8098" t="s">
        <v>1389</v>
      </c>
      <c r="M8098">
        <v>61.542000000000002</v>
      </c>
      <c r="N8098">
        <v>2018</v>
      </c>
      <c r="O8098">
        <v>2018</v>
      </c>
    </row>
    <row r="8099" spans="1:15" x14ac:dyDescent="0.25">
      <c r="A8099">
        <v>7346</v>
      </c>
      <c r="B8099" s="1">
        <v>43445</v>
      </c>
      <c r="C8099" s="1">
        <v>43451</v>
      </c>
      <c r="D8099" t="s">
        <v>15</v>
      </c>
      <c r="E8099" t="s">
        <v>1282</v>
      </c>
      <c r="F8099" t="s">
        <v>29</v>
      </c>
      <c r="G8099" t="s">
        <v>337</v>
      </c>
      <c r="H8099" t="s">
        <v>120</v>
      </c>
      <c r="I8099">
        <v>32216</v>
      </c>
      <c r="J8099" t="s">
        <v>121</v>
      </c>
      <c r="K8099" t="s">
        <v>1351</v>
      </c>
      <c r="L8099" t="s">
        <v>1389</v>
      </c>
      <c r="M8099">
        <v>73.567999999999998</v>
      </c>
      <c r="N8099">
        <v>2018</v>
      </c>
      <c r="O8099">
        <v>2018</v>
      </c>
    </row>
    <row r="8100" spans="1:15" x14ac:dyDescent="0.25">
      <c r="A8100">
        <v>7364</v>
      </c>
      <c r="B8100" s="1">
        <v>43067</v>
      </c>
      <c r="C8100" s="1">
        <v>43073</v>
      </c>
      <c r="D8100" t="s">
        <v>15</v>
      </c>
      <c r="E8100" t="s">
        <v>433</v>
      </c>
      <c r="F8100" t="s">
        <v>29</v>
      </c>
      <c r="G8100" t="s">
        <v>143</v>
      </c>
      <c r="H8100" t="s">
        <v>144</v>
      </c>
      <c r="I8100">
        <v>19140</v>
      </c>
      <c r="J8100" t="s">
        <v>20</v>
      </c>
      <c r="K8100" t="s">
        <v>1351</v>
      </c>
      <c r="L8100" t="s">
        <v>1389</v>
      </c>
      <c r="M8100">
        <v>340.18200000000002</v>
      </c>
      <c r="N8100">
        <v>2017</v>
      </c>
      <c r="O8100">
        <v>2017</v>
      </c>
    </row>
    <row r="8101" spans="1:15" x14ac:dyDescent="0.25">
      <c r="A8101">
        <v>7371</v>
      </c>
      <c r="B8101" s="1">
        <v>42305</v>
      </c>
      <c r="C8101" s="1">
        <v>42309</v>
      </c>
      <c r="D8101" t="s">
        <v>15</v>
      </c>
      <c r="E8101" t="s">
        <v>748</v>
      </c>
      <c r="F8101" t="s">
        <v>29</v>
      </c>
      <c r="G8101" t="s">
        <v>1108</v>
      </c>
      <c r="H8101" t="s">
        <v>253</v>
      </c>
      <c r="I8101">
        <v>67846</v>
      </c>
      <c r="J8101" t="s">
        <v>110</v>
      </c>
      <c r="K8101" t="s">
        <v>1351</v>
      </c>
      <c r="L8101" t="s">
        <v>1389</v>
      </c>
      <c r="M8101">
        <v>257.98</v>
      </c>
      <c r="N8101">
        <v>2015</v>
      </c>
      <c r="O8101">
        <v>2015</v>
      </c>
    </row>
    <row r="8102" spans="1:15" x14ac:dyDescent="0.25">
      <c r="A8102">
        <v>7382</v>
      </c>
      <c r="B8102" s="1">
        <v>42991</v>
      </c>
      <c r="C8102" s="1">
        <v>42996</v>
      </c>
      <c r="D8102" t="s">
        <v>15</v>
      </c>
      <c r="E8102" t="s">
        <v>1021</v>
      </c>
      <c r="F8102" t="s">
        <v>17</v>
      </c>
      <c r="G8102" t="s">
        <v>858</v>
      </c>
      <c r="H8102" t="s">
        <v>443</v>
      </c>
      <c r="I8102">
        <v>68104</v>
      </c>
      <c r="J8102" t="s">
        <v>110</v>
      </c>
      <c r="K8102" t="s">
        <v>1351</v>
      </c>
      <c r="L8102" t="s">
        <v>1389</v>
      </c>
      <c r="M8102">
        <v>149.94999999999999</v>
      </c>
      <c r="N8102">
        <v>2017</v>
      </c>
      <c r="O8102">
        <v>2017</v>
      </c>
    </row>
    <row r="8103" spans="1:15" x14ac:dyDescent="0.25">
      <c r="A8103">
        <v>7389</v>
      </c>
      <c r="B8103" s="1">
        <v>42991</v>
      </c>
      <c r="C8103" s="1">
        <v>42996</v>
      </c>
      <c r="D8103" t="s">
        <v>15</v>
      </c>
      <c r="E8103" t="s">
        <v>1021</v>
      </c>
      <c r="F8103" t="s">
        <v>17</v>
      </c>
      <c r="G8103" t="s">
        <v>858</v>
      </c>
      <c r="H8103" t="s">
        <v>443</v>
      </c>
      <c r="I8103">
        <v>68104</v>
      </c>
      <c r="J8103" t="s">
        <v>110</v>
      </c>
      <c r="K8103" t="s">
        <v>1351</v>
      </c>
      <c r="L8103" t="s">
        <v>1389</v>
      </c>
      <c r="M8103">
        <v>29.97</v>
      </c>
      <c r="N8103">
        <v>2017</v>
      </c>
      <c r="O8103">
        <v>2017</v>
      </c>
    </row>
    <row r="8104" spans="1:15" x14ac:dyDescent="0.25">
      <c r="A8104">
        <v>7412</v>
      </c>
      <c r="B8104" s="1">
        <v>43250</v>
      </c>
      <c r="C8104" s="1">
        <v>43254</v>
      </c>
      <c r="D8104" t="s">
        <v>15</v>
      </c>
      <c r="E8104" t="s">
        <v>1239</v>
      </c>
      <c r="F8104" t="s">
        <v>25</v>
      </c>
      <c r="G8104" t="s">
        <v>378</v>
      </c>
      <c r="H8104" t="s">
        <v>113</v>
      </c>
      <c r="I8104">
        <v>97224</v>
      </c>
      <c r="J8104" t="s">
        <v>114</v>
      </c>
      <c r="K8104" t="s">
        <v>1351</v>
      </c>
      <c r="L8104" t="s">
        <v>1389</v>
      </c>
      <c r="M8104">
        <v>156.792</v>
      </c>
      <c r="N8104">
        <v>2018</v>
      </c>
      <c r="O8104">
        <v>2018</v>
      </c>
    </row>
    <row r="8105" spans="1:15" x14ac:dyDescent="0.25">
      <c r="A8105">
        <v>7454</v>
      </c>
      <c r="B8105" s="1">
        <v>43276</v>
      </c>
      <c r="C8105" s="1">
        <v>43282</v>
      </c>
      <c r="D8105" t="s">
        <v>15</v>
      </c>
      <c r="E8105" t="s">
        <v>712</v>
      </c>
      <c r="F8105" t="s">
        <v>17</v>
      </c>
      <c r="G8105" t="s">
        <v>228</v>
      </c>
      <c r="H8105" t="s">
        <v>117</v>
      </c>
      <c r="I8105">
        <v>60440</v>
      </c>
      <c r="J8105" t="s">
        <v>110</v>
      </c>
      <c r="K8105" t="s">
        <v>1351</v>
      </c>
      <c r="L8105" t="s">
        <v>1389</v>
      </c>
      <c r="M8105">
        <v>148.47999999999999</v>
      </c>
      <c r="N8105">
        <v>2018</v>
      </c>
      <c r="O8105">
        <v>2018</v>
      </c>
    </row>
    <row r="8106" spans="1:15" x14ac:dyDescent="0.25">
      <c r="A8106">
        <v>7478</v>
      </c>
      <c r="B8106" s="1">
        <v>42010</v>
      </c>
      <c r="C8106" s="1">
        <v>42014</v>
      </c>
      <c r="D8106" t="s">
        <v>15</v>
      </c>
      <c r="E8106" t="s">
        <v>154</v>
      </c>
      <c r="F8106" t="s">
        <v>25</v>
      </c>
      <c r="G8106" t="s">
        <v>271</v>
      </c>
      <c r="H8106" t="s">
        <v>200</v>
      </c>
      <c r="I8106">
        <v>42420</v>
      </c>
      <c r="J8106" t="s">
        <v>121</v>
      </c>
      <c r="K8106" t="s">
        <v>1351</v>
      </c>
      <c r="L8106" t="s">
        <v>1389</v>
      </c>
      <c r="M8106">
        <v>391.98</v>
      </c>
      <c r="N8106">
        <v>2015</v>
      </c>
      <c r="O8106">
        <v>2015</v>
      </c>
    </row>
    <row r="8107" spans="1:15" x14ac:dyDescent="0.25">
      <c r="A8107">
        <v>7479</v>
      </c>
      <c r="B8107" s="1">
        <v>42010</v>
      </c>
      <c r="C8107" s="1">
        <v>42014</v>
      </c>
      <c r="D8107" t="s">
        <v>15</v>
      </c>
      <c r="E8107" t="s">
        <v>154</v>
      </c>
      <c r="F8107" t="s">
        <v>25</v>
      </c>
      <c r="G8107" t="s">
        <v>271</v>
      </c>
      <c r="H8107" t="s">
        <v>200</v>
      </c>
      <c r="I8107">
        <v>42420</v>
      </c>
      <c r="J8107" t="s">
        <v>121</v>
      </c>
      <c r="K8107" t="s">
        <v>1351</v>
      </c>
      <c r="L8107" t="s">
        <v>1389</v>
      </c>
      <c r="M8107">
        <v>755.96</v>
      </c>
      <c r="N8107">
        <v>2015</v>
      </c>
      <c r="O8107">
        <v>2015</v>
      </c>
    </row>
    <row r="8108" spans="1:15" x14ac:dyDescent="0.25">
      <c r="A8108">
        <v>7510</v>
      </c>
      <c r="B8108" s="1">
        <v>43295</v>
      </c>
      <c r="C8108" s="1">
        <v>43299</v>
      </c>
      <c r="D8108" t="s">
        <v>15</v>
      </c>
      <c r="E8108" t="s">
        <v>40</v>
      </c>
      <c r="F8108" t="s">
        <v>17</v>
      </c>
      <c r="G8108" t="s">
        <v>155</v>
      </c>
      <c r="H8108" t="s">
        <v>201</v>
      </c>
      <c r="I8108">
        <v>43229</v>
      </c>
      <c r="J8108" t="s">
        <v>20</v>
      </c>
      <c r="K8108" t="s">
        <v>1351</v>
      </c>
      <c r="L8108" t="s">
        <v>1389</v>
      </c>
      <c r="M8108">
        <v>1889.9459999999999</v>
      </c>
      <c r="N8108">
        <v>2018</v>
      </c>
      <c r="O8108">
        <v>2018</v>
      </c>
    </row>
    <row r="8109" spans="1:15" x14ac:dyDescent="0.25">
      <c r="A8109">
        <v>7542</v>
      </c>
      <c r="B8109" s="1">
        <v>43436</v>
      </c>
      <c r="C8109" s="1">
        <v>43440</v>
      </c>
      <c r="D8109" t="s">
        <v>15</v>
      </c>
      <c r="E8109" t="s">
        <v>73</v>
      </c>
      <c r="F8109" t="s">
        <v>29</v>
      </c>
      <c r="G8109" t="s">
        <v>316</v>
      </c>
      <c r="H8109" t="s">
        <v>198</v>
      </c>
      <c r="I8109">
        <v>80219</v>
      </c>
      <c r="J8109" t="s">
        <v>114</v>
      </c>
      <c r="K8109" t="s">
        <v>1351</v>
      </c>
      <c r="L8109" t="s">
        <v>1389</v>
      </c>
      <c r="M8109">
        <v>49.616</v>
      </c>
      <c r="N8109">
        <v>2018</v>
      </c>
      <c r="O8109">
        <v>2018</v>
      </c>
    </row>
    <row r="8110" spans="1:15" x14ac:dyDescent="0.25">
      <c r="A8110">
        <v>7544</v>
      </c>
      <c r="B8110" s="1">
        <v>43436</v>
      </c>
      <c r="C8110" s="1">
        <v>43440</v>
      </c>
      <c r="D8110" t="s">
        <v>15</v>
      </c>
      <c r="E8110" t="s">
        <v>73</v>
      </c>
      <c r="F8110" t="s">
        <v>29</v>
      </c>
      <c r="G8110" t="s">
        <v>316</v>
      </c>
      <c r="H8110" t="s">
        <v>198</v>
      </c>
      <c r="I8110">
        <v>80219</v>
      </c>
      <c r="J8110" t="s">
        <v>114</v>
      </c>
      <c r="K8110" t="s">
        <v>1351</v>
      </c>
      <c r="L8110" t="s">
        <v>1389</v>
      </c>
      <c r="M8110">
        <v>57.36</v>
      </c>
      <c r="N8110">
        <v>2018</v>
      </c>
      <c r="O8110">
        <v>2018</v>
      </c>
    </row>
    <row r="8111" spans="1:15" x14ac:dyDescent="0.25">
      <c r="A8111">
        <v>7546</v>
      </c>
      <c r="B8111" s="1">
        <v>42287</v>
      </c>
      <c r="C8111" s="1">
        <v>42292</v>
      </c>
      <c r="D8111" t="s">
        <v>15</v>
      </c>
      <c r="E8111" t="s">
        <v>436</v>
      </c>
      <c r="F8111" t="s">
        <v>29</v>
      </c>
      <c r="G8111" t="s">
        <v>437</v>
      </c>
      <c r="H8111" t="s">
        <v>109</v>
      </c>
      <c r="I8111">
        <v>77340</v>
      </c>
      <c r="J8111" t="s">
        <v>110</v>
      </c>
      <c r="K8111" t="s">
        <v>1351</v>
      </c>
      <c r="L8111" t="s">
        <v>1389</v>
      </c>
      <c r="M8111">
        <v>719.952</v>
      </c>
      <c r="N8111">
        <v>2015</v>
      </c>
      <c r="O8111">
        <v>2015</v>
      </c>
    </row>
    <row r="8112" spans="1:15" x14ac:dyDescent="0.25">
      <c r="A8112">
        <v>7547</v>
      </c>
      <c r="B8112" s="1">
        <v>42287</v>
      </c>
      <c r="C8112" s="1">
        <v>42292</v>
      </c>
      <c r="D8112" t="s">
        <v>15</v>
      </c>
      <c r="E8112" t="s">
        <v>436</v>
      </c>
      <c r="F8112" t="s">
        <v>29</v>
      </c>
      <c r="G8112" t="s">
        <v>437</v>
      </c>
      <c r="H8112" t="s">
        <v>109</v>
      </c>
      <c r="I8112">
        <v>77340</v>
      </c>
      <c r="J8112" t="s">
        <v>110</v>
      </c>
      <c r="K8112" t="s">
        <v>1351</v>
      </c>
      <c r="L8112" t="s">
        <v>1389</v>
      </c>
      <c r="M8112">
        <v>755.94399999999996</v>
      </c>
      <c r="N8112">
        <v>2015</v>
      </c>
      <c r="O8112">
        <v>2015</v>
      </c>
    </row>
    <row r="8113" spans="1:15" x14ac:dyDescent="0.25">
      <c r="A8113">
        <v>7584</v>
      </c>
      <c r="B8113" s="1">
        <v>42084</v>
      </c>
      <c r="C8113" s="1">
        <v>42088</v>
      </c>
      <c r="D8113" t="s">
        <v>15</v>
      </c>
      <c r="E8113" t="s">
        <v>439</v>
      </c>
      <c r="F8113" t="s">
        <v>29</v>
      </c>
      <c r="G8113" t="s">
        <v>222</v>
      </c>
      <c r="H8113" t="s">
        <v>175</v>
      </c>
      <c r="I8113">
        <v>22153</v>
      </c>
      <c r="J8113" t="s">
        <v>121</v>
      </c>
      <c r="K8113" t="s">
        <v>1351</v>
      </c>
      <c r="L8113" t="s">
        <v>1389</v>
      </c>
      <c r="M8113">
        <v>3499.93</v>
      </c>
      <c r="N8113">
        <v>2015</v>
      </c>
      <c r="O8113">
        <v>2015</v>
      </c>
    </row>
    <row r="8114" spans="1:15" x14ac:dyDescent="0.25">
      <c r="A8114">
        <v>7686</v>
      </c>
      <c r="B8114" s="1">
        <v>42414</v>
      </c>
      <c r="C8114" s="1">
        <v>42421</v>
      </c>
      <c r="D8114" t="s">
        <v>15</v>
      </c>
      <c r="E8114" t="s">
        <v>636</v>
      </c>
      <c r="F8114" t="s">
        <v>17</v>
      </c>
      <c r="G8114" t="s">
        <v>192</v>
      </c>
      <c r="H8114" t="s">
        <v>19</v>
      </c>
      <c r="I8114">
        <v>14609</v>
      </c>
      <c r="J8114" t="s">
        <v>20</v>
      </c>
      <c r="K8114" t="s">
        <v>1351</v>
      </c>
      <c r="L8114" t="s">
        <v>1389</v>
      </c>
      <c r="M8114">
        <v>625.99</v>
      </c>
      <c r="N8114">
        <v>2016</v>
      </c>
      <c r="O8114">
        <v>2016</v>
      </c>
    </row>
    <row r="8115" spans="1:15" x14ac:dyDescent="0.25">
      <c r="A8115">
        <v>7704</v>
      </c>
      <c r="B8115" s="1">
        <v>42973</v>
      </c>
      <c r="C8115" s="1">
        <v>42980</v>
      </c>
      <c r="D8115" t="s">
        <v>15</v>
      </c>
      <c r="E8115" t="s">
        <v>1160</v>
      </c>
      <c r="F8115" t="s">
        <v>17</v>
      </c>
      <c r="G8115" t="s">
        <v>327</v>
      </c>
      <c r="H8115" t="s">
        <v>182</v>
      </c>
      <c r="I8115">
        <v>48234</v>
      </c>
      <c r="J8115" t="s">
        <v>110</v>
      </c>
      <c r="K8115" t="s">
        <v>1351</v>
      </c>
      <c r="L8115" t="s">
        <v>1389</v>
      </c>
      <c r="M8115">
        <v>209.97</v>
      </c>
      <c r="N8115">
        <v>2017</v>
      </c>
      <c r="O8115">
        <v>2017</v>
      </c>
    </row>
    <row r="8116" spans="1:15" x14ac:dyDescent="0.25">
      <c r="A8116">
        <v>7711</v>
      </c>
      <c r="B8116" s="1">
        <v>42462</v>
      </c>
      <c r="C8116" s="1">
        <v>42467</v>
      </c>
      <c r="D8116" t="s">
        <v>15</v>
      </c>
      <c r="E8116" t="s">
        <v>514</v>
      </c>
      <c r="F8116" t="s">
        <v>17</v>
      </c>
      <c r="G8116" t="s">
        <v>323</v>
      </c>
      <c r="H8116" t="s">
        <v>133</v>
      </c>
      <c r="I8116">
        <v>85204</v>
      </c>
      <c r="J8116" t="s">
        <v>114</v>
      </c>
      <c r="K8116" t="s">
        <v>1351</v>
      </c>
      <c r="L8116" t="s">
        <v>1389</v>
      </c>
      <c r="M8116">
        <v>87.8</v>
      </c>
      <c r="N8116">
        <v>2016</v>
      </c>
      <c r="O8116">
        <v>2016</v>
      </c>
    </row>
    <row r="8117" spans="1:15" x14ac:dyDescent="0.25">
      <c r="A8117">
        <v>7739</v>
      </c>
      <c r="B8117" s="1">
        <v>43311</v>
      </c>
      <c r="C8117" s="1">
        <v>43318</v>
      </c>
      <c r="D8117" t="s">
        <v>15</v>
      </c>
      <c r="E8117" t="s">
        <v>847</v>
      </c>
      <c r="F8117" t="s">
        <v>17</v>
      </c>
      <c r="G8117" t="s">
        <v>333</v>
      </c>
      <c r="H8117" t="s">
        <v>147</v>
      </c>
      <c r="I8117">
        <v>21215</v>
      </c>
      <c r="J8117" t="s">
        <v>20</v>
      </c>
      <c r="K8117" t="s">
        <v>1351</v>
      </c>
      <c r="L8117" t="s">
        <v>1389</v>
      </c>
      <c r="M8117">
        <v>89.95</v>
      </c>
      <c r="N8117">
        <v>2018</v>
      </c>
      <c r="O8117">
        <v>2018</v>
      </c>
    </row>
    <row r="8118" spans="1:15" x14ac:dyDescent="0.25">
      <c r="A8118">
        <v>7745</v>
      </c>
      <c r="B8118" s="1">
        <v>42903</v>
      </c>
      <c r="C8118" s="1">
        <v>42908</v>
      </c>
      <c r="D8118" t="s">
        <v>15</v>
      </c>
      <c r="E8118" t="s">
        <v>28</v>
      </c>
      <c r="F8118" t="s">
        <v>29</v>
      </c>
      <c r="G8118" t="s">
        <v>445</v>
      </c>
      <c r="H8118" t="s">
        <v>364</v>
      </c>
      <c r="I8118">
        <v>6708</v>
      </c>
      <c r="J8118" t="s">
        <v>20</v>
      </c>
      <c r="K8118" t="s">
        <v>1351</v>
      </c>
      <c r="L8118" t="s">
        <v>1389</v>
      </c>
      <c r="M8118">
        <v>566.97</v>
      </c>
      <c r="N8118">
        <v>2017</v>
      </c>
      <c r="O8118">
        <v>2017</v>
      </c>
    </row>
    <row r="8119" spans="1:15" x14ac:dyDescent="0.25">
      <c r="A8119">
        <v>7752</v>
      </c>
      <c r="B8119" s="1">
        <v>42539</v>
      </c>
      <c r="C8119" s="1">
        <v>42545</v>
      </c>
      <c r="D8119" t="s">
        <v>15</v>
      </c>
      <c r="E8119" t="s">
        <v>699</v>
      </c>
      <c r="F8119" t="s">
        <v>17</v>
      </c>
      <c r="G8119" t="s">
        <v>293</v>
      </c>
      <c r="H8119" t="s">
        <v>175</v>
      </c>
      <c r="I8119">
        <v>22204</v>
      </c>
      <c r="J8119" t="s">
        <v>121</v>
      </c>
      <c r="K8119" t="s">
        <v>1351</v>
      </c>
      <c r="L8119" t="s">
        <v>1389</v>
      </c>
      <c r="M8119">
        <v>467.97</v>
      </c>
      <c r="N8119">
        <v>2016</v>
      </c>
      <c r="O8119">
        <v>2016</v>
      </c>
    </row>
    <row r="8120" spans="1:15" x14ac:dyDescent="0.25">
      <c r="A8120">
        <v>7781</v>
      </c>
      <c r="B8120" s="1">
        <v>42843</v>
      </c>
      <c r="C8120" s="1">
        <v>42847</v>
      </c>
      <c r="D8120" t="s">
        <v>15</v>
      </c>
      <c r="E8120" t="s">
        <v>554</v>
      </c>
      <c r="F8120" t="s">
        <v>17</v>
      </c>
      <c r="G8120" t="s">
        <v>374</v>
      </c>
      <c r="H8120" t="s">
        <v>175</v>
      </c>
      <c r="I8120">
        <v>23320</v>
      </c>
      <c r="J8120" t="s">
        <v>121</v>
      </c>
      <c r="K8120" t="s">
        <v>1351</v>
      </c>
      <c r="L8120" t="s">
        <v>1389</v>
      </c>
      <c r="M8120">
        <v>29.56</v>
      </c>
      <c r="N8120">
        <v>2017</v>
      </c>
      <c r="O8120">
        <v>2017</v>
      </c>
    </row>
    <row r="8121" spans="1:15" x14ac:dyDescent="0.25">
      <c r="A8121">
        <v>7796</v>
      </c>
      <c r="B8121" s="1">
        <v>42563</v>
      </c>
      <c r="C8121" s="1">
        <v>42569</v>
      </c>
      <c r="D8121" t="s">
        <v>15</v>
      </c>
      <c r="E8121" t="s">
        <v>712</v>
      </c>
      <c r="F8121" t="s">
        <v>17</v>
      </c>
      <c r="G8121" t="s">
        <v>1060</v>
      </c>
      <c r="H8121" t="s">
        <v>109</v>
      </c>
      <c r="I8121">
        <v>79109</v>
      </c>
      <c r="J8121" t="s">
        <v>110</v>
      </c>
      <c r="K8121" t="s">
        <v>1351</v>
      </c>
      <c r="L8121" t="s">
        <v>1389</v>
      </c>
      <c r="M8121">
        <v>307.16800000000001</v>
      </c>
      <c r="N8121">
        <v>2016</v>
      </c>
      <c r="O8121">
        <v>2016</v>
      </c>
    </row>
    <row r="8122" spans="1:15" x14ac:dyDescent="0.25">
      <c r="A8122">
        <v>7810</v>
      </c>
      <c r="B8122" s="1">
        <v>42743</v>
      </c>
      <c r="C8122" s="1">
        <v>42748</v>
      </c>
      <c r="D8122" t="s">
        <v>15</v>
      </c>
      <c r="E8122" t="s">
        <v>698</v>
      </c>
      <c r="F8122" t="s">
        <v>17</v>
      </c>
      <c r="G8122" t="s">
        <v>402</v>
      </c>
      <c r="H8122" t="s">
        <v>130</v>
      </c>
      <c r="I8122">
        <v>27604</v>
      </c>
      <c r="J8122" t="s">
        <v>121</v>
      </c>
      <c r="K8122" t="s">
        <v>1351</v>
      </c>
      <c r="L8122" t="s">
        <v>1389</v>
      </c>
      <c r="M8122">
        <v>108.78400000000001</v>
      </c>
      <c r="N8122">
        <v>2017</v>
      </c>
      <c r="O8122">
        <v>2017</v>
      </c>
    </row>
    <row r="8123" spans="1:15" x14ac:dyDescent="0.25">
      <c r="A8123">
        <v>7827</v>
      </c>
      <c r="B8123" s="1">
        <v>43404</v>
      </c>
      <c r="C8123" s="1">
        <v>43409</v>
      </c>
      <c r="D8123" t="s">
        <v>15</v>
      </c>
      <c r="E8123" t="s">
        <v>911</v>
      </c>
      <c r="F8123" t="s">
        <v>29</v>
      </c>
      <c r="G8123" t="s">
        <v>116</v>
      </c>
      <c r="H8123" t="s">
        <v>117</v>
      </c>
      <c r="I8123">
        <v>60610</v>
      </c>
      <c r="J8123" t="s">
        <v>110</v>
      </c>
      <c r="K8123" t="s">
        <v>1351</v>
      </c>
      <c r="L8123" t="s">
        <v>1389</v>
      </c>
      <c r="M8123">
        <v>508.76799999999997</v>
      </c>
      <c r="N8123">
        <v>2018</v>
      </c>
      <c r="O8123">
        <v>2018</v>
      </c>
    </row>
    <row r="8124" spans="1:15" x14ac:dyDescent="0.25">
      <c r="A8124">
        <v>7833</v>
      </c>
      <c r="B8124" s="1">
        <v>42864</v>
      </c>
      <c r="C8124" s="1">
        <v>42868</v>
      </c>
      <c r="D8124" t="s">
        <v>15</v>
      </c>
      <c r="E8124" t="s">
        <v>838</v>
      </c>
      <c r="F8124" t="s">
        <v>17</v>
      </c>
      <c r="G8124" t="s">
        <v>167</v>
      </c>
      <c r="H8124" t="s">
        <v>109</v>
      </c>
      <c r="I8124">
        <v>77036</v>
      </c>
      <c r="J8124" t="s">
        <v>110</v>
      </c>
      <c r="K8124" t="s">
        <v>1351</v>
      </c>
      <c r="L8124" t="s">
        <v>1389</v>
      </c>
      <c r="M8124">
        <v>19.135999999999999</v>
      </c>
      <c r="N8124">
        <v>2017</v>
      </c>
      <c r="O8124">
        <v>2017</v>
      </c>
    </row>
    <row r="8125" spans="1:15" x14ac:dyDescent="0.25">
      <c r="A8125">
        <v>7847</v>
      </c>
      <c r="B8125" s="1">
        <v>42640</v>
      </c>
      <c r="C8125" s="1">
        <v>42645</v>
      </c>
      <c r="D8125" t="s">
        <v>15</v>
      </c>
      <c r="E8125" t="s">
        <v>1015</v>
      </c>
      <c r="F8125" t="s">
        <v>17</v>
      </c>
      <c r="G8125" t="s">
        <v>293</v>
      </c>
      <c r="H8125" t="s">
        <v>175</v>
      </c>
      <c r="I8125">
        <v>22204</v>
      </c>
      <c r="J8125" t="s">
        <v>121</v>
      </c>
      <c r="K8125" t="s">
        <v>1351</v>
      </c>
      <c r="L8125" t="s">
        <v>1389</v>
      </c>
      <c r="M8125">
        <v>1871.88</v>
      </c>
      <c r="N8125">
        <v>2016</v>
      </c>
      <c r="O8125">
        <v>2016</v>
      </c>
    </row>
    <row r="8126" spans="1:15" x14ac:dyDescent="0.25">
      <c r="A8126">
        <v>7923</v>
      </c>
      <c r="B8126" s="1">
        <v>43367</v>
      </c>
      <c r="C8126" s="1">
        <v>43372</v>
      </c>
      <c r="D8126" t="s">
        <v>15</v>
      </c>
      <c r="E8126" t="s">
        <v>221</v>
      </c>
      <c r="F8126" t="s">
        <v>25</v>
      </c>
      <c r="G8126" t="s">
        <v>279</v>
      </c>
      <c r="H8126" t="s">
        <v>120</v>
      </c>
      <c r="I8126">
        <v>33021</v>
      </c>
      <c r="J8126" t="s">
        <v>121</v>
      </c>
      <c r="K8126" t="s">
        <v>1351</v>
      </c>
      <c r="L8126" t="s">
        <v>1389</v>
      </c>
      <c r="M8126">
        <v>383.96</v>
      </c>
      <c r="N8126">
        <v>2018</v>
      </c>
      <c r="O8126">
        <v>2018</v>
      </c>
    </row>
    <row r="8127" spans="1:15" x14ac:dyDescent="0.25">
      <c r="A8127">
        <v>7971</v>
      </c>
      <c r="B8127" s="1">
        <v>42598</v>
      </c>
      <c r="C8127" s="1">
        <v>42602</v>
      </c>
      <c r="D8127" t="s">
        <v>15</v>
      </c>
      <c r="E8127" t="s">
        <v>448</v>
      </c>
      <c r="F8127" t="s">
        <v>29</v>
      </c>
      <c r="G8127" t="s">
        <v>143</v>
      </c>
      <c r="H8127" t="s">
        <v>144</v>
      </c>
      <c r="I8127">
        <v>19134</v>
      </c>
      <c r="J8127" t="s">
        <v>20</v>
      </c>
      <c r="K8127" t="s">
        <v>1351</v>
      </c>
      <c r="L8127" t="s">
        <v>1389</v>
      </c>
      <c r="M8127">
        <v>519.79200000000003</v>
      </c>
      <c r="N8127">
        <v>2016</v>
      </c>
      <c r="O8127">
        <v>2016</v>
      </c>
    </row>
    <row r="8128" spans="1:15" x14ac:dyDescent="0.25">
      <c r="A8128">
        <v>7978</v>
      </c>
      <c r="B8128" s="1">
        <v>42155</v>
      </c>
      <c r="C8128" s="1">
        <v>42160</v>
      </c>
      <c r="D8128" t="s">
        <v>15</v>
      </c>
      <c r="E8128" t="s">
        <v>74</v>
      </c>
      <c r="F8128" t="s">
        <v>17</v>
      </c>
      <c r="G8128" t="s">
        <v>164</v>
      </c>
      <c r="H8128" t="s">
        <v>165</v>
      </c>
      <c r="I8128">
        <v>39212</v>
      </c>
      <c r="J8128" t="s">
        <v>121</v>
      </c>
      <c r="K8128" t="s">
        <v>1351</v>
      </c>
      <c r="L8128" t="s">
        <v>1389</v>
      </c>
      <c r="M8128">
        <v>659.97</v>
      </c>
      <c r="N8128">
        <v>2015</v>
      </c>
      <c r="O8128">
        <v>2015</v>
      </c>
    </row>
    <row r="8129" spans="1:15" x14ac:dyDescent="0.25">
      <c r="A8129">
        <v>7979</v>
      </c>
      <c r="B8129" s="1">
        <v>42155</v>
      </c>
      <c r="C8129" s="1">
        <v>42160</v>
      </c>
      <c r="D8129" t="s">
        <v>15</v>
      </c>
      <c r="E8129" t="s">
        <v>74</v>
      </c>
      <c r="F8129" t="s">
        <v>17</v>
      </c>
      <c r="G8129" t="s">
        <v>164</v>
      </c>
      <c r="H8129" t="s">
        <v>165</v>
      </c>
      <c r="I8129">
        <v>39212</v>
      </c>
      <c r="J8129" t="s">
        <v>121</v>
      </c>
      <c r="K8129" t="s">
        <v>1351</v>
      </c>
      <c r="L8129" t="s">
        <v>1389</v>
      </c>
      <c r="M8129">
        <v>113.73</v>
      </c>
      <c r="N8129">
        <v>2015</v>
      </c>
      <c r="O8129">
        <v>2015</v>
      </c>
    </row>
    <row r="8130" spans="1:15" x14ac:dyDescent="0.25">
      <c r="A8130">
        <v>8001</v>
      </c>
      <c r="B8130" s="1">
        <v>42682</v>
      </c>
      <c r="C8130" s="1">
        <v>42686</v>
      </c>
      <c r="D8130" t="s">
        <v>15</v>
      </c>
      <c r="E8130" t="s">
        <v>562</v>
      </c>
      <c r="F8130" t="s">
        <v>17</v>
      </c>
      <c r="G8130" t="s">
        <v>212</v>
      </c>
      <c r="H8130" t="s">
        <v>213</v>
      </c>
      <c r="I8130">
        <v>52001</v>
      </c>
      <c r="J8130" t="s">
        <v>110</v>
      </c>
      <c r="K8130" t="s">
        <v>1351</v>
      </c>
      <c r="L8130" t="s">
        <v>1389</v>
      </c>
      <c r="M8130">
        <v>263.95999999999998</v>
      </c>
      <c r="N8130">
        <v>2016</v>
      </c>
      <c r="O8130">
        <v>2016</v>
      </c>
    </row>
    <row r="8131" spans="1:15" x14ac:dyDescent="0.25">
      <c r="A8131">
        <v>8182</v>
      </c>
      <c r="B8131" s="1">
        <v>42695</v>
      </c>
      <c r="C8131" s="1">
        <v>42699</v>
      </c>
      <c r="D8131" t="s">
        <v>15</v>
      </c>
      <c r="E8131" t="s">
        <v>662</v>
      </c>
      <c r="F8131" t="s">
        <v>17</v>
      </c>
      <c r="G8131" t="s">
        <v>143</v>
      </c>
      <c r="H8131" t="s">
        <v>144</v>
      </c>
      <c r="I8131">
        <v>19120</v>
      </c>
      <c r="J8131" t="s">
        <v>20</v>
      </c>
      <c r="K8131" t="s">
        <v>1351</v>
      </c>
      <c r="L8131" t="s">
        <v>1389</v>
      </c>
      <c r="M8131">
        <v>110.97</v>
      </c>
      <c r="N8131">
        <v>2016</v>
      </c>
      <c r="O8131">
        <v>2016</v>
      </c>
    </row>
    <row r="8132" spans="1:15" x14ac:dyDescent="0.25">
      <c r="A8132">
        <v>8256</v>
      </c>
      <c r="B8132" s="1">
        <v>43324</v>
      </c>
      <c r="C8132" s="1">
        <v>43331</v>
      </c>
      <c r="D8132" t="s">
        <v>15</v>
      </c>
      <c r="E8132" t="s">
        <v>707</v>
      </c>
      <c r="F8132" t="s">
        <v>17</v>
      </c>
      <c r="G8132" t="s">
        <v>138</v>
      </c>
      <c r="H8132" t="s">
        <v>139</v>
      </c>
      <c r="I8132">
        <v>98103</v>
      </c>
      <c r="J8132" t="s">
        <v>114</v>
      </c>
      <c r="K8132" t="s">
        <v>1351</v>
      </c>
      <c r="L8132" t="s">
        <v>1389</v>
      </c>
      <c r="M8132">
        <v>242.624</v>
      </c>
      <c r="N8132">
        <v>2018</v>
      </c>
      <c r="O8132">
        <v>2018</v>
      </c>
    </row>
    <row r="8133" spans="1:15" x14ac:dyDescent="0.25">
      <c r="A8133">
        <v>8267</v>
      </c>
      <c r="B8133" s="1">
        <v>42123</v>
      </c>
      <c r="C8133" s="1">
        <v>42128</v>
      </c>
      <c r="D8133" t="s">
        <v>15</v>
      </c>
      <c r="E8133" t="s">
        <v>1018</v>
      </c>
      <c r="F8133" t="s">
        <v>17</v>
      </c>
      <c r="G8133" t="s">
        <v>599</v>
      </c>
      <c r="H8133" t="s">
        <v>295</v>
      </c>
      <c r="I8133">
        <v>19901</v>
      </c>
      <c r="J8133" t="s">
        <v>20</v>
      </c>
      <c r="K8133" t="s">
        <v>1351</v>
      </c>
      <c r="L8133" t="s">
        <v>1389</v>
      </c>
      <c r="M8133">
        <v>19.98</v>
      </c>
      <c r="N8133">
        <v>2015</v>
      </c>
      <c r="O8133">
        <v>2015</v>
      </c>
    </row>
    <row r="8134" spans="1:15" x14ac:dyDescent="0.25">
      <c r="A8134">
        <v>8270</v>
      </c>
      <c r="B8134" s="1">
        <v>43130</v>
      </c>
      <c r="C8134" s="1">
        <v>43137</v>
      </c>
      <c r="D8134" t="s">
        <v>15</v>
      </c>
      <c r="E8134" t="s">
        <v>993</v>
      </c>
      <c r="F8134" t="s">
        <v>17</v>
      </c>
      <c r="G8134" t="s">
        <v>172</v>
      </c>
      <c r="H8134" t="s">
        <v>117</v>
      </c>
      <c r="I8134">
        <v>60505</v>
      </c>
      <c r="J8134" t="s">
        <v>110</v>
      </c>
      <c r="K8134" t="s">
        <v>1351</v>
      </c>
      <c r="L8134" t="s">
        <v>1389</v>
      </c>
      <c r="M8134">
        <v>2003.1679999999999</v>
      </c>
      <c r="N8134">
        <v>2018</v>
      </c>
      <c r="O8134">
        <v>2018</v>
      </c>
    </row>
    <row r="8135" spans="1:15" x14ac:dyDescent="0.25">
      <c r="A8135">
        <v>8313</v>
      </c>
      <c r="B8135" s="1">
        <v>43126</v>
      </c>
      <c r="C8135" s="1">
        <v>43131</v>
      </c>
      <c r="D8135" t="s">
        <v>15</v>
      </c>
      <c r="E8135" t="s">
        <v>722</v>
      </c>
      <c r="F8135" t="s">
        <v>17</v>
      </c>
      <c r="G8135" t="s">
        <v>155</v>
      </c>
      <c r="H8135" t="s">
        <v>156</v>
      </c>
      <c r="I8135">
        <v>31907</v>
      </c>
      <c r="J8135" t="s">
        <v>121</v>
      </c>
      <c r="K8135" t="s">
        <v>1351</v>
      </c>
      <c r="L8135" t="s">
        <v>1389</v>
      </c>
      <c r="M8135">
        <v>2939.93</v>
      </c>
      <c r="N8135">
        <v>2018</v>
      </c>
      <c r="O8135">
        <v>2018</v>
      </c>
    </row>
    <row r="8136" spans="1:15" x14ac:dyDescent="0.25">
      <c r="A8136">
        <v>8349</v>
      </c>
      <c r="B8136" s="1">
        <v>42490</v>
      </c>
      <c r="C8136" s="1">
        <v>42494</v>
      </c>
      <c r="D8136" t="s">
        <v>15</v>
      </c>
      <c r="E8136" t="s">
        <v>794</v>
      </c>
      <c r="F8136" t="s">
        <v>29</v>
      </c>
      <c r="G8136" t="s">
        <v>233</v>
      </c>
      <c r="H8136" t="s">
        <v>186</v>
      </c>
      <c r="I8136">
        <v>1841</v>
      </c>
      <c r="J8136" t="s">
        <v>20</v>
      </c>
      <c r="K8136" t="s">
        <v>1351</v>
      </c>
      <c r="L8136" t="s">
        <v>1389</v>
      </c>
      <c r="M8136">
        <v>209.5</v>
      </c>
      <c r="N8136">
        <v>2016</v>
      </c>
      <c r="O8136">
        <v>2016</v>
      </c>
    </row>
    <row r="8137" spans="1:15" x14ac:dyDescent="0.25">
      <c r="A8137">
        <v>8359</v>
      </c>
      <c r="B8137" s="1">
        <v>42105</v>
      </c>
      <c r="C8137" s="1">
        <v>42112</v>
      </c>
      <c r="D8137" t="s">
        <v>15</v>
      </c>
      <c r="E8137" t="s">
        <v>533</v>
      </c>
      <c r="F8137" t="s">
        <v>17</v>
      </c>
      <c r="G8137" t="s">
        <v>256</v>
      </c>
      <c r="H8137" t="s">
        <v>257</v>
      </c>
      <c r="I8137">
        <v>59405</v>
      </c>
      <c r="J8137" t="s">
        <v>114</v>
      </c>
      <c r="K8137" t="s">
        <v>1351</v>
      </c>
      <c r="L8137" t="s">
        <v>1389</v>
      </c>
      <c r="M8137">
        <v>105.584</v>
      </c>
      <c r="N8137">
        <v>2015</v>
      </c>
      <c r="O8137">
        <v>2015</v>
      </c>
    </row>
    <row r="8138" spans="1:15" x14ac:dyDescent="0.25">
      <c r="A8138">
        <v>8365</v>
      </c>
      <c r="B8138" s="1">
        <v>43218</v>
      </c>
      <c r="C8138" s="1">
        <v>43222</v>
      </c>
      <c r="D8138" t="s">
        <v>15</v>
      </c>
      <c r="E8138" t="s">
        <v>783</v>
      </c>
      <c r="F8138" t="s">
        <v>17</v>
      </c>
      <c r="G8138" t="s">
        <v>1396</v>
      </c>
      <c r="H8138" t="s">
        <v>120</v>
      </c>
      <c r="I8138">
        <v>34741</v>
      </c>
      <c r="J8138" t="s">
        <v>121</v>
      </c>
      <c r="K8138" t="s">
        <v>1351</v>
      </c>
      <c r="L8138" t="s">
        <v>1389</v>
      </c>
      <c r="M8138">
        <v>751.98400000000004</v>
      </c>
      <c r="N8138">
        <v>2018</v>
      </c>
      <c r="O8138">
        <v>2018</v>
      </c>
    </row>
    <row r="8139" spans="1:15" x14ac:dyDescent="0.25">
      <c r="A8139">
        <v>8443</v>
      </c>
      <c r="B8139" s="1">
        <v>42800</v>
      </c>
      <c r="C8139" s="1">
        <v>42804</v>
      </c>
      <c r="D8139" t="s">
        <v>15</v>
      </c>
      <c r="E8139" t="s">
        <v>280</v>
      </c>
      <c r="F8139" t="s">
        <v>25</v>
      </c>
      <c r="G8139" t="s">
        <v>143</v>
      </c>
      <c r="H8139" t="s">
        <v>144</v>
      </c>
      <c r="I8139">
        <v>19120</v>
      </c>
      <c r="J8139" t="s">
        <v>20</v>
      </c>
      <c r="K8139" t="s">
        <v>1351</v>
      </c>
      <c r="L8139" t="s">
        <v>1389</v>
      </c>
      <c r="M8139">
        <v>431.94</v>
      </c>
      <c r="N8139">
        <v>2017</v>
      </c>
      <c r="O8139">
        <v>2017</v>
      </c>
    </row>
    <row r="8140" spans="1:15" x14ac:dyDescent="0.25">
      <c r="A8140">
        <v>8445</v>
      </c>
      <c r="B8140" s="1">
        <v>42800</v>
      </c>
      <c r="C8140" s="1">
        <v>42804</v>
      </c>
      <c r="D8140" t="s">
        <v>15</v>
      </c>
      <c r="E8140" t="s">
        <v>280</v>
      </c>
      <c r="F8140" t="s">
        <v>25</v>
      </c>
      <c r="G8140" t="s">
        <v>143</v>
      </c>
      <c r="H8140" t="s">
        <v>144</v>
      </c>
      <c r="I8140">
        <v>19120</v>
      </c>
      <c r="J8140" t="s">
        <v>20</v>
      </c>
      <c r="K8140" t="s">
        <v>1351</v>
      </c>
      <c r="L8140" t="s">
        <v>1389</v>
      </c>
      <c r="M8140">
        <v>68.238</v>
      </c>
      <c r="N8140">
        <v>2017</v>
      </c>
      <c r="O8140">
        <v>2017</v>
      </c>
    </row>
    <row r="8141" spans="1:15" x14ac:dyDescent="0.25">
      <c r="A8141">
        <v>8464</v>
      </c>
      <c r="B8141" s="1">
        <v>42091</v>
      </c>
      <c r="C8141" s="1">
        <v>42095</v>
      </c>
      <c r="D8141" t="s">
        <v>15</v>
      </c>
      <c r="E8141" t="s">
        <v>184</v>
      </c>
      <c r="F8141" t="s">
        <v>25</v>
      </c>
      <c r="G8141" t="s">
        <v>348</v>
      </c>
      <c r="H8141" t="s">
        <v>349</v>
      </c>
      <c r="I8141">
        <v>87105</v>
      </c>
      <c r="J8141" t="s">
        <v>114</v>
      </c>
      <c r="K8141" t="s">
        <v>1351</v>
      </c>
      <c r="L8141" t="s">
        <v>1389</v>
      </c>
      <c r="M8141">
        <v>302.37599999999998</v>
      </c>
      <c r="N8141">
        <v>2015</v>
      </c>
      <c r="O8141">
        <v>2015</v>
      </c>
    </row>
    <row r="8142" spans="1:15" x14ac:dyDescent="0.25">
      <c r="A8142">
        <v>8481</v>
      </c>
      <c r="B8142" s="1">
        <v>42206</v>
      </c>
      <c r="C8142" s="1">
        <v>42212</v>
      </c>
      <c r="D8142" t="s">
        <v>15</v>
      </c>
      <c r="E8142" t="s">
        <v>36</v>
      </c>
      <c r="F8142" t="s">
        <v>17</v>
      </c>
      <c r="G8142" t="s">
        <v>858</v>
      </c>
      <c r="H8142" t="s">
        <v>443</v>
      </c>
      <c r="I8142">
        <v>68104</v>
      </c>
      <c r="J8142" t="s">
        <v>110</v>
      </c>
      <c r="K8142" t="s">
        <v>1351</v>
      </c>
      <c r="L8142" t="s">
        <v>1389</v>
      </c>
      <c r="M8142">
        <v>35.979999999999997</v>
      </c>
      <c r="N8142">
        <v>2015</v>
      </c>
      <c r="O8142">
        <v>2015</v>
      </c>
    </row>
    <row r="8143" spans="1:15" x14ac:dyDescent="0.25">
      <c r="A8143">
        <v>8523</v>
      </c>
      <c r="B8143" s="1">
        <v>42826</v>
      </c>
      <c r="C8143" s="1">
        <v>42832</v>
      </c>
      <c r="D8143" t="s">
        <v>15</v>
      </c>
      <c r="E8143" t="s">
        <v>332</v>
      </c>
      <c r="F8143" t="s">
        <v>29</v>
      </c>
      <c r="G8143" t="s">
        <v>249</v>
      </c>
      <c r="H8143" t="s">
        <v>195</v>
      </c>
      <c r="I8143">
        <v>53209</v>
      </c>
      <c r="J8143" t="s">
        <v>110</v>
      </c>
      <c r="K8143" t="s">
        <v>1351</v>
      </c>
      <c r="L8143" t="s">
        <v>1389</v>
      </c>
      <c r="M8143">
        <v>12.99</v>
      </c>
      <c r="N8143">
        <v>2017</v>
      </c>
      <c r="O8143">
        <v>2017</v>
      </c>
    </row>
    <row r="8144" spans="1:15" x14ac:dyDescent="0.25">
      <c r="A8144">
        <v>8595</v>
      </c>
      <c r="B8144" s="1">
        <v>43413</v>
      </c>
      <c r="C8144" s="1">
        <v>43417</v>
      </c>
      <c r="D8144" t="s">
        <v>15</v>
      </c>
      <c r="E8144" t="s">
        <v>1107</v>
      </c>
      <c r="F8144" t="s">
        <v>25</v>
      </c>
      <c r="G8144" t="s">
        <v>337</v>
      </c>
      <c r="H8144" t="s">
        <v>120</v>
      </c>
      <c r="I8144">
        <v>32216</v>
      </c>
      <c r="J8144" t="s">
        <v>121</v>
      </c>
      <c r="K8144" t="s">
        <v>1351</v>
      </c>
      <c r="L8144" t="s">
        <v>1389</v>
      </c>
      <c r="M8144">
        <v>499.16800000000001</v>
      </c>
      <c r="N8144">
        <v>2018</v>
      </c>
      <c r="O8144">
        <v>2018</v>
      </c>
    </row>
    <row r="8145" spans="1:15" x14ac:dyDescent="0.25">
      <c r="A8145">
        <v>8606</v>
      </c>
      <c r="B8145" s="1">
        <v>42738</v>
      </c>
      <c r="C8145" s="1">
        <v>42743</v>
      </c>
      <c r="D8145" t="s">
        <v>15</v>
      </c>
      <c r="E8145" t="s">
        <v>363</v>
      </c>
      <c r="F8145" t="s">
        <v>29</v>
      </c>
      <c r="G8145" t="s">
        <v>254</v>
      </c>
      <c r="H8145" t="s">
        <v>109</v>
      </c>
      <c r="I8145">
        <v>78207</v>
      </c>
      <c r="J8145" t="s">
        <v>110</v>
      </c>
      <c r="K8145" t="s">
        <v>1351</v>
      </c>
      <c r="L8145" t="s">
        <v>1389</v>
      </c>
      <c r="M8145">
        <v>180.96</v>
      </c>
      <c r="N8145">
        <v>2017</v>
      </c>
      <c r="O8145">
        <v>2017</v>
      </c>
    </row>
    <row r="8146" spans="1:15" x14ac:dyDescent="0.25">
      <c r="A8146">
        <v>8663</v>
      </c>
      <c r="B8146" s="1">
        <v>42502</v>
      </c>
      <c r="C8146" s="1">
        <v>42507</v>
      </c>
      <c r="D8146" t="s">
        <v>15</v>
      </c>
      <c r="E8146" t="s">
        <v>92</v>
      </c>
      <c r="F8146" t="s">
        <v>17</v>
      </c>
      <c r="G8146" t="s">
        <v>167</v>
      </c>
      <c r="H8146" t="s">
        <v>109</v>
      </c>
      <c r="I8146">
        <v>77041</v>
      </c>
      <c r="J8146" t="s">
        <v>110</v>
      </c>
      <c r="K8146" t="s">
        <v>1351</v>
      </c>
      <c r="L8146" t="s">
        <v>1389</v>
      </c>
      <c r="M8146">
        <v>619.15200000000004</v>
      </c>
      <c r="N8146">
        <v>2016</v>
      </c>
      <c r="O8146">
        <v>2016</v>
      </c>
    </row>
    <row r="8147" spans="1:15" x14ac:dyDescent="0.25">
      <c r="A8147">
        <v>8691</v>
      </c>
      <c r="B8147" s="1">
        <v>42961</v>
      </c>
      <c r="C8147" s="1">
        <v>42965</v>
      </c>
      <c r="D8147" t="s">
        <v>15</v>
      </c>
      <c r="E8147" t="s">
        <v>774</v>
      </c>
      <c r="F8147" t="s">
        <v>29</v>
      </c>
      <c r="G8147" t="s">
        <v>613</v>
      </c>
      <c r="H8147" t="s">
        <v>201</v>
      </c>
      <c r="I8147">
        <v>44312</v>
      </c>
      <c r="J8147" t="s">
        <v>20</v>
      </c>
      <c r="K8147" t="s">
        <v>1351</v>
      </c>
      <c r="L8147" t="s">
        <v>1389</v>
      </c>
      <c r="M8147">
        <v>259.89600000000002</v>
      </c>
      <c r="N8147">
        <v>2017</v>
      </c>
      <c r="O8147">
        <v>2017</v>
      </c>
    </row>
    <row r="8148" spans="1:15" x14ac:dyDescent="0.25">
      <c r="A8148">
        <v>8692</v>
      </c>
      <c r="B8148" s="1">
        <v>42961</v>
      </c>
      <c r="C8148" s="1">
        <v>42965</v>
      </c>
      <c r="D8148" t="s">
        <v>15</v>
      </c>
      <c r="E8148" t="s">
        <v>774</v>
      </c>
      <c r="F8148" t="s">
        <v>29</v>
      </c>
      <c r="G8148" t="s">
        <v>613</v>
      </c>
      <c r="H8148" t="s">
        <v>201</v>
      </c>
      <c r="I8148">
        <v>44312</v>
      </c>
      <c r="J8148" t="s">
        <v>20</v>
      </c>
      <c r="K8148" t="s">
        <v>1351</v>
      </c>
      <c r="L8148" t="s">
        <v>1389</v>
      </c>
      <c r="M8148">
        <v>247.18799999999999</v>
      </c>
      <c r="N8148">
        <v>2017</v>
      </c>
      <c r="O8148">
        <v>2017</v>
      </c>
    </row>
    <row r="8149" spans="1:15" x14ac:dyDescent="0.25">
      <c r="A8149">
        <v>8697</v>
      </c>
      <c r="B8149" s="1">
        <v>43266</v>
      </c>
      <c r="C8149" s="1">
        <v>43271</v>
      </c>
      <c r="D8149" t="s">
        <v>15</v>
      </c>
      <c r="E8149" t="s">
        <v>1086</v>
      </c>
      <c r="F8149" t="s">
        <v>29</v>
      </c>
      <c r="G8149" t="s">
        <v>468</v>
      </c>
      <c r="H8149" t="s">
        <v>263</v>
      </c>
      <c r="I8149">
        <v>37211</v>
      </c>
      <c r="J8149" t="s">
        <v>121</v>
      </c>
      <c r="K8149" t="s">
        <v>1351</v>
      </c>
      <c r="L8149" t="s">
        <v>1389</v>
      </c>
      <c r="M8149">
        <v>239.976</v>
      </c>
      <c r="N8149">
        <v>2018</v>
      </c>
      <c r="O8149">
        <v>2018</v>
      </c>
    </row>
    <row r="8150" spans="1:15" x14ac:dyDescent="0.25">
      <c r="A8150">
        <v>8700</v>
      </c>
      <c r="B8150" s="1">
        <v>43266</v>
      </c>
      <c r="C8150" s="1">
        <v>43271</v>
      </c>
      <c r="D8150" t="s">
        <v>15</v>
      </c>
      <c r="E8150" t="s">
        <v>1086</v>
      </c>
      <c r="F8150" t="s">
        <v>29</v>
      </c>
      <c r="G8150" t="s">
        <v>468</v>
      </c>
      <c r="H8150" t="s">
        <v>263</v>
      </c>
      <c r="I8150">
        <v>37211</v>
      </c>
      <c r="J8150" t="s">
        <v>121</v>
      </c>
      <c r="K8150" t="s">
        <v>1351</v>
      </c>
      <c r="L8150" t="s">
        <v>1389</v>
      </c>
      <c r="M8150">
        <v>2239.9360000000001</v>
      </c>
      <c r="N8150">
        <v>2018</v>
      </c>
      <c r="O8150">
        <v>2018</v>
      </c>
    </row>
    <row r="8151" spans="1:15" x14ac:dyDescent="0.25">
      <c r="A8151">
        <v>8753</v>
      </c>
      <c r="B8151" s="1">
        <v>42860</v>
      </c>
      <c r="C8151" s="1">
        <v>42864</v>
      </c>
      <c r="D8151" t="s">
        <v>15</v>
      </c>
      <c r="E8151" t="s">
        <v>115</v>
      </c>
      <c r="F8151" t="s">
        <v>25</v>
      </c>
      <c r="G8151" t="s">
        <v>471</v>
      </c>
      <c r="H8151" t="s">
        <v>120</v>
      </c>
      <c r="I8151">
        <v>32303</v>
      </c>
      <c r="J8151" t="s">
        <v>121</v>
      </c>
      <c r="K8151" t="s">
        <v>1351</v>
      </c>
      <c r="L8151" t="s">
        <v>1389</v>
      </c>
      <c r="M8151">
        <v>177.48</v>
      </c>
      <c r="N8151">
        <v>2017</v>
      </c>
      <c r="O8151">
        <v>2017</v>
      </c>
    </row>
    <row r="8152" spans="1:15" x14ac:dyDescent="0.25">
      <c r="A8152">
        <v>8786</v>
      </c>
      <c r="B8152" s="1">
        <v>43248</v>
      </c>
      <c r="C8152" s="1">
        <v>43253</v>
      </c>
      <c r="D8152" t="s">
        <v>15</v>
      </c>
      <c r="E8152" t="s">
        <v>1066</v>
      </c>
      <c r="F8152" t="s">
        <v>29</v>
      </c>
      <c r="G8152" t="s">
        <v>132</v>
      </c>
      <c r="H8152" t="s">
        <v>133</v>
      </c>
      <c r="I8152">
        <v>85023</v>
      </c>
      <c r="J8152" t="s">
        <v>114</v>
      </c>
      <c r="K8152" t="s">
        <v>1351</v>
      </c>
      <c r="L8152" t="s">
        <v>1389</v>
      </c>
      <c r="M8152">
        <v>195.96</v>
      </c>
      <c r="N8152">
        <v>2018</v>
      </c>
      <c r="O8152">
        <v>2018</v>
      </c>
    </row>
    <row r="8153" spans="1:15" x14ac:dyDescent="0.25">
      <c r="A8153">
        <v>8792</v>
      </c>
      <c r="B8153" s="1">
        <v>43177</v>
      </c>
      <c r="C8153" s="1">
        <v>43183</v>
      </c>
      <c r="D8153" t="s">
        <v>15</v>
      </c>
      <c r="E8153" t="s">
        <v>60</v>
      </c>
      <c r="F8153" t="s">
        <v>17</v>
      </c>
      <c r="G8153" t="s">
        <v>167</v>
      </c>
      <c r="H8153" t="s">
        <v>109</v>
      </c>
      <c r="I8153">
        <v>77041</v>
      </c>
      <c r="J8153" t="s">
        <v>110</v>
      </c>
      <c r="K8153" t="s">
        <v>1351</v>
      </c>
      <c r="L8153" t="s">
        <v>1389</v>
      </c>
      <c r="M8153">
        <v>537.54399999999998</v>
      </c>
      <c r="N8153">
        <v>2018</v>
      </c>
      <c r="O8153">
        <v>2018</v>
      </c>
    </row>
    <row r="8154" spans="1:15" x14ac:dyDescent="0.25">
      <c r="A8154">
        <v>8799</v>
      </c>
      <c r="B8154" s="1">
        <v>42831</v>
      </c>
      <c r="C8154" s="1">
        <v>42835</v>
      </c>
      <c r="D8154" t="s">
        <v>15</v>
      </c>
      <c r="E8154" t="s">
        <v>816</v>
      </c>
      <c r="F8154" t="s">
        <v>25</v>
      </c>
      <c r="G8154" t="s">
        <v>189</v>
      </c>
      <c r="H8154" t="s">
        <v>1186</v>
      </c>
      <c r="J8154" t="s">
        <v>20</v>
      </c>
      <c r="K8154" t="s">
        <v>1351</v>
      </c>
      <c r="L8154" t="s">
        <v>1389</v>
      </c>
      <c r="M8154">
        <v>1294.75</v>
      </c>
      <c r="N8154">
        <v>2017</v>
      </c>
      <c r="O8154">
        <v>2017</v>
      </c>
    </row>
    <row r="8155" spans="1:15" x14ac:dyDescent="0.25">
      <c r="A8155">
        <v>8809</v>
      </c>
      <c r="B8155" s="1">
        <v>43399</v>
      </c>
      <c r="C8155" s="1">
        <v>43404</v>
      </c>
      <c r="D8155" t="s">
        <v>15</v>
      </c>
      <c r="E8155" t="s">
        <v>80</v>
      </c>
      <c r="F8155" t="s">
        <v>17</v>
      </c>
      <c r="G8155" t="s">
        <v>143</v>
      </c>
      <c r="H8155" t="s">
        <v>144</v>
      </c>
      <c r="I8155">
        <v>19134</v>
      </c>
      <c r="J8155" t="s">
        <v>20</v>
      </c>
      <c r="K8155" t="s">
        <v>1351</v>
      </c>
      <c r="L8155" t="s">
        <v>1389</v>
      </c>
      <c r="M8155">
        <v>118.65</v>
      </c>
      <c r="N8155">
        <v>2018</v>
      </c>
      <c r="O8155">
        <v>2018</v>
      </c>
    </row>
    <row r="8156" spans="1:15" x14ac:dyDescent="0.25">
      <c r="A8156">
        <v>8835</v>
      </c>
      <c r="B8156" s="1">
        <v>43367</v>
      </c>
      <c r="C8156" s="1">
        <v>43371</v>
      </c>
      <c r="D8156" t="s">
        <v>15</v>
      </c>
      <c r="E8156" t="s">
        <v>208</v>
      </c>
      <c r="F8156" t="s">
        <v>25</v>
      </c>
      <c r="G8156" t="s">
        <v>921</v>
      </c>
      <c r="H8156" t="s">
        <v>156</v>
      </c>
      <c r="I8156">
        <v>30328</v>
      </c>
      <c r="J8156" t="s">
        <v>121</v>
      </c>
      <c r="K8156" t="s">
        <v>1351</v>
      </c>
      <c r="L8156" t="s">
        <v>1389</v>
      </c>
      <c r="M8156">
        <v>89.9</v>
      </c>
      <c r="N8156">
        <v>2018</v>
      </c>
      <c r="O8156">
        <v>2018</v>
      </c>
    </row>
    <row r="8157" spans="1:15" x14ac:dyDescent="0.25">
      <c r="A8157">
        <v>8860</v>
      </c>
      <c r="B8157" s="1">
        <v>43332</v>
      </c>
      <c r="C8157" s="1">
        <v>43338</v>
      </c>
      <c r="D8157" t="s">
        <v>15</v>
      </c>
      <c r="E8157" t="s">
        <v>1052</v>
      </c>
      <c r="F8157" t="s">
        <v>25</v>
      </c>
      <c r="G8157" t="s">
        <v>153</v>
      </c>
      <c r="H8157" t="s">
        <v>130</v>
      </c>
      <c r="I8157">
        <v>28205</v>
      </c>
      <c r="J8157" t="s">
        <v>121</v>
      </c>
      <c r="K8157" t="s">
        <v>1351</v>
      </c>
      <c r="L8157" t="s">
        <v>1389</v>
      </c>
      <c r="M8157">
        <v>35.96</v>
      </c>
      <c r="N8157">
        <v>2018</v>
      </c>
      <c r="O8157">
        <v>2018</v>
      </c>
    </row>
    <row r="8158" spans="1:15" x14ac:dyDescent="0.25">
      <c r="A8158">
        <v>8883</v>
      </c>
      <c r="B8158" s="1">
        <v>43393</v>
      </c>
      <c r="C8158" s="1">
        <v>43398</v>
      </c>
      <c r="D8158" t="s">
        <v>15</v>
      </c>
      <c r="E8158" t="s">
        <v>332</v>
      </c>
      <c r="F8158" t="s">
        <v>29</v>
      </c>
      <c r="G8158" t="s">
        <v>1024</v>
      </c>
      <c r="H8158" t="s">
        <v>130</v>
      </c>
      <c r="I8158">
        <v>27707</v>
      </c>
      <c r="J8158" t="s">
        <v>121</v>
      </c>
      <c r="K8158" t="s">
        <v>1351</v>
      </c>
      <c r="L8158" t="s">
        <v>1389</v>
      </c>
      <c r="M8158">
        <v>15.984</v>
      </c>
      <c r="N8158">
        <v>2018</v>
      </c>
      <c r="O8158">
        <v>2018</v>
      </c>
    </row>
    <row r="8159" spans="1:15" x14ac:dyDescent="0.25">
      <c r="A8159">
        <v>8912</v>
      </c>
      <c r="B8159" s="1">
        <v>43408</v>
      </c>
      <c r="C8159" s="1">
        <v>43412</v>
      </c>
      <c r="D8159" t="s">
        <v>15</v>
      </c>
      <c r="E8159" t="s">
        <v>501</v>
      </c>
      <c r="F8159" t="s">
        <v>17</v>
      </c>
      <c r="G8159" t="s">
        <v>458</v>
      </c>
      <c r="H8159" t="s">
        <v>263</v>
      </c>
      <c r="I8159">
        <v>37421</v>
      </c>
      <c r="J8159" t="s">
        <v>121</v>
      </c>
      <c r="K8159" t="s">
        <v>1351</v>
      </c>
      <c r="L8159" t="s">
        <v>1389</v>
      </c>
      <c r="M8159">
        <v>143.928</v>
      </c>
      <c r="N8159">
        <v>2018</v>
      </c>
      <c r="O8159">
        <v>2018</v>
      </c>
    </row>
    <row r="8160" spans="1:15" x14ac:dyDescent="0.25">
      <c r="A8160">
        <v>8922</v>
      </c>
      <c r="B8160" s="1">
        <v>43012</v>
      </c>
      <c r="C8160" s="1">
        <v>43016</v>
      </c>
      <c r="D8160" t="s">
        <v>15</v>
      </c>
      <c r="E8160" t="s">
        <v>371</v>
      </c>
      <c r="F8160" t="s">
        <v>29</v>
      </c>
      <c r="G8160" t="s">
        <v>1397</v>
      </c>
      <c r="H8160" t="s">
        <v>120</v>
      </c>
      <c r="I8160">
        <v>33134</v>
      </c>
      <c r="J8160" t="s">
        <v>121</v>
      </c>
      <c r="K8160" t="s">
        <v>1351</v>
      </c>
      <c r="L8160" t="s">
        <v>1389</v>
      </c>
      <c r="M8160">
        <v>52.68</v>
      </c>
      <c r="N8160">
        <v>2017</v>
      </c>
      <c r="O8160">
        <v>2017</v>
      </c>
    </row>
    <row r="8161" spans="1:15" x14ac:dyDescent="0.25">
      <c r="A8161">
        <v>8925</v>
      </c>
      <c r="B8161" s="1">
        <v>42765</v>
      </c>
      <c r="C8161" s="1">
        <v>42769</v>
      </c>
      <c r="D8161" t="s">
        <v>15</v>
      </c>
      <c r="E8161" t="s">
        <v>717</v>
      </c>
      <c r="F8161" t="s">
        <v>17</v>
      </c>
      <c r="G8161" t="s">
        <v>231</v>
      </c>
      <c r="H8161" t="s">
        <v>117</v>
      </c>
      <c r="I8161">
        <v>61107</v>
      </c>
      <c r="J8161" t="s">
        <v>110</v>
      </c>
      <c r="K8161" t="s">
        <v>1351</v>
      </c>
      <c r="L8161" t="s">
        <v>1389</v>
      </c>
      <c r="M8161">
        <v>1439.9680000000001</v>
      </c>
      <c r="N8161">
        <v>2017</v>
      </c>
      <c r="O8161">
        <v>2017</v>
      </c>
    </row>
    <row r="8162" spans="1:15" x14ac:dyDescent="0.25">
      <c r="A8162">
        <v>8931</v>
      </c>
      <c r="B8162" s="1">
        <v>42473</v>
      </c>
      <c r="C8162" s="1">
        <v>42477</v>
      </c>
      <c r="D8162" t="s">
        <v>15</v>
      </c>
      <c r="E8162" t="s">
        <v>65</v>
      </c>
      <c r="F8162" t="s">
        <v>17</v>
      </c>
      <c r="G8162" t="s">
        <v>437</v>
      </c>
      <c r="H8162" t="s">
        <v>109</v>
      </c>
      <c r="I8162">
        <v>77340</v>
      </c>
      <c r="J8162" t="s">
        <v>110</v>
      </c>
      <c r="K8162" t="s">
        <v>1351</v>
      </c>
      <c r="L8162" t="s">
        <v>1389</v>
      </c>
      <c r="M8162">
        <v>239.976</v>
      </c>
      <c r="N8162">
        <v>2016</v>
      </c>
      <c r="O8162">
        <v>2016</v>
      </c>
    </row>
    <row r="8163" spans="1:15" x14ac:dyDescent="0.25">
      <c r="A8163">
        <v>8959</v>
      </c>
      <c r="B8163" s="1">
        <v>43429</v>
      </c>
      <c r="C8163" s="1">
        <v>43434</v>
      </c>
      <c r="D8163" t="s">
        <v>15</v>
      </c>
      <c r="E8163" t="s">
        <v>670</v>
      </c>
      <c r="F8163" t="s">
        <v>17</v>
      </c>
      <c r="G8163" t="s">
        <v>167</v>
      </c>
      <c r="H8163" t="s">
        <v>109</v>
      </c>
      <c r="I8163">
        <v>77070</v>
      </c>
      <c r="J8163" t="s">
        <v>110</v>
      </c>
      <c r="K8163" t="s">
        <v>1351</v>
      </c>
      <c r="L8163" t="s">
        <v>1389</v>
      </c>
      <c r="M8163">
        <v>299.95999999999998</v>
      </c>
      <c r="N8163">
        <v>2018</v>
      </c>
      <c r="O8163">
        <v>2018</v>
      </c>
    </row>
    <row r="8164" spans="1:15" x14ac:dyDescent="0.25">
      <c r="A8164">
        <v>8971</v>
      </c>
      <c r="B8164" s="1">
        <v>43436</v>
      </c>
      <c r="C8164" s="1">
        <v>43441</v>
      </c>
      <c r="D8164" t="s">
        <v>15</v>
      </c>
      <c r="E8164" t="s">
        <v>413</v>
      </c>
      <c r="F8164" t="s">
        <v>29</v>
      </c>
      <c r="G8164" t="s">
        <v>123</v>
      </c>
      <c r="H8164" t="s">
        <v>201</v>
      </c>
      <c r="I8164">
        <v>44107</v>
      </c>
      <c r="J8164" t="s">
        <v>20</v>
      </c>
      <c r="K8164" t="s">
        <v>1351</v>
      </c>
      <c r="L8164" t="s">
        <v>1389</v>
      </c>
      <c r="M8164">
        <v>151.18799999999999</v>
      </c>
      <c r="N8164">
        <v>2018</v>
      </c>
      <c r="O8164">
        <v>2018</v>
      </c>
    </row>
    <row r="8165" spans="1:15" x14ac:dyDescent="0.25">
      <c r="A8165">
        <v>8988</v>
      </c>
      <c r="B8165" s="1">
        <v>42707</v>
      </c>
      <c r="C8165" s="1">
        <v>42711</v>
      </c>
      <c r="D8165" t="s">
        <v>15</v>
      </c>
      <c r="E8165" t="s">
        <v>718</v>
      </c>
      <c r="F8165" t="s">
        <v>17</v>
      </c>
      <c r="G8165" t="s">
        <v>337</v>
      </c>
      <c r="H8165" t="s">
        <v>130</v>
      </c>
      <c r="I8165">
        <v>28540</v>
      </c>
      <c r="J8165" t="s">
        <v>121</v>
      </c>
      <c r="K8165" t="s">
        <v>1351</v>
      </c>
      <c r="L8165" t="s">
        <v>1389</v>
      </c>
      <c r="M8165">
        <v>105.584</v>
      </c>
      <c r="N8165">
        <v>2016</v>
      </c>
      <c r="O8165">
        <v>2016</v>
      </c>
    </row>
    <row r="8166" spans="1:15" x14ac:dyDescent="0.25">
      <c r="A8166">
        <v>9068</v>
      </c>
      <c r="B8166" s="1">
        <v>42770</v>
      </c>
      <c r="C8166" s="1">
        <v>42776</v>
      </c>
      <c r="D8166" t="s">
        <v>15</v>
      </c>
      <c r="E8166" t="s">
        <v>633</v>
      </c>
      <c r="F8166" t="s">
        <v>17</v>
      </c>
      <c r="G8166" t="s">
        <v>1023</v>
      </c>
      <c r="H8166" t="s">
        <v>147</v>
      </c>
      <c r="I8166">
        <v>20852</v>
      </c>
      <c r="J8166" t="s">
        <v>20</v>
      </c>
      <c r="K8166" t="s">
        <v>1351</v>
      </c>
      <c r="L8166" t="s">
        <v>1389</v>
      </c>
      <c r="M8166">
        <v>90.48</v>
      </c>
      <c r="N8166">
        <v>2017</v>
      </c>
      <c r="O8166">
        <v>2017</v>
      </c>
    </row>
    <row r="8167" spans="1:15" x14ac:dyDescent="0.25">
      <c r="A8167">
        <v>9089</v>
      </c>
      <c r="B8167" s="1">
        <v>42719</v>
      </c>
      <c r="C8167" s="1">
        <v>42724</v>
      </c>
      <c r="D8167" t="s">
        <v>15</v>
      </c>
      <c r="E8167" t="s">
        <v>1061</v>
      </c>
      <c r="F8167" t="s">
        <v>29</v>
      </c>
      <c r="G8167" t="s">
        <v>1128</v>
      </c>
      <c r="H8167" t="s">
        <v>130</v>
      </c>
      <c r="I8167">
        <v>27511</v>
      </c>
      <c r="J8167" t="s">
        <v>121</v>
      </c>
      <c r="K8167" t="s">
        <v>1351</v>
      </c>
      <c r="L8167" t="s">
        <v>1389</v>
      </c>
      <c r="M8167">
        <v>246.16800000000001</v>
      </c>
      <c r="N8167">
        <v>2016</v>
      </c>
      <c r="O8167">
        <v>2016</v>
      </c>
    </row>
    <row r="8168" spans="1:15" x14ac:dyDescent="0.25">
      <c r="A8168">
        <v>9094</v>
      </c>
      <c r="B8168" s="1">
        <v>42522</v>
      </c>
      <c r="C8168" s="1">
        <v>42526</v>
      </c>
      <c r="D8168" t="s">
        <v>15</v>
      </c>
      <c r="E8168" t="s">
        <v>723</v>
      </c>
      <c r="F8168" t="s">
        <v>17</v>
      </c>
      <c r="G8168" t="s">
        <v>327</v>
      </c>
      <c r="H8168" t="s">
        <v>182</v>
      </c>
      <c r="I8168">
        <v>48227</v>
      </c>
      <c r="J8168" t="s">
        <v>110</v>
      </c>
      <c r="K8168" t="s">
        <v>1351</v>
      </c>
      <c r="L8168" t="s">
        <v>1389</v>
      </c>
      <c r="M8168">
        <v>299.98</v>
      </c>
      <c r="N8168">
        <v>2016</v>
      </c>
      <c r="O8168">
        <v>2016</v>
      </c>
    </row>
    <row r="8169" spans="1:15" x14ac:dyDescent="0.25">
      <c r="A8169">
        <v>9096</v>
      </c>
      <c r="B8169" s="1">
        <v>42522</v>
      </c>
      <c r="C8169" s="1">
        <v>42526</v>
      </c>
      <c r="D8169" t="s">
        <v>15</v>
      </c>
      <c r="E8169" t="s">
        <v>723</v>
      </c>
      <c r="F8169" t="s">
        <v>17</v>
      </c>
      <c r="G8169" t="s">
        <v>327</v>
      </c>
      <c r="H8169" t="s">
        <v>182</v>
      </c>
      <c r="I8169">
        <v>48227</v>
      </c>
      <c r="J8169" t="s">
        <v>110</v>
      </c>
      <c r="K8169" t="s">
        <v>1351</v>
      </c>
      <c r="L8169" t="s">
        <v>1389</v>
      </c>
      <c r="M8169">
        <v>41.9</v>
      </c>
      <c r="N8169">
        <v>2016</v>
      </c>
      <c r="O8169">
        <v>2016</v>
      </c>
    </row>
    <row r="8170" spans="1:15" x14ac:dyDescent="0.25">
      <c r="A8170">
        <v>9099</v>
      </c>
      <c r="B8170" s="1">
        <v>43385</v>
      </c>
      <c r="C8170" s="1">
        <v>43389</v>
      </c>
      <c r="D8170" t="s">
        <v>15</v>
      </c>
      <c r="E8170" t="s">
        <v>1175</v>
      </c>
      <c r="F8170" t="s">
        <v>25</v>
      </c>
      <c r="G8170" t="s">
        <v>202</v>
      </c>
      <c r="H8170" t="s">
        <v>109</v>
      </c>
      <c r="I8170">
        <v>75081</v>
      </c>
      <c r="J8170" t="s">
        <v>110</v>
      </c>
      <c r="K8170" t="s">
        <v>1351</v>
      </c>
      <c r="L8170" t="s">
        <v>1389</v>
      </c>
      <c r="M8170">
        <v>369.54399999999998</v>
      </c>
      <c r="N8170">
        <v>2018</v>
      </c>
      <c r="O8170">
        <v>2018</v>
      </c>
    </row>
    <row r="8171" spans="1:15" x14ac:dyDescent="0.25">
      <c r="A8171">
        <v>9139</v>
      </c>
      <c r="B8171" s="1">
        <v>42037</v>
      </c>
      <c r="C8171" s="1">
        <v>42044</v>
      </c>
      <c r="D8171" t="s">
        <v>15</v>
      </c>
      <c r="E8171" t="s">
        <v>724</v>
      </c>
      <c r="F8171" t="s">
        <v>17</v>
      </c>
      <c r="G8171" t="s">
        <v>725</v>
      </c>
      <c r="H8171" t="s">
        <v>120</v>
      </c>
      <c r="I8171">
        <v>33710</v>
      </c>
      <c r="J8171" t="s">
        <v>121</v>
      </c>
      <c r="K8171" t="s">
        <v>1351</v>
      </c>
      <c r="L8171" t="s">
        <v>1389</v>
      </c>
      <c r="M8171">
        <v>180.96</v>
      </c>
      <c r="N8171">
        <v>2015</v>
      </c>
      <c r="O8171">
        <v>2015</v>
      </c>
    </row>
    <row r="8172" spans="1:15" x14ac:dyDescent="0.25">
      <c r="A8172">
        <v>9144</v>
      </c>
      <c r="B8172" s="1">
        <v>43240</v>
      </c>
      <c r="C8172" s="1">
        <v>43246</v>
      </c>
      <c r="D8172" t="s">
        <v>15</v>
      </c>
      <c r="E8172" t="s">
        <v>610</v>
      </c>
      <c r="F8172" t="s">
        <v>17</v>
      </c>
      <c r="G8172" t="s">
        <v>126</v>
      </c>
      <c r="H8172" t="s">
        <v>127</v>
      </c>
      <c r="I8172">
        <v>89115</v>
      </c>
      <c r="J8172" t="s">
        <v>114</v>
      </c>
      <c r="K8172" t="s">
        <v>1351</v>
      </c>
      <c r="L8172" t="s">
        <v>1389</v>
      </c>
      <c r="M8172">
        <v>1123.1279999999999</v>
      </c>
      <c r="N8172">
        <v>2018</v>
      </c>
      <c r="O8172">
        <v>2018</v>
      </c>
    </row>
    <row r="8173" spans="1:15" x14ac:dyDescent="0.25">
      <c r="A8173">
        <v>9194</v>
      </c>
      <c r="B8173" s="1">
        <v>42676</v>
      </c>
      <c r="C8173" s="1">
        <v>42681</v>
      </c>
      <c r="D8173" t="s">
        <v>15</v>
      </c>
      <c r="E8173" t="s">
        <v>469</v>
      </c>
      <c r="F8173" t="s">
        <v>29</v>
      </c>
      <c r="G8173" t="s">
        <v>254</v>
      </c>
      <c r="H8173" t="s">
        <v>109</v>
      </c>
      <c r="I8173">
        <v>78207</v>
      </c>
      <c r="J8173" t="s">
        <v>110</v>
      </c>
      <c r="K8173" t="s">
        <v>1351</v>
      </c>
      <c r="L8173" t="s">
        <v>1389</v>
      </c>
      <c r="M8173">
        <v>344.70400000000001</v>
      </c>
      <c r="N8173">
        <v>2016</v>
      </c>
      <c r="O8173">
        <v>2016</v>
      </c>
    </row>
    <row r="8174" spans="1:15" x14ac:dyDescent="0.25">
      <c r="A8174">
        <v>9316</v>
      </c>
      <c r="B8174" s="1">
        <v>42830</v>
      </c>
      <c r="C8174" s="1">
        <v>42834</v>
      </c>
      <c r="D8174" t="s">
        <v>15</v>
      </c>
      <c r="E8174" t="s">
        <v>1318</v>
      </c>
      <c r="F8174" t="s">
        <v>17</v>
      </c>
      <c r="G8174" t="s">
        <v>143</v>
      </c>
      <c r="H8174" t="s">
        <v>144</v>
      </c>
      <c r="I8174">
        <v>19140</v>
      </c>
      <c r="J8174" t="s">
        <v>20</v>
      </c>
      <c r="K8174" t="s">
        <v>1351</v>
      </c>
      <c r="L8174" t="s">
        <v>1389</v>
      </c>
      <c r="M8174">
        <v>118.782</v>
      </c>
      <c r="N8174">
        <v>2017</v>
      </c>
      <c r="O8174">
        <v>2017</v>
      </c>
    </row>
    <row r="8175" spans="1:15" x14ac:dyDescent="0.25">
      <c r="A8175">
        <v>9332</v>
      </c>
      <c r="B8175" s="1">
        <v>43007</v>
      </c>
      <c r="C8175" s="1">
        <v>43011</v>
      </c>
      <c r="D8175" t="s">
        <v>15</v>
      </c>
      <c r="E8175" t="s">
        <v>413</v>
      </c>
      <c r="F8175" t="s">
        <v>29</v>
      </c>
      <c r="G8175" t="s">
        <v>222</v>
      </c>
      <c r="H8175" t="s">
        <v>113</v>
      </c>
      <c r="I8175">
        <v>97477</v>
      </c>
      <c r="J8175" t="s">
        <v>114</v>
      </c>
      <c r="K8175" t="s">
        <v>1351</v>
      </c>
      <c r="L8175" t="s">
        <v>1389</v>
      </c>
      <c r="M8175">
        <v>859.2</v>
      </c>
      <c r="N8175">
        <v>2017</v>
      </c>
      <c r="O8175">
        <v>2017</v>
      </c>
    </row>
    <row r="8176" spans="1:15" x14ac:dyDescent="0.25">
      <c r="A8176">
        <v>9415</v>
      </c>
      <c r="B8176" s="1">
        <v>42661</v>
      </c>
      <c r="C8176" s="1">
        <v>42665</v>
      </c>
      <c r="D8176" t="s">
        <v>15</v>
      </c>
      <c r="E8176" t="s">
        <v>591</v>
      </c>
      <c r="F8176" t="s">
        <v>17</v>
      </c>
      <c r="G8176" t="s">
        <v>138</v>
      </c>
      <c r="H8176" t="s">
        <v>139</v>
      </c>
      <c r="I8176">
        <v>98115</v>
      </c>
      <c r="J8176" t="s">
        <v>114</v>
      </c>
      <c r="K8176" t="s">
        <v>1351</v>
      </c>
      <c r="L8176" t="s">
        <v>1389</v>
      </c>
      <c r="M8176">
        <v>249.584</v>
      </c>
      <c r="N8176">
        <v>2016</v>
      </c>
      <c r="O8176">
        <v>2016</v>
      </c>
    </row>
    <row r="8177" spans="1:15" x14ac:dyDescent="0.25">
      <c r="A8177">
        <v>9430</v>
      </c>
      <c r="B8177" s="1">
        <v>42610</v>
      </c>
      <c r="C8177" s="1">
        <v>42614</v>
      </c>
      <c r="D8177" t="s">
        <v>15</v>
      </c>
      <c r="E8177" t="s">
        <v>414</v>
      </c>
      <c r="F8177" t="s">
        <v>29</v>
      </c>
      <c r="G8177" t="s">
        <v>202</v>
      </c>
      <c r="H8177" t="s">
        <v>109</v>
      </c>
      <c r="I8177">
        <v>75081</v>
      </c>
      <c r="J8177" t="s">
        <v>110</v>
      </c>
      <c r="K8177" t="s">
        <v>1351</v>
      </c>
      <c r="L8177" t="s">
        <v>1389</v>
      </c>
      <c r="M8177">
        <v>1099.96</v>
      </c>
      <c r="N8177">
        <v>2016</v>
      </c>
      <c r="O8177">
        <v>2016</v>
      </c>
    </row>
    <row r="8178" spans="1:15" x14ac:dyDescent="0.25">
      <c r="A8178">
        <v>9439</v>
      </c>
      <c r="B8178" s="1">
        <v>43312</v>
      </c>
      <c r="C8178" s="1">
        <v>43317</v>
      </c>
      <c r="D8178" t="s">
        <v>15</v>
      </c>
      <c r="E8178" t="s">
        <v>1212</v>
      </c>
      <c r="F8178" t="s">
        <v>17</v>
      </c>
      <c r="G8178" t="s">
        <v>143</v>
      </c>
      <c r="H8178" t="s">
        <v>144</v>
      </c>
      <c r="I8178">
        <v>19134</v>
      </c>
      <c r="J8178" t="s">
        <v>20</v>
      </c>
      <c r="K8178" t="s">
        <v>1351</v>
      </c>
      <c r="L8178" t="s">
        <v>1389</v>
      </c>
      <c r="M8178">
        <v>285.57600000000002</v>
      </c>
      <c r="N8178">
        <v>2018</v>
      </c>
      <c r="O8178">
        <v>2018</v>
      </c>
    </row>
    <row r="8179" spans="1:15" x14ac:dyDescent="0.25">
      <c r="A8179">
        <v>9444</v>
      </c>
      <c r="B8179" s="1">
        <v>43197</v>
      </c>
      <c r="C8179" s="1">
        <v>43201</v>
      </c>
      <c r="D8179" t="s">
        <v>15</v>
      </c>
      <c r="E8179" t="s">
        <v>806</v>
      </c>
      <c r="F8179" t="s">
        <v>25</v>
      </c>
      <c r="G8179" t="s">
        <v>337</v>
      </c>
      <c r="H8179" t="s">
        <v>120</v>
      </c>
      <c r="I8179">
        <v>32216</v>
      </c>
      <c r="J8179" t="s">
        <v>121</v>
      </c>
      <c r="K8179" t="s">
        <v>1351</v>
      </c>
      <c r="L8179" t="s">
        <v>1389</v>
      </c>
      <c r="M8179">
        <v>219.184</v>
      </c>
      <c r="N8179">
        <v>2018</v>
      </c>
      <c r="O8179">
        <v>2018</v>
      </c>
    </row>
    <row r="8180" spans="1:15" x14ac:dyDescent="0.25">
      <c r="A8180">
        <v>9522</v>
      </c>
      <c r="B8180" s="1">
        <v>42357</v>
      </c>
      <c r="C8180" s="1">
        <v>42363</v>
      </c>
      <c r="D8180" t="s">
        <v>15</v>
      </c>
      <c r="E8180" t="s">
        <v>59</v>
      </c>
      <c r="F8180" t="s">
        <v>17</v>
      </c>
      <c r="G8180" t="s">
        <v>116</v>
      </c>
      <c r="H8180" t="s">
        <v>117</v>
      </c>
      <c r="I8180">
        <v>60623</v>
      </c>
      <c r="J8180" t="s">
        <v>110</v>
      </c>
      <c r="K8180" t="s">
        <v>1351</v>
      </c>
      <c r="L8180" t="s">
        <v>1389</v>
      </c>
      <c r="M8180">
        <v>323.976</v>
      </c>
      <c r="N8180">
        <v>2015</v>
      </c>
      <c r="O8180">
        <v>2015</v>
      </c>
    </row>
    <row r="8181" spans="1:15" x14ac:dyDescent="0.25">
      <c r="A8181">
        <v>9649</v>
      </c>
      <c r="B8181" s="1">
        <v>42327</v>
      </c>
      <c r="C8181" s="1">
        <v>42332</v>
      </c>
      <c r="D8181" t="s">
        <v>15</v>
      </c>
      <c r="E8181" t="s">
        <v>1229</v>
      </c>
      <c r="F8181" t="s">
        <v>17</v>
      </c>
      <c r="G8181" t="s">
        <v>1261</v>
      </c>
      <c r="H8181" t="s">
        <v>259</v>
      </c>
      <c r="I8181">
        <v>55433</v>
      </c>
      <c r="J8181" t="s">
        <v>110</v>
      </c>
      <c r="K8181" t="s">
        <v>1351</v>
      </c>
      <c r="L8181" t="s">
        <v>1389</v>
      </c>
      <c r="M8181">
        <v>281.97000000000003</v>
      </c>
      <c r="N8181">
        <v>2015</v>
      </c>
      <c r="O8181">
        <v>2015</v>
      </c>
    </row>
    <row r="8182" spans="1:15" x14ac:dyDescent="0.25">
      <c r="A8182">
        <v>9674</v>
      </c>
      <c r="B8182" s="1">
        <v>43092</v>
      </c>
      <c r="C8182" s="1">
        <v>43097</v>
      </c>
      <c r="D8182" t="s">
        <v>15</v>
      </c>
      <c r="E8182" t="s">
        <v>217</v>
      </c>
      <c r="F8182" t="s">
        <v>25</v>
      </c>
      <c r="G8182" t="s">
        <v>143</v>
      </c>
      <c r="H8182" t="s">
        <v>144</v>
      </c>
      <c r="I8182">
        <v>19143</v>
      </c>
      <c r="J8182" t="s">
        <v>20</v>
      </c>
      <c r="K8182" t="s">
        <v>1351</v>
      </c>
      <c r="L8182" t="s">
        <v>1389</v>
      </c>
      <c r="M8182">
        <v>1499.97</v>
      </c>
      <c r="N8182">
        <v>2017</v>
      </c>
      <c r="O8182">
        <v>2017</v>
      </c>
    </row>
    <row r="8183" spans="1:15" x14ac:dyDescent="0.25">
      <c r="A8183">
        <v>9690</v>
      </c>
      <c r="B8183" s="1">
        <v>43271</v>
      </c>
      <c r="C8183" s="1">
        <v>43278</v>
      </c>
      <c r="D8183" t="s">
        <v>15</v>
      </c>
      <c r="E8183" t="s">
        <v>850</v>
      </c>
      <c r="F8183" t="s">
        <v>17</v>
      </c>
      <c r="G8183" t="s">
        <v>218</v>
      </c>
      <c r="H8183" t="s">
        <v>175</v>
      </c>
      <c r="I8183">
        <v>23223</v>
      </c>
      <c r="J8183" t="s">
        <v>121</v>
      </c>
      <c r="K8183" t="s">
        <v>1351</v>
      </c>
      <c r="L8183" t="s">
        <v>1389</v>
      </c>
      <c r="M8183">
        <v>503.96</v>
      </c>
      <c r="N8183">
        <v>2018</v>
      </c>
      <c r="O8183">
        <v>2018</v>
      </c>
    </row>
    <row r="8184" spans="1:15" x14ac:dyDescent="0.25">
      <c r="A8184">
        <v>9737</v>
      </c>
      <c r="B8184" s="1">
        <v>42550</v>
      </c>
      <c r="C8184" s="1">
        <v>42554</v>
      </c>
      <c r="D8184" t="s">
        <v>15</v>
      </c>
      <c r="E8184" t="s">
        <v>230</v>
      </c>
      <c r="F8184" t="s">
        <v>25</v>
      </c>
      <c r="G8184" t="s">
        <v>858</v>
      </c>
      <c r="H8184" t="s">
        <v>443</v>
      </c>
      <c r="I8184">
        <v>68104</v>
      </c>
      <c r="J8184" t="s">
        <v>110</v>
      </c>
      <c r="K8184" t="s">
        <v>1351</v>
      </c>
      <c r="L8184" t="s">
        <v>1389</v>
      </c>
      <c r="M8184">
        <v>269.98</v>
      </c>
      <c r="N8184">
        <v>2016</v>
      </c>
      <c r="O8184">
        <v>2016</v>
      </c>
    </row>
    <row r="8185" spans="1:15" x14ac:dyDescent="0.25">
      <c r="A8185">
        <v>9774</v>
      </c>
      <c r="B8185" s="1">
        <v>42912</v>
      </c>
      <c r="C8185" s="1">
        <v>42919</v>
      </c>
      <c r="D8185" t="s">
        <v>15</v>
      </c>
      <c r="E8185" t="s">
        <v>771</v>
      </c>
      <c r="F8185" t="s">
        <v>17</v>
      </c>
      <c r="G8185" t="s">
        <v>284</v>
      </c>
      <c r="H8185" t="s">
        <v>156</v>
      </c>
      <c r="I8185">
        <v>30318</v>
      </c>
      <c r="J8185" t="s">
        <v>121</v>
      </c>
      <c r="K8185" t="s">
        <v>1351</v>
      </c>
      <c r="L8185" t="s">
        <v>1389</v>
      </c>
      <c r="M8185">
        <v>135.94999999999999</v>
      </c>
      <c r="N8185">
        <v>2017</v>
      </c>
      <c r="O8185">
        <v>2017</v>
      </c>
    </row>
    <row r="8186" spans="1:15" x14ac:dyDescent="0.25">
      <c r="A8186">
        <v>9781</v>
      </c>
      <c r="B8186" s="1">
        <v>42992</v>
      </c>
      <c r="C8186" s="1">
        <v>42996</v>
      </c>
      <c r="D8186" t="s">
        <v>15</v>
      </c>
      <c r="E8186" t="s">
        <v>483</v>
      </c>
      <c r="F8186" t="s">
        <v>17</v>
      </c>
      <c r="G8186" t="s">
        <v>341</v>
      </c>
      <c r="H8186" t="s">
        <v>19</v>
      </c>
      <c r="I8186">
        <v>11561</v>
      </c>
      <c r="J8186" t="s">
        <v>20</v>
      </c>
      <c r="K8186" t="s">
        <v>1351</v>
      </c>
      <c r="L8186" t="s">
        <v>1389</v>
      </c>
      <c r="M8186">
        <v>437.85</v>
      </c>
      <c r="N8186">
        <v>2017</v>
      </c>
      <c r="O8186">
        <v>2017</v>
      </c>
    </row>
    <row r="8187" spans="1:15" x14ac:dyDescent="0.25">
      <c r="A8187">
        <v>9798</v>
      </c>
      <c r="B8187" s="1">
        <v>42381</v>
      </c>
      <c r="C8187" s="1">
        <v>42386</v>
      </c>
      <c r="D8187" t="s">
        <v>15</v>
      </c>
      <c r="E8187" t="s">
        <v>1222</v>
      </c>
      <c r="F8187" t="s">
        <v>29</v>
      </c>
      <c r="G8187" t="s">
        <v>220</v>
      </c>
      <c r="H8187" t="s">
        <v>201</v>
      </c>
      <c r="I8187">
        <v>43615</v>
      </c>
      <c r="J8187" t="s">
        <v>20</v>
      </c>
      <c r="K8187" t="s">
        <v>1351</v>
      </c>
      <c r="L8187" t="s">
        <v>1389</v>
      </c>
      <c r="M8187">
        <v>235.18799999999999</v>
      </c>
      <c r="N8187">
        <v>2016</v>
      </c>
      <c r="O8187">
        <v>2016</v>
      </c>
    </row>
    <row r="8188" spans="1:15" x14ac:dyDescent="0.25">
      <c r="A8188">
        <v>9799</v>
      </c>
      <c r="B8188" s="1">
        <v>42381</v>
      </c>
      <c r="C8188" s="1">
        <v>42386</v>
      </c>
      <c r="D8188" t="s">
        <v>15</v>
      </c>
      <c r="E8188" t="s">
        <v>1222</v>
      </c>
      <c r="F8188" t="s">
        <v>29</v>
      </c>
      <c r="G8188" t="s">
        <v>220</v>
      </c>
      <c r="H8188" t="s">
        <v>201</v>
      </c>
      <c r="I8188">
        <v>43615</v>
      </c>
      <c r="J8188" t="s">
        <v>20</v>
      </c>
      <c r="K8188" t="s">
        <v>1351</v>
      </c>
      <c r="L8188" t="s">
        <v>1389</v>
      </c>
      <c r="M8188">
        <v>26.376000000000001</v>
      </c>
      <c r="N8188">
        <v>2016</v>
      </c>
      <c r="O8188">
        <v>2016</v>
      </c>
    </row>
    <row r="8189" spans="1:15" x14ac:dyDescent="0.25">
      <c r="A8189">
        <v>55</v>
      </c>
      <c r="B8189" s="1">
        <v>43080</v>
      </c>
      <c r="C8189" s="1">
        <v>43086</v>
      </c>
      <c r="D8189" t="s">
        <v>15</v>
      </c>
      <c r="E8189" t="s">
        <v>888</v>
      </c>
      <c r="F8189" t="s">
        <v>29</v>
      </c>
      <c r="G8189" t="s">
        <v>18</v>
      </c>
      <c r="H8189" t="s">
        <v>19</v>
      </c>
      <c r="I8189">
        <v>10024</v>
      </c>
      <c r="J8189" t="s">
        <v>20</v>
      </c>
      <c r="K8189" t="s">
        <v>1351</v>
      </c>
      <c r="L8189" t="s">
        <v>1389</v>
      </c>
      <c r="M8189">
        <v>1029.95</v>
      </c>
      <c r="N8189">
        <v>2017</v>
      </c>
      <c r="O8189">
        <v>2017</v>
      </c>
    </row>
    <row r="8190" spans="1:15" x14ac:dyDescent="0.25">
      <c r="A8190">
        <v>191</v>
      </c>
      <c r="B8190" s="1">
        <v>42655</v>
      </c>
      <c r="C8190" s="1">
        <v>42657</v>
      </c>
      <c r="D8190" t="s">
        <v>802</v>
      </c>
      <c r="E8190" t="s">
        <v>24</v>
      </c>
      <c r="F8190" t="s">
        <v>25</v>
      </c>
      <c r="G8190" t="s">
        <v>18</v>
      </c>
      <c r="H8190" t="s">
        <v>19</v>
      </c>
      <c r="I8190">
        <v>10035</v>
      </c>
      <c r="J8190" t="s">
        <v>20</v>
      </c>
      <c r="K8190" t="s">
        <v>1351</v>
      </c>
      <c r="L8190" t="s">
        <v>1389</v>
      </c>
      <c r="M8190">
        <v>71.760000000000005</v>
      </c>
      <c r="N8190">
        <v>2016</v>
      </c>
      <c r="O8190">
        <v>2016</v>
      </c>
    </row>
    <row r="8191" spans="1:15" x14ac:dyDescent="0.25">
      <c r="A8191">
        <v>320</v>
      </c>
      <c r="B8191" s="1">
        <v>42312</v>
      </c>
      <c r="C8191" s="1">
        <v>42317</v>
      </c>
      <c r="D8191" t="s">
        <v>15</v>
      </c>
      <c r="E8191" t="s">
        <v>93</v>
      </c>
      <c r="F8191" t="s">
        <v>25</v>
      </c>
      <c r="G8191" t="s">
        <v>18</v>
      </c>
      <c r="H8191" t="s">
        <v>19</v>
      </c>
      <c r="I8191">
        <v>10024</v>
      </c>
      <c r="J8191" t="s">
        <v>20</v>
      </c>
      <c r="K8191" t="s">
        <v>1351</v>
      </c>
      <c r="L8191" t="s">
        <v>1389</v>
      </c>
      <c r="M8191">
        <v>275.94</v>
      </c>
      <c r="N8191">
        <v>2015</v>
      </c>
      <c r="O8191">
        <v>2015</v>
      </c>
    </row>
    <row r="8192" spans="1:15" x14ac:dyDescent="0.25">
      <c r="A8192">
        <v>574</v>
      </c>
      <c r="B8192" s="1">
        <v>43462</v>
      </c>
      <c r="C8192" s="1">
        <v>43469</v>
      </c>
      <c r="D8192" t="s">
        <v>15</v>
      </c>
      <c r="E8192" t="s">
        <v>26</v>
      </c>
      <c r="F8192" t="s">
        <v>17</v>
      </c>
      <c r="G8192" t="s">
        <v>18</v>
      </c>
      <c r="H8192" t="s">
        <v>19</v>
      </c>
      <c r="I8192">
        <v>10024</v>
      </c>
      <c r="J8192" t="s">
        <v>20</v>
      </c>
      <c r="K8192" t="s">
        <v>1351</v>
      </c>
      <c r="L8192" t="s">
        <v>1389</v>
      </c>
      <c r="M8192">
        <v>14.85</v>
      </c>
      <c r="N8192">
        <v>2018</v>
      </c>
      <c r="O8192">
        <v>2019</v>
      </c>
    </row>
    <row r="8193" spans="1:15" x14ac:dyDescent="0.25">
      <c r="A8193">
        <v>620</v>
      </c>
      <c r="B8193" s="1">
        <v>43330</v>
      </c>
      <c r="C8193" s="1">
        <v>43335</v>
      </c>
      <c r="D8193" t="s">
        <v>800</v>
      </c>
      <c r="E8193" t="s">
        <v>890</v>
      </c>
      <c r="F8193" t="s">
        <v>29</v>
      </c>
      <c r="G8193" t="s">
        <v>18</v>
      </c>
      <c r="H8193" t="s">
        <v>19</v>
      </c>
      <c r="I8193">
        <v>10011</v>
      </c>
      <c r="J8193" t="s">
        <v>20</v>
      </c>
      <c r="K8193" t="s">
        <v>1351</v>
      </c>
      <c r="L8193" t="s">
        <v>1389</v>
      </c>
      <c r="M8193">
        <v>37.909999999999997</v>
      </c>
      <c r="N8193">
        <v>2018</v>
      </c>
      <c r="O8193">
        <v>2018</v>
      </c>
    </row>
    <row r="8194" spans="1:15" x14ac:dyDescent="0.25">
      <c r="A8194">
        <v>908</v>
      </c>
      <c r="B8194" s="1">
        <v>43464</v>
      </c>
      <c r="C8194" s="1">
        <v>43468</v>
      </c>
      <c r="D8194" t="s">
        <v>15</v>
      </c>
      <c r="E8194" t="s">
        <v>31</v>
      </c>
      <c r="F8194" t="s">
        <v>17</v>
      </c>
      <c r="G8194" t="s">
        <v>18</v>
      </c>
      <c r="H8194" t="s">
        <v>19</v>
      </c>
      <c r="I8194">
        <v>10009</v>
      </c>
      <c r="J8194" t="s">
        <v>20</v>
      </c>
      <c r="K8194" t="s">
        <v>1351</v>
      </c>
      <c r="L8194" t="s">
        <v>1389</v>
      </c>
      <c r="M8194">
        <v>90.93</v>
      </c>
      <c r="N8194">
        <v>2018</v>
      </c>
      <c r="O8194">
        <v>2019</v>
      </c>
    </row>
    <row r="8195" spans="1:15" x14ac:dyDescent="0.25">
      <c r="A8195">
        <v>923</v>
      </c>
      <c r="B8195" s="1">
        <v>42471</v>
      </c>
      <c r="C8195" s="1">
        <v>42475</v>
      </c>
      <c r="D8195" t="s">
        <v>15</v>
      </c>
      <c r="E8195" t="s">
        <v>621</v>
      </c>
      <c r="F8195" t="s">
        <v>17</v>
      </c>
      <c r="G8195" t="s">
        <v>18</v>
      </c>
      <c r="H8195" t="s">
        <v>19</v>
      </c>
      <c r="I8195">
        <v>10009</v>
      </c>
      <c r="J8195" t="s">
        <v>20</v>
      </c>
      <c r="K8195" t="s">
        <v>1351</v>
      </c>
      <c r="L8195" t="s">
        <v>1389</v>
      </c>
      <c r="M8195">
        <v>21.99</v>
      </c>
      <c r="N8195">
        <v>2016</v>
      </c>
      <c r="O8195">
        <v>2016</v>
      </c>
    </row>
    <row r="8196" spans="1:15" x14ac:dyDescent="0.25">
      <c r="A8196">
        <v>975</v>
      </c>
      <c r="B8196" s="1">
        <v>43378</v>
      </c>
      <c r="C8196" s="1">
        <v>43381</v>
      </c>
      <c r="D8196" t="s">
        <v>800</v>
      </c>
      <c r="E8196" t="s">
        <v>140</v>
      </c>
      <c r="F8196" t="s">
        <v>25</v>
      </c>
      <c r="G8196" t="s">
        <v>18</v>
      </c>
      <c r="H8196" t="s">
        <v>19</v>
      </c>
      <c r="I8196">
        <v>10011</v>
      </c>
      <c r="J8196" t="s">
        <v>20</v>
      </c>
      <c r="K8196" t="s">
        <v>1351</v>
      </c>
      <c r="L8196" t="s">
        <v>1389</v>
      </c>
      <c r="M8196">
        <v>160.93</v>
      </c>
      <c r="N8196">
        <v>2018</v>
      </c>
      <c r="O8196">
        <v>2018</v>
      </c>
    </row>
    <row r="8197" spans="1:15" x14ac:dyDescent="0.25">
      <c r="A8197">
        <v>1019</v>
      </c>
      <c r="B8197" s="1">
        <v>42557</v>
      </c>
      <c r="C8197" s="1">
        <v>42561</v>
      </c>
      <c r="D8197" t="s">
        <v>15</v>
      </c>
      <c r="E8197" t="s">
        <v>394</v>
      </c>
      <c r="F8197" t="s">
        <v>29</v>
      </c>
      <c r="G8197" t="s">
        <v>18</v>
      </c>
      <c r="H8197" t="s">
        <v>19</v>
      </c>
      <c r="I8197">
        <v>10011</v>
      </c>
      <c r="J8197" t="s">
        <v>20</v>
      </c>
      <c r="K8197" t="s">
        <v>1351</v>
      </c>
      <c r="L8197" t="s">
        <v>1389</v>
      </c>
      <c r="M8197">
        <v>124.95</v>
      </c>
      <c r="N8197">
        <v>2016</v>
      </c>
      <c r="O8197">
        <v>2016</v>
      </c>
    </row>
    <row r="8198" spans="1:15" x14ac:dyDescent="0.25">
      <c r="A8198">
        <v>1163</v>
      </c>
      <c r="B8198" s="1">
        <v>42066</v>
      </c>
      <c r="C8198" s="1">
        <v>42071</v>
      </c>
      <c r="D8198" t="s">
        <v>15</v>
      </c>
      <c r="E8198" t="s">
        <v>35</v>
      </c>
      <c r="F8198" t="s">
        <v>25</v>
      </c>
      <c r="G8198" t="s">
        <v>18</v>
      </c>
      <c r="H8198" t="s">
        <v>19</v>
      </c>
      <c r="I8198">
        <v>10035</v>
      </c>
      <c r="J8198" t="s">
        <v>20</v>
      </c>
      <c r="K8198" t="s">
        <v>1351</v>
      </c>
      <c r="L8198" t="s">
        <v>1389</v>
      </c>
      <c r="M8198">
        <v>9.99</v>
      </c>
      <c r="N8198">
        <v>2015</v>
      </c>
      <c r="O8198">
        <v>2015</v>
      </c>
    </row>
    <row r="8199" spans="1:15" x14ac:dyDescent="0.25">
      <c r="A8199">
        <v>1242</v>
      </c>
      <c r="B8199" s="1">
        <v>42976</v>
      </c>
      <c r="C8199" s="1">
        <v>42982</v>
      </c>
      <c r="D8199" t="s">
        <v>15</v>
      </c>
      <c r="E8199" t="s">
        <v>1056</v>
      </c>
      <c r="F8199" t="s">
        <v>25</v>
      </c>
      <c r="G8199" t="s">
        <v>18</v>
      </c>
      <c r="H8199" t="s">
        <v>19</v>
      </c>
      <c r="I8199">
        <v>10024</v>
      </c>
      <c r="J8199" t="s">
        <v>20</v>
      </c>
      <c r="K8199" t="s">
        <v>1351</v>
      </c>
      <c r="L8199" t="s">
        <v>1389</v>
      </c>
      <c r="M8199">
        <v>22</v>
      </c>
      <c r="N8199">
        <v>2017</v>
      </c>
      <c r="O8199">
        <v>2017</v>
      </c>
    </row>
    <row r="8200" spans="1:15" x14ac:dyDescent="0.25">
      <c r="A8200">
        <v>1339</v>
      </c>
      <c r="B8200" s="1">
        <v>43190</v>
      </c>
      <c r="C8200" s="1">
        <v>43192</v>
      </c>
      <c r="D8200" t="s">
        <v>800</v>
      </c>
      <c r="E8200" t="s">
        <v>1049</v>
      </c>
      <c r="F8200" t="s">
        <v>17</v>
      </c>
      <c r="G8200" t="s">
        <v>18</v>
      </c>
      <c r="H8200" t="s">
        <v>19</v>
      </c>
      <c r="I8200">
        <v>10011</v>
      </c>
      <c r="J8200" t="s">
        <v>20</v>
      </c>
      <c r="K8200" t="s">
        <v>1351</v>
      </c>
      <c r="L8200" t="s">
        <v>1389</v>
      </c>
      <c r="M8200">
        <v>677.58</v>
      </c>
      <c r="N8200">
        <v>2018</v>
      </c>
      <c r="O8200">
        <v>2018</v>
      </c>
    </row>
    <row r="8201" spans="1:15" x14ac:dyDescent="0.25">
      <c r="A8201">
        <v>1580</v>
      </c>
      <c r="B8201" s="1">
        <v>42591</v>
      </c>
      <c r="C8201" s="1">
        <v>42594</v>
      </c>
      <c r="D8201" t="s">
        <v>802</v>
      </c>
      <c r="E8201" t="s">
        <v>969</v>
      </c>
      <c r="F8201" t="s">
        <v>17</v>
      </c>
      <c r="G8201" t="s">
        <v>18</v>
      </c>
      <c r="H8201" t="s">
        <v>19</v>
      </c>
      <c r="I8201">
        <v>10024</v>
      </c>
      <c r="J8201" t="s">
        <v>20</v>
      </c>
      <c r="K8201" t="s">
        <v>1351</v>
      </c>
      <c r="L8201" t="s">
        <v>1389</v>
      </c>
      <c r="M8201">
        <v>307.98</v>
      </c>
      <c r="N8201">
        <v>2016</v>
      </c>
      <c r="O8201">
        <v>2016</v>
      </c>
    </row>
    <row r="8202" spans="1:15" x14ac:dyDescent="0.25">
      <c r="A8202">
        <v>1586</v>
      </c>
      <c r="B8202" s="1">
        <v>42591</v>
      </c>
      <c r="C8202" s="1">
        <v>42594</v>
      </c>
      <c r="D8202" t="s">
        <v>802</v>
      </c>
      <c r="E8202" t="s">
        <v>969</v>
      </c>
      <c r="F8202" t="s">
        <v>17</v>
      </c>
      <c r="G8202" t="s">
        <v>18</v>
      </c>
      <c r="H8202" t="s">
        <v>19</v>
      </c>
      <c r="I8202">
        <v>10024</v>
      </c>
      <c r="J8202" t="s">
        <v>20</v>
      </c>
      <c r="K8202" t="s">
        <v>1351</v>
      </c>
      <c r="L8202" t="s">
        <v>1389</v>
      </c>
      <c r="M8202">
        <v>979.95</v>
      </c>
      <c r="N8202">
        <v>2016</v>
      </c>
      <c r="O8202">
        <v>2016</v>
      </c>
    </row>
    <row r="8203" spans="1:15" x14ac:dyDescent="0.25">
      <c r="A8203">
        <v>1797</v>
      </c>
      <c r="B8203" s="1">
        <v>43339</v>
      </c>
      <c r="C8203" s="1">
        <v>43342</v>
      </c>
      <c r="D8203" t="s">
        <v>802</v>
      </c>
      <c r="E8203" t="s">
        <v>861</v>
      </c>
      <c r="F8203" t="s">
        <v>25</v>
      </c>
      <c r="G8203" t="s">
        <v>18</v>
      </c>
      <c r="H8203" t="s">
        <v>19</v>
      </c>
      <c r="I8203">
        <v>10024</v>
      </c>
      <c r="J8203" t="s">
        <v>20</v>
      </c>
      <c r="K8203" t="s">
        <v>1351</v>
      </c>
      <c r="L8203" t="s">
        <v>1389</v>
      </c>
      <c r="M8203">
        <v>347.97</v>
      </c>
      <c r="N8203">
        <v>2018</v>
      </c>
      <c r="O8203">
        <v>2018</v>
      </c>
    </row>
    <row r="8204" spans="1:15" x14ac:dyDescent="0.25">
      <c r="A8204">
        <v>1862</v>
      </c>
      <c r="B8204" s="1">
        <v>43185</v>
      </c>
      <c r="C8204" s="1">
        <v>43186</v>
      </c>
      <c r="D8204" t="s">
        <v>802</v>
      </c>
      <c r="E8204" t="s">
        <v>1258</v>
      </c>
      <c r="F8204" t="s">
        <v>17</v>
      </c>
      <c r="G8204" t="s">
        <v>18</v>
      </c>
      <c r="H8204" t="s">
        <v>19</v>
      </c>
      <c r="I8204">
        <v>10009</v>
      </c>
      <c r="J8204" t="s">
        <v>20</v>
      </c>
      <c r="K8204" t="s">
        <v>1351</v>
      </c>
      <c r="L8204" t="s">
        <v>1389</v>
      </c>
      <c r="M8204">
        <v>119.96</v>
      </c>
      <c r="N8204">
        <v>2018</v>
      </c>
      <c r="O8204">
        <v>2018</v>
      </c>
    </row>
    <row r="8205" spans="1:15" x14ac:dyDescent="0.25">
      <c r="A8205">
        <v>1952</v>
      </c>
      <c r="B8205" s="1">
        <v>43345</v>
      </c>
      <c r="C8205" s="1">
        <v>43349</v>
      </c>
      <c r="D8205" t="s">
        <v>15</v>
      </c>
      <c r="E8205" t="s">
        <v>42</v>
      </c>
      <c r="F8205" t="s">
        <v>29</v>
      </c>
      <c r="G8205" t="s">
        <v>18</v>
      </c>
      <c r="H8205" t="s">
        <v>19</v>
      </c>
      <c r="I8205">
        <v>10009</v>
      </c>
      <c r="J8205" t="s">
        <v>20</v>
      </c>
      <c r="K8205" t="s">
        <v>1351</v>
      </c>
      <c r="L8205" t="s">
        <v>1389</v>
      </c>
      <c r="M8205">
        <v>197.97</v>
      </c>
      <c r="N8205">
        <v>2018</v>
      </c>
      <c r="O8205">
        <v>2018</v>
      </c>
    </row>
    <row r="8206" spans="1:15" x14ac:dyDescent="0.25">
      <c r="A8206">
        <v>2150</v>
      </c>
      <c r="B8206" s="1">
        <v>43190</v>
      </c>
      <c r="C8206" s="1">
        <v>43195</v>
      </c>
      <c r="D8206" t="s">
        <v>15</v>
      </c>
      <c r="E8206" t="s">
        <v>713</v>
      </c>
      <c r="F8206" t="s">
        <v>17</v>
      </c>
      <c r="G8206" t="s">
        <v>18</v>
      </c>
      <c r="H8206" t="s">
        <v>19</v>
      </c>
      <c r="I8206">
        <v>10035</v>
      </c>
      <c r="J8206" t="s">
        <v>20</v>
      </c>
      <c r="K8206" t="s">
        <v>1351</v>
      </c>
      <c r="L8206" t="s">
        <v>1389</v>
      </c>
      <c r="M8206">
        <v>84.95</v>
      </c>
      <c r="N8206">
        <v>2018</v>
      </c>
      <c r="O8206">
        <v>2018</v>
      </c>
    </row>
    <row r="8207" spans="1:15" x14ac:dyDescent="0.25">
      <c r="A8207">
        <v>2294</v>
      </c>
      <c r="B8207" s="1">
        <v>42675</v>
      </c>
      <c r="C8207" s="1">
        <v>42680</v>
      </c>
      <c r="D8207" t="s">
        <v>15</v>
      </c>
      <c r="E8207" t="s">
        <v>329</v>
      </c>
      <c r="F8207" t="s">
        <v>29</v>
      </c>
      <c r="G8207" t="s">
        <v>18</v>
      </c>
      <c r="H8207" t="s">
        <v>19</v>
      </c>
      <c r="I8207">
        <v>10009</v>
      </c>
      <c r="J8207" t="s">
        <v>20</v>
      </c>
      <c r="K8207" t="s">
        <v>1351</v>
      </c>
      <c r="L8207" t="s">
        <v>1389</v>
      </c>
      <c r="M8207">
        <v>4.95</v>
      </c>
      <c r="N8207">
        <v>2016</v>
      </c>
      <c r="O8207">
        <v>2016</v>
      </c>
    </row>
    <row r="8208" spans="1:15" x14ac:dyDescent="0.25">
      <c r="A8208">
        <v>2298</v>
      </c>
      <c r="B8208" s="1">
        <v>42675</v>
      </c>
      <c r="C8208" s="1">
        <v>42679</v>
      </c>
      <c r="D8208" t="s">
        <v>15</v>
      </c>
      <c r="E8208" t="s">
        <v>963</v>
      </c>
      <c r="F8208" t="s">
        <v>17</v>
      </c>
      <c r="G8208" t="s">
        <v>18</v>
      </c>
      <c r="H8208" t="s">
        <v>19</v>
      </c>
      <c r="I8208">
        <v>10011</v>
      </c>
      <c r="J8208" t="s">
        <v>20</v>
      </c>
      <c r="K8208" t="s">
        <v>1351</v>
      </c>
      <c r="L8208" t="s">
        <v>1389</v>
      </c>
      <c r="M8208">
        <v>42.95</v>
      </c>
      <c r="N8208">
        <v>2016</v>
      </c>
      <c r="O8208">
        <v>2016</v>
      </c>
    </row>
    <row r="8209" spans="1:15" x14ac:dyDescent="0.25">
      <c r="A8209">
        <v>2300</v>
      </c>
      <c r="B8209" s="1">
        <v>42675</v>
      </c>
      <c r="C8209" s="1">
        <v>42679</v>
      </c>
      <c r="D8209" t="s">
        <v>15</v>
      </c>
      <c r="E8209" t="s">
        <v>963</v>
      </c>
      <c r="F8209" t="s">
        <v>17</v>
      </c>
      <c r="G8209" t="s">
        <v>18</v>
      </c>
      <c r="H8209" t="s">
        <v>19</v>
      </c>
      <c r="I8209">
        <v>10011</v>
      </c>
      <c r="J8209" t="s">
        <v>20</v>
      </c>
      <c r="K8209" t="s">
        <v>1351</v>
      </c>
      <c r="L8209" t="s">
        <v>1389</v>
      </c>
      <c r="M8209">
        <v>503.96</v>
      </c>
      <c r="N8209">
        <v>2016</v>
      </c>
      <c r="O8209">
        <v>2016</v>
      </c>
    </row>
    <row r="8210" spans="1:15" x14ac:dyDescent="0.25">
      <c r="A8210">
        <v>2452</v>
      </c>
      <c r="B8210" s="1">
        <v>43176</v>
      </c>
      <c r="C8210" s="1">
        <v>43181</v>
      </c>
      <c r="D8210" t="s">
        <v>800</v>
      </c>
      <c r="E8210" t="s">
        <v>973</v>
      </c>
      <c r="F8210" t="s">
        <v>17</v>
      </c>
      <c r="G8210" t="s">
        <v>18</v>
      </c>
      <c r="H8210" t="s">
        <v>19</v>
      </c>
      <c r="I8210">
        <v>10011</v>
      </c>
      <c r="J8210" t="s">
        <v>20</v>
      </c>
      <c r="K8210" t="s">
        <v>1351</v>
      </c>
      <c r="L8210" t="s">
        <v>1389</v>
      </c>
      <c r="M8210">
        <v>119.7</v>
      </c>
      <c r="N8210">
        <v>2018</v>
      </c>
      <c r="O8210">
        <v>2018</v>
      </c>
    </row>
    <row r="8211" spans="1:15" x14ac:dyDescent="0.25">
      <c r="A8211">
        <v>2465</v>
      </c>
      <c r="B8211" s="1">
        <v>43437</v>
      </c>
      <c r="C8211" s="1">
        <v>43443</v>
      </c>
      <c r="D8211" t="s">
        <v>15</v>
      </c>
      <c r="E8211" t="s">
        <v>45</v>
      </c>
      <c r="F8211" t="s">
        <v>17</v>
      </c>
      <c r="G8211" t="s">
        <v>18</v>
      </c>
      <c r="H8211" t="s">
        <v>19</v>
      </c>
      <c r="I8211">
        <v>10009</v>
      </c>
      <c r="J8211" t="s">
        <v>20</v>
      </c>
      <c r="K8211" t="s">
        <v>1351</v>
      </c>
      <c r="L8211" t="s">
        <v>1389</v>
      </c>
      <c r="M8211">
        <v>136.99</v>
      </c>
      <c r="N8211">
        <v>2018</v>
      </c>
      <c r="O8211">
        <v>2018</v>
      </c>
    </row>
    <row r="8212" spans="1:15" x14ac:dyDescent="0.25">
      <c r="A8212">
        <v>2490</v>
      </c>
      <c r="B8212" s="1">
        <v>42652</v>
      </c>
      <c r="C8212" s="1">
        <v>42656</v>
      </c>
      <c r="D8212" t="s">
        <v>800</v>
      </c>
      <c r="E8212" t="s">
        <v>594</v>
      </c>
      <c r="F8212" t="s">
        <v>17</v>
      </c>
      <c r="G8212" t="s">
        <v>18</v>
      </c>
      <c r="H8212" t="s">
        <v>19</v>
      </c>
      <c r="I8212">
        <v>10024</v>
      </c>
      <c r="J8212" t="s">
        <v>20</v>
      </c>
      <c r="K8212" t="s">
        <v>1351</v>
      </c>
      <c r="L8212" t="s">
        <v>1389</v>
      </c>
      <c r="M8212">
        <v>631.96</v>
      </c>
      <c r="N8212">
        <v>2016</v>
      </c>
      <c r="O8212">
        <v>2016</v>
      </c>
    </row>
    <row r="8213" spans="1:15" x14ac:dyDescent="0.25">
      <c r="A8213">
        <v>2625</v>
      </c>
      <c r="B8213" s="1">
        <v>43395</v>
      </c>
      <c r="C8213" s="1">
        <v>43397</v>
      </c>
      <c r="D8213" t="s">
        <v>802</v>
      </c>
      <c r="E8213" t="s">
        <v>251</v>
      </c>
      <c r="F8213" t="s">
        <v>25</v>
      </c>
      <c r="G8213" t="s">
        <v>18</v>
      </c>
      <c r="H8213" t="s">
        <v>19</v>
      </c>
      <c r="I8213">
        <v>10024</v>
      </c>
      <c r="J8213" t="s">
        <v>20</v>
      </c>
      <c r="K8213" t="s">
        <v>1351</v>
      </c>
      <c r="L8213" t="s">
        <v>1389</v>
      </c>
      <c r="M8213">
        <v>2399.6</v>
      </c>
      <c r="N8213">
        <v>2018</v>
      </c>
      <c r="O8213">
        <v>2018</v>
      </c>
    </row>
    <row r="8214" spans="1:15" x14ac:dyDescent="0.25">
      <c r="A8214">
        <v>2627</v>
      </c>
      <c r="B8214" s="1">
        <v>43395</v>
      </c>
      <c r="C8214" s="1">
        <v>43397</v>
      </c>
      <c r="D8214" t="s">
        <v>802</v>
      </c>
      <c r="E8214" t="s">
        <v>251</v>
      </c>
      <c r="F8214" t="s">
        <v>25</v>
      </c>
      <c r="G8214" t="s">
        <v>18</v>
      </c>
      <c r="H8214" t="s">
        <v>19</v>
      </c>
      <c r="I8214">
        <v>10024</v>
      </c>
      <c r="J8214" t="s">
        <v>20</v>
      </c>
      <c r="K8214" t="s">
        <v>1351</v>
      </c>
      <c r="L8214" t="s">
        <v>1389</v>
      </c>
      <c r="M8214">
        <v>52.99</v>
      </c>
      <c r="N8214">
        <v>2018</v>
      </c>
      <c r="O8214">
        <v>2018</v>
      </c>
    </row>
    <row r="8215" spans="1:15" x14ac:dyDescent="0.25">
      <c r="A8215">
        <v>2661</v>
      </c>
      <c r="B8215" s="1">
        <v>43432</v>
      </c>
      <c r="C8215" s="1">
        <v>43436</v>
      </c>
      <c r="D8215" t="s">
        <v>15</v>
      </c>
      <c r="E8215" t="s">
        <v>1047</v>
      </c>
      <c r="F8215" t="s">
        <v>29</v>
      </c>
      <c r="G8215" t="s">
        <v>18</v>
      </c>
      <c r="H8215" t="s">
        <v>19</v>
      </c>
      <c r="I8215">
        <v>10035</v>
      </c>
      <c r="J8215" t="s">
        <v>20</v>
      </c>
      <c r="K8215" t="s">
        <v>1351</v>
      </c>
      <c r="L8215" t="s">
        <v>1389</v>
      </c>
      <c r="M8215">
        <v>1979.89</v>
      </c>
      <c r="N8215">
        <v>2018</v>
      </c>
      <c r="O8215">
        <v>2018</v>
      </c>
    </row>
    <row r="8216" spans="1:15" x14ac:dyDescent="0.25">
      <c r="A8216">
        <v>2716</v>
      </c>
      <c r="B8216" s="1">
        <v>42342</v>
      </c>
      <c r="C8216" s="1">
        <v>42346</v>
      </c>
      <c r="D8216" t="s">
        <v>15</v>
      </c>
      <c r="E8216" t="s">
        <v>897</v>
      </c>
      <c r="F8216" t="s">
        <v>29</v>
      </c>
      <c r="G8216" t="s">
        <v>18</v>
      </c>
      <c r="H8216" t="s">
        <v>19</v>
      </c>
      <c r="I8216">
        <v>10024</v>
      </c>
      <c r="J8216" t="s">
        <v>20</v>
      </c>
      <c r="K8216" t="s">
        <v>1351</v>
      </c>
      <c r="L8216" t="s">
        <v>1389</v>
      </c>
      <c r="M8216">
        <v>129.97999999999999</v>
      </c>
      <c r="N8216">
        <v>2015</v>
      </c>
      <c r="O8216">
        <v>2015</v>
      </c>
    </row>
    <row r="8217" spans="1:15" x14ac:dyDescent="0.25">
      <c r="A8217">
        <v>2718</v>
      </c>
      <c r="B8217" s="1">
        <v>42254</v>
      </c>
      <c r="C8217" s="1">
        <v>42260</v>
      </c>
      <c r="D8217" t="s">
        <v>15</v>
      </c>
      <c r="E8217" t="s">
        <v>825</v>
      </c>
      <c r="F8217" t="s">
        <v>17</v>
      </c>
      <c r="G8217" t="s">
        <v>18</v>
      </c>
      <c r="H8217" t="s">
        <v>19</v>
      </c>
      <c r="I8217">
        <v>10024</v>
      </c>
      <c r="J8217" t="s">
        <v>20</v>
      </c>
      <c r="K8217" t="s">
        <v>1351</v>
      </c>
      <c r="L8217" t="s">
        <v>1389</v>
      </c>
      <c r="M8217">
        <v>377.97</v>
      </c>
      <c r="N8217">
        <v>2015</v>
      </c>
      <c r="O8217">
        <v>2015</v>
      </c>
    </row>
    <row r="8218" spans="1:15" x14ac:dyDescent="0.25">
      <c r="A8218">
        <v>2956</v>
      </c>
      <c r="B8218" s="1">
        <v>42965</v>
      </c>
      <c r="C8218" s="1">
        <v>42971</v>
      </c>
      <c r="D8218" t="s">
        <v>15</v>
      </c>
      <c r="E8218" t="s">
        <v>296</v>
      </c>
      <c r="F8218" t="s">
        <v>29</v>
      </c>
      <c r="G8218" t="s">
        <v>18</v>
      </c>
      <c r="H8218" t="s">
        <v>19</v>
      </c>
      <c r="I8218">
        <v>10035</v>
      </c>
      <c r="J8218" t="s">
        <v>20</v>
      </c>
      <c r="K8218" t="s">
        <v>1351</v>
      </c>
      <c r="L8218" t="s">
        <v>1389</v>
      </c>
      <c r="M8218">
        <v>39.99</v>
      </c>
      <c r="N8218">
        <v>2017</v>
      </c>
      <c r="O8218">
        <v>2017</v>
      </c>
    </row>
    <row r="8219" spans="1:15" x14ac:dyDescent="0.25">
      <c r="A8219">
        <v>3192</v>
      </c>
      <c r="B8219" s="1">
        <v>43375</v>
      </c>
      <c r="C8219" s="1">
        <v>43381</v>
      </c>
      <c r="D8219" t="s">
        <v>15</v>
      </c>
      <c r="E8219" t="s">
        <v>741</v>
      </c>
      <c r="F8219" t="s">
        <v>29</v>
      </c>
      <c r="G8219" t="s">
        <v>18</v>
      </c>
      <c r="H8219" t="s">
        <v>19</v>
      </c>
      <c r="I8219">
        <v>10035</v>
      </c>
      <c r="J8219" t="s">
        <v>20</v>
      </c>
      <c r="K8219" t="s">
        <v>1351</v>
      </c>
      <c r="L8219" t="s">
        <v>1389</v>
      </c>
      <c r="M8219">
        <v>65.989999999999995</v>
      </c>
      <c r="N8219">
        <v>2018</v>
      </c>
      <c r="O8219">
        <v>2018</v>
      </c>
    </row>
    <row r="8220" spans="1:15" x14ac:dyDescent="0.25">
      <c r="A8220">
        <v>3197</v>
      </c>
      <c r="B8220" s="1">
        <v>43303</v>
      </c>
      <c r="C8220" s="1">
        <v>43309</v>
      </c>
      <c r="D8220" t="s">
        <v>15</v>
      </c>
      <c r="E8220" t="s">
        <v>299</v>
      </c>
      <c r="F8220" t="s">
        <v>29</v>
      </c>
      <c r="G8220" t="s">
        <v>18</v>
      </c>
      <c r="H8220" t="s">
        <v>19</v>
      </c>
      <c r="I8220">
        <v>10009</v>
      </c>
      <c r="J8220" t="s">
        <v>20</v>
      </c>
      <c r="K8220" t="s">
        <v>1351</v>
      </c>
      <c r="L8220" t="s">
        <v>1389</v>
      </c>
      <c r="M8220">
        <v>29.97</v>
      </c>
      <c r="N8220">
        <v>2018</v>
      </c>
      <c r="O8220">
        <v>2018</v>
      </c>
    </row>
    <row r="8221" spans="1:15" x14ac:dyDescent="0.25">
      <c r="A8221">
        <v>3219</v>
      </c>
      <c r="B8221" s="1">
        <v>43414</v>
      </c>
      <c r="C8221" s="1">
        <v>43420</v>
      </c>
      <c r="D8221" t="s">
        <v>15</v>
      </c>
      <c r="E8221" t="s">
        <v>50</v>
      </c>
      <c r="F8221" t="s">
        <v>29</v>
      </c>
      <c r="G8221" t="s">
        <v>18</v>
      </c>
      <c r="H8221" t="s">
        <v>19</v>
      </c>
      <c r="I8221">
        <v>10024</v>
      </c>
      <c r="J8221" t="s">
        <v>20</v>
      </c>
      <c r="K8221" t="s">
        <v>1351</v>
      </c>
      <c r="L8221" t="s">
        <v>1389</v>
      </c>
      <c r="M8221">
        <v>430.88</v>
      </c>
      <c r="N8221">
        <v>2018</v>
      </c>
      <c r="O8221">
        <v>2018</v>
      </c>
    </row>
    <row r="8222" spans="1:15" x14ac:dyDescent="0.25">
      <c r="A8222">
        <v>3385</v>
      </c>
      <c r="B8222" s="1">
        <v>42708</v>
      </c>
      <c r="C8222" s="1">
        <v>42713</v>
      </c>
      <c r="D8222" t="s">
        <v>800</v>
      </c>
      <c r="E8222" t="s">
        <v>633</v>
      </c>
      <c r="F8222" t="s">
        <v>17</v>
      </c>
      <c r="G8222" t="s">
        <v>18</v>
      </c>
      <c r="H8222" t="s">
        <v>19</v>
      </c>
      <c r="I8222">
        <v>10035</v>
      </c>
      <c r="J8222" t="s">
        <v>20</v>
      </c>
      <c r="K8222" t="s">
        <v>1351</v>
      </c>
      <c r="L8222" t="s">
        <v>1389</v>
      </c>
      <c r="M8222">
        <v>1799.75</v>
      </c>
      <c r="N8222">
        <v>2016</v>
      </c>
      <c r="O8222">
        <v>2016</v>
      </c>
    </row>
    <row r="8223" spans="1:15" x14ac:dyDescent="0.25">
      <c r="A8223">
        <v>4161</v>
      </c>
      <c r="B8223" s="1">
        <v>43234</v>
      </c>
      <c r="C8223" s="1">
        <v>43238</v>
      </c>
      <c r="D8223" t="s">
        <v>15</v>
      </c>
      <c r="E8223" t="s">
        <v>1257</v>
      </c>
      <c r="F8223" t="s">
        <v>17</v>
      </c>
      <c r="G8223" t="s">
        <v>18</v>
      </c>
      <c r="H8223" t="s">
        <v>19</v>
      </c>
      <c r="I8223">
        <v>10035</v>
      </c>
      <c r="J8223" t="s">
        <v>20</v>
      </c>
      <c r="K8223" t="s">
        <v>1351</v>
      </c>
      <c r="L8223" t="s">
        <v>1389</v>
      </c>
      <c r="M8223">
        <v>539.97</v>
      </c>
      <c r="N8223">
        <v>2018</v>
      </c>
      <c r="O8223">
        <v>2018</v>
      </c>
    </row>
    <row r="8224" spans="1:15" x14ac:dyDescent="0.25">
      <c r="A8224">
        <v>4391</v>
      </c>
      <c r="B8224" s="1">
        <v>43424</v>
      </c>
      <c r="C8224" s="1">
        <v>43426</v>
      </c>
      <c r="D8224" t="s">
        <v>802</v>
      </c>
      <c r="E8224" t="s">
        <v>1080</v>
      </c>
      <c r="F8224" t="s">
        <v>17</v>
      </c>
      <c r="G8224" t="s">
        <v>18</v>
      </c>
      <c r="H8224" t="s">
        <v>19</v>
      </c>
      <c r="I8224">
        <v>10035</v>
      </c>
      <c r="J8224" t="s">
        <v>20</v>
      </c>
      <c r="K8224" t="s">
        <v>1351</v>
      </c>
      <c r="L8224" t="s">
        <v>1389</v>
      </c>
      <c r="M8224">
        <v>1259.97</v>
      </c>
      <c r="N8224">
        <v>2018</v>
      </c>
      <c r="O8224">
        <v>2018</v>
      </c>
    </row>
    <row r="8225" spans="1:15" x14ac:dyDescent="0.25">
      <c r="A8225">
        <v>4413</v>
      </c>
      <c r="B8225" s="1">
        <v>42176</v>
      </c>
      <c r="C8225" s="1">
        <v>42179</v>
      </c>
      <c r="D8225" t="s">
        <v>802</v>
      </c>
      <c r="E8225" t="s">
        <v>76</v>
      </c>
      <c r="F8225" t="s">
        <v>17</v>
      </c>
      <c r="G8225" t="s">
        <v>18</v>
      </c>
      <c r="H8225" t="s">
        <v>19</v>
      </c>
      <c r="I8225">
        <v>10024</v>
      </c>
      <c r="J8225" t="s">
        <v>20</v>
      </c>
      <c r="K8225" t="s">
        <v>1351</v>
      </c>
      <c r="L8225" t="s">
        <v>1389</v>
      </c>
      <c r="M8225">
        <v>617.97</v>
      </c>
      <c r="N8225">
        <v>2015</v>
      </c>
      <c r="O8225">
        <v>2015</v>
      </c>
    </row>
    <row r="8226" spans="1:15" x14ac:dyDescent="0.25">
      <c r="A8226">
        <v>4759</v>
      </c>
      <c r="B8226" s="1">
        <v>42311</v>
      </c>
      <c r="C8226" s="1">
        <v>42315</v>
      </c>
      <c r="D8226" t="s">
        <v>15</v>
      </c>
      <c r="E8226" t="s">
        <v>59</v>
      </c>
      <c r="F8226" t="s">
        <v>17</v>
      </c>
      <c r="G8226" t="s">
        <v>18</v>
      </c>
      <c r="H8226" t="s">
        <v>19</v>
      </c>
      <c r="I8226">
        <v>10009</v>
      </c>
      <c r="J8226" t="s">
        <v>20</v>
      </c>
      <c r="K8226" t="s">
        <v>1351</v>
      </c>
      <c r="L8226" t="s">
        <v>1389</v>
      </c>
      <c r="M8226">
        <v>783.96</v>
      </c>
      <c r="N8226">
        <v>2015</v>
      </c>
      <c r="O8226">
        <v>2015</v>
      </c>
    </row>
    <row r="8227" spans="1:15" x14ac:dyDescent="0.25">
      <c r="A8227">
        <v>4865</v>
      </c>
      <c r="B8227" s="1">
        <v>43277</v>
      </c>
      <c r="C8227" s="1">
        <v>43281</v>
      </c>
      <c r="D8227" t="s">
        <v>15</v>
      </c>
      <c r="E8227" t="s">
        <v>629</v>
      </c>
      <c r="F8227" t="s">
        <v>17</v>
      </c>
      <c r="G8227" t="s">
        <v>18</v>
      </c>
      <c r="H8227" t="s">
        <v>19</v>
      </c>
      <c r="I8227">
        <v>10024</v>
      </c>
      <c r="J8227" t="s">
        <v>20</v>
      </c>
      <c r="K8227" t="s">
        <v>1351</v>
      </c>
      <c r="L8227" t="s">
        <v>1389</v>
      </c>
      <c r="M8227">
        <v>239.97</v>
      </c>
      <c r="N8227">
        <v>2018</v>
      </c>
      <c r="O8227">
        <v>2018</v>
      </c>
    </row>
    <row r="8228" spans="1:15" x14ac:dyDescent="0.25">
      <c r="A8228">
        <v>4954</v>
      </c>
      <c r="B8228" s="1">
        <v>42445</v>
      </c>
      <c r="C8228" s="1">
        <v>42449</v>
      </c>
      <c r="D8228" t="s">
        <v>15</v>
      </c>
      <c r="E8228" t="s">
        <v>1057</v>
      </c>
      <c r="F8228" t="s">
        <v>29</v>
      </c>
      <c r="G8228" t="s">
        <v>18</v>
      </c>
      <c r="H8228" t="s">
        <v>19</v>
      </c>
      <c r="I8228">
        <v>10009</v>
      </c>
      <c r="J8228" t="s">
        <v>20</v>
      </c>
      <c r="K8228" t="s">
        <v>1351</v>
      </c>
      <c r="L8228" t="s">
        <v>1389</v>
      </c>
      <c r="M8228">
        <v>85.9</v>
      </c>
      <c r="N8228">
        <v>2016</v>
      </c>
      <c r="O8228">
        <v>2016</v>
      </c>
    </row>
    <row r="8229" spans="1:15" x14ac:dyDescent="0.25">
      <c r="A8229">
        <v>4979</v>
      </c>
      <c r="B8229" s="1">
        <v>42711</v>
      </c>
      <c r="C8229" s="1">
        <v>42713</v>
      </c>
      <c r="D8229" t="s">
        <v>802</v>
      </c>
      <c r="E8229" t="s">
        <v>727</v>
      </c>
      <c r="F8229" t="s">
        <v>17</v>
      </c>
      <c r="G8229" t="s">
        <v>18</v>
      </c>
      <c r="H8229" t="s">
        <v>19</v>
      </c>
      <c r="I8229">
        <v>10024</v>
      </c>
      <c r="J8229" t="s">
        <v>20</v>
      </c>
      <c r="K8229" t="s">
        <v>1351</v>
      </c>
      <c r="L8229" t="s">
        <v>1389</v>
      </c>
      <c r="M8229">
        <v>773.94</v>
      </c>
      <c r="N8229">
        <v>2016</v>
      </c>
      <c r="O8229">
        <v>2016</v>
      </c>
    </row>
    <row r="8230" spans="1:15" x14ac:dyDescent="0.25">
      <c r="A8230">
        <v>5129</v>
      </c>
      <c r="B8230" s="1">
        <v>42261</v>
      </c>
      <c r="C8230" s="1">
        <v>42261</v>
      </c>
      <c r="D8230" t="s">
        <v>815</v>
      </c>
      <c r="E8230" t="s">
        <v>612</v>
      </c>
      <c r="F8230" t="s">
        <v>17</v>
      </c>
      <c r="G8230" t="s">
        <v>18</v>
      </c>
      <c r="H8230" t="s">
        <v>19</v>
      </c>
      <c r="I8230">
        <v>10009</v>
      </c>
      <c r="J8230" t="s">
        <v>20</v>
      </c>
      <c r="K8230" t="s">
        <v>1351</v>
      </c>
      <c r="L8230" t="s">
        <v>1389</v>
      </c>
      <c r="M8230">
        <v>16.989999999999998</v>
      </c>
      <c r="N8230">
        <v>2015</v>
      </c>
      <c r="O8230">
        <v>2015</v>
      </c>
    </row>
    <row r="8231" spans="1:15" x14ac:dyDescent="0.25">
      <c r="A8231">
        <v>5130</v>
      </c>
      <c r="B8231" s="1">
        <v>42261</v>
      </c>
      <c r="C8231" s="1">
        <v>42261</v>
      </c>
      <c r="D8231" t="s">
        <v>815</v>
      </c>
      <c r="E8231" t="s">
        <v>612</v>
      </c>
      <c r="F8231" t="s">
        <v>17</v>
      </c>
      <c r="G8231" t="s">
        <v>18</v>
      </c>
      <c r="H8231" t="s">
        <v>19</v>
      </c>
      <c r="I8231">
        <v>10009</v>
      </c>
      <c r="J8231" t="s">
        <v>20</v>
      </c>
      <c r="K8231" t="s">
        <v>1351</v>
      </c>
      <c r="L8231" t="s">
        <v>1389</v>
      </c>
      <c r="M8231">
        <v>287.97000000000003</v>
      </c>
      <c r="N8231">
        <v>2015</v>
      </c>
      <c r="O8231">
        <v>2015</v>
      </c>
    </row>
    <row r="8232" spans="1:15" x14ac:dyDescent="0.25">
      <c r="A8232">
        <v>5447</v>
      </c>
      <c r="B8232" s="1">
        <v>42973</v>
      </c>
      <c r="C8232" s="1">
        <v>42978</v>
      </c>
      <c r="D8232" t="s">
        <v>15</v>
      </c>
      <c r="E8232" t="s">
        <v>43</v>
      </c>
      <c r="F8232" t="s">
        <v>29</v>
      </c>
      <c r="G8232" t="s">
        <v>18</v>
      </c>
      <c r="H8232" t="s">
        <v>19</v>
      </c>
      <c r="I8232">
        <v>10035</v>
      </c>
      <c r="J8232" t="s">
        <v>20</v>
      </c>
      <c r="K8232" t="s">
        <v>1351</v>
      </c>
      <c r="L8232" t="s">
        <v>1389</v>
      </c>
      <c r="M8232">
        <v>33</v>
      </c>
      <c r="N8232">
        <v>2017</v>
      </c>
      <c r="O8232">
        <v>2017</v>
      </c>
    </row>
    <row r="8233" spans="1:15" x14ac:dyDescent="0.25">
      <c r="A8233">
        <v>5514</v>
      </c>
      <c r="B8233" s="1">
        <v>42520</v>
      </c>
      <c r="C8233" s="1">
        <v>42522</v>
      </c>
      <c r="D8233" t="s">
        <v>802</v>
      </c>
      <c r="E8233" t="s">
        <v>708</v>
      </c>
      <c r="F8233" t="s">
        <v>17</v>
      </c>
      <c r="G8233" t="s">
        <v>18</v>
      </c>
      <c r="H8233" t="s">
        <v>19</v>
      </c>
      <c r="I8233">
        <v>10009</v>
      </c>
      <c r="J8233" t="s">
        <v>20</v>
      </c>
      <c r="K8233" t="s">
        <v>1351</v>
      </c>
      <c r="L8233" t="s">
        <v>1389</v>
      </c>
      <c r="M8233">
        <v>239.97</v>
      </c>
      <c r="N8233">
        <v>2016</v>
      </c>
      <c r="O8233">
        <v>2016</v>
      </c>
    </row>
    <row r="8234" spans="1:15" x14ac:dyDescent="0.25">
      <c r="A8234">
        <v>5516</v>
      </c>
      <c r="B8234" s="1">
        <v>42520</v>
      </c>
      <c r="C8234" s="1">
        <v>42522</v>
      </c>
      <c r="D8234" t="s">
        <v>802</v>
      </c>
      <c r="E8234" t="s">
        <v>708</v>
      </c>
      <c r="F8234" t="s">
        <v>17</v>
      </c>
      <c r="G8234" t="s">
        <v>18</v>
      </c>
      <c r="H8234" t="s">
        <v>19</v>
      </c>
      <c r="I8234">
        <v>10009</v>
      </c>
      <c r="J8234" t="s">
        <v>20</v>
      </c>
      <c r="K8234" t="s">
        <v>1351</v>
      </c>
      <c r="L8234" t="s">
        <v>1389</v>
      </c>
      <c r="M8234">
        <v>128.85</v>
      </c>
      <c r="N8234">
        <v>2016</v>
      </c>
      <c r="O8234">
        <v>2016</v>
      </c>
    </row>
    <row r="8235" spans="1:15" x14ac:dyDescent="0.25">
      <c r="A8235">
        <v>5586</v>
      </c>
      <c r="B8235" s="1">
        <v>43434</v>
      </c>
      <c r="C8235" s="1">
        <v>43438</v>
      </c>
      <c r="D8235" t="s">
        <v>15</v>
      </c>
      <c r="E8235" t="s">
        <v>125</v>
      </c>
      <c r="F8235" t="s">
        <v>25</v>
      </c>
      <c r="G8235" t="s">
        <v>18</v>
      </c>
      <c r="H8235" t="s">
        <v>19</v>
      </c>
      <c r="I8235">
        <v>10011</v>
      </c>
      <c r="J8235" t="s">
        <v>20</v>
      </c>
      <c r="K8235" t="s">
        <v>1351</v>
      </c>
      <c r="L8235" t="s">
        <v>1389</v>
      </c>
      <c r="M8235">
        <v>546.05999999999995</v>
      </c>
      <c r="N8235">
        <v>2018</v>
      </c>
      <c r="O8235">
        <v>2018</v>
      </c>
    </row>
    <row r="8236" spans="1:15" x14ac:dyDescent="0.25">
      <c r="A8236">
        <v>5714</v>
      </c>
      <c r="B8236" s="1">
        <v>42064</v>
      </c>
      <c r="C8236" s="1">
        <v>42068</v>
      </c>
      <c r="D8236" t="s">
        <v>15</v>
      </c>
      <c r="E8236" t="s">
        <v>806</v>
      </c>
      <c r="F8236" t="s">
        <v>25</v>
      </c>
      <c r="G8236" t="s">
        <v>18</v>
      </c>
      <c r="H8236" t="s">
        <v>19</v>
      </c>
      <c r="I8236">
        <v>10035</v>
      </c>
      <c r="J8236" t="s">
        <v>20</v>
      </c>
      <c r="K8236" t="s">
        <v>1351</v>
      </c>
      <c r="L8236" t="s">
        <v>1389</v>
      </c>
      <c r="M8236">
        <v>5.94</v>
      </c>
      <c r="N8236">
        <v>2015</v>
      </c>
      <c r="O8236">
        <v>2015</v>
      </c>
    </row>
    <row r="8237" spans="1:15" x14ac:dyDescent="0.25">
      <c r="A8237">
        <v>5920</v>
      </c>
      <c r="B8237" s="1">
        <v>42630</v>
      </c>
      <c r="C8237" s="1">
        <v>42636</v>
      </c>
      <c r="D8237" t="s">
        <v>15</v>
      </c>
      <c r="E8237" t="s">
        <v>1076</v>
      </c>
      <c r="F8237" t="s">
        <v>17</v>
      </c>
      <c r="G8237" t="s">
        <v>18</v>
      </c>
      <c r="H8237" t="s">
        <v>19</v>
      </c>
      <c r="I8237">
        <v>10035</v>
      </c>
      <c r="J8237" t="s">
        <v>20</v>
      </c>
      <c r="K8237" t="s">
        <v>1351</v>
      </c>
      <c r="L8237" t="s">
        <v>1389</v>
      </c>
      <c r="M8237">
        <v>209.97</v>
      </c>
      <c r="N8237">
        <v>2016</v>
      </c>
      <c r="O8237">
        <v>2016</v>
      </c>
    </row>
    <row r="8238" spans="1:15" x14ac:dyDescent="0.25">
      <c r="A8238">
        <v>5923</v>
      </c>
      <c r="B8238" s="1">
        <v>42630</v>
      </c>
      <c r="C8238" s="1">
        <v>42636</v>
      </c>
      <c r="D8238" t="s">
        <v>15</v>
      </c>
      <c r="E8238" t="s">
        <v>1076</v>
      </c>
      <c r="F8238" t="s">
        <v>17</v>
      </c>
      <c r="G8238" t="s">
        <v>18</v>
      </c>
      <c r="H8238" t="s">
        <v>19</v>
      </c>
      <c r="I8238">
        <v>10035</v>
      </c>
      <c r="J8238" t="s">
        <v>20</v>
      </c>
      <c r="K8238" t="s">
        <v>1351</v>
      </c>
      <c r="L8238" t="s">
        <v>1389</v>
      </c>
      <c r="M8238">
        <v>67.8</v>
      </c>
      <c r="N8238">
        <v>2016</v>
      </c>
      <c r="O8238">
        <v>2016</v>
      </c>
    </row>
    <row r="8239" spans="1:15" x14ac:dyDescent="0.25">
      <c r="A8239">
        <v>6101</v>
      </c>
      <c r="B8239" s="1">
        <v>43363</v>
      </c>
      <c r="C8239" s="1">
        <v>43369</v>
      </c>
      <c r="D8239" t="s">
        <v>15</v>
      </c>
      <c r="E8239" t="s">
        <v>75</v>
      </c>
      <c r="F8239" t="s">
        <v>17</v>
      </c>
      <c r="G8239" t="s">
        <v>18</v>
      </c>
      <c r="H8239" t="s">
        <v>19</v>
      </c>
      <c r="I8239">
        <v>10035</v>
      </c>
      <c r="J8239" t="s">
        <v>20</v>
      </c>
      <c r="K8239" t="s">
        <v>1351</v>
      </c>
      <c r="L8239" t="s">
        <v>1389</v>
      </c>
      <c r="M8239">
        <v>1299.6600000000001</v>
      </c>
      <c r="N8239">
        <v>2018</v>
      </c>
      <c r="O8239">
        <v>2018</v>
      </c>
    </row>
    <row r="8240" spans="1:15" x14ac:dyDescent="0.25">
      <c r="A8240">
        <v>6103</v>
      </c>
      <c r="B8240" s="1">
        <v>43363</v>
      </c>
      <c r="C8240" s="1">
        <v>43369</v>
      </c>
      <c r="D8240" t="s">
        <v>15</v>
      </c>
      <c r="E8240" t="s">
        <v>75</v>
      </c>
      <c r="F8240" t="s">
        <v>17</v>
      </c>
      <c r="G8240" t="s">
        <v>18</v>
      </c>
      <c r="H8240" t="s">
        <v>19</v>
      </c>
      <c r="I8240">
        <v>10035</v>
      </c>
      <c r="J8240" t="s">
        <v>20</v>
      </c>
      <c r="K8240" t="s">
        <v>1351</v>
      </c>
      <c r="L8240" t="s">
        <v>1389</v>
      </c>
      <c r="M8240">
        <v>104.85</v>
      </c>
      <c r="N8240">
        <v>2018</v>
      </c>
      <c r="O8240">
        <v>2018</v>
      </c>
    </row>
    <row r="8241" spans="1:15" x14ac:dyDescent="0.25">
      <c r="A8241">
        <v>6117</v>
      </c>
      <c r="B8241" s="1">
        <v>43052</v>
      </c>
      <c r="C8241" s="1">
        <v>43058</v>
      </c>
      <c r="D8241" t="s">
        <v>15</v>
      </c>
      <c r="E8241" t="s">
        <v>1331</v>
      </c>
      <c r="F8241" t="s">
        <v>25</v>
      </c>
      <c r="G8241" t="s">
        <v>18</v>
      </c>
      <c r="H8241" t="s">
        <v>19</v>
      </c>
      <c r="I8241">
        <v>10011</v>
      </c>
      <c r="J8241" t="s">
        <v>20</v>
      </c>
      <c r="K8241" t="s">
        <v>1351</v>
      </c>
      <c r="L8241" t="s">
        <v>1389</v>
      </c>
      <c r="M8241">
        <v>2279.96</v>
      </c>
      <c r="N8241">
        <v>2017</v>
      </c>
      <c r="O8241">
        <v>2017</v>
      </c>
    </row>
    <row r="8242" spans="1:15" x14ac:dyDescent="0.25">
      <c r="A8242">
        <v>6339</v>
      </c>
      <c r="B8242" s="1">
        <v>43378</v>
      </c>
      <c r="C8242" s="1">
        <v>43382</v>
      </c>
      <c r="D8242" t="s">
        <v>15</v>
      </c>
      <c r="E8242" t="s">
        <v>833</v>
      </c>
      <c r="F8242" t="s">
        <v>29</v>
      </c>
      <c r="G8242" t="s">
        <v>18</v>
      </c>
      <c r="H8242" t="s">
        <v>19</v>
      </c>
      <c r="I8242">
        <v>10035</v>
      </c>
      <c r="J8242" t="s">
        <v>20</v>
      </c>
      <c r="K8242" t="s">
        <v>1351</v>
      </c>
      <c r="L8242" t="s">
        <v>1389</v>
      </c>
      <c r="M8242">
        <v>87.8</v>
      </c>
      <c r="N8242">
        <v>2018</v>
      </c>
      <c r="O8242">
        <v>2018</v>
      </c>
    </row>
    <row r="8243" spans="1:15" x14ac:dyDescent="0.25">
      <c r="A8243">
        <v>6355</v>
      </c>
      <c r="B8243" s="1">
        <v>42619</v>
      </c>
      <c r="C8243" s="1">
        <v>42625</v>
      </c>
      <c r="D8243" t="s">
        <v>15</v>
      </c>
      <c r="E8243" t="s">
        <v>462</v>
      </c>
      <c r="F8243" t="s">
        <v>29</v>
      </c>
      <c r="G8243" t="s">
        <v>18</v>
      </c>
      <c r="H8243" t="s">
        <v>19</v>
      </c>
      <c r="I8243">
        <v>10011</v>
      </c>
      <c r="J8243" t="s">
        <v>20</v>
      </c>
      <c r="K8243" t="s">
        <v>1351</v>
      </c>
      <c r="L8243" t="s">
        <v>1389</v>
      </c>
      <c r="M8243">
        <v>337.98</v>
      </c>
      <c r="N8243">
        <v>2016</v>
      </c>
      <c r="O8243">
        <v>2016</v>
      </c>
    </row>
    <row r="8244" spans="1:15" x14ac:dyDescent="0.25">
      <c r="A8244">
        <v>6366</v>
      </c>
      <c r="B8244" s="1">
        <v>43194</v>
      </c>
      <c r="C8244" s="1">
        <v>43195</v>
      </c>
      <c r="D8244" t="s">
        <v>802</v>
      </c>
      <c r="E8244" t="s">
        <v>137</v>
      </c>
      <c r="F8244" t="s">
        <v>25</v>
      </c>
      <c r="G8244" t="s">
        <v>18</v>
      </c>
      <c r="H8244" t="s">
        <v>19</v>
      </c>
      <c r="I8244">
        <v>10009</v>
      </c>
      <c r="J8244" t="s">
        <v>20</v>
      </c>
      <c r="K8244" t="s">
        <v>1351</v>
      </c>
      <c r="L8244" t="s">
        <v>1389</v>
      </c>
      <c r="M8244">
        <v>41.22</v>
      </c>
      <c r="N8244">
        <v>2018</v>
      </c>
      <c r="O8244">
        <v>2018</v>
      </c>
    </row>
    <row r="8245" spans="1:15" x14ac:dyDescent="0.25">
      <c r="A8245">
        <v>6368</v>
      </c>
      <c r="B8245" s="1">
        <v>43194</v>
      </c>
      <c r="C8245" s="1">
        <v>43195</v>
      </c>
      <c r="D8245" t="s">
        <v>802</v>
      </c>
      <c r="E8245" t="s">
        <v>137</v>
      </c>
      <c r="F8245" t="s">
        <v>25</v>
      </c>
      <c r="G8245" t="s">
        <v>18</v>
      </c>
      <c r="H8245" t="s">
        <v>19</v>
      </c>
      <c r="I8245">
        <v>10009</v>
      </c>
      <c r="J8245" t="s">
        <v>20</v>
      </c>
      <c r="K8245" t="s">
        <v>1351</v>
      </c>
      <c r="L8245" t="s">
        <v>1389</v>
      </c>
      <c r="M8245">
        <v>119.02</v>
      </c>
      <c r="N8245">
        <v>2018</v>
      </c>
      <c r="O8245">
        <v>2018</v>
      </c>
    </row>
    <row r="8246" spans="1:15" x14ac:dyDescent="0.25">
      <c r="A8246">
        <v>6457</v>
      </c>
      <c r="B8246" s="1">
        <v>42221</v>
      </c>
      <c r="C8246" s="1">
        <v>42227</v>
      </c>
      <c r="D8246" t="s">
        <v>15</v>
      </c>
      <c r="E8246" t="s">
        <v>774</v>
      </c>
      <c r="F8246" t="s">
        <v>29</v>
      </c>
      <c r="G8246" t="s">
        <v>18</v>
      </c>
      <c r="H8246" t="s">
        <v>19</v>
      </c>
      <c r="I8246">
        <v>10009</v>
      </c>
      <c r="J8246" t="s">
        <v>20</v>
      </c>
      <c r="K8246" t="s">
        <v>1351</v>
      </c>
      <c r="L8246" t="s">
        <v>1389</v>
      </c>
      <c r="M8246">
        <v>135.99</v>
      </c>
      <c r="N8246">
        <v>2015</v>
      </c>
      <c r="O8246">
        <v>2015</v>
      </c>
    </row>
    <row r="8247" spans="1:15" x14ac:dyDescent="0.25">
      <c r="A8247">
        <v>6629</v>
      </c>
      <c r="B8247" s="1">
        <v>42632</v>
      </c>
      <c r="C8247" s="1">
        <v>42635</v>
      </c>
      <c r="D8247" t="s">
        <v>800</v>
      </c>
      <c r="E8247" t="s">
        <v>616</v>
      </c>
      <c r="F8247" t="s">
        <v>17</v>
      </c>
      <c r="G8247" t="s">
        <v>18</v>
      </c>
      <c r="H8247" t="s">
        <v>19</v>
      </c>
      <c r="I8247">
        <v>10024</v>
      </c>
      <c r="J8247" t="s">
        <v>20</v>
      </c>
      <c r="K8247" t="s">
        <v>1351</v>
      </c>
      <c r="L8247" t="s">
        <v>1389</v>
      </c>
      <c r="M8247">
        <v>279.86</v>
      </c>
      <c r="N8247">
        <v>2016</v>
      </c>
      <c r="O8247">
        <v>2016</v>
      </c>
    </row>
    <row r="8248" spans="1:15" x14ac:dyDescent="0.25">
      <c r="A8248">
        <v>6747</v>
      </c>
      <c r="B8248" s="1">
        <v>43417</v>
      </c>
      <c r="C8248" s="1">
        <v>43420</v>
      </c>
      <c r="D8248" t="s">
        <v>802</v>
      </c>
      <c r="E8248" t="s">
        <v>457</v>
      </c>
      <c r="F8248" t="s">
        <v>29</v>
      </c>
      <c r="G8248" t="s">
        <v>18</v>
      </c>
      <c r="H8248" t="s">
        <v>19</v>
      </c>
      <c r="I8248">
        <v>10009</v>
      </c>
      <c r="J8248" t="s">
        <v>20</v>
      </c>
      <c r="K8248" t="s">
        <v>1351</v>
      </c>
      <c r="L8248" t="s">
        <v>1389</v>
      </c>
      <c r="M8248">
        <v>629.95000000000005</v>
      </c>
      <c r="N8248">
        <v>2018</v>
      </c>
      <c r="O8248">
        <v>2018</v>
      </c>
    </row>
    <row r="8249" spans="1:15" x14ac:dyDescent="0.25">
      <c r="A8249">
        <v>6750</v>
      </c>
      <c r="B8249" s="1">
        <v>43445</v>
      </c>
      <c r="C8249" s="1">
        <v>43449</v>
      </c>
      <c r="D8249" t="s">
        <v>15</v>
      </c>
      <c r="E8249" t="s">
        <v>81</v>
      </c>
      <c r="F8249" t="s">
        <v>17</v>
      </c>
      <c r="G8249" t="s">
        <v>18</v>
      </c>
      <c r="H8249" t="s">
        <v>19</v>
      </c>
      <c r="I8249">
        <v>10035</v>
      </c>
      <c r="J8249" t="s">
        <v>20</v>
      </c>
      <c r="K8249" t="s">
        <v>1351</v>
      </c>
      <c r="L8249" t="s">
        <v>1389</v>
      </c>
      <c r="M8249">
        <v>116.98</v>
      </c>
      <c r="N8249">
        <v>2018</v>
      </c>
      <c r="O8249">
        <v>2018</v>
      </c>
    </row>
    <row r="8250" spans="1:15" x14ac:dyDescent="0.25">
      <c r="A8250">
        <v>6831</v>
      </c>
      <c r="B8250" s="1">
        <v>43093</v>
      </c>
      <c r="C8250" s="1">
        <v>43096</v>
      </c>
      <c r="D8250" t="s">
        <v>800</v>
      </c>
      <c r="E8250" t="s">
        <v>472</v>
      </c>
      <c r="F8250" t="s">
        <v>29</v>
      </c>
      <c r="G8250" t="s">
        <v>18</v>
      </c>
      <c r="H8250" t="s">
        <v>19</v>
      </c>
      <c r="I8250">
        <v>10009</v>
      </c>
      <c r="J8250" t="s">
        <v>20</v>
      </c>
      <c r="K8250" t="s">
        <v>1351</v>
      </c>
      <c r="L8250" t="s">
        <v>1389</v>
      </c>
      <c r="M8250">
        <v>197.97</v>
      </c>
      <c r="N8250">
        <v>2017</v>
      </c>
      <c r="O8250">
        <v>2017</v>
      </c>
    </row>
    <row r="8251" spans="1:15" x14ac:dyDescent="0.25">
      <c r="A8251">
        <v>6969</v>
      </c>
      <c r="B8251" s="1">
        <v>42659</v>
      </c>
      <c r="C8251" s="1">
        <v>42663</v>
      </c>
      <c r="D8251" t="s">
        <v>800</v>
      </c>
      <c r="E8251" t="s">
        <v>381</v>
      </c>
      <c r="F8251" t="s">
        <v>29</v>
      </c>
      <c r="G8251" t="s">
        <v>18</v>
      </c>
      <c r="H8251" t="s">
        <v>19</v>
      </c>
      <c r="I8251">
        <v>10011</v>
      </c>
      <c r="J8251" t="s">
        <v>20</v>
      </c>
      <c r="K8251" t="s">
        <v>1351</v>
      </c>
      <c r="L8251" t="s">
        <v>1389</v>
      </c>
      <c r="M8251">
        <v>824.97</v>
      </c>
      <c r="N8251">
        <v>2016</v>
      </c>
      <c r="O8251">
        <v>2016</v>
      </c>
    </row>
    <row r="8252" spans="1:15" x14ac:dyDescent="0.25">
      <c r="A8252">
        <v>7026</v>
      </c>
      <c r="B8252" s="1">
        <v>43137</v>
      </c>
      <c r="C8252" s="1">
        <v>43143</v>
      </c>
      <c r="D8252" t="s">
        <v>15</v>
      </c>
      <c r="E8252" t="s">
        <v>84</v>
      </c>
      <c r="F8252" t="s">
        <v>29</v>
      </c>
      <c r="G8252" t="s">
        <v>18</v>
      </c>
      <c r="H8252" t="s">
        <v>19</v>
      </c>
      <c r="I8252">
        <v>10024</v>
      </c>
      <c r="J8252" t="s">
        <v>20</v>
      </c>
      <c r="K8252" t="s">
        <v>1351</v>
      </c>
      <c r="L8252" t="s">
        <v>1389</v>
      </c>
      <c r="M8252">
        <v>227.46</v>
      </c>
      <c r="N8252">
        <v>2018</v>
      </c>
      <c r="O8252">
        <v>2018</v>
      </c>
    </row>
    <row r="8253" spans="1:15" x14ac:dyDescent="0.25">
      <c r="A8253">
        <v>7108</v>
      </c>
      <c r="B8253" s="1">
        <v>42844</v>
      </c>
      <c r="C8253" s="1">
        <v>42851</v>
      </c>
      <c r="D8253" t="s">
        <v>15</v>
      </c>
      <c r="E8253" t="s">
        <v>87</v>
      </c>
      <c r="F8253" t="s">
        <v>17</v>
      </c>
      <c r="G8253" t="s">
        <v>18</v>
      </c>
      <c r="H8253" t="s">
        <v>19</v>
      </c>
      <c r="I8253">
        <v>10035</v>
      </c>
      <c r="J8253" t="s">
        <v>20</v>
      </c>
      <c r="K8253" t="s">
        <v>1351</v>
      </c>
      <c r="L8253" t="s">
        <v>1389</v>
      </c>
      <c r="M8253">
        <v>25.98</v>
      </c>
      <c r="N8253">
        <v>2017</v>
      </c>
      <c r="O8253">
        <v>2017</v>
      </c>
    </row>
    <row r="8254" spans="1:15" x14ac:dyDescent="0.25">
      <c r="A8254">
        <v>7200</v>
      </c>
      <c r="B8254" s="1">
        <v>42593</v>
      </c>
      <c r="C8254" s="1">
        <v>42597</v>
      </c>
      <c r="D8254" t="s">
        <v>15</v>
      </c>
      <c r="E8254" t="s">
        <v>207</v>
      </c>
      <c r="F8254" t="s">
        <v>25</v>
      </c>
      <c r="G8254" t="s">
        <v>18</v>
      </c>
      <c r="H8254" t="s">
        <v>19</v>
      </c>
      <c r="I8254">
        <v>10035</v>
      </c>
      <c r="J8254" t="s">
        <v>20</v>
      </c>
      <c r="K8254" t="s">
        <v>1351</v>
      </c>
      <c r="L8254" t="s">
        <v>1389</v>
      </c>
      <c r="M8254">
        <v>138</v>
      </c>
      <c r="N8254">
        <v>2016</v>
      </c>
      <c r="O8254">
        <v>2016</v>
      </c>
    </row>
    <row r="8255" spans="1:15" x14ac:dyDescent="0.25">
      <c r="A8255">
        <v>7222</v>
      </c>
      <c r="B8255" s="1">
        <v>43127</v>
      </c>
      <c r="C8255" s="1">
        <v>43131</v>
      </c>
      <c r="D8255" t="s">
        <v>15</v>
      </c>
      <c r="E8255" t="s">
        <v>822</v>
      </c>
      <c r="F8255" t="s">
        <v>17</v>
      </c>
      <c r="G8255" t="s">
        <v>18</v>
      </c>
      <c r="H8255" t="s">
        <v>19</v>
      </c>
      <c r="I8255">
        <v>10035</v>
      </c>
      <c r="J8255" t="s">
        <v>20</v>
      </c>
      <c r="K8255" t="s">
        <v>1351</v>
      </c>
      <c r="L8255" t="s">
        <v>1389</v>
      </c>
      <c r="M8255">
        <v>137.94</v>
      </c>
      <c r="N8255">
        <v>2018</v>
      </c>
      <c r="O8255">
        <v>2018</v>
      </c>
    </row>
    <row r="8256" spans="1:15" x14ac:dyDescent="0.25">
      <c r="A8256">
        <v>7320</v>
      </c>
      <c r="B8256" s="1">
        <v>43430</v>
      </c>
      <c r="C8256" s="1">
        <v>43433</v>
      </c>
      <c r="D8256" t="s">
        <v>800</v>
      </c>
      <c r="E8256" t="s">
        <v>526</v>
      </c>
      <c r="F8256" t="s">
        <v>17</v>
      </c>
      <c r="G8256" t="s">
        <v>18</v>
      </c>
      <c r="H8256" t="s">
        <v>19</v>
      </c>
      <c r="I8256">
        <v>10009</v>
      </c>
      <c r="J8256" t="s">
        <v>20</v>
      </c>
      <c r="K8256" t="s">
        <v>1351</v>
      </c>
      <c r="L8256" t="s">
        <v>1389</v>
      </c>
      <c r="M8256">
        <v>979.95</v>
      </c>
      <c r="N8256">
        <v>2018</v>
      </c>
      <c r="O8256">
        <v>2018</v>
      </c>
    </row>
    <row r="8257" spans="1:15" x14ac:dyDescent="0.25">
      <c r="A8257">
        <v>7552</v>
      </c>
      <c r="B8257" s="1">
        <v>42328</v>
      </c>
      <c r="C8257" s="1">
        <v>42333</v>
      </c>
      <c r="D8257" t="s">
        <v>15</v>
      </c>
      <c r="E8257" t="s">
        <v>90</v>
      </c>
      <c r="F8257" t="s">
        <v>29</v>
      </c>
      <c r="G8257" t="s">
        <v>18</v>
      </c>
      <c r="H8257" t="s">
        <v>19</v>
      </c>
      <c r="I8257">
        <v>10024</v>
      </c>
      <c r="J8257" t="s">
        <v>20</v>
      </c>
      <c r="K8257" t="s">
        <v>1351</v>
      </c>
      <c r="L8257" t="s">
        <v>1389</v>
      </c>
      <c r="M8257">
        <v>833.94</v>
      </c>
      <c r="N8257">
        <v>2015</v>
      </c>
      <c r="O8257">
        <v>2015</v>
      </c>
    </row>
    <row r="8258" spans="1:15" x14ac:dyDescent="0.25">
      <c r="A8258">
        <v>7799</v>
      </c>
      <c r="B8258" s="1">
        <v>43183</v>
      </c>
      <c r="C8258" s="1">
        <v>43186</v>
      </c>
      <c r="D8258" t="s">
        <v>802</v>
      </c>
      <c r="E8258" t="s">
        <v>314</v>
      </c>
      <c r="F8258" t="s">
        <v>29</v>
      </c>
      <c r="G8258" t="s">
        <v>18</v>
      </c>
      <c r="H8258" t="s">
        <v>19</v>
      </c>
      <c r="I8258">
        <v>10035</v>
      </c>
      <c r="J8258" t="s">
        <v>20</v>
      </c>
      <c r="K8258" t="s">
        <v>1351</v>
      </c>
      <c r="L8258" t="s">
        <v>1389</v>
      </c>
      <c r="M8258">
        <v>469.99</v>
      </c>
      <c r="N8258">
        <v>2018</v>
      </c>
      <c r="O8258">
        <v>2018</v>
      </c>
    </row>
    <row r="8259" spans="1:15" x14ac:dyDescent="0.25">
      <c r="A8259">
        <v>7858</v>
      </c>
      <c r="B8259" s="1">
        <v>42154</v>
      </c>
      <c r="C8259" s="1">
        <v>42156</v>
      </c>
      <c r="D8259" t="s">
        <v>802</v>
      </c>
      <c r="E8259" t="s">
        <v>320</v>
      </c>
      <c r="F8259" t="s">
        <v>29</v>
      </c>
      <c r="G8259" t="s">
        <v>18</v>
      </c>
      <c r="H8259" t="s">
        <v>19</v>
      </c>
      <c r="I8259">
        <v>10024</v>
      </c>
      <c r="J8259" t="s">
        <v>20</v>
      </c>
      <c r="K8259" t="s">
        <v>1351</v>
      </c>
      <c r="L8259" t="s">
        <v>1389</v>
      </c>
      <c r="M8259">
        <v>464</v>
      </c>
      <c r="N8259">
        <v>2015</v>
      </c>
      <c r="O8259">
        <v>2015</v>
      </c>
    </row>
    <row r="8260" spans="1:15" x14ac:dyDescent="0.25">
      <c r="A8260">
        <v>7928</v>
      </c>
      <c r="B8260" s="1">
        <v>43424</v>
      </c>
      <c r="C8260" s="1">
        <v>43428</v>
      </c>
      <c r="D8260" t="s">
        <v>800</v>
      </c>
      <c r="E8260" t="s">
        <v>90</v>
      </c>
      <c r="F8260" t="s">
        <v>29</v>
      </c>
      <c r="G8260" t="s">
        <v>18</v>
      </c>
      <c r="H8260" t="s">
        <v>19</v>
      </c>
      <c r="I8260">
        <v>10035</v>
      </c>
      <c r="J8260" t="s">
        <v>20</v>
      </c>
      <c r="K8260" t="s">
        <v>1351</v>
      </c>
      <c r="L8260" t="s">
        <v>1389</v>
      </c>
      <c r="M8260">
        <v>569.99</v>
      </c>
      <c r="N8260">
        <v>2018</v>
      </c>
      <c r="O8260">
        <v>2018</v>
      </c>
    </row>
    <row r="8261" spans="1:15" x14ac:dyDescent="0.25">
      <c r="A8261">
        <v>7953</v>
      </c>
      <c r="B8261" s="1">
        <v>42693</v>
      </c>
      <c r="C8261" s="1">
        <v>42698</v>
      </c>
      <c r="D8261" t="s">
        <v>15</v>
      </c>
      <c r="E8261" t="s">
        <v>94</v>
      </c>
      <c r="F8261" t="s">
        <v>17</v>
      </c>
      <c r="G8261" t="s">
        <v>18</v>
      </c>
      <c r="H8261" t="s">
        <v>19</v>
      </c>
      <c r="I8261">
        <v>10035</v>
      </c>
      <c r="J8261" t="s">
        <v>20</v>
      </c>
      <c r="K8261" t="s">
        <v>1351</v>
      </c>
      <c r="L8261" t="s">
        <v>1389</v>
      </c>
      <c r="M8261">
        <v>861.76</v>
      </c>
      <c r="N8261">
        <v>2016</v>
      </c>
      <c r="O8261">
        <v>2016</v>
      </c>
    </row>
    <row r="8262" spans="1:15" x14ac:dyDescent="0.25">
      <c r="A8262">
        <v>8163</v>
      </c>
      <c r="B8262" s="1">
        <v>42641</v>
      </c>
      <c r="C8262" s="1">
        <v>42646</v>
      </c>
      <c r="D8262" t="s">
        <v>800</v>
      </c>
      <c r="E8262" t="s">
        <v>807</v>
      </c>
      <c r="F8262" t="s">
        <v>17</v>
      </c>
      <c r="G8262" t="s">
        <v>18</v>
      </c>
      <c r="H8262" t="s">
        <v>19</v>
      </c>
      <c r="I8262">
        <v>10035</v>
      </c>
      <c r="J8262" t="s">
        <v>20</v>
      </c>
      <c r="K8262" t="s">
        <v>1351</v>
      </c>
      <c r="L8262" t="s">
        <v>1389</v>
      </c>
      <c r="M8262">
        <v>307.98</v>
      </c>
      <c r="N8262">
        <v>2016</v>
      </c>
      <c r="O8262">
        <v>2016</v>
      </c>
    </row>
    <row r="8263" spans="1:15" x14ac:dyDescent="0.25">
      <c r="A8263">
        <v>8203</v>
      </c>
      <c r="B8263" s="1">
        <v>42682</v>
      </c>
      <c r="C8263" s="1">
        <v>42682</v>
      </c>
      <c r="D8263" t="s">
        <v>815</v>
      </c>
      <c r="E8263" t="s">
        <v>373</v>
      </c>
      <c r="F8263" t="s">
        <v>29</v>
      </c>
      <c r="G8263" t="s">
        <v>18</v>
      </c>
      <c r="H8263" t="s">
        <v>19</v>
      </c>
      <c r="I8263">
        <v>10024</v>
      </c>
      <c r="J8263" t="s">
        <v>20</v>
      </c>
      <c r="K8263" t="s">
        <v>1351</v>
      </c>
      <c r="L8263" t="s">
        <v>1389</v>
      </c>
      <c r="M8263">
        <v>549.98</v>
      </c>
      <c r="N8263">
        <v>2016</v>
      </c>
      <c r="O8263">
        <v>2016</v>
      </c>
    </row>
    <row r="8264" spans="1:15" x14ac:dyDescent="0.25">
      <c r="A8264">
        <v>8295</v>
      </c>
      <c r="B8264" s="1">
        <v>43172</v>
      </c>
      <c r="C8264" s="1">
        <v>43176</v>
      </c>
      <c r="D8264" t="s">
        <v>15</v>
      </c>
      <c r="E8264" t="s">
        <v>955</v>
      </c>
      <c r="F8264" t="s">
        <v>17</v>
      </c>
      <c r="G8264" t="s">
        <v>18</v>
      </c>
      <c r="H8264" t="s">
        <v>19</v>
      </c>
      <c r="I8264">
        <v>10011</v>
      </c>
      <c r="J8264" t="s">
        <v>20</v>
      </c>
      <c r="K8264" t="s">
        <v>1351</v>
      </c>
      <c r="L8264" t="s">
        <v>1389</v>
      </c>
      <c r="M8264">
        <v>299.89999999999998</v>
      </c>
      <c r="N8264">
        <v>2018</v>
      </c>
      <c r="O8264">
        <v>2018</v>
      </c>
    </row>
    <row r="8265" spans="1:15" x14ac:dyDescent="0.25">
      <c r="A8265">
        <v>8751</v>
      </c>
      <c r="B8265" s="1">
        <v>42537</v>
      </c>
      <c r="C8265" s="1">
        <v>42540</v>
      </c>
      <c r="D8265" t="s">
        <v>802</v>
      </c>
      <c r="E8265" t="s">
        <v>98</v>
      </c>
      <c r="F8265" t="s">
        <v>17</v>
      </c>
      <c r="G8265" t="s">
        <v>18</v>
      </c>
      <c r="H8265" t="s">
        <v>19</v>
      </c>
      <c r="I8265">
        <v>10009</v>
      </c>
      <c r="J8265" t="s">
        <v>20</v>
      </c>
      <c r="K8265" t="s">
        <v>1351</v>
      </c>
      <c r="L8265" t="s">
        <v>1389</v>
      </c>
      <c r="M8265">
        <v>133.97999999999999</v>
      </c>
      <c r="N8265">
        <v>2016</v>
      </c>
      <c r="O8265">
        <v>2016</v>
      </c>
    </row>
    <row r="8266" spans="1:15" x14ac:dyDescent="0.25">
      <c r="A8266">
        <v>9142</v>
      </c>
      <c r="B8266" s="1">
        <v>42983</v>
      </c>
      <c r="C8266" s="1">
        <v>42985</v>
      </c>
      <c r="D8266" t="s">
        <v>802</v>
      </c>
      <c r="E8266" t="s">
        <v>1284</v>
      </c>
      <c r="F8266" t="s">
        <v>29</v>
      </c>
      <c r="G8266" t="s">
        <v>18</v>
      </c>
      <c r="H8266" t="s">
        <v>19</v>
      </c>
      <c r="I8266">
        <v>10011</v>
      </c>
      <c r="J8266" t="s">
        <v>20</v>
      </c>
      <c r="K8266" t="s">
        <v>1351</v>
      </c>
      <c r="L8266" t="s">
        <v>1389</v>
      </c>
      <c r="M8266">
        <v>43.6</v>
      </c>
      <c r="N8266">
        <v>2017</v>
      </c>
      <c r="O8266">
        <v>2017</v>
      </c>
    </row>
    <row r="8267" spans="1:15" x14ac:dyDescent="0.25">
      <c r="A8267">
        <v>9178</v>
      </c>
      <c r="B8267" s="1">
        <v>43053</v>
      </c>
      <c r="C8267" s="1">
        <v>43057</v>
      </c>
      <c r="D8267" t="s">
        <v>15</v>
      </c>
      <c r="E8267" t="s">
        <v>480</v>
      </c>
      <c r="F8267" t="s">
        <v>17</v>
      </c>
      <c r="G8267" t="s">
        <v>18</v>
      </c>
      <c r="H8267" t="s">
        <v>19</v>
      </c>
      <c r="I8267">
        <v>10035</v>
      </c>
      <c r="J8267" t="s">
        <v>20</v>
      </c>
      <c r="K8267" t="s">
        <v>1351</v>
      </c>
      <c r="L8267" t="s">
        <v>1389</v>
      </c>
      <c r="M8267">
        <v>13.98</v>
      </c>
      <c r="N8267">
        <v>2017</v>
      </c>
      <c r="O8267">
        <v>2017</v>
      </c>
    </row>
    <row r="8268" spans="1:15" x14ac:dyDescent="0.25">
      <c r="A8268">
        <v>9250</v>
      </c>
      <c r="B8268" s="1">
        <v>43049</v>
      </c>
      <c r="C8268" s="1">
        <v>43053</v>
      </c>
      <c r="D8268" t="s">
        <v>15</v>
      </c>
      <c r="E8268" t="s">
        <v>102</v>
      </c>
      <c r="F8268" t="s">
        <v>17</v>
      </c>
      <c r="G8268" t="s">
        <v>18</v>
      </c>
      <c r="H8268" t="s">
        <v>19</v>
      </c>
      <c r="I8268">
        <v>10009</v>
      </c>
      <c r="J8268" t="s">
        <v>20</v>
      </c>
      <c r="K8268" t="s">
        <v>1351</v>
      </c>
      <c r="L8268" t="s">
        <v>1389</v>
      </c>
      <c r="M8268">
        <v>881.93</v>
      </c>
      <c r="N8268">
        <v>2017</v>
      </c>
      <c r="O8268">
        <v>2017</v>
      </c>
    </row>
    <row r="8269" spans="1:15" x14ac:dyDescent="0.25">
      <c r="A8269">
        <v>9273</v>
      </c>
      <c r="B8269" s="1">
        <v>42867</v>
      </c>
      <c r="C8269" s="1">
        <v>42872</v>
      </c>
      <c r="D8269" t="s">
        <v>15</v>
      </c>
      <c r="E8269" t="s">
        <v>405</v>
      </c>
      <c r="F8269" t="s">
        <v>29</v>
      </c>
      <c r="G8269" t="s">
        <v>18</v>
      </c>
      <c r="H8269" t="s">
        <v>19</v>
      </c>
      <c r="I8269">
        <v>10024</v>
      </c>
      <c r="J8269" t="s">
        <v>20</v>
      </c>
      <c r="K8269" t="s">
        <v>1351</v>
      </c>
      <c r="L8269" t="s">
        <v>1389</v>
      </c>
      <c r="M8269">
        <v>631.96</v>
      </c>
      <c r="N8269">
        <v>2017</v>
      </c>
      <c r="O8269">
        <v>2017</v>
      </c>
    </row>
    <row r="8270" spans="1:15" x14ac:dyDescent="0.25">
      <c r="A8270">
        <v>9394</v>
      </c>
      <c r="B8270" s="1">
        <v>42267</v>
      </c>
      <c r="C8270" s="1">
        <v>42270</v>
      </c>
      <c r="D8270" t="s">
        <v>802</v>
      </c>
      <c r="E8270" t="s">
        <v>1229</v>
      </c>
      <c r="F8270" t="s">
        <v>17</v>
      </c>
      <c r="G8270" t="s">
        <v>18</v>
      </c>
      <c r="H8270" t="s">
        <v>19</v>
      </c>
      <c r="I8270">
        <v>10011</v>
      </c>
      <c r="J8270" t="s">
        <v>20</v>
      </c>
      <c r="K8270" t="s">
        <v>1351</v>
      </c>
      <c r="L8270" t="s">
        <v>1389</v>
      </c>
      <c r="M8270">
        <v>629.95000000000005</v>
      </c>
      <c r="N8270">
        <v>2015</v>
      </c>
      <c r="O8270">
        <v>2015</v>
      </c>
    </row>
    <row r="8271" spans="1:15" x14ac:dyDescent="0.25">
      <c r="A8271">
        <v>9399</v>
      </c>
      <c r="B8271" s="1">
        <v>42267</v>
      </c>
      <c r="C8271" s="1">
        <v>42270</v>
      </c>
      <c r="D8271" t="s">
        <v>802</v>
      </c>
      <c r="E8271" t="s">
        <v>1229</v>
      </c>
      <c r="F8271" t="s">
        <v>17</v>
      </c>
      <c r="G8271" t="s">
        <v>18</v>
      </c>
      <c r="H8271" t="s">
        <v>19</v>
      </c>
      <c r="I8271">
        <v>10011</v>
      </c>
      <c r="J8271" t="s">
        <v>20</v>
      </c>
      <c r="K8271" t="s">
        <v>1351</v>
      </c>
      <c r="L8271" t="s">
        <v>1389</v>
      </c>
      <c r="M8271">
        <v>1349.91</v>
      </c>
      <c r="N8271">
        <v>2015</v>
      </c>
      <c r="O8271">
        <v>2015</v>
      </c>
    </row>
    <row r="8272" spans="1:15" x14ac:dyDescent="0.25">
      <c r="A8272">
        <v>9471</v>
      </c>
      <c r="B8272" s="1">
        <v>43409</v>
      </c>
      <c r="C8272" s="1">
        <v>43414</v>
      </c>
      <c r="D8272" t="s">
        <v>800</v>
      </c>
      <c r="E8272" t="s">
        <v>970</v>
      </c>
      <c r="F8272" t="s">
        <v>17</v>
      </c>
      <c r="G8272" t="s">
        <v>18</v>
      </c>
      <c r="H8272" t="s">
        <v>19</v>
      </c>
      <c r="I8272">
        <v>10024</v>
      </c>
      <c r="J8272" t="s">
        <v>20</v>
      </c>
      <c r="K8272" t="s">
        <v>1351</v>
      </c>
      <c r="L8272" t="s">
        <v>1389</v>
      </c>
      <c r="M8272">
        <v>99.98</v>
      </c>
      <c r="N8272">
        <v>2018</v>
      </c>
      <c r="O8272">
        <v>2018</v>
      </c>
    </row>
    <row r="8273" spans="1:15" x14ac:dyDescent="0.25">
      <c r="A8273">
        <v>9505</v>
      </c>
      <c r="B8273" s="1">
        <v>43022</v>
      </c>
      <c r="C8273" s="1">
        <v>43026</v>
      </c>
      <c r="D8273" t="s">
        <v>15</v>
      </c>
      <c r="E8273" t="s">
        <v>472</v>
      </c>
      <c r="F8273" t="s">
        <v>29</v>
      </c>
      <c r="G8273" t="s">
        <v>18</v>
      </c>
      <c r="H8273" t="s">
        <v>19</v>
      </c>
      <c r="I8273">
        <v>10009</v>
      </c>
      <c r="J8273" t="s">
        <v>20</v>
      </c>
      <c r="K8273" t="s">
        <v>1351</v>
      </c>
      <c r="L8273" t="s">
        <v>1389</v>
      </c>
      <c r="M8273">
        <v>1091.93</v>
      </c>
      <c r="N8273">
        <v>2017</v>
      </c>
      <c r="O8273">
        <v>2017</v>
      </c>
    </row>
    <row r="8274" spans="1:15" x14ac:dyDescent="0.25">
      <c r="A8274">
        <v>9579</v>
      </c>
      <c r="B8274" s="1">
        <v>43357</v>
      </c>
      <c r="C8274" s="1">
        <v>43359</v>
      </c>
      <c r="D8274" t="s">
        <v>802</v>
      </c>
      <c r="E8274" t="s">
        <v>111</v>
      </c>
      <c r="F8274" t="s">
        <v>25</v>
      </c>
      <c r="G8274" t="s">
        <v>18</v>
      </c>
      <c r="H8274" t="s">
        <v>19</v>
      </c>
      <c r="I8274">
        <v>10035</v>
      </c>
      <c r="J8274" t="s">
        <v>20</v>
      </c>
      <c r="K8274" t="s">
        <v>1351</v>
      </c>
      <c r="L8274" t="s">
        <v>1389</v>
      </c>
      <c r="M8274">
        <v>1079.8499999999999</v>
      </c>
      <c r="N8274">
        <v>2018</v>
      </c>
      <c r="O8274">
        <v>2018</v>
      </c>
    </row>
    <row r="8275" spans="1:15" x14ac:dyDescent="0.25">
      <c r="A8275">
        <v>9632</v>
      </c>
      <c r="B8275" s="1">
        <v>42886</v>
      </c>
      <c r="C8275" s="1">
        <v>42892</v>
      </c>
      <c r="D8275" t="s">
        <v>15</v>
      </c>
      <c r="E8275" t="s">
        <v>105</v>
      </c>
      <c r="F8275" t="s">
        <v>17</v>
      </c>
      <c r="G8275" t="s">
        <v>18</v>
      </c>
      <c r="H8275" t="s">
        <v>19</v>
      </c>
      <c r="I8275">
        <v>10011</v>
      </c>
      <c r="J8275" t="s">
        <v>20</v>
      </c>
      <c r="K8275" t="s">
        <v>1351</v>
      </c>
      <c r="L8275" t="s">
        <v>1389</v>
      </c>
      <c r="M8275">
        <v>179.7</v>
      </c>
      <c r="N8275">
        <v>2017</v>
      </c>
      <c r="O8275">
        <v>2017</v>
      </c>
    </row>
    <row r="8276" spans="1:15" x14ac:dyDescent="0.25">
      <c r="A8276">
        <v>97</v>
      </c>
      <c r="B8276" s="1">
        <v>43413</v>
      </c>
      <c r="C8276" s="1">
        <v>43415</v>
      </c>
      <c r="D8276" t="s">
        <v>800</v>
      </c>
      <c r="E8276" t="s">
        <v>769</v>
      </c>
      <c r="F8276" t="s">
        <v>25</v>
      </c>
      <c r="G8276" t="s">
        <v>18</v>
      </c>
      <c r="H8276" t="s">
        <v>19</v>
      </c>
      <c r="I8276">
        <v>10009</v>
      </c>
      <c r="J8276" t="s">
        <v>20</v>
      </c>
      <c r="K8276" t="s">
        <v>1356</v>
      </c>
      <c r="L8276" t="s">
        <v>1398</v>
      </c>
      <c r="M8276">
        <v>96.53</v>
      </c>
      <c r="N8276">
        <v>2018</v>
      </c>
      <c r="O8276">
        <v>2018</v>
      </c>
    </row>
    <row r="8277" spans="1:15" x14ac:dyDescent="0.25">
      <c r="A8277">
        <v>884</v>
      </c>
      <c r="B8277" s="1">
        <v>43030</v>
      </c>
      <c r="C8277" s="1">
        <v>43032</v>
      </c>
      <c r="D8277" t="s">
        <v>802</v>
      </c>
      <c r="E8277" t="s">
        <v>1107</v>
      </c>
      <c r="F8277" t="s">
        <v>25</v>
      </c>
      <c r="G8277" t="s">
        <v>327</v>
      </c>
      <c r="H8277" t="s">
        <v>182</v>
      </c>
      <c r="I8277">
        <v>48227</v>
      </c>
      <c r="J8277" t="s">
        <v>110</v>
      </c>
      <c r="K8277" t="s">
        <v>1356</v>
      </c>
      <c r="L8277" t="s">
        <v>1398</v>
      </c>
      <c r="M8277">
        <v>31.4</v>
      </c>
      <c r="N8277">
        <v>2017</v>
      </c>
      <c r="O8277">
        <v>2017</v>
      </c>
    </row>
    <row r="8278" spans="1:15" x14ac:dyDescent="0.25">
      <c r="A8278">
        <v>1386</v>
      </c>
      <c r="B8278" s="1">
        <v>42771</v>
      </c>
      <c r="C8278" s="1">
        <v>42771</v>
      </c>
      <c r="D8278" t="s">
        <v>815</v>
      </c>
      <c r="E8278" t="s">
        <v>221</v>
      </c>
      <c r="F8278" t="s">
        <v>25</v>
      </c>
      <c r="G8278" t="s">
        <v>429</v>
      </c>
      <c r="H8278" t="s">
        <v>156</v>
      </c>
      <c r="I8278">
        <v>30080</v>
      </c>
      <c r="J8278" t="s">
        <v>121</v>
      </c>
      <c r="K8278" t="s">
        <v>1356</v>
      </c>
      <c r="L8278" t="s">
        <v>1398</v>
      </c>
      <c r="M8278">
        <v>18.84</v>
      </c>
      <c r="N8278">
        <v>2017</v>
      </c>
      <c r="O8278">
        <v>2017</v>
      </c>
    </row>
    <row r="8279" spans="1:15" x14ac:dyDescent="0.25">
      <c r="A8279">
        <v>1847</v>
      </c>
      <c r="B8279" s="1">
        <v>43112</v>
      </c>
      <c r="C8279" s="1">
        <v>43117</v>
      </c>
      <c r="D8279" t="s">
        <v>800</v>
      </c>
      <c r="E8279" t="s">
        <v>260</v>
      </c>
      <c r="F8279" t="s">
        <v>25</v>
      </c>
      <c r="G8279" t="s">
        <v>139</v>
      </c>
      <c r="H8279" t="s">
        <v>532</v>
      </c>
      <c r="I8279">
        <v>20016</v>
      </c>
      <c r="J8279" t="s">
        <v>20</v>
      </c>
      <c r="K8279" t="s">
        <v>1356</v>
      </c>
      <c r="L8279" t="s">
        <v>1398</v>
      </c>
      <c r="M8279">
        <v>37.68</v>
      </c>
      <c r="N8279">
        <v>2018</v>
      </c>
      <c r="O8279">
        <v>2018</v>
      </c>
    </row>
    <row r="8280" spans="1:15" x14ac:dyDescent="0.25">
      <c r="A8280">
        <v>2342</v>
      </c>
      <c r="B8280" s="1">
        <v>42369</v>
      </c>
      <c r="C8280" s="1">
        <v>42372</v>
      </c>
      <c r="D8280" t="s">
        <v>802</v>
      </c>
      <c r="E8280" t="s">
        <v>1157</v>
      </c>
      <c r="F8280" t="s">
        <v>25</v>
      </c>
      <c r="G8280" t="s">
        <v>185</v>
      </c>
      <c r="H8280" t="s">
        <v>186</v>
      </c>
      <c r="I8280">
        <v>2038</v>
      </c>
      <c r="J8280" t="s">
        <v>20</v>
      </c>
      <c r="K8280" t="s">
        <v>1356</v>
      </c>
      <c r="L8280" t="s">
        <v>1398</v>
      </c>
      <c r="M8280">
        <v>63.2</v>
      </c>
      <c r="N8280">
        <v>2015</v>
      </c>
      <c r="O8280">
        <v>2016</v>
      </c>
    </row>
    <row r="8281" spans="1:15" x14ac:dyDescent="0.25">
      <c r="A8281">
        <v>2645</v>
      </c>
      <c r="B8281" s="1">
        <v>42842</v>
      </c>
      <c r="C8281" s="1">
        <v>42846</v>
      </c>
      <c r="D8281" t="s">
        <v>800</v>
      </c>
      <c r="E8281" t="s">
        <v>283</v>
      </c>
      <c r="F8281" t="s">
        <v>25</v>
      </c>
      <c r="G8281" t="s">
        <v>402</v>
      </c>
      <c r="H8281" t="s">
        <v>130</v>
      </c>
      <c r="I8281">
        <v>27604</v>
      </c>
      <c r="J8281" t="s">
        <v>121</v>
      </c>
      <c r="K8281" t="s">
        <v>1356</v>
      </c>
      <c r="L8281" t="s">
        <v>1398</v>
      </c>
      <c r="M8281">
        <v>18.623999999999999</v>
      </c>
      <c r="N8281">
        <v>2017</v>
      </c>
      <c r="O8281">
        <v>2017</v>
      </c>
    </row>
    <row r="8282" spans="1:15" x14ac:dyDescent="0.25">
      <c r="A8282">
        <v>2812</v>
      </c>
      <c r="B8282" s="1">
        <v>42690</v>
      </c>
      <c r="C8282" s="1">
        <v>42692</v>
      </c>
      <c r="D8282" t="s">
        <v>800</v>
      </c>
      <c r="E8282" t="s">
        <v>752</v>
      </c>
      <c r="F8282" t="s">
        <v>25</v>
      </c>
      <c r="G8282" t="s">
        <v>249</v>
      </c>
      <c r="H8282" t="s">
        <v>195</v>
      </c>
      <c r="I8282">
        <v>53209</v>
      </c>
      <c r="J8282" t="s">
        <v>110</v>
      </c>
      <c r="K8282" t="s">
        <v>1356</v>
      </c>
      <c r="L8282" t="s">
        <v>1398</v>
      </c>
      <c r="M8282">
        <v>185.58</v>
      </c>
      <c r="N8282">
        <v>2016</v>
      </c>
      <c r="O8282">
        <v>2016</v>
      </c>
    </row>
    <row r="8283" spans="1:15" x14ac:dyDescent="0.25">
      <c r="A8283">
        <v>2953</v>
      </c>
      <c r="B8283" s="1">
        <v>43416</v>
      </c>
      <c r="C8283" s="1">
        <v>43416</v>
      </c>
      <c r="D8283" t="s">
        <v>815</v>
      </c>
      <c r="E8283" t="s">
        <v>255</v>
      </c>
      <c r="F8283" t="s">
        <v>25</v>
      </c>
      <c r="G8283" t="s">
        <v>619</v>
      </c>
      <c r="H8283" t="s">
        <v>133</v>
      </c>
      <c r="I8283">
        <v>85301</v>
      </c>
      <c r="J8283" t="s">
        <v>114</v>
      </c>
      <c r="K8283" t="s">
        <v>1356</v>
      </c>
      <c r="L8283" t="s">
        <v>1398</v>
      </c>
      <c r="M8283">
        <v>113.568</v>
      </c>
      <c r="N8283">
        <v>2018</v>
      </c>
      <c r="O8283">
        <v>2018</v>
      </c>
    </row>
    <row r="8284" spans="1:15" x14ac:dyDescent="0.25">
      <c r="A8284">
        <v>3089</v>
      </c>
      <c r="B8284" s="1">
        <v>43190</v>
      </c>
      <c r="C8284" s="1">
        <v>43192</v>
      </c>
      <c r="D8284" t="s">
        <v>800</v>
      </c>
      <c r="E8284" t="s">
        <v>177</v>
      </c>
      <c r="F8284" t="s">
        <v>25</v>
      </c>
      <c r="G8284" t="s">
        <v>271</v>
      </c>
      <c r="H8284" t="s">
        <v>200</v>
      </c>
      <c r="I8284">
        <v>42420</v>
      </c>
      <c r="J8284" t="s">
        <v>121</v>
      </c>
      <c r="K8284" t="s">
        <v>1356</v>
      </c>
      <c r="L8284" t="s">
        <v>1398</v>
      </c>
      <c r="M8284">
        <v>61</v>
      </c>
      <c r="N8284">
        <v>2018</v>
      </c>
      <c r="O8284">
        <v>2018</v>
      </c>
    </row>
    <row r="8285" spans="1:15" x14ac:dyDescent="0.25">
      <c r="A8285">
        <v>3362</v>
      </c>
      <c r="B8285" s="1">
        <v>42525</v>
      </c>
      <c r="C8285" s="1">
        <v>42529</v>
      </c>
      <c r="D8285" t="s">
        <v>800</v>
      </c>
      <c r="E8285" t="s">
        <v>226</v>
      </c>
      <c r="F8285" t="s">
        <v>25</v>
      </c>
      <c r="G8285" t="s">
        <v>18</v>
      </c>
      <c r="H8285" t="s">
        <v>19</v>
      </c>
      <c r="I8285">
        <v>10024</v>
      </c>
      <c r="J8285" t="s">
        <v>20</v>
      </c>
      <c r="K8285" t="s">
        <v>1356</v>
      </c>
      <c r="L8285" t="s">
        <v>1398</v>
      </c>
      <c r="M8285">
        <v>35.28</v>
      </c>
      <c r="N8285">
        <v>2016</v>
      </c>
      <c r="O8285">
        <v>2016</v>
      </c>
    </row>
    <row r="8286" spans="1:15" x14ac:dyDescent="0.25">
      <c r="A8286">
        <v>3568</v>
      </c>
      <c r="B8286" s="1">
        <v>42987</v>
      </c>
      <c r="C8286" s="1">
        <v>42992</v>
      </c>
      <c r="D8286" t="s">
        <v>800</v>
      </c>
      <c r="E8286" t="s">
        <v>177</v>
      </c>
      <c r="F8286" t="s">
        <v>25</v>
      </c>
      <c r="G8286" t="s">
        <v>202</v>
      </c>
      <c r="H8286" t="s">
        <v>109</v>
      </c>
      <c r="I8286">
        <v>75220</v>
      </c>
      <c r="J8286" t="s">
        <v>110</v>
      </c>
      <c r="K8286" t="s">
        <v>1356</v>
      </c>
      <c r="L8286" t="s">
        <v>1398</v>
      </c>
      <c r="M8286">
        <v>15.007999999999999</v>
      </c>
      <c r="N8286">
        <v>2017</v>
      </c>
      <c r="O8286">
        <v>2017</v>
      </c>
    </row>
    <row r="8287" spans="1:15" x14ac:dyDescent="0.25">
      <c r="A8287">
        <v>3698</v>
      </c>
      <c r="B8287" s="1">
        <v>42693</v>
      </c>
      <c r="C8287" s="1">
        <v>42695</v>
      </c>
      <c r="D8287" t="s">
        <v>800</v>
      </c>
      <c r="E8287" t="s">
        <v>227</v>
      </c>
      <c r="F8287" t="s">
        <v>25</v>
      </c>
      <c r="G8287" t="s">
        <v>138</v>
      </c>
      <c r="H8287" t="s">
        <v>139</v>
      </c>
      <c r="I8287">
        <v>98115</v>
      </c>
      <c r="J8287" t="s">
        <v>114</v>
      </c>
      <c r="K8287" t="s">
        <v>1356</v>
      </c>
      <c r="L8287" t="s">
        <v>1398</v>
      </c>
      <c r="M8287">
        <v>141.96</v>
      </c>
      <c r="N8287">
        <v>2016</v>
      </c>
      <c r="O8287">
        <v>2016</v>
      </c>
    </row>
    <row r="8288" spans="1:15" x14ac:dyDescent="0.25">
      <c r="A8288">
        <v>3852</v>
      </c>
      <c r="B8288" s="1">
        <v>42634</v>
      </c>
      <c r="C8288" s="1">
        <v>42634</v>
      </c>
      <c r="D8288" t="s">
        <v>815</v>
      </c>
      <c r="E8288" t="s">
        <v>1139</v>
      </c>
      <c r="F8288" t="s">
        <v>25</v>
      </c>
      <c r="G8288" t="s">
        <v>721</v>
      </c>
      <c r="H8288" t="s">
        <v>186</v>
      </c>
      <c r="I8288">
        <v>2169</v>
      </c>
      <c r="J8288" t="s">
        <v>20</v>
      </c>
      <c r="K8288" t="s">
        <v>1356</v>
      </c>
      <c r="L8288" t="s">
        <v>1398</v>
      </c>
      <c r="M8288">
        <v>85.3</v>
      </c>
      <c r="N8288">
        <v>2016</v>
      </c>
      <c r="O8288">
        <v>2016</v>
      </c>
    </row>
    <row r="8289" spans="1:15" x14ac:dyDescent="0.25">
      <c r="A8289">
        <v>4104</v>
      </c>
      <c r="B8289" s="1">
        <v>43455</v>
      </c>
      <c r="C8289" s="1">
        <v>43455</v>
      </c>
      <c r="D8289" t="s">
        <v>815</v>
      </c>
      <c r="E8289" t="s">
        <v>115</v>
      </c>
      <c r="F8289" t="s">
        <v>25</v>
      </c>
      <c r="G8289" t="s">
        <v>442</v>
      </c>
      <c r="H8289" t="s">
        <v>443</v>
      </c>
      <c r="I8289">
        <v>68025</v>
      </c>
      <c r="J8289" t="s">
        <v>110</v>
      </c>
      <c r="K8289" t="s">
        <v>1356</v>
      </c>
      <c r="L8289" t="s">
        <v>1398</v>
      </c>
      <c r="M8289">
        <v>15.92</v>
      </c>
      <c r="N8289">
        <v>2018</v>
      </c>
      <c r="O8289">
        <v>2018</v>
      </c>
    </row>
    <row r="8290" spans="1:15" x14ac:dyDescent="0.25">
      <c r="A8290">
        <v>4460</v>
      </c>
      <c r="B8290" s="1">
        <v>43371</v>
      </c>
      <c r="C8290" s="1">
        <v>43374</v>
      </c>
      <c r="D8290" t="s">
        <v>802</v>
      </c>
      <c r="E8290" t="s">
        <v>137</v>
      </c>
      <c r="F8290" t="s">
        <v>25</v>
      </c>
      <c r="G8290" t="s">
        <v>172</v>
      </c>
      <c r="H8290" t="s">
        <v>198</v>
      </c>
      <c r="I8290">
        <v>80013</v>
      </c>
      <c r="J8290" t="s">
        <v>114</v>
      </c>
      <c r="K8290" t="s">
        <v>1356</v>
      </c>
      <c r="L8290" t="s">
        <v>1398</v>
      </c>
      <c r="M8290">
        <v>32.776000000000003</v>
      </c>
      <c r="N8290">
        <v>2018</v>
      </c>
      <c r="O8290">
        <v>2018</v>
      </c>
    </row>
    <row r="8291" spans="1:15" x14ac:dyDescent="0.25">
      <c r="A8291">
        <v>4476</v>
      </c>
      <c r="B8291" s="1">
        <v>43372</v>
      </c>
      <c r="C8291" s="1">
        <v>43372</v>
      </c>
      <c r="D8291" t="s">
        <v>815</v>
      </c>
      <c r="E8291" t="s">
        <v>1081</v>
      </c>
      <c r="F8291" t="s">
        <v>25</v>
      </c>
      <c r="G8291" t="s">
        <v>1082</v>
      </c>
      <c r="H8291" t="s">
        <v>201</v>
      </c>
      <c r="I8291">
        <v>44060</v>
      </c>
      <c r="J8291" t="s">
        <v>20</v>
      </c>
      <c r="K8291" t="s">
        <v>1356</v>
      </c>
      <c r="L8291" t="s">
        <v>1398</v>
      </c>
      <c r="M8291">
        <v>21.248000000000001</v>
      </c>
      <c r="N8291">
        <v>2018</v>
      </c>
      <c r="O8291">
        <v>2018</v>
      </c>
    </row>
    <row r="8292" spans="1:15" x14ac:dyDescent="0.25">
      <c r="A8292">
        <v>4582</v>
      </c>
      <c r="B8292" s="1">
        <v>42997</v>
      </c>
      <c r="C8292" s="1">
        <v>43000</v>
      </c>
      <c r="D8292" t="s">
        <v>802</v>
      </c>
      <c r="E8292" t="s">
        <v>35</v>
      </c>
      <c r="F8292" t="s">
        <v>25</v>
      </c>
      <c r="G8292" t="s">
        <v>143</v>
      </c>
      <c r="H8292" t="s">
        <v>144</v>
      </c>
      <c r="I8292">
        <v>19140</v>
      </c>
      <c r="J8292" t="s">
        <v>20</v>
      </c>
      <c r="K8292" t="s">
        <v>1356</v>
      </c>
      <c r="L8292" t="s">
        <v>1398</v>
      </c>
      <c r="M8292">
        <v>25.632000000000001</v>
      </c>
      <c r="N8292">
        <v>2017</v>
      </c>
      <c r="O8292">
        <v>2017</v>
      </c>
    </row>
    <row r="8293" spans="1:15" x14ac:dyDescent="0.25">
      <c r="A8293">
        <v>5159</v>
      </c>
      <c r="B8293" s="1">
        <v>43281</v>
      </c>
      <c r="C8293" s="1">
        <v>43285</v>
      </c>
      <c r="D8293" t="s">
        <v>800</v>
      </c>
      <c r="E8293" t="s">
        <v>286</v>
      </c>
      <c r="F8293" t="s">
        <v>25</v>
      </c>
      <c r="G8293" t="s">
        <v>116</v>
      </c>
      <c r="H8293" t="s">
        <v>117</v>
      </c>
      <c r="I8293">
        <v>60653</v>
      </c>
      <c r="J8293" t="s">
        <v>110</v>
      </c>
      <c r="K8293" t="s">
        <v>1356</v>
      </c>
      <c r="L8293" t="s">
        <v>1398</v>
      </c>
      <c r="M8293">
        <v>14.224</v>
      </c>
      <c r="N8293">
        <v>2018</v>
      </c>
      <c r="O8293">
        <v>2018</v>
      </c>
    </row>
    <row r="8294" spans="1:15" x14ac:dyDescent="0.25">
      <c r="A8294">
        <v>5305</v>
      </c>
      <c r="B8294" s="1">
        <v>42268</v>
      </c>
      <c r="C8294" s="1">
        <v>42270</v>
      </c>
      <c r="D8294" t="s">
        <v>802</v>
      </c>
      <c r="E8294" t="s">
        <v>876</v>
      </c>
      <c r="F8294" t="s">
        <v>25</v>
      </c>
      <c r="G8294" t="s">
        <v>952</v>
      </c>
      <c r="H8294" t="s">
        <v>109</v>
      </c>
      <c r="I8294">
        <v>75043</v>
      </c>
      <c r="J8294" t="s">
        <v>110</v>
      </c>
      <c r="K8294" t="s">
        <v>1356</v>
      </c>
      <c r="L8294" t="s">
        <v>1398</v>
      </c>
      <c r="M8294">
        <v>8.5440000000000005</v>
      </c>
      <c r="N8294">
        <v>2015</v>
      </c>
      <c r="O8294">
        <v>2015</v>
      </c>
    </row>
    <row r="8295" spans="1:15" x14ac:dyDescent="0.25">
      <c r="A8295">
        <v>5317</v>
      </c>
      <c r="B8295" s="1">
        <v>43375</v>
      </c>
      <c r="C8295" s="1">
        <v>43378</v>
      </c>
      <c r="D8295" t="s">
        <v>802</v>
      </c>
      <c r="E8295" t="s">
        <v>205</v>
      </c>
      <c r="F8295" t="s">
        <v>25</v>
      </c>
      <c r="G8295" t="s">
        <v>871</v>
      </c>
      <c r="H8295" t="s">
        <v>263</v>
      </c>
      <c r="I8295">
        <v>37918</v>
      </c>
      <c r="J8295" t="s">
        <v>121</v>
      </c>
      <c r="K8295" t="s">
        <v>1356</v>
      </c>
      <c r="L8295" t="s">
        <v>1398</v>
      </c>
      <c r="M8295">
        <v>11.808</v>
      </c>
      <c r="N8295">
        <v>2018</v>
      </c>
      <c r="O8295">
        <v>2018</v>
      </c>
    </row>
    <row r="8296" spans="1:15" x14ac:dyDescent="0.25">
      <c r="A8296">
        <v>5318</v>
      </c>
      <c r="B8296" s="1">
        <v>43375</v>
      </c>
      <c r="C8296" s="1">
        <v>43378</v>
      </c>
      <c r="D8296" t="s">
        <v>802</v>
      </c>
      <c r="E8296" t="s">
        <v>205</v>
      </c>
      <c r="F8296" t="s">
        <v>25</v>
      </c>
      <c r="G8296" t="s">
        <v>871</v>
      </c>
      <c r="H8296" t="s">
        <v>263</v>
      </c>
      <c r="I8296">
        <v>37918</v>
      </c>
      <c r="J8296" t="s">
        <v>121</v>
      </c>
      <c r="K8296" t="s">
        <v>1356</v>
      </c>
      <c r="L8296" t="s">
        <v>1398</v>
      </c>
      <c r="M8296">
        <v>9.6560000000000006</v>
      </c>
      <c r="N8296">
        <v>2018</v>
      </c>
      <c r="O8296">
        <v>2018</v>
      </c>
    </row>
    <row r="8297" spans="1:15" x14ac:dyDescent="0.25">
      <c r="A8297">
        <v>5323</v>
      </c>
      <c r="B8297" s="1">
        <v>43375</v>
      </c>
      <c r="C8297" s="1">
        <v>43378</v>
      </c>
      <c r="D8297" t="s">
        <v>802</v>
      </c>
      <c r="E8297" t="s">
        <v>205</v>
      </c>
      <c r="F8297" t="s">
        <v>25</v>
      </c>
      <c r="G8297" t="s">
        <v>871</v>
      </c>
      <c r="H8297" t="s">
        <v>263</v>
      </c>
      <c r="I8297">
        <v>37918</v>
      </c>
      <c r="J8297" t="s">
        <v>121</v>
      </c>
      <c r="K8297" t="s">
        <v>1356</v>
      </c>
      <c r="L8297" t="s">
        <v>1398</v>
      </c>
      <c r="M8297">
        <v>19.760000000000002</v>
      </c>
      <c r="N8297">
        <v>2018</v>
      </c>
      <c r="O8297">
        <v>2018</v>
      </c>
    </row>
    <row r="8298" spans="1:15" x14ac:dyDescent="0.25">
      <c r="A8298">
        <v>5626</v>
      </c>
      <c r="B8298" s="1">
        <v>42276</v>
      </c>
      <c r="C8298" s="1">
        <v>42278</v>
      </c>
      <c r="D8298" t="s">
        <v>800</v>
      </c>
      <c r="E8298" t="s">
        <v>221</v>
      </c>
      <c r="F8298" t="s">
        <v>25</v>
      </c>
      <c r="G8298" t="s">
        <v>138</v>
      </c>
      <c r="H8298" t="s">
        <v>139</v>
      </c>
      <c r="I8298">
        <v>98115</v>
      </c>
      <c r="J8298" t="s">
        <v>114</v>
      </c>
      <c r="K8298" t="s">
        <v>1356</v>
      </c>
      <c r="L8298" t="s">
        <v>1398</v>
      </c>
      <c r="M8298">
        <v>6.16</v>
      </c>
      <c r="N8298">
        <v>2015</v>
      </c>
      <c r="O8298">
        <v>2015</v>
      </c>
    </row>
    <row r="8299" spans="1:15" x14ac:dyDescent="0.25">
      <c r="A8299">
        <v>5643</v>
      </c>
      <c r="B8299" s="1">
        <v>42826</v>
      </c>
      <c r="C8299" s="1">
        <v>42830</v>
      </c>
      <c r="D8299" t="s">
        <v>800</v>
      </c>
      <c r="E8299" t="s">
        <v>177</v>
      </c>
      <c r="F8299" t="s">
        <v>25</v>
      </c>
      <c r="G8299" t="s">
        <v>155</v>
      </c>
      <c r="H8299" t="s">
        <v>156</v>
      </c>
      <c r="I8299">
        <v>31907</v>
      </c>
      <c r="J8299" t="s">
        <v>121</v>
      </c>
      <c r="K8299" t="s">
        <v>1356</v>
      </c>
      <c r="L8299" t="s">
        <v>1398</v>
      </c>
      <c r="M8299">
        <v>7.04</v>
      </c>
      <c r="N8299">
        <v>2017</v>
      </c>
      <c r="O8299">
        <v>2017</v>
      </c>
    </row>
    <row r="8300" spans="1:15" x14ac:dyDescent="0.25">
      <c r="A8300">
        <v>5841</v>
      </c>
      <c r="B8300" s="1">
        <v>42635</v>
      </c>
      <c r="C8300" s="1">
        <v>42639</v>
      </c>
      <c r="D8300" t="s">
        <v>800</v>
      </c>
      <c r="E8300" t="s">
        <v>267</v>
      </c>
      <c r="F8300" t="s">
        <v>25</v>
      </c>
      <c r="G8300" t="s">
        <v>293</v>
      </c>
      <c r="H8300" t="s">
        <v>175</v>
      </c>
      <c r="I8300">
        <v>22204</v>
      </c>
      <c r="J8300" t="s">
        <v>121</v>
      </c>
      <c r="K8300" t="s">
        <v>1356</v>
      </c>
      <c r="L8300" t="s">
        <v>1398</v>
      </c>
      <c r="M8300">
        <v>47.98</v>
      </c>
      <c r="N8300">
        <v>2016</v>
      </c>
      <c r="O8300">
        <v>2016</v>
      </c>
    </row>
    <row r="8301" spans="1:15" x14ac:dyDescent="0.25">
      <c r="A8301">
        <v>5936</v>
      </c>
      <c r="B8301" s="1">
        <v>42920</v>
      </c>
      <c r="C8301" s="1">
        <v>42920</v>
      </c>
      <c r="D8301" t="s">
        <v>815</v>
      </c>
      <c r="E8301" t="s">
        <v>115</v>
      </c>
      <c r="F8301" t="s">
        <v>25</v>
      </c>
      <c r="G8301" t="s">
        <v>138</v>
      </c>
      <c r="H8301" t="s">
        <v>139</v>
      </c>
      <c r="I8301">
        <v>98103</v>
      </c>
      <c r="J8301" t="s">
        <v>114</v>
      </c>
      <c r="K8301" t="s">
        <v>1356</v>
      </c>
      <c r="L8301" t="s">
        <v>1398</v>
      </c>
      <c r="M8301">
        <v>25.4</v>
      </c>
      <c r="N8301">
        <v>2017</v>
      </c>
      <c r="O8301">
        <v>2017</v>
      </c>
    </row>
    <row r="8302" spans="1:15" x14ac:dyDescent="0.25">
      <c r="A8302">
        <v>6054</v>
      </c>
      <c r="B8302" s="1">
        <v>43001</v>
      </c>
      <c r="C8302" s="1">
        <v>43004</v>
      </c>
      <c r="D8302" t="s">
        <v>800</v>
      </c>
      <c r="E8302" t="s">
        <v>876</v>
      </c>
      <c r="F8302" t="s">
        <v>25</v>
      </c>
      <c r="G8302" t="s">
        <v>309</v>
      </c>
      <c r="H8302" t="s">
        <v>201</v>
      </c>
      <c r="I8302">
        <v>43130</v>
      </c>
      <c r="J8302" t="s">
        <v>20</v>
      </c>
      <c r="K8302" t="s">
        <v>1356</v>
      </c>
      <c r="L8302" t="s">
        <v>1398</v>
      </c>
      <c r="M8302">
        <v>28</v>
      </c>
      <c r="N8302">
        <v>2017</v>
      </c>
      <c r="O8302">
        <v>2017</v>
      </c>
    </row>
    <row r="8303" spans="1:15" x14ac:dyDescent="0.25">
      <c r="A8303">
        <v>6205</v>
      </c>
      <c r="B8303" s="1">
        <v>43435</v>
      </c>
      <c r="C8303" s="1">
        <v>43437</v>
      </c>
      <c r="D8303" t="s">
        <v>802</v>
      </c>
      <c r="E8303" t="s">
        <v>1175</v>
      </c>
      <c r="F8303" t="s">
        <v>25</v>
      </c>
      <c r="G8303" t="s">
        <v>473</v>
      </c>
      <c r="H8303" t="s">
        <v>201</v>
      </c>
      <c r="I8303">
        <v>43302</v>
      </c>
      <c r="J8303" t="s">
        <v>20</v>
      </c>
      <c r="K8303" t="s">
        <v>1356</v>
      </c>
      <c r="L8303" t="s">
        <v>1398</v>
      </c>
      <c r="M8303">
        <v>7.7119999999999997</v>
      </c>
      <c r="N8303">
        <v>2018</v>
      </c>
      <c r="O8303">
        <v>2018</v>
      </c>
    </row>
    <row r="8304" spans="1:15" x14ac:dyDescent="0.25">
      <c r="A8304">
        <v>6372</v>
      </c>
      <c r="B8304" s="1">
        <v>43376</v>
      </c>
      <c r="C8304" s="1">
        <v>43378</v>
      </c>
      <c r="D8304" t="s">
        <v>800</v>
      </c>
      <c r="E8304" t="s">
        <v>809</v>
      </c>
      <c r="F8304" t="s">
        <v>25</v>
      </c>
      <c r="G8304" t="s">
        <v>18</v>
      </c>
      <c r="H8304" t="s">
        <v>19</v>
      </c>
      <c r="I8304">
        <v>10009</v>
      </c>
      <c r="J8304" t="s">
        <v>20</v>
      </c>
      <c r="K8304" t="s">
        <v>1356</v>
      </c>
      <c r="L8304" t="s">
        <v>1398</v>
      </c>
      <c r="M8304">
        <v>83.92</v>
      </c>
      <c r="N8304">
        <v>2018</v>
      </c>
      <c r="O8304">
        <v>2018</v>
      </c>
    </row>
    <row r="8305" spans="1:15" x14ac:dyDescent="0.25">
      <c r="A8305">
        <v>6447</v>
      </c>
      <c r="B8305" s="1">
        <v>43163</v>
      </c>
      <c r="C8305" s="1">
        <v>43165</v>
      </c>
      <c r="D8305" t="s">
        <v>800</v>
      </c>
      <c r="E8305" t="s">
        <v>1052</v>
      </c>
      <c r="F8305" t="s">
        <v>25</v>
      </c>
      <c r="G8305" t="s">
        <v>167</v>
      </c>
      <c r="H8305" t="s">
        <v>109</v>
      </c>
      <c r="I8305">
        <v>77095</v>
      </c>
      <c r="J8305" t="s">
        <v>110</v>
      </c>
      <c r="K8305" t="s">
        <v>1356</v>
      </c>
      <c r="L8305" t="s">
        <v>1398</v>
      </c>
      <c r="M8305">
        <v>103.5</v>
      </c>
      <c r="N8305">
        <v>2018</v>
      </c>
      <c r="O8305">
        <v>2018</v>
      </c>
    </row>
    <row r="8306" spans="1:15" x14ac:dyDescent="0.25">
      <c r="A8306">
        <v>6937</v>
      </c>
      <c r="B8306" s="1">
        <v>42980</v>
      </c>
      <c r="C8306" s="1">
        <v>42982</v>
      </c>
      <c r="D8306" t="s">
        <v>802</v>
      </c>
      <c r="E8306" t="s">
        <v>251</v>
      </c>
      <c r="F8306" t="s">
        <v>25</v>
      </c>
      <c r="G8306" t="s">
        <v>116</v>
      </c>
      <c r="H8306" t="s">
        <v>117</v>
      </c>
      <c r="I8306">
        <v>60653</v>
      </c>
      <c r="J8306" t="s">
        <v>110</v>
      </c>
      <c r="K8306" t="s">
        <v>1356</v>
      </c>
      <c r="L8306" t="s">
        <v>1398</v>
      </c>
      <c r="M8306">
        <v>84.272000000000006</v>
      </c>
      <c r="N8306">
        <v>2017</v>
      </c>
      <c r="O8306">
        <v>2017</v>
      </c>
    </row>
    <row r="8307" spans="1:15" x14ac:dyDescent="0.25">
      <c r="A8307">
        <v>7447</v>
      </c>
      <c r="B8307" s="1">
        <v>43134</v>
      </c>
      <c r="C8307" s="1">
        <v>43138</v>
      </c>
      <c r="D8307" t="s">
        <v>800</v>
      </c>
      <c r="E8307" t="s">
        <v>191</v>
      </c>
      <c r="F8307" t="s">
        <v>25</v>
      </c>
      <c r="G8307" t="s">
        <v>116</v>
      </c>
      <c r="H8307" t="s">
        <v>117</v>
      </c>
      <c r="I8307">
        <v>60610</v>
      </c>
      <c r="J8307" t="s">
        <v>110</v>
      </c>
      <c r="K8307" t="s">
        <v>1356</v>
      </c>
      <c r="L8307" t="s">
        <v>1398</v>
      </c>
      <c r="M8307">
        <v>22.2</v>
      </c>
      <c r="N8307">
        <v>2018</v>
      </c>
      <c r="O8307">
        <v>2018</v>
      </c>
    </row>
    <row r="8308" spans="1:15" x14ac:dyDescent="0.25">
      <c r="A8308">
        <v>7626</v>
      </c>
      <c r="B8308" s="1">
        <v>42513</v>
      </c>
      <c r="C8308" s="1">
        <v>42517</v>
      </c>
      <c r="D8308" t="s">
        <v>800</v>
      </c>
      <c r="E8308" t="s">
        <v>93</v>
      </c>
      <c r="F8308" t="s">
        <v>25</v>
      </c>
      <c r="G8308" t="s">
        <v>327</v>
      </c>
      <c r="H8308" t="s">
        <v>182</v>
      </c>
      <c r="I8308">
        <v>48234</v>
      </c>
      <c r="J8308" t="s">
        <v>110</v>
      </c>
      <c r="K8308" t="s">
        <v>1356</v>
      </c>
      <c r="L8308" t="s">
        <v>1398</v>
      </c>
      <c r="M8308">
        <v>75.33</v>
      </c>
      <c r="N8308">
        <v>2016</v>
      </c>
      <c r="O8308">
        <v>2016</v>
      </c>
    </row>
    <row r="8309" spans="1:15" x14ac:dyDescent="0.25">
      <c r="A8309">
        <v>7673</v>
      </c>
      <c r="B8309" s="1">
        <v>42701</v>
      </c>
      <c r="C8309" s="1">
        <v>42703</v>
      </c>
      <c r="D8309" t="s">
        <v>800</v>
      </c>
      <c r="E8309" t="s">
        <v>1040</v>
      </c>
      <c r="F8309" t="s">
        <v>25</v>
      </c>
      <c r="G8309" t="s">
        <v>422</v>
      </c>
      <c r="H8309" t="s">
        <v>186</v>
      </c>
      <c r="I8309">
        <v>2149</v>
      </c>
      <c r="J8309" t="s">
        <v>20</v>
      </c>
      <c r="K8309" t="s">
        <v>1356</v>
      </c>
      <c r="L8309" t="s">
        <v>1398</v>
      </c>
      <c r="M8309">
        <v>38.97</v>
      </c>
      <c r="N8309">
        <v>2016</v>
      </c>
      <c r="O8309">
        <v>2016</v>
      </c>
    </row>
    <row r="8310" spans="1:15" x14ac:dyDescent="0.25">
      <c r="A8310">
        <v>7879</v>
      </c>
      <c r="B8310" s="1">
        <v>43068</v>
      </c>
      <c r="C8310" s="1">
        <v>43073</v>
      </c>
      <c r="D8310" t="s">
        <v>800</v>
      </c>
      <c r="E8310" t="s">
        <v>184</v>
      </c>
      <c r="F8310" t="s">
        <v>25</v>
      </c>
      <c r="G8310" t="s">
        <v>172</v>
      </c>
      <c r="H8310" t="s">
        <v>117</v>
      </c>
      <c r="I8310">
        <v>60505</v>
      </c>
      <c r="J8310" t="s">
        <v>110</v>
      </c>
      <c r="K8310" t="s">
        <v>1356</v>
      </c>
      <c r="L8310" t="s">
        <v>1398</v>
      </c>
      <c r="M8310">
        <v>242.17599999999999</v>
      </c>
      <c r="N8310">
        <v>2017</v>
      </c>
      <c r="O8310">
        <v>2017</v>
      </c>
    </row>
    <row r="8311" spans="1:15" x14ac:dyDescent="0.25">
      <c r="A8311">
        <v>8017</v>
      </c>
      <c r="B8311" s="1">
        <v>42256</v>
      </c>
      <c r="C8311" s="1">
        <v>42258</v>
      </c>
      <c r="D8311" t="s">
        <v>802</v>
      </c>
      <c r="E8311" t="s">
        <v>33</v>
      </c>
      <c r="F8311" t="s">
        <v>25</v>
      </c>
      <c r="G8311" t="s">
        <v>309</v>
      </c>
      <c r="H8311" t="s">
        <v>201</v>
      </c>
      <c r="I8311">
        <v>43130</v>
      </c>
      <c r="J8311" t="s">
        <v>20</v>
      </c>
      <c r="K8311" t="s">
        <v>1356</v>
      </c>
      <c r="L8311" t="s">
        <v>1398</v>
      </c>
      <c r="M8311">
        <v>60.671999999999997</v>
      </c>
      <c r="N8311">
        <v>2015</v>
      </c>
      <c r="O8311">
        <v>2015</v>
      </c>
    </row>
    <row r="8312" spans="1:15" x14ac:dyDescent="0.25">
      <c r="A8312">
        <v>8228</v>
      </c>
      <c r="B8312" s="1">
        <v>42829</v>
      </c>
      <c r="C8312" s="1">
        <v>42833</v>
      </c>
      <c r="D8312" t="s">
        <v>800</v>
      </c>
      <c r="E8312" t="s">
        <v>1206</v>
      </c>
      <c r="F8312" t="s">
        <v>25</v>
      </c>
      <c r="G8312" t="s">
        <v>224</v>
      </c>
      <c r="H8312" t="s">
        <v>19</v>
      </c>
      <c r="I8312">
        <v>12180</v>
      </c>
      <c r="J8312" t="s">
        <v>20</v>
      </c>
      <c r="K8312" t="s">
        <v>1356</v>
      </c>
      <c r="L8312" t="s">
        <v>1398</v>
      </c>
      <c r="M8312">
        <v>82.64</v>
      </c>
      <c r="N8312">
        <v>2017</v>
      </c>
      <c r="O8312">
        <v>2017</v>
      </c>
    </row>
    <row r="8313" spans="1:15" x14ac:dyDescent="0.25">
      <c r="A8313">
        <v>8286</v>
      </c>
      <c r="B8313" s="1">
        <v>42725</v>
      </c>
      <c r="C8313" s="1">
        <v>42730</v>
      </c>
      <c r="D8313" t="s">
        <v>800</v>
      </c>
      <c r="E8313" t="s">
        <v>63</v>
      </c>
      <c r="F8313" t="s">
        <v>25</v>
      </c>
      <c r="G8313" t="s">
        <v>1122</v>
      </c>
      <c r="H8313" t="s">
        <v>117</v>
      </c>
      <c r="I8313">
        <v>60174</v>
      </c>
      <c r="J8313" t="s">
        <v>110</v>
      </c>
      <c r="K8313" t="s">
        <v>1356</v>
      </c>
      <c r="L8313" t="s">
        <v>1398</v>
      </c>
      <c r="M8313">
        <v>51.756</v>
      </c>
      <c r="N8313">
        <v>2016</v>
      </c>
      <c r="O8313">
        <v>2016</v>
      </c>
    </row>
    <row r="8314" spans="1:15" x14ac:dyDescent="0.25">
      <c r="A8314">
        <v>8718</v>
      </c>
      <c r="B8314" s="1">
        <v>42898</v>
      </c>
      <c r="C8314" s="1">
        <v>42902</v>
      </c>
      <c r="D8314" t="s">
        <v>800</v>
      </c>
      <c r="E8314" t="s">
        <v>171</v>
      </c>
      <c r="F8314" t="s">
        <v>25</v>
      </c>
      <c r="G8314" t="s">
        <v>167</v>
      </c>
      <c r="H8314" t="s">
        <v>109</v>
      </c>
      <c r="I8314">
        <v>77070</v>
      </c>
      <c r="J8314" t="s">
        <v>110</v>
      </c>
      <c r="K8314" t="s">
        <v>1356</v>
      </c>
      <c r="L8314" t="s">
        <v>1398</v>
      </c>
      <c r="M8314">
        <v>6.984</v>
      </c>
      <c r="N8314">
        <v>2017</v>
      </c>
      <c r="O8314">
        <v>2017</v>
      </c>
    </row>
    <row r="8315" spans="1:15" x14ac:dyDescent="0.25">
      <c r="A8315">
        <v>9023</v>
      </c>
      <c r="B8315" s="1">
        <v>42969</v>
      </c>
      <c r="C8315" s="1">
        <v>42970</v>
      </c>
      <c r="D8315" t="s">
        <v>802</v>
      </c>
      <c r="E8315" t="s">
        <v>227</v>
      </c>
      <c r="F8315" t="s">
        <v>25</v>
      </c>
      <c r="G8315" t="s">
        <v>995</v>
      </c>
      <c r="H8315" t="s">
        <v>198</v>
      </c>
      <c r="I8315">
        <v>80525</v>
      </c>
      <c r="J8315" t="s">
        <v>114</v>
      </c>
      <c r="K8315" t="s">
        <v>1356</v>
      </c>
      <c r="L8315" t="s">
        <v>1398</v>
      </c>
      <c r="M8315">
        <v>98.328000000000003</v>
      </c>
      <c r="N8315">
        <v>2017</v>
      </c>
      <c r="O8315">
        <v>2017</v>
      </c>
    </row>
    <row r="8316" spans="1:15" x14ac:dyDescent="0.25">
      <c r="A8316">
        <v>9125</v>
      </c>
      <c r="B8316" s="1">
        <v>42965</v>
      </c>
      <c r="C8316" s="1">
        <v>42967</v>
      </c>
      <c r="D8316" t="s">
        <v>800</v>
      </c>
      <c r="E8316" t="s">
        <v>1040</v>
      </c>
      <c r="F8316" t="s">
        <v>25</v>
      </c>
      <c r="G8316" t="s">
        <v>167</v>
      </c>
      <c r="H8316" t="s">
        <v>109</v>
      </c>
      <c r="I8316">
        <v>77070</v>
      </c>
      <c r="J8316" t="s">
        <v>110</v>
      </c>
      <c r="K8316" t="s">
        <v>1356</v>
      </c>
      <c r="L8316" t="s">
        <v>1398</v>
      </c>
      <c r="M8316">
        <v>9.5519999999999996</v>
      </c>
      <c r="N8316">
        <v>2017</v>
      </c>
      <c r="O8316">
        <v>2017</v>
      </c>
    </row>
    <row r="8317" spans="1:15" x14ac:dyDescent="0.25">
      <c r="A8317">
        <v>9126</v>
      </c>
      <c r="B8317" s="1">
        <v>42965</v>
      </c>
      <c r="C8317" s="1">
        <v>42967</v>
      </c>
      <c r="D8317" t="s">
        <v>800</v>
      </c>
      <c r="E8317" t="s">
        <v>1040</v>
      </c>
      <c r="F8317" t="s">
        <v>25</v>
      </c>
      <c r="G8317" t="s">
        <v>167</v>
      </c>
      <c r="H8317" t="s">
        <v>109</v>
      </c>
      <c r="I8317">
        <v>77070</v>
      </c>
      <c r="J8317" t="s">
        <v>110</v>
      </c>
      <c r="K8317" t="s">
        <v>1356</v>
      </c>
      <c r="L8317" t="s">
        <v>1398</v>
      </c>
      <c r="M8317">
        <v>5.3440000000000003</v>
      </c>
      <c r="N8317">
        <v>2017</v>
      </c>
      <c r="O8317">
        <v>2017</v>
      </c>
    </row>
    <row r="8318" spans="1:15" x14ac:dyDescent="0.25">
      <c r="A8318">
        <v>9267</v>
      </c>
      <c r="B8318" s="1">
        <v>42043</v>
      </c>
      <c r="C8318" s="1">
        <v>42044</v>
      </c>
      <c r="D8318" t="s">
        <v>802</v>
      </c>
      <c r="E8318" t="s">
        <v>93</v>
      </c>
      <c r="F8318" t="s">
        <v>25</v>
      </c>
      <c r="G8318" t="s">
        <v>882</v>
      </c>
      <c r="H8318" t="s">
        <v>127</v>
      </c>
      <c r="I8318">
        <v>89031</v>
      </c>
      <c r="J8318" t="s">
        <v>114</v>
      </c>
      <c r="K8318" t="s">
        <v>1356</v>
      </c>
      <c r="L8318" t="s">
        <v>1398</v>
      </c>
      <c r="M8318">
        <v>14.56</v>
      </c>
      <c r="N8318">
        <v>2015</v>
      </c>
      <c r="O8318">
        <v>2015</v>
      </c>
    </row>
    <row r="8319" spans="1:15" x14ac:dyDescent="0.25">
      <c r="A8319">
        <v>9347</v>
      </c>
      <c r="B8319" s="1">
        <v>43148</v>
      </c>
      <c r="C8319" s="1">
        <v>43151</v>
      </c>
      <c r="D8319" t="s">
        <v>802</v>
      </c>
      <c r="E8319" t="s">
        <v>134</v>
      </c>
      <c r="F8319" t="s">
        <v>25</v>
      </c>
      <c r="G8319" t="s">
        <v>224</v>
      </c>
      <c r="H8319" t="s">
        <v>201</v>
      </c>
      <c r="I8319">
        <v>45373</v>
      </c>
      <c r="J8319" t="s">
        <v>20</v>
      </c>
      <c r="K8319" t="s">
        <v>1356</v>
      </c>
      <c r="L8319" t="s">
        <v>1398</v>
      </c>
      <c r="M8319">
        <v>30.143999999999998</v>
      </c>
      <c r="N8319">
        <v>2018</v>
      </c>
      <c r="O8319">
        <v>2018</v>
      </c>
    </row>
    <row r="8320" spans="1:15" x14ac:dyDescent="0.25">
      <c r="A8320">
        <v>9526</v>
      </c>
      <c r="B8320" s="1">
        <v>43439</v>
      </c>
      <c r="C8320" s="1">
        <v>43440</v>
      </c>
      <c r="D8320" t="s">
        <v>802</v>
      </c>
      <c r="E8320" t="s">
        <v>168</v>
      </c>
      <c r="F8320" t="s">
        <v>25</v>
      </c>
      <c r="G8320" t="s">
        <v>138</v>
      </c>
      <c r="H8320" t="s">
        <v>139</v>
      </c>
      <c r="I8320">
        <v>98115</v>
      </c>
      <c r="J8320" t="s">
        <v>114</v>
      </c>
      <c r="K8320" t="s">
        <v>1356</v>
      </c>
      <c r="L8320" t="s">
        <v>1398</v>
      </c>
      <c r="M8320">
        <v>199.9</v>
      </c>
      <c r="N8320">
        <v>2018</v>
      </c>
      <c r="O8320">
        <v>2018</v>
      </c>
    </row>
    <row r="8321" spans="1:15" x14ac:dyDescent="0.25">
      <c r="A8321">
        <v>9698</v>
      </c>
      <c r="B8321" s="1">
        <v>42805</v>
      </c>
      <c r="C8321" s="1">
        <v>42805</v>
      </c>
      <c r="D8321" t="s">
        <v>815</v>
      </c>
      <c r="E8321" t="s">
        <v>1144</v>
      </c>
      <c r="F8321" t="s">
        <v>25</v>
      </c>
      <c r="G8321" t="s">
        <v>143</v>
      </c>
      <c r="H8321" t="s">
        <v>144</v>
      </c>
      <c r="I8321">
        <v>19140</v>
      </c>
      <c r="J8321" t="s">
        <v>20</v>
      </c>
      <c r="K8321" t="s">
        <v>1356</v>
      </c>
      <c r="L8321" t="s">
        <v>1398</v>
      </c>
      <c r="M8321">
        <v>30.335999999999999</v>
      </c>
      <c r="N8321">
        <v>2017</v>
      </c>
      <c r="O8321">
        <v>2017</v>
      </c>
    </row>
    <row r="8322" spans="1:15" x14ac:dyDescent="0.25">
      <c r="A8322">
        <v>37</v>
      </c>
      <c r="B8322" s="1">
        <v>43077</v>
      </c>
      <c r="C8322" s="1">
        <v>43079</v>
      </c>
      <c r="D8322" t="s">
        <v>802</v>
      </c>
      <c r="E8322" t="s">
        <v>1391</v>
      </c>
      <c r="F8322" t="s">
        <v>29</v>
      </c>
      <c r="G8322" t="s">
        <v>1392</v>
      </c>
      <c r="H8322" t="s">
        <v>109</v>
      </c>
      <c r="I8322">
        <v>75080</v>
      </c>
      <c r="J8322" t="s">
        <v>110</v>
      </c>
      <c r="K8322" t="s">
        <v>1356</v>
      </c>
      <c r="L8322" t="s">
        <v>1398</v>
      </c>
      <c r="M8322">
        <v>190.92</v>
      </c>
      <c r="N8322">
        <v>2017</v>
      </c>
      <c r="O8322">
        <v>2017</v>
      </c>
    </row>
    <row r="8323" spans="1:15" x14ac:dyDescent="0.25">
      <c r="A8323">
        <v>77</v>
      </c>
      <c r="B8323" s="1">
        <v>43443</v>
      </c>
      <c r="C8323" s="1">
        <v>43445</v>
      </c>
      <c r="D8323" t="s">
        <v>802</v>
      </c>
      <c r="E8323" t="s">
        <v>457</v>
      </c>
      <c r="F8323" t="s">
        <v>29</v>
      </c>
      <c r="G8323" t="s">
        <v>167</v>
      </c>
      <c r="H8323" t="s">
        <v>109</v>
      </c>
      <c r="I8323">
        <v>77041</v>
      </c>
      <c r="J8323" t="s">
        <v>110</v>
      </c>
      <c r="K8323" t="s">
        <v>1356</v>
      </c>
      <c r="L8323" t="s">
        <v>1398</v>
      </c>
      <c r="M8323">
        <v>9.7080000000000002</v>
      </c>
      <c r="N8323">
        <v>2018</v>
      </c>
      <c r="O8323">
        <v>2018</v>
      </c>
    </row>
    <row r="8324" spans="1:15" x14ac:dyDescent="0.25">
      <c r="A8324">
        <v>141</v>
      </c>
      <c r="B8324" s="1">
        <v>42983</v>
      </c>
      <c r="C8324" s="1">
        <v>42985</v>
      </c>
      <c r="D8324" t="s">
        <v>800</v>
      </c>
      <c r="E8324" t="s">
        <v>301</v>
      </c>
      <c r="F8324" t="s">
        <v>29</v>
      </c>
      <c r="G8324" t="s">
        <v>143</v>
      </c>
      <c r="H8324" t="s">
        <v>144</v>
      </c>
      <c r="I8324">
        <v>19140</v>
      </c>
      <c r="J8324" t="s">
        <v>20</v>
      </c>
      <c r="K8324" t="s">
        <v>1356</v>
      </c>
      <c r="L8324" t="s">
        <v>1398</v>
      </c>
      <c r="M8324">
        <v>82.8</v>
      </c>
      <c r="N8324">
        <v>2017</v>
      </c>
      <c r="O8324">
        <v>2017</v>
      </c>
    </row>
    <row r="8325" spans="1:15" x14ac:dyDescent="0.25">
      <c r="A8325">
        <v>294</v>
      </c>
      <c r="B8325" s="1">
        <v>42364</v>
      </c>
      <c r="C8325" s="1">
        <v>42366</v>
      </c>
      <c r="D8325" t="s">
        <v>802</v>
      </c>
      <c r="E8325" t="s">
        <v>310</v>
      </c>
      <c r="F8325" t="s">
        <v>29</v>
      </c>
      <c r="G8325" t="s">
        <v>246</v>
      </c>
      <c r="H8325" t="s">
        <v>198</v>
      </c>
      <c r="I8325">
        <v>80906</v>
      </c>
      <c r="J8325" t="s">
        <v>114</v>
      </c>
      <c r="K8325" t="s">
        <v>1356</v>
      </c>
      <c r="L8325" t="s">
        <v>1398</v>
      </c>
      <c r="M8325">
        <v>300.416</v>
      </c>
      <c r="N8325">
        <v>2015</v>
      </c>
      <c r="O8325">
        <v>2015</v>
      </c>
    </row>
    <row r="8326" spans="1:15" x14ac:dyDescent="0.25">
      <c r="A8326">
        <v>296</v>
      </c>
      <c r="B8326" s="1">
        <v>42364</v>
      </c>
      <c r="C8326" s="1">
        <v>42366</v>
      </c>
      <c r="D8326" t="s">
        <v>802</v>
      </c>
      <c r="E8326" t="s">
        <v>310</v>
      </c>
      <c r="F8326" t="s">
        <v>29</v>
      </c>
      <c r="G8326" t="s">
        <v>246</v>
      </c>
      <c r="H8326" t="s">
        <v>198</v>
      </c>
      <c r="I8326">
        <v>80906</v>
      </c>
      <c r="J8326" t="s">
        <v>114</v>
      </c>
      <c r="K8326" t="s">
        <v>1356</v>
      </c>
      <c r="L8326" t="s">
        <v>1398</v>
      </c>
      <c r="M8326">
        <v>218.352</v>
      </c>
      <c r="N8326">
        <v>2015</v>
      </c>
      <c r="O8326">
        <v>2015</v>
      </c>
    </row>
    <row r="8327" spans="1:15" x14ac:dyDescent="0.25">
      <c r="A8327">
        <v>305</v>
      </c>
      <c r="B8327" s="1">
        <v>42494</v>
      </c>
      <c r="C8327" s="1">
        <v>42499</v>
      </c>
      <c r="D8327" t="s">
        <v>800</v>
      </c>
      <c r="E8327" t="s">
        <v>904</v>
      </c>
      <c r="F8327" t="s">
        <v>29</v>
      </c>
      <c r="G8327" t="s">
        <v>18</v>
      </c>
      <c r="H8327" t="s">
        <v>19</v>
      </c>
      <c r="I8327">
        <v>10024</v>
      </c>
      <c r="J8327" t="s">
        <v>20</v>
      </c>
      <c r="K8327" t="s">
        <v>1356</v>
      </c>
      <c r="L8327" t="s">
        <v>1398</v>
      </c>
      <c r="M8327">
        <v>26.8</v>
      </c>
      <c r="N8327">
        <v>2016</v>
      </c>
      <c r="O8327">
        <v>2016</v>
      </c>
    </row>
    <row r="8328" spans="1:15" x14ac:dyDescent="0.25">
      <c r="A8328">
        <v>310</v>
      </c>
      <c r="B8328" s="1">
        <v>42990</v>
      </c>
      <c r="C8328" s="1">
        <v>42992</v>
      </c>
      <c r="D8328" t="s">
        <v>800</v>
      </c>
      <c r="E8328" t="s">
        <v>414</v>
      </c>
      <c r="F8328" t="s">
        <v>29</v>
      </c>
      <c r="G8328" t="s">
        <v>1328</v>
      </c>
      <c r="H8328" t="s">
        <v>198</v>
      </c>
      <c r="I8328">
        <v>80004</v>
      </c>
      <c r="J8328" t="s">
        <v>114</v>
      </c>
      <c r="K8328" t="s">
        <v>1356</v>
      </c>
      <c r="L8328" t="s">
        <v>1398</v>
      </c>
      <c r="M8328">
        <v>15.135999999999999</v>
      </c>
      <c r="N8328">
        <v>2017</v>
      </c>
      <c r="O8328">
        <v>2017</v>
      </c>
    </row>
    <row r="8329" spans="1:15" x14ac:dyDescent="0.25">
      <c r="A8329">
        <v>312</v>
      </c>
      <c r="B8329" s="1">
        <v>42990</v>
      </c>
      <c r="C8329" s="1">
        <v>42992</v>
      </c>
      <c r="D8329" t="s">
        <v>800</v>
      </c>
      <c r="E8329" t="s">
        <v>414</v>
      </c>
      <c r="F8329" t="s">
        <v>29</v>
      </c>
      <c r="G8329" t="s">
        <v>1328</v>
      </c>
      <c r="H8329" t="s">
        <v>198</v>
      </c>
      <c r="I8329">
        <v>80004</v>
      </c>
      <c r="J8329" t="s">
        <v>114</v>
      </c>
      <c r="K8329" t="s">
        <v>1356</v>
      </c>
      <c r="L8329" t="s">
        <v>1398</v>
      </c>
      <c r="M8329">
        <v>15.231999999999999</v>
      </c>
      <c r="N8329">
        <v>2017</v>
      </c>
      <c r="O8329">
        <v>2017</v>
      </c>
    </row>
    <row r="8330" spans="1:15" x14ac:dyDescent="0.25">
      <c r="A8330">
        <v>326</v>
      </c>
      <c r="B8330" s="1">
        <v>43407</v>
      </c>
      <c r="C8330" s="1">
        <v>43409</v>
      </c>
      <c r="D8330" t="s">
        <v>800</v>
      </c>
      <c r="E8330" t="s">
        <v>351</v>
      </c>
      <c r="F8330" t="s">
        <v>29</v>
      </c>
      <c r="G8330" t="s">
        <v>451</v>
      </c>
      <c r="H8330" t="s">
        <v>263</v>
      </c>
      <c r="I8330">
        <v>37130</v>
      </c>
      <c r="J8330" t="s">
        <v>121</v>
      </c>
      <c r="K8330" t="s">
        <v>1356</v>
      </c>
      <c r="L8330" t="s">
        <v>1398</v>
      </c>
      <c r="M8330">
        <v>15.992000000000001</v>
      </c>
      <c r="N8330">
        <v>2018</v>
      </c>
      <c r="O8330">
        <v>2018</v>
      </c>
    </row>
    <row r="8331" spans="1:15" x14ac:dyDescent="0.25">
      <c r="A8331">
        <v>426</v>
      </c>
      <c r="B8331" s="1">
        <v>43427</v>
      </c>
      <c r="C8331" s="1">
        <v>43430</v>
      </c>
      <c r="D8331" t="s">
        <v>800</v>
      </c>
      <c r="E8331" t="s">
        <v>888</v>
      </c>
      <c r="F8331" t="s">
        <v>29</v>
      </c>
      <c r="G8331" t="s">
        <v>889</v>
      </c>
      <c r="H8331" t="s">
        <v>182</v>
      </c>
      <c r="I8331">
        <v>48187</v>
      </c>
      <c r="J8331" t="s">
        <v>110</v>
      </c>
      <c r="K8331" t="s">
        <v>1356</v>
      </c>
      <c r="L8331" t="s">
        <v>1398</v>
      </c>
      <c r="M8331">
        <v>28.4</v>
      </c>
      <c r="N8331">
        <v>2018</v>
      </c>
      <c r="O8331">
        <v>2018</v>
      </c>
    </row>
    <row r="8332" spans="1:15" x14ac:dyDescent="0.25">
      <c r="A8332">
        <v>617</v>
      </c>
      <c r="B8332" s="1">
        <v>43330</v>
      </c>
      <c r="C8332" s="1">
        <v>43335</v>
      </c>
      <c r="D8332" t="s">
        <v>800</v>
      </c>
      <c r="E8332" t="s">
        <v>890</v>
      </c>
      <c r="F8332" t="s">
        <v>29</v>
      </c>
      <c r="G8332" t="s">
        <v>18</v>
      </c>
      <c r="H8332" t="s">
        <v>19</v>
      </c>
      <c r="I8332">
        <v>10011</v>
      </c>
      <c r="J8332" t="s">
        <v>20</v>
      </c>
      <c r="K8332" t="s">
        <v>1356</v>
      </c>
      <c r="L8332" t="s">
        <v>1398</v>
      </c>
      <c r="M8332">
        <v>40.479999999999997</v>
      </c>
      <c r="N8332">
        <v>2018</v>
      </c>
      <c r="O8332">
        <v>2018</v>
      </c>
    </row>
    <row r="8333" spans="1:15" x14ac:dyDescent="0.25">
      <c r="A8333">
        <v>618</v>
      </c>
      <c r="B8333" s="1">
        <v>43330</v>
      </c>
      <c r="C8333" s="1">
        <v>43335</v>
      </c>
      <c r="D8333" t="s">
        <v>800</v>
      </c>
      <c r="E8333" t="s">
        <v>890</v>
      </c>
      <c r="F8333" t="s">
        <v>29</v>
      </c>
      <c r="G8333" t="s">
        <v>18</v>
      </c>
      <c r="H8333" t="s">
        <v>19</v>
      </c>
      <c r="I8333">
        <v>10011</v>
      </c>
      <c r="J8333" t="s">
        <v>20</v>
      </c>
      <c r="K8333" t="s">
        <v>1356</v>
      </c>
      <c r="L8333" t="s">
        <v>1398</v>
      </c>
      <c r="M8333">
        <v>9.94</v>
      </c>
      <c r="N8333">
        <v>2018</v>
      </c>
      <c r="O8333">
        <v>2018</v>
      </c>
    </row>
    <row r="8334" spans="1:15" x14ac:dyDescent="0.25">
      <c r="A8334">
        <v>621</v>
      </c>
      <c r="B8334" s="1">
        <v>43330</v>
      </c>
      <c r="C8334" s="1">
        <v>43335</v>
      </c>
      <c r="D8334" t="s">
        <v>800</v>
      </c>
      <c r="E8334" t="s">
        <v>890</v>
      </c>
      <c r="F8334" t="s">
        <v>29</v>
      </c>
      <c r="G8334" t="s">
        <v>18</v>
      </c>
      <c r="H8334" t="s">
        <v>19</v>
      </c>
      <c r="I8334">
        <v>10011</v>
      </c>
      <c r="J8334" t="s">
        <v>20</v>
      </c>
      <c r="K8334" t="s">
        <v>1356</v>
      </c>
      <c r="L8334" t="s">
        <v>1398</v>
      </c>
      <c r="M8334">
        <v>88.02</v>
      </c>
      <c r="N8334">
        <v>2018</v>
      </c>
      <c r="O8334">
        <v>2018</v>
      </c>
    </row>
    <row r="8335" spans="1:15" x14ac:dyDescent="0.25">
      <c r="A8335">
        <v>649</v>
      </c>
      <c r="B8335" s="1">
        <v>43080</v>
      </c>
      <c r="C8335" s="1">
        <v>43085</v>
      </c>
      <c r="D8335" t="s">
        <v>800</v>
      </c>
      <c r="E8335" t="s">
        <v>1155</v>
      </c>
      <c r="F8335" t="s">
        <v>29</v>
      </c>
      <c r="G8335" t="s">
        <v>1270</v>
      </c>
      <c r="H8335" t="s">
        <v>139</v>
      </c>
      <c r="I8335">
        <v>98661</v>
      </c>
      <c r="J8335" t="s">
        <v>114</v>
      </c>
      <c r="K8335" t="s">
        <v>1356</v>
      </c>
      <c r="L8335" t="s">
        <v>1398</v>
      </c>
      <c r="M8335">
        <v>14.8</v>
      </c>
      <c r="N8335">
        <v>2017</v>
      </c>
      <c r="O8335">
        <v>2017</v>
      </c>
    </row>
    <row r="8336" spans="1:15" x14ac:dyDescent="0.25">
      <c r="A8336">
        <v>703</v>
      </c>
      <c r="B8336" s="1">
        <v>43043</v>
      </c>
      <c r="C8336" s="1">
        <v>43047</v>
      </c>
      <c r="D8336" t="s">
        <v>800</v>
      </c>
      <c r="E8336" t="s">
        <v>427</v>
      </c>
      <c r="F8336" t="s">
        <v>29</v>
      </c>
      <c r="G8336" t="s">
        <v>138</v>
      </c>
      <c r="H8336" t="s">
        <v>139</v>
      </c>
      <c r="I8336">
        <v>98103</v>
      </c>
      <c r="J8336" t="s">
        <v>114</v>
      </c>
      <c r="K8336" t="s">
        <v>1356</v>
      </c>
      <c r="L8336" t="s">
        <v>1398</v>
      </c>
      <c r="M8336">
        <v>209.88</v>
      </c>
      <c r="N8336">
        <v>2017</v>
      </c>
      <c r="O8336">
        <v>2017</v>
      </c>
    </row>
    <row r="8337" spans="1:15" x14ac:dyDescent="0.25">
      <c r="A8337">
        <v>914</v>
      </c>
      <c r="B8337" s="1">
        <v>43431</v>
      </c>
      <c r="C8337" s="1">
        <v>43433</v>
      </c>
      <c r="D8337" t="s">
        <v>802</v>
      </c>
      <c r="E8337" t="s">
        <v>354</v>
      </c>
      <c r="F8337" t="s">
        <v>29</v>
      </c>
      <c r="G8337" t="s">
        <v>249</v>
      </c>
      <c r="H8337" t="s">
        <v>195</v>
      </c>
      <c r="I8337">
        <v>53209</v>
      </c>
      <c r="J8337" t="s">
        <v>110</v>
      </c>
      <c r="K8337" t="s">
        <v>1356</v>
      </c>
      <c r="L8337" t="s">
        <v>1398</v>
      </c>
      <c r="M8337">
        <v>46.94</v>
      </c>
      <c r="N8337">
        <v>2018</v>
      </c>
      <c r="O8337">
        <v>2018</v>
      </c>
    </row>
    <row r="8338" spans="1:15" x14ac:dyDescent="0.25">
      <c r="A8338">
        <v>1051</v>
      </c>
      <c r="B8338" s="1">
        <v>42554</v>
      </c>
      <c r="C8338" s="1">
        <v>42556</v>
      </c>
      <c r="D8338" t="s">
        <v>802</v>
      </c>
      <c r="E8338" t="s">
        <v>1047</v>
      </c>
      <c r="F8338" t="s">
        <v>29</v>
      </c>
      <c r="G8338" t="s">
        <v>143</v>
      </c>
      <c r="H8338" t="s">
        <v>144</v>
      </c>
      <c r="I8338">
        <v>19134</v>
      </c>
      <c r="J8338" t="s">
        <v>20</v>
      </c>
      <c r="K8338" t="s">
        <v>1356</v>
      </c>
      <c r="L8338" t="s">
        <v>1398</v>
      </c>
      <c r="M8338">
        <v>168.464</v>
      </c>
      <c r="N8338">
        <v>2016</v>
      </c>
      <c r="O8338">
        <v>2016</v>
      </c>
    </row>
    <row r="8339" spans="1:15" x14ac:dyDescent="0.25">
      <c r="A8339">
        <v>1053</v>
      </c>
      <c r="B8339" s="1">
        <v>42554</v>
      </c>
      <c r="C8339" s="1">
        <v>42556</v>
      </c>
      <c r="D8339" t="s">
        <v>802</v>
      </c>
      <c r="E8339" t="s">
        <v>1047</v>
      </c>
      <c r="F8339" t="s">
        <v>29</v>
      </c>
      <c r="G8339" t="s">
        <v>143</v>
      </c>
      <c r="H8339" t="s">
        <v>144</v>
      </c>
      <c r="I8339">
        <v>19134</v>
      </c>
      <c r="J8339" t="s">
        <v>20</v>
      </c>
      <c r="K8339" t="s">
        <v>1356</v>
      </c>
      <c r="L8339" t="s">
        <v>1398</v>
      </c>
      <c r="M8339">
        <v>282.88799999999998</v>
      </c>
      <c r="N8339">
        <v>2016</v>
      </c>
      <c r="O8339">
        <v>2016</v>
      </c>
    </row>
    <row r="8340" spans="1:15" x14ac:dyDescent="0.25">
      <c r="A8340">
        <v>1195</v>
      </c>
      <c r="B8340" s="1">
        <v>42628</v>
      </c>
      <c r="C8340" s="1">
        <v>42628</v>
      </c>
      <c r="D8340" t="s">
        <v>815</v>
      </c>
      <c r="E8340" t="s">
        <v>890</v>
      </c>
      <c r="F8340" t="s">
        <v>29</v>
      </c>
      <c r="G8340" t="s">
        <v>1048</v>
      </c>
      <c r="H8340" t="s">
        <v>120</v>
      </c>
      <c r="I8340">
        <v>33065</v>
      </c>
      <c r="J8340" t="s">
        <v>121</v>
      </c>
      <c r="K8340" t="s">
        <v>1356</v>
      </c>
      <c r="L8340" t="s">
        <v>1398</v>
      </c>
      <c r="M8340">
        <v>15.712</v>
      </c>
      <c r="N8340">
        <v>2016</v>
      </c>
      <c r="O8340">
        <v>2016</v>
      </c>
    </row>
    <row r="8341" spans="1:15" x14ac:dyDescent="0.25">
      <c r="A8341">
        <v>1197</v>
      </c>
      <c r="B8341" s="1">
        <v>42628</v>
      </c>
      <c r="C8341" s="1">
        <v>42628</v>
      </c>
      <c r="D8341" t="s">
        <v>815</v>
      </c>
      <c r="E8341" t="s">
        <v>890</v>
      </c>
      <c r="F8341" t="s">
        <v>29</v>
      </c>
      <c r="G8341" t="s">
        <v>1048</v>
      </c>
      <c r="H8341" t="s">
        <v>120</v>
      </c>
      <c r="I8341">
        <v>33065</v>
      </c>
      <c r="J8341" t="s">
        <v>121</v>
      </c>
      <c r="K8341" t="s">
        <v>1356</v>
      </c>
      <c r="L8341" t="s">
        <v>1398</v>
      </c>
      <c r="M8341">
        <v>55.968000000000004</v>
      </c>
      <c r="N8341">
        <v>2016</v>
      </c>
      <c r="O8341">
        <v>2016</v>
      </c>
    </row>
    <row r="8342" spans="1:15" x14ac:dyDescent="0.25">
      <c r="A8342">
        <v>1419</v>
      </c>
      <c r="B8342" s="1">
        <v>42634</v>
      </c>
      <c r="C8342" s="1">
        <v>42637</v>
      </c>
      <c r="D8342" t="s">
        <v>802</v>
      </c>
      <c r="E8342" t="s">
        <v>1124</v>
      </c>
      <c r="F8342" t="s">
        <v>29</v>
      </c>
      <c r="G8342" t="s">
        <v>167</v>
      </c>
      <c r="H8342" t="s">
        <v>109</v>
      </c>
      <c r="I8342">
        <v>77041</v>
      </c>
      <c r="J8342" t="s">
        <v>110</v>
      </c>
      <c r="K8342" t="s">
        <v>1356</v>
      </c>
      <c r="L8342" t="s">
        <v>1398</v>
      </c>
      <c r="M8342">
        <v>4.9279999999999999</v>
      </c>
      <c r="N8342">
        <v>2016</v>
      </c>
      <c r="O8342">
        <v>2016</v>
      </c>
    </row>
    <row r="8343" spans="1:15" x14ac:dyDescent="0.25">
      <c r="A8343">
        <v>1597</v>
      </c>
      <c r="B8343" s="1">
        <v>43389</v>
      </c>
      <c r="C8343" s="1">
        <v>43391</v>
      </c>
      <c r="D8343" t="s">
        <v>802</v>
      </c>
      <c r="E8343" t="s">
        <v>303</v>
      </c>
      <c r="F8343" t="s">
        <v>29</v>
      </c>
      <c r="G8343" t="s">
        <v>18</v>
      </c>
      <c r="H8343" t="s">
        <v>19</v>
      </c>
      <c r="I8343">
        <v>10011</v>
      </c>
      <c r="J8343" t="s">
        <v>20</v>
      </c>
      <c r="K8343" t="s">
        <v>1356</v>
      </c>
      <c r="L8343" t="s">
        <v>1398</v>
      </c>
      <c r="M8343">
        <v>547.29999999999995</v>
      </c>
      <c r="N8343">
        <v>2018</v>
      </c>
      <c r="O8343">
        <v>2018</v>
      </c>
    </row>
    <row r="8344" spans="1:15" x14ac:dyDescent="0.25">
      <c r="A8344">
        <v>1602</v>
      </c>
      <c r="B8344" s="1">
        <v>42863</v>
      </c>
      <c r="C8344" s="1">
        <v>42868</v>
      </c>
      <c r="D8344" t="s">
        <v>800</v>
      </c>
      <c r="E8344" t="s">
        <v>397</v>
      </c>
      <c r="F8344" t="s">
        <v>29</v>
      </c>
      <c r="G8344" t="s">
        <v>599</v>
      </c>
      <c r="H8344" t="s">
        <v>295</v>
      </c>
      <c r="I8344">
        <v>19901</v>
      </c>
      <c r="J8344" t="s">
        <v>20</v>
      </c>
      <c r="K8344" t="s">
        <v>1356</v>
      </c>
      <c r="L8344" t="s">
        <v>1398</v>
      </c>
      <c r="M8344">
        <v>211.96</v>
      </c>
      <c r="N8344">
        <v>2017</v>
      </c>
      <c r="O8344">
        <v>2017</v>
      </c>
    </row>
    <row r="8345" spans="1:15" x14ac:dyDescent="0.25">
      <c r="A8345">
        <v>1844</v>
      </c>
      <c r="B8345" s="1">
        <v>42409</v>
      </c>
      <c r="C8345" s="1">
        <v>42411</v>
      </c>
      <c r="D8345" t="s">
        <v>800</v>
      </c>
      <c r="E8345" t="s">
        <v>941</v>
      </c>
      <c r="F8345" t="s">
        <v>29</v>
      </c>
      <c r="G8345" t="s">
        <v>254</v>
      </c>
      <c r="H8345" t="s">
        <v>109</v>
      </c>
      <c r="I8345">
        <v>78207</v>
      </c>
      <c r="J8345" t="s">
        <v>110</v>
      </c>
      <c r="K8345" t="s">
        <v>1356</v>
      </c>
      <c r="L8345" t="s">
        <v>1398</v>
      </c>
      <c r="M8345">
        <v>40.783999999999999</v>
      </c>
      <c r="N8345">
        <v>2016</v>
      </c>
      <c r="O8345">
        <v>2016</v>
      </c>
    </row>
    <row r="8346" spans="1:15" x14ac:dyDescent="0.25">
      <c r="A8346">
        <v>1867</v>
      </c>
      <c r="B8346" s="1">
        <v>43205</v>
      </c>
      <c r="C8346" s="1">
        <v>43208</v>
      </c>
      <c r="D8346" t="s">
        <v>802</v>
      </c>
      <c r="E8346" t="s">
        <v>32</v>
      </c>
      <c r="F8346" t="s">
        <v>29</v>
      </c>
      <c r="G8346" t="s">
        <v>271</v>
      </c>
      <c r="H8346" t="s">
        <v>127</v>
      </c>
      <c r="I8346">
        <v>89015</v>
      </c>
      <c r="J8346" t="s">
        <v>114</v>
      </c>
      <c r="K8346" t="s">
        <v>1356</v>
      </c>
      <c r="L8346" t="s">
        <v>1398</v>
      </c>
      <c r="M8346">
        <v>196.45</v>
      </c>
      <c r="N8346">
        <v>2018</v>
      </c>
      <c r="O8346">
        <v>2018</v>
      </c>
    </row>
    <row r="8347" spans="1:15" x14ac:dyDescent="0.25">
      <c r="A8347">
        <v>2132</v>
      </c>
      <c r="B8347" s="1">
        <v>42144</v>
      </c>
      <c r="C8347" s="1">
        <v>42146</v>
      </c>
      <c r="D8347" t="s">
        <v>800</v>
      </c>
      <c r="E8347" t="s">
        <v>415</v>
      </c>
      <c r="F8347" t="s">
        <v>29</v>
      </c>
      <c r="G8347" t="s">
        <v>599</v>
      </c>
      <c r="H8347" t="s">
        <v>609</v>
      </c>
      <c r="I8347">
        <v>3820</v>
      </c>
      <c r="J8347" t="s">
        <v>20</v>
      </c>
      <c r="K8347" t="s">
        <v>1356</v>
      </c>
      <c r="L8347" t="s">
        <v>1398</v>
      </c>
      <c r="M8347">
        <v>139.86000000000001</v>
      </c>
      <c r="N8347">
        <v>2015</v>
      </c>
      <c r="O8347">
        <v>2015</v>
      </c>
    </row>
    <row r="8348" spans="1:15" x14ac:dyDescent="0.25">
      <c r="A8348">
        <v>2372</v>
      </c>
      <c r="B8348" s="1">
        <v>42923</v>
      </c>
      <c r="C8348" s="1">
        <v>42927</v>
      </c>
      <c r="D8348" t="s">
        <v>800</v>
      </c>
      <c r="E8348" t="s">
        <v>435</v>
      </c>
      <c r="F8348" t="s">
        <v>29</v>
      </c>
      <c r="G8348" t="s">
        <v>172</v>
      </c>
      <c r="H8348" t="s">
        <v>117</v>
      </c>
      <c r="I8348">
        <v>60505</v>
      </c>
      <c r="J8348" t="s">
        <v>110</v>
      </c>
      <c r="K8348" t="s">
        <v>1356</v>
      </c>
      <c r="L8348" t="s">
        <v>1398</v>
      </c>
      <c r="M8348">
        <v>60.287999999999997</v>
      </c>
      <c r="N8348">
        <v>2017</v>
      </c>
      <c r="O8348">
        <v>2017</v>
      </c>
    </row>
    <row r="8349" spans="1:15" x14ac:dyDescent="0.25">
      <c r="A8349">
        <v>2635</v>
      </c>
      <c r="B8349" s="1">
        <v>42556</v>
      </c>
      <c r="C8349" s="1">
        <v>42561</v>
      </c>
      <c r="D8349" t="s">
        <v>800</v>
      </c>
      <c r="E8349" t="s">
        <v>389</v>
      </c>
      <c r="F8349" t="s">
        <v>29</v>
      </c>
      <c r="G8349" t="s">
        <v>150</v>
      </c>
      <c r="H8349" t="s">
        <v>130</v>
      </c>
      <c r="I8349">
        <v>28314</v>
      </c>
      <c r="J8349" t="s">
        <v>121</v>
      </c>
      <c r="K8349" t="s">
        <v>1356</v>
      </c>
      <c r="L8349" t="s">
        <v>1398</v>
      </c>
      <c r="M8349">
        <v>4.9279999999999999</v>
      </c>
      <c r="N8349">
        <v>2016</v>
      </c>
      <c r="O8349">
        <v>2016</v>
      </c>
    </row>
    <row r="8350" spans="1:15" x14ac:dyDescent="0.25">
      <c r="A8350">
        <v>2712</v>
      </c>
      <c r="B8350" s="1">
        <v>43382</v>
      </c>
      <c r="C8350" s="1">
        <v>43384</v>
      </c>
      <c r="D8350" t="s">
        <v>802</v>
      </c>
      <c r="E8350" t="s">
        <v>897</v>
      </c>
      <c r="F8350" t="s">
        <v>29</v>
      </c>
      <c r="G8350" t="s">
        <v>123</v>
      </c>
      <c r="H8350" t="s">
        <v>201</v>
      </c>
      <c r="I8350">
        <v>44107</v>
      </c>
      <c r="J8350" t="s">
        <v>20</v>
      </c>
      <c r="K8350" t="s">
        <v>1356</v>
      </c>
      <c r="L8350" t="s">
        <v>1398</v>
      </c>
      <c r="M8350">
        <v>45.887999999999998</v>
      </c>
      <c r="N8350">
        <v>2018</v>
      </c>
      <c r="O8350">
        <v>2018</v>
      </c>
    </row>
    <row r="8351" spans="1:15" x14ac:dyDescent="0.25">
      <c r="A8351">
        <v>2920</v>
      </c>
      <c r="B8351" s="1">
        <v>43062</v>
      </c>
      <c r="C8351" s="1">
        <v>43062</v>
      </c>
      <c r="D8351" t="s">
        <v>815</v>
      </c>
      <c r="E8351" t="s">
        <v>418</v>
      </c>
      <c r="F8351" t="s">
        <v>29</v>
      </c>
      <c r="G8351" t="s">
        <v>143</v>
      </c>
      <c r="H8351" t="s">
        <v>144</v>
      </c>
      <c r="I8351">
        <v>19140</v>
      </c>
      <c r="J8351" t="s">
        <v>20</v>
      </c>
      <c r="K8351" t="s">
        <v>1356</v>
      </c>
      <c r="L8351" t="s">
        <v>1398</v>
      </c>
      <c r="M8351">
        <v>14.368</v>
      </c>
      <c r="N8351">
        <v>2017</v>
      </c>
      <c r="O8351">
        <v>2017</v>
      </c>
    </row>
    <row r="8352" spans="1:15" x14ac:dyDescent="0.25">
      <c r="A8352">
        <v>2921</v>
      </c>
      <c r="B8352" s="1">
        <v>43062</v>
      </c>
      <c r="C8352" s="1">
        <v>43062</v>
      </c>
      <c r="D8352" t="s">
        <v>815</v>
      </c>
      <c r="E8352" t="s">
        <v>418</v>
      </c>
      <c r="F8352" t="s">
        <v>29</v>
      </c>
      <c r="G8352" t="s">
        <v>143</v>
      </c>
      <c r="H8352" t="s">
        <v>144</v>
      </c>
      <c r="I8352">
        <v>19140</v>
      </c>
      <c r="J8352" t="s">
        <v>20</v>
      </c>
      <c r="K8352" t="s">
        <v>1356</v>
      </c>
      <c r="L8352" t="s">
        <v>1398</v>
      </c>
      <c r="M8352">
        <v>70.447999999999993</v>
      </c>
      <c r="N8352">
        <v>2017</v>
      </c>
      <c r="O8352">
        <v>2017</v>
      </c>
    </row>
    <row r="8353" spans="1:15" x14ac:dyDescent="0.25">
      <c r="A8353">
        <v>3121</v>
      </c>
      <c r="B8353" s="1">
        <v>42532</v>
      </c>
      <c r="C8353" s="1">
        <v>42533</v>
      </c>
      <c r="D8353" t="s">
        <v>802</v>
      </c>
      <c r="E8353" t="s">
        <v>335</v>
      </c>
      <c r="F8353" t="s">
        <v>29</v>
      </c>
      <c r="G8353" t="s">
        <v>909</v>
      </c>
      <c r="H8353" t="s">
        <v>120</v>
      </c>
      <c r="I8353">
        <v>33801</v>
      </c>
      <c r="J8353" t="s">
        <v>121</v>
      </c>
      <c r="K8353" t="s">
        <v>1356</v>
      </c>
      <c r="L8353" t="s">
        <v>1398</v>
      </c>
      <c r="M8353">
        <v>48.671999999999997</v>
      </c>
      <c r="N8353">
        <v>2016</v>
      </c>
      <c r="O8353">
        <v>2016</v>
      </c>
    </row>
    <row r="8354" spans="1:15" x14ac:dyDescent="0.25">
      <c r="A8354">
        <v>3133</v>
      </c>
      <c r="B8354" s="1">
        <v>42240</v>
      </c>
      <c r="C8354" s="1">
        <v>42242</v>
      </c>
      <c r="D8354" t="s">
        <v>802</v>
      </c>
      <c r="E8354" t="s">
        <v>910</v>
      </c>
      <c r="F8354" t="s">
        <v>29</v>
      </c>
      <c r="G8354" t="s">
        <v>582</v>
      </c>
      <c r="H8354" t="s">
        <v>19</v>
      </c>
      <c r="I8354">
        <v>11572</v>
      </c>
      <c r="J8354" t="s">
        <v>20</v>
      </c>
      <c r="K8354" t="s">
        <v>1356</v>
      </c>
      <c r="L8354" t="s">
        <v>1398</v>
      </c>
      <c r="M8354">
        <v>13.28</v>
      </c>
      <c r="N8354">
        <v>2015</v>
      </c>
      <c r="O8354">
        <v>2015</v>
      </c>
    </row>
    <row r="8355" spans="1:15" x14ac:dyDescent="0.25">
      <c r="A8355">
        <v>3312</v>
      </c>
      <c r="B8355" s="1">
        <v>42814</v>
      </c>
      <c r="C8355" s="1">
        <v>42819</v>
      </c>
      <c r="D8355" t="s">
        <v>800</v>
      </c>
      <c r="E8355" t="s">
        <v>842</v>
      </c>
      <c r="F8355" t="s">
        <v>29</v>
      </c>
      <c r="G8355" t="s">
        <v>922</v>
      </c>
      <c r="H8355" t="s">
        <v>165</v>
      </c>
      <c r="I8355">
        <v>39503</v>
      </c>
      <c r="J8355" t="s">
        <v>121</v>
      </c>
      <c r="K8355" t="s">
        <v>1356</v>
      </c>
      <c r="L8355" t="s">
        <v>1398</v>
      </c>
      <c r="M8355">
        <v>86.45</v>
      </c>
      <c r="N8355">
        <v>2017</v>
      </c>
      <c r="O8355">
        <v>2017</v>
      </c>
    </row>
    <row r="8356" spans="1:15" x14ac:dyDescent="0.25">
      <c r="A8356">
        <v>3317</v>
      </c>
      <c r="B8356" s="1">
        <v>43414</v>
      </c>
      <c r="C8356" s="1">
        <v>43419</v>
      </c>
      <c r="D8356" t="s">
        <v>800</v>
      </c>
      <c r="E8356" t="s">
        <v>85</v>
      </c>
      <c r="F8356" t="s">
        <v>29</v>
      </c>
      <c r="G8356" t="s">
        <v>1269</v>
      </c>
      <c r="H8356" t="s">
        <v>109</v>
      </c>
      <c r="I8356">
        <v>78664</v>
      </c>
      <c r="J8356" t="s">
        <v>110</v>
      </c>
      <c r="K8356" t="s">
        <v>1356</v>
      </c>
      <c r="L8356" t="s">
        <v>1398</v>
      </c>
      <c r="M8356">
        <v>341.96</v>
      </c>
      <c r="N8356">
        <v>2018</v>
      </c>
      <c r="O8356">
        <v>2018</v>
      </c>
    </row>
    <row r="8357" spans="1:15" x14ac:dyDescent="0.25">
      <c r="A8357">
        <v>3365</v>
      </c>
      <c r="B8357" s="1">
        <v>42932</v>
      </c>
      <c r="C8357" s="1">
        <v>42934</v>
      </c>
      <c r="D8357" t="s">
        <v>800</v>
      </c>
      <c r="E8357" t="s">
        <v>896</v>
      </c>
      <c r="F8357" t="s">
        <v>29</v>
      </c>
      <c r="G8357" t="s">
        <v>167</v>
      </c>
      <c r="H8357" t="s">
        <v>109</v>
      </c>
      <c r="I8357">
        <v>77036</v>
      </c>
      <c r="J8357" t="s">
        <v>110</v>
      </c>
      <c r="K8357" t="s">
        <v>1356</v>
      </c>
      <c r="L8357" t="s">
        <v>1398</v>
      </c>
      <c r="M8357">
        <v>9.5519999999999996</v>
      </c>
      <c r="N8357">
        <v>2017</v>
      </c>
      <c r="O8357">
        <v>2017</v>
      </c>
    </row>
    <row r="8358" spans="1:15" x14ac:dyDescent="0.25">
      <c r="A8358">
        <v>3403</v>
      </c>
      <c r="B8358" s="1">
        <v>42494</v>
      </c>
      <c r="C8358" s="1">
        <v>42495</v>
      </c>
      <c r="D8358" t="s">
        <v>802</v>
      </c>
      <c r="E8358" t="s">
        <v>1089</v>
      </c>
      <c r="F8358" t="s">
        <v>29</v>
      </c>
      <c r="G8358" t="s">
        <v>1399</v>
      </c>
      <c r="H8358" t="s">
        <v>117</v>
      </c>
      <c r="I8358">
        <v>60477</v>
      </c>
      <c r="J8358" t="s">
        <v>110</v>
      </c>
      <c r="K8358" t="s">
        <v>1356</v>
      </c>
      <c r="L8358" t="s">
        <v>1398</v>
      </c>
      <c r="M8358">
        <v>22.288</v>
      </c>
      <c r="N8358">
        <v>2016</v>
      </c>
      <c r="O8358">
        <v>2016</v>
      </c>
    </row>
    <row r="8359" spans="1:15" x14ac:dyDescent="0.25">
      <c r="A8359">
        <v>3484</v>
      </c>
      <c r="B8359" s="1">
        <v>42243</v>
      </c>
      <c r="C8359" s="1">
        <v>42245</v>
      </c>
      <c r="D8359" t="s">
        <v>802</v>
      </c>
      <c r="E8359" t="s">
        <v>467</v>
      </c>
      <c r="F8359" t="s">
        <v>29</v>
      </c>
      <c r="G8359" t="s">
        <v>222</v>
      </c>
      <c r="H8359" t="s">
        <v>175</v>
      </c>
      <c r="I8359">
        <v>22153</v>
      </c>
      <c r="J8359" t="s">
        <v>121</v>
      </c>
      <c r="K8359" t="s">
        <v>1356</v>
      </c>
      <c r="L8359" t="s">
        <v>1398</v>
      </c>
      <c r="M8359">
        <v>29.12</v>
      </c>
      <c r="N8359">
        <v>2015</v>
      </c>
      <c r="O8359">
        <v>2015</v>
      </c>
    </row>
    <row r="8360" spans="1:15" x14ac:dyDescent="0.25">
      <c r="A8360">
        <v>3694</v>
      </c>
      <c r="B8360" s="1">
        <v>42673</v>
      </c>
      <c r="C8360" s="1">
        <v>42676</v>
      </c>
      <c r="D8360" t="s">
        <v>800</v>
      </c>
      <c r="E8360" t="s">
        <v>941</v>
      </c>
      <c r="F8360" t="s">
        <v>29</v>
      </c>
      <c r="G8360" t="s">
        <v>316</v>
      </c>
      <c r="H8360" t="s">
        <v>198</v>
      </c>
      <c r="I8360">
        <v>80219</v>
      </c>
      <c r="J8360" t="s">
        <v>114</v>
      </c>
      <c r="K8360" t="s">
        <v>1356</v>
      </c>
      <c r="L8360" t="s">
        <v>1398</v>
      </c>
      <c r="M8360">
        <v>15.488</v>
      </c>
      <c r="N8360">
        <v>2016</v>
      </c>
      <c r="O8360">
        <v>2016</v>
      </c>
    </row>
    <row r="8361" spans="1:15" x14ac:dyDescent="0.25">
      <c r="A8361">
        <v>3702</v>
      </c>
      <c r="B8361" s="1">
        <v>42744</v>
      </c>
      <c r="C8361" s="1">
        <v>42748</v>
      </c>
      <c r="D8361" t="s">
        <v>800</v>
      </c>
      <c r="E8361" t="s">
        <v>368</v>
      </c>
      <c r="F8361" t="s">
        <v>29</v>
      </c>
      <c r="G8361" t="s">
        <v>220</v>
      </c>
      <c r="H8361" t="s">
        <v>201</v>
      </c>
      <c r="I8361">
        <v>43615</v>
      </c>
      <c r="J8361" t="s">
        <v>20</v>
      </c>
      <c r="K8361" t="s">
        <v>1356</v>
      </c>
      <c r="L8361" t="s">
        <v>1398</v>
      </c>
      <c r="M8361">
        <v>15.167999999999999</v>
      </c>
      <c r="N8361">
        <v>2017</v>
      </c>
      <c r="O8361">
        <v>2017</v>
      </c>
    </row>
    <row r="8362" spans="1:15" x14ac:dyDescent="0.25">
      <c r="A8362">
        <v>4272</v>
      </c>
      <c r="B8362" s="1">
        <v>43063</v>
      </c>
      <c r="C8362" s="1">
        <v>43066</v>
      </c>
      <c r="D8362" t="s">
        <v>800</v>
      </c>
      <c r="E8362" t="s">
        <v>1089</v>
      </c>
      <c r="F8362" t="s">
        <v>29</v>
      </c>
      <c r="G8362" t="s">
        <v>333</v>
      </c>
      <c r="H8362" t="s">
        <v>147</v>
      </c>
      <c r="I8362">
        <v>21215</v>
      </c>
      <c r="J8362" t="s">
        <v>20</v>
      </c>
      <c r="K8362" t="s">
        <v>1356</v>
      </c>
      <c r="L8362" t="s">
        <v>1398</v>
      </c>
      <c r="M8362">
        <v>207.76</v>
      </c>
      <c r="N8362">
        <v>2017</v>
      </c>
      <c r="O8362">
        <v>2017</v>
      </c>
    </row>
    <row r="8363" spans="1:15" x14ac:dyDescent="0.25">
      <c r="A8363">
        <v>4957</v>
      </c>
      <c r="B8363" s="1">
        <v>42164</v>
      </c>
      <c r="C8363" s="1">
        <v>42168</v>
      </c>
      <c r="D8363" t="s">
        <v>800</v>
      </c>
      <c r="E8363" t="s">
        <v>1086</v>
      </c>
      <c r="F8363" t="s">
        <v>29</v>
      </c>
      <c r="G8363" t="s">
        <v>882</v>
      </c>
      <c r="H8363" t="s">
        <v>127</v>
      </c>
      <c r="I8363">
        <v>89031</v>
      </c>
      <c r="J8363" t="s">
        <v>114</v>
      </c>
      <c r="K8363" t="s">
        <v>1356</v>
      </c>
      <c r="L8363" t="s">
        <v>1398</v>
      </c>
      <c r="M8363">
        <v>37.4</v>
      </c>
      <c r="N8363">
        <v>2015</v>
      </c>
      <c r="O8363">
        <v>2015</v>
      </c>
    </row>
    <row r="8364" spans="1:15" x14ac:dyDescent="0.25">
      <c r="A8364">
        <v>4973</v>
      </c>
      <c r="B8364" s="1">
        <v>43045</v>
      </c>
      <c r="C8364" s="1">
        <v>43048</v>
      </c>
      <c r="D8364" t="s">
        <v>802</v>
      </c>
      <c r="E8364" t="s">
        <v>310</v>
      </c>
      <c r="F8364" t="s">
        <v>29</v>
      </c>
      <c r="G8364" t="s">
        <v>337</v>
      </c>
      <c r="H8364" t="s">
        <v>120</v>
      </c>
      <c r="I8364">
        <v>32216</v>
      </c>
      <c r="J8364" t="s">
        <v>121</v>
      </c>
      <c r="K8364" t="s">
        <v>1356</v>
      </c>
      <c r="L8364" t="s">
        <v>1398</v>
      </c>
      <c r="M8364">
        <v>35.567999999999998</v>
      </c>
      <c r="N8364">
        <v>2017</v>
      </c>
      <c r="O8364">
        <v>2017</v>
      </c>
    </row>
    <row r="8365" spans="1:15" x14ac:dyDescent="0.25">
      <c r="A8365">
        <v>5193</v>
      </c>
      <c r="B8365" s="1">
        <v>42336</v>
      </c>
      <c r="C8365" s="1">
        <v>42339</v>
      </c>
      <c r="D8365" t="s">
        <v>800</v>
      </c>
      <c r="E8365" t="s">
        <v>408</v>
      </c>
      <c r="F8365" t="s">
        <v>29</v>
      </c>
      <c r="G8365" t="s">
        <v>146</v>
      </c>
      <c r="H8365" t="s">
        <v>668</v>
      </c>
      <c r="I8365">
        <v>29203</v>
      </c>
      <c r="J8365" t="s">
        <v>121</v>
      </c>
      <c r="K8365" t="s">
        <v>1356</v>
      </c>
      <c r="L8365" t="s">
        <v>1398</v>
      </c>
      <c r="M8365">
        <v>397.6</v>
      </c>
      <c r="N8365">
        <v>2015</v>
      </c>
      <c r="O8365">
        <v>2015</v>
      </c>
    </row>
    <row r="8366" spans="1:15" x14ac:dyDescent="0.25">
      <c r="A8366">
        <v>5256</v>
      </c>
      <c r="B8366" s="1">
        <v>42434</v>
      </c>
      <c r="C8366" s="1">
        <v>42436</v>
      </c>
      <c r="D8366" t="s">
        <v>800</v>
      </c>
      <c r="E8366" t="s">
        <v>70</v>
      </c>
      <c r="F8366" t="s">
        <v>29</v>
      </c>
      <c r="G8366" t="s">
        <v>1030</v>
      </c>
      <c r="H8366" t="s">
        <v>144</v>
      </c>
      <c r="I8366">
        <v>18018</v>
      </c>
      <c r="J8366" t="s">
        <v>20</v>
      </c>
      <c r="K8366" t="s">
        <v>1356</v>
      </c>
      <c r="L8366" t="s">
        <v>1398</v>
      </c>
      <c r="M8366">
        <v>33.567999999999998</v>
      </c>
      <c r="N8366">
        <v>2016</v>
      </c>
      <c r="O8366">
        <v>2016</v>
      </c>
    </row>
    <row r="8367" spans="1:15" x14ac:dyDescent="0.25">
      <c r="A8367">
        <v>5437</v>
      </c>
      <c r="B8367" s="1">
        <v>42190</v>
      </c>
      <c r="C8367" s="1">
        <v>42193</v>
      </c>
      <c r="D8367" t="s">
        <v>802</v>
      </c>
      <c r="E8367" t="s">
        <v>924</v>
      </c>
      <c r="F8367" t="s">
        <v>29</v>
      </c>
      <c r="G8367" t="s">
        <v>359</v>
      </c>
      <c r="H8367" t="s">
        <v>120</v>
      </c>
      <c r="I8367">
        <v>32137</v>
      </c>
      <c r="J8367" t="s">
        <v>121</v>
      </c>
      <c r="K8367" t="s">
        <v>1356</v>
      </c>
      <c r="L8367" t="s">
        <v>1398</v>
      </c>
      <c r="M8367">
        <v>19.52</v>
      </c>
      <c r="N8367">
        <v>2015</v>
      </c>
      <c r="O8367">
        <v>2015</v>
      </c>
    </row>
    <row r="8368" spans="1:15" x14ac:dyDescent="0.25">
      <c r="A8368">
        <v>5439</v>
      </c>
      <c r="B8368" s="1">
        <v>42190</v>
      </c>
      <c r="C8368" s="1">
        <v>42193</v>
      </c>
      <c r="D8368" t="s">
        <v>802</v>
      </c>
      <c r="E8368" t="s">
        <v>924</v>
      </c>
      <c r="F8368" t="s">
        <v>29</v>
      </c>
      <c r="G8368" t="s">
        <v>359</v>
      </c>
      <c r="H8368" t="s">
        <v>120</v>
      </c>
      <c r="I8368">
        <v>32137</v>
      </c>
      <c r="J8368" t="s">
        <v>121</v>
      </c>
      <c r="K8368" t="s">
        <v>1356</v>
      </c>
      <c r="L8368" t="s">
        <v>1398</v>
      </c>
      <c r="M8368">
        <v>213.21600000000001</v>
      </c>
      <c r="N8368">
        <v>2015</v>
      </c>
      <c r="O8368">
        <v>2015</v>
      </c>
    </row>
    <row r="8369" spans="1:15" x14ac:dyDescent="0.25">
      <c r="A8369">
        <v>5556</v>
      </c>
      <c r="B8369" s="1">
        <v>43375</v>
      </c>
      <c r="C8369" s="1">
        <v>43379</v>
      </c>
      <c r="D8369" t="s">
        <v>800</v>
      </c>
      <c r="E8369" t="s">
        <v>794</v>
      </c>
      <c r="F8369" t="s">
        <v>29</v>
      </c>
      <c r="G8369" t="s">
        <v>947</v>
      </c>
      <c r="H8369" t="s">
        <v>244</v>
      </c>
      <c r="I8369">
        <v>36116</v>
      </c>
      <c r="J8369" t="s">
        <v>121</v>
      </c>
      <c r="K8369" t="s">
        <v>1356</v>
      </c>
      <c r="L8369" t="s">
        <v>1398</v>
      </c>
      <c r="M8369">
        <v>10.16</v>
      </c>
      <c r="N8369">
        <v>2018</v>
      </c>
      <c r="O8369">
        <v>2018</v>
      </c>
    </row>
    <row r="8370" spans="1:15" x14ac:dyDescent="0.25">
      <c r="A8370">
        <v>5735</v>
      </c>
      <c r="B8370" s="1">
        <v>43280</v>
      </c>
      <c r="C8370" s="1">
        <v>43283</v>
      </c>
      <c r="D8370" t="s">
        <v>802</v>
      </c>
      <c r="E8370" t="s">
        <v>43</v>
      </c>
      <c r="F8370" t="s">
        <v>29</v>
      </c>
      <c r="G8370" t="s">
        <v>1120</v>
      </c>
      <c r="H8370" t="s">
        <v>364</v>
      </c>
      <c r="I8370">
        <v>6460</v>
      </c>
      <c r="J8370" t="s">
        <v>20</v>
      </c>
      <c r="K8370" t="s">
        <v>1356</v>
      </c>
      <c r="L8370" t="s">
        <v>1398</v>
      </c>
      <c r="M8370">
        <v>25.16</v>
      </c>
      <c r="N8370">
        <v>2018</v>
      </c>
      <c r="O8370">
        <v>2018</v>
      </c>
    </row>
    <row r="8371" spans="1:15" x14ac:dyDescent="0.25">
      <c r="A8371">
        <v>5789</v>
      </c>
      <c r="B8371" s="1">
        <v>43200</v>
      </c>
      <c r="C8371" s="1">
        <v>43204</v>
      </c>
      <c r="D8371" t="s">
        <v>800</v>
      </c>
      <c r="E8371" t="s">
        <v>926</v>
      </c>
      <c r="F8371" t="s">
        <v>29</v>
      </c>
      <c r="G8371" t="s">
        <v>337</v>
      </c>
      <c r="H8371" t="s">
        <v>120</v>
      </c>
      <c r="I8371">
        <v>32216</v>
      </c>
      <c r="J8371" t="s">
        <v>121</v>
      </c>
      <c r="K8371" t="s">
        <v>1356</v>
      </c>
      <c r="L8371" t="s">
        <v>1398</v>
      </c>
      <c r="M8371">
        <v>12.32</v>
      </c>
      <c r="N8371">
        <v>2018</v>
      </c>
      <c r="O8371">
        <v>2018</v>
      </c>
    </row>
    <row r="8372" spans="1:15" x14ac:dyDescent="0.25">
      <c r="A8372">
        <v>5955</v>
      </c>
      <c r="B8372" s="1">
        <v>42319</v>
      </c>
      <c r="C8372" s="1">
        <v>42323</v>
      </c>
      <c r="D8372" t="s">
        <v>800</v>
      </c>
      <c r="E8372" t="s">
        <v>793</v>
      </c>
      <c r="F8372" t="s">
        <v>29</v>
      </c>
      <c r="G8372" t="s">
        <v>1246</v>
      </c>
      <c r="H8372" t="s">
        <v>144</v>
      </c>
      <c r="I8372">
        <v>19601</v>
      </c>
      <c r="J8372" t="s">
        <v>20</v>
      </c>
      <c r="K8372" t="s">
        <v>1356</v>
      </c>
      <c r="L8372" t="s">
        <v>1398</v>
      </c>
      <c r="M8372">
        <v>23.968</v>
      </c>
      <c r="N8372">
        <v>2015</v>
      </c>
      <c r="O8372">
        <v>2015</v>
      </c>
    </row>
    <row r="8373" spans="1:15" x14ac:dyDescent="0.25">
      <c r="A8373">
        <v>6008</v>
      </c>
      <c r="B8373" s="1">
        <v>43191</v>
      </c>
      <c r="C8373" s="1">
        <v>43193</v>
      </c>
      <c r="D8373" t="s">
        <v>802</v>
      </c>
      <c r="E8373" t="s">
        <v>397</v>
      </c>
      <c r="F8373" t="s">
        <v>29</v>
      </c>
      <c r="G8373" t="s">
        <v>964</v>
      </c>
      <c r="H8373" t="s">
        <v>668</v>
      </c>
      <c r="I8373">
        <v>29501</v>
      </c>
      <c r="J8373" t="s">
        <v>121</v>
      </c>
      <c r="K8373" t="s">
        <v>1356</v>
      </c>
      <c r="L8373" t="s">
        <v>1398</v>
      </c>
      <c r="M8373">
        <v>127.95</v>
      </c>
      <c r="N8373">
        <v>2018</v>
      </c>
      <c r="O8373">
        <v>2018</v>
      </c>
    </row>
    <row r="8374" spans="1:15" x14ac:dyDescent="0.25">
      <c r="A8374">
        <v>6154</v>
      </c>
      <c r="B8374" s="1">
        <v>43210</v>
      </c>
      <c r="C8374" s="1">
        <v>43213</v>
      </c>
      <c r="D8374" t="s">
        <v>802</v>
      </c>
      <c r="E8374" t="s">
        <v>441</v>
      </c>
      <c r="F8374" t="s">
        <v>29</v>
      </c>
      <c r="G8374" t="s">
        <v>143</v>
      </c>
      <c r="H8374" t="s">
        <v>144</v>
      </c>
      <c r="I8374">
        <v>19120</v>
      </c>
      <c r="J8374" t="s">
        <v>20</v>
      </c>
      <c r="K8374" t="s">
        <v>1356</v>
      </c>
      <c r="L8374" t="s">
        <v>1398</v>
      </c>
      <c r="M8374">
        <v>51.968000000000004</v>
      </c>
      <c r="N8374">
        <v>2018</v>
      </c>
      <c r="O8374">
        <v>2018</v>
      </c>
    </row>
    <row r="8375" spans="1:15" x14ac:dyDescent="0.25">
      <c r="A8375">
        <v>6157</v>
      </c>
      <c r="B8375" s="1">
        <v>43210</v>
      </c>
      <c r="C8375" s="1">
        <v>43213</v>
      </c>
      <c r="D8375" t="s">
        <v>802</v>
      </c>
      <c r="E8375" t="s">
        <v>441</v>
      </c>
      <c r="F8375" t="s">
        <v>29</v>
      </c>
      <c r="G8375" t="s">
        <v>143</v>
      </c>
      <c r="H8375" t="s">
        <v>144</v>
      </c>
      <c r="I8375">
        <v>19120</v>
      </c>
      <c r="J8375" t="s">
        <v>20</v>
      </c>
      <c r="K8375" t="s">
        <v>1356</v>
      </c>
      <c r="L8375" t="s">
        <v>1398</v>
      </c>
      <c r="M8375">
        <v>42.408000000000001</v>
      </c>
      <c r="N8375">
        <v>2018</v>
      </c>
      <c r="O8375">
        <v>2018</v>
      </c>
    </row>
    <row r="8376" spans="1:15" x14ac:dyDescent="0.25">
      <c r="A8376">
        <v>6165</v>
      </c>
      <c r="B8376" s="1">
        <v>42082</v>
      </c>
      <c r="C8376" s="1">
        <v>42084</v>
      </c>
      <c r="D8376" t="s">
        <v>802</v>
      </c>
      <c r="E8376" t="s">
        <v>929</v>
      </c>
      <c r="F8376" t="s">
        <v>29</v>
      </c>
      <c r="G8376" t="s">
        <v>909</v>
      </c>
      <c r="H8376" t="s">
        <v>120</v>
      </c>
      <c r="I8376">
        <v>33801</v>
      </c>
      <c r="J8376" t="s">
        <v>121</v>
      </c>
      <c r="K8376" t="s">
        <v>1356</v>
      </c>
      <c r="L8376" t="s">
        <v>1398</v>
      </c>
      <c r="M8376">
        <v>4.992</v>
      </c>
      <c r="N8376">
        <v>2015</v>
      </c>
      <c r="O8376">
        <v>2015</v>
      </c>
    </row>
    <row r="8377" spans="1:15" x14ac:dyDescent="0.25">
      <c r="A8377">
        <v>6166</v>
      </c>
      <c r="B8377" s="1">
        <v>42082</v>
      </c>
      <c r="C8377" s="1">
        <v>42084</v>
      </c>
      <c r="D8377" t="s">
        <v>802</v>
      </c>
      <c r="E8377" t="s">
        <v>929</v>
      </c>
      <c r="F8377" t="s">
        <v>29</v>
      </c>
      <c r="G8377" t="s">
        <v>909</v>
      </c>
      <c r="H8377" t="s">
        <v>120</v>
      </c>
      <c r="I8377">
        <v>33801</v>
      </c>
      <c r="J8377" t="s">
        <v>121</v>
      </c>
      <c r="K8377" t="s">
        <v>1356</v>
      </c>
      <c r="L8377" t="s">
        <v>1398</v>
      </c>
      <c r="M8377">
        <v>20.015999999999998</v>
      </c>
      <c r="N8377">
        <v>2015</v>
      </c>
      <c r="O8377">
        <v>2015</v>
      </c>
    </row>
    <row r="8378" spans="1:15" x14ac:dyDescent="0.25">
      <c r="A8378">
        <v>6242</v>
      </c>
      <c r="B8378" s="1">
        <v>43248</v>
      </c>
      <c r="C8378" s="1">
        <v>43251</v>
      </c>
      <c r="D8378" t="s">
        <v>800</v>
      </c>
      <c r="E8378" t="s">
        <v>423</v>
      </c>
      <c r="F8378" t="s">
        <v>29</v>
      </c>
      <c r="G8378" t="s">
        <v>656</v>
      </c>
      <c r="H8378" t="s">
        <v>609</v>
      </c>
      <c r="I8378">
        <v>3301</v>
      </c>
      <c r="J8378" t="s">
        <v>20</v>
      </c>
      <c r="K8378" t="s">
        <v>1356</v>
      </c>
      <c r="L8378" t="s">
        <v>1398</v>
      </c>
      <c r="M8378">
        <v>247.44</v>
      </c>
      <c r="N8378">
        <v>2018</v>
      </c>
      <c r="O8378">
        <v>2018</v>
      </c>
    </row>
    <row r="8379" spans="1:15" x14ac:dyDescent="0.25">
      <c r="A8379">
        <v>6508</v>
      </c>
      <c r="B8379" s="1">
        <v>43017</v>
      </c>
      <c r="C8379" s="1">
        <v>43019</v>
      </c>
      <c r="D8379" t="s">
        <v>800</v>
      </c>
      <c r="E8379" t="s">
        <v>84</v>
      </c>
      <c r="F8379" t="s">
        <v>29</v>
      </c>
      <c r="G8379" t="s">
        <v>143</v>
      </c>
      <c r="H8379" t="s">
        <v>144</v>
      </c>
      <c r="I8379">
        <v>19143</v>
      </c>
      <c r="J8379" t="s">
        <v>20</v>
      </c>
      <c r="K8379" t="s">
        <v>1356</v>
      </c>
      <c r="L8379" t="s">
        <v>1398</v>
      </c>
      <c r="M8379">
        <v>332.83199999999999</v>
      </c>
      <c r="N8379">
        <v>2017</v>
      </c>
      <c r="O8379">
        <v>2017</v>
      </c>
    </row>
    <row r="8380" spans="1:15" x14ac:dyDescent="0.25">
      <c r="A8380">
        <v>6652</v>
      </c>
      <c r="B8380" s="1">
        <v>43351</v>
      </c>
      <c r="C8380" s="1">
        <v>43354</v>
      </c>
      <c r="D8380" t="s">
        <v>802</v>
      </c>
      <c r="E8380" t="s">
        <v>435</v>
      </c>
      <c r="F8380" t="s">
        <v>29</v>
      </c>
      <c r="G8380" t="s">
        <v>293</v>
      </c>
      <c r="H8380" t="s">
        <v>109</v>
      </c>
      <c r="I8380">
        <v>76017</v>
      </c>
      <c r="J8380" t="s">
        <v>110</v>
      </c>
      <c r="K8380" t="s">
        <v>1356</v>
      </c>
      <c r="L8380" t="s">
        <v>1398</v>
      </c>
      <c r="M8380">
        <v>21.184000000000001</v>
      </c>
      <c r="N8380">
        <v>2018</v>
      </c>
      <c r="O8380">
        <v>2018</v>
      </c>
    </row>
    <row r="8381" spans="1:15" x14ac:dyDescent="0.25">
      <c r="A8381">
        <v>7106</v>
      </c>
      <c r="B8381" s="1">
        <v>43270</v>
      </c>
      <c r="C8381" s="1">
        <v>43272</v>
      </c>
      <c r="D8381" t="s">
        <v>800</v>
      </c>
      <c r="E8381" t="s">
        <v>90</v>
      </c>
      <c r="F8381" t="s">
        <v>29</v>
      </c>
      <c r="G8381" t="s">
        <v>365</v>
      </c>
      <c r="H8381" t="s">
        <v>201</v>
      </c>
      <c r="I8381">
        <v>43055</v>
      </c>
      <c r="J8381" t="s">
        <v>20</v>
      </c>
      <c r="K8381" t="s">
        <v>1356</v>
      </c>
      <c r="L8381" t="s">
        <v>1398</v>
      </c>
      <c r="M8381">
        <v>38.783999999999999</v>
      </c>
      <c r="N8381">
        <v>2018</v>
      </c>
      <c r="O8381">
        <v>2018</v>
      </c>
    </row>
    <row r="8382" spans="1:15" x14ac:dyDescent="0.25">
      <c r="A8382">
        <v>7203</v>
      </c>
      <c r="B8382" s="1">
        <v>43036</v>
      </c>
      <c r="C8382" s="1">
        <v>43036</v>
      </c>
      <c r="D8382" t="s">
        <v>815</v>
      </c>
      <c r="E8382" t="s">
        <v>328</v>
      </c>
      <c r="F8382" t="s">
        <v>29</v>
      </c>
      <c r="G8382" t="s">
        <v>192</v>
      </c>
      <c r="H8382" t="s">
        <v>19</v>
      </c>
      <c r="I8382">
        <v>14609</v>
      </c>
      <c r="J8382" t="s">
        <v>20</v>
      </c>
      <c r="K8382" t="s">
        <v>1356</v>
      </c>
      <c r="L8382" t="s">
        <v>1398</v>
      </c>
      <c r="M8382">
        <v>756.8</v>
      </c>
      <c r="N8382">
        <v>2017</v>
      </c>
      <c r="O8382">
        <v>2017</v>
      </c>
    </row>
    <row r="8383" spans="1:15" x14ac:dyDescent="0.25">
      <c r="A8383">
        <v>7331</v>
      </c>
      <c r="B8383" s="1">
        <v>43051</v>
      </c>
      <c r="C8383" s="1">
        <v>43052</v>
      </c>
      <c r="D8383" t="s">
        <v>802</v>
      </c>
      <c r="E8383" t="s">
        <v>774</v>
      </c>
      <c r="F8383" t="s">
        <v>29</v>
      </c>
      <c r="G8383" t="s">
        <v>116</v>
      </c>
      <c r="H8383" t="s">
        <v>117</v>
      </c>
      <c r="I8383">
        <v>60623</v>
      </c>
      <c r="J8383" t="s">
        <v>110</v>
      </c>
      <c r="K8383" t="s">
        <v>1356</v>
      </c>
      <c r="L8383" t="s">
        <v>1398</v>
      </c>
      <c r="M8383">
        <v>22.751999999999999</v>
      </c>
      <c r="N8383">
        <v>2017</v>
      </c>
      <c r="O8383">
        <v>2017</v>
      </c>
    </row>
    <row r="8384" spans="1:15" x14ac:dyDescent="0.25">
      <c r="A8384">
        <v>7439</v>
      </c>
      <c r="B8384" s="1">
        <v>42453</v>
      </c>
      <c r="C8384" s="1">
        <v>42456</v>
      </c>
      <c r="D8384" t="s">
        <v>800</v>
      </c>
      <c r="E8384" t="s">
        <v>897</v>
      </c>
      <c r="F8384" t="s">
        <v>29</v>
      </c>
      <c r="G8384" t="s">
        <v>1161</v>
      </c>
      <c r="H8384" t="s">
        <v>139</v>
      </c>
      <c r="I8384">
        <v>98042</v>
      </c>
      <c r="J8384" t="s">
        <v>114</v>
      </c>
      <c r="K8384" t="s">
        <v>1356</v>
      </c>
      <c r="L8384" t="s">
        <v>1398</v>
      </c>
      <c r="M8384">
        <v>46.9</v>
      </c>
      <c r="N8384">
        <v>2016</v>
      </c>
      <c r="O8384">
        <v>2016</v>
      </c>
    </row>
    <row r="8385" spans="1:15" x14ac:dyDescent="0.25">
      <c r="A8385">
        <v>7550</v>
      </c>
      <c r="B8385" s="1">
        <v>42983</v>
      </c>
      <c r="C8385" s="1">
        <v>42985</v>
      </c>
      <c r="D8385" t="s">
        <v>802</v>
      </c>
      <c r="E8385" t="s">
        <v>344</v>
      </c>
      <c r="F8385" t="s">
        <v>29</v>
      </c>
      <c r="G8385" t="s">
        <v>167</v>
      </c>
      <c r="H8385" t="s">
        <v>109</v>
      </c>
      <c r="I8385">
        <v>77036</v>
      </c>
      <c r="J8385" t="s">
        <v>110</v>
      </c>
      <c r="K8385" t="s">
        <v>1356</v>
      </c>
      <c r="L8385" t="s">
        <v>1398</v>
      </c>
      <c r="M8385">
        <v>21.204000000000001</v>
      </c>
      <c r="N8385">
        <v>2017</v>
      </c>
      <c r="O8385">
        <v>2017</v>
      </c>
    </row>
    <row r="8386" spans="1:15" x14ac:dyDescent="0.25">
      <c r="A8386">
        <v>7754</v>
      </c>
      <c r="B8386" s="1">
        <v>42704</v>
      </c>
      <c r="C8386" s="1">
        <v>42707</v>
      </c>
      <c r="D8386" t="s">
        <v>802</v>
      </c>
      <c r="E8386" t="s">
        <v>380</v>
      </c>
      <c r="F8386" t="s">
        <v>29</v>
      </c>
      <c r="G8386" t="s">
        <v>337</v>
      </c>
      <c r="H8386" t="s">
        <v>130</v>
      </c>
      <c r="I8386">
        <v>28540</v>
      </c>
      <c r="J8386" t="s">
        <v>121</v>
      </c>
      <c r="K8386" t="s">
        <v>1356</v>
      </c>
      <c r="L8386" t="s">
        <v>1398</v>
      </c>
      <c r="M8386">
        <v>17.088000000000001</v>
      </c>
      <c r="N8386">
        <v>2016</v>
      </c>
      <c r="O8386">
        <v>2016</v>
      </c>
    </row>
    <row r="8387" spans="1:15" x14ac:dyDescent="0.25">
      <c r="A8387">
        <v>7759</v>
      </c>
      <c r="B8387" s="1">
        <v>43417</v>
      </c>
      <c r="C8387" s="1">
        <v>43420</v>
      </c>
      <c r="D8387" t="s">
        <v>800</v>
      </c>
      <c r="E8387" t="s">
        <v>317</v>
      </c>
      <c r="F8387" t="s">
        <v>29</v>
      </c>
      <c r="G8387" t="s">
        <v>681</v>
      </c>
      <c r="H8387" t="s">
        <v>19</v>
      </c>
      <c r="I8387">
        <v>14215</v>
      </c>
      <c r="J8387" t="s">
        <v>20</v>
      </c>
      <c r="K8387" t="s">
        <v>1356</v>
      </c>
      <c r="L8387" t="s">
        <v>1398</v>
      </c>
      <c r="M8387">
        <v>154.94999999999999</v>
      </c>
      <c r="N8387">
        <v>2018</v>
      </c>
      <c r="O8387">
        <v>2018</v>
      </c>
    </row>
    <row r="8388" spans="1:15" x14ac:dyDescent="0.25">
      <c r="A8388">
        <v>7929</v>
      </c>
      <c r="B8388" s="1">
        <v>43424</v>
      </c>
      <c r="C8388" s="1">
        <v>43428</v>
      </c>
      <c r="D8388" t="s">
        <v>800</v>
      </c>
      <c r="E8388" t="s">
        <v>90</v>
      </c>
      <c r="F8388" t="s">
        <v>29</v>
      </c>
      <c r="G8388" t="s">
        <v>18</v>
      </c>
      <c r="H8388" t="s">
        <v>19</v>
      </c>
      <c r="I8388">
        <v>10035</v>
      </c>
      <c r="J8388" t="s">
        <v>20</v>
      </c>
      <c r="K8388" t="s">
        <v>1356</v>
      </c>
      <c r="L8388" t="s">
        <v>1398</v>
      </c>
      <c r="M8388">
        <v>50.97</v>
      </c>
      <c r="N8388">
        <v>2018</v>
      </c>
      <c r="O8388">
        <v>2018</v>
      </c>
    </row>
    <row r="8389" spans="1:15" x14ac:dyDescent="0.25">
      <c r="A8389">
        <v>7999</v>
      </c>
      <c r="B8389" s="1">
        <v>42128</v>
      </c>
      <c r="C8389" s="1">
        <v>42131</v>
      </c>
      <c r="D8389" t="s">
        <v>802</v>
      </c>
      <c r="E8389" t="s">
        <v>387</v>
      </c>
      <c r="F8389" t="s">
        <v>29</v>
      </c>
      <c r="G8389" t="s">
        <v>138</v>
      </c>
      <c r="H8389" t="s">
        <v>139</v>
      </c>
      <c r="I8389">
        <v>98105</v>
      </c>
      <c r="J8389" t="s">
        <v>114</v>
      </c>
      <c r="K8389" t="s">
        <v>1356</v>
      </c>
      <c r="L8389" t="s">
        <v>1398</v>
      </c>
      <c r="M8389">
        <v>12.18</v>
      </c>
      <c r="N8389">
        <v>2015</v>
      </c>
      <c r="O8389">
        <v>2015</v>
      </c>
    </row>
    <row r="8390" spans="1:15" x14ac:dyDescent="0.25">
      <c r="A8390">
        <v>8026</v>
      </c>
      <c r="B8390" s="1">
        <v>42624</v>
      </c>
      <c r="C8390" s="1">
        <v>42628</v>
      </c>
      <c r="D8390" t="s">
        <v>800</v>
      </c>
      <c r="E8390" t="s">
        <v>924</v>
      </c>
      <c r="F8390" t="s">
        <v>29</v>
      </c>
      <c r="G8390" t="s">
        <v>18</v>
      </c>
      <c r="H8390" t="s">
        <v>19</v>
      </c>
      <c r="I8390">
        <v>10035</v>
      </c>
      <c r="J8390" t="s">
        <v>20</v>
      </c>
      <c r="K8390" t="s">
        <v>1356</v>
      </c>
      <c r="L8390" t="s">
        <v>1398</v>
      </c>
      <c r="M8390">
        <v>210.68</v>
      </c>
      <c r="N8390">
        <v>2016</v>
      </c>
      <c r="O8390">
        <v>2016</v>
      </c>
    </row>
    <row r="8391" spans="1:15" x14ac:dyDescent="0.25">
      <c r="A8391">
        <v>8204</v>
      </c>
      <c r="B8391" s="1">
        <v>42682</v>
      </c>
      <c r="C8391" s="1">
        <v>42682</v>
      </c>
      <c r="D8391" t="s">
        <v>815</v>
      </c>
      <c r="E8391" t="s">
        <v>373</v>
      </c>
      <c r="F8391" t="s">
        <v>29</v>
      </c>
      <c r="G8391" t="s">
        <v>18</v>
      </c>
      <c r="H8391" t="s">
        <v>19</v>
      </c>
      <c r="I8391">
        <v>10024</v>
      </c>
      <c r="J8391" t="s">
        <v>20</v>
      </c>
      <c r="K8391" t="s">
        <v>1356</v>
      </c>
      <c r="L8391" t="s">
        <v>1398</v>
      </c>
      <c r="M8391">
        <v>11.82</v>
      </c>
      <c r="N8391">
        <v>2016</v>
      </c>
      <c r="O8391">
        <v>2016</v>
      </c>
    </row>
    <row r="8392" spans="1:15" x14ac:dyDescent="0.25">
      <c r="A8392">
        <v>8435</v>
      </c>
      <c r="B8392" s="1">
        <v>42261</v>
      </c>
      <c r="C8392" s="1">
        <v>42265</v>
      </c>
      <c r="D8392" t="s">
        <v>800</v>
      </c>
      <c r="E8392" t="s">
        <v>82</v>
      </c>
      <c r="F8392" t="s">
        <v>29</v>
      </c>
      <c r="G8392" t="s">
        <v>937</v>
      </c>
      <c r="H8392" t="s">
        <v>109</v>
      </c>
      <c r="I8392">
        <v>78415</v>
      </c>
      <c r="J8392" t="s">
        <v>110</v>
      </c>
      <c r="K8392" t="s">
        <v>1356</v>
      </c>
      <c r="L8392" t="s">
        <v>1398</v>
      </c>
      <c r="M8392">
        <v>9.9600000000000009</v>
      </c>
      <c r="N8392">
        <v>2015</v>
      </c>
      <c r="O8392">
        <v>2015</v>
      </c>
    </row>
    <row r="8393" spans="1:15" x14ac:dyDescent="0.25">
      <c r="A8393">
        <v>8447</v>
      </c>
      <c r="B8393" s="1">
        <v>43396</v>
      </c>
      <c r="C8393" s="1">
        <v>43397</v>
      </c>
      <c r="D8393" t="s">
        <v>802</v>
      </c>
      <c r="E8393" t="s">
        <v>32</v>
      </c>
      <c r="F8393" t="s">
        <v>29</v>
      </c>
      <c r="G8393" t="s">
        <v>989</v>
      </c>
      <c r="H8393" t="s">
        <v>275</v>
      </c>
      <c r="I8393">
        <v>2920</v>
      </c>
      <c r="J8393" t="s">
        <v>20</v>
      </c>
      <c r="K8393" t="s">
        <v>1356</v>
      </c>
      <c r="L8393" t="s">
        <v>1398</v>
      </c>
      <c r="M8393">
        <v>35</v>
      </c>
      <c r="N8393">
        <v>2018</v>
      </c>
      <c r="O8393">
        <v>2018</v>
      </c>
    </row>
    <row r="8394" spans="1:15" x14ac:dyDescent="0.25">
      <c r="A8394">
        <v>8448</v>
      </c>
      <c r="B8394" s="1">
        <v>43396</v>
      </c>
      <c r="C8394" s="1">
        <v>43397</v>
      </c>
      <c r="D8394" t="s">
        <v>802</v>
      </c>
      <c r="E8394" t="s">
        <v>32</v>
      </c>
      <c r="F8394" t="s">
        <v>29</v>
      </c>
      <c r="G8394" t="s">
        <v>989</v>
      </c>
      <c r="H8394" t="s">
        <v>275</v>
      </c>
      <c r="I8394">
        <v>2920</v>
      </c>
      <c r="J8394" t="s">
        <v>20</v>
      </c>
      <c r="K8394" t="s">
        <v>1356</v>
      </c>
      <c r="L8394" t="s">
        <v>1398</v>
      </c>
      <c r="M8394">
        <v>210.68</v>
      </c>
      <c r="N8394">
        <v>2018</v>
      </c>
      <c r="O8394">
        <v>2018</v>
      </c>
    </row>
    <row r="8395" spans="1:15" x14ac:dyDescent="0.25">
      <c r="A8395">
        <v>8550</v>
      </c>
      <c r="B8395" s="1">
        <v>42624</v>
      </c>
      <c r="C8395" s="1">
        <v>42625</v>
      </c>
      <c r="D8395" t="s">
        <v>802</v>
      </c>
      <c r="E8395" t="s">
        <v>397</v>
      </c>
      <c r="F8395" t="s">
        <v>29</v>
      </c>
      <c r="G8395" t="s">
        <v>172</v>
      </c>
      <c r="H8395" t="s">
        <v>198</v>
      </c>
      <c r="I8395">
        <v>80013</v>
      </c>
      <c r="J8395" t="s">
        <v>114</v>
      </c>
      <c r="K8395" t="s">
        <v>1356</v>
      </c>
      <c r="L8395" t="s">
        <v>1398</v>
      </c>
      <c r="M8395">
        <v>24.64</v>
      </c>
      <c r="N8395">
        <v>2016</v>
      </c>
      <c r="O8395">
        <v>2016</v>
      </c>
    </row>
    <row r="8396" spans="1:15" x14ac:dyDescent="0.25">
      <c r="A8396">
        <v>8562</v>
      </c>
      <c r="B8396" s="1">
        <v>43092</v>
      </c>
      <c r="C8396" s="1">
        <v>43095</v>
      </c>
      <c r="D8396" t="s">
        <v>800</v>
      </c>
      <c r="E8396" t="s">
        <v>1089</v>
      </c>
      <c r="F8396" t="s">
        <v>29</v>
      </c>
      <c r="G8396" t="s">
        <v>167</v>
      </c>
      <c r="H8396" t="s">
        <v>109</v>
      </c>
      <c r="I8396">
        <v>77041</v>
      </c>
      <c r="J8396" t="s">
        <v>110</v>
      </c>
      <c r="K8396" t="s">
        <v>1356</v>
      </c>
      <c r="L8396" t="s">
        <v>1398</v>
      </c>
      <c r="M8396">
        <v>2.3279999999999998</v>
      </c>
      <c r="N8396">
        <v>2017</v>
      </c>
      <c r="O8396">
        <v>2017</v>
      </c>
    </row>
    <row r="8397" spans="1:15" x14ac:dyDescent="0.25">
      <c r="A8397">
        <v>8581</v>
      </c>
      <c r="B8397" s="1">
        <v>42144</v>
      </c>
      <c r="C8397" s="1">
        <v>42146</v>
      </c>
      <c r="D8397" t="s">
        <v>800</v>
      </c>
      <c r="E8397" t="s">
        <v>1117</v>
      </c>
      <c r="F8397" t="s">
        <v>29</v>
      </c>
      <c r="G8397" t="s">
        <v>1118</v>
      </c>
      <c r="H8397" t="s">
        <v>109</v>
      </c>
      <c r="I8397">
        <v>78666</v>
      </c>
      <c r="J8397" t="s">
        <v>110</v>
      </c>
      <c r="K8397" t="s">
        <v>1356</v>
      </c>
      <c r="L8397" t="s">
        <v>1398</v>
      </c>
      <c r="M8397">
        <v>10.332000000000001</v>
      </c>
      <c r="N8397">
        <v>2015</v>
      </c>
      <c r="O8397">
        <v>2015</v>
      </c>
    </row>
    <row r="8398" spans="1:15" x14ac:dyDescent="0.25">
      <c r="A8398">
        <v>8734</v>
      </c>
      <c r="B8398" s="1">
        <v>43278</v>
      </c>
      <c r="C8398" s="1">
        <v>43280</v>
      </c>
      <c r="D8398" t="s">
        <v>800</v>
      </c>
      <c r="E8398" t="s">
        <v>472</v>
      </c>
      <c r="F8398" t="s">
        <v>29</v>
      </c>
      <c r="G8398" t="s">
        <v>138</v>
      </c>
      <c r="H8398" t="s">
        <v>139</v>
      </c>
      <c r="I8398">
        <v>98105</v>
      </c>
      <c r="J8398" t="s">
        <v>114</v>
      </c>
      <c r="K8398" t="s">
        <v>1356</v>
      </c>
      <c r="L8398" t="s">
        <v>1398</v>
      </c>
      <c r="M8398">
        <v>126.3</v>
      </c>
      <c r="N8398">
        <v>2018</v>
      </c>
      <c r="O8398">
        <v>2018</v>
      </c>
    </row>
    <row r="8399" spans="1:15" x14ac:dyDescent="0.25">
      <c r="A8399">
        <v>8850</v>
      </c>
      <c r="B8399" s="1">
        <v>42553</v>
      </c>
      <c r="C8399" s="1">
        <v>42555</v>
      </c>
      <c r="D8399" t="s">
        <v>802</v>
      </c>
      <c r="E8399" t="s">
        <v>941</v>
      </c>
      <c r="F8399" t="s">
        <v>29</v>
      </c>
      <c r="G8399" t="s">
        <v>402</v>
      </c>
      <c r="H8399" t="s">
        <v>130</v>
      </c>
      <c r="I8399">
        <v>27604</v>
      </c>
      <c r="J8399" t="s">
        <v>121</v>
      </c>
      <c r="K8399" t="s">
        <v>1356</v>
      </c>
      <c r="L8399" t="s">
        <v>1398</v>
      </c>
      <c r="M8399">
        <v>159.84</v>
      </c>
      <c r="N8399">
        <v>2016</v>
      </c>
      <c r="O8399">
        <v>2016</v>
      </c>
    </row>
    <row r="8400" spans="1:15" x14ac:dyDescent="0.25">
      <c r="A8400">
        <v>9009</v>
      </c>
      <c r="B8400" s="1">
        <v>43422</v>
      </c>
      <c r="C8400" s="1">
        <v>43422</v>
      </c>
      <c r="D8400" t="s">
        <v>815</v>
      </c>
      <c r="E8400" t="s">
        <v>470</v>
      </c>
      <c r="F8400" t="s">
        <v>29</v>
      </c>
      <c r="G8400" t="s">
        <v>249</v>
      </c>
      <c r="H8400" t="s">
        <v>195</v>
      </c>
      <c r="I8400">
        <v>53209</v>
      </c>
      <c r="J8400" t="s">
        <v>110</v>
      </c>
      <c r="K8400" t="s">
        <v>1356</v>
      </c>
      <c r="L8400" t="s">
        <v>1398</v>
      </c>
      <c r="M8400">
        <v>5.82</v>
      </c>
      <c r="N8400">
        <v>2018</v>
      </c>
      <c r="O8400">
        <v>2018</v>
      </c>
    </row>
    <row r="8401" spans="1:15" x14ac:dyDescent="0.25">
      <c r="A8401">
        <v>9013</v>
      </c>
      <c r="B8401" s="1">
        <v>42787</v>
      </c>
      <c r="C8401" s="1">
        <v>42788</v>
      </c>
      <c r="D8401" t="s">
        <v>802</v>
      </c>
      <c r="E8401" t="s">
        <v>300</v>
      </c>
      <c r="F8401" t="s">
        <v>29</v>
      </c>
      <c r="G8401" t="s">
        <v>18</v>
      </c>
      <c r="H8401" t="s">
        <v>19</v>
      </c>
      <c r="I8401">
        <v>10011</v>
      </c>
      <c r="J8401" t="s">
        <v>20</v>
      </c>
      <c r="K8401" t="s">
        <v>1356</v>
      </c>
      <c r="L8401" t="s">
        <v>1398</v>
      </c>
      <c r="M8401">
        <v>135.80000000000001</v>
      </c>
      <c r="N8401">
        <v>2017</v>
      </c>
      <c r="O8401">
        <v>2017</v>
      </c>
    </row>
    <row r="8402" spans="1:15" x14ac:dyDescent="0.25">
      <c r="A8402">
        <v>9071</v>
      </c>
      <c r="B8402" s="1">
        <v>43438</v>
      </c>
      <c r="C8402" s="1">
        <v>43439</v>
      </c>
      <c r="D8402" t="s">
        <v>802</v>
      </c>
      <c r="E8402" t="s">
        <v>376</v>
      </c>
      <c r="F8402" t="s">
        <v>29</v>
      </c>
      <c r="G8402" t="s">
        <v>143</v>
      </c>
      <c r="H8402" t="s">
        <v>144</v>
      </c>
      <c r="I8402">
        <v>19134</v>
      </c>
      <c r="J8402" t="s">
        <v>20</v>
      </c>
      <c r="K8402" t="s">
        <v>1356</v>
      </c>
      <c r="L8402" t="s">
        <v>1398</v>
      </c>
      <c r="M8402">
        <v>11.352</v>
      </c>
      <c r="N8402">
        <v>2018</v>
      </c>
      <c r="O8402">
        <v>2018</v>
      </c>
    </row>
    <row r="8403" spans="1:15" x14ac:dyDescent="0.25">
      <c r="A8403">
        <v>9360</v>
      </c>
      <c r="B8403" s="1">
        <v>42760</v>
      </c>
      <c r="C8403" s="1">
        <v>42763</v>
      </c>
      <c r="D8403" t="s">
        <v>800</v>
      </c>
      <c r="E8403" t="s">
        <v>301</v>
      </c>
      <c r="F8403" t="s">
        <v>29</v>
      </c>
      <c r="G8403" t="s">
        <v>18</v>
      </c>
      <c r="H8403" t="s">
        <v>19</v>
      </c>
      <c r="I8403">
        <v>10024</v>
      </c>
      <c r="J8403" t="s">
        <v>20</v>
      </c>
      <c r="K8403" t="s">
        <v>1356</v>
      </c>
      <c r="L8403" t="s">
        <v>1398</v>
      </c>
      <c r="M8403">
        <v>45.98</v>
      </c>
      <c r="N8403">
        <v>2017</v>
      </c>
      <c r="O8403">
        <v>2017</v>
      </c>
    </row>
    <row r="8404" spans="1:15" x14ac:dyDescent="0.25">
      <c r="A8404">
        <v>9371</v>
      </c>
      <c r="B8404" s="1">
        <v>42519</v>
      </c>
      <c r="C8404" s="1">
        <v>42521</v>
      </c>
      <c r="D8404" t="s">
        <v>802</v>
      </c>
      <c r="E8404" t="s">
        <v>466</v>
      </c>
      <c r="F8404" t="s">
        <v>29</v>
      </c>
      <c r="G8404" t="s">
        <v>155</v>
      </c>
      <c r="H8404" t="s">
        <v>201</v>
      </c>
      <c r="I8404">
        <v>43229</v>
      </c>
      <c r="J8404" t="s">
        <v>20</v>
      </c>
      <c r="K8404" t="s">
        <v>1356</v>
      </c>
      <c r="L8404" t="s">
        <v>1398</v>
      </c>
      <c r="M8404">
        <v>41.567999999999998</v>
      </c>
      <c r="N8404">
        <v>2016</v>
      </c>
      <c r="O8404">
        <v>2016</v>
      </c>
    </row>
    <row r="8405" spans="1:15" x14ac:dyDescent="0.25">
      <c r="A8405">
        <v>9477</v>
      </c>
      <c r="B8405" s="1">
        <v>42521</v>
      </c>
      <c r="C8405" s="1">
        <v>42526</v>
      </c>
      <c r="D8405" t="s">
        <v>800</v>
      </c>
      <c r="E8405" t="s">
        <v>888</v>
      </c>
      <c r="F8405" t="s">
        <v>29</v>
      </c>
      <c r="G8405" t="s">
        <v>116</v>
      </c>
      <c r="H8405" t="s">
        <v>117</v>
      </c>
      <c r="I8405">
        <v>60653</v>
      </c>
      <c r="J8405" t="s">
        <v>110</v>
      </c>
      <c r="K8405" t="s">
        <v>1356</v>
      </c>
      <c r="L8405" t="s">
        <v>1398</v>
      </c>
      <c r="M8405">
        <v>51.56</v>
      </c>
      <c r="N8405">
        <v>2016</v>
      </c>
      <c r="O8405">
        <v>2016</v>
      </c>
    </row>
    <row r="8406" spans="1:15" x14ac:dyDescent="0.25">
      <c r="A8406">
        <v>9785</v>
      </c>
      <c r="B8406" s="1">
        <v>42521</v>
      </c>
      <c r="C8406" s="1">
        <v>42523</v>
      </c>
      <c r="D8406" t="s">
        <v>800</v>
      </c>
      <c r="E8406" t="s">
        <v>344</v>
      </c>
      <c r="F8406" t="s">
        <v>29</v>
      </c>
      <c r="G8406" t="s">
        <v>285</v>
      </c>
      <c r="H8406" t="s">
        <v>124</v>
      </c>
      <c r="I8406">
        <v>7501</v>
      </c>
      <c r="J8406" t="s">
        <v>20</v>
      </c>
      <c r="K8406" t="s">
        <v>1356</v>
      </c>
      <c r="L8406" t="s">
        <v>1398</v>
      </c>
      <c r="M8406">
        <v>8.2799999999999994</v>
      </c>
      <c r="N8406">
        <v>2016</v>
      </c>
      <c r="O8406">
        <v>2016</v>
      </c>
    </row>
    <row r="8407" spans="1:15" x14ac:dyDescent="0.25">
      <c r="A8407">
        <v>79</v>
      </c>
      <c r="B8407" s="1">
        <v>42334</v>
      </c>
      <c r="C8407" s="1">
        <v>42339</v>
      </c>
      <c r="D8407" t="s">
        <v>800</v>
      </c>
      <c r="E8407" t="s">
        <v>984</v>
      </c>
      <c r="F8407" t="s">
        <v>17</v>
      </c>
      <c r="G8407" t="s">
        <v>167</v>
      </c>
      <c r="H8407" t="s">
        <v>109</v>
      </c>
      <c r="I8407">
        <v>77070</v>
      </c>
      <c r="J8407" t="s">
        <v>110</v>
      </c>
      <c r="K8407" t="s">
        <v>1356</v>
      </c>
      <c r="L8407" t="s">
        <v>1398</v>
      </c>
      <c r="M8407">
        <v>19.3</v>
      </c>
      <c r="N8407">
        <v>2015</v>
      </c>
      <c r="O8407">
        <v>2015</v>
      </c>
    </row>
    <row r="8408" spans="1:15" x14ac:dyDescent="0.25">
      <c r="A8408">
        <v>94</v>
      </c>
      <c r="B8408" s="1">
        <v>42400</v>
      </c>
      <c r="C8408" s="1">
        <v>42405</v>
      </c>
      <c r="D8408" t="s">
        <v>800</v>
      </c>
      <c r="E8408" t="s">
        <v>557</v>
      </c>
      <c r="F8408" t="s">
        <v>17</v>
      </c>
      <c r="G8408" t="s">
        <v>520</v>
      </c>
      <c r="H8408" t="s">
        <v>259</v>
      </c>
      <c r="I8408">
        <v>55407</v>
      </c>
      <c r="J8408" t="s">
        <v>110</v>
      </c>
      <c r="K8408" t="s">
        <v>1356</v>
      </c>
      <c r="L8408" t="s">
        <v>1398</v>
      </c>
      <c r="M8408">
        <v>53.34</v>
      </c>
      <c r="N8408">
        <v>2016</v>
      </c>
      <c r="O8408">
        <v>2016</v>
      </c>
    </row>
    <row r="8409" spans="1:15" x14ac:dyDescent="0.25">
      <c r="A8409">
        <v>120</v>
      </c>
      <c r="B8409" s="1">
        <v>42898</v>
      </c>
      <c r="C8409" s="1">
        <v>42901</v>
      </c>
      <c r="D8409" t="s">
        <v>802</v>
      </c>
      <c r="E8409" t="s">
        <v>629</v>
      </c>
      <c r="F8409" t="s">
        <v>17</v>
      </c>
      <c r="G8409" t="s">
        <v>294</v>
      </c>
      <c r="H8409" t="s">
        <v>295</v>
      </c>
      <c r="I8409">
        <v>19805</v>
      </c>
      <c r="J8409" t="s">
        <v>20</v>
      </c>
      <c r="K8409" t="s">
        <v>1356</v>
      </c>
      <c r="L8409" t="s">
        <v>1398</v>
      </c>
      <c r="M8409">
        <v>47.04</v>
      </c>
      <c r="N8409">
        <v>2017</v>
      </c>
      <c r="O8409">
        <v>2017</v>
      </c>
    </row>
    <row r="8410" spans="1:15" x14ac:dyDescent="0.25">
      <c r="A8410">
        <v>223</v>
      </c>
      <c r="B8410" s="1">
        <v>42728</v>
      </c>
      <c r="C8410" s="1">
        <v>42731</v>
      </c>
      <c r="D8410" t="s">
        <v>802</v>
      </c>
      <c r="E8410" t="s">
        <v>943</v>
      </c>
      <c r="F8410" t="s">
        <v>17</v>
      </c>
      <c r="G8410" t="s">
        <v>944</v>
      </c>
      <c r="H8410" t="s">
        <v>201</v>
      </c>
      <c r="I8410">
        <v>43017</v>
      </c>
      <c r="J8410" t="s">
        <v>20</v>
      </c>
      <c r="K8410" t="s">
        <v>1356</v>
      </c>
      <c r="L8410" t="s">
        <v>1398</v>
      </c>
      <c r="M8410">
        <v>72.703999999999994</v>
      </c>
      <c r="N8410">
        <v>2016</v>
      </c>
      <c r="O8410">
        <v>2016</v>
      </c>
    </row>
    <row r="8411" spans="1:15" x14ac:dyDescent="0.25">
      <c r="A8411">
        <v>239</v>
      </c>
      <c r="B8411" s="1">
        <v>42890</v>
      </c>
      <c r="C8411" s="1">
        <v>42895</v>
      </c>
      <c r="D8411" t="s">
        <v>800</v>
      </c>
      <c r="E8411" t="s">
        <v>637</v>
      </c>
      <c r="F8411" t="s">
        <v>17</v>
      </c>
      <c r="G8411" t="s">
        <v>116</v>
      </c>
      <c r="H8411" t="s">
        <v>117</v>
      </c>
      <c r="I8411">
        <v>60610</v>
      </c>
      <c r="J8411" t="s">
        <v>110</v>
      </c>
      <c r="K8411" t="s">
        <v>1356</v>
      </c>
      <c r="L8411" t="s">
        <v>1398</v>
      </c>
      <c r="M8411">
        <v>419.68</v>
      </c>
      <c r="N8411">
        <v>2017</v>
      </c>
      <c r="O8411">
        <v>2017</v>
      </c>
    </row>
    <row r="8412" spans="1:15" x14ac:dyDescent="0.25">
      <c r="A8412">
        <v>240</v>
      </c>
      <c r="B8412" s="1">
        <v>42890</v>
      </c>
      <c r="C8412" s="1">
        <v>42895</v>
      </c>
      <c r="D8412" t="s">
        <v>800</v>
      </c>
      <c r="E8412" t="s">
        <v>637</v>
      </c>
      <c r="F8412" t="s">
        <v>17</v>
      </c>
      <c r="G8412" t="s">
        <v>116</v>
      </c>
      <c r="H8412" t="s">
        <v>117</v>
      </c>
      <c r="I8412">
        <v>60610</v>
      </c>
      <c r="J8412" t="s">
        <v>110</v>
      </c>
      <c r="K8412" t="s">
        <v>1356</v>
      </c>
      <c r="L8412" t="s">
        <v>1398</v>
      </c>
      <c r="M8412">
        <v>11.688000000000001</v>
      </c>
      <c r="N8412">
        <v>2017</v>
      </c>
      <c r="O8412">
        <v>2017</v>
      </c>
    </row>
    <row r="8413" spans="1:15" x14ac:dyDescent="0.25">
      <c r="A8413">
        <v>243</v>
      </c>
      <c r="B8413" s="1">
        <v>42890</v>
      </c>
      <c r="C8413" s="1">
        <v>42895</v>
      </c>
      <c r="D8413" t="s">
        <v>800</v>
      </c>
      <c r="E8413" t="s">
        <v>637</v>
      </c>
      <c r="F8413" t="s">
        <v>17</v>
      </c>
      <c r="G8413" t="s">
        <v>116</v>
      </c>
      <c r="H8413" t="s">
        <v>117</v>
      </c>
      <c r="I8413">
        <v>60610</v>
      </c>
      <c r="J8413" t="s">
        <v>110</v>
      </c>
      <c r="K8413" t="s">
        <v>1356</v>
      </c>
      <c r="L8413" t="s">
        <v>1398</v>
      </c>
      <c r="M8413">
        <v>4.0439999999999996</v>
      </c>
      <c r="N8413">
        <v>2017</v>
      </c>
      <c r="O8413">
        <v>2017</v>
      </c>
    </row>
    <row r="8414" spans="1:15" x14ac:dyDescent="0.25">
      <c r="A8414">
        <v>441</v>
      </c>
      <c r="B8414" s="1">
        <v>42983</v>
      </c>
      <c r="C8414" s="1">
        <v>42985</v>
      </c>
      <c r="D8414" t="s">
        <v>800</v>
      </c>
      <c r="E8414" t="s">
        <v>78</v>
      </c>
      <c r="F8414" t="s">
        <v>17</v>
      </c>
      <c r="G8414" t="s">
        <v>327</v>
      </c>
      <c r="H8414" t="s">
        <v>182</v>
      </c>
      <c r="I8414">
        <v>48227</v>
      </c>
      <c r="J8414" t="s">
        <v>110</v>
      </c>
      <c r="K8414" t="s">
        <v>1356</v>
      </c>
      <c r="L8414" t="s">
        <v>1398</v>
      </c>
      <c r="M8414">
        <v>12.22</v>
      </c>
      <c r="N8414">
        <v>2017</v>
      </c>
      <c r="O8414">
        <v>2017</v>
      </c>
    </row>
    <row r="8415" spans="1:15" x14ac:dyDescent="0.25">
      <c r="A8415">
        <v>563</v>
      </c>
      <c r="B8415" s="1">
        <v>42261</v>
      </c>
      <c r="C8415" s="1">
        <v>42265</v>
      </c>
      <c r="D8415" t="s">
        <v>800</v>
      </c>
      <c r="E8415" t="s">
        <v>511</v>
      </c>
      <c r="F8415" t="s">
        <v>17</v>
      </c>
      <c r="G8415" t="s">
        <v>119</v>
      </c>
      <c r="H8415" t="s">
        <v>120</v>
      </c>
      <c r="I8415">
        <v>33614</v>
      </c>
      <c r="J8415" t="s">
        <v>121</v>
      </c>
      <c r="K8415" t="s">
        <v>1356</v>
      </c>
      <c r="L8415" t="s">
        <v>1398</v>
      </c>
      <c r="M8415">
        <v>13.128</v>
      </c>
      <c r="N8415">
        <v>2015</v>
      </c>
      <c r="O8415">
        <v>2015</v>
      </c>
    </row>
    <row r="8416" spans="1:15" x14ac:dyDescent="0.25">
      <c r="A8416">
        <v>669</v>
      </c>
      <c r="B8416" s="1">
        <v>42362</v>
      </c>
      <c r="C8416" s="1">
        <v>42364</v>
      </c>
      <c r="D8416" t="s">
        <v>802</v>
      </c>
      <c r="E8416" t="s">
        <v>517</v>
      </c>
      <c r="F8416" t="s">
        <v>17</v>
      </c>
      <c r="G8416" t="s">
        <v>248</v>
      </c>
      <c r="H8416" t="s">
        <v>201</v>
      </c>
      <c r="I8416">
        <v>44105</v>
      </c>
      <c r="J8416" t="s">
        <v>20</v>
      </c>
      <c r="K8416" t="s">
        <v>1356</v>
      </c>
      <c r="L8416" t="s">
        <v>1398</v>
      </c>
      <c r="M8416">
        <v>30.36</v>
      </c>
      <c r="N8416">
        <v>2015</v>
      </c>
      <c r="O8416">
        <v>2015</v>
      </c>
    </row>
    <row r="8417" spans="1:15" x14ac:dyDescent="0.25">
      <c r="A8417">
        <v>690</v>
      </c>
      <c r="B8417" s="1">
        <v>42176</v>
      </c>
      <c r="C8417" s="1">
        <v>42178</v>
      </c>
      <c r="D8417" t="s">
        <v>800</v>
      </c>
      <c r="E8417" t="s">
        <v>969</v>
      </c>
      <c r="F8417" t="s">
        <v>17</v>
      </c>
      <c r="G8417" t="s">
        <v>174</v>
      </c>
      <c r="H8417" t="s">
        <v>175</v>
      </c>
      <c r="I8417">
        <v>22980</v>
      </c>
      <c r="J8417" t="s">
        <v>121</v>
      </c>
      <c r="K8417" t="s">
        <v>1356</v>
      </c>
      <c r="L8417" t="s">
        <v>1398</v>
      </c>
      <c r="M8417">
        <v>104.01</v>
      </c>
      <c r="N8417">
        <v>2015</v>
      </c>
      <c r="O8417">
        <v>2015</v>
      </c>
    </row>
    <row r="8418" spans="1:15" x14ac:dyDescent="0.25">
      <c r="A8418">
        <v>717</v>
      </c>
      <c r="B8418" s="1">
        <v>42015</v>
      </c>
      <c r="C8418" s="1">
        <v>42018</v>
      </c>
      <c r="D8418" t="s">
        <v>802</v>
      </c>
      <c r="E8418" t="s">
        <v>75</v>
      </c>
      <c r="F8418" t="s">
        <v>17</v>
      </c>
      <c r="G8418" t="s">
        <v>599</v>
      </c>
      <c r="H8418" t="s">
        <v>295</v>
      </c>
      <c r="I8418">
        <v>19901</v>
      </c>
      <c r="J8418" t="s">
        <v>20</v>
      </c>
      <c r="K8418" t="s">
        <v>1356</v>
      </c>
      <c r="L8418" t="s">
        <v>1398</v>
      </c>
      <c r="M8418">
        <v>9.94</v>
      </c>
      <c r="N8418">
        <v>2015</v>
      </c>
      <c r="O8418">
        <v>2015</v>
      </c>
    </row>
    <row r="8419" spans="1:15" x14ac:dyDescent="0.25">
      <c r="A8419">
        <v>808</v>
      </c>
      <c r="B8419" s="1">
        <v>42403</v>
      </c>
      <c r="C8419" s="1">
        <v>42405</v>
      </c>
      <c r="D8419" t="s">
        <v>802</v>
      </c>
      <c r="E8419" t="s">
        <v>81</v>
      </c>
      <c r="F8419" t="s">
        <v>17</v>
      </c>
      <c r="G8419" t="s">
        <v>858</v>
      </c>
      <c r="H8419" t="s">
        <v>443</v>
      </c>
      <c r="I8419">
        <v>68104</v>
      </c>
      <c r="J8419" t="s">
        <v>110</v>
      </c>
      <c r="K8419" t="s">
        <v>1356</v>
      </c>
      <c r="L8419" t="s">
        <v>1398</v>
      </c>
      <c r="M8419">
        <v>28.4</v>
      </c>
      <c r="N8419">
        <v>2016</v>
      </c>
      <c r="O8419">
        <v>2016</v>
      </c>
    </row>
    <row r="8420" spans="1:15" x14ac:dyDescent="0.25">
      <c r="A8420">
        <v>971</v>
      </c>
      <c r="B8420" s="1">
        <v>42020</v>
      </c>
      <c r="C8420" s="1">
        <v>42022</v>
      </c>
      <c r="D8420" t="s">
        <v>800</v>
      </c>
      <c r="E8420" t="s">
        <v>953</v>
      </c>
      <c r="F8420" t="s">
        <v>17</v>
      </c>
      <c r="G8420" t="s">
        <v>143</v>
      </c>
      <c r="H8420" t="s">
        <v>144</v>
      </c>
      <c r="I8420">
        <v>19134</v>
      </c>
      <c r="J8420" t="s">
        <v>20</v>
      </c>
      <c r="K8420" t="s">
        <v>1356</v>
      </c>
      <c r="L8420" t="s">
        <v>1398</v>
      </c>
      <c r="M8420">
        <v>127.104</v>
      </c>
      <c r="N8420">
        <v>2015</v>
      </c>
      <c r="O8420">
        <v>2015</v>
      </c>
    </row>
    <row r="8421" spans="1:15" x14ac:dyDescent="0.25">
      <c r="A8421">
        <v>1223</v>
      </c>
      <c r="B8421" s="1">
        <v>43073</v>
      </c>
      <c r="C8421" s="1">
        <v>43074</v>
      </c>
      <c r="D8421" t="s">
        <v>802</v>
      </c>
      <c r="E8421" t="s">
        <v>961</v>
      </c>
      <c r="F8421" t="s">
        <v>17</v>
      </c>
      <c r="G8421" t="s">
        <v>18</v>
      </c>
      <c r="H8421" t="s">
        <v>19</v>
      </c>
      <c r="I8421">
        <v>10024</v>
      </c>
      <c r="J8421" t="s">
        <v>20</v>
      </c>
      <c r="K8421" t="s">
        <v>1356</v>
      </c>
      <c r="L8421" t="s">
        <v>1398</v>
      </c>
      <c r="M8421">
        <v>113.79</v>
      </c>
      <c r="N8421">
        <v>2017</v>
      </c>
      <c r="O8421">
        <v>2017</v>
      </c>
    </row>
    <row r="8422" spans="1:15" x14ac:dyDescent="0.25">
      <c r="A8422">
        <v>1235</v>
      </c>
      <c r="B8422" s="1">
        <v>43036</v>
      </c>
      <c r="C8422" s="1">
        <v>43036</v>
      </c>
      <c r="D8422" t="s">
        <v>815</v>
      </c>
      <c r="E8422" t="s">
        <v>36</v>
      </c>
      <c r="F8422" t="s">
        <v>17</v>
      </c>
      <c r="G8422" t="s">
        <v>962</v>
      </c>
      <c r="H8422" t="s">
        <v>120</v>
      </c>
      <c r="I8422">
        <v>33437</v>
      </c>
      <c r="J8422" t="s">
        <v>121</v>
      </c>
      <c r="K8422" t="s">
        <v>1356</v>
      </c>
      <c r="L8422" t="s">
        <v>1398</v>
      </c>
      <c r="M8422">
        <v>47.951999999999998</v>
      </c>
      <c r="N8422">
        <v>2017</v>
      </c>
      <c r="O8422">
        <v>2017</v>
      </c>
    </row>
    <row r="8423" spans="1:15" x14ac:dyDescent="0.25">
      <c r="A8423">
        <v>1237</v>
      </c>
      <c r="B8423" s="1">
        <v>43036</v>
      </c>
      <c r="C8423" s="1">
        <v>43036</v>
      </c>
      <c r="D8423" t="s">
        <v>815</v>
      </c>
      <c r="E8423" t="s">
        <v>36</v>
      </c>
      <c r="F8423" t="s">
        <v>17</v>
      </c>
      <c r="G8423" t="s">
        <v>962</v>
      </c>
      <c r="H8423" t="s">
        <v>120</v>
      </c>
      <c r="I8423">
        <v>33437</v>
      </c>
      <c r="J8423" t="s">
        <v>121</v>
      </c>
      <c r="K8423" t="s">
        <v>1356</v>
      </c>
      <c r="L8423" t="s">
        <v>1398</v>
      </c>
      <c r="M8423">
        <v>63.968000000000004</v>
      </c>
      <c r="N8423">
        <v>2017</v>
      </c>
      <c r="O8423">
        <v>2017</v>
      </c>
    </row>
    <row r="8424" spans="1:15" x14ac:dyDescent="0.25">
      <c r="A8424">
        <v>1238</v>
      </c>
      <c r="B8424" s="1">
        <v>43036</v>
      </c>
      <c r="C8424" s="1">
        <v>43036</v>
      </c>
      <c r="D8424" t="s">
        <v>815</v>
      </c>
      <c r="E8424" t="s">
        <v>36</v>
      </c>
      <c r="F8424" t="s">
        <v>17</v>
      </c>
      <c r="G8424" t="s">
        <v>962</v>
      </c>
      <c r="H8424" t="s">
        <v>120</v>
      </c>
      <c r="I8424">
        <v>33437</v>
      </c>
      <c r="J8424" t="s">
        <v>121</v>
      </c>
      <c r="K8424" t="s">
        <v>1356</v>
      </c>
      <c r="L8424" t="s">
        <v>1398</v>
      </c>
      <c r="M8424">
        <v>165.048</v>
      </c>
      <c r="N8424">
        <v>2017</v>
      </c>
      <c r="O8424">
        <v>2017</v>
      </c>
    </row>
    <row r="8425" spans="1:15" x14ac:dyDescent="0.25">
      <c r="A8425">
        <v>1265</v>
      </c>
      <c r="B8425" s="1">
        <v>43009</v>
      </c>
      <c r="C8425" s="1">
        <v>43010</v>
      </c>
      <c r="D8425" t="s">
        <v>802</v>
      </c>
      <c r="E8425" t="s">
        <v>578</v>
      </c>
      <c r="F8425" t="s">
        <v>17</v>
      </c>
      <c r="G8425" t="s">
        <v>893</v>
      </c>
      <c r="H8425" t="s">
        <v>210</v>
      </c>
      <c r="I8425">
        <v>46350</v>
      </c>
      <c r="J8425" t="s">
        <v>110</v>
      </c>
      <c r="K8425" t="s">
        <v>1356</v>
      </c>
      <c r="L8425" t="s">
        <v>1398</v>
      </c>
      <c r="M8425">
        <v>41.85</v>
      </c>
      <c r="N8425">
        <v>2017</v>
      </c>
      <c r="O8425">
        <v>2017</v>
      </c>
    </row>
    <row r="8426" spans="1:15" x14ac:dyDescent="0.25">
      <c r="A8426">
        <v>1301</v>
      </c>
      <c r="B8426" s="1">
        <v>43092</v>
      </c>
      <c r="C8426" s="1">
        <v>43094</v>
      </c>
      <c r="D8426" t="s">
        <v>800</v>
      </c>
      <c r="E8426" t="s">
        <v>528</v>
      </c>
      <c r="F8426" t="s">
        <v>17</v>
      </c>
      <c r="G8426" t="s">
        <v>222</v>
      </c>
      <c r="H8426" t="s">
        <v>175</v>
      </c>
      <c r="I8426">
        <v>22153</v>
      </c>
      <c r="J8426" t="s">
        <v>121</v>
      </c>
      <c r="K8426" t="s">
        <v>1356</v>
      </c>
      <c r="L8426" t="s">
        <v>1398</v>
      </c>
      <c r="M8426">
        <v>572.76</v>
      </c>
      <c r="N8426">
        <v>2017</v>
      </c>
      <c r="O8426">
        <v>2017</v>
      </c>
    </row>
    <row r="8427" spans="1:15" x14ac:dyDescent="0.25">
      <c r="A8427">
        <v>1302</v>
      </c>
      <c r="B8427" s="1">
        <v>43092</v>
      </c>
      <c r="C8427" s="1">
        <v>43094</v>
      </c>
      <c r="D8427" t="s">
        <v>800</v>
      </c>
      <c r="E8427" t="s">
        <v>528</v>
      </c>
      <c r="F8427" t="s">
        <v>17</v>
      </c>
      <c r="G8427" t="s">
        <v>222</v>
      </c>
      <c r="H8427" t="s">
        <v>175</v>
      </c>
      <c r="I8427">
        <v>22153</v>
      </c>
      <c r="J8427" t="s">
        <v>121</v>
      </c>
      <c r="K8427" t="s">
        <v>1356</v>
      </c>
      <c r="L8427" t="s">
        <v>1398</v>
      </c>
      <c r="M8427">
        <v>286.38</v>
      </c>
      <c r="N8427">
        <v>2017</v>
      </c>
      <c r="O8427">
        <v>2017</v>
      </c>
    </row>
    <row r="8428" spans="1:15" x14ac:dyDescent="0.25">
      <c r="A8428">
        <v>1460</v>
      </c>
      <c r="B8428" s="1">
        <v>42128</v>
      </c>
      <c r="C8428" s="1">
        <v>42128</v>
      </c>
      <c r="D8428" t="s">
        <v>815</v>
      </c>
      <c r="E8428" t="s">
        <v>1160</v>
      </c>
      <c r="F8428" t="s">
        <v>17</v>
      </c>
      <c r="G8428" t="s">
        <v>447</v>
      </c>
      <c r="H8428" t="s">
        <v>364</v>
      </c>
      <c r="I8428">
        <v>6457</v>
      </c>
      <c r="J8428" t="s">
        <v>20</v>
      </c>
      <c r="K8428" t="s">
        <v>1356</v>
      </c>
      <c r="L8428" t="s">
        <v>1398</v>
      </c>
      <c r="M8428">
        <v>27.46</v>
      </c>
      <c r="N8428">
        <v>2015</v>
      </c>
      <c r="O8428">
        <v>2015</v>
      </c>
    </row>
    <row r="8429" spans="1:15" x14ac:dyDescent="0.25">
      <c r="A8429">
        <v>1474</v>
      </c>
      <c r="B8429" s="1">
        <v>42705</v>
      </c>
      <c r="C8429" s="1">
        <v>42706</v>
      </c>
      <c r="D8429" t="s">
        <v>815</v>
      </c>
      <c r="E8429" t="s">
        <v>105</v>
      </c>
      <c r="F8429" t="s">
        <v>17</v>
      </c>
      <c r="G8429" t="s">
        <v>167</v>
      </c>
      <c r="H8429" t="s">
        <v>109</v>
      </c>
      <c r="I8429">
        <v>77036</v>
      </c>
      <c r="J8429" t="s">
        <v>110</v>
      </c>
      <c r="K8429" t="s">
        <v>1356</v>
      </c>
      <c r="L8429" t="s">
        <v>1398</v>
      </c>
      <c r="M8429">
        <v>6.6879999999999997</v>
      </c>
      <c r="N8429">
        <v>2016</v>
      </c>
      <c r="O8429">
        <v>2016</v>
      </c>
    </row>
    <row r="8430" spans="1:15" x14ac:dyDescent="0.25">
      <c r="A8430">
        <v>1542</v>
      </c>
      <c r="B8430" s="1">
        <v>42074</v>
      </c>
      <c r="C8430" s="1">
        <v>42079</v>
      </c>
      <c r="D8430" t="s">
        <v>800</v>
      </c>
      <c r="E8430" t="s">
        <v>566</v>
      </c>
      <c r="F8430" t="s">
        <v>17</v>
      </c>
      <c r="G8430" t="s">
        <v>155</v>
      </c>
      <c r="H8430" t="s">
        <v>201</v>
      </c>
      <c r="I8430">
        <v>43229</v>
      </c>
      <c r="J8430" t="s">
        <v>20</v>
      </c>
      <c r="K8430" t="s">
        <v>1356</v>
      </c>
      <c r="L8430" t="s">
        <v>1398</v>
      </c>
      <c r="M8430">
        <v>8.32</v>
      </c>
      <c r="N8430">
        <v>2015</v>
      </c>
      <c r="O8430">
        <v>2015</v>
      </c>
    </row>
    <row r="8431" spans="1:15" x14ac:dyDescent="0.25">
      <c r="A8431">
        <v>1584</v>
      </c>
      <c r="B8431" s="1">
        <v>42591</v>
      </c>
      <c r="C8431" s="1">
        <v>42594</v>
      </c>
      <c r="D8431" t="s">
        <v>802</v>
      </c>
      <c r="E8431" t="s">
        <v>969</v>
      </c>
      <c r="F8431" t="s">
        <v>17</v>
      </c>
      <c r="G8431" t="s">
        <v>18</v>
      </c>
      <c r="H8431" t="s">
        <v>19</v>
      </c>
      <c r="I8431">
        <v>10024</v>
      </c>
      <c r="J8431" t="s">
        <v>20</v>
      </c>
      <c r="K8431" t="s">
        <v>1356</v>
      </c>
      <c r="L8431" t="s">
        <v>1398</v>
      </c>
      <c r="M8431">
        <v>47.04</v>
      </c>
      <c r="N8431">
        <v>2016</v>
      </c>
      <c r="O8431">
        <v>2016</v>
      </c>
    </row>
    <row r="8432" spans="1:15" x14ac:dyDescent="0.25">
      <c r="A8432">
        <v>1585</v>
      </c>
      <c r="B8432" s="1">
        <v>42591</v>
      </c>
      <c r="C8432" s="1">
        <v>42594</v>
      </c>
      <c r="D8432" t="s">
        <v>802</v>
      </c>
      <c r="E8432" t="s">
        <v>969</v>
      </c>
      <c r="F8432" t="s">
        <v>17</v>
      </c>
      <c r="G8432" t="s">
        <v>18</v>
      </c>
      <c r="H8432" t="s">
        <v>19</v>
      </c>
      <c r="I8432">
        <v>10024</v>
      </c>
      <c r="J8432" t="s">
        <v>20</v>
      </c>
      <c r="K8432" t="s">
        <v>1356</v>
      </c>
      <c r="L8432" t="s">
        <v>1398</v>
      </c>
      <c r="M8432">
        <v>6.16</v>
      </c>
      <c r="N8432">
        <v>2016</v>
      </c>
      <c r="O8432">
        <v>2016</v>
      </c>
    </row>
    <row r="8433" spans="1:15" x14ac:dyDescent="0.25">
      <c r="A8433">
        <v>1658</v>
      </c>
      <c r="B8433" s="1">
        <v>42136</v>
      </c>
      <c r="C8433" s="1">
        <v>42139</v>
      </c>
      <c r="D8433" t="s">
        <v>802</v>
      </c>
      <c r="E8433" t="s">
        <v>1221</v>
      </c>
      <c r="F8433" t="s">
        <v>17</v>
      </c>
      <c r="G8433" t="s">
        <v>249</v>
      </c>
      <c r="H8433" t="s">
        <v>195</v>
      </c>
      <c r="I8433">
        <v>53209</v>
      </c>
      <c r="J8433" t="s">
        <v>110</v>
      </c>
      <c r="K8433" t="s">
        <v>1356</v>
      </c>
      <c r="L8433" t="s">
        <v>1398</v>
      </c>
      <c r="M8433">
        <v>34.79</v>
      </c>
      <c r="N8433">
        <v>2015</v>
      </c>
      <c r="O8433">
        <v>2015</v>
      </c>
    </row>
    <row r="8434" spans="1:15" x14ac:dyDescent="0.25">
      <c r="A8434">
        <v>2049</v>
      </c>
      <c r="B8434" s="1">
        <v>42562</v>
      </c>
      <c r="C8434" s="1">
        <v>42564</v>
      </c>
      <c r="D8434" t="s">
        <v>802</v>
      </c>
      <c r="E8434" t="s">
        <v>603</v>
      </c>
      <c r="F8434" t="s">
        <v>17</v>
      </c>
      <c r="G8434" t="s">
        <v>143</v>
      </c>
      <c r="H8434" t="s">
        <v>144</v>
      </c>
      <c r="I8434">
        <v>19134</v>
      </c>
      <c r="J8434" t="s">
        <v>20</v>
      </c>
      <c r="K8434" t="s">
        <v>1356</v>
      </c>
      <c r="L8434" t="s">
        <v>1398</v>
      </c>
      <c r="M8434">
        <v>289.8</v>
      </c>
      <c r="N8434">
        <v>2016</v>
      </c>
      <c r="O8434">
        <v>2016</v>
      </c>
    </row>
    <row r="8435" spans="1:15" x14ac:dyDescent="0.25">
      <c r="A8435">
        <v>2054</v>
      </c>
      <c r="B8435" s="1">
        <v>42562</v>
      </c>
      <c r="C8435" s="1">
        <v>42564</v>
      </c>
      <c r="D8435" t="s">
        <v>802</v>
      </c>
      <c r="E8435" t="s">
        <v>603</v>
      </c>
      <c r="F8435" t="s">
        <v>17</v>
      </c>
      <c r="G8435" t="s">
        <v>143</v>
      </c>
      <c r="H8435" t="s">
        <v>144</v>
      </c>
      <c r="I8435">
        <v>19134</v>
      </c>
      <c r="J8435" t="s">
        <v>20</v>
      </c>
      <c r="K8435" t="s">
        <v>1356</v>
      </c>
      <c r="L8435" t="s">
        <v>1398</v>
      </c>
      <c r="M8435">
        <v>25.344000000000001</v>
      </c>
      <c r="N8435">
        <v>2016</v>
      </c>
      <c r="O8435">
        <v>2016</v>
      </c>
    </row>
    <row r="8436" spans="1:15" x14ac:dyDescent="0.25">
      <c r="A8436">
        <v>2161</v>
      </c>
      <c r="B8436" s="1">
        <v>42869</v>
      </c>
      <c r="C8436" s="1">
        <v>42869</v>
      </c>
      <c r="D8436" t="s">
        <v>815</v>
      </c>
      <c r="E8436" t="s">
        <v>843</v>
      </c>
      <c r="F8436" t="s">
        <v>17</v>
      </c>
      <c r="G8436" t="s">
        <v>525</v>
      </c>
      <c r="H8436" t="s">
        <v>201</v>
      </c>
      <c r="I8436">
        <v>45231</v>
      </c>
      <c r="J8436" t="s">
        <v>20</v>
      </c>
      <c r="K8436" t="s">
        <v>1356</v>
      </c>
      <c r="L8436" t="s">
        <v>1398</v>
      </c>
      <c r="M8436">
        <v>79.384</v>
      </c>
      <c r="N8436">
        <v>2017</v>
      </c>
      <c r="O8436">
        <v>2017</v>
      </c>
    </row>
    <row r="8437" spans="1:15" x14ac:dyDescent="0.25">
      <c r="A8437">
        <v>2605</v>
      </c>
      <c r="B8437" s="1">
        <v>42890</v>
      </c>
      <c r="C8437" s="1">
        <v>42890</v>
      </c>
      <c r="D8437" t="s">
        <v>815</v>
      </c>
      <c r="E8437" t="s">
        <v>708</v>
      </c>
      <c r="F8437" t="s">
        <v>17</v>
      </c>
      <c r="G8437" t="s">
        <v>18</v>
      </c>
      <c r="H8437" t="s">
        <v>19</v>
      </c>
      <c r="I8437">
        <v>10035</v>
      </c>
      <c r="J8437" t="s">
        <v>20</v>
      </c>
      <c r="K8437" t="s">
        <v>1356</v>
      </c>
      <c r="L8437" t="s">
        <v>1398</v>
      </c>
      <c r="M8437">
        <v>61.12</v>
      </c>
      <c r="N8437">
        <v>2017</v>
      </c>
      <c r="O8437">
        <v>2017</v>
      </c>
    </row>
    <row r="8438" spans="1:15" x14ac:dyDescent="0.25">
      <c r="A8438">
        <v>2646</v>
      </c>
      <c r="B8438" s="1">
        <v>42254</v>
      </c>
      <c r="C8438" s="1">
        <v>42259</v>
      </c>
      <c r="D8438" t="s">
        <v>800</v>
      </c>
      <c r="E8438" t="s">
        <v>965</v>
      </c>
      <c r="F8438" t="s">
        <v>17</v>
      </c>
      <c r="G8438" t="s">
        <v>262</v>
      </c>
      <c r="H8438" t="s">
        <v>180</v>
      </c>
      <c r="I8438">
        <v>74133</v>
      </c>
      <c r="J8438" t="s">
        <v>110</v>
      </c>
      <c r="K8438" t="s">
        <v>1356</v>
      </c>
      <c r="L8438" t="s">
        <v>1398</v>
      </c>
      <c r="M8438">
        <v>57.69</v>
      </c>
      <c r="N8438">
        <v>2015</v>
      </c>
      <c r="O8438">
        <v>2015</v>
      </c>
    </row>
    <row r="8439" spans="1:15" x14ac:dyDescent="0.25">
      <c r="A8439">
        <v>2649</v>
      </c>
      <c r="B8439" s="1">
        <v>42254</v>
      </c>
      <c r="C8439" s="1">
        <v>42259</v>
      </c>
      <c r="D8439" t="s">
        <v>800</v>
      </c>
      <c r="E8439" t="s">
        <v>965</v>
      </c>
      <c r="F8439" t="s">
        <v>17</v>
      </c>
      <c r="G8439" t="s">
        <v>262</v>
      </c>
      <c r="H8439" t="s">
        <v>180</v>
      </c>
      <c r="I8439">
        <v>74133</v>
      </c>
      <c r="J8439" t="s">
        <v>110</v>
      </c>
      <c r="K8439" t="s">
        <v>1356</v>
      </c>
      <c r="L8439" t="s">
        <v>1398</v>
      </c>
      <c r="M8439">
        <v>821.88</v>
      </c>
      <c r="N8439">
        <v>2015</v>
      </c>
      <c r="O8439">
        <v>2015</v>
      </c>
    </row>
    <row r="8440" spans="1:15" x14ac:dyDescent="0.25">
      <c r="A8440">
        <v>2720</v>
      </c>
      <c r="B8440" s="1">
        <v>42344</v>
      </c>
      <c r="C8440" s="1">
        <v>42346</v>
      </c>
      <c r="D8440" t="s">
        <v>800</v>
      </c>
      <c r="E8440" t="s">
        <v>733</v>
      </c>
      <c r="F8440" t="s">
        <v>17</v>
      </c>
      <c r="G8440" t="s">
        <v>167</v>
      </c>
      <c r="H8440" t="s">
        <v>109</v>
      </c>
      <c r="I8440">
        <v>77095</v>
      </c>
      <c r="J8440" t="s">
        <v>110</v>
      </c>
      <c r="K8440" t="s">
        <v>1356</v>
      </c>
      <c r="L8440" t="s">
        <v>1398</v>
      </c>
      <c r="M8440">
        <v>23.975999999999999</v>
      </c>
      <c r="N8440">
        <v>2015</v>
      </c>
      <c r="O8440">
        <v>2015</v>
      </c>
    </row>
    <row r="8441" spans="1:15" x14ac:dyDescent="0.25">
      <c r="A8441">
        <v>2853</v>
      </c>
      <c r="B8441" s="1">
        <v>42813</v>
      </c>
      <c r="C8441" s="1">
        <v>42815</v>
      </c>
      <c r="D8441" t="s">
        <v>800</v>
      </c>
      <c r="E8441" t="s">
        <v>555</v>
      </c>
      <c r="F8441" t="s">
        <v>17</v>
      </c>
      <c r="G8441" t="s">
        <v>582</v>
      </c>
      <c r="H8441" t="s">
        <v>19</v>
      </c>
      <c r="I8441">
        <v>11572</v>
      </c>
      <c r="J8441" t="s">
        <v>20</v>
      </c>
      <c r="K8441" t="s">
        <v>1356</v>
      </c>
      <c r="L8441" t="s">
        <v>1398</v>
      </c>
      <c r="M8441">
        <v>14.98</v>
      </c>
      <c r="N8441">
        <v>2017</v>
      </c>
      <c r="O8441">
        <v>2017</v>
      </c>
    </row>
    <row r="8442" spans="1:15" x14ac:dyDescent="0.25">
      <c r="A8442">
        <v>2854</v>
      </c>
      <c r="B8442" s="1">
        <v>42813</v>
      </c>
      <c r="C8442" s="1">
        <v>42815</v>
      </c>
      <c r="D8442" t="s">
        <v>800</v>
      </c>
      <c r="E8442" t="s">
        <v>555</v>
      </c>
      <c r="F8442" t="s">
        <v>17</v>
      </c>
      <c r="G8442" t="s">
        <v>582</v>
      </c>
      <c r="H8442" t="s">
        <v>19</v>
      </c>
      <c r="I8442">
        <v>11572</v>
      </c>
      <c r="J8442" t="s">
        <v>20</v>
      </c>
      <c r="K8442" t="s">
        <v>1356</v>
      </c>
      <c r="L8442" t="s">
        <v>1398</v>
      </c>
      <c r="M8442">
        <v>20.32</v>
      </c>
      <c r="N8442">
        <v>2017</v>
      </c>
      <c r="O8442">
        <v>2017</v>
      </c>
    </row>
    <row r="8443" spans="1:15" x14ac:dyDescent="0.25">
      <c r="A8443">
        <v>2926</v>
      </c>
      <c r="B8443" s="1">
        <v>42249</v>
      </c>
      <c r="C8443" s="1">
        <v>42252</v>
      </c>
      <c r="D8443" t="s">
        <v>802</v>
      </c>
      <c r="E8443" t="s">
        <v>823</v>
      </c>
      <c r="F8443" t="s">
        <v>17</v>
      </c>
      <c r="G8443" t="s">
        <v>697</v>
      </c>
      <c r="H8443" t="s">
        <v>19</v>
      </c>
      <c r="I8443">
        <v>13601</v>
      </c>
      <c r="J8443" t="s">
        <v>20</v>
      </c>
      <c r="K8443" t="s">
        <v>1356</v>
      </c>
      <c r="L8443" t="s">
        <v>1398</v>
      </c>
      <c r="M8443">
        <v>70.709999999999994</v>
      </c>
      <c r="N8443">
        <v>2015</v>
      </c>
      <c r="O8443">
        <v>2015</v>
      </c>
    </row>
    <row r="8444" spans="1:15" x14ac:dyDescent="0.25">
      <c r="A8444">
        <v>3009</v>
      </c>
      <c r="B8444" s="1">
        <v>43074</v>
      </c>
      <c r="C8444" s="1">
        <v>43075</v>
      </c>
      <c r="D8444" t="s">
        <v>802</v>
      </c>
      <c r="E8444" t="s">
        <v>92</v>
      </c>
      <c r="F8444" t="s">
        <v>17</v>
      </c>
      <c r="G8444" t="s">
        <v>1064</v>
      </c>
      <c r="H8444" t="s">
        <v>200</v>
      </c>
      <c r="I8444">
        <v>42071</v>
      </c>
      <c r="J8444" t="s">
        <v>121</v>
      </c>
      <c r="K8444" t="s">
        <v>1356</v>
      </c>
      <c r="L8444" t="s">
        <v>1398</v>
      </c>
      <c r="M8444">
        <v>191.82</v>
      </c>
      <c r="N8444">
        <v>2017</v>
      </c>
      <c r="O8444">
        <v>2017</v>
      </c>
    </row>
    <row r="8445" spans="1:15" x14ac:dyDescent="0.25">
      <c r="A8445">
        <v>3154</v>
      </c>
      <c r="B8445" s="1">
        <v>42719</v>
      </c>
      <c r="C8445" s="1">
        <v>42722</v>
      </c>
      <c r="D8445" t="s">
        <v>802</v>
      </c>
      <c r="E8445" t="s">
        <v>657</v>
      </c>
      <c r="F8445" t="s">
        <v>17</v>
      </c>
      <c r="G8445" t="s">
        <v>365</v>
      </c>
      <c r="H8445" t="s">
        <v>201</v>
      </c>
      <c r="I8445">
        <v>43055</v>
      </c>
      <c r="J8445" t="s">
        <v>20</v>
      </c>
      <c r="K8445" t="s">
        <v>1356</v>
      </c>
      <c r="L8445" t="s">
        <v>1398</v>
      </c>
      <c r="M8445">
        <v>262.86399999999998</v>
      </c>
      <c r="N8445">
        <v>2016</v>
      </c>
      <c r="O8445">
        <v>2016</v>
      </c>
    </row>
    <row r="8446" spans="1:15" x14ac:dyDescent="0.25">
      <c r="A8446">
        <v>3168</v>
      </c>
      <c r="B8446" s="1">
        <v>43037</v>
      </c>
      <c r="C8446" s="1">
        <v>43039</v>
      </c>
      <c r="D8446" t="s">
        <v>802</v>
      </c>
      <c r="E8446" t="s">
        <v>523</v>
      </c>
      <c r="F8446" t="s">
        <v>17</v>
      </c>
      <c r="G8446" t="s">
        <v>960</v>
      </c>
      <c r="H8446" t="s">
        <v>182</v>
      </c>
      <c r="I8446">
        <v>48911</v>
      </c>
      <c r="J8446" t="s">
        <v>110</v>
      </c>
      <c r="K8446" t="s">
        <v>1356</v>
      </c>
      <c r="L8446" t="s">
        <v>1398</v>
      </c>
      <c r="M8446">
        <v>67</v>
      </c>
      <c r="N8446">
        <v>2017</v>
      </c>
      <c r="O8446">
        <v>2017</v>
      </c>
    </row>
    <row r="8447" spans="1:15" x14ac:dyDescent="0.25">
      <c r="A8447">
        <v>3201</v>
      </c>
      <c r="B8447" s="1">
        <v>42142</v>
      </c>
      <c r="C8447" s="1">
        <v>42144</v>
      </c>
      <c r="D8447" t="s">
        <v>800</v>
      </c>
      <c r="E8447" t="s">
        <v>636</v>
      </c>
      <c r="F8447" t="s">
        <v>17</v>
      </c>
      <c r="G8447" t="s">
        <v>613</v>
      </c>
      <c r="H8447" t="s">
        <v>201</v>
      </c>
      <c r="I8447">
        <v>44312</v>
      </c>
      <c r="J8447" t="s">
        <v>20</v>
      </c>
      <c r="K8447" t="s">
        <v>1356</v>
      </c>
      <c r="L8447" t="s">
        <v>1398</v>
      </c>
      <c r="M8447">
        <v>149.232</v>
      </c>
      <c r="N8447">
        <v>2015</v>
      </c>
      <c r="O8447">
        <v>2015</v>
      </c>
    </row>
    <row r="8448" spans="1:15" x14ac:dyDescent="0.25">
      <c r="A8448">
        <v>3437</v>
      </c>
      <c r="B8448" s="1">
        <v>42640</v>
      </c>
      <c r="C8448" s="1">
        <v>42642</v>
      </c>
      <c r="D8448" t="s">
        <v>802</v>
      </c>
      <c r="E8448" t="s">
        <v>105</v>
      </c>
      <c r="F8448" t="s">
        <v>17</v>
      </c>
      <c r="G8448" t="s">
        <v>116</v>
      </c>
      <c r="H8448" t="s">
        <v>117</v>
      </c>
      <c r="I8448">
        <v>60610</v>
      </c>
      <c r="J8448" t="s">
        <v>110</v>
      </c>
      <c r="K8448" t="s">
        <v>1356</v>
      </c>
      <c r="L8448" t="s">
        <v>1398</v>
      </c>
      <c r="M8448">
        <v>24.288</v>
      </c>
      <c r="N8448">
        <v>2016</v>
      </c>
      <c r="O8448">
        <v>2016</v>
      </c>
    </row>
    <row r="8449" spans="1:15" x14ac:dyDescent="0.25">
      <c r="A8449">
        <v>3482</v>
      </c>
      <c r="B8449" s="1">
        <v>42101</v>
      </c>
      <c r="C8449" s="1">
        <v>42104</v>
      </c>
      <c r="D8449" t="s">
        <v>802</v>
      </c>
      <c r="E8449" t="s">
        <v>1228</v>
      </c>
      <c r="F8449" t="s">
        <v>17</v>
      </c>
      <c r="G8449" t="s">
        <v>588</v>
      </c>
      <c r="H8449" t="s">
        <v>244</v>
      </c>
      <c r="I8449">
        <v>36608</v>
      </c>
      <c r="J8449" t="s">
        <v>121</v>
      </c>
      <c r="K8449" t="s">
        <v>1356</v>
      </c>
      <c r="L8449" t="s">
        <v>1398</v>
      </c>
      <c r="M8449">
        <v>8.9600000000000009</v>
      </c>
      <c r="N8449">
        <v>2015</v>
      </c>
      <c r="O8449">
        <v>2015</v>
      </c>
    </row>
    <row r="8450" spans="1:15" x14ac:dyDescent="0.25">
      <c r="A8450">
        <v>3542</v>
      </c>
      <c r="B8450" s="1">
        <v>42996</v>
      </c>
      <c r="C8450" s="1">
        <v>42998</v>
      </c>
      <c r="D8450" t="s">
        <v>802</v>
      </c>
      <c r="E8450" t="s">
        <v>75</v>
      </c>
      <c r="F8450" t="s">
        <v>17</v>
      </c>
      <c r="G8450" t="s">
        <v>155</v>
      </c>
      <c r="H8450" t="s">
        <v>201</v>
      </c>
      <c r="I8450">
        <v>43229</v>
      </c>
      <c r="J8450" t="s">
        <v>20</v>
      </c>
      <c r="K8450" t="s">
        <v>1356</v>
      </c>
      <c r="L8450" t="s">
        <v>1398</v>
      </c>
      <c r="M8450">
        <v>5.3520000000000003</v>
      </c>
      <c r="N8450">
        <v>2017</v>
      </c>
      <c r="O8450">
        <v>2017</v>
      </c>
    </row>
    <row r="8451" spans="1:15" x14ac:dyDescent="0.25">
      <c r="A8451">
        <v>3599</v>
      </c>
      <c r="B8451" s="1">
        <v>42256</v>
      </c>
      <c r="C8451" s="1">
        <v>42261</v>
      </c>
      <c r="D8451" t="s">
        <v>800</v>
      </c>
      <c r="E8451" t="s">
        <v>528</v>
      </c>
      <c r="F8451" t="s">
        <v>17</v>
      </c>
      <c r="G8451" t="s">
        <v>143</v>
      </c>
      <c r="H8451" t="s">
        <v>144</v>
      </c>
      <c r="I8451">
        <v>19140</v>
      </c>
      <c r="J8451" t="s">
        <v>20</v>
      </c>
      <c r="K8451" t="s">
        <v>1356</v>
      </c>
      <c r="L8451" t="s">
        <v>1398</v>
      </c>
      <c r="M8451">
        <v>17.472000000000001</v>
      </c>
      <c r="N8451">
        <v>2015</v>
      </c>
      <c r="O8451">
        <v>2015</v>
      </c>
    </row>
    <row r="8452" spans="1:15" x14ac:dyDescent="0.25">
      <c r="A8452">
        <v>3977</v>
      </c>
      <c r="B8452" s="1">
        <v>43030</v>
      </c>
      <c r="C8452" s="1">
        <v>43032</v>
      </c>
      <c r="D8452" t="s">
        <v>802</v>
      </c>
      <c r="E8452" t="s">
        <v>724</v>
      </c>
      <c r="F8452" t="s">
        <v>17</v>
      </c>
      <c r="G8452" t="s">
        <v>218</v>
      </c>
      <c r="H8452" t="s">
        <v>175</v>
      </c>
      <c r="I8452">
        <v>23223</v>
      </c>
      <c r="J8452" t="s">
        <v>121</v>
      </c>
      <c r="K8452" t="s">
        <v>1356</v>
      </c>
      <c r="L8452" t="s">
        <v>1398</v>
      </c>
      <c r="M8452">
        <v>39.92</v>
      </c>
      <c r="N8452">
        <v>2017</v>
      </c>
      <c r="O8452">
        <v>2017</v>
      </c>
    </row>
    <row r="8453" spans="1:15" x14ac:dyDescent="0.25">
      <c r="A8453">
        <v>3990</v>
      </c>
      <c r="B8453" s="1">
        <v>42333</v>
      </c>
      <c r="C8453" s="1">
        <v>42335</v>
      </c>
      <c r="D8453" t="s">
        <v>800</v>
      </c>
      <c r="E8453" t="s">
        <v>39</v>
      </c>
      <c r="F8453" t="s">
        <v>17</v>
      </c>
      <c r="G8453" t="s">
        <v>923</v>
      </c>
      <c r="H8453" t="s">
        <v>275</v>
      </c>
      <c r="I8453">
        <v>2895</v>
      </c>
      <c r="J8453" t="s">
        <v>20</v>
      </c>
      <c r="K8453" t="s">
        <v>1356</v>
      </c>
      <c r="L8453" t="s">
        <v>1398</v>
      </c>
      <c r="M8453">
        <v>52.96</v>
      </c>
      <c r="N8453">
        <v>2015</v>
      </c>
      <c r="O8453">
        <v>2015</v>
      </c>
    </row>
    <row r="8454" spans="1:15" x14ac:dyDescent="0.25">
      <c r="A8454">
        <v>4206</v>
      </c>
      <c r="B8454" s="1">
        <v>42308</v>
      </c>
      <c r="C8454" s="1">
        <v>42310</v>
      </c>
      <c r="D8454" t="s">
        <v>800</v>
      </c>
      <c r="E8454" t="s">
        <v>682</v>
      </c>
      <c r="F8454" t="s">
        <v>17</v>
      </c>
      <c r="G8454" t="s">
        <v>989</v>
      </c>
      <c r="H8454" t="s">
        <v>275</v>
      </c>
      <c r="I8454">
        <v>2920</v>
      </c>
      <c r="J8454" t="s">
        <v>20</v>
      </c>
      <c r="K8454" t="s">
        <v>1356</v>
      </c>
      <c r="L8454" t="s">
        <v>1398</v>
      </c>
      <c r="M8454">
        <v>14.76</v>
      </c>
      <c r="N8454">
        <v>2015</v>
      </c>
      <c r="O8454">
        <v>2015</v>
      </c>
    </row>
    <row r="8455" spans="1:15" x14ac:dyDescent="0.25">
      <c r="A8455">
        <v>4208</v>
      </c>
      <c r="B8455" s="1">
        <v>42308</v>
      </c>
      <c r="C8455" s="1">
        <v>42310</v>
      </c>
      <c r="D8455" t="s">
        <v>800</v>
      </c>
      <c r="E8455" t="s">
        <v>682</v>
      </c>
      <c r="F8455" t="s">
        <v>17</v>
      </c>
      <c r="G8455" t="s">
        <v>989</v>
      </c>
      <c r="H8455" t="s">
        <v>275</v>
      </c>
      <c r="I8455">
        <v>2920</v>
      </c>
      <c r="J8455" t="s">
        <v>20</v>
      </c>
      <c r="K8455" t="s">
        <v>1356</v>
      </c>
      <c r="L8455" t="s">
        <v>1398</v>
      </c>
      <c r="M8455">
        <v>17.670000000000002</v>
      </c>
      <c r="N8455">
        <v>2015</v>
      </c>
      <c r="O8455">
        <v>2015</v>
      </c>
    </row>
    <row r="8456" spans="1:15" x14ac:dyDescent="0.25">
      <c r="A8456">
        <v>4305</v>
      </c>
      <c r="B8456" s="1">
        <v>42303</v>
      </c>
      <c r="C8456" s="1">
        <v>42307</v>
      </c>
      <c r="D8456" t="s">
        <v>800</v>
      </c>
      <c r="E8456" t="s">
        <v>1178</v>
      </c>
      <c r="F8456" t="s">
        <v>17</v>
      </c>
      <c r="G8456" t="s">
        <v>138</v>
      </c>
      <c r="H8456" t="s">
        <v>139</v>
      </c>
      <c r="I8456">
        <v>98105</v>
      </c>
      <c r="J8456" t="s">
        <v>114</v>
      </c>
      <c r="K8456" t="s">
        <v>1356</v>
      </c>
      <c r="L8456" t="s">
        <v>1398</v>
      </c>
      <c r="M8456">
        <v>63.92</v>
      </c>
      <c r="N8456">
        <v>2015</v>
      </c>
      <c r="O8456">
        <v>2015</v>
      </c>
    </row>
    <row r="8457" spans="1:15" x14ac:dyDescent="0.25">
      <c r="A8457">
        <v>4402</v>
      </c>
      <c r="B8457" s="1">
        <v>42811</v>
      </c>
      <c r="C8457" s="1">
        <v>42811</v>
      </c>
      <c r="D8457" t="s">
        <v>815</v>
      </c>
      <c r="E8457" t="s">
        <v>1042</v>
      </c>
      <c r="F8457" t="s">
        <v>17</v>
      </c>
      <c r="G8457" t="s">
        <v>146</v>
      </c>
      <c r="H8457" t="s">
        <v>147</v>
      </c>
      <c r="I8457">
        <v>21044</v>
      </c>
      <c r="J8457" t="s">
        <v>20</v>
      </c>
      <c r="K8457" t="s">
        <v>1356</v>
      </c>
      <c r="L8457" t="s">
        <v>1398</v>
      </c>
      <c r="M8457">
        <v>971.5</v>
      </c>
      <c r="N8457">
        <v>2017</v>
      </c>
      <c r="O8457">
        <v>2017</v>
      </c>
    </row>
    <row r="8458" spans="1:15" x14ac:dyDescent="0.25">
      <c r="A8458">
        <v>4433</v>
      </c>
      <c r="B8458" s="1">
        <v>43042</v>
      </c>
      <c r="C8458" s="1">
        <v>43047</v>
      </c>
      <c r="D8458" t="s">
        <v>800</v>
      </c>
      <c r="E8458" t="s">
        <v>551</v>
      </c>
      <c r="F8458" t="s">
        <v>17</v>
      </c>
      <c r="G8458" t="s">
        <v>271</v>
      </c>
      <c r="H8458" t="s">
        <v>200</v>
      </c>
      <c r="I8458">
        <v>42420</v>
      </c>
      <c r="J8458" t="s">
        <v>121</v>
      </c>
      <c r="K8458" t="s">
        <v>1356</v>
      </c>
      <c r="L8458" t="s">
        <v>1398</v>
      </c>
      <c r="M8458">
        <v>24.1</v>
      </c>
      <c r="N8458">
        <v>2017</v>
      </c>
      <c r="O8458">
        <v>2017</v>
      </c>
    </row>
    <row r="8459" spans="1:15" x14ac:dyDescent="0.25">
      <c r="A8459">
        <v>4493</v>
      </c>
      <c r="B8459" s="1">
        <v>42339</v>
      </c>
      <c r="C8459" s="1">
        <v>42341</v>
      </c>
      <c r="D8459" t="s">
        <v>800</v>
      </c>
      <c r="E8459" t="s">
        <v>587</v>
      </c>
      <c r="F8459" t="s">
        <v>17</v>
      </c>
      <c r="G8459" t="s">
        <v>155</v>
      </c>
      <c r="H8459" t="s">
        <v>201</v>
      </c>
      <c r="I8459">
        <v>43229</v>
      </c>
      <c r="J8459" t="s">
        <v>20</v>
      </c>
      <c r="K8459" t="s">
        <v>1356</v>
      </c>
      <c r="L8459" t="s">
        <v>1398</v>
      </c>
      <c r="M8459">
        <v>8.1280000000000001</v>
      </c>
      <c r="N8459">
        <v>2015</v>
      </c>
      <c r="O8459">
        <v>2015</v>
      </c>
    </row>
    <row r="8460" spans="1:15" x14ac:dyDescent="0.25">
      <c r="A8460">
        <v>4549</v>
      </c>
      <c r="B8460" s="1">
        <v>42563</v>
      </c>
      <c r="C8460" s="1">
        <v>42568</v>
      </c>
      <c r="D8460" t="s">
        <v>800</v>
      </c>
      <c r="E8460" t="s">
        <v>946</v>
      </c>
      <c r="F8460" t="s">
        <v>17</v>
      </c>
      <c r="G8460" t="s">
        <v>116</v>
      </c>
      <c r="H8460" t="s">
        <v>117</v>
      </c>
      <c r="I8460">
        <v>60610</v>
      </c>
      <c r="J8460" t="s">
        <v>110</v>
      </c>
      <c r="K8460" t="s">
        <v>1356</v>
      </c>
      <c r="L8460" t="s">
        <v>1398</v>
      </c>
      <c r="M8460">
        <v>7.76</v>
      </c>
      <c r="N8460">
        <v>2016</v>
      </c>
      <c r="O8460">
        <v>2016</v>
      </c>
    </row>
    <row r="8461" spans="1:15" x14ac:dyDescent="0.25">
      <c r="A8461">
        <v>4631</v>
      </c>
      <c r="B8461" s="1">
        <v>42658</v>
      </c>
      <c r="C8461" s="1">
        <v>42658</v>
      </c>
      <c r="D8461" t="s">
        <v>815</v>
      </c>
      <c r="E8461" t="s">
        <v>646</v>
      </c>
      <c r="F8461" t="s">
        <v>17</v>
      </c>
      <c r="G8461" t="s">
        <v>1370</v>
      </c>
      <c r="H8461" t="s">
        <v>182</v>
      </c>
      <c r="I8461">
        <v>48858</v>
      </c>
      <c r="J8461" t="s">
        <v>110</v>
      </c>
      <c r="K8461" t="s">
        <v>1356</v>
      </c>
      <c r="L8461" t="s">
        <v>1398</v>
      </c>
      <c r="M8461">
        <v>17.14</v>
      </c>
      <c r="N8461">
        <v>2016</v>
      </c>
      <c r="O8461">
        <v>2016</v>
      </c>
    </row>
    <row r="8462" spans="1:15" x14ac:dyDescent="0.25">
      <c r="A8462">
        <v>4690</v>
      </c>
      <c r="B8462" s="1">
        <v>42358</v>
      </c>
      <c r="C8462" s="1">
        <v>42360</v>
      </c>
      <c r="D8462" t="s">
        <v>802</v>
      </c>
      <c r="E8462" t="s">
        <v>542</v>
      </c>
      <c r="F8462" t="s">
        <v>17</v>
      </c>
      <c r="G8462" t="s">
        <v>292</v>
      </c>
      <c r="H8462" t="s">
        <v>133</v>
      </c>
      <c r="I8462">
        <v>85705</v>
      </c>
      <c r="J8462" t="s">
        <v>114</v>
      </c>
      <c r="K8462" t="s">
        <v>1356</v>
      </c>
      <c r="L8462" t="s">
        <v>1398</v>
      </c>
      <c r="M8462">
        <v>51.968000000000004</v>
      </c>
      <c r="N8462">
        <v>2015</v>
      </c>
      <c r="O8462">
        <v>2015</v>
      </c>
    </row>
    <row r="8463" spans="1:15" x14ac:dyDescent="0.25">
      <c r="A8463">
        <v>4699</v>
      </c>
      <c r="B8463" s="1">
        <v>42721</v>
      </c>
      <c r="C8463" s="1">
        <v>42721</v>
      </c>
      <c r="D8463" t="s">
        <v>815</v>
      </c>
      <c r="E8463" t="s">
        <v>40</v>
      </c>
      <c r="F8463" t="s">
        <v>17</v>
      </c>
      <c r="G8463" t="s">
        <v>327</v>
      </c>
      <c r="H8463" t="s">
        <v>182</v>
      </c>
      <c r="I8463">
        <v>48205</v>
      </c>
      <c r="J8463" t="s">
        <v>110</v>
      </c>
      <c r="K8463" t="s">
        <v>1356</v>
      </c>
      <c r="L8463" t="s">
        <v>1398</v>
      </c>
      <c r="M8463">
        <v>212.13</v>
      </c>
      <c r="N8463">
        <v>2016</v>
      </c>
      <c r="O8463">
        <v>2016</v>
      </c>
    </row>
    <row r="8464" spans="1:15" x14ac:dyDescent="0.25">
      <c r="A8464">
        <v>4707</v>
      </c>
      <c r="B8464" s="1">
        <v>42872</v>
      </c>
      <c r="C8464" s="1">
        <v>42873</v>
      </c>
      <c r="D8464" t="s">
        <v>802</v>
      </c>
      <c r="E8464" t="s">
        <v>491</v>
      </c>
      <c r="F8464" t="s">
        <v>17</v>
      </c>
      <c r="G8464" t="s">
        <v>445</v>
      </c>
      <c r="H8464" t="s">
        <v>364</v>
      </c>
      <c r="I8464">
        <v>6708</v>
      </c>
      <c r="J8464" t="s">
        <v>20</v>
      </c>
      <c r="K8464" t="s">
        <v>1356</v>
      </c>
      <c r="L8464" t="s">
        <v>1398</v>
      </c>
      <c r="M8464">
        <v>173.24</v>
      </c>
      <c r="N8464">
        <v>2017</v>
      </c>
      <c r="O8464">
        <v>2017</v>
      </c>
    </row>
    <row r="8465" spans="1:15" x14ac:dyDescent="0.25">
      <c r="A8465">
        <v>4814</v>
      </c>
      <c r="B8465" s="1">
        <v>43053</v>
      </c>
      <c r="C8465" s="1">
        <v>43058</v>
      </c>
      <c r="D8465" t="s">
        <v>800</v>
      </c>
      <c r="E8465" t="s">
        <v>770</v>
      </c>
      <c r="F8465" t="s">
        <v>17</v>
      </c>
      <c r="G8465" t="s">
        <v>143</v>
      </c>
      <c r="H8465" t="s">
        <v>144</v>
      </c>
      <c r="I8465">
        <v>19134</v>
      </c>
      <c r="J8465" t="s">
        <v>20</v>
      </c>
      <c r="K8465" t="s">
        <v>1356</v>
      </c>
      <c r="L8465" t="s">
        <v>1398</v>
      </c>
      <c r="M8465">
        <v>48.576000000000001</v>
      </c>
      <c r="N8465">
        <v>2017</v>
      </c>
      <c r="O8465">
        <v>2017</v>
      </c>
    </row>
    <row r="8466" spans="1:15" x14ac:dyDescent="0.25">
      <c r="A8466">
        <v>5113</v>
      </c>
      <c r="B8466" s="1">
        <v>42687</v>
      </c>
      <c r="C8466" s="1">
        <v>42687</v>
      </c>
      <c r="D8466" t="s">
        <v>815</v>
      </c>
      <c r="E8466" t="s">
        <v>38</v>
      </c>
      <c r="F8466" t="s">
        <v>17</v>
      </c>
      <c r="G8466" t="s">
        <v>116</v>
      </c>
      <c r="H8466" t="s">
        <v>117</v>
      </c>
      <c r="I8466">
        <v>60610</v>
      </c>
      <c r="J8466" t="s">
        <v>110</v>
      </c>
      <c r="K8466" t="s">
        <v>1356</v>
      </c>
      <c r="L8466" t="s">
        <v>1398</v>
      </c>
      <c r="M8466">
        <v>17.495999999999999</v>
      </c>
      <c r="N8466">
        <v>2016</v>
      </c>
      <c r="O8466">
        <v>2016</v>
      </c>
    </row>
    <row r="8467" spans="1:15" x14ac:dyDescent="0.25">
      <c r="A8467">
        <v>5156</v>
      </c>
      <c r="B8467" s="1">
        <v>42589</v>
      </c>
      <c r="C8467" s="1">
        <v>42590</v>
      </c>
      <c r="D8467" t="s">
        <v>802</v>
      </c>
      <c r="E8467" t="s">
        <v>1002</v>
      </c>
      <c r="F8467" t="s">
        <v>17</v>
      </c>
      <c r="G8467" t="s">
        <v>1003</v>
      </c>
      <c r="H8467" t="s">
        <v>216</v>
      </c>
      <c r="I8467">
        <v>63122</v>
      </c>
      <c r="J8467" t="s">
        <v>110</v>
      </c>
      <c r="K8467" t="s">
        <v>1356</v>
      </c>
      <c r="L8467" t="s">
        <v>1398</v>
      </c>
      <c r="M8467">
        <v>212.94</v>
      </c>
      <c r="N8467">
        <v>2016</v>
      </c>
      <c r="O8467">
        <v>2016</v>
      </c>
    </row>
    <row r="8468" spans="1:15" x14ac:dyDescent="0.25">
      <c r="A8468">
        <v>5430</v>
      </c>
      <c r="B8468" s="1">
        <v>42252</v>
      </c>
      <c r="C8468" s="1">
        <v>42254</v>
      </c>
      <c r="D8468" t="s">
        <v>802</v>
      </c>
      <c r="E8468" t="s">
        <v>831</v>
      </c>
      <c r="F8468" t="s">
        <v>17</v>
      </c>
      <c r="G8468" t="s">
        <v>725</v>
      </c>
      <c r="H8468" t="s">
        <v>120</v>
      </c>
      <c r="I8468">
        <v>33710</v>
      </c>
      <c r="J8468" t="s">
        <v>121</v>
      </c>
      <c r="K8468" t="s">
        <v>1356</v>
      </c>
      <c r="L8468" t="s">
        <v>1398</v>
      </c>
      <c r="M8468">
        <v>31.984000000000002</v>
      </c>
      <c r="N8468">
        <v>2015</v>
      </c>
      <c r="O8468">
        <v>2015</v>
      </c>
    </row>
    <row r="8469" spans="1:15" x14ac:dyDescent="0.25">
      <c r="A8469">
        <v>5671</v>
      </c>
      <c r="B8469" s="1">
        <v>42530</v>
      </c>
      <c r="C8469" s="1">
        <v>42532</v>
      </c>
      <c r="D8469" t="s">
        <v>800</v>
      </c>
      <c r="E8469" t="s">
        <v>1038</v>
      </c>
      <c r="F8469" t="s">
        <v>17</v>
      </c>
      <c r="G8469" t="s">
        <v>1033</v>
      </c>
      <c r="H8469" t="s">
        <v>393</v>
      </c>
      <c r="I8469">
        <v>83201</v>
      </c>
      <c r="J8469" t="s">
        <v>114</v>
      </c>
      <c r="K8469" t="s">
        <v>1356</v>
      </c>
      <c r="L8469" t="s">
        <v>1398</v>
      </c>
      <c r="M8469">
        <v>355.36</v>
      </c>
      <c r="N8469">
        <v>2016</v>
      </c>
      <c r="O8469">
        <v>2016</v>
      </c>
    </row>
    <row r="8470" spans="1:15" x14ac:dyDescent="0.25">
      <c r="A8470">
        <v>5688</v>
      </c>
      <c r="B8470" s="1">
        <v>42213</v>
      </c>
      <c r="C8470" s="1">
        <v>42213</v>
      </c>
      <c r="D8470" t="s">
        <v>815</v>
      </c>
      <c r="E8470" t="s">
        <v>566</v>
      </c>
      <c r="F8470" t="s">
        <v>17</v>
      </c>
      <c r="G8470" t="s">
        <v>238</v>
      </c>
      <c r="H8470" t="s">
        <v>120</v>
      </c>
      <c r="I8470">
        <v>32712</v>
      </c>
      <c r="J8470" t="s">
        <v>121</v>
      </c>
      <c r="K8470" t="s">
        <v>1356</v>
      </c>
      <c r="L8470" t="s">
        <v>1398</v>
      </c>
      <c r="M8470">
        <v>129.88800000000001</v>
      </c>
      <c r="N8470">
        <v>2015</v>
      </c>
      <c r="O8470">
        <v>2015</v>
      </c>
    </row>
    <row r="8471" spans="1:15" x14ac:dyDescent="0.25">
      <c r="A8471">
        <v>5797</v>
      </c>
      <c r="B8471" s="1">
        <v>42276</v>
      </c>
      <c r="C8471" s="1">
        <v>42280</v>
      </c>
      <c r="D8471" t="s">
        <v>800</v>
      </c>
      <c r="E8471" t="s">
        <v>799</v>
      </c>
      <c r="F8471" t="s">
        <v>17</v>
      </c>
      <c r="G8471" t="s">
        <v>18</v>
      </c>
      <c r="H8471" t="s">
        <v>19</v>
      </c>
      <c r="I8471">
        <v>10011</v>
      </c>
      <c r="J8471" t="s">
        <v>20</v>
      </c>
      <c r="K8471" t="s">
        <v>1356</v>
      </c>
      <c r="L8471" t="s">
        <v>1398</v>
      </c>
      <c r="M8471">
        <v>117.36</v>
      </c>
      <c r="N8471">
        <v>2015</v>
      </c>
      <c r="O8471">
        <v>2015</v>
      </c>
    </row>
    <row r="8472" spans="1:15" x14ac:dyDescent="0.25">
      <c r="A8472">
        <v>6082</v>
      </c>
      <c r="B8472" s="1">
        <v>42053</v>
      </c>
      <c r="C8472" s="1">
        <v>42053</v>
      </c>
      <c r="D8472" t="s">
        <v>815</v>
      </c>
      <c r="E8472" t="s">
        <v>1361</v>
      </c>
      <c r="F8472" t="s">
        <v>17</v>
      </c>
      <c r="G8472" t="s">
        <v>160</v>
      </c>
      <c r="H8472" t="s">
        <v>109</v>
      </c>
      <c r="I8472">
        <v>79424</v>
      </c>
      <c r="J8472" t="s">
        <v>110</v>
      </c>
      <c r="K8472" t="s">
        <v>1356</v>
      </c>
      <c r="L8472" t="s">
        <v>1398</v>
      </c>
      <c r="M8472">
        <v>25.16</v>
      </c>
      <c r="N8472">
        <v>2015</v>
      </c>
      <c r="O8472">
        <v>2015</v>
      </c>
    </row>
    <row r="8473" spans="1:15" x14ac:dyDescent="0.25">
      <c r="A8473">
        <v>6274</v>
      </c>
      <c r="B8473" s="1">
        <v>42933</v>
      </c>
      <c r="C8473" s="1">
        <v>42938</v>
      </c>
      <c r="D8473" t="s">
        <v>800</v>
      </c>
      <c r="E8473" t="s">
        <v>825</v>
      </c>
      <c r="F8473" t="s">
        <v>17</v>
      </c>
      <c r="G8473" t="s">
        <v>138</v>
      </c>
      <c r="H8473" t="s">
        <v>139</v>
      </c>
      <c r="I8473">
        <v>98105</v>
      </c>
      <c r="J8473" t="s">
        <v>114</v>
      </c>
      <c r="K8473" t="s">
        <v>1356</v>
      </c>
      <c r="L8473" t="s">
        <v>1398</v>
      </c>
      <c r="M8473">
        <v>12.42</v>
      </c>
      <c r="N8473">
        <v>2017</v>
      </c>
      <c r="O8473">
        <v>2017</v>
      </c>
    </row>
    <row r="8474" spans="1:15" x14ac:dyDescent="0.25">
      <c r="A8474">
        <v>6276</v>
      </c>
      <c r="B8474" s="1">
        <v>42933</v>
      </c>
      <c r="C8474" s="1">
        <v>42938</v>
      </c>
      <c r="D8474" t="s">
        <v>800</v>
      </c>
      <c r="E8474" t="s">
        <v>825</v>
      </c>
      <c r="F8474" t="s">
        <v>17</v>
      </c>
      <c r="G8474" t="s">
        <v>138</v>
      </c>
      <c r="H8474" t="s">
        <v>139</v>
      </c>
      <c r="I8474">
        <v>98105</v>
      </c>
      <c r="J8474" t="s">
        <v>114</v>
      </c>
      <c r="K8474" t="s">
        <v>1356</v>
      </c>
      <c r="L8474" t="s">
        <v>1398</v>
      </c>
      <c r="M8474">
        <v>24.75</v>
      </c>
      <c r="N8474">
        <v>2017</v>
      </c>
      <c r="O8474">
        <v>2017</v>
      </c>
    </row>
    <row r="8475" spans="1:15" x14ac:dyDescent="0.25">
      <c r="A8475">
        <v>6582</v>
      </c>
      <c r="B8475" s="1">
        <v>43030</v>
      </c>
      <c r="C8475" s="1">
        <v>43030</v>
      </c>
      <c r="D8475" t="s">
        <v>815</v>
      </c>
      <c r="E8475" t="s">
        <v>1000</v>
      </c>
      <c r="F8475" t="s">
        <v>17</v>
      </c>
      <c r="G8475" t="s">
        <v>138</v>
      </c>
      <c r="H8475" t="s">
        <v>139</v>
      </c>
      <c r="I8475">
        <v>98105</v>
      </c>
      <c r="J8475" t="s">
        <v>114</v>
      </c>
      <c r="K8475" t="s">
        <v>1356</v>
      </c>
      <c r="L8475" t="s">
        <v>1398</v>
      </c>
      <c r="M8475">
        <v>101.94</v>
      </c>
      <c r="N8475">
        <v>2017</v>
      </c>
      <c r="O8475">
        <v>2017</v>
      </c>
    </row>
    <row r="8476" spans="1:15" x14ac:dyDescent="0.25">
      <c r="A8476">
        <v>6780</v>
      </c>
      <c r="B8476" s="1">
        <v>42981</v>
      </c>
      <c r="C8476" s="1">
        <v>42986</v>
      </c>
      <c r="D8476" t="s">
        <v>800</v>
      </c>
      <c r="E8476" t="s">
        <v>534</v>
      </c>
      <c r="F8476" t="s">
        <v>17</v>
      </c>
      <c r="G8476" t="s">
        <v>333</v>
      </c>
      <c r="H8476" t="s">
        <v>147</v>
      </c>
      <c r="I8476">
        <v>21215</v>
      </c>
      <c r="J8476" t="s">
        <v>20</v>
      </c>
      <c r="K8476" t="s">
        <v>1356</v>
      </c>
      <c r="L8476" t="s">
        <v>1398</v>
      </c>
      <c r="M8476">
        <v>14.76</v>
      </c>
      <c r="N8476">
        <v>2017</v>
      </c>
      <c r="O8476">
        <v>2017</v>
      </c>
    </row>
    <row r="8477" spans="1:15" x14ac:dyDescent="0.25">
      <c r="A8477">
        <v>6797</v>
      </c>
      <c r="B8477" s="1">
        <v>42607</v>
      </c>
      <c r="C8477" s="1">
        <v>42607</v>
      </c>
      <c r="D8477" t="s">
        <v>815</v>
      </c>
      <c r="E8477" t="s">
        <v>1011</v>
      </c>
      <c r="F8477" t="s">
        <v>17</v>
      </c>
      <c r="G8477" t="s">
        <v>167</v>
      </c>
      <c r="H8477" t="s">
        <v>109</v>
      </c>
      <c r="I8477">
        <v>77041</v>
      </c>
      <c r="J8477" t="s">
        <v>110</v>
      </c>
      <c r="K8477" t="s">
        <v>1356</v>
      </c>
      <c r="L8477" t="s">
        <v>1398</v>
      </c>
      <c r="M8477">
        <v>20.103999999999999</v>
      </c>
      <c r="N8477">
        <v>2016</v>
      </c>
      <c r="O8477">
        <v>2016</v>
      </c>
    </row>
    <row r="8478" spans="1:15" x14ac:dyDescent="0.25">
      <c r="A8478">
        <v>6799</v>
      </c>
      <c r="B8478" s="1">
        <v>42607</v>
      </c>
      <c r="C8478" s="1">
        <v>42607</v>
      </c>
      <c r="D8478" t="s">
        <v>815</v>
      </c>
      <c r="E8478" t="s">
        <v>1011</v>
      </c>
      <c r="F8478" t="s">
        <v>17</v>
      </c>
      <c r="G8478" t="s">
        <v>167</v>
      </c>
      <c r="H8478" t="s">
        <v>109</v>
      </c>
      <c r="I8478">
        <v>77041</v>
      </c>
      <c r="J8478" t="s">
        <v>110</v>
      </c>
      <c r="K8478" t="s">
        <v>1356</v>
      </c>
      <c r="L8478" t="s">
        <v>1398</v>
      </c>
      <c r="M8478">
        <v>7.88</v>
      </c>
      <c r="N8478">
        <v>2016</v>
      </c>
      <c r="O8478">
        <v>2016</v>
      </c>
    </row>
    <row r="8479" spans="1:15" x14ac:dyDescent="0.25">
      <c r="A8479">
        <v>6878</v>
      </c>
      <c r="B8479" s="1">
        <v>42658</v>
      </c>
      <c r="C8479" s="1">
        <v>42658</v>
      </c>
      <c r="D8479" t="s">
        <v>815</v>
      </c>
      <c r="E8479" t="s">
        <v>1103</v>
      </c>
      <c r="F8479" t="s">
        <v>17</v>
      </c>
      <c r="G8479" t="s">
        <v>202</v>
      </c>
      <c r="H8479" t="s">
        <v>109</v>
      </c>
      <c r="I8479">
        <v>75217</v>
      </c>
      <c r="J8479" t="s">
        <v>110</v>
      </c>
      <c r="K8479" t="s">
        <v>1356</v>
      </c>
      <c r="L8479" t="s">
        <v>1398</v>
      </c>
      <c r="M8479">
        <v>131.376</v>
      </c>
      <c r="N8479">
        <v>2016</v>
      </c>
      <c r="O8479">
        <v>2016</v>
      </c>
    </row>
    <row r="8480" spans="1:15" x14ac:dyDescent="0.25">
      <c r="A8480">
        <v>6970</v>
      </c>
      <c r="B8480" s="1">
        <v>42745</v>
      </c>
      <c r="C8480" s="1">
        <v>42748</v>
      </c>
      <c r="D8480" t="s">
        <v>800</v>
      </c>
      <c r="E8480" t="s">
        <v>703</v>
      </c>
      <c r="F8480" t="s">
        <v>17</v>
      </c>
      <c r="G8480" t="s">
        <v>1309</v>
      </c>
      <c r="H8480" t="s">
        <v>139</v>
      </c>
      <c r="I8480">
        <v>98632</v>
      </c>
      <c r="J8480" t="s">
        <v>114</v>
      </c>
      <c r="K8480" t="s">
        <v>1356</v>
      </c>
      <c r="L8480" t="s">
        <v>1398</v>
      </c>
      <c r="M8480">
        <v>24.85</v>
      </c>
      <c r="N8480">
        <v>2017</v>
      </c>
      <c r="O8480">
        <v>2017</v>
      </c>
    </row>
    <row r="8481" spans="1:15" x14ac:dyDescent="0.25">
      <c r="A8481">
        <v>6993</v>
      </c>
      <c r="B8481" s="1">
        <v>42682</v>
      </c>
      <c r="C8481" s="1">
        <v>42687</v>
      </c>
      <c r="D8481" t="s">
        <v>800</v>
      </c>
      <c r="E8481" t="s">
        <v>1149</v>
      </c>
      <c r="F8481" t="s">
        <v>17</v>
      </c>
      <c r="G8481" t="s">
        <v>237</v>
      </c>
      <c r="H8481" t="s">
        <v>175</v>
      </c>
      <c r="I8481">
        <v>23666</v>
      </c>
      <c r="J8481" t="s">
        <v>121</v>
      </c>
      <c r="K8481" t="s">
        <v>1356</v>
      </c>
      <c r="L8481" t="s">
        <v>1398</v>
      </c>
      <c r="M8481">
        <v>186.54</v>
      </c>
      <c r="N8481">
        <v>2016</v>
      </c>
      <c r="O8481">
        <v>2016</v>
      </c>
    </row>
    <row r="8482" spans="1:15" x14ac:dyDescent="0.25">
      <c r="A8482">
        <v>7155</v>
      </c>
      <c r="B8482" s="1">
        <v>42729</v>
      </c>
      <c r="C8482" s="1">
        <v>42731</v>
      </c>
      <c r="D8482" t="s">
        <v>800</v>
      </c>
      <c r="E8482" t="s">
        <v>96</v>
      </c>
      <c r="F8482" t="s">
        <v>17</v>
      </c>
      <c r="G8482" t="s">
        <v>155</v>
      </c>
      <c r="H8482" t="s">
        <v>156</v>
      </c>
      <c r="I8482">
        <v>31907</v>
      </c>
      <c r="J8482" t="s">
        <v>121</v>
      </c>
      <c r="K8482" t="s">
        <v>1356</v>
      </c>
      <c r="L8482" t="s">
        <v>1398</v>
      </c>
      <c r="M8482">
        <v>275.88</v>
      </c>
      <c r="N8482">
        <v>2016</v>
      </c>
      <c r="O8482">
        <v>2016</v>
      </c>
    </row>
    <row r="8483" spans="1:15" x14ac:dyDescent="0.25">
      <c r="A8483">
        <v>7300</v>
      </c>
      <c r="B8483" s="1">
        <v>42326</v>
      </c>
      <c r="C8483" s="1">
        <v>42329</v>
      </c>
      <c r="D8483" t="s">
        <v>802</v>
      </c>
      <c r="E8483" t="s">
        <v>587</v>
      </c>
      <c r="F8483" t="s">
        <v>17</v>
      </c>
      <c r="G8483" t="s">
        <v>1017</v>
      </c>
      <c r="H8483" t="s">
        <v>117</v>
      </c>
      <c r="I8483">
        <v>60016</v>
      </c>
      <c r="J8483" t="s">
        <v>110</v>
      </c>
      <c r="K8483" t="s">
        <v>1356</v>
      </c>
      <c r="L8483" t="s">
        <v>1398</v>
      </c>
      <c r="M8483">
        <v>8.5440000000000005</v>
      </c>
      <c r="N8483">
        <v>2015</v>
      </c>
      <c r="O8483">
        <v>2015</v>
      </c>
    </row>
    <row r="8484" spans="1:15" x14ac:dyDescent="0.25">
      <c r="A8484">
        <v>7427</v>
      </c>
      <c r="B8484" s="1">
        <v>42911</v>
      </c>
      <c r="C8484" s="1">
        <v>42913</v>
      </c>
      <c r="D8484" t="s">
        <v>800</v>
      </c>
      <c r="E8484" t="s">
        <v>528</v>
      </c>
      <c r="F8484" t="s">
        <v>17</v>
      </c>
      <c r="G8484" t="s">
        <v>167</v>
      </c>
      <c r="H8484" t="s">
        <v>109</v>
      </c>
      <c r="I8484">
        <v>77070</v>
      </c>
      <c r="J8484" t="s">
        <v>110</v>
      </c>
      <c r="K8484" t="s">
        <v>1356</v>
      </c>
      <c r="L8484" t="s">
        <v>1398</v>
      </c>
      <c r="M8484">
        <v>32.712000000000003</v>
      </c>
      <c r="N8484">
        <v>2017</v>
      </c>
      <c r="O8484">
        <v>2017</v>
      </c>
    </row>
    <row r="8485" spans="1:15" x14ac:dyDescent="0.25">
      <c r="A8485">
        <v>7459</v>
      </c>
      <c r="B8485" s="1">
        <v>42476</v>
      </c>
      <c r="C8485" s="1">
        <v>42478</v>
      </c>
      <c r="D8485" t="s">
        <v>802</v>
      </c>
      <c r="E8485" t="s">
        <v>781</v>
      </c>
      <c r="F8485" t="s">
        <v>17</v>
      </c>
      <c r="G8485" t="s">
        <v>174</v>
      </c>
      <c r="H8485" t="s">
        <v>175</v>
      </c>
      <c r="I8485">
        <v>22980</v>
      </c>
      <c r="J8485" t="s">
        <v>121</v>
      </c>
      <c r="K8485" t="s">
        <v>1356</v>
      </c>
      <c r="L8485" t="s">
        <v>1398</v>
      </c>
      <c r="M8485">
        <v>1196.8599999999999</v>
      </c>
      <c r="N8485">
        <v>2016</v>
      </c>
      <c r="O8485">
        <v>2016</v>
      </c>
    </row>
    <row r="8486" spans="1:15" x14ac:dyDescent="0.25">
      <c r="A8486">
        <v>7532</v>
      </c>
      <c r="B8486" s="1">
        <v>42903</v>
      </c>
      <c r="C8486" s="1">
        <v>42905</v>
      </c>
      <c r="D8486" t="s">
        <v>802</v>
      </c>
      <c r="E8486" t="s">
        <v>98</v>
      </c>
      <c r="F8486" t="s">
        <v>17</v>
      </c>
      <c r="G8486" t="s">
        <v>1377</v>
      </c>
      <c r="H8486" t="s">
        <v>198</v>
      </c>
      <c r="I8486">
        <v>80501</v>
      </c>
      <c r="J8486" t="s">
        <v>114</v>
      </c>
      <c r="K8486" t="s">
        <v>1356</v>
      </c>
      <c r="L8486" t="s">
        <v>1398</v>
      </c>
      <c r="M8486">
        <v>266.35199999999998</v>
      </c>
      <c r="N8486">
        <v>2017</v>
      </c>
      <c r="O8486">
        <v>2017</v>
      </c>
    </row>
    <row r="8487" spans="1:15" x14ac:dyDescent="0.25">
      <c r="A8487">
        <v>7615</v>
      </c>
      <c r="B8487" s="1">
        <v>42606</v>
      </c>
      <c r="C8487" s="1">
        <v>42610</v>
      </c>
      <c r="D8487" t="s">
        <v>800</v>
      </c>
      <c r="E8487" t="s">
        <v>628</v>
      </c>
      <c r="F8487" t="s">
        <v>17</v>
      </c>
      <c r="G8487" t="s">
        <v>18</v>
      </c>
      <c r="H8487" t="s">
        <v>19</v>
      </c>
      <c r="I8487">
        <v>10035</v>
      </c>
      <c r="J8487" t="s">
        <v>20</v>
      </c>
      <c r="K8487" t="s">
        <v>1356</v>
      </c>
      <c r="L8487" t="s">
        <v>1398</v>
      </c>
      <c r="M8487">
        <v>14.91</v>
      </c>
      <c r="N8487">
        <v>2016</v>
      </c>
      <c r="O8487">
        <v>2016</v>
      </c>
    </row>
    <row r="8488" spans="1:15" x14ac:dyDescent="0.25">
      <c r="A8488">
        <v>7655</v>
      </c>
      <c r="B8488" s="1">
        <v>42704</v>
      </c>
      <c r="C8488" s="1">
        <v>42706</v>
      </c>
      <c r="D8488" t="s">
        <v>800</v>
      </c>
      <c r="E8488" t="s">
        <v>1109</v>
      </c>
      <c r="F8488" t="s">
        <v>17</v>
      </c>
      <c r="G8488" t="s">
        <v>126</v>
      </c>
      <c r="H8488" t="s">
        <v>127</v>
      </c>
      <c r="I8488">
        <v>89115</v>
      </c>
      <c r="J8488" t="s">
        <v>114</v>
      </c>
      <c r="K8488" t="s">
        <v>1356</v>
      </c>
      <c r="L8488" t="s">
        <v>1398</v>
      </c>
      <c r="M8488">
        <v>80.959999999999994</v>
      </c>
      <c r="N8488">
        <v>2016</v>
      </c>
      <c r="O8488">
        <v>2016</v>
      </c>
    </row>
    <row r="8489" spans="1:15" x14ac:dyDescent="0.25">
      <c r="A8489">
        <v>7789</v>
      </c>
      <c r="B8489" s="1">
        <v>42872</v>
      </c>
      <c r="C8489" s="1">
        <v>42875</v>
      </c>
      <c r="D8489" t="s">
        <v>802</v>
      </c>
      <c r="E8489" t="s">
        <v>52</v>
      </c>
      <c r="F8489" t="s">
        <v>17</v>
      </c>
      <c r="G8489" t="s">
        <v>116</v>
      </c>
      <c r="H8489" t="s">
        <v>117</v>
      </c>
      <c r="I8489">
        <v>60653</v>
      </c>
      <c r="J8489" t="s">
        <v>110</v>
      </c>
      <c r="K8489" t="s">
        <v>1356</v>
      </c>
      <c r="L8489" t="s">
        <v>1398</v>
      </c>
      <c r="M8489">
        <v>22.608000000000001</v>
      </c>
      <c r="N8489">
        <v>2017</v>
      </c>
      <c r="O8489">
        <v>2017</v>
      </c>
    </row>
    <row r="8490" spans="1:15" x14ac:dyDescent="0.25">
      <c r="A8490">
        <v>7814</v>
      </c>
      <c r="B8490" s="1">
        <v>42780</v>
      </c>
      <c r="C8490" s="1">
        <v>42781</v>
      </c>
      <c r="D8490" t="s">
        <v>802</v>
      </c>
      <c r="E8490" t="s">
        <v>714</v>
      </c>
      <c r="F8490" t="s">
        <v>17</v>
      </c>
      <c r="G8490" t="s">
        <v>370</v>
      </c>
      <c r="H8490" t="s">
        <v>147</v>
      </c>
      <c r="I8490">
        <v>20735</v>
      </c>
      <c r="J8490" t="s">
        <v>20</v>
      </c>
      <c r="K8490" t="s">
        <v>1356</v>
      </c>
      <c r="L8490" t="s">
        <v>1398</v>
      </c>
      <c r="M8490">
        <v>10.56</v>
      </c>
      <c r="N8490">
        <v>2017</v>
      </c>
      <c r="O8490">
        <v>2017</v>
      </c>
    </row>
    <row r="8491" spans="1:15" x14ac:dyDescent="0.25">
      <c r="A8491">
        <v>7913</v>
      </c>
      <c r="B8491" s="1">
        <v>42853</v>
      </c>
      <c r="C8491" s="1">
        <v>42855</v>
      </c>
      <c r="D8491" t="s">
        <v>800</v>
      </c>
      <c r="E8491" t="s">
        <v>617</v>
      </c>
      <c r="F8491" t="s">
        <v>17</v>
      </c>
      <c r="G8491" t="s">
        <v>1122</v>
      </c>
      <c r="H8491" t="s">
        <v>117</v>
      </c>
      <c r="I8491">
        <v>60174</v>
      </c>
      <c r="J8491" t="s">
        <v>110</v>
      </c>
      <c r="K8491" t="s">
        <v>1356</v>
      </c>
      <c r="L8491" t="s">
        <v>1398</v>
      </c>
      <c r="M8491">
        <v>30.344000000000001</v>
      </c>
      <c r="N8491">
        <v>2017</v>
      </c>
      <c r="O8491">
        <v>2017</v>
      </c>
    </row>
    <row r="8492" spans="1:15" x14ac:dyDescent="0.25">
      <c r="A8492">
        <v>7983</v>
      </c>
      <c r="B8492" s="1">
        <v>42257</v>
      </c>
      <c r="C8492" s="1">
        <v>42260</v>
      </c>
      <c r="D8492" t="s">
        <v>802</v>
      </c>
      <c r="E8492" t="s">
        <v>1114</v>
      </c>
      <c r="F8492" t="s">
        <v>17</v>
      </c>
      <c r="G8492" t="s">
        <v>1312</v>
      </c>
      <c r="H8492" t="s">
        <v>124</v>
      </c>
      <c r="I8492">
        <v>7011</v>
      </c>
      <c r="J8492" t="s">
        <v>20</v>
      </c>
      <c r="K8492" t="s">
        <v>1356</v>
      </c>
      <c r="L8492" t="s">
        <v>1398</v>
      </c>
      <c r="M8492">
        <v>254.9</v>
      </c>
      <c r="N8492">
        <v>2015</v>
      </c>
      <c r="O8492">
        <v>2015</v>
      </c>
    </row>
    <row r="8493" spans="1:15" x14ac:dyDescent="0.25">
      <c r="A8493">
        <v>8005</v>
      </c>
      <c r="B8493" s="1">
        <v>42339</v>
      </c>
      <c r="C8493" s="1">
        <v>42341</v>
      </c>
      <c r="D8493" t="s">
        <v>802</v>
      </c>
      <c r="E8493" t="s">
        <v>666</v>
      </c>
      <c r="F8493" t="s">
        <v>17</v>
      </c>
      <c r="G8493" t="s">
        <v>1062</v>
      </c>
      <c r="H8493" t="s">
        <v>186</v>
      </c>
      <c r="I8493">
        <v>1852</v>
      </c>
      <c r="J8493" t="s">
        <v>20</v>
      </c>
      <c r="K8493" t="s">
        <v>1356</v>
      </c>
      <c r="L8493" t="s">
        <v>1398</v>
      </c>
      <c r="M8493">
        <v>45.84</v>
      </c>
      <c r="N8493">
        <v>2015</v>
      </c>
      <c r="O8493">
        <v>2015</v>
      </c>
    </row>
    <row r="8494" spans="1:15" x14ac:dyDescent="0.25">
      <c r="A8494">
        <v>8006</v>
      </c>
      <c r="B8494" s="1">
        <v>42339</v>
      </c>
      <c r="C8494" s="1">
        <v>42341</v>
      </c>
      <c r="D8494" t="s">
        <v>802</v>
      </c>
      <c r="E8494" t="s">
        <v>666</v>
      </c>
      <c r="F8494" t="s">
        <v>17</v>
      </c>
      <c r="G8494" t="s">
        <v>1062</v>
      </c>
      <c r="H8494" t="s">
        <v>186</v>
      </c>
      <c r="I8494">
        <v>1852</v>
      </c>
      <c r="J8494" t="s">
        <v>20</v>
      </c>
      <c r="K8494" t="s">
        <v>1356</v>
      </c>
      <c r="L8494" t="s">
        <v>1398</v>
      </c>
      <c r="M8494">
        <v>9.82</v>
      </c>
      <c r="N8494">
        <v>2015</v>
      </c>
      <c r="O8494">
        <v>2015</v>
      </c>
    </row>
    <row r="8495" spans="1:15" x14ac:dyDescent="0.25">
      <c r="A8495">
        <v>8035</v>
      </c>
      <c r="B8495" s="1">
        <v>42546</v>
      </c>
      <c r="C8495" s="1">
        <v>42549</v>
      </c>
      <c r="D8495" t="s">
        <v>802</v>
      </c>
      <c r="E8495" t="s">
        <v>991</v>
      </c>
      <c r="F8495" t="s">
        <v>17</v>
      </c>
      <c r="G8495" t="s">
        <v>167</v>
      </c>
      <c r="H8495" t="s">
        <v>109</v>
      </c>
      <c r="I8495">
        <v>77041</v>
      </c>
      <c r="J8495" t="s">
        <v>110</v>
      </c>
      <c r="K8495" t="s">
        <v>1356</v>
      </c>
      <c r="L8495" t="s">
        <v>1398</v>
      </c>
      <c r="M8495">
        <v>75.384</v>
      </c>
      <c r="N8495">
        <v>2016</v>
      </c>
      <c r="O8495">
        <v>2016</v>
      </c>
    </row>
    <row r="8496" spans="1:15" x14ac:dyDescent="0.25">
      <c r="A8496">
        <v>8195</v>
      </c>
      <c r="B8496" s="1">
        <v>42704</v>
      </c>
      <c r="C8496" s="1">
        <v>42707</v>
      </c>
      <c r="D8496" t="s">
        <v>802</v>
      </c>
      <c r="E8496" t="s">
        <v>795</v>
      </c>
      <c r="F8496" t="s">
        <v>17</v>
      </c>
      <c r="G8496" t="s">
        <v>1024</v>
      </c>
      <c r="H8496" t="s">
        <v>130</v>
      </c>
      <c r="I8496">
        <v>27707</v>
      </c>
      <c r="J8496" t="s">
        <v>121</v>
      </c>
      <c r="K8496" t="s">
        <v>1356</v>
      </c>
      <c r="L8496" t="s">
        <v>1398</v>
      </c>
      <c r="M8496">
        <v>335.74400000000003</v>
      </c>
      <c r="N8496">
        <v>2016</v>
      </c>
      <c r="O8496">
        <v>2016</v>
      </c>
    </row>
    <row r="8497" spans="1:15" x14ac:dyDescent="0.25">
      <c r="A8497">
        <v>8251</v>
      </c>
      <c r="B8497" s="1">
        <v>42434</v>
      </c>
      <c r="C8497" s="1">
        <v>42438</v>
      </c>
      <c r="D8497" t="s">
        <v>800</v>
      </c>
      <c r="E8497" t="s">
        <v>633</v>
      </c>
      <c r="F8497" t="s">
        <v>17</v>
      </c>
      <c r="G8497" t="s">
        <v>116</v>
      </c>
      <c r="H8497" t="s">
        <v>117</v>
      </c>
      <c r="I8497">
        <v>60653</v>
      </c>
      <c r="J8497" t="s">
        <v>110</v>
      </c>
      <c r="K8497" t="s">
        <v>1356</v>
      </c>
      <c r="L8497" t="s">
        <v>1398</v>
      </c>
      <c r="M8497">
        <v>4.7119999999999997</v>
      </c>
      <c r="N8497">
        <v>2016</v>
      </c>
      <c r="O8497">
        <v>2016</v>
      </c>
    </row>
    <row r="8498" spans="1:15" x14ac:dyDescent="0.25">
      <c r="A8498">
        <v>8394</v>
      </c>
      <c r="B8498" s="1">
        <v>43070</v>
      </c>
      <c r="C8498" s="1">
        <v>43075</v>
      </c>
      <c r="D8498" t="s">
        <v>800</v>
      </c>
      <c r="E8498" t="s">
        <v>1259</v>
      </c>
      <c r="F8498" t="s">
        <v>17</v>
      </c>
      <c r="G8498" t="s">
        <v>185</v>
      </c>
      <c r="H8498" t="s">
        <v>186</v>
      </c>
      <c r="I8498">
        <v>2038</v>
      </c>
      <c r="J8498" t="s">
        <v>20</v>
      </c>
      <c r="K8498" t="s">
        <v>1356</v>
      </c>
      <c r="L8498" t="s">
        <v>1398</v>
      </c>
      <c r="M8498">
        <v>111.15</v>
      </c>
      <c r="N8498">
        <v>2017</v>
      </c>
      <c r="O8498">
        <v>2017</v>
      </c>
    </row>
    <row r="8499" spans="1:15" x14ac:dyDescent="0.25">
      <c r="A8499">
        <v>8430</v>
      </c>
      <c r="B8499" s="1">
        <v>43088</v>
      </c>
      <c r="C8499" s="1">
        <v>43090</v>
      </c>
      <c r="D8499" t="s">
        <v>800</v>
      </c>
      <c r="E8499" t="s">
        <v>483</v>
      </c>
      <c r="F8499" t="s">
        <v>17</v>
      </c>
      <c r="G8499" t="s">
        <v>1246</v>
      </c>
      <c r="H8499" t="s">
        <v>144</v>
      </c>
      <c r="I8499">
        <v>19601</v>
      </c>
      <c r="J8499" t="s">
        <v>20</v>
      </c>
      <c r="K8499" t="s">
        <v>1356</v>
      </c>
      <c r="L8499" t="s">
        <v>1398</v>
      </c>
      <c r="M8499">
        <v>303.92</v>
      </c>
      <c r="N8499">
        <v>2017</v>
      </c>
      <c r="O8499">
        <v>2017</v>
      </c>
    </row>
    <row r="8500" spans="1:15" x14ac:dyDescent="0.25">
      <c r="A8500">
        <v>8491</v>
      </c>
      <c r="B8500" s="1">
        <v>42768</v>
      </c>
      <c r="C8500" s="1">
        <v>42770</v>
      </c>
      <c r="D8500" t="s">
        <v>800</v>
      </c>
      <c r="E8500" t="s">
        <v>621</v>
      </c>
      <c r="F8500" t="s">
        <v>17</v>
      </c>
      <c r="G8500" t="s">
        <v>293</v>
      </c>
      <c r="H8500" t="s">
        <v>175</v>
      </c>
      <c r="I8500">
        <v>22204</v>
      </c>
      <c r="J8500" t="s">
        <v>121</v>
      </c>
      <c r="K8500" t="s">
        <v>1356</v>
      </c>
      <c r="L8500" t="s">
        <v>1398</v>
      </c>
      <c r="M8500">
        <v>18.690000000000001</v>
      </c>
      <c r="N8500">
        <v>2017</v>
      </c>
      <c r="O8500">
        <v>2017</v>
      </c>
    </row>
    <row r="8501" spans="1:15" x14ac:dyDescent="0.25">
      <c r="A8501">
        <v>8652</v>
      </c>
      <c r="B8501" s="1">
        <v>42260</v>
      </c>
      <c r="C8501" s="1">
        <v>42260</v>
      </c>
      <c r="D8501" t="s">
        <v>815</v>
      </c>
      <c r="E8501" t="s">
        <v>517</v>
      </c>
      <c r="F8501" t="s">
        <v>17</v>
      </c>
      <c r="G8501" t="s">
        <v>138</v>
      </c>
      <c r="H8501" t="s">
        <v>139</v>
      </c>
      <c r="I8501">
        <v>98103</v>
      </c>
      <c r="J8501" t="s">
        <v>114</v>
      </c>
      <c r="K8501" t="s">
        <v>1356</v>
      </c>
      <c r="L8501" t="s">
        <v>1398</v>
      </c>
      <c r="M8501">
        <v>14.19</v>
      </c>
      <c r="N8501">
        <v>2015</v>
      </c>
      <c r="O8501">
        <v>2015</v>
      </c>
    </row>
    <row r="8502" spans="1:15" x14ac:dyDescent="0.25">
      <c r="A8502">
        <v>8671</v>
      </c>
      <c r="B8502" s="1">
        <v>42365</v>
      </c>
      <c r="C8502" s="1">
        <v>42370</v>
      </c>
      <c r="D8502" t="s">
        <v>800</v>
      </c>
      <c r="E8502" t="s">
        <v>557</v>
      </c>
      <c r="F8502" t="s">
        <v>17</v>
      </c>
      <c r="G8502" t="s">
        <v>248</v>
      </c>
      <c r="H8502" t="s">
        <v>201</v>
      </c>
      <c r="I8502">
        <v>44105</v>
      </c>
      <c r="J8502" t="s">
        <v>20</v>
      </c>
      <c r="K8502" t="s">
        <v>1356</v>
      </c>
      <c r="L8502" t="s">
        <v>1398</v>
      </c>
      <c r="M8502">
        <v>182.352</v>
      </c>
      <c r="N8502">
        <v>2015</v>
      </c>
      <c r="O8502">
        <v>2016</v>
      </c>
    </row>
    <row r="8503" spans="1:15" x14ac:dyDescent="0.25">
      <c r="A8503">
        <v>8743</v>
      </c>
      <c r="B8503" s="1">
        <v>42645</v>
      </c>
      <c r="C8503" s="1">
        <v>42647</v>
      </c>
      <c r="D8503" t="s">
        <v>802</v>
      </c>
      <c r="E8503" t="s">
        <v>566</v>
      </c>
      <c r="F8503" t="s">
        <v>17</v>
      </c>
      <c r="G8503" t="s">
        <v>432</v>
      </c>
      <c r="H8503" t="s">
        <v>113</v>
      </c>
      <c r="I8503">
        <v>97123</v>
      </c>
      <c r="J8503" t="s">
        <v>114</v>
      </c>
      <c r="K8503" t="s">
        <v>1356</v>
      </c>
      <c r="L8503" t="s">
        <v>1398</v>
      </c>
      <c r="M8503">
        <v>11.032</v>
      </c>
      <c r="N8503">
        <v>2016</v>
      </c>
      <c r="O8503">
        <v>2016</v>
      </c>
    </row>
    <row r="8504" spans="1:15" x14ac:dyDescent="0.25">
      <c r="A8504">
        <v>8963</v>
      </c>
      <c r="B8504" s="1">
        <v>43044</v>
      </c>
      <c r="C8504" s="1">
        <v>43046</v>
      </c>
      <c r="D8504" t="s">
        <v>802</v>
      </c>
      <c r="E8504" t="s">
        <v>631</v>
      </c>
      <c r="F8504" t="s">
        <v>17</v>
      </c>
      <c r="G8504" t="s">
        <v>261</v>
      </c>
      <c r="H8504" t="s">
        <v>175</v>
      </c>
      <c r="I8504">
        <v>23464</v>
      </c>
      <c r="J8504" t="s">
        <v>121</v>
      </c>
      <c r="K8504" t="s">
        <v>1356</v>
      </c>
      <c r="L8504" t="s">
        <v>1398</v>
      </c>
      <c r="M8504">
        <v>273.95999999999998</v>
      </c>
      <c r="N8504">
        <v>2017</v>
      </c>
      <c r="O8504">
        <v>2017</v>
      </c>
    </row>
    <row r="8505" spans="1:15" x14ac:dyDescent="0.25">
      <c r="A8505">
        <v>8965</v>
      </c>
      <c r="B8505" s="1">
        <v>43044</v>
      </c>
      <c r="C8505" s="1">
        <v>43046</v>
      </c>
      <c r="D8505" t="s">
        <v>802</v>
      </c>
      <c r="E8505" t="s">
        <v>631</v>
      </c>
      <c r="F8505" t="s">
        <v>17</v>
      </c>
      <c r="G8505" t="s">
        <v>261</v>
      </c>
      <c r="H8505" t="s">
        <v>175</v>
      </c>
      <c r="I8505">
        <v>23464</v>
      </c>
      <c r="J8505" t="s">
        <v>121</v>
      </c>
      <c r="K8505" t="s">
        <v>1356</v>
      </c>
      <c r="L8505" t="s">
        <v>1398</v>
      </c>
      <c r="M8505">
        <v>756.8</v>
      </c>
      <c r="N8505">
        <v>2017</v>
      </c>
      <c r="O8505">
        <v>2017</v>
      </c>
    </row>
    <row r="8506" spans="1:15" x14ac:dyDescent="0.25">
      <c r="A8506">
        <v>9021</v>
      </c>
      <c r="B8506" s="1">
        <v>42354</v>
      </c>
      <c r="C8506" s="1">
        <v>42356</v>
      </c>
      <c r="D8506" t="s">
        <v>800</v>
      </c>
      <c r="E8506" t="s">
        <v>653</v>
      </c>
      <c r="F8506" t="s">
        <v>17</v>
      </c>
      <c r="G8506" t="s">
        <v>222</v>
      </c>
      <c r="H8506" t="s">
        <v>175</v>
      </c>
      <c r="I8506">
        <v>22153</v>
      </c>
      <c r="J8506" t="s">
        <v>121</v>
      </c>
      <c r="K8506" t="s">
        <v>1356</v>
      </c>
      <c r="L8506" t="s">
        <v>1398</v>
      </c>
      <c r="M8506">
        <v>29.46</v>
      </c>
      <c r="N8506">
        <v>2015</v>
      </c>
      <c r="O8506">
        <v>2015</v>
      </c>
    </row>
    <row r="8507" spans="1:15" x14ac:dyDescent="0.25">
      <c r="A8507">
        <v>9155</v>
      </c>
      <c r="B8507" s="1">
        <v>42948</v>
      </c>
      <c r="C8507" s="1">
        <v>42950</v>
      </c>
      <c r="D8507" t="s">
        <v>800</v>
      </c>
      <c r="E8507" t="s">
        <v>1154</v>
      </c>
      <c r="F8507" t="s">
        <v>17</v>
      </c>
      <c r="G8507" t="s">
        <v>143</v>
      </c>
      <c r="H8507" t="s">
        <v>144</v>
      </c>
      <c r="I8507">
        <v>19140</v>
      </c>
      <c r="J8507" t="s">
        <v>20</v>
      </c>
      <c r="K8507" t="s">
        <v>1356</v>
      </c>
      <c r="L8507" t="s">
        <v>1398</v>
      </c>
      <c r="M8507">
        <v>19.312000000000001</v>
      </c>
      <c r="N8507">
        <v>2017</v>
      </c>
      <c r="O8507">
        <v>2017</v>
      </c>
    </row>
    <row r="8508" spans="1:15" x14ac:dyDescent="0.25">
      <c r="A8508">
        <v>9258</v>
      </c>
      <c r="B8508" s="1">
        <v>42046</v>
      </c>
      <c r="C8508" s="1">
        <v>42050</v>
      </c>
      <c r="D8508" t="s">
        <v>800</v>
      </c>
      <c r="E8508" t="s">
        <v>646</v>
      </c>
      <c r="F8508" t="s">
        <v>17</v>
      </c>
      <c r="G8508" t="s">
        <v>146</v>
      </c>
      <c r="H8508" t="s">
        <v>216</v>
      </c>
      <c r="I8508">
        <v>65203</v>
      </c>
      <c r="J8508" t="s">
        <v>110</v>
      </c>
      <c r="K8508" t="s">
        <v>1356</v>
      </c>
      <c r="L8508" t="s">
        <v>1398</v>
      </c>
      <c r="M8508">
        <v>332.94</v>
      </c>
      <c r="N8508">
        <v>2015</v>
      </c>
      <c r="O8508">
        <v>2015</v>
      </c>
    </row>
    <row r="8509" spans="1:15" x14ac:dyDescent="0.25">
      <c r="A8509">
        <v>9286</v>
      </c>
      <c r="B8509" s="1">
        <v>42695</v>
      </c>
      <c r="C8509" s="1">
        <v>42698</v>
      </c>
      <c r="D8509" t="s">
        <v>802</v>
      </c>
      <c r="E8509" t="s">
        <v>607</v>
      </c>
      <c r="F8509" t="s">
        <v>17</v>
      </c>
      <c r="G8509" t="s">
        <v>571</v>
      </c>
      <c r="H8509" t="s">
        <v>130</v>
      </c>
      <c r="I8509">
        <v>28110</v>
      </c>
      <c r="J8509" t="s">
        <v>121</v>
      </c>
      <c r="K8509" t="s">
        <v>1356</v>
      </c>
      <c r="L8509" t="s">
        <v>1398</v>
      </c>
      <c r="M8509">
        <v>18.175999999999998</v>
      </c>
      <c r="N8509">
        <v>2016</v>
      </c>
      <c r="O8509">
        <v>2016</v>
      </c>
    </row>
    <row r="8510" spans="1:15" x14ac:dyDescent="0.25">
      <c r="A8510">
        <v>9558</v>
      </c>
      <c r="B8510" s="1">
        <v>42294</v>
      </c>
      <c r="C8510" s="1">
        <v>42296</v>
      </c>
      <c r="D8510" t="s">
        <v>800</v>
      </c>
      <c r="E8510" t="s">
        <v>732</v>
      </c>
      <c r="F8510" t="s">
        <v>17</v>
      </c>
      <c r="G8510" t="s">
        <v>167</v>
      </c>
      <c r="H8510" t="s">
        <v>109</v>
      </c>
      <c r="I8510">
        <v>77095</v>
      </c>
      <c r="J8510" t="s">
        <v>110</v>
      </c>
      <c r="K8510" t="s">
        <v>1356</v>
      </c>
      <c r="L8510" t="s">
        <v>1398</v>
      </c>
      <c r="M8510">
        <v>5.3120000000000003</v>
      </c>
      <c r="N8510">
        <v>2015</v>
      </c>
      <c r="O8510">
        <v>2015</v>
      </c>
    </row>
    <row r="8511" spans="1:15" x14ac:dyDescent="0.25">
      <c r="A8511">
        <v>9561</v>
      </c>
      <c r="B8511" s="1">
        <v>42858</v>
      </c>
      <c r="C8511" s="1">
        <v>42860</v>
      </c>
      <c r="D8511" t="s">
        <v>802</v>
      </c>
      <c r="E8511" t="s">
        <v>1235</v>
      </c>
      <c r="F8511" t="s">
        <v>17</v>
      </c>
      <c r="G8511" t="s">
        <v>365</v>
      </c>
      <c r="H8511" t="s">
        <v>201</v>
      </c>
      <c r="I8511">
        <v>43055</v>
      </c>
      <c r="J8511" t="s">
        <v>20</v>
      </c>
      <c r="K8511" t="s">
        <v>1356</v>
      </c>
      <c r="L8511" t="s">
        <v>1398</v>
      </c>
      <c r="M8511">
        <v>51.968000000000004</v>
      </c>
      <c r="N8511">
        <v>2017</v>
      </c>
      <c r="O8511">
        <v>2017</v>
      </c>
    </row>
    <row r="8512" spans="1:15" x14ac:dyDescent="0.25">
      <c r="A8512">
        <v>447</v>
      </c>
      <c r="B8512" s="1">
        <v>43179</v>
      </c>
      <c r="C8512" s="1">
        <v>43184</v>
      </c>
      <c r="D8512" t="s">
        <v>800</v>
      </c>
      <c r="E8512" t="s">
        <v>1361</v>
      </c>
      <c r="F8512" t="s">
        <v>17</v>
      </c>
      <c r="G8512" t="s">
        <v>155</v>
      </c>
      <c r="H8512" t="s">
        <v>210</v>
      </c>
      <c r="I8512">
        <v>47201</v>
      </c>
      <c r="J8512" t="s">
        <v>110</v>
      </c>
      <c r="K8512" t="s">
        <v>1356</v>
      </c>
      <c r="L8512" t="s">
        <v>1398</v>
      </c>
      <c r="M8512">
        <v>2.91</v>
      </c>
      <c r="N8512">
        <v>2018</v>
      </c>
      <c r="O8512">
        <v>2018</v>
      </c>
    </row>
    <row r="8513" spans="1:15" x14ac:dyDescent="0.25">
      <c r="A8513">
        <v>511</v>
      </c>
      <c r="B8513" s="1">
        <v>43430</v>
      </c>
      <c r="C8513" s="1">
        <v>43431</v>
      </c>
      <c r="D8513" t="s">
        <v>802</v>
      </c>
      <c r="E8513" t="s">
        <v>840</v>
      </c>
      <c r="F8513" t="s">
        <v>17</v>
      </c>
      <c r="G8513" t="s">
        <v>1380</v>
      </c>
      <c r="H8513" t="s">
        <v>216</v>
      </c>
      <c r="I8513">
        <v>64118</v>
      </c>
      <c r="J8513" t="s">
        <v>110</v>
      </c>
      <c r="K8513" t="s">
        <v>1356</v>
      </c>
      <c r="L8513" t="s">
        <v>1398</v>
      </c>
      <c r="M8513">
        <v>126.3</v>
      </c>
      <c r="N8513">
        <v>2018</v>
      </c>
      <c r="O8513">
        <v>2018</v>
      </c>
    </row>
    <row r="8514" spans="1:15" x14ac:dyDescent="0.25">
      <c r="A8514">
        <v>553</v>
      </c>
      <c r="B8514" s="1">
        <v>43354</v>
      </c>
      <c r="C8514" s="1">
        <v>43355</v>
      </c>
      <c r="D8514" t="s">
        <v>802</v>
      </c>
      <c r="E8514" t="s">
        <v>1043</v>
      </c>
      <c r="F8514" t="s">
        <v>17</v>
      </c>
      <c r="G8514" t="s">
        <v>337</v>
      </c>
      <c r="H8514" t="s">
        <v>120</v>
      </c>
      <c r="I8514">
        <v>32216</v>
      </c>
      <c r="J8514" t="s">
        <v>121</v>
      </c>
      <c r="K8514" t="s">
        <v>1356</v>
      </c>
      <c r="L8514" t="s">
        <v>1398</v>
      </c>
      <c r="M8514">
        <v>34.503999999999998</v>
      </c>
      <c r="N8514">
        <v>2018</v>
      </c>
      <c r="O8514">
        <v>2018</v>
      </c>
    </row>
    <row r="8515" spans="1:15" x14ac:dyDescent="0.25">
      <c r="A8515">
        <v>1012</v>
      </c>
      <c r="B8515" s="1">
        <v>43268</v>
      </c>
      <c r="C8515" s="1">
        <v>43272</v>
      </c>
      <c r="D8515" t="s">
        <v>800</v>
      </c>
      <c r="E8515" t="s">
        <v>1196</v>
      </c>
      <c r="F8515" t="s">
        <v>17</v>
      </c>
      <c r="G8515" t="s">
        <v>1070</v>
      </c>
      <c r="H8515" t="s">
        <v>139</v>
      </c>
      <c r="I8515">
        <v>98502</v>
      </c>
      <c r="J8515" t="s">
        <v>114</v>
      </c>
      <c r="K8515" t="s">
        <v>1356</v>
      </c>
      <c r="L8515" t="s">
        <v>1398</v>
      </c>
      <c r="M8515">
        <v>155.25</v>
      </c>
      <c r="N8515">
        <v>2018</v>
      </c>
      <c r="O8515">
        <v>2018</v>
      </c>
    </row>
    <row r="8516" spans="1:15" x14ac:dyDescent="0.25">
      <c r="A8516">
        <v>1168</v>
      </c>
      <c r="B8516" s="1">
        <v>43442</v>
      </c>
      <c r="C8516" s="1">
        <v>43444</v>
      </c>
      <c r="D8516" t="s">
        <v>800</v>
      </c>
      <c r="E8516" t="s">
        <v>953</v>
      </c>
      <c r="F8516" t="s">
        <v>17</v>
      </c>
      <c r="G8516" t="s">
        <v>18</v>
      </c>
      <c r="H8516" t="s">
        <v>19</v>
      </c>
      <c r="I8516">
        <v>10035</v>
      </c>
      <c r="J8516" t="s">
        <v>20</v>
      </c>
      <c r="K8516" t="s">
        <v>1356</v>
      </c>
      <c r="L8516" t="s">
        <v>1398</v>
      </c>
      <c r="M8516">
        <v>109.48</v>
      </c>
      <c r="N8516">
        <v>2018</v>
      </c>
      <c r="O8516">
        <v>2018</v>
      </c>
    </row>
    <row r="8517" spans="1:15" x14ac:dyDescent="0.25">
      <c r="A8517">
        <v>1338</v>
      </c>
      <c r="B8517" s="1">
        <v>43190</v>
      </c>
      <c r="C8517" s="1">
        <v>43192</v>
      </c>
      <c r="D8517" t="s">
        <v>800</v>
      </c>
      <c r="E8517" t="s">
        <v>1049</v>
      </c>
      <c r="F8517" t="s">
        <v>17</v>
      </c>
      <c r="G8517" t="s">
        <v>18</v>
      </c>
      <c r="H8517" t="s">
        <v>19</v>
      </c>
      <c r="I8517">
        <v>10011</v>
      </c>
      <c r="J8517" t="s">
        <v>20</v>
      </c>
      <c r="K8517" t="s">
        <v>1356</v>
      </c>
      <c r="L8517" t="s">
        <v>1398</v>
      </c>
      <c r="M8517">
        <v>29.78</v>
      </c>
      <c r="N8517">
        <v>2018</v>
      </c>
      <c r="O8517">
        <v>2018</v>
      </c>
    </row>
    <row r="8518" spans="1:15" x14ac:dyDescent="0.25">
      <c r="A8518">
        <v>1359</v>
      </c>
      <c r="B8518" s="1">
        <v>43216</v>
      </c>
      <c r="C8518" s="1">
        <v>43217</v>
      </c>
      <c r="D8518" t="s">
        <v>802</v>
      </c>
      <c r="E8518" t="s">
        <v>1184</v>
      </c>
      <c r="F8518" t="s">
        <v>17</v>
      </c>
      <c r="G8518" t="s">
        <v>108</v>
      </c>
      <c r="H8518" t="s">
        <v>109</v>
      </c>
      <c r="I8518">
        <v>76106</v>
      </c>
      <c r="J8518" t="s">
        <v>110</v>
      </c>
      <c r="K8518" t="s">
        <v>1356</v>
      </c>
      <c r="L8518" t="s">
        <v>1398</v>
      </c>
      <c r="M8518">
        <v>1.988</v>
      </c>
      <c r="N8518">
        <v>2018</v>
      </c>
      <c r="O8518">
        <v>2018</v>
      </c>
    </row>
    <row r="8519" spans="1:15" x14ac:dyDescent="0.25">
      <c r="A8519">
        <v>1601</v>
      </c>
      <c r="B8519" s="1">
        <v>43423</v>
      </c>
      <c r="C8519" s="1">
        <v>43425</v>
      </c>
      <c r="D8519" t="s">
        <v>800</v>
      </c>
      <c r="E8519" t="s">
        <v>1027</v>
      </c>
      <c r="F8519" t="s">
        <v>17</v>
      </c>
      <c r="G8519" t="s">
        <v>406</v>
      </c>
      <c r="H8519" t="s">
        <v>109</v>
      </c>
      <c r="I8519">
        <v>75007</v>
      </c>
      <c r="J8519" t="s">
        <v>110</v>
      </c>
      <c r="K8519" t="s">
        <v>1356</v>
      </c>
      <c r="L8519" t="s">
        <v>1398</v>
      </c>
      <c r="M8519">
        <v>15.992000000000001</v>
      </c>
      <c r="N8519">
        <v>2018</v>
      </c>
      <c r="O8519">
        <v>2018</v>
      </c>
    </row>
    <row r="8520" spans="1:15" x14ac:dyDescent="0.25">
      <c r="A8520">
        <v>1629</v>
      </c>
      <c r="B8520" s="1">
        <v>43272</v>
      </c>
      <c r="C8520" s="1">
        <v>43276</v>
      </c>
      <c r="D8520" t="s">
        <v>800</v>
      </c>
      <c r="E8520" t="s">
        <v>499</v>
      </c>
      <c r="F8520" t="s">
        <v>17</v>
      </c>
      <c r="G8520" t="s">
        <v>248</v>
      </c>
      <c r="H8520" t="s">
        <v>201</v>
      </c>
      <c r="I8520">
        <v>44105</v>
      </c>
      <c r="J8520" t="s">
        <v>20</v>
      </c>
      <c r="K8520" t="s">
        <v>1356</v>
      </c>
      <c r="L8520" t="s">
        <v>1398</v>
      </c>
      <c r="M8520">
        <v>17.920000000000002</v>
      </c>
      <c r="N8520">
        <v>2018</v>
      </c>
      <c r="O8520">
        <v>2018</v>
      </c>
    </row>
    <row r="8521" spans="1:15" x14ac:dyDescent="0.25">
      <c r="A8521">
        <v>1689</v>
      </c>
      <c r="B8521" s="1">
        <v>43444</v>
      </c>
      <c r="C8521" s="1">
        <v>43446</v>
      </c>
      <c r="D8521" t="s">
        <v>802</v>
      </c>
      <c r="E8521" t="s">
        <v>967</v>
      </c>
      <c r="F8521" t="s">
        <v>17</v>
      </c>
      <c r="G8521" t="s">
        <v>143</v>
      </c>
      <c r="H8521" t="s">
        <v>144</v>
      </c>
      <c r="I8521">
        <v>19140</v>
      </c>
      <c r="J8521" t="s">
        <v>20</v>
      </c>
      <c r="K8521" t="s">
        <v>1356</v>
      </c>
      <c r="L8521" t="s">
        <v>1398</v>
      </c>
      <c r="M8521">
        <v>310.88</v>
      </c>
      <c r="N8521">
        <v>2018</v>
      </c>
      <c r="O8521">
        <v>2018</v>
      </c>
    </row>
    <row r="8522" spans="1:15" x14ac:dyDescent="0.25">
      <c r="A8522">
        <v>1934</v>
      </c>
      <c r="B8522" s="1">
        <v>43318</v>
      </c>
      <c r="C8522" s="1">
        <v>43322</v>
      </c>
      <c r="D8522" t="s">
        <v>800</v>
      </c>
      <c r="E8522" t="s">
        <v>75</v>
      </c>
      <c r="F8522" t="s">
        <v>17</v>
      </c>
      <c r="G8522" t="s">
        <v>424</v>
      </c>
      <c r="H8522" t="s">
        <v>572</v>
      </c>
      <c r="I8522">
        <v>70506</v>
      </c>
      <c r="J8522" t="s">
        <v>121</v>
      </c>
      <c r="K8522" t="s">
        <v>1356</v>
      </c>
      <c r="L8522" t="s">
        <v>1398</v>
      </c>
      <c r="M8522">
        <v>15.4</v>
      </c>
      <c r="N8522">
        <v>2018</v>
      </c>
      <c r="O8522">
        <v>2018</v>
      </c>
    </row>
    <row r="8523" spans="1:15" x14ac:dyDescent="0.25">
      <c r="A8523">
        <v>1997</v>
      </c>
      <c r="B8523" s="1">
        <v>43436</v>
      </c>
      <c r="C8523" s="1">
        <v>43438</v>
      </c>
      <c r="D8523" t="s">
        <v>800</v>
      </c>
      <c r="E8523" t="s">
        <v>663</v>
      </c>
      <c r="F8523" t="s">
        <v>17</v>
      </c>
      <c r="G8523" t="s">
        <v>167</v>
      </c>
      <c r="H8523" t="s">
        <v>109</v>
      </c>
      <c r="I8523">
        <v>77036</v>
      </c>
      <c r="J8523" t="s">
        <v>110</v>
      </c>
      <c r="K8523" t="s">
        <v>1356</v>
      </c>
      <c r="L8523" t="s">
        <v>1398</v>
      </c>
      <c r="M8523">
        <v>8.7520000000000007</v>
      </c>
      <c r="N8523">
        <v>2018</v>
      </c>
      <c r="O8523">
        <v>2018</v>
      </c>
    </row>
    <row r="8524" spans="1:15" x14ac:dyDescent="0.25">
      <c r="A8524">
        <v>2773</v>
      </c>
      <c r="B8524" s="1">
        <v>43444</v>
      </c>
      <c r="C8524" s="1">
        <v>43446</v>
      </c>
      <c r="D8524" t="s">
        <v>802</v>
      </c>
      <c r="E8524" t="s">
        <v>595</v>
      </c>
      <c r="F8524" t="s">
        <v>17</v>
      </c>
      <c r="G8524" t="s">
        <v>1001</v>
      </c>
      <c r="H8524" t="s">
        <v>120</v>
      </c>
      <c r="I8524">
        <v>33311</v>
      </c>
      <c r="J8524" t="s">
        <v>121</v>
      </c>
      <c r="K8524" t="s">
        <v>1356</v>
      </c>
      <c r="L8524" t="s">
        <v>1398</v>
      </c>
      <c r="M8524">
        <v>19.103999999999999</v>
      </c>
      <c r="N8524">
        <v>2018</v>
      </c>
      <c r="O8524">
        <v>2018</v>
      </c>
    </row>
    <row r="8525" spans="1:15" x14ac:dyDescent="0.25">
      <c r="A8525">
        <v>2927</v>
      </c>
      <c r="B8525" s="1">
        <v>43291</v>
      </c>
      <c r="C8525" s="1">
        <v>43295</v>
      </c>
      <c r="D8525" t="s">
        <v>800</v>
      </c>
      <c r="E8525" t="s">
        <v>627</v>
      </c>
      <c r="F8525" t="s">
        <v>17</v>
      </c>
      <c r="G8525" t="s">
        <v>155</v>
      </c>
      <c r="H8525" t="s">
        <v>156</v>
      </c>
      <c r="I8525">
        <v>31907</v>
      </c>
      <c r="J8525" t="s">
        <v>121</v>
      </c>
      <c r="K8525" t="s">
        <v>1356</v>
      </c>
      <c r="L8525" t="s">
        <v>1398</v>
      </c>
      <c r="M8525">
        <v>18.84</v>
      </c>
      <c r="N8525">
        <v>2018</v>
      </c>
      <c r="O8525">
        <v>2018</v>
      </c>
    </row>
    <row r="8526" spans="1:15" x14ac:dyDescent="0.25">
      <c r="A8526">
        <v>2972</v>
      </c>
      <c r="B8526" s="1">
        <v>43410</v>
      </c>
      <c r="C8526" s="1">
        <v>43413</v>
      </c>
      <c r="D8526" t="s">
        <v>800</v>
      </c>
      <c r="E8526" t="s">
        <v>976</v>
      </c>
      <c r="F8526" t="s">
        <v>17</v>
      </c>
      <c r="G8526" t="s">
        <v>150</v>
      </c>
      <c r="H8526" t="s">
        <v>130</v>
      </c>
      <c r="I8526">
        <v>28314</v>
      </c>
      <c r="J8526" t="s">
        <v>121</v>
      </c>
      <c r="K8526" t="s">
        <v>1356</v>
      </c>
      <c r="L8526" t="s">
        <v>1398</v>
      </c>
      <c r="M8526">
        <v>28.271999999999998</v>
      </c>
      <c r="N8526">
        <v>2018</v>
      </c>
      <c r="O8526">
        <v>2018</v>
      </c>
    </row>
    <row r="8527" spans="1:15" x14ac:dyDescent="0.25">
      <c r="A8527">
        <v>3231</v>
      </c>
      <c r="B8527" s="1">
        <v>43344</v>
      </c>
      <c r="C8527" s="1">
        <v>43348</v>
      </c>
      <c r="D8527" t="s">
        <v>800</v>
      </c>
      <c r="E8527" t="s">
        <v>41</v>
      </c>
      <c r="F8527" t="s">
        <v>17</v>
      </c>
      <c r="G8527" t="s">
        <v>18</v>
      </c>
      <c r="H8527" t="s">
        <v>19</v>
      </c>
      <c r="I8527">
        <v>10009</v>
      </c>
      <c r="J8527" t="s">
        <v>20</v>
      </c>
      <c r="K8527" t="s">
        <v>1356</v>
      </c>
      <c r="L8527" t="s">
        <v>1398</v>
      </c>
      <c r="M8527">
        <v>114.9</v>
      </c>
      <c r="N8527">
        <v>2018</v>
      </c>
      <c r="O8527">
        <v>2018</v>
      </c>
    </row>
    <row r="8528" spans="1:15" x14ac:dyDescent="0.25">
      <c r="A8528">
        <v>3252</v>
      </c>
      <c r="B8528" s="1">
        <v>43207</v>
      </c>
      <c r="C8528" s="1">
        <v>43209</v>
      </c>
      <c r="D8528" t="s">
        <v>802</v>
      </c>
      <c r="E8528" t="s">
        <v>1225</v>
      </c>
      <c r="F8528" t="s">
        <v>17</v>
      </c>
      <c r="G8528" t="s">
        <v>143</v>
      </c>
      <c r="H8528" t="s">
        <v>144</v>
      </c>
      <c r="I8528">
        <v>19120</v>
      </c>
      <c r="J8528" t="s">
        <v>20</v>
      </c>
      <c r="K8528" t="s">
        <v>1356</v>
      </c>
      <c r="L8528" t="s">
        <v>1398</v>
      </c>
      <c r="M8528">
        <v>60.311999999999998</v>
      </c>
      <c r="N8528">
        <v>2018</v>
      </c>
      <c r="O8528">
        <v>2018</v>
      </c>
    </row>
    <row r="8529" spans="1:15" x14ac:dyDescent="0.25">
      <c r="A8529">
        <v>3381</v>
      </c>
      <c r="B8529" s="1">
        <v>43427</v>
      </c>
      <c r="C8529" s="1">
        <v>43428</v>
      </c>
      <c r="D8529" t="s">
        <v>802</v>
      </c>
      <c r="E8529" t="s">
        <v>515</v>
      </c>
      <c r="F8529" t="s">
        <v>17</v>
      </c>
      <c r="G8529" t="s">
        <v>143</v>
      </c>
      <c r="H8529" t="s">
        <v>144</v>
      </c>
      <c r="I8529">
        <v>19120</v>
      </c>
      <c r="J8529" t="s">
        <v>20</v>
      </c>
      <c r="K8529" t="s">
        <v>1356</v>
      </c>
      <c r="L8529" t="s">
        <v>1398</v>
      </c>
      <c r="M8529">
        <v>24.047999999999998</v>
      </c>
      <c r="N8529">
        <v>2018</v>
      </c>
      <c r="O8529">
        <v>2018</v>
      </c>
    </row>
    <row r="8530" spans="1:15" x14ac:dyDescent="0.25">
      <c r="A8530">
        <v>3438</v>
      </c>
      <c r="B8530" s="1">
        <v>43403</v>
      </c>
      <c r="C8530" s="1">
        <v>43403</v>
      </c>
      <c r="D8530" t="s">
        <v>815</v>
      </c>
      <c r="E8530" t="s">
        <v>972</v>
      </c>
      <c r="F8530" t="s">
        <v>17</v>
      </c>
      <c r="G8530" t="s">
        <v>202</v>
      </c>
      <c r="H8530" t="s">
        <v>109</v>
      </c>
      <c r="I8530">
        <v>75217</v>
      </c>
      <c r="J8530" t="s">
        <v>110</v>
      </c>
      <c r="K8530" t="s">
        <v>1356</v>
      </c>
      <c r="L8530" t="s">
        <v>1398</v>
      </c>
      <c r="M8530">
        <v>16.192</v>
      </c>
      <c r="N8530">
        <v>2018</v>
      </c>
      <c r="O8530">
        <v>2018</v>
      </c>
    </row>
    <row r="8531" spans="1:15" x14ac:dyDescent="0.25">
      <c r="A8531">
        <v>3458</v>
      </c>
      <c r="B8531" s="1">
        <v>43359</v>
      </c>
      <c r="C8531" s="1">
        <v>43361</v>
      </c>
      <c r="D8531" t="s">
        <v>802</v>
      </c>
      <c r="E8531" t="s">
        <v>68</v>
      </c>
      <c r="F8531" t="s">
        <v>17</v>
      </c>
      <c r="G8531" t="s">
        <v>143</v>
      </c>
      <c r="H8531" t="s">
        <v>144</v>
      </c>
      <c r="I8531">
        <v>19143</v>
      </c>
      <c r="J8531" t="s">
        <v>20</v>
      </c>
      <c r="K8531" t="s">
        <v>1356</v>
      </c>
      <c r="L8531" t="s">
        <v>1398</v>
      </c>
      <c r="M8531">
        <v>22.512</v>
      </c>
      <c r="N8531">
        <v>2018</v>
      </c>
      <c r="O8531">
        <v>2018</v>
      </c>
    </row>
    <row r="8532" spans="1:15" x14ac:dyDescent="0.25">
      <c r="A8532">
        <v>3714</v>
      </c>
      <c r="B8532" s="1">
        <v>43211</v>
      </c>
      <c r="C8532" s="1">
        <v>43214</v>
      </c>
      <c r="D8532" t="s">
        <v>802</v>
      </c>
      <c r="E8532" t="s">
        <v>1218</v>
      </c>
      <c r="F8532" t="s">
        <v>17</v>
      </c>
      <c r="G8532" t="s">
        <v>138</v>
      </c>
      <c r="H8532" t="s">
        <v>139</v>
      </c>
      <c r="I8532">
        <v>98103</v>
      </c>
      <c r="J8532" t="s">
        <v>114</v>
      </c>
      <c r="K8532" t="s">
        <v>1356</v>
      </c>
      <c r="L8532" t="s">
        <v>1398</v>
      </c>
      <c r="M8532">
        <v>162.6</v>
      </c>
      <c r="N8532">
        <v>2018</v>
      </c>
      <c r="O8532">
        <v>2018</v>
      </c>
    </row>
    <row r="8533" spans="1:15" x14ac:dyDescent="0.25">
      <c r="A8533">
        <v>3736</v>
      </c>
      <c r="B8533" s="1">
        <v>43165</v>
      </c>
      <c r="C8533" s="1">
        <v>43170</v>
      </c>
      <c r="D8533" t="s">
        <v>800</v>
      </c>
      <c r="E8533" t="s">
        <v>1071</v>
      </c>
      <c r="F8533" t="s">
        <v>17</v>
      </c>
      <c r="G8533" t="s">
        <v>18</v>
      </c>
      <c r="H8533" t="s">
        <v>19</v>
      </c>
      <c r="I8533">
        <v>10011</v>
      </c>
      <c r="J8533" t="s">
        <v>20</v>
      </c>
      <c r="K8533" t="s">
        <v>1356</v>
      </c>
      <c r="L8533" t="s">
        <v>1398</v>
      </c>
      <c r="M8533">
        <v>71.97</v>
      </c>
      <c r="N8533">
        <v>2018</v>
      </c>
      <c r="O8533">
        <v>2018</v>
      </c>
    </row>
    <row r="8534" spans="1:15" x14ac:dyDescent="0.25">
      <c r="A8534">
        <v>4050</v>
      </c>
      <c r="B8534" s="1">
        <v>43275</v>
      </c>
      <c r="C8534" s="1">
        <v>43277</v>
      </c>
      <c r="D8534" t="s">
        <v>800</v>
      </c>
      <c r="E8534" t="s">
        <v>1193</v>
      </c>
      <c r="F8534" t="s">
        <v>17</v>
      </c>
      <c r="G8534" t="s">
        <v>18</v>
      </c>
      <c r="H8534" t="s">
        <v>19</v>
      </c>
      <c r="I8534">
        <v>10011</v>
      </c>
      <c r="J8534" t="s">
        <v>20</v>
      </c>
      <c r="K8534" t="s">
        <v>1356</v>
      </c>
      <c r="L8534" t="s">
        <v>1398</v>
      </c>
      <c r="M8534">
        <v>276.69</v>
      </c>
      <c r="N8534">
        <v>2018</v>
      </c>
      <c r="O8534">
        <v>2018</v>
      </c>
    </row>
    <row r="8535" spans="1:15" x14ac:dyDescent="0.25">
      <c r="A8535">
        <v>4126</v>
      </c>
      <c r="B8535" s="1">
        <v>43308</v>
      </c>
      <c r="C8535" s="1">
        <v>43312</v>
      </c>
      <c r="D8535" t="s">
        <v>800</v>
      </c>
      <c r="E8535" t="s">
        <v>1250</v>
      </c>
      <c r="F8535" t="s">
        <v>17</v>
      </c>
      <c r="G8535" t="s">
        <v>337</v>
      </c>
      <c r="H8535" t="s">
        <v>120</v>
      </c>
      <c r="I8535">
        <v>32216</v>
      </c>
      <c r="J8535" t="s">
        <v>121</v>
      </c>
      <c r="K8535" t="s">
        <v>1356</v>
      </c>
      <c r="L8535" t="s">
        <v>1398</v>
      </c>
      <c r="M8535">
        <v>91.031999999999996</v>
      </c>
      <c r="N8535">
        <v>2018</v>
      </c>
      <c r="O8535">
        <v>2018</v>
      </c>
    </row>
    <row r="8536" spans="1:15" x14ac:dyDescent="0.25">
      <c r="A8536">
        <v>4141</v>
      </c>
      <c r="B8536" s="1">
        <v>43435</v>
      </c>
      <c r="C8536" s="1">
        <v>43438</v>
      </c>
      <c r="D8536" t="s">
        <v>802</v>
      </c>
      <c r="E8536" t="s">
        <v>760</v>
      </c>
      <c r="F8536" t="s">
        <v>17</v>
      </c>
      <c r="G8536" t="s">
        <v>143</v>
      </c>
      <c r="H8536" t="s">
        <v>144</v>
      </c>
      <c r="I8536">
        <v>19120</v>
      </c>
      <c r="J8536" t="s">
        <v>20</v>
      </c>
      <c r="K8536" t="s">
        <v>1356</v>
      </c>
      <c r="L8536" t="s">
        <v>1398</v>
      </c>
      <c r="M8536">
        <v>79.12</v>
      </c>
      <c r="N8536">
        <v>2018</v>
      </c>
      <c r="O8536">
        <v>2018</v>
      </c>
    </row>
    <row r="8537" spans="1:15" x14ac:dyDescent="0.25">
      <c r="A8537">
        <v>4257</v>
      </c>
      <c r="B8537" s="1">
        <v>43386</v>
      </c>
      <c r="C8537" s="1">
        <v>43389</v>
      </c>
      <c r="D8537" t="s">
        <v>802</v>
      </c>
      <c r="E8537" t="s">
        <v>485</v>
      </c>
      <c r="F8537" t="s">
        <v>17</v>
      </c>
      <c r="G8537" t="s">
        <v>987</v>
      </c>
      <c r="H8537" t="s">
        <v>117</v>
      </c>
      <c r="I8537">
        <v>61032</v>
      </c>
      <c r="J8537" t="s">
        <v>110</v>
      </c>
      <c r="K8537" t="s">
        <v>1356</v>
      </c>
      <c r="L8537" t="s">
        <v>1398</v>
      </c>
      <c r="M8537">
        <v>10.476000000000001</v>
      </c>
      <c r="N8537">
        <v>2018</v>
      </c>
      <c r="O8537">
        <v>2018</v>
      </c>
    </row>
    <row r="8538" spans="1:15" x14ac:dyDescent="0.25">
      <c r="A8538">
        <v>4301</v>
      </c>
      <c r="B8538" s="1">
        <v>43335</v>
      </c>
      <c r="C8538" s="1">
        <v>43338</v>
      </c>
      <c r="D8538" t="s">
        <v>800</v>
      </c>
      <c r="E8538" t="s">
        <v>778</v>
      </c>
      <c r="F8538" t="s">
        <v>17</v>
      </c>
      <c r="G8538" t="s">
        <v>471</v>
      </c>
      <c r="H8538" t="s">
        <v>120</v>
      </c>
      <c r="I8538">
        <v>32303</v>
      </c>
      <c r="J8538" t="s">
        <v>121</v>
      </c>
      <c r="K8538" t="s">
        <v>1356</v>
      </c>
      <c r="L8538" t="s">
        <v>1398</v>
      </c>
      <c r="M8538">
        <v>2.7839999999999998</v>
      </c>
      <c r="N8538">
        <v>2018</v>
      </c>
      <c r="O8538">
        <v>2018</v>
      </c>
    </row>
    <row r="8539" spans="1:15" x14ac:dyDescent="0.25">
      <c r="A8539">
        <v>4359</v>
      </c>
      <c r="B8539" s="1">
        <v>43445</v>
      </c>
      <c r="C8539" s="1">
        <v>43445</v>
      </c>
      <c r="D8539" t="s">
        <v>815</v>
      </c>
      <c r="E8539" t="s">
        <v>1079</v>
      </c>
      <c r="F8539" t="s">
        <v>17</v>
      </c>
      <c r="G8539" t="s">
        <v>172</v>
      </c>
      <c r="H8539" t="s">
        <v>117</v>
      </c>
      <c r="I8539">
        <v>60505</v>
      </c>
      <c r="J8539" t="s">
        <v>110</v>
      </c>
      <c r="K8539" t="s">
        <v>1356</v>
      </c>
      <c r="L8539" t="s">
        <v>1398</v>
      </c>
      <c r="M8539">
        <v>77.72</v>
      </c>
      <c r="N8539">
        <v>2018</v>
      </c>
      <c r="O8539">
        <v>2018</v>
      </c>
    </row>
    <row r="8540" spans="1:15" x14ac:dyDescent="0.25">
      <c r="A8540">
        <v>4676</v>
      </c>
      <c r="B8540" s="1">
        <v>43186</v>
      </c>
      <c r="C8540" s="1">
        <v>43188</v>
      </c>
      <c r="D8540" t="s">
        <v>800</v>
      </c>
      <c r="E8540" t="s">
        <v>1021</v>
      </c>
      <c r="F8540" t="s">
        <v>17</v>
      </c>
      <c r="G8540" t="s">
        <v>143</v>
      </c>
      <c r="H8540" t="s">
        <v>144</v>
      </c>
      <c r="I8540">
        <v>19120</v>
      </c>
      <c r="J8540" t="s">
        <v>20</v>
      </c>
      <c r="K8540" t="s">
        <v>1356</v>
      </c>
      <c r="L8540" t="s">
        <v>1398</v>
      </c>
      <c r="M8540">
        <v>15.007999999999999</v>
      </c>
      <c r="N8540">
        <v>2018</v>
      </c>
      <c r="O8540">
        <v>2018</v>
      </c>
    </row>
    <row r="8541" spans="1:15" x14ac:dyDescent="0.25">
      <c r="A8541">
        <v>4805</v>
      </c>
      <c r="B8541" s="1">
        <v>43294</v>
      </c>
      <c r="C8541" s="1">
        <v>43298</v>
      </c>
      <c r="D8541" t="s">
        <v>800</v>
      </c>
      <c r="E8541" t="s">
        <v>77</v>
      </c>
      <c r="F8541" t="s">
        <v>17</v>
      </c>
      <c r="G8541" t="s">
        <v>143</v>
      </c>
      <c r="H8541" t="s">
        <v>144</v>
      </c>
      <c r="I8541">
        <v>19140</v>
      </c>
      <c r="J8541" t="s">
        <v>20</v>
      </c>
      <c r="K8541" t="s">
        <v>1356</v>
      </c>
      <c r="L8541" t="s">
        <v>1398</v>
      </c>
      <c r="M8541">
        <v>91.007999999999996</v>
      </c>
      <c r="N8541">
        <v>2018</v>
      </c>
      <c r="O8541">
        <v>2018</v>
      </c>
    </row>
    <row r="8542" spans="1:15" x14ac:dyDescent="0.25">
      <c r="A8542">
        <v>5547</v>
      </c>
      <c r="B8542" s="1">
        <v>43350</v>
      </c>
      <c r="C8542" s="1">
        <v>43351</v>
      </c>
      <c r="D8542" t="s">
        <v>802</v>
      </c>
      <c r="E8542" t="s">
        <v>823</v>
      </c>
      <c r="F8542" t="s">
        <v>17</v>
      </c>
      <c r="G8542" t="s">
        <v>1385</v>
      </c>
      <c r="H8542" t="s">
        <v>136</v>
      </c>
      <c r="I8542">
        <v>84020</v>
      </c>
      <c r="J8542" t="s">
        <v>114</v>
      </c>
      <c r="K8542" t="s">
        <v>1356</v>
      </c>
      <c r="L8542" t="s">
        <v>1398</v>
      </c>
      <c r="M8542">
        <v>25.16</v>
      </c>
      <c r="N8542">
        <v>2018</v>
      </c>
      <c r="O8542">
        <v>2018</v>
      </c>
    </row>
    <row r="8543" spans="1:15" x14ac:dyDescent="0.25">
      <c r="A8543">
        <v>6404</v>
      </c>
      <c r="B8543" s="1">
        <v>43250</v>
      </c>
      <c r="C8543" s="1">
        <v>43251</v>
      </c>
      <c r="D8543" t="s">
        <v>802</v>
      </c>
      <c r="E8543" t="s">
        <v>1010</v>
      </c>
      <c r="F8543" t="s">
        <v>17</v>
      </c>
      <c r="G8543" t="s">
        <v>424</v>
      </c>
      <c r="H8543" t="s">
        <v>572</v>
      </c>
      <c r="I8543">
        <v>70506</v>
      </c>
      <c r="J8543" t="s">
        <v>121</v>
      </c>
      <c r="K8543" t="s">
        <v>1356</v>
      </c>
      <c r="L8543" t="s">
        <v>1398</v>
      </c>
      <c r="M8543">
        <v>8.01</v>
      </c>
      <c r="N8543">
        <v>2018</v>
      </c>
      <c r="O8543">
        <v>2018</v>
      </c>
    </row>
    <row r="8544" spans="1:15" x14ac:dyDescent="0.25">
      <c r="A8544">
        <v>6436</v>
      </c>
      <c r="B8544" s="1">
        <v>43247</v>
      </c>
      <c r="C8544" s="1">
        <v>43249</v>
      </c>
      <c r="D8544" t="s">
        <v>802</v>
      </c>
      <c r="E8544" t="s">
        <v>92</v>
      </c>
      <c r="F8544" t="s">
        <v>17</v>
      </c>
      <c r="G8544" t="s">
        <v>1033</v>
      </c>
      <c r="H8544" t="s">
        <v>393</v>
      </c>
      <c r="I8544">
        <v>83201</v>
      </c>
      <c r="J8544" t="s">
        <v>114</v>
      </c>
      <c r="K8544" t="s">
        <v>1356</v>
      </c>
      <c r="L8544" t="s">
        <v>1398</v>
      </c>
      <c r="M8544">
        <v>35</v>
      </c>
      <c r="N8544">
        <v>2018</v>
      </c>
      <c r="O8544">
        <v>2018</v>
      </c>
    </row>
    <row r="8545" spans="1:15" x14ac:dyDescent="0.25">
      <c r="A8545">
        <v>6542</v>
      </c>
      <c r="B8545" s="1">
        <v>43420</v>
      </c>
      <c r="C8545" s="1">
        <v>43423</v>
      </c>
      <c r="D8545" t="s">
        <v>802</v>
      </c>
      <c r="E8545" t="s">
        <v>578</v>
      </c>
      <c r="F8545" t="s">
        <v>17</v>
      </c>
      <c r="G8545" t="s">
        <v>138</v>
      </c>
      <c r="H8545" t="s">
        <v>139</v>
      </c>
      <c r="I8545">
        <v>98103</v>
      </c>
      <c r="J8545" t="s">
        <v>114</v>
      </c>
      <c r="K8545" t="s">
        <v>1356</v>
      </c>
      <c r="L8545" t="s">
        <v>1398</v>
      </c>
      <c r="M8545">
        <v>139.91999999999999</v>
      </c>
      <c r="N8545">
        <v>2018</v>
      </c>
      <c r="O8545">
        <v>2018</v>
      </c>
    </row>
    <row r="8546" spans="1:15" x14ac:dyDescent="0.25">
      <c r="A8546">
        <v>6667</v>
      </c>
      <c r="B8546" s="1">
        <v>43232</v>
      </c>
      <c r="C8546" s="1">
        <v>43234</v>
      </c>
      <c r="D8546" t="s">
        <v>800</v>
      </c>
      <c r="E8546" t="s">
        <v>511</v>
      </c>
      <c r="F8546" t="s">
        <v>17</v>
      </c>
      <c r="G8546" t="s">
        <v>1281</v>
      </c>
      <c r="H8546" t="s">
        <v>124</v>
      </c>
      <c r="I8546">
        <v>8360</v>
      </c>
      <c r="J8546" t="s">
        <v>20</v>
      </c>
      <c r="K8546" t="s">
        <v>1356</v>
      </c>
      <c r="L8546" t="s">
        <v>1398</v>
      </c>
      <c r="M8546">
        <v>42.85</v>
      </c>
      <c r="N8546">
        <v>2018</v>
      </c>
      <c r="O8546">
        <v>2018</v>
      </c>
    </row>
    <row r="8547" spans="1:15" x14ac:dyDescent="0.25">
      <c r="A8547">
        <v>6713</v>
      </c>
      <c r="B8547" s="1">
        <v>43448</v>
      </c>
      <c r="C8547" s="1">
        <v>43448</v>
      </c>
      <c r="D8547" t="s">
        <v>815</v>
      </c>
      <c r="E8547" t="s">
        <v>1217</v>
      </c>
      <c r="F8547" t="s">
        <v>17</v>
      </c>
      <c r="G8547" t="s">
        <v>694</v>
      </c>
      <c r="H8547" t="s">
        <v>117</v>
      </c>
      <c r="I8547">
        <v>60076</v>
      </c>
      <c r="J8547" t="s">
        <v>110</v>
      </c>
      <c r="K8547" t="s">
        <v>1356</v>
      </c>
      <c r="L8547" t="s">
        <v>1398</v>
      </c>
      <c r="M8547">
        <v>266.35199999999998</v>
      </c>
      <c r="N8547">
        <v>2018</v>
      </c>
      <c r="O8547">
        <v>2018</v>
      </c>
    </row>
    <row r="8548" spans="1:15" x14ac:dyDescent="0.25">
      <c r="A8548">
        <v>6714</v>
      </c>
      <c r="B8548" s="1">
        <v>43448</v>
      </c>
      <c r="C8548" s="1">
        <v>43448</v>
      </c>
      <c r="D8548" t="s">
        <v>815</v>
      </c>
      <c r="E8548" t="s">
        <v>1217</v>
      </c>
      <c r="F8548" t="s">
        <v>17</v>
      </c>
      <c r="G8548" t="s">
        <v>694</v>
      </c>
      <c r="H8548" t="s">
        <v>117</v>
      </c>
      <c r="I8548">
        <v>60076</v>
      </c>
      <c r="J8548" t="s">
        <v>110</v>
      </c>
      <c r="K8548" t="s">
        <v>1356</v>
      </c>
      <c r="L8548" t="s">
        <v>1398</v>
      </c>
      <c r="M8548">
        <v>56.328000000000003</v>
      </c>
      <c r="N8548">
        <v>2018</v>
      </c>
      <c r="O8548">
        <v>2018</v>
      </c>
    </row>
    <row r="8549" spans="1:15" x14ac:dyDescent="0.25">
      <c r="A8549">
        <v>6783</v>
      </c>
      <c r="B8549" s="1">
        <v>43306</v>
      </c>
      <c r="C8549" s="1">
        <v>43309</v>
      </c>
      <c r="D8549" t="s">
        <v>800</v>
      </c>
      <c r="E8549" t="s">
        <v>591</v>
      </c>
      <c r="F8549" t="s">
        <v>17</v>
      </c>
      <c r="G8549" t="s">
        <v>143</v>
      </c>
      <c r="H8549" t="s">
        <v>144</v>
      </c>
      <c r="I8549">
        <v>19143</v>
      </c>
      <c r="J8549" t="s">
        <v>20</v>
      </c>
      <c r="K8549" t="s">
        <v>1356</v>
      </c>
      <c r="L8549" t="s">
        <v>1398</v>
      </c>
      <c r="M8549">
        <v>20.096</v>
      </c>
      <c r="N8549">
        <v>2018</v>
      </c>
      <c r="O8549">
        <v>2018</v>
      </c>
    </row>
    <row r="8550" spans="1:15" x14ac:dyDescent="0.25">
      <c r="A8550">
        <v>6814</v>
      </c>
      <c r="B8550" s="1">
        <v>43357</v>
      </c>
      <c r="C8550" s="1">
        <v>43358</v>
      </c>
      <c r="D8550" t="s">
        <v>802</v>
      </c>
      <c r="E8550" t="s">
        <v>1012</v>
      </c>
      <c r="F8550" t="s">
        <v>17</v>
      </c>
      <c r="G8550" t="s">
        <v>143</v>
      </c>
      <c r="H8550" t="s">
        <v>144</v>
      </c>
      <c r="I8550">
        <v>19140</v>
      </c>
      <c r="J8550" t="s">
        <v>20</v>
      </c>
      <c r="K8550" t="s">
        <v>1356</v>
      </c>
      <c r="L8550" t="s">
        <v>1398</v>
      </c>
      <c r="M8550">
        <v>127.93600000000001</v>
      </c>
      <c r="N8550">
        <v>2018</v>
      </c>
      <c r="O8550">
        <v>2018</v>
      </c>
    </row>
    <row r="8551" spans="1:15" x14ac:dyDescent="0.25">
      <c r="A8551">
        <v>7142</v>
      </c>
      <c r="B8551" s="1">
        <v>43350</v>
      </c>
      <c r="C8551" s="1">
        <v>43350</v>
      </c>
      <c r="D8551" t="s">
        <v>815</v>
      </c>
      <c r="E8551" t="s">
        <v>1038</v>
      </c>
      <c r="F8551" t="s">
        <v>17</v>
      </c>
      <c r="G8551" t="s">
        <v>1122</v>
      </c>
      <c r="H8551" t="s">
        <v>216</v>
      </c>
      <c r="I8551">
        <v>63301</v>
      </c>
      <c r="J8551" t="s">
        <v>110</v>
      </c>
      <c r="K8551" t="s">
        <v>1356</v>
      </c>
      <c r="L8551" t="s">
        <v>1398</v>
      </c>
      <c r="M8551">
        <v>135.30000000000001</v>
      </c>
      <c r="N8551">
        <v>2018</v>
      </c>
      <c r="O8551">
        <v>2018</v>
      </c>
    </row>
    <row r="8552" spans="1:15" x14ac:dyDescent="0.25">
      <c r="A8552">
        <v>7321</v>
      </c>
      <c r="B8552" s="1">
        <v>43430</v>
      </c>
      <c r="C8552" s="1">
        <v>43433</v>
      </c>
      <c r="D8552" t="s">
        <v>800</v>
      </c>
      <c r="E8552" t="s">
        <v>526</v>
      </c>
      <c r="F8552" t="s">
        <v>17</v>
      </c>
      <c r="G8552" t="s">
        <v>18</v>
      </c>
      <c r="H8552" t="s">
        <v>19</v>
      </c>
      <c r="I8552">
        <v>10009</v>
      </c>
      <c r="J8552" t="s">
        <v>20</v>
      </c>
      <c r="K8552" t="s">
        <v>1356</v>
      </c>
      <c r="L8552" t="s">
        <v>1398</v>
      </c>
      <c r="M8552">
        <v>135.30000000000001</v>
      </c>
      <c r="N8552">
        <v>2018</v>
      </c>
      <c r="O8552">
        <v>2018</v>
      </c>
    </row>
    <row r="8553" spans="1:15" x14ac:dyDescent="0.25">
      <c r="A8553">
        <v>7324</v>
      </c>
      <c r="B8553" s="1">
        <v>43439</v>
      </c>
      <c r="C8553" s="1">
        <v>43442</v>
      </c>
      <c r="D8553" t="s">
        <v>802</v>
      </c>
      <c r="E8553" t="s">
        <v>548</v>
      </c>
      <c r="F8553" t="s">
        <v>17</v>
      </c>
      <c r="G8553" t="s">
        <v>18</v>
      </c>
      <c r="H8553" t="s">
        <v>19</v>
      </c>
      <c r="I8553">
        <v>10024</v>
      </c>
      <c r="J8553" t="s">
        <v>20</v>
      </c>
      <c r="K8553" t="s">
        <v>1356</v>
      </c>
      <c r="L8553" t="s">
        <v>1398</v>
      </c>
      <c r="M8553">
        <v>41.96</v>
      </c>
      <c r="N8553">
        <v>2018</v>
      </c>
      <c r="O8553">
        <v>2018</v>
      </c>
    </row>
    <row r="8554" spans="1:15" x14ac:dyDescent="0.25">
      <c r="A8554">
        <v>7449</v>
      </c>
      <c r="B8554" s="1">
        <v>43415</v>
      </c>
      <c r="C8554" s="1">
        <v>43418</v>
      </c>
      <c r="D8554" t="s">
        <v>802</v>
      </c>
      <c r="E8554" t="s">
        <v>597</v>
      </c>
      <c r="F8554" t="s">
        <v>17</v>
      </c>
      <c r="G8554" t="s">
        <v>871</v>
      </c>
      <c r="H8554" t="s">
        <v>263</v>
      </c>
      <c r="I8554">
        <v>37918</v>
      </c>
      <c r="J8554" t="s">
        <v>121</v>
      </c>
      <c r="K8554" t="s">
        <v>1356</v>
      </c>
      <c r="L8554" t="s">
        <v>1398</v>
      </c>
      <c r="M8554">
        <v>88.92</v>
      </c>
      <c r="N8554">
        <v>2018</v>
      </c>
      <c r="O8554">
        <v>2018</v>
      </c>
    </row>
    <row r="8555" spans="1:15" x14ac:dyDescent="0.25">
      <c r="A8555">
        <v>7712</v>
      </c>
      <c r="B8555" s="1">
        <v>43401</v>
      </c>
      <c r="C8555" s="1">
        <v>43403</v>
      </c>
      <c r="D8555" t="s">
        <v>800</v>
      </c>
      <c r="E8555" t="s">
        <v>57</v>
      </c>
      <c r="F8555" t="s">
        <v>17</v>
      </c>
      <c r="G8555" t="s">
        <v>150</v>
      </c>
      <c r="H8555" t="s">
        <v>130</v>
      </c>
      <c r="I8555">
        <v>28314</v>
      </c>
      <c r="J8555" t="s">
        <v>121</v>
      </c>
      <c r="K8555" t="s">
        <v>1356</v>
      </c>
      <c r="L8555" t="s">
        <v>1398</v>
      </c>
      <c r="M8555">
        <v>77.951999999999998</v>
      </c>
      <c r="N8555">
        <v>2018</v>
      </c>
      <c r="O8555">
        <v>2018</v>
      </c>
    </row>
    <row r="8556" spans="1:15" x14ac:dyDescent="0.25">
      <c r="A8556">
        <v>7886</v>
      </c>
      <c r="B8556" s="1">
        <v>43437</v>
      </c>
      <c r="C8556" s="1">
        <v>43440</v>
      </c>
      <c r="D8556" t="s">
        <v>800</v>
      </c>
      <c r="E8556" t="s">
        <v>482</v>
      </c>
      <c r="F8556" t="s">
        <v>17</v>
      </c>
      <c r="G8556" t="s">
        <v>1112</v>
      </c>
      <c r="H8556" t="s">
        <v>198</v>
      </c>
      <c r="I8556">
        <v>80229</v>
      </c>
      <c r="J8556" t="s">
        <v>114</v>
      </c>
      <c r="K8556" t="s">
        <v>1356</v>
      </c>
      <c r="L8556" t="s">
        <v>1398</v>
      </c>
      <c r="M8556">
        <v>23.376000000000001</v>
      </c>
      <c r="N8556">
        <v>2018</v>
      </c>
      <c r="O8556">
        <v>2018</v>
      </c>
    </row>
    <row r="8557" spans="1:15" x14ac:dyDescent="0.25">
      <c r="A8557">
        <v>7887</v>
      </c>
      <c r="B8557" s="1">
        <v>43437</v>
      </c>
      <c r="C8557" s="1">
        <v>43440</v>
      </c>
      <c r="D8557" t="s">
        <v>800</v>
      </c>
      <c r="E8557" t="s">
        <v>482</v>
      </c>
      <c r="F8557" t="s">
        <v>17</v>
      </c>
      <c r="G8557" t="s">
        <v>1112</v>
      </c>
      <c r="H8557" t="s">
        <v>198</v>
      </c>
      <c r="I8557">
        <v>80229</v>
      </c>
      <c r="J8557" t="s">
        <v>114</v>
      </c>
      <c r="K8557" t="s">
        <v>1356</v>
      </c>
      <c r="L8557" t="s">
        <v>1398</v>
      </c>
      <c r="M8557">
        <v>16.72</v>
      </c>
      <c r="N8557">
        <v>2018</v>
      </c>
      <c r="O8557">
        <v>2018</v>
      </c>
    </row>
    <row r="8558" spans="1:15" x14ac:dyDescent="0.25">
      <c r="A8558">
        <v>7888</v>
      </c>
      <c r="B8558" s="1">
        <v>43437</v>
      </c>
      <c r="C8558" s="1">
        <v>43440</v>
      </c>
      <c r="D8558" t="s">
        <v>800</v>
      </c>
      <c r="E8558" t="s">
        <v>482</v>
      </c>
      <c r="F8558" t="s">
        <v>17</v>
      </c>
      <c r="G8558" t="s">
        <v>1112</v>
      </c>
      <c r="H8558" t="s">
        <v>198</v>
      </c>
      <c r="I8558">
        <v>80229</v>
      </c>
      <c r="J8558" t="s">
        <v>114</v>
      </c>
      <c r="K8558" t="s">
        <v>1356</v>
      </c>
      <c r="L8558" t="s">
        <v>1398</v>
      </c>
      <c r="M8558">
        <v>16.192</v>
      </c>
      <c r="N8558">
        <v>2018</v>
      </c>
      <c r="O8558">
        <v>2018</v>
      </c>
    </row>
    <row r="8559" spans="1:15" x14ac:dyDescent="0.25">
      <c r="A8559">
        <v>8016</v>
      </c>
      <c r="B8559" s="1">
        <v>43245</v>
      </c>
      <c r="C8559" s="1">
        <v>43245</v>
      </c>
      <c r="D8559" t="s">
        <v>815</v>
      </c>
      <c r="E8559" t="s">
        <v>546</v>
      </c>
      <c r="F8559" t="s">
        <v>17</v>
      </c>
      <c r="G8559" t="s">
        <v>18</v>
      </c>
      <c r="H8559" t="s">
        <v>19</v>
      </c>
      <c r="I8559">
        <v>10009</v>
      </c>
      <c r="J8559" t="s">
        <v>20</v>
      </c>
      <c r="K8559" t="s">
        <v>1356</v>
      </c>
      <c r="L8559" t="s">
        <v>1398</v>
      </c>
      <c r="M8559">
        <v>18.84</v>
      </c>
      <c r="N8559">
        <v>2018</v>
      </c>
      <c r="O8559">
        <v>2018</v>
      </c>
    </row>
    <row r="8560" spans="1:15" x14ac:dyDescent="0.25">
      <c r="A8560">
        <v>8094</v>
      </c>
      <c r="B8560" s="1">
        <v>43308</v>
      </c>
      <c r="C8560" s="1">
        <v>43313</v>
      </c>
      <c r="D8560" t="s">
        <v>800</v>
      </c>
      <c r="E8560" t="s">
        <v>825</v>
      </c>
      <c r="F8560" t="s">
        <v>17</v>
      </c>
      <c r="G8560" t="s">
        <v>138</v>
      </c>
      <c r="H8560" t="s">
        <v>139</v>
      </c>
      <c r="I8560">
        <v>98115</v>
      </c>
      <c r="J8560" t="s">
        <v>114</v>
      </c>
      <c r="K8560" t="s">
        <v>1356</v>
      </c>
      <c r="L8560" t="s">
        <v>1398</v>
      </c>
      <c r="M8560">
        <v>23.88</v>
      </c>
      <c r="N8560">
        <v>2018</v>
      </c>
      <c r="O8560">
        <v>2018</v>
      </c>
    </row>
    <row r="8561" spans="1:15" x14ac:dyDescent="0.25">
      <c r="A8561">
        <v>8241</v>
      </c>
      <c r="B8561" s="1">
        <v>43393</v>
      </c>
      <c r="C8561" s="1">
        <v>43393</v>
      </c>
      <c r="D8561" t="s">
        <v>815</v>
      </c>
      <c r="E8561" t="s">
        <v>977</v>
      </c>
      <c r="F8561" t="s">
        <v>17</v>
      </c>
      <c r="G8561" t="s">
        <v>337</v>
      </c>
      <c r="H8561" t="s">
        <v>120</v>
      </c>
      <c r="I8561">
        <v>32216</v>
      </c>
      <c r="J8561" t="s">
        <v>121</v>
      </c>
      <c r="K8561" t="s">
        <v>1356</v>
      </c>
      <c r="L8561" t="s">
        <v>1398</v>
      </c>
      <c r="M8561">
        <v>43.936</v>
      </c>
      <c r="N8561">
        <v>2018</v>
      </c>
      <c r="O8561">
        <v>2018</v>
      </c>
    </row>
    <row r="8562" spans="1:15" x14ac:dyDescent="0.25">
      <c r="A8562">
        <v>8485</v>
      </c>
      <c r="B8562" s="1">
        <v>43367</v>
      </c>
      <c r="C8562" s="1">
        <v>43367</v>
      </c>
      <c r="D8562" t="s">
        <v>815</v>
      </c>
      <c r="E8562" t="s">
        <v>766</v>
      </c>
      <c r="F8562" t="s">
        <v>17</v>
      </c>
      <c r="G8562" t="s">
        <v>138</v>
      </c>
      <c r="H8562" t="s">
        <v>139</v>
      </c>
      <c r="I8562">
        <v>98115</v>
      </c>
      <c r="J8562" t="s">
        <v>114</v>
      </c>
      <c r="K8562" t="s">
        <v>1356</v>
      </c>
      <c r="L8562" t="s">
        <v>1398</v>
      </c>
      <c r="M8562">
        <v>199.8</v>
      </c>
      <c r="N8562">
        <v>2018</v>
      </c>
      <c r="O8562">
        <v>2018</v>
      </c>
    </row>
    <row r="8563" spans="1:15" x14ac:dyDescent="0.25">
      <c r="A8563">
        <v>8518</v>
      </c>
      <c r="B8563" s="1">
        <v>43255</v>
      </c>
      <c r="C8563" s="1">
        <v>43258</v>
      </c>
      <c r="D8563" t="s">
        <v>800</v>
      </c>
      <c r="E8563" t="s">
        <v>971</v>
      </c>
      <c r="F8563" t="s">
        <v>17</v>
      </c>
      <c r="G8563" t="s">
        <v>1384</v>
      </c>
      <c r="H8563" t="s">
        <v>109</v>
      </c>
      <c r="I8563">
        <v>75034</v>
      </c>
      <c r="J8563" t="s">
        <v>110</v>
      </c>
      <c r="K8563" t="s">
        <v>1356</v>
      </c>
      <c r="L8563" t="s">
        <v>1398</v>
      </c>
      <c r="M8563">
        <v>30.335999999999999</v>
      </c>
      <c r="N8563">
        <v>2018</v>
      </c>
      <c r="O8563">
        <v>2018</v>
      </c>
    </row>
    <row r="8564" spans="1:15" x14ac:dyDescent="0.25">
      <c r="A8564">
        <v>8526</v>
      </c>
      <c r="B8564" s="1">
        <v>43175</v>
      </c>
      <c r="C8564" s="1">
        <v>43175</v>
      </c>
      <c r="D8564" t="s">
        <v>815</v>
      </c>
      <c r="E8564" t="s">
        <v>1028</v>
      </c>
      <c r="F8564" t="s">
        <v>17</v>
      </c>
      <c r="G8564" t="s">
        <v>155</v>
      </c>
      <c r="H8564" t="s">
        <v>201</v>
      </c>
      <c r="I8564">
        <v>43229</v>
      </c>
      <c r="J8564" t="s">
        <v>20</v>
      </c>
      <c r="K8564" t="s">
        <v>1356</v>
      </c>
      <c r="L8564" t="s">
        <v>1398</v>
      </c>
      <c r="M8564">
        <v>51.264000000000003</v>
      </c>
      <c r="N8564">
        <v>2018</v>
      </c>
      <c r="O8564">
        <v>2018</v>
      </c>
    </row>
    <row r="8565" spans="1:15" x14ac:dyDescent="0.25">
      <c r="A8565">
        <v>8577</v>
      </c>
      <c r="B8565" s="1">
        <v>43284</v>
      </c>
      <c r="C8565" s="1">
        <v>43285</v>
      </c>
      <c r="D8565" t="s">
        <v>802</v>
      </c>
      <c r="E8565" t="s">
        <v>648</v>
      </c>
      <c r="F8565" t="s">
        <v>17</v>
      </c>
      <c r="G8565" t="s">
        <v>656</v>
      </c>
      <c r="H8565" t="s">
        <v>609</v>
      </c>
      <c r="I8565">
        <v>3301</v>
      </c>
      <c r="J8565" t="s">
        <v>20</v>
      </c>
      <c r="K8565" t="s">
        <v>1356</v>
      </c>
      <c r="L8565" t="s">
        <v>1398</v>
      </c>
      <c r="M8565">
        <v>102.3</v>
      </c>
      <c r="N8565">
        <v>2018</v>
      </c>
      <c r="O8565">
        <v>2018</v>
      </c>
    </row>
    <row r="8566" spans="1:15" x14ac:dyDescent="0.25">
      <c r="A8566">
        <v>8593</v>
      </c>
      <c r="B8566" s="1">
        <v>43213</v>
      </c>
      <c r="C8566" s="1">
        <v>43216</v>
      </c>
      <c r="D8566" t="s">
        <v>802</v>
      </c>
      <c r="E8566" t="s">
        <v>1179</v>
      </c>
      <c r="F8566" t="s">
        <v>17</v>
      </c>
      <c r="G8566" t="s">
        <v>1339</v>
      </c>
      <c r="H8566" t="s">
        <v>198</v>
      </c>
      <c r="I8566">
        <v>80634</v>
      </c>
      <c r="J8566" t="s">
        <v>114</v>
      </c>
      <c r="K8566" t="s">
        <v>1356</v>
      </c>
      <c r="L8566" t="s">
        <v>1398</v>
      </c>
      <c r="M8566">
        <v>11.664</v>
      </c>
      <c r="N8566">
        <v>2018</v>
      </c>
      <c r="O8566">
        <v>2018</v>
      </c>
    </row>
    <row r="8567" spans="1:15" x14ac:dyDescent="0.25">
      <c r="A8567">
        <v>8621</v>
      </c>
      <c r="B8567" s="1">
        <v>43410</v>
      </c>
      <c r="C8567" s="1">
        <v>43413</v>
      </c>
      <c r="D8567" t="s">
        <v>800</v>
      </c>
      <c r="E8567" t="s">
        <v>679</v>
      </c>
      <c r="F8567" t="s">
        <v>17</v>
      </c>
      <c r="G8567" t="s">
        <v>202</v>
      </c>
      <c r="H8567" t="s">
        <v>109</v>
      </c>
      <c r="I8567">
        <v>75217</v>
      </c>
      <c r="J8567" t="s">
        <v>110</v>
      </c>
      <c r="K8567" t="s">
        <v>1356</v>
      </c>
      <c r="L8567" t="s">
        <v>1398</v>
      </c>
      <c r="M8567">
        <v>30.56</v>
      </c>
      <c r="N8567">
        <v>2018</v>
      </c>
      <c r="O8567">
        <v>2018</v>
      </c>
    </row>
    <row r="8568" spans="1:15" x14ac:dyDescent="0.25">
      <c r="A8568">
        <v>8957</v>
      </c>
      <c r="B8568" s="1">
        <v>43459</v>
      </c>
      <c r="C8568" s="1">
        <v>43462</v>
      </c>
      <c r="D8568" t="s">
        <v>802</v>
      </c>
      <c r="E8568" t="s">
        <v>654</v>
      </c>
      <c r="F8568" t="s">
        <v>17</v>
      </c>
      <c r="G8568" t="s">
        <v>863</v>
      </c>
      <c r="H8568" t="s">
        <v>120</v>
      </c>
      <c r="I8568">
        <v>33012</v>
      </c>
      <c r="J8568" t="s">
        <v>121</v>
      </c>
      <c r="K8568" t="s">
        <v>1356</v>
      </c>
      <c r="L8568" t="s">
        <v>1398</v>
      </c>
      <c r="M8568">
        <v>21</v>
      </c>
      <c r="N8568">
        <v>2018</v>
      </c>
      <c r="O8568">
        <v>2018</v>
      </c>
    </row>
    <row r="8569" spans="1:15" x14ac:dyDescent="0.25">
      <c r="A8569">
        <v>9117</v>
      </c>
      <c r="B8569" s="1">
        <v>43119</v>
      </c>
      <c r="C8569" s="1">
        <v>43124</v>
      </c>
      <c r="D8569" t="s">
        <v>800</v>
      </c>
      <c r="E8569" t="s">
        <v>821</v>
      </c>
      <c r="F8569" t="s">
        <v>17</v>
      </c>
      <c r="G8569" t="s">
        <v>143</v>
      </c>
      <c r="H8569" t="s">
        <v>144</v>
      </c>
      <c r="I8569">
        <v>19140</v>
      </c>
      <c r="J8569" t="s">
        <v>20</v>
      </c>
      <c r="K8569" t="s">
        <v>1356</v>
      </c>
      <c r="L8569" t="s">
        <v>1398</v>
      </c>
      <c r="M8569">
        <v>31.968</v>
      </c>
      <c r="N8569">
        <v>2018</v>
      </c>
      <c r="O8569">
        <v>2018</v>
      </c>
    </row>
    <row r="8570" spans="1:15" x14ac:dyDescent="0.25">
      <c r="A8570">
        <v>9239</v>
      </c>
      <c r="B8570" s="1">
        <v>43142</v>
      </c>
      <c r="C8570" s="1">
        <v>43145</v>
      </c>
      <c r="D8570" t="s">
        <v>802</v>
      </c>
      <c r="E8570" t="s">
        <v>543</v>
      </c>
      <c r="F8570" t="s">
        <v>17</v>
      </c>
      <c r="G8570" t="s">
        <v>155</v>
      </c>
      <c r="H8570" t="s">
        <v>201</v>
      </c>
      <c r="I8570">
        <v>43229</v>
      </c>
      <c r="J8570" t="s">
        <v>20</v>
      </c>
      <c r="K8570" t="s">
        <v>1356</v>
      </c>
      <c r="L8570" t="s">
        <v>1398</v>
      </c>
      <c r="M8570">
        <v>147.56800000000001</v>
      </c>
      <c r="N8570">
        <v>2018</v>
      </c>
      <c r="O8570">
        <v>2018</v>
      </c>
    </row>
    <row r="8571" spans="1:15" x14ac:dyDescent="0.25">
      <c r="A8571">
        <v>9327</v>
      </c>
      <c r="B8571" s="1">
        <v>43350</v>
      </c>
      <c r="C8571" s="1">
        <v>43353</v>
      </c>
      <c r="D8571" t="s">
        <v>802</v>
      </c>
      <c r="E8571" t="s">
        <v>771</v>
      </c>
      <c r="F8571" t="s">
        <v>17</v>
      </c>
      <c r="G8571" t="s">
        <v>711</v>
      </c>
      <c r="H8571" t="s">
        <v>139</v>
      </c>
      <c r="I8571">
        <v>98026</v>
      </c>
      <c r="J8571" t="s">
        <v>114</v>
      </c>
      <c r="K8571" t="s">
        <v>1356</v>
      </c>
      <c r="L8571" t="s">
        <v>1398</v>
      </c>
      <c r="M8571">
        <v>80.959999999999994</v>
      </c>
      <c r="N8571">
        <v>2018</v>
      </c>
      <c r="O8571">
        <v>2018</v>
      </c>
    </row>
    <row r="8572" spans="1:15" x14ac:dyDescent="0.25">
      <c r="A8572">
        <v>9409</v>
      </c>
      <c r="B8572" s="1">
        <v>43365</v>
      </c>
      <c r="C8572" s="1">
        <v>43367</v>
      </c>
      <c r="D8572" t="s">
        <v>800</v>
      </c>
      <c r="E8572" t="s">
        <v>528</v>
      </c>
      <c r="F8572" t="s">
        <v>17</v>
      </c>
      <c r="G8572" t="s">
        <v>18</v>
      </c>
      <c r="H8572" t="s">
        <v>19</v>
      </c>
      <c r="I8572">
        <v>10035</v>
      </c>
      <c r="J8572" t="s">
        <v>20</v>
      </c>
      <c r="K8572" t="s">
        <v>1356</v>
      </c>
      <c r="L8572" t="s">
        <v>1398</v>
      </c>
      <c r="M8572">
        <v>12.07</v>
      </c>
      <c r="N8572">
        <v>2018</v>
      </c>
      <c r="O8572">
        <v>2018</v>
      </c>
    </row>
    <row r="8573" spans="1:15" x14ac:dyDescent="0.25">
      <c r="A8573">
        <v>9411</v>
      </c>
      <c r="B8573" s="1">
        <v>43444</v>
      </c>
      <c r="C8573" s="1">
        <v>43447</v>
      </c>
      <c r="D8573" t="s">
        <v>802</v>
      </c>
      <c r="E8573" t="s">
        <v>53</v>
      </c>
      <c r="F8573" t="s">
        <v>17</v>
      </c>
      <c r="G8573" t="s">
        <v>143</v>
      </c>
      <c r="H8573" t="s">
        <v>144</v>
      </c>
      <c r="I8573">
        <v>19143</v>
      </c>
      <c r="J8573" t="s">
        <v>20</v>
      </c>
      <c r="K8573" t="s">
        <v>1356</v>
      </c>
      <c r="L8573" t="s">
        <v>1398</v>
      </c>
      <c r="M8573">
        <v>87.92</v>
      </c>
      <c r="N8573">
        <v>2018</v>
      </c>
      <c r="O8573">
        <v>2018</v>
      </c>
    </row>
    <row r="8574" spans="1:15" x14ac:dyDescent="0.25">
      <c r="A8574">
        <v>9474</v>
      </c>
      <c r="B8574" s="1">
        <v>43409</v>
      </c>
      <c r="C8574" s="1">
        <v>43414</v>
      </c>
      <c r="D8574" t="s">
        <v>800</v>
      </c>
      <c r="E8574" t="s">
        <v>970</v>
      </c>
      <c r="F8574" t="s">
        <v>17</v>
      </c>
      <c r="G8574" t="s">
        <v>18</v>
      </c>
      <c r="H8574" t="s">
        <v>19</v>
      </c>
      <c r="I8574">
        <v>10024</v>
      </c>
      <c r="J8574" t="s">
        <v>20</v>
      </c>
      <c r="K8574" t="s">
        <v>1356</v>
      </c>
      <c r="L8574" t="s">
        <v>1398</v>
      </c>
      <c r="M8574">
        <v>101.4</v>
      </c>
      <c r="N8574">
        <v>2018</v>
      </c>
      <c r="O8574">
        <v>2018</v>
      </c>
    </row>
    <row r="8575" spans="1:15" x14ac:dyDescent="0.25">
      <c r="A8575">
        <v>9537</v>
      </c>
      <c r="B8575" s="1">
        <v>43263</v>
      </c>
      <c r="C8575" s="1">
        <v>43265</v>
      </c>
      <c r="D8575" t="s">
        <v>800</v>
      </c>
      <c r="E8575" t="s">
        <v>485</v>
      </c>
      <c r="F8575" t="s">
        <v>17</v>
      </c>
      <c r="G8575" t="s">
        <v>116</v>
      </c>
      <c r="H8575" t="s">
        <v>117</v>
      </c>
      <c r="I8575">
        <v>60610</v>
      </c>
      <c r="J8575" t="s">
        <v>110</v>
      </c>
      <c r="K8575" t="s">
        <v>1356</v>
      </c>
      <c r="L8575" t="s">
        <v>1398</v>
      </c>
      <c r="M8575">
        <v>8.8559999999999999</v>
      </c>
      <c r="N8575">
        <v>2018</v>
      </c>
      <c r="O8575">
        <v>2018</v>
      </c>
    </row>
    <row r="8576" spans="1:15" x14ac:dyDescent="0.25">
      <c r="A8576">
        <v>30</v>
      </c>
      <c r="B8576" s="1">
        <v>42630</v>
      </c>
      <c r="C8576" s="1">
        <v>42634</v>
      </c>
      <c r="D8576" t="s">
        <v>15</v>
      </c>
      <c r="E8576" t="s">
        <v>479</v>
      </c>
      <c r="F8576" t="s">
        <v>17</v>
      </c>
      <c r="G8576" t="s">
        <v>143</v>
      </c>
      <c r="H8576" t="s">
        <v>144</v>
      </c>
      <c r="I8576">
        <v>19140</v>
      </c>
      <c r="J8576" t="s">
        <v>20</v>
      </c>
      <c r="K8576" t="s">
        <v>1356</v>
      </c>
      <c r="L8576" t="s">
        <v>1398</v>
      </c>
      <c r="M8576">
        <v>124.2</v>
      </c>
      <c r="N8576">
        <v>2016</v>
      </c>
      <c r="O8576">
        <v>2016</v>
      </c>
    </row>
    <row r="8577" spans="1:15" x14ac:dyDescent="0.25">
      <c r="A8577">
        <v>52</v>
      </c>
      <c r="B8577" s="1">
        <v>42478</v>
      </c>
      <c r="C8577" s="1">
        <v>42482</v>
      </c>
      <c r="D8577" t="s">
        <v>15</v>
      </c>
      <c r="E8577" t="s">
        <v>480</v>
      </c>
      <c r="F8577" t="s">
        <v>17</v>
      </c>
      <c r="G8577" t="s">
        <v>481</v>
      </c>
      <c r="H8577" t="s">
        <v>210</v>
      </c>
      <c r="I8577">
        <v>47150</v>
      </c>
      <c r="J8577" t="s">
        <v>110</v>
      </c>
      <c r="K8577" t="s">
        <v>1356</v>
      </c>
      <c r="L8577" t="s">
        <v>1398</v>
      </c>
      <c r="M8577">
        <v>6.16</v>
      </c>
      <c r="N8577">
        <v>2016</v>
      </c>
      <c r="O8577">
        <v>2016</v>
      </c>
    </row>
    <row r="8578" spans="1:15" x14ac:dyDescent="0.25">
      <c r="A8578">
        <v>74</v>
      </c>
      <c r="B8578" s="1">
        <v>42486</v>
      </c>
      <c r="C8578" s="1">
        <v>42492</v>
      </c>
      <c r="D8578" t="s">
        <v>15</v>
      </c>
      <c r="E8578" t="s">
        <v>984</v>
      </c>
      <c r="F8578" t="s">
        <v>17</v>
      </c>
      <c r="G8578" t="s">
        <v>474</v>
      </c>
      <c r="H8578" t="s">
        <v>263</v>
      </c>
      <c r="I8578">
        <v>38109</v>
      </c>
      <c r="J8578" t="s">
        <v>121</v>
      </c>
      <c r="K8578" t="s">
        <v>1356</v>
      </c>
      <c r="L8578" t="s">
        <v>1398</v>
      </c>
      <c r="M8578">
        <v>97.04</v>
      </c>
      <c r="N8578">
        <v>2016</v>
      </c>
      <c r="O8578">
        <v>2016</v>
      </c>
    </row>
    <row r="8579" spans="1:15" x14ac:dyDescent="0.25">
      <c r="A8579">
        <v>105</v>
      </c>
      <c r="B8579" s="1">
        <v>42687</v>
      </c>
      <c r="C8579" s="1">
        <v>42691</v>
      </c>
      <c r="D8579" t="s">
        <v>15</v>
      </c>
      <c r="E8579" t="s">
        <v>482</v>
      </c>
      <c r="F8579" t="s">
        <v>17</v>
      </c>
      <c r="G8579" t="s">
        <v>172</v>
      </c>
      <c r="H8579" t="s">
        <v>198</v>
      </c>
      <c r="I8579">
        <v>80013</v>
      </c>
      <c r="J8579" t="s">
        <v>114</v>
      </c>
      <c r="K8579" t="s">
        <v>1356</v>
      </c>
      <c r="L8579" t="s">
        <v>1398</v>
      </c>
      <c r="M8579">
        <v>102.36</v>
      </c>
      <c r="N8579">
        <v>2016</v>
      </c>
      <c r="O8579">
        <v>2016</v>
      </c>
    </row>
    <row r="8580" spans="1:15" x14ac:dyDescent="0.25">
      <c r="A8580">
        <v>111</v>
      </c>
      <c r="B8580" s="1">
        <v>43459</v>
      </c>
      <c r="C8580" s="1">
        <v>43464</v>
      </c>
      <c r="D8580" t="s">
        <v>15</v>
      </c>
      <c r="E8580" t="s">
        <v>441</v>
      </c>
      <c r="F8580" t="s">
        <v>29</v>
      </c>
      <c r="G8580" t="s">
        <v>18</v>
      </c>
      <c r="H8580" t="s">
        <v>19</v>
      </c>
      <c r="I8580">
        <v>10035</v>
      </c>
      <c r="J8580" t="s">
        <v>20</v>
      </c>
      <c r="K8580" t="s">
        <v>1356</v>
      </c>
      <c r="L8580" t="s">
        <v>1398</v>
      </c>
      <c r="M8580">
        <v>41.96</v>
      </c>
      <c r="N8580">
        <v>2018</v>
      </c>
      <c r="O8580">
        <v>2018</v>
      </c>
    </row>
    <row r="8581" spans="1:15" x14ac:dyDescent="0.25">
      <c r="A8581">
        <v>147</v>
      </c>
      <c r="B8581" s="1">
        <v>42299</v>
      </c>
      <c r="C8581" s="1">
        <v>42305</v>
      </c>
      <c r="D8581" t="s">
        <v>15</v>
      </c>
      <c r="E8581" t="s">
        <v>1081</v>
      </c>
      <c r="F8581" t="s">
        <v>25</v>
      </c>
      <c r="G8581" t="s">
        <v>365</v>
      </c>
      <c r="H8581" t="s">
        <v>201</v>
      </c>
      <c r="I8581">
        <v>43055</v>
      </c>
      <c r="J8581" t="s">
        <v>20</v>
      </c>
      <c r="K8581" t="s">
        <v>1356</v>
      </c>
      <c r="L8581" t="s">
        <v>1398</v>
      </c>
      <c r="M8581">
        <v>93.888000000000005</v>
      </c>
      <c r="N8581">
        <v>2015</v>
      </c>
      <c r="O8581">
        <v>2015</v>
      </c>
    </row>
    <row r="8582" spans="1:15" x14ac:dyDescent="0.25">
      <c r="A8582">
        <v>205</v>
      </c>
      <c r="B8582" s="1">
        <v>43254</v>
      </c>
      <c r="C8582" s="1">
        <v>43258</v>
      </c>
      <c r="D8582" t="s">
        <v>15</v>
      </c>
      <c r="E8582" t="s">
        <v>820</v>
      </c>
      <c r="F8582" t="s">
        <v>29</v>
      </c>
      <c r="G8582" t="s">
        <v>185</v>
      </c>
      <c r="H8582" t="s">
        <v>263</v>
      </c>
      <c r="I8582">
        <v>37064</v>
      </c>
      <c r="J8582" t="s">
        <v>121</v>
      </c>
      <c r="K8582" t="s">
        <v>1356</v>
      </c>
      <c r="L8582" t="s">
        <v>1398</v>
      </c>
      <c r="M8582">
        <v>35.167999999999999</v>
      </c>
      <c r="N8582">
        <v>2018</v>
      </c>
      <c r="O8582">
        <v>2018</v>
      </c>
    </row>
    <row r="8583" spans="1:15" x14ac:dyDescent="0.25">
      <c r="A8583">
        <v>235</v>
      </c>
      <c r="B8583" s="1">
        <v>43197</v>
      </c>
      <c r="C8583" s="1">
        <v>43202</v>
      </c>
      <c r="D8583" t="s">
        <v>15</v>
      </c>
      <c r="E8583" t="s">
        <v>118</v>
      </c>
      <c r="F8583" t="s">
        <v>25</v>
      </c>
      <c r="G8583" t="s">
        <v>119</v>
      </c>
      <c r="H8583" t="s">
        <v>120</v>
      </c>
      <c r="I8583">
        <v>33614</v>
      </c>
      <c r="J8583" t="s">
        <v>121</v>
      </c>
      <c r="K8583" t="s">
        <v>1356</v>
      </c>
      <c r="L8583" t="s">
        <v>1398</v>
      </c>
      <c r="M8583">
        <v>258.072</v>
      </c>
      <c r="N8583">
        <v>2018</v>
      </c>
      <c r="O8583">
        <v>2018</v>
      </c>
    </row>
    <row r="8584" spans="1:15" x14ac:dyDescent="0.25">
      <c r="A8584">
        <v>255</v>
      </c>
      <c r="B8584" s="1">
        <v>42702</v>
      </c>
      <c r="C8584" s="1">
        <v>42708</v>
      </c>
      <c r="D8584" t="s">
        <v>15</v>
      </c>
      <c r="E8584" t="s">
        <v>43</v>
      </c>
      <c r="F8584" t="s">
        <v>29</v>
      </c>
      <c r="G8584" t="s">
        <v>116</v>
      </c>
      <c r="H8584" t="s">
        <v>117</v>
      </c>
      <c r="I8584">
        <v>60623</v>
      </c>
      <c r="J8584" t="s">
        <v>110</v>
      </c>
      <c r="K8584" t="s">
        <v>1356</v>
      </c>
      <c r="L8584" t="s">
        <v>1398</v>
      </c>
      <c r="M8584">
        <v>12.132</v>
      </c>
      <c r="N8584">
        <v>2016</v>
      </c>
      <c r="O8584">
        <v>2016</v>
      </c>
    </row>
    <row r="8585" spans="1:15" x14ac:dyDescent="0.25">
      <c r="A8585">
        <v>302</v>
      </c>
      <c r="B8585" s="1">
        <v>43036</v>
      </c>
      <c r="C8585" s="1">
        <v>43042</v>
      </c>
      <c r="D8585" t="s">
        <v>15</v>
      </c>
      <c r="E8585" t="s">
        <v>301</v>
      </c>
      <c r="F8585" t="s">
        <v>29</v>
      </c>
      <c r="G8585" t="s">
        <v>302</v>
      </c>
      <c r="H8585" t="s">
        <v>124</v>
      </c>
      <c r="I8585">
        <v>7109</v>
      </c>
      <c r="J8585" t="s">
        <v>20</v>
      </c>
      <c r="K8585" t="s">
        <v>1356</v>
      </c>
      <c r="L8585" t="s">
        <v>1398</v>
      </c>
      <c r="M8585">
        <v>77.599999999999994</v>
      </c>
      <c r="N8585">
        <v>2017</v>
      </c>
      <c r="O8585">
        <v>2017</v>
      </c>
    </row>
    <row r="8586" spans="1:15" x14ac:dyDescent="0.25">
      <c r="A8586">
        <v>314</v>
      </c>
      <c r="B8586" s="1">
        <v>42274</v>
      </c>
      <c r="C8586" s="1">
        <v>42280</v>
      </c>
      <c r="D8586" t="s">
        <v>15</v>
      </c>
      <c r="E8586" t="s">
        <v>1086</v>
      </c>
      <c r="F8586" t="s">
        <v>29</v>
      </c>
      <c r="G8586" t="s">
        <v>1129</v>
      </c>
      <c r="H8586" t="s">
        <v>124</v>
      </c>
      <c r="I8586">
        <v>7601</v>
      </c>
      <c r="J8586" t="s">
        <v>20</v>
      </c>
      <c r="K8586" t="s">
        <v>1356</v>
      </c>
      <c r="L8586" t="s">
        <v>1398</v>
      </c>
      <c r="M8586">
        <v>87.54</v>
      </c>
      <c r="N8586">
        <v>2015</v>
      </c>
      <c r="O8586">
        <v>2015</v>
      </c>
    </row>
    <row r="8587" spans="1:15" x14ac:dyDescent="0.25">
      <c r="A8587">
        <v>365</v>
      </c>
      <c r="B8587" s="1">
        <v>43368</v>
      </c>
      <c r="C8587" s="1">
        <v>43374</v>
      </c>
      <c r="D8587" t="s">
        <v>15</v>
      </c>
      <c r="E8587" t="s">
        <v>523</v>
      </c>
      <c r="F8587" t="s">
        <v>17</v>
      </c>
      <c r="G8587" t="s">
        <v>18</v>
      </c>
      <c r="H8587" t="s">
        <v>19</v>
      </c>
      <c r="I8587">
        <v>10009</v>
      </c>
      <c r="J8587" t="s">
        <v>20</v>
      </c>
      <c r="K8587" t="s">
        <v>1356</v>
      </c>
      <c r="L8587" t="s">
        <v>1398</v>
      </c>
      <c r="M8587">
        <v>47.12</v>
      </c>
      <c r="N8587">
        <v>2018</v>
      </c>
      <c r="O8587">
        <v>2018</v>
      </c>
    </row>
    <row r="8588" spans="1:15" x14ac:dyDescent="0.25">
      <c r="A8588">
        <v>388</v>
      </c>
      <c r="B8588" s="1">
        <v>42707</v>
      </c>
      <c r="C8588" s="1">
        <v>42711</v>
      </c>
      <c r="D8588" t="s">
        <v>15</v>
      </c>
      <c r="E8588" t="s">
        <v>343</v>
      </c>
      <c r="F8588" t="s">
        <v>29</v>
      </c>
      <c r="G8588" t="s">
        <v>143</v>
      </c>
      <c r="H8588" t="s">
        <v>144</v>
      </c>
      <c r="I8588">
        <v>19140</v>
      </c>
      <c r="J8588" t="s">
        <v>20</v>
      </c>
      <c r="K8588" t="s">
        <v>1356</v>
      </c>
      <c r="L8588" t="s">
        <v>1398</v>
      </c>
      <c r="M8588">
        <v>2.96</v>
      </c>
      <c r="N8588">
        <v>2016</v>
      </c>
      <c r="O8588">
        <v>2016</v>
      </c>
    </row>
    <row r="8589" spans="1:15" x14ac:dyDescent="0.25">
      <c r="A8589">
        <v>423</v>
      </c>
      <c r="B8589" s="1">
        <v>43392</v>
      </c>
      <c r="C8589" s="1">
        <v>43396</v>
      </c>
      <c r="D8589" t="s">
        <v>15</v>
      </c>
      <c r="E8589" t="s">
        <v>381</v>
      </c>
      <c r="F8589" t="s">
        <v>29</v>
      </c>
      <c r="G8589" t="s">
        <v>233</v>
      </c>
      <c r="H8589" t="s">
        <v>186</v>
      </c>
      <c r="I8589">
        <v>1841</v>
      </c>
      <c r="J8589" t="s">
        <v>20</v>
      </c>
      <c r="K8589" t="s">
        <v>1356</v>
      </c>
      <c r="L8589" t="s">
        <v>1398</v>
      </c>
      <c r="M8589">
        <v>56.56</v>
      </c>
      <c r="N8589">
        <v>2018</v>
      </c>
      <c r="O8589">
        <v>2018</v>
      </c>
    </row>
    <row r="8590" spans="1:15" x14ac:dyDescent="0.25">
      <c r="A8590">
        <v>463</v>
      </c>
      <c r="B8590" s="1">
        <v>42847</v>
      </c>
      <c r="C8590" s="1">
        <v>42854</v>
      </c>
      <c r="D8590" t="s">
        <v>15</v>
      </c>
      <c r="E8590" t="s">
        <v>131</v>
      </c>
      <c r="F8590" t="s">
        <v>25</v>
      </c>
      <c r="G8590" t="s">
        <v>132</v>
      </c>
      <c r="H8590" t="s">
        <v>133</v>
      </c>
      <c r="I8590">
        <v>85023</v>
      </c>
      <c r="J8590" t="s">
        <v>114</v>
      </c>
      <c r="K8590" t="s">
        <v>1356</v>
      </c>
      <c r="L8590" t="s">
        <v>1398</v>
      </c>
      <c r="M8590">
        <v>23.56</v>
      </c>
      <c r="N8590">
        <v>2017</v>
      </c>
      <c r="O8590">
        <v>2017</v>
      </c>
    </row>
    <row r="8591" spans="1:15" x14ac:dyDescent="0.25">
      <c r="A8591">
        <v>468</v>
      </c>
      <c r="B8591" s="1">
        <v>42386</v>
      </c>
      <c r="C8591" s="1">
        <v>42393</v>
      </c>
      <c r="D8591" t="s">
        <v>15</v>
      </c>
      <c r="E8591" t="s">
        <v>876</v>
      </c>
      <c r="F8591" t="s">
        <v>25</v>
      </c>
      <c r="G8591" t="s">
        <v>1180</v>
      </c>
      <c r="H8591" t="s">
        <v>117</v>
      </c>
      <c r="I8591">
        <v>60068</v>
      </c>
      <c r="J8591" t="s">
        <v>110</v>
      </c>
      <c r="K8591" t="s">
        <v>1356</v>
      </c>
      <c r="L8591" t="s">
        <v>1398</v>
      </c>
      <c r="M8591">
        <v>254.744</v>
      </c>
      <c r="N8591">
        <v>2016</v>
      </c>
      <c r="O8591">
        <v>2016</v>
      </c>
    </row>
    <row r="8592" spans="1:15" x14ac:dyDescent="0.25">
      <c r="A8592">
        <v>479</v>
      </c>
      <c r="B8592" s="1">
        <v>43035</v>
      </c>
      <c r="C8592" s="1">
        <v>43041</v>
      </c>
      <c r="D8592" t="s">
        <v>15</v>
      </c>
      <c r="E8592" t="s">
        <v>512</v>
      </c>
      <c r="F8592" t="s">
        <v>17</v>
      </c>
      <c r="G8592" t="s">
        <v>224</v>
      </c>
      <c r="H8592" t="s">
        <v>19</v>
      </c>
      <c r="I8592">
        <v>12180</v>
      </c>
      <c r="J8592" t="s">
        <v>20</v>
      </c>
      <c r="K8592" t="s">
        <v>1356</v>
      </c>
      <c r="L8592" t="s">
        <v>1398</v>
      </c>
      <c r="M8592">
        <v>40.200000000000003</v>
      </c>
      <c r="N8592">
        <v>2017</v>
      </c>
      <c r="O8592">
        <v>2017</v>
      </c>
    </row>
    <row r="8593" spans="1:15" x14ac:dyDescent="0.25">
      <c r="A8593">
        <v>528</v>
      </c>
      <c r="B8593" s="1">
        <v>43394</v>
      </c>
      <c r="C8593" s="1">
        <v>43399</v>
      </c>
      <c r="D8593" t="s">
        <v>15</v>
      </c>
      <c r="E8593" t="s">
        <v>1368</v>
      </c>
      <c r="F8593" t="s">
        <v>25</v>
      </c>
      <c r="G8593" t="s">
        <v>909</v>
      </c>
      <c r="H8593" t="s">
        <v>120</v>
      </c>
      <c r="I8593">
        <v>33801</v>
      </c>
      <c r="J8593" t="s">
        <v>121</v>
      </c>
      <c r="K8593" t="s">
        <v>1356</v>
      </c>
      <c r="L8593" t="s">
        <v>1398</v>
      </c>
      <c r="M8593">
        <v>45.695999999999998</v>
      </c>
      <c r="N8593">
        <v>2018</v>
      </c>
      <c r="O8593">
        <v>2018</v>
      </c>
    </row>
    <row r="8594" spans="1:15" x14ac:dyDescent="0.25">
      <c r="A8594">
        <v>546</v>
      </c>
      <c r="B8594" s="1">
        <v>42135</v>
      </c>
      <c r="C8594" s="1">
        <v>42140</v>
      </c>
      <c r="D8594" t="s">
        <v>15</v>
      </c>
      <c r="E8594" t="s">
        <v>850</v>
      </c>
      <c r="F8594" t="s">
        <v>17</v>
      </c>
      <c r="G8594" t="s">
        <v>108</v>
      </c>
      <c r="H8594" t="s">
        <v>109</v>
      </c>
      <c r="I8594">
        <v>76106</v>
      </c>
      <c r="J8594" t="s">
        <v>110</v>
      </c>
      <c r="K8594" t="s">
        <v>1356</v>
      </c>
      <c r="L8594" t="s">
        <v>1398</v>
      </c>
      <c r="M8594">
        <v>66.111999999999995</v>
      </c>
      <c r="N8594">
        <v>2015</v>
      </c>
      <c r="O8594">
        <v>2015</v>
      </c>
    </row>
    <row r="8595" spans="1:15" x14ac:dyDescent="0.25">
      <c r="A8595">
        <v>580</v>
      </c>
      <c r="B8595" s="1">
        <v>43301</v>
      </c>
      <c r="C8595" s="1">
        <v>43307</v>
      </c>
      <c r="D8595" t="s">
        <v>15</v>
      </c>
      <c r="E8595" t="s">
        <v>548</v>
      </c>
      <c r="F8595" t="s">
        <v>17</v>
      </c>
      <c r="G8595" t="s">
        <v>116</v>
      </c>
      <c r="H8595" t="s">
        <v>117</v>
      </c>
      <c r="I8595">
        <v>60610</v>
      </c>
      <c r="J8595" t="s">
        <v>110</v>
      </c>
      <c r="K8595" t="s">
        <v>1356</v>
      </c>
      <c r="L8595" t="s">
        <v>1398</v>
      </c>
      <c r="M8595">
        <v>8.7919999999999998</v>
      </c>
      <c r="N8595">
        <v>2018</v>
      </c>
      <c r="O8595">
        <v>2018</v>
      </c>
    </row>
    <row r="8596" spans="1:15" x14ac:dyDescent="0.25">
      <c r="A8596">
        <v>604</v>
      </c>
      <c r="B8596" s="1">
        <v>42078</v>
      </c>
      <c r="C8596" s="1">
        <v>42082</v>
      </c>
      <c r="D8596" t="s">
        <v>15</v>
      </c>
      <c r="E8596" t="s">
        <v>499</v>
      </c>
      <c r="F8596" t="s">
        <v>17</v>
      </c>
      <c r="G8596" t="s">
        <v>119</v>
      </c>
      <c r="H8596" t="s">
        <v>120</v>
      </c>
      <c r="I8596">
        <v>33614</v>
      </c>
      <c r="J8596" t="s">
        <v>121</v>
      </c>
      <c r="K8596" t="s">
        <v>1356</v>
      </c>
      <c r="L8596" t="s">
        <v>1398</v>
      </c>
      <c r="M8596">
        <v>45.695999999999998</v>
      </c>
      <c r="N8596">
        <v>2015</v>
      </c>
      <c r="O8596">
        <v>2015</v>
      </c>
    </row>
    <row r="8597" spans="1:15" x14ac:dyDescent="0.25">
      <c r="A8597">
        <v>627</v>
      </c>
      <c r="B8597" s="1">
        <v>43358</v>
      </c>
      <c r="C8597" s="1">
        <v>43362</v>
      </c>
      <c r="D8597" t="s">
        <v>15</v>
      </c>
      <c r="E8597" t="s">
        <v>1056</v>
      </c>
      <c r="F8597" t="s">
        <v>25</v>
      </c>
      <c r="G8597" t="s">
        <v>18</v>
      </c>
      <c r="H8597" t="s">
        <v>19</v>
      </c>
      <c r="I8597">
        <v>10009</v>
      </c>
      <c r="J8597" t="s">
        <v>20</v>
      </c>
      <c r="K8597" t="s">
        <v>1356</v>
      </c>
      <c r="L8597" t="s">
        <v>1398</v>
      </c>
      <c r="M8597">
        <v>35.56</v>
      </c>
      <c r="N8597">
        <v>2018</v>
      </c>
      <c r="O8597">
        <v>2018</v>
      </c>
    </row>
    <row r="8598" spans="1:15" x14ac:dyDescent="0.25">
      <c r="A8598">
        <v>641</v>
      </c>
      <c r="B8598" s="1">
        <v>43087</v>
      </c>
      <c r="C8598" s="1">
        <v>43091</v>
      </c>
      <c r="D8598" t="s">
        <v>15</v>
      </c>
      <c r="E8598" t="s">
        <v>459</v>
      </c>
      <c r="F8598" t="s">
        <v>29</v>
      </c>
      <c r="G8598" t="s">
        <v>520</v>
      </c>
      <c r="H8598" t="s">
        <v>259</v>
      </c>
      <c r="I8598">
        <v>55407</v>
      </c>
      <c r="J8598" t="s">
        <v>110</v>
      </c>
      <c r="K8598" t="s">
        <v>1356</v>
      </c>
      <c r="L8598" t="s">
        <v>1398</v>
      </c>
      <c r="M8598">
        <v>18.84</v>
      </c>
      <c r="N8598">
        <v>2017</v>
      </c>
      <c r="O8598">
        <v>2017</v>
      </c>
    </row>
    <row r="8599" spans="1:15" x14ac:dyDescent="0.25">
      <c r="A8599">
        <v>670</v>
      </c>
      <c r="B8599" s="1">
        <v>43260</v>
      </c>
      <c r="C8599" s="1">
        <v>43264</v>
      </c>
      <c r="D8599" t="s">
        <v>15</v>
      </c>
      <c r="E8599" t="s">
        <v>1056</v>
      </c>
      <c r="F8599" t="s">
        <v>25</v>
      </c>
      <c r="G8599" t="s">
        <v>116</v>
      </c>
      <c r="H8599" t="s">
        <v>117</v>
      </c>
      <c r="I8599">
        <v>60653</v>
      </c>
      <c r="J8599" t="s">
        <v>110</v>
      </c>
      <c r="K8599" t="s">
        <v>1356</v>
      </c>
      <c r="L8599" t="s">
        <v>1398</v>
      </c>
      <c r="M8599">
        <v>23.975999999999999</v>
      </c>
      <c r="N8599">
        <v>2018</v>
      </c>
      <c r="O8599">
        <v>2018</v>
      </c>
    </row>
    <row r="8600" spans="1:15" x14ac:dyDescent="0.25">
      <c r="A8600">
        <v>679</v>
      </c>
      <c r="B8600" s="1">
        <v>43177</v>
      </c>
      <c r="C8600" s="1">
        <v>43182</v>
      </c>
      <c r="D8600" t="s">
        <v>15</v>
      </c>
      <c r="E8600" t="s">
        <v>505</v>
      </c>
      <c r="F8600" t="s">
        <v>17</v>
      </c>
      <c r="G8600" t="s">
        <v>506</v>
      </c>
      <c r="H8600" t="s">
        <v>109</v>
      </c>
      <c r="I8600">
        <v>75701</v>
      </c>
      <c r="J8600" t="s">
        <v>110</v>
      </c>
      <c r="K8600" t="s">
        <v>1356</v>
      </c>
      <c r="L8600" t="s">
        <v>1398</v>
      </c>
      <c r="M8600">
        <v>82.524000000000001</v>
      </c>
      <c r="N8600">
        <v>2018</v>
      </c>
      <c r="O8600">
        <v>2018</v>
      </c>
    </row>
    <row r="8601" spans="1:15" x14ac:dyDescent="0.25">
      <c r="A8601">
        <v>702</v>
      </c>
      <c r="B8601" s="1">
        <v>43345</v>
      </c>
      <c r="C8601" s="1">
        <v>43351</v>
      </c>
      <c r="D8601" t="s">
        <v>15</v>
      </c>
      <c r="E8601" t="s">
        <v>891</v>
      </c>
      <c r="F8601" t="s">
        <v>29</v>
      </c>
      <c r="G8601" t="s">
        <v>248</v>
      </c>
      <c r="H8601" t="s">
        <v>201</v>
      </c>
      <c r="I8601">
        <v>44105</v>
      </c>
      <c r="J8601" t="s">
        <v>20</v>
      </c>
      <c r="K8601" t="s">
        <v>1356</v>
      </c>
      <c r="L8601" t="s">
        <v>1398</v>
      </c>
      <c r="M8601">
        <v>15.071999999999999</v>
      </c>
      <c r="N8601">
        <v>2018</v>
      </c>
      <c r="O8601">
        <v>2018</v>
      </c>
    </row>
    <row r="8602" spans="1:15" x14ac:dyDescent="0.25">
      <c r="A8602">
        <v>718</v>
      </c>
      <c r="B8602" s="1">
        <v>43367</v>
      </c>
      <c r="C8602" s="1">
        <v>43372</v>
      </c>
      <c r="D8602" t="s">
        <v>15</v>
      </c>
      <c r="E8602" t="s">
        <v>618</v>
      </c>
      <c r="F8602" t="s">
        <v>17</v>
      </c>
      <c r="G8602" t="s">
        <v>365</v>
      </c>
      <c r="H8602" t="s">
        <v>201</v>
      </c>
      <c r="I8602">
        <v>43055</v>
      </c>
      <c r="J8602" t="s">
        <v>20</v>
      </c>
      <c r="K8602" t="s">
        <v>1356</v>
      </c>
      <c r="L8602" t="s">
        <v>1398</v>
      </c>
      <c r="M8602">
        <v>103.056</v>
      </c>
      <c r="N8602">
        <v>2018</v>
      </c>
      <c r="O8602">
        <v>2018</v>
      </c>
    </row>
    <row r="8603" spans="1:15" x14ac:dyDescent="0.25">
      <c r="A8603">
        <v>720</v>
      </c>
      <c r="B8603" s="1">
        <v>42157</v>
      </c>
      <c r="C8603" s="1">
        <v>42162</v>
      </c>
      <c r="D8603" t="s">
        <v>15</v>
      </c>
      <c r="E8603" t="s">
        <v>134</v>
      </c>
      <c r="F8603" t="s">
        <v>25</v>
      </c>
      <c r="G8603" t="s">
        <v>135</v>
      </c>
      <c r="H8603" t="s">
        <v>136</v>
      </c>
      <c r="I8603">
        <v>84057</v>
      </c>
      <c r="J8603" t="s">
        <v>114</v>
      </c>
      <c r="K8603" t="s">
        <v>1356</v>
      </c>
      <c r="L8603" t="s">
        <v>1398</v>
      </c>
      <c r="M8603">
        <v>73.319999999999993</v>
      </c>
      <c r="N8603">
        <v>2015</v>
      </c>
      <c r="O8603">
        <v>2015</v>
      </c>
    </row>
    <row r="8604" spans="1:15" x14ac:dyDescent="0.25">
      <c r="A8604">
        <v>724</v>
      </c>
      <c r="B8604" s="1">
        <v>42284</v>
      </c>
      <c r="C8604" s="1">
        <v>42290</v>
      </c>
      <c r="D8604" t="s">
        <v>15</v>
      </c>
      <c r="E8604" t="s">
        <v>861</v>
      </c>
      <c r="F8604" t="s">
        <v>25</v>
      </c>
      <c r="G8604" t="s">
        <v>143</v>
      </c>
      <c r="H8604" t="s">
        <v>144</v>
      </c>
      <c r="I8604">
        <v>19140</v>
      </c>
      <c r="J8604" t="s">
        <v>20</v>
      </c>
      <c r="K8604" t="s">
        <v>1356</v>
      </c>
      <c r="L8604" t="s">
        <v>1398</v>
      </c>
      <c r="M8604">
        <v>129.91999999999999</v>
      </c>
      <c r="N8604">
        <v>2015</v>
      </c>
      <c r="O8604">
        <v>2015</v>
      </c>
    </row>
    <row r="8605" spans="1:15" x14ac:dyDescent="0.25">
      <c r="A8605">
        <v>751</v>
      </c>
      <c r="B8605" s="1">
        <v>43375</v>
      </c>
      <c r="C8605" s="1">
        <v>43379</v>
      </c>
      <c r="D8605" t="s">
        <v>15</v>
      </c>
      <c r="E8605" t="s">
        <v>507</v>
      </c>
      <c r="F8605" t="s">
        <v>17</v>
      </c>
      <c r="G8605" t="s">
        <v>508</v>
      </c>
      <c r="H8605" t="s">
        <v>182</v>
      </c>
      <c r="I8605">
        <v>48183</v>
      </c>
      <c r="J8605" t="s">
        <v>110</v>
      </c>
      <c r="K8605" t="s">
        <v>1356</v>
      </c>
      <c r="L8605" t="s">
        <v>1398</v>
      </c>
      <c r="M8605">
        <v>157.74</v>
      </c>
      <c r="N8605">
        <v>2018</v>
      </c>
      <c r="O8605">
        <v>2018</v>
      </c>
    </row>
    <row r="8606" spans="1:15" x14ac:dyDescent="0.25">
      <c r="A8606">
        <v>769</v>
      </c>
      <c r="B8606" s="1">
        <v>42138</v>
      </c>
      <c r="C8606" s="1">
        <v>42144</v>
      </c>
      <c r="D8606" t="s">
        <v>15</v>
      </c>
      <c r="E8606" t="s">
        <v>67</v>
      </c>
      <c r="F8606" t="s">
        <v>29</v>
      </c>
      <c r="G8606" t="s">
        <v>725</v>
      </c>
      <c r="H8606" t="s">
        <v>120</v>
      </c>
      <c r="I8606">
        <v>33710</v>
      </c>
      <c r="J8606" t="s">
        <v>121</v>
      </c>
      <c r="K8606" t="s">
        <v>1356</v>
      </c>
      <c r="L8606" t="s">
        <v>1398</v>
      </c>
      <c r="M8606">
        <v>310.88</v>
      </c>
      <c r="N8606">
        <v>2015</v>
      </c>
      <c r="O8606">
        <v>2015</v>
      </c>
    </row>
    <row r="8607" spans="1:15" x14ac:dyDescent="0.25">
      <c r="A8607">
        <v>776</v>
      </c>
      <c r="B8607" s="1">
        <v>43130</v>
      </c>
      <c r="C8607" s="1">
        <v>43136</v>
      </c>
      <c r="D8607" t="s">
        <v>15</v>
      </c>
      <c r="E8607" t="s">
        <v>306</v>
      </c>
      <c r="F8607" t="s">
        <v>29</v>
      </c>
      <c r="G8607" t="s">
        <v>307</v>
      </c>
      <c r="H8607" t="s">
        <v>213</v>
      </c>
      <c r="I8607">
        <v>50315</v>
      </c>
      <c r="J8607" t="s">
        <v>110</v>
      </c>
      <c r="K8607" t="s">
        <v>1356</v>
      </c>
      <c r="L8607" t="s">
        <v>1398</v>
      </c>
      <c r="M8607">
        <v>34.58</v>
      </c>
      <c r="N8607">
        <v>2018</v>
      </c>
      <c r="O8607">
        <v>2018</v>
      </c>
    </row>
    <row r="8608" spans="1:15" x14ac:dyDescent="0.25">
      <c r="A8608">
        <v>849</v>
      </c>
      <c r="B8608" s="1">
        <v>43101</v>
      </c>
      <c r="C8608" s="1">
        <v>43106</v>
      </c>
      <c r="D8608" t="s">
        <v>15</v>
      </c>
      <c r="E8608" t="s">
        <v>646</v>
      </c>
      <c r="F8608" t="s">
        <v>17</v>
      </c>
      <c r="G8608" t="s">
        <v>917</v>
      </c>
      <c r="H8608" t="s">
        <v>201</v>
      </c>
      <c r="I8608">
        <v>44052</v>
      </c>
      <c r="J8608" t="s">
        <v>20</v>
      </c>
      <c r="K8608" t="s">
        <v>1356</v>
      </c>
      <c r="L8608" t="s">
        <v>1398</v>
      </c>
      <c r="M8608">
        <v>48.896000000000001</v>
      </c>
      <c r="N8608">
        <v>2018</v>
      </c>
      <c r="O8608">
        <v>2018</v>
      </c>
    </row>
    <row r="8609" spans="1:15" x14ac:dyDescent="0.25">
      <c r="A8609">
        <v>854</v>
      </c>
      <c r="B8609" s="1">
        <v>42785</v>
      </c>
      <c r="C8609" s="1">
        <v>42790</v>
      </c>
      <c r="D8609" t="s">
        <v>15</v>
      </c>
      <c r="E8609" t="s">
        <v>83</v>
      </c>
      <c r="F8609" t="s">
        <v>17</v>
      </c>
      <c r="G8609" t="s">
        <v>18</v>
      </c>
      <c r="H8609" t="s">
        <v>19</v>
      </c>
      <c r="I8609">
        <v>10035</v>
      </c>
      <c r="J8609" t="s">
        <v>20</v>
      </c>
      <c r="K8609" t="s">
        <v>1356</v>
      </c>
      <c r="L8609" t="s">
        <v>1398</v>
      </c>
      <c r="M8609">
        <v>44.46</v>
      </c>
      <c r="N8609">
        <v>2017</v>
      </c>
      <c r="O8609">
        <v>2017</v>
      </c>
    </row>
    <row r="8610" spans="1:15" x14ac:dyDescent="0.25">
      <c r="A8610">
        <v>867</v>
      </c>
      <c r="B8610" s="1">
        <v>42014</v>
      </c>
      <c r="C8610" s="1">
        <v>42019</v>
      </c>
      <c r="D8610" t="s">
        <v>15</v>
      </c>
      <c r="E8610" t="s">
        <v>358</v>
      </c>
      <c r="F8610" t="s">
        <v>29</v>
      </c>
      <c r="G8610" t="s">
        <v>222</v>
      </c>
      <c r="H8610" t="s">
        <v>175</v>
      </c>
      <c r="I8610">
        <v>22153</v>
      </c>
      <c r="J8610" t="s">
        <v>121</v>
      </c>
      <c r="K8610" t="s">
        <v>1356</v>
      </c>
      <c r="L8610" t="s">
        <v>1398</v>
      </c>
      <c r="M8610">
        <v>51.94</v>
      </c>
      <c r="N8610">
        <v>2015</v>
      </c>
      <c r="O8610">
        <v>2015</v>
      </c>
    </row>
    <row r="8611" spans="1:15" x14ac:dyDescent="0.25">
      <c r="A8611">
        <v>876</v>
      </c>
      <c r="B8611" s="1">
        <v>42752</v>
      </c>
      <c r="C8611" s="1">
        <v>42756</v>
      </c>
      <c r="D8611" t="s">
        <v>15</v>
      </c>
      <c r="E8611" t="s">
        <v>809</v>
      </c>
      <c r="F8611" t="s">
        <v>25</v>
      </c>
      <c r="G8611" t="s">
        <v>656</v>
      </c>
      <c r="H8611" t="s">
        <v>609</v>
      </c>
      <c r="I8611">
        <v>3301</v>
      </c>
      <c r="J8611" t="s">
        <v>20</v>
      </c>
      <c r="K8611" t="s">
        <v>1356</v>
      </c>
      <c r="L8611" t="s">
        <v>1398</v>
      </c>
      <c r="M8611">
        <v>322.58999999999997</v>
      </c>
      <c r="N8611">
        <v>2017</v>
      </c>
      <c r="O8611">
        <v>2017</v>
      </c>
    </row>
    <row r="8612" spans="1:15" x14ac:dyDescent="0.25">
      <c r="A8612">
        <v>885</v>
      </c>
      <c r="B8612" s="1">
        <v>42123</v>
      </c>
      <c r="C8612" s="1">
        <v>42128</v>
      </c>
      <c r="D8612" t="s">
        <v>15</v>
      </c>
      <c r="E8612" t="s">
        <v>781</v>
      </c>
      <c r="F8612" t="s">
        <v>17</v>
      </c>
      <c r="G8612" t="s">
        <v>192</v>
      </c>
      <c r="H8612" t="s">
        <v>19</v>
      </c>
      <c r="I8612">
        <v>14609</v>
      </c>
      <c r="J8612" t="s">
        <v>20</v>
      </c>
      <c r="K8612" t="s">
        <v>1356</v>
      </c>
      <c r="L8612" t="s">
        <v>1398</v>
      </c>
      <c r="M8612">
        <v>17.46</v>
      </c>
      <c r="N8612">
        <v>2015</v>
      </c>
      <c r="O8612">
        <v>2015</v>
      </c>
    </row>
    <row r="8613" spans="1:15" x14ac:dyDescent="0.25">
      <c r="A8613">
        <v>913</v>
      </c>
      <c r="B8613" s="1">
        <v>42521</v>
      </c>
      <c r="C8613" s="1">
        <v>42528</v>
      </c>
      <c r="D8613" t="s">
        <v>15</v>
      </c>
      <c r="E8613" t="s">
        <v>159</v>
      </c>
      <c r="F8613" t="s">
        <v>25</v>
      </c>
      <c r="G8613" t="s">
        <v>632</v>
      </c>
      <c r="H8613" t="s">
        <v>364</v>
      </c>
      <c r="I8613">
        <v>6360</v>
      </c>
      <c r="J8613" t="s">
        <v>20</v>
      </c>
      <c r="K8613" t="s">
        <v>1356</v>
      </c>
      <c r="L8613" t="s">
        <v>1398</v>
      </c>
      <c r="M8613">
        <v>22.2</v>
      </c>
      <c r="N8613">
        <v>2016</v>
      </c>
      <c r="O8613">
        <v>2016</v>
      </c>
    </row>
    <row r="8614" spans="1:15" x14ac:dyDescent="0.25">
      <c r="A8614">
        <v>948</v>
      </c>
      <c r="B8614" s="1">
        <v>43432</v>
      </c>
      <c r="C8614" s="1">
        <v>43436</v>
      </c>
      <c r="D8614" t="s">
        <v>15</v>
      </c>
      <c r="E8614" t="s">
        <v>128</v>
      </c>
      <c r="F8614" t="s">
        <v>25</v>
      </c>
      <c r="G8614" t="s">
        <v>143</v>
      </c>
      <c r="H8614" t="s">
        <v>144</v>
      </c>
      <c r="I8614">
        <v>19120</v>
      </c>
      <c r="J8614" t="s">
        <v>20</v>
      </c>
      <c r="K8614" t="s">
        <v>1356</v>
      </c>
      <c r="L8614" t="s">
        <v>1398</v>
      </c>
      <c r="M8614">
        <v>516.48800000000006</v>
      </c>
      <c r="N8614">
        <v>2018</v>
      </c>
      <c r="O8614">
        <v>2018</v>
      </c>
    </row>
    <row r="8615" spans="1:15" x14ac:dyDescent="0.25">
      <c r="A8615">
        <v>949</v>
      </c>
      <c r="B8615" s="1">
        <v>43432</v>
      </c>
      <c r="C8615" s="1">
        <v>43436</v>
      </c>
      <c r="D8615" t="s">
        <v>15</v>
      </c>
      <c r="E8615" t="s">
        <v>128</v>
      </c>
      <c r="F8615" t="s">
        <v>25</v>
      </c>
      <c r="G8615" t="s">
        <v>143</v>
      </c>
      <c r="H8615" t="s">
        <v>144</v>
      </c>
      <c r="I8615">
        <v>19120</v>
      </c>
      <c r="J8615" t="s">
        <v>20</v>
      </c>
      <c r="K8615" t="s">
        <v>1356</v>
      </c>
      <c r="L8615" t="s">
        <v>1398</v>
      </c>
      <c r="M8615">
        <v>1007.232</v>
      </c>
      <c r="N8615">
        <v>2018</v>
      </c>
      <c r="O8615">
        <v>2018</v>
      </c>
    </row>
    <row r="8616" spans="1:15" x14ac:dyDescent="0.25">
      <c r="A8616">
        <v>953</v>
      </c>
      <c r="B8616" s="1">
        <v>43193</v>
      </c>
      <c r="C8616" s="1">
        <v>43197</v>
      </c>
      <c r="D8616" t="s">
        <v>15</v>
      </c>
      <c r="E8616" t="s">
        <v>1018</v>
      </c>
      <c r="F8616" t="s">
        <v>17</v>
      </c>
      <c r="G8616" t="s">
        <v>143</v>
      </c>
      <c r="H8616" t="s">
        <v>144</v>
      </c>
      <c r="I8616">
        <v>19143</v>
      </c>
      <c r="J8616" t="s">
        <v>20</v>
      </c>
      <c r="K8616" t="s">
        <v>1356</v>
      </c>
      <c r="L8616" t="s">
        <v>1398</v>
      </c>
      <c r="M8616">
        <v>25.472000000000001</v>
      </c>
      <c r="N8616">
        <v>2018</v>
      </c>
      <c r="O8616">
        <v>2018</v>
      </c>
    </row>
    <row r="8617" spans="1:15" x14ac:dyDescent="0.25">
      <c r="A8617">
        <v>989</v>
      </c>
      <c r="B8617" s="1">
        <v>43241</v>
      </c>
      <c r="C8617" s="1">
        <v>43246</v>
      </c>
      <c r="D8617" t="s">
        <v>15</v>
      </c>
      <c r="E8617" t="s">
        <v>1091</v>
      </c>
      <c r="F8617" t="s">
        <v>29</v>
      </c>
      <c r="G8617" t="s">
        <v>660</v>
      </c>
      <c r="H8617" t="s">
        <v>19</v>
      </c>
      <c r="I8617">
        <v>13021</v>
      </c>
      <c r="J8617" t="s">
        <v>20</v>
      </c>
      <c r="K8617" t="s">
        <v>1356</v>
      </c>
      <c r="L8617" t="s">
        <v>1398</v>
      </c>
      <c r="M8617">
        <v>520.04999999999995</v>
      </c>
      <c r="N8617">
        <v>2018</v>
      </c>
      <c r="O8617">
        <v>2018</v>
      </c>
    </row>
    <row r="8618" spans="1:15" x14ac:dyDescent="0.25">
      <c r="A8618">
        <v>999</v>
      </c>
      <c r="B8618" s="1">
        <v>42671</v>
      </c>
      <c r="C8618" s="1">
        <v>42677</v>
      </c>
      <c r="D8618" t="s">
        <v>15</v>
      </c>
      <c r="E8618" t="s">
        <v>562</v>
      </c>
      <c r="F8618" t="s">
        <v>17</v>
      </c>
      <c r="G8618" t="s">
        <v>271</v>
      </c>
      <c r="H8618" t="s">
        <v>200</v>
      </c>
      <c r="I8618">
        <v>42420</v>
      </c>
      <c r="J8618" t="s">
        <v>121</v>
      </c>
      <c r="K8618" t="s">
        <v>1356</v>
      </c>
      <c r="L8618" t="s">
        <v>1398</v>
      </c>
      <c r="M8618">
        <v>24.1</v>
      </c>
      <c r="N8618">
        <v>2016</v>
      </c>
      <c r="O8618">
        <v>2016</v>
      </c>
    </row>
    <row r="8619" spans="1:15" x14ac:dyDescent="0.25">
      <c r="A8619">
        <v>1000</v>
      </c>
      <c r="B8619" s="1">
        <v>42671</v>
      </c>
      <c r="C8619" s="1">
        <v>42677</v>
      </c>
      <c r="D8619" t="s">
        <v>15</v>
      </c>
      <c r="E8619" t="s">
        <v>562</v>
      </c>
      <c r="F8619" t="s">
        <v>17</v>
      </c>
      <c r="G8619" t="s">
        <v>271</v>
      </c>
      <c r="H8619" t="s">
        <v>200</v>
      </c>
      <c r="I8619">
        <v>42420</v>
      </c>
      <c r="J8619" t="s">
        <v>121</v>
      </c>
      <c r="K8619" t="s">
        <v>1356</v>
      </c>
      <c r="L8619" t="s">
        <v>1398</v>
      </c>
      <c r="M8619">
        <v>33.11</v>
      </c>
      <c r="N8619">
        <v>2016</v>
      </c>
      <c r="O8619">
        <v>2016</v>
      </c>
    </row>
    <row r="8620" spans="1:15" x14ac:dyDescent="0.25">
      <c r="A8620">
        <v>1017</v>
      </c>
      <c r="B8620" s="1">
        <v>42557</v>
      </c>
      <c r="C8620" s="1">
        <v>42561</v>
      </c>
      <c r="D8620" t="s">
        <v>15</v>
      </c>
      <c r="E8620" t="s">
        <v>394</v>
      </c>
      <c r="F8620" t="s">
        <v>29</v>
      </c>
      <c r="G8620" t="s">
        <v>18</v>
      </c>
      <c r="H8620" t="s">
        <v>19</v>
      </c>
      <c r="I8620">
        <v>10011</v>
      </c>
      <c r="J8620" t="s">
        <v>20</v>
      </c>
      <c r="K8620" t="s">
        <v>1356</v>
      </c>
      <c r="L8620" t="s">
        <v>1398</v>
      </c>
      <c r="M8620">
        <v>13.96</v>
      </c>
      <c r="N8620">
        <v>2016</v>
      </c>
      <c r="O8620">
        <v>2016</v>
      </c>
    </row>
    <row r="8621" spans="1:15" x14ac:dyDescent="0.25">
      <c r="A8621">
        <v>1018</v>
      </c>
      <c r="B8621" s="1">
        <v>42557</v>
      </c>
      <c r="C8621" s="1">
        <v>42561</v>
      </c>
      <c r="D8621" t="s">
        <v>15</v>
      </c>
      <c r="E8621" t="s">
        <v>394</v>
      </c>
      <c r="F8621" t="s">
        <v>29</v>
      </c>
      <c r="G8621" t="s">
        <v>18</v>
      </c>
      <c r="H8621" t="s">
        <v>19</v>
      </c>
      <c r="I8621">
        <v>10011</v>
      </c>
      <c r="J8621" t="s">
        <v>20</v>
      </c>
      <c r="K8621" t="s">
        <v>1356</v>
      </c>
      <c r="L8621" t="s">
        <v>1398</v>
      </c>
      <c r="M8621">
        <v>155.82</v>
      </c>
      <c r="N8621">
        <v>2016</v>
      </c>
      <c r="O8621">
        <v>2016</v>
      </c>
    </row>
    <row r="8622" spans="1:15" x14ac:dyDescent="0.25">
      <c r="A8622">
        <v>1032</v>
      </c>
      <c r="B8622" s="1">
        <v>42196</v>
      </c>
      <c r="C8622" s="1">
        <v>42200</v>
      </c>
      <c r="D8622" t="s">
        <v>15</v>
      </c>
      <c r="E8622" t="s">
        <v>1089</v>
      </c>
      <c r="F8622" t="s">
        <v>29</v>
      </c>
      <c r="G8622" t="s">
        <v>1129</v>
      </c>
      <c r="H8622" t="s">
        <v>124</v>
      </c>
      <c r="I8622">
        <v>7601</v>
      </c>
      <c r="J8622" t="s">
        <v>20</v>
      </c>
      <c r="K8622" t="s">
        <v>1356</v>
      </c>
      <c r="L8622" t="s">
        <v>1398</v>
      </c>
      <c r="M8622">
        <v>124.11</v>
      </c>
      <c r="N8622">
        <v>2015</v>
      </c>
      <c r="O8622">
        <v>2015</v>
      </c>
    </row>
    <row r="8623" spans="1:15" x14ac:dyDescent="0.25">
      <c r="A8623">
        <v>1037</v>
      </c>
      <c r="B8623" s="1">
        <v>42847</v>
      </c>
      <c r="C8623" s="1">
        <v>42851</v>
      </c>
      <c r="D8623" t="s">
        <v>15</v>
      </c>
      <c r="E8623" t="s">
        <v>145</v>
      </c>
      <c r="F8623" t="s">
        <v>25</v>
      </c>
      <c r="G8623" t="s">
        <v>1400</v>
      </c>
      <c r="H8623" t="s">
        <v>216</v>
      </c>
      <c r="I8623">
        <v>65109</v>
      </c>
      <c r="J8623" t="s">
        <v>110</v>
      </c>
      <c r="K8623" t="s">
        <v>1356</v>
      </c>
      <c r="L8623" t="s">
        <v>1398</v>
      </c>
      <c r="M8623">
        <v>86.62</v>
      </c>
      <c r="N8623">
        <v>2017</v>
      </c>
      <c r="O8623">
        <v>2017</v>
      </c>
    </row>
    <row r="8624" spans="1:15" x14ac:dyDescent="0.25">
      <c r="A8624">
        <v>1048</v>
      </c>
      <c r="B8624" s="1">
        <v>42802</v>
      </c>
      <c r="C8624" s="1">
        <v>42807</v>
      </c>
      <c r="D8624" t="s">
        <v>15</v>
      </c>
      <c r="E8624" t="s">
        <v>497</v>
      </c>
      <c r="F8624" t="s">
        <v>17</v>
      </c>
      <c r="G8624" t="s">
        <v>412</v>
      </c>
      <c r="H8624" t="s">
        <v>120</v>
      </c>
      <c r="I8624">
        <v>33142</v>
      </c>
      <c r="J8624" t="s">
        <v>121</v>
      </c>
      <c r="K8624" t="s">
        <v>1356</v>
      </c>
      <c r="L8624" t="s">
        <v>1398</v>
      </c>
      <c r="M8624">
        <v>102.36</v>
      </c>
      <c r="N8624">
        <v>2017</v>
      </c>
      <c r="O8624">
        <v>2017</v>
      </c>
    </row>
    <row r="8625" spans="1:15" x14ac:dyDescent="0.25">
      <c r="A8625">
        <v>1055</v>
      </c>
      <c r="B8625" s="1">
        <v>42464</v>
      </c>
      <c r="C8625" s="1">
        <v>42468</v>
      </c>
      <c r="D8625" t="s">
        <v>15</v>
      </c>
      <c r="E8625" t="s">
        <v>33</v>
      </c>
      <c r="F8625" t="s">
        <v>25</v>
      </c>
      <c r="G8625" t="s">
        <v>18</v>
      </c>
      <c r="H8625" t="s">
        <v>19</v>
      </c>
      <c r="I8625">
        <v>10009</v>
      </c>
      <c r="J8625" t="s">
        <v>20</v>
      </c>
      <c r="K8625" t="s">
        <v>1356</v>
      </c>
      <c r="L8625" t="s">
        <v>1398</v>
      </c>
      <c r="M8625">
        <v>108.4</v>
      </c>
      <c r="N8625">
        <v>2016</v>
      </c>
      <c r="O8625">
        <v>2016</v>
      </c>
    </row>
    <row r="8626" spans="1:15" x14ac:dyDescent="0.25">
      <c r="A8626">
        <v>1090</v>
      </c>
      <c r="B8626" s="1">
        <v>43255</v>
      </c>
      <c r="C8626" s="1">
        <v>43261</v>
      </c>
      <c r="D8626" t="s">
        <v>15</v>
      </c>
      <c r="E8626" t="s">
        <v>933</v>
      </c>
      <c r="F8626" t="s">
        <v>29</v>
      </c>
      <c r="G8626" t="s">
        <v>571</v>
      </c>
      <c r="H8626" t="s">
        <v>130</v>
      </c>
      <c r="I8626">
        <v>28110</v>
      </c>
      <c r="J8626" t="s">
        <v>121</v>
      </c>
      <c r="K8626" t="s">
        <v>1356</v>
      </c>
      <c r="L8626" t="s">
        <v>1398</v>
      </c>
      <c r="M8626">
        <v>31.984000000000002</v>
      </c>
      <c r="N8626">
        <v>2018</v>
      </c>
      <c r="O8626">
        <v>2018</v>
      </c>
    </row>
    <row r="8627" spans="1:15" x14ac:dyDescent="0.25">
      <c r="A8627">
        <v>1107</v>
      </c>
      <c r="B8627" s="1">
        <v>43058</v>
      </c>
      <c r="C8627" s="1">
        <v>43063</v>
      </c>
      <c r="D8627" t="s">
        <v>15</v>
      </c>
      <c r="E8627" t="s">
        <v>518</v>
      </c>
      <c r="F8627" t="s">
        <v>17</v>
      </c>
      <c r="G8627" t="s">
        <v>167</v>
      </c>
      <c r="H8627" t="s">
        <v>109</v>
      </c>
      <c r="I8627">
        <v>77041</v>
      </c>
      <c r="J8627" t="s">
        <v>110</v>
      </c>
      <c r="K8627" t="s">
        <v>1356</v>
      </c>
      <c r="L8627" t="s">
        <v>1398</v>
      </c>
      <c r="M8627">
        <v>2.3279999999999998</v>
      </c>
      <c r="N8627">
        <v>2017</v>
      </c>
      <c r="O8627">
        <v>2017</v>
      </c>
    </row>
    <row r="8628" spans="1:15" x14ac:dyDescent="0.25">
      <c r="A8628">
        <v>1124</v>
      </c>
      <c r="B8628" s="1">
        <v>42024</v>
      </c>
      <c r="C8628" s="1">
        <v>42030</v>
      </c>
      <c r="D8628" t="s">
        <v>15</v>
      </c>
      <c r="E8628" t="s">
        <v>1221</v>
      </c>
      <c r="F8628" t="s">
        <v>17</v>
      </c>
      <c r="G8628" t="s">
        <v>874</v>
      </c>
      <c r="H8628" t="s">
        <v>151</v>
      </c>
      <c r="I8628">
        <v>72401</v>
      </c>
      <c r="J8628" t="s">
        <v>121</v>
      </c>
      <c r="K8628" t="s">
        <v>1356</v>
      </c>
      <c r="L8628" t="s">
        <v>1398</v>
      </c>
      <c r="M8628">
        <v>38.6</v>
      </c>
      <c r="N8628">
        <v>2015</v>
      </c>
      <c r="O8628">
        <v>2015</v>
      </c>
    </row>
    <row r="8629" spans="1:15" x14ac:dyDescent="0.25">
      <c r="A8629">
        <v>1152</v>
      </c>
      <c r="B8629" s="1">
        <v>42498</v>
      </c>
      <c r="C8629" s="1">
        <v>42504</v>
      </c>
      <c r="D8629" t="s">
        <v>15</v>
      </c>
      <c r="E8629" t="s">
        <v>334</v>
      </c>
      <c r="F8629" t="s">
        <v>29</v>
      </c>
      <c r="G8629" t="s">
        <v>701</v>
      </c>
      <c r="H8629" t="s">
        <v>201</v>
      </c>
      <c r="I8629">
        <v>44221</v>
      </c>
      <c r="J8629" t="s">
        <v>20</v>
      </c>
      <c r="K8629" t="s">
        <v>1356</v>
      </c>
      <c r="L8629" t="s">
        <v>1398</v>
      </c>
      <c r="M8629">
        <v>8.3520000000000003</v>
      </c>
      <c r="N8629">
        <v>2016</v>
      </c>
      <c r="O8629">
        <v>2016</v>
      </c>
    </row>
    <row r="8630" spans="1:15" x14ac:dyDescent="0.25">
      <c r="A8630">
        <v>1218</v>
      </c>
      <c r="B8630" s="1">
        <v>43352</v>
      </c>
      <c r="C8630" s="1">
        <v>43356</v>
      </c>
      <c r="D8630" t="s">
        <v>15</v>
      </c>
      <c r="E8630" t="s">
        <v>317</v>
      </c>
      <c r="F8630" t="s">
        <v>29</v>
      </c>
      <c r="G8630" t="s">
        <v>143</v>
      </c>
      <c r="H8630" t="s">
        <v>144</v>
      </c>
      <c r="I8630">
        <v>19134</v>
      </c>
      <c r="J8630" t="s">
        <v>20</v>
      </c>
      <c r="K8630" t="s">
        <v>1356</v>
      </c>
      <c r="L8630" t="s">
        <v>1398</v>
      </c>
      <c r="M8630">
        <v>17.024000000000001</v>
      </c>
      <c r="N8630">
        <v>2018</v>
      </c>
      <c r="O8630">
        <v>2018</v>
      </c>
    </row>
    <row r="8631" spans="1:15" x14ac:dyDescent="0.25">
      <c r="A8631">
        <v>1239</v>
      </c>
      <c r="B8631" s="1">
        <v>42227</v>
      </c>
      <c r="C8631" s="1">
        <v>42231</v>
      </c>
      <c r="D8631" t="s">
        <v>15</v>
      </c>
      <c r="E8631" t="s">
        <v>1212</v>
      </c>
      <c r="F8631" t="s">
        <v>17</v>
      </c>
      <c r="G8631" t="s">
        <v>138</v>
      </c>
      <c r="H8631" t="s">
        <v>139</v>
      </c>
      <c r="I8631">
        <v>98105</v>
      </c>
      <c r="J8631" t="s">
        <v>114</v>
      </c>
      <c r="K8631" t="s">
        <v>1356</v>
      </c>
      <c r="L8631" t="s">
        <v>1398</v>
      </c>
      <c r="M8631">
        <v>12.35</v>
      </c>
      <c r="N8631">
        <v>2015</v>
      </c>
      <c r="O8631">
        <v>2015</v>
      </c>
    </row>
    <row r="8632" spans="1:15" x14ac:dyDescent="0.25">
      <c r="A8632">
        <v>1256</v>
      </c>
      <c r="B8632" s="1">
        <v>43169</v>
      </c>
      <c r="C8632" s="1">
        <v>43173</v>
      </c>
      <c r="D8632" t="s">
        <v>15</v>
      </c>
      <c r="E8632" t="s">
        <v>181</v>
      </c>
      <c r="F8632" t="s">
        <v>25</v>
      </c>
      <c r="G8632" t="s">
        <v>855</v>
      </c>
      <c r="H8632" t="s">
        <v>144</v>
      </c>
      <c r="I8632">
        <v>19013</v>
      </c>
      <c r="J8632" t="s">
        <v>20</v>
      </c>
      <c r="K8632" t="s">
        <v>1356</v>
      </c>
      <c r="L8632" t="s">
        <v>1398</v>
      </c>
      <c r="M8632">
        <v>6.6959999999999997</v>
      </c>
      <c r="N8632">
        <v>2018</v>
      </c>
      <c r="O8632">
        <v>2018</v>
      </c>
    </row>
    <row r="8633" spans="1:15" x14ac:dyDescent="0.25">
      <c r="A8633">
        <v>1257</v>
      </c>
      <c r="B8633" s="1">
        <v>43169</v>
      </c>
      <c r="C8633" s="1">
        <v>43173</v>
      </c>
      <c r="D8633" t="s">
        <v>15</v>
      </c>
      <c r="E8633" t="s">
        <v>181</v>
      </c>
      <c r="F8633" t="s">
        <v>25</v>
      </c>
      <c r="G8633" t="s">
        <v>855</v>
      </c>
      <c r="H8633" t="s">
        <v>144</v>
      </c>
      <c r="I8633">
        <v>19013</v>
      </c>
      <c r="J8633" t="s">
        <v>20</v>
      </c>
      <c r="K8633" t="s">
        <v>1356</v>
      </c>
      <c r="L8633" t="s">
        <v>1398</v>
      </c>
      <c r="M8633">
        <v>43.872</v>
      </c>
      <c r="N8633">
        <v>2018</v>
      </c>
      <c r="O8633">
        <v>2018</v>
      </c>
    </row>
    <row r="8634" spans="1:15" x14ac:dyDescent="0.25">
      <c r="A8634">
        <v>1269</v>
      </c>
      <c r="B8634" s="1">
        <v>43366</v>
      </c>
      <c r="C8634" s="1">
        <v>43370</v>
      </c>
      <c r="D8634" t="s">
        <v>15</v>
      </c>
      <c r="E8634" t="s">
        <v>91</v>
      </c>
      <c r="F8634" t="s">
        <v>29</v>
      </c>
      <c r="G8634" t="s">
        <v>197</v>
      </c>
      <c r="H8634" t="s">
        <v>198</v>
      </c>
      <c r="I8634">
        <v>80027</v>
      </c>
      <c r="J8634" t="s">
        <v>114</v>
      </c>
      <c r="K8634" t="s">
        <v>1356</v>
      </c>
      <c r="L8634" t="s">
        <v>1398</v>
      </c>
      <c r="M8634">
        <v>29.327999999999999</v>
      </c>
      <c r="N8634">
        <v>2018</v>
      </c>
      <c r="O8634">
        <v>2018</v>
      </c>
    </row>
    <row r="8635" spans="1:15" x14ac:dyDescent="0.25">
      <c r="A8635">
        <v>1288</v>
      </c>
      <c r="B8635" s="1">
        <v>43061</v>
      </c>
      <c r="C8635" s="1">
        <v>43065</v>
      </c>
      <c r="D8635" t="s">
        <v>15</v>
      </c>
      <c r="E8635" t="s">
        <v>37</v>
      </c>
      <c r="F8635" t="s">
        <v>29</v>
      </c>
      <c r="G8635" t="s">
        <v>18</v>
      </c>
      <c r="H8635" t="s">
        <v>19</v>
      </c>
      <c r="I8635">
        <v>10009</v>
      </c>
      <c r="J8635" t="s">
        <v>20</v>
      </c>
      <c r="K8635" t="s">
        <v>1356</v>
      </c>
      <c r="L8635" t="s">
        <v>1398</v>
      </c>
      <c r="M8635">
        <v>39.880000000000003</v>
      </c>
      <c r="N8635">
        <v>2017</v>
      </c>
      <c r="O8635">
        <v>2017</v>
      </c>
    </row>
    <row r="8636" spans="1:15" x14ac:dyDescent="0.25">
      <c r="A8636">
        <v>1304</v>
      </c>
      <c r="B8636" s="1">
        <v>43284</v>
      </c>
      <c r="C8636" s="1">
        <v>43288</v>
      </c>
      <c r="D8636" t="s">
        <v>15</v>
      </c>
      <c r="E8636" t="s">
        <v>45</v>
      </c>
      <c r="F8636" t="s">
        <v>17</v>
      </c>
      <c r="G8636" t="s">
        <v>155</v>
      </c>
      <c r="H8636" t="s">
        <v>156</v>
      </c>
      <c r="I8636">
        <v>31907</v>
      </c>
      <c r="J8636" t="s">
        <v>121</v>
      </c>
      <c r="K8636" t="s">
        <v>1356</v>
      </c>
      <c r="L8636" t="s">
        <v>1398</v>
      </c>
      <c r="M8636">
        <v>23.99</v>
      </c>
      <c r="N8636">
        <v>2018</v>
      </c>
      <c r="O8636">
        <v>2018</v>
      </c>
    </row>
    <row r="8637" spans="1:15" x14ac:dyDescent="0.25">
      <c r="A8637">
        <v>1327</v>
      </c>
      <c r="B8637" s="1">
        <v>42535</v>
      </c>
      <c r="C8637" s="1">
        <v>42539</v>
      </c>
      <c r="D8637" t="s">
        <v>15</v>
      </c>
      <c r="E8637" t="s">
        <v>1126</v>
      </c>
      <c r="F8637" t="s">
        <v>25</v>
      </c>
      <c r="G8637" t="s">
        <v>143</v>
      </c>
      <c r="H8637" t="s">
        <v>144</v>
      </c>
      <c r="I8637">
        <v>19120</v>
      </c>
      <c r="J8637" t="s">
        <v>20</v>
      </c>
      <c r="K8637" t="s">
        <v>1356</v>
      </c>
      <c r="L8637" t="s">
        <v>1398</v>
      </c>
      <c r="M8637">
        <v>51.072000000000003</v>
      </c>
      <c r="N8637">
        <v>2016</v>
      </c>
      <c r="O8637">
        <v>2016</v>
      </c>
    </row>
    <row r="8638" spans="1:15" x14ac:dyDescent="0.25">
      <c r="A8638">
        <v>1382</v>
      </c>
      <c r="B8638" s="1">
        <v>42981</v>
      </c>
      <c r="C8638" s="1">
        <v>42987</v>
      </c>
      <c r="D8638" t="s">
        <v>15</v>
      </c>
      <c r="E8638" t="s">
        <v>1148</v>
      </c>
      <c r="F8638" t="s">
        <v>25</v>
      </c>
      <c r="G8638" t="s">
        <v>172</v>
      </c>
      <c r="H8638" t="s">
        <v>117</v>
      </c>
      <c r="I8638">
        <v>60505</v>
      </c>
      <c r="J8638" t="s">
        <v>110</v>
      </c>
      <c r="K8638" t="s">
        <v>1356</v>
      </c>
      <c r="L8638" t="s">
        <v>1398</v>
      </c>
      <c r="M8638">
        <v>83.951999999999998</v>
      </c>
      <c r="N8638">
        <v>2017</v>
      </c>
      <c r="O8638">
        <v>2017</v>
      </c>
    </row>
    <row r="8639" spans="1:15" x14ac:dyDescent="0.25">
      <c r="A8639">
        <v>1409</v>
      </c>
      <c r="B8639" s="1">
        <v>42980</v>
      </c>
      <c r="C8639" s="1">
        <v>42984</v>
      </c>
      <c r="D8639" t="s">
        <v>15</v>
      </c>
      <c r="E8639" t="s">
        <v>583</v>
      </c>
      <c r="F8639" t="s">
        <v>17</v>
      </c>
      <c r="G8639" t="s">
        <v>18</v>
      </c>
      <c r="H8639" t="s">
        <v>19</v>
      </c>
      <c r="I8639">
        <v>10024</v>
      </c>
      <c r="J8639" t="s">
        <v>20</v>
      </c>
      <c r="K8639" t="s">
        <v>1356</v>
      </c>
      <c r="L8639" t="s">
        <v>1398</v>
      </c>
      <c r="M8639">
        <v>39.979999999999997</v>
      </c>
      <c r="N8639">
        <v>2017</v>
      </c>
      <c r="O8639">
        <v>2017</v>
      </c>
    </row>
    <row r="8640" spans="1:15" x14ac:dyDescent="0.25">
      <c r="A8640">
        <v>1413</v>
      </c>
      <c r="B8640" s="1">
        <v>42925</v>
      </c>
      <c r="C8640" s="1">
        <v>42929</v>
      </c>
      <c r="D8640" t="s">
        <v>15</v>
      </c>
      <c r="E8640" t="s">
        <v>301</v>
      </c>
      <c r="F8640" t="s">
        <v>29</v>
      </c>
      <c r="G8640" t="s">
        <v>18</v>
      </c>
      <c r="H8640" t="s">
        <v>19</v>
      </c>
      <c r="I8640">
        <v>10035</v>
      </c>
      <c r="J8640" t="s">
        <v>20</v>
      </c>
      <c r="K8640" t="s">
        <v>1356</v>
      </c>
      <c r="L8640" t="s">
        <v>1398</v>
      </c>
      <c r="M8640">
        <v>165.28</v>
      </c>
      <c r="N8640">
        <v>2017</v>
      </c>
      <c r="O8640">
        <v>2017</v>
      </c>
    </row>
    <row r="8641" spans="1:15" x14ac:dyDescent="0.25">
      <c r="A8641">
        <v>1466</v>
      </c>
      <c r="B8641" s="1">
        <v>42224</v>
      </c>
      <c r="C8641" s="1">
        <v>42230</v>
      </c>
      <c r="D8641" t="s">
        <v>15</v>
      </c>
      <c r="E8641" t="s">
        <v>1039</v>
      </c>
      <c r="F8641" t="s">
        <v>17</v>
      </c>
      <c r="G8641" t="s">
        <v>619</v>
      </c>
      <c r="H8641" t="s">
        <v>133</v>
      </c>
      <c r="I8641">
        <v>85301</v>
      </c>
      <c r="J8641" t="s">
        <v>114</v>
      </c>
      <c r="K8641" t="s">
        <v>1356</v>
      </c>
      <c r="L8641" t="s">
        <v>1398</v>
      </c>
      <c r="M8641">
        <v>121.376</v>
      </c>
      <c r="N8641">
        <v>2015</v>
      </c>
      <c r="O8641">
        <v>2015</v>
      </c>
    </row>
    <row r="8642" spans="1:15" x14ac:dyDescent="0.25">
      <c r="A8642">
        <v>1494</v>
      </c>
      <c r="B8642" s="1">
        <v>43403</v>
      </c>
      <c r="C8642" s="1">
        <v>43407</v>
      </c>
      <c r="D8642" t="s">
        <v>15</v>
      </c>
      <c r="E8642" t="s">
        <v>794</v>
      </c>
      <c r="F8642" t="s">
        <v>29</v>
      </c>
      <c r="G8642" t="s">
        <v>1270</v>
      </c>
      <c r="H8642" t="s">
        <v>139</v>
      </c>
      <c r="I8642">
        <v>98661</v>
      </c>
      <c r="J8642" t="s">
        <v>114</v>
      </c>
      <c r="K8642" t="s">
        <v>1356</v>
      </c>
      <c r="L8642" t="s">
        <v>1398</v>
      </c>
      <c r="M8642">
        <v>9.64</v>
      </c>
      <c r="N8642">
        <v>2018</v>
      </c>
      <c r="O8642">
        <v>2018</v>
      </c>
    </row>
    <row r="8643" spans="1:15" x14ac:dyDescent="0.25">
      <c r="A8643">
        <v>1522</v>
      </c>
      <c r="B8643" s="1">
        <v>42710</v>
      </c>
      <c r="C8643" s="1">
        <v>42715</v>
      </c>
      <c r="D8643" t="s">
        <v>15</v>
      </c>
      <c r="E8643" t="s">
        <v>560</v>
      </c>
      <c r="F8643" t="s">
        <v>17</v>
      </c>
      <c r="G8643" t="s">
        <v>292</v>
      </c>
      <c r="H8643" t="s">
        <v>133</v>
      </c>
      <c r="I8643">
        <v>85705</v>
      </c>
      <c r="J8643" t="s">
        <v>114</v>
      </c>
      <c r="K8643" t="s">
        <v>1356</v>
      </c>
      <c r="L8643" t="s">
        <v>1398</v>
      </c>
      <c r="M8643">
        <v>206.11199999999999</v>
      </c>
      <c r="N8643">
        <v>2016</v>
      </c>
      <c r="O8643">
        <v>2016</v>
      </c>
    </row>
    <row r="8644" spans="1:15" x14ac:dyDescent="0.25">
      <c r="A8644">
        <v>1528</v>
      </c>
      <c r="B8644" s="1">
        <v>42938</v>
      </c>
      <c r="C8644" s="1">
        <v>42943</v>
      </c>
      <c r="D8644" t="s">
        <v>15</v>
      </c>
      <c r="E8644" t="s">
        <v>44</v>
      </c>
      <c r="F8644" t="s">
        <v>17</v>
      </c>
      <c r="G8644" t="s">
        <v>289</v>
      </c>
      <c r="H8644" t="s">
        <v>144</v>
      </c>
      <c r="I8644">
        <v>18103</v>
      </c>
      <c r="J8644" t="s">
        <v>20</v>
      </c>
      <c r="K8644" t="s">
        <v>1356</v>
      </c>
      <c r="L8644" t="s">
        <v>1398</v>
      </c>
      <c r="M8644">
        <v>11.648</v>
      </c>
      <c r="N8644">
        <v>2017</v>
      </c>
      <c r="O8644">
        <v>2017</v>
      </c>
    </row>
    <row r="8645" spans="1:15" x14ac:dyDescent="0.25">
      <c r="A8645">
        <v>1621</v>
      </c>
      <c r="B8645" s="1">
        <v>43289</v>
      </c>
      <c r="C8645" s="1">
        <v>43296</v>
      </c>
      <c r="D8645" t="s">
        <v>15</v>
      </c>
      <c r="E8645" t="s">
        <v>530</v>
      </c>
      <c r="F8645" t="s">
        <v>17</v>
      </c>
      <c r="G8645" t="s">
        <v>531</v>
      </c>
      <c r="H8645" t="s">
        <v>139</v>
      </c>
      <c r="I8645">
        <v>98031</v>
      </c>
      <c r="J8645" t="s">
        <v>114</v>
      </c>
      <c r="K8645" t="s">
        <v>1356</v>
      </c>
      <c r="L8645" t="s">
        <v>1398</v>
      </c>
      <c r="M8645">
        <v>198.46</v>
      </c>
      <c r="N8645">
        <v>2018</v>
      </c>
      <c r="O8645">
        <v>2018</v>
      </c>
    </row>
    <row r="8646" spans="1:15" x14ac:dyDescent="0.25">
      <c r="A8646">
        <v>1642</v>
      </c>
      <c r="B8646" s="1">
        <v>42881</v>
      </c>
      <c r="C8646" s="1">
        <v>42887</v>
      </c>
      <c r="D8646" t="s">
        <v>15</v>
      </c>
      <c r="E8646" t="s">
        <v>76</v>
      </c>
      <c r="F8646" t="s">
        <v>17</v>
      </c>
      <c r="G8646" t="s">
        <v>139</v>
      </c>
      <c r="H8646" t="s">
        <v>532</v>
      </c>
      <c r="I8646">
        <v>20016</v>
      </c>
      <c r="J8646" t="s">
        <v>20</v>
      </c>
      <c r="K8646" t="s">
        <v>1356</v>
      </c>
      <c r="L8646" t="s">
        <v>1398</v>
      </c>
      <c r="M8646">
        <v>41.37</v>
      </c>
      <c r="N8646">
        <v>2017</v>
      </c>
      <c r="O8646">
        <v>2017</v>
      </c>
    </row>
    <row r="8647" spans="1:15" x14ac:dyDescent="0.25">
      <c r="A8647">
        <v>1675</v>
      </c>
      <c r="B8647" s="1">
        <v>42630</v>
      </c>
      <c r="C8647" s="1">
        <v>42634</v>
      </c>
      <c r="D8647" t="s">
        <v>15</v>
      </c>
      <c r="E8647" t="s">
        <v>330</v>
      </c>
      <c r="F8647" t="s">
        <v>29</v>
      </c>
      <c r="G8647" t="s">
        <v>167</v>
      </c>
      <c r="H8647" t="s">
        <v>109</v>
      </c>
      <c r="I8647">
        <v>77041</v>
      </c>
      <c r="J8647" t="s">
        <v>110</v>
      </c>
      <c r="K8647" t="s">
        <v>1356</v>
      </c>
      <c r="L8647" t="s">
        <v>1398</v>
      </c>
      <c r="M8647">
        <v>21.936</v>
      </c>
      <c r="N8647">
        <v>2016</v>
      </c>
      <c r="O8647">
        <v>2016</v>
      </c>
    </row>
    <row r="8648" spans="1:15" x14ac:dyDescent="0.25">
      <c r="A8648">
        <v>1681</v>
      </c>
      <c r="B8648" s="1">
        <v>42254</v>
      </c>
      <c r="C8648" s="1">
        <v>42260</v>
      </c>
      <c r="D8648" t="s">
        <v>15</v>
      </c>
      <c r="E8648" t="s">
        <v>903</v>
      </c>
      <c r="F8648" t="s">
        <v>29</v>
      </c>
      <c r="G8648" t="s">
        <v>143</v>
      </c>
      <c r="H8648" t="s">
        <v>144</v>
      </c>
      <c r="I8648">
        <v>19134</v>
      </c>
      <c r="J8648" t="s">
        <v>20</v>
      </c>
      <c r="K8648" t="s">
        <v>1356</v>
      </c>
      <c r="L8648" t="s">
        <v>1398</v>
      </c>
      <c r="M8648">
        <v>42.368000000000002</v>
      </c>
      <c r="N8648">
        <v>2015</v>
      </c>
      <c r="O8648">
        <v>2015</v>
      </c>
    </row>
    <row r="8649" spans="1:15" x14ac:dyDescent="0.25">
      <c r="A8649">
        <v>1693</v>
      </c>
      <c r="B8649" s="1">
        <v>42808</v>
      </c>
      <c r="C8649" s="1">
        <v>42813</v>
      </c>
      <c r="D8649" t="s">
        <v>15</v>
      </c>
      <c r="E8649" t="s">
        <v>1189</v>
      </c>
      <c r="F8649" t="s">
        <v>17</v>
      </c>
      <c r="G8649" t="s">
        <v>155</v>
      </c>
      <c r="H8649" t="s">
        <v>201</v>
      </c>
      <c r="I8649">
        <v>43229</v>
      </c>
      <c r="J8649" t="s">
        <v>20</v>
      </c>
      <c r="K8649" t="s">
        <v>1356</v>
      </c>
      <c r="L8649" t="s">
        <v>1398</v>
      </c>
      <c r="M8649">
        <v>21.88</v>
      </c>
      <c r="N8649">
        <v>2017</v>
      </c>
      <c r="O8649">
        <v>2017</v>
      </c>
    </row>
    <row r="8650" spans="1:15" x14ac:dyDescent="0.25">
      <c r="A8650">
        <v>1719</v>
      </c>
      <c r="B8650" s="1">
        <v>42874</v>
      </c>
      <c r="C8650" s="1">
        <v>42879</v>
      </c>
      <c r="D8650" t="s">
        <v>15</v>
      </c>
      <c r="E8650" t="s">
        <v>41</v>
      </c>
      <c r="F8650" t="s">
        <v>17</v>
      </c>
      <c r="G8650" t="s">
        <v>18</v>
      </c>
      <c r="H8650" t="s">
        <v>19</v>
      </c>
      <c r="I8650">
        <v>10011</v>
      </c>
      <c r="J8650" t="s">
        <v>20</v>
      </c>
      <c r="K8650" t="s">
        <v>1356</v>
      </c>
      <c r="L8650" t="s">
        <v>1398</v>
      </c>
      <c r="M8650">
        <v>35.92</v>
      </c>
      <c r="N8650">
        <v>2017</v>
      </c>
      <c r="O8650">
        <v>2017</v>
      </c>
    </row>
    <row r="8651" spans="1:15" x14ac:dyDescent="0.25">
      <c r="A8651">
        <v>1720</v>
      </c>
      <c r="B8651" s="1">
        <v>42874</v>
      </c>
      <c r="C8651" s="1">
        <v>42879</v>
      </c>
      <c r="D8651" t="s">
        <v>15</v>
      </c>
      <c r="E8651" t="s">
        <v>41</v>
      </c>
      <c r="F8651" t="s">
        <v>17</v>
      </c>
      <c r="G8651" t="s">
        <v>18</v>
      </c>
      <c r="H8651" t="s">
        <v>19</v>
      </c>
      <c r="I8651">
        <v>10011</v>
      </c>
      <c r="J8651" t="s">
        <v>20</v>
      </c>
      <c r="K8651" t="s">
        <v>1356</v>
      </c>
      <c r="L8651" t="s">
        <v>1398</v>
      </c>
      <c r="M8651">
        <v>39.76</v>
      </c>
      <c r="N8651">
        <v>2017</v>
      </c>
      <c r="O8651">
        <v>2017</v>
      </c>
    </row>
    <row r="8652" spans="1:15" x14ac:dyDescent="0.25">
      <c r="A8652">
        <v>1743</v>
      </c>
      <c r="B8652" s="1">
        <v>43403</v>
      </c>
      <c r="C8652" s="1">
        <v>43407</v>
      </c>
      <c r="D8652" t="s">
        <v>15</v>
      </c>
      <c r="E8652" t="s">
        <v>1011</v>
      </c>
      <c r="F8652" t="s">
        <v>17</v>
      </c>
      <c r="G8652" t="s">
        <v>143</v>
      </c>
      <c r="H8652" t="s">
        <v>144</v>
      </c>
      <c r="I8652">
        <v>19140</v>
      </c>
      <c r="J8652" t="s">
        <v>20</v>
      </c>
      <c r="K8652" t="s">
        <v>1356</v>
      </c>
      <c r="L8652" t="s">
        <v>1398</v>
      </c>
      <c r="M8652">
        <v>7.1680000000000001</v>
      </c>
      <c r="N8652">
        <v>2018</v>
      </c>
      <c r="O8652">
        <v>2018</v>
      </c>
    </row>
    <row r="8653" spans="1:15" x14ac:dyDescent="0.25">
      <c r="A8653">
        <v>1766</v>
      </c>
      <c r="B8653" s="1">
        <v>42951</v>
      </c>
      <c r="C8653" s="1">
        <v>42955</v>
      </c>
      <c r="D8653" t="s">
        <v>15</v>
      </c>
      <c r="E8653" t="s">
        <v>1171</v>
      </c>
      <c r="F8653" t="s">
        <v>25</v>
      </c>
      <c r="G8653" t="s">
        <v>1111</v>
      </c>
      <c r="H8653" t="s">
        <v>175</v>
      </c>
      <c r="I8653">
        <v>23434</v>
      </c>
      <c r="J8653" t="s">
        <v>121</v>
      </c>
      <c r="K8653" t="s">
        <v>1356</v>
      </c>
      <c r="L8653" t="s">
        <v>1398</v>
      </c>
      <c r="M8653">
        <v>109.8</v>
      </c>
      <c r="N8653">
        <v>2017</v>
      </c>
      <c r="O8653">
        <v>2017</v>
      </c>
    </row>
    <row r="8654" spans="1:15" x14ac:dyDescent="0.25">
      <c r="A8654">
        <v>1802</v>
      </c>
      <c r="B8654" s="1">
        <v>43052</v>
      </c>
      <c r="C8654" s="1">
        <v>43058</v>
      </c>
      <c r="D8654" t="s">
        <v>15</v>
      </c>
      <c r="E8654" t="s">
        <v>853</v>
      </c>
      <c r="F8654" t="s">
        <v>25</v>
      </c>
      <c r="G8654" t="s">
        <v>660</v>
      </c>
      <c r="H8654" t="s">
        <v>139</v>
      </c>
      <c r="I8654">
        <v>98002</v>
      </c>
      <c r="J8654" t="s">
        <v>114</v>
      </c>
      <c r="K8654" t="s">
        <v>1356</v>
      </c>
      <c r="L8654" t="s">
        <v>1398</v>
      </c>
      <c r="M8654">
        <v>4.18</v>
      </c>
      <c r="N8654">
        <v>2017</v>
      </c>
      <c r="O8654">
        <v>2017</v>
      </c>
    </row>
    <row r="8655" spans="1:15" x14ac:dyDescent="0.25">
      <c r="A8655">
        <v>1810</v>
      </c>
      <c r="B8655" s="1">
        <v>43031</v>
      </c>
      <c r="C8655" s="1">
        <v>43037</v>
      </c>
      <c r="D8655" t="s">
        <v>15</v>
      </c>
      <c r="E8655" t="s">
        <v>820</v>
      </c>
      <c r="F8655" t="s">
        <v>29</v>
      </c>
      <c r="G8655" t="s">
        <v>116</v>
      </c>
      <c r="H8655" t="s">
        <v>117</v>
      </c>
      <c r="I8655">
        <v>60610</v>
      </c>
      <c r="J8655" t="s">
        <v>110</v>
      </c>
      <c r="K8655" t="s">
        <v>1356</v>
      </c>
      <c r="L8655" t="s">
        <v>1398</v>
      </c>
      <c r="M8655">
        <v>16.155999999999999</v>
      </c>
      <c r="N8655">
        <v>2017</v>
      </c>
      <c r="O8655">
        <v>2017</v>
      </c>
    </row>
    <row r="8656" spans="1:15" x14ac:dyDescent="0.25">
      <c r="A8656">
        <v>1813</v>
      </c>
      <c r="B8656" s="1">
        <v>43424</v>
      </c>
      <c r="C8656" s="1">
        <v>43430</v>
      </c>
      <c r="D8656" t="s">
        <v>15</v>
      </c>
      <c r="E8656" t="s">
        <v>595</v>
      </c>
      <c r="F8656" t="s">
        <v>17</v>
      </c>
      <c r="G8656" t="s">
        <v>365</v>
      </c>
      <c r="H8656" t="s">
        <v>201</v>
      </c>
      <c r="I8656">
        <v>43055</v>
      </c>
      <c r="J8656" t="s">
        <v>20</v>
      </c>
      <c r="K8656" t="s">
        <v>1356</v>
      </c>
      <c r="L8656" t="s">
        <v>1398</v>
      </c>
      <c r="M8656">
        <v>77.599999999999994</v>
      </c>
      <c r="N8656">
        <v>2018</v>
      </c>
      <c r="O8656">
        <v>2018</v>
      </c>
    </row>
    <row r="8657" spans="1:15" x14ac:dyDescent="0.25">
      <c r="A8657">
        <v>1814</v>
      </c>
      <c r="B8657" s="1">
        <v>43424</v>
      </c>
      <c r="C8657" s="1">
        <v>43430</v>
      </c>
      <c r="D8657" t="s">
        <v>15</v>
      </c>
      <c r="E8657" t="s">
        <v>595</v>
      </c>
      <c r="F8657" t="s">
        <v>17</v>
      </c>
      <c r="G8657" t="s">
        <v>365</v>
      </c>
      <c r="H8657" t="s">
        <v>201</v>
      </c>
      <c r="I8657">
        <v>43055</v>
      </c>
      <c r="J8657" t="s">
        <v>20</v>
      </c>
      <c r="K8657" t="s">
        <v>1356</v>
      </c>
      <c r="L8657" t="s">
        <v>1398</v>
      </c>
      <c r="M8657">
        <v>4.6559999999999997</v>
      </c>
      <c r="N8657">
        <v>2018</v>
      </c>
      <c r="O8657">
        <v>2018</v>
      </c>
    </row>
    <row r="8658" spans="1:15" x14ac:dyDescent="0.25">
      <c r="A8658">
        <v>1820</v>
      </c>
      <c r="B8658" s="1">
        <v>42149</v>
      </c>
      <c r="C8658" s="1">
        <v>42153</v>
      </c>
      <c r="D8658" t="s">
        <v>15</v>
      </c>
      <c r="E8658" t="s">
        <v>783</v>
      </c>
      <c r="F8658" t="s">
        <v>17</v>
      </c>
      <c r="G8658" t="s">
        <v>116</v>
      </c>
      <c r="H8658" t="s">
        <v>117</v>
      </c>
      <c r="I8658">
        <v>60623</v>
      </c>
      <c r="J8658" t="s">
        <v>110</v>
      </c>
      <c r="K8658" t="s">
        <v>1356</v>
      </c>
      <c r="L8658" t="s">
        <v>1398</v>
      </c>
      <c r="M8658">
        <v>29.32</v>
      </c>
      <c r="N8658">
        <v>2015</v>
      </c>
      <c r="O8658">
        <v>2015</v>
      </c>
    </row>
    <row r="8659" spans="1:15" x14ac:dyDescent="0.25">
      <c r="A8659">
        <v>1826</v>
      </c>
      <c r="B8659" s="1">
        <v>43091</v>
      </c>
      <c r="C8659" s="1">
        <v>43097</v>
      </c>
      <c r="D8659" t="s">
        <v>15</v>
      </c>
      <c r="E8659" t="s">
        <v>509</v>
      </c>
      <c r="F8659" t="s">
        <v>17</v>
      </c>
      <c r="G8659" t="s">
        <v>535</v>
      </c>
      <c r="H8659" t="s">
        <v>113</v>
      </c>
      <c r="I8659">
        <v>97756</v>
      </c>
      <c r="J8659" t="s">
        <v>114</v>
      </c>
      <c r="K8659" t="s">
        <v>1356</v>
      </c>
      <c r="L8659" t="s">
        <v>1398</v>
      </c>
      <c r="M8659">
        <v>11.84</v>
      </c>
      <c r="N8659">
        <v>2017</v>
      </c>
      <c r="O8659">
        <v>2017</v>
      </c>
    </row>
    <row r="8660" spans="1:15" x14ac:dyDescent="0.25">
      <c r="A8660">
        <v>1827</v>
      </c>
      <c r="B8660" s="1">
        <v>43091</v>
      </c>
      <c r="C8660" s="1">
        <v>43097</v>
      </c>
      <c r="D8660" t="s">
        <v>15</v>
      </c>
      <c r="E8660" t="s">
        <v>509</v>
      </c>
      <c r="F8660" t="s">
        <v>17</v>
      </c>
      <c r="G8660" t="s">
        <v>535</v>
      </c>
      <c r="H8660" t="s">
        <v>113</v>
      </c>
      <c r="I8660">
        <v>97756</v>
      </c>
      <c r="J8660" t="s">
        <v>114</v>
      </c>
      <c r="K8660" t="s">
        <v>1356</v>
      </c>
      <c r="L8660" t="s">
        <v>1398</v>
      </c>
      <c r="M8660">
        <v>22.783999999999999</v>
      </c>
      <c r="N8660">
        <v>2017</v>
      </c>
      <c r="O8660">
        <v>2017</v>
      </c>
    </row>
    <row r="8661" spans="1:15" x14ac:dyDescent="0.25">
      <c r="A8661">
        <v>1839</v>
      </c>
      <c r="B8661" s="1">
        <v>42217</v>
      </c>
      <c r="C8661" s="1">
        <v>42221</v>
      </c>
      <c r="D8661" t="s">
        <v>15</v>
      </c>
      <c r="E8661" t="s">
        <v>389</v>
      </c>
      <c r="F8661" t="s">
        <v>29</v>
      </c>
      <c r="G8661" t="s">
        <v>153</v>
      </c>
      <c r="H8661" t="s">
        <v>130</v>
      </c>
      <c r="I8661">
        <v>28205</v>
      </c>
      <c r="J8661" t="s">
        <v>121</v>
      </c>
      <c r="K8661" t="s">
        <v>1356</v>
      </c>
      <c r="L8661" t="s">
        <v>1398</v>
      </c>
      <c r="M8661">
        <v>44.128</v>
      </c>
      <c r="N8661">
        <v>2015</v>
      </c>
      <c r="O8661">
        <v>2015</v>
      </c>
    </row>
    <row r="8662" spans="1:15" x14ac:dyDescent="0.25">
      <c r="A8662">
        <v>1865</v>
      </c>
      <c r="B8662" s="1">
        <v>43021</v>
      </c>
      <c r="C8662" s="1">
        <v>43025</v>
      </c>
      <c r="D8662" t="s">
        <v>15</v>
      </c>
      <c r="E8662" t="s">
        <v>453</v>
      </c>
      <c r="F8662" t="s">
        <v>29</v>
      </c>
      <c r="G8662" t="s">
        <v>172</v>
      </c>
      <c r="H8662" t="s">
        <v>198</v>
      </c>
      <c r="I8662">
        <v>80013</v>
      </c>
      <c r="J8662" t="s">
        <v>114</v>
      </c>
      <c r="K8662" t="s">
        <v>1356</v>
      </c>
      <c r="L8662" t="s">
        <v>1398</v>
      </c>
      <c r="M8662">
        <v>24.96</v>
      </c>
      <c r="N8662">
        <v>2017</v>
      </c>
      <c r="O8662">
        <v>2017</v>
      </c>
    </row>
    <row r="8663" spans="1:15" x14ac:dyDescent="0.25">
      <c r="A8663">
        <v>1910</v>
      </c>
      <c r="B8663" s="1">
        <v>43452</v>
      </c>
      <c r="C8663" s="1">
        <v>43457</v>
      </c>
      <c r="D8663" t="s">
        <v>15</v>
      </c>
      <c r="E8663" t="s">
        <v>620</v>
      </c>
      <c r="F8663" t="s">
        <v>17</v>
      </c>
      <c r="G8663" t="s">
        <v>582</v>
      </c>
      <c r="H8663" t="s">
        <v>19</v>
      </c>
      <c r="I8663">
        <v>11572</v>
      </c>
      <c r="J8663" t="s">
        <v>20</v>
      </c>
      <c r="K8663" t="s">
        <v>1356</v>
      </c>
      <c r="L8663" t="s">
        <v>1398</v>
      </c>
      <c r="M8663">
        <v>18.96</v>
      </c>
      <c r="N8663">
        <v>2018</v>
      </c>
      <c r="O8663">
        <v>2018</v>
      </c>
    </row>
    <row r="8664" spans="1:15" x14ac:dyDescent="0.25">
      <c r="A8664">
        <v>1948</v>
      </c>
      <c r="B8664" s="1">
        <v>43345</v>
      </c>
      <c r="C8664" s="1">
        <v>43349</v>
      </c>
      <c r="D8664" t="s">
        <v>15</v>
      </c>
      <c r="E8664" t="s">
        <v>42</v>
      </c>
      <c r="F8664" t="s">
        <v>29</v>
      </c>
      <c r="G8664" t="s">
        <v>18</v>
      </c>
      <c r="H8664" t="s">
        <v>19</v>
      </c>
      <c r="I8664">
        <v>10009</v>
      </c>
      <c r="J8664" t="s">
        <v>20</v>
      </c>
      <c r="K8664" t="s">
        <v>1356</v>
      </c>
      <c r="L8664" t="s">
        <v>1398</v>
      </c>
      <c r="M8664">
        <v>11.54</v>
      </c>
      <c r="N8664">
        <v>2018</v>
      </c>
      <c r="O8664">
        <v>2018</v>
      </c>
    </row>
    <row r="8665" spans="1:15" x14ac:dyDescent="0.25">
      <c r="A8665">
        <v>2042</v>
      </c>
      <c r="B8665" s="1">
        <v>42539</v>
      </c>
      <c r="C8665" s="1">
        <v>42544</v>
      </c>
      <c r="D8665" t="s">
        <v>15</v>
      </c>
      <c r="E8665" t="s">
        <v>161</v>
      </c>
      <c r="F8665" t="s">
        <v>25</v>
      </c>
      <c r="G8665" t="s">
        <v>162</v>
      </c>
      <c r="H8665" t="s">
        <v>133</v>
      </c>
      <c r="I8665">
        <v>85345</v>
      </c>
      <c r="J8665" t="s">
        <v>114</v>
      </c>
      <c r="K8665" t="s">
        <v>1356</v>
      </c>
      <c r="L8665" t="s">
        <v>1398</v>
      </c>
      <c r="M8665">
        <v>75.36</v>
      </c>
      <c r="N8665">
        <v>2016</v>
      </c>
      <c r="O8665">
        <v>2016</v>
      </c>
    </row>
    <row r="8666" spans="1:15" x14ac:dyDescent="0.25">
      <c r="A8666">
        <v>2055</v>
      </c>
      <c r="B8666" s="1">
        <v>43070</v>
      </c>
      <c r="C8666" s="1">
        <v>43076</v>
      </c>
      <c r="D8666" t="s">
        <v>15</v>
      </c>
      <c r="E8666" t="s">
        <v>610</v>
      </c>
      <c r="F8666" t="s">
        <v>17</v>
      </c>
      <c r="G8666" t="s">
        <v>218</v>
      </c>
      <c r="H8666" t="s">
        <v>210</v>
      </c>
      <c r="I8666">
        <v>47374</v>
      </c>
      <c r="J8666" t="s">
        <v>110</v>
      </c>
      <c r="K8666" t="s">
        <v>1356</v>
      </c>
      <c r="L8666" t="s">
        <v>1398</v>
      </c>
      <c r="M8666">
        <v>17.309999999999999</v>
      </c>
      <c r="N8666">
        <v>2017</v>
      </c>
      <c r="O8666">
        <v>2017</v>
      </c>
    </row>
    <row r="8667" spans="1:15" x14ac:dyDescent="0.25">
      <c r="A8667">
        <v>2082</v>
      </c>
      <c r="B8667" s="1">
        <v>42728</v>
      </c>
      <c r="C8667" s="1">
        <v>42733</v>
      </c>
      <c r="D8667" t="s">
        <v>15</v>
      </c>
      <c r="E8667" t="s">
        <v>633</v>
      </c>
      <c r="F8667" t="s">
        <v>17</v>
      </c>
      <c r="G8667" t="s">
        <v>132</v>
      </c>
      <c r="H8667" t="s">
        <v>133</v>
      </c>
      <c r="I8667">
        <v>85023</v>
      </c>
      <c r="J8667" t="s">
        <v>114</v>
      </c>
      <c r="K8667" t="s">
        <v>1356</v>
      </c>
      <c r="L8667" t="s">
        <v>1398</v>
      </c>
      <c r="M8667">
        <v>7.7119999999999997</v>
      </c>
      <c r="N8667">
        <v>2016</v>
      </c>
      <c r="O8667">
        <v>2016</v>
      </c>
    </row>
    <row r="8668" spans="1:15" x14ac:dyDescent="0.25">
      <c r="A8668">
        <v>2128</v>
      </c>
      <c r="B8668" s="1">
        <v>42647</v>
      </c>
      <c r="C8668" s="1">
        <v>42652</v>
      </c>
      <c r="D8668" t="s">
        <v>15</v>
      </c>
      <c r="E8668" t="s">
        <v>1148</v>
      </c>
      <c r="F8668" t="s">
        <v>25</v>
      </c>
      <c r="G8668" t="s">
        <v>143</v>
      </c>
      <c r="H8668" t="s">
        <v>144</v>
      </c>
      <c r="I8668">
        <v>19134</v>
      </c>
      <c r="J8668" t="s">
        <v>20</v>
      </c>
      <c r="K8668" t="s">
        <v>1356</v>
      </c>
      <c r="L8668" t="s">
        <v>1398</v>
      </c>
      <c r="M8668">
        <v>64.944000000000003</v>
      </c>
      <c r="N8668">
        <v>2016</v>
      </c>
      <c r="O8668">
        <v>2016</v>
      </c>
    </row>
    <row r="8669" spans="1:15" x14ac:dyDescent="0.25">
      <c r="A8669">
        <v>2137</v>
      </c>
      <c r="B8669" s="1">
        <v>42735</v>
      </c>
      <c r="C8669" s="1">
        <v>42740</v>
      </c>
      <c r="D8669" t="s">
        <v>15</v>
      </c>
      <c r="E8669" t="s">
        <v>546</v>
      </c>
      <c r="F8669" t="s">
        <v>17</v>
      </c>
      <c r="G8669" t="s">
        <v>547</v>
      </c>
      <c r="H8669" t="s">
        <v>109</v>
      </c>
      <c r="I8669">
        <v>75051</v>
      </c>
      <c r="J8669" t="s">
        <v>110</v>
      </c>
      <c r="K8669" t="s">
        <v>1356</v>
      </c>
      <c r="L8669" t="s">
        <v>1398</v>
      </c>
      <c r="M8669">
        <v>14.76</v>
      </c>
      <c r="N8669">
        <v>2016</v>
      </c>
      <c r="O8669">
        <v>2017</v>
      </c>
    </row>
    <row r="8670" spans="1:15" x14ac:dyDescent="0.25">
      <c r="A8670">
        <v>2155</v>
      </c>
      <c r="B8670" s="1">
        <v>42855</v>
      </c>
      <c r="C8670" s="1">
        <v>42860</v>
      </c>
      <c r="D8670" t="s">
        <v>15</v>
      </c>
      <c r="E8670" t="s">
        <v>283</v>
      </c>
      <c r="F8670" t="s">
        <v>25</v>
      </c>
      <c r="G8670" t="s">
        <v>202</v>
      </c>
      <c r="H8670" t="s">
        <v>109</v>
      </c>
      <c r="I8670">
        <v>75081</v>
      </c>
      <c r="J8670" t="s">
        <v>110</v>
      </c>
      <c r="K8670" t="s">
        <v>1356</v>
      </c>
      <c r="L8670" t="s">
        <v>1398</v>
      </c>
      <c r="M8670">
        <v>22.608000000000001</v>
      </c>
      <c r="N8670">
        <v>2017</v>
      </c>
      <c r="O8670">
        <v>2017</v>
      </c>
    </row>
    <row r="8671" spans="1:15" x14ac:dyDescent="0.25">
      <c r="A8671">
        <v>2166</v>
      </c>
      <c r="B8671" s="1">
        <v>43021</v>
      </c>
      <c r="C8671" s="1">
        <v>43027</v>
      </c>
      <c r="D8671" t="s">
        <v>15</v>
      </c>
      <c r="E8671" t="s">
        <v>549</v>
      </c>
      <c r="F8671" t="s">
        <v>17</v>
      </c>
      <c r="G8671" t="s">
        <v>550</v>
      </c>
      <c r="H8671" t="s">
        <v>109</v>
      </c>
      <c r="I8671">
        <v>78041</v>
      </c>
      <c r="J8671" t="s">
        <v>110</v>
      </c>
      <c r="K8671" t="s">
        <v>1356</v>
      </c>
      <c r="L8671" t="s">
        <v>1398</v>
      </c>
      <c r="M8671">
        <v>139.91999999999999</v>
      </c>
      <c r="N8671">
        <v>2017</v>
      </c>
      <c r="O8671">
        <v>2017</v>
      </c>
    </row>
    <row r="8672" spans="1:15" x14ac:dyDescent="0.25">
      <c r="A8672">
        <v>2185</v>
      </c>
      <c r="B8672" s="1">
        <v>42862</v>
      </c>
      <c r="C8672" s="1">
        <v>42866</v>
      </c>
      <c r="D8672" t="s">
        <v>15</v>
      </c>
      <c r="E8672" t="s">
        <v>44</v>
      </c>
      <c r="F8672" t="s">
        <v>17</v>
      </c>
      <c r="G8672" t="s">
        <v>18</v>
      </c>
      <c r="H8672" t="s">
        <v>19</v>
      </c>
      <c r="I8672">
        <v>10009</v>
      </c>
      <c r="J8672" t="s">
        <v>20</v>
      </c>
      <c r="K8672" t="s">
        <v>1356</v>
      </c>
      <c r="L8672" t="s">
        <v>1398</v>
      </c>
      <c r="M8672">
        <v>63.68</v>
      </c>
      <c r="N8672">
        <v>2017</v>
      </c>
      <c r="O8672">
        <v>2017</v>
      </c>
    </row>
    <row r="8673" spans="1:15" x14ac:dyDescent="0.25">
      <c r="A8673">
        <v>2189</v>
      </c>
      <c r="B8673" s="1">
        <v>43322</v>
      </c>
      <c r="C8673" s="1">
        <v>43327</v>
      </c>
      <c r="D8673" t="s">
        <v>15</v>
      </c>
      <c r="E8673" t="s">
        <v>819</v>
      </c>
      <c r="F8673" t="s">
        <v>17</v>
      </c>
      <c r="G8673" t="s">
        <v>155</v>
      </c>
      <c r="H8673" t="s">
        <v>210</v>
      </c>
      <c r="I8673">
        <v>47201</v>
      </c>
      <c r="J8673" t="s">
        <v>110</v>
      </c>
      <c r="K8673" t="s">
        <v>1356</v>
      </c>
      <c r="L8673" t="s">
        <v>1398</v>
      </c>
      <c r="M8673">
        <v>121.3</v>
      </c>
      <c r="N8673">
        <v>2018</v>
      </c>
      <c r="O8673">
        <v>2018</v>
      </c>
    </row>
    <row r="8674" spans="1:15" x14ac:dyDescent="0.25">
      <c r="A8674">
        <v>2201</v>
      </c>
      <c r="B8674" s="1">
        <v>42156</v>
      </c>
      <c r="C8674" s="1">
        <v>42161</v>
      </c>
      <c r="D8674" t="s">
        <v>15</v>
      </c>
      <c r="E8674" t="s">
        <v>522</v>
      </c>
      <c r="F8674" t="s">
        <v>17</v>
      </c>
      <c r="G8674" t="s">
        <v>352</v>
      </c>
      <c r="H8674" t="s">
        <v>151</v>
      </c>
      <c r="I8674">
        <v>72209</v>
      </c>
      <c r="J8674" t="s">
        <v>121</v>
      </c>
      <c r="K8674" t="s">
        <v>1356</v>
      </c>
      <c r="L8674" t="s">
        <v>1398</v>
      </c>
      <c r="M8674">
        <v>22.2</v>
      </c>
      <c r="N8674">
        <v>2015</v>
      </c>
      <c r="O8674">
        <v>2015</v>
      </c>
    </row>
    <row r="8675" spans="1:15" x14ac:dyDescent="0.25">
      <c r="A8675">
        <v>2204</v>
      </c>
      <c r="B8675" s="1">
        <v>42619</v>
      </c>
      <c r="C8675" s="1">
        <v>42625</v>
      </c>
      <c r="D8675" t="s">
        <v>15</v>
      </c>
      <c r="E8675" t="s">
        <v>170</v>
      </c>
      <c r="F8675" t="s">
        <v>25</v>
      </c>
      <c r="G8675" t="s">
        <v>138</v>
      </c>
      <c r="H8675" t="s">
        <v>139</v>
      </c>
      <c r="I8675">
        <v>98103</v>
      </c>
      <c r="J8675" t="s">
        <v>114</v>
      </c>
      <c r="K8675" t="s">
        <v>1356</v>
      </c>
      <c r="L8675" t="s">
        <v>1398</v>
      </c>
      <c r="M8675">
        <v>191.82</v>
      </c>
      <c r="N8675">
        <v>2016</v>
      </c>
      <c r="O8675">
        <v>2016</v>
      </c>
    </row>
    <row r="8676" spans="1:15" x14ac:dyDescent="0.25">
      <c r="A8676">
        <v>2205</v>
      </c>
      <c r="B8676" s="1">
        <v>42550</v>
      </c>
      <c r="C8676" s="1">
        <v>42556</v>
      </c>
      <c r="D8676" t="s">
        <v>15</v>
      </c>
      <c r="E8676" t="s">
        <v>629</v>
      </c>
      <c r="F8676" t="s">
        <v>17</v>
      </c>
      <c r="G8676" t="s">
        <v>309</v>
      </c>
      <c r="H8676" t="s">
        <v>144</v>
      </c>
      <c r="I8676">
        <v>17602</v>
      </c>
      <c r="J8676" t="s">
        <v>20</v>
      </c>
      <c r="K8676" t="s">
        <v>1356</v>
      </c>
      <c r="L8676" t="s">
        <v>1398</v>
      </c>
      <c r="M8676">
        <v>20.103999999999999</v>
      </c>
      <c r="N8676">
        <v>2016</v>
      </c>
      <c r="O8676">
        <v>2016</v>
      </c>
    </row>
    <row r="8677" spans="1:15" x14ac:dyDescent="0.25">
      <c r="A8677">
        <v>2213</v>
      </c>
      <c r="B8677" s="1">
        <v>43425</v>
      </c>
      <c r="C8677" s="1">
        <v>43429</v>
      </c>
      <c r="D8677" t="s">
        <v>15</v>
      </c>
      <c r="E8677" t="s">
        <v>102</v>
      </c>
      <c r="F8677" t="s">
        <v>17</v>
      </c>
      <c r="G8677" t="s">
        <v>18</v>
      </c>
      <c r="H8677" t="s">
        <v>19</v>
      </c>
      <c r="I8677">
        <v>10035</v>
      </c>
      <c r="J8677" t="s">
        <v>20</v>
      </c>
      <c r="K8677" t="s">
        <v>1356</v>
      </c>
      <c r="L8677" t="s">
        <v>1398</v>
      </c>
      <c r="M8677">
        <v>27.42</v>
      </c>
      <c r="N8677">
        <v>2018</v>
      </c>
      <c r="O8677">
        <v>2018</v>
      </c>
    </row>
    <row r="8678" spans="1:15" x14ac:dyDescent="0.25">
      <c r="A8678">
        <v>2232</v>
      </c>
      <c r="B8678" s="1">
        <v>43277</v>
      </c>
      <c r="C8678" s="1">
        <v>43282</v>
      </c>
      <c r="D8678" t="s">
        <v>15</v>
      </c>
      <c r="E8678" t="s">
        <v>973</v>
      </c>
      <c r="F8678" t="s">
        <v>17</v>
      </c>
      <c r="G8678" t="s">
        <v>893</v>
      </c>
      <c r="H8678" t="s">
        <v>210</v>
      </c>
      <c r="I8678">
        <v>46350</v>
      </c>
      <c r="J8678" t="s">
        <v>110</v>
      </c>
      <c r="K8678" t="s">
        <v>1356</v>
      </c>
      <c r="L8678" t="s">
        <v>1398</v>
      </c>
      <c r="M8678">
        <v>526.45000000000005</v>
      </c>
      <c r="N8678">
        <v>2018</v>
      </c>
      <c r="O8678">
        <v>2018</v>
      </c>
    </row>
    <row r="8679" spans="1:15" x14ac:dyDescent="0.25">
      <c r="A8679">
        <v>2239</v>
      </c>
      <c r="B8679" s="1">
        <v>43210</v>
      </c>
      <c r="C8679" s="1">
        <v>43216</v>
      </c>
      <c r="D8679" t="s">
        <v>15</v>
      </c>
      <c r="E8679" t="s">
        <v>276</v>
      </c>
      <c r="F8679" t="s">
        <v>25</v>
      </c>
      <c r="G8679" t="s">
        <v>116</v>
      </c>
      <c r="H8679" t="s">
        <v>117</v>
      </c>
      <c r="I8679">
        <v>60610</v>
      </c>
      <c r="J8679" t="s">
        <v>110</v>
      </c>
      <c r="K8679" t="s">
        <v>1356</v>
      </c>
      <c r="L8679" t="s">
        <v>1398</v>
      </c>
      <c r="M8679">
        <v>44.4</v>
      </c>
      <c r="N8679">
        <v>2018</v>
      </c>
      <c r="O8679">
        <v>2018</v>
      </c>
    </row>
    <row r="8680" spans="1:15" x14ac:dyDescent="0.25">
      <c r="A8680">
        <v>2257</v>
      </c>
      <c r="B8680" s="1">
        <v>42995</v>
      </c>
      <c r="C8680" s="1">
        <v>43000</v>
      </c>
      <c r="D8680" t="s">
        <v>15</v>
      </c>
      <c r="E8680" t="s">
        <v>1089</v>
      </c>
      <c r="F8680" t="s">
        <v>29</v>
      </c>
      <c r="G8680" t="s">
        <v>1141</v>
      </c>
      <c r="H8680" t="s">
        <v>240</v>
      </c>
      <c r="I8680">
        <v>4401</v>
      </c>
      <c r="J8680" t="s">
        <v>20</v>
      </c>
      <c r="K8680" t="s">
        <v>1356</v>
      </c>
      <c r="L8680" t="s">
        <v>1398</v>
      </c>
      <c r="M8680">
        <v>109.48</v>
      </c>
      <c r="N8680">
        <v>2017</v>
      </c>
      <c r="O8680">
        <v>2017</v>
      </c>
    </row>
    <row r="8681" spans="1:15" x14ac:dyDescent="0.25">
      <c r="A8681">
        <v>2292</v>
      </c>
      <c r="B8681" s="1">
        <v>42480</v>
      </c>
      <c r="C8681" s="1">
        <v>42485</v>
      </c>
      <c r="D8681" t="s">
        <v>15</v>
      </c>
      <c r="E8681" t="s">
        <v>312</v>
      </c>
      <c r="F8681" t="s">
        <v>29</v>
      </c>
      <c r="G8681" t="s">
        <v>155</v>
      </c>
      <c r="H8681" t="s">
        <v>156</v>
      </c>
      <c r="I8681">
        <v>31907</v>
      </c>
      <c r="J8681" t="s">
        <v>121</v>
      </c>
      <c r="K8681" t="s">
        <v>1356</v>
      </c>
      <c r="L8681" t="s">
        <v>1398</v>
      </c>
      <c r="M8681">
        <v>595.38</v>
      </c>
      <c r="N8681">
        <v>2016</v>
      </c>
      <c r="O8681">
        <v>2016</v>
      </c>
    </row>
    <row r="8682" spans="1:15" x14ac:dyDescent="0.25">
      <c r="A8682">
        <v>2295</v>
      </c>
      <c r="B8682" s="1">
        <v>43457</v>
      </c>
      <c r="C8682" s="1">
        <v>43461</v>
      </c>
      <c r="D8682" t="s">
        <v>15</v>
      </c>
      <c r="E8682" t="s">
        <v>765</v>
      </c>
      <c r="F8682" t="s">
        <v>29</v>
      </c>
      <c r="G8682" t="s">
        <v>447</v>
      </c>
      <c r="H8682" t="s">
        <v>364</v>
      </c>
      <c r="I8682">
        <v>6457</v>
      </c>
      <c r="J8682" t="s">
        <v>20</v>
      </c>
      <c r="K8682" t="s">
        <v>1356</v>
      </c>
      <c r="L8682" t="s">
        <v>1398</v>
      </c>
      <c r="M8682">
        <v>181.95</v>
      </c>
      <c r="N8682">
        <v>2018</v>
      </c>
      <c r="O8682">
        <v>2018</v>
      </c>
    </row>
    <row r="8683" spans="1:15" x14ac:dyDescent="0.25">
      <c r="A8683">
        <v>2297</v>
      </c>
      <c r="B8683" s="1">
        <v>42675</v>
      </c>
      <c r="C8683" s="1">
        <v>42679</v>
      </c>
      <c r="D8683" t="s">
        <v>15</v>
      </c>
      <c r="E8683" t="s">
        <v>963</v>
      </c>
      <c r="F8683" t="s">
        <v>17</v>
      </c>
      <c r="G8683" t="s">
        <v>18</v>
      </c>
      <c r="H8683" t="s">
        <v>19</v>
      </c>
      <c r="I8683">
        <v>10011</v>
      </c>
      <c r="J8683" t="s">
        <v>20</v>
      </c>
      <c r="K8683" t="s">
        <v>1356</v>
      </c>
      <c r="L8683" t="s">
        <v>1398</v>
      </c>
      <c r="M8683">
        <v>259.7</v>
      </c>
      <c r="N8683">
        <v>2016</v>
      </c>
      <c r="O8683">
        <v>2016</v>
      </c>
    </row>
    <row r="8684" spans="1:15" x14ac:dyDescent="0.25">
      <c r="A8684">
        <v>2330</v>
      </c>
      <c r="B8684" s="1">
        <v>42729</v>
      </c>
      <c r="C8684" s="1">
        <v>42733</v>
      </c>
      <c r="D8684" t="s">
        <v>15</v>
      </c>
      <c r="E8684" t="s">
        <v>459</v>
      </c>
      <c r="F8684" t="s">
        <v>29</v>
      </c>
      <c r="G8684" t="s">
        <v>143</v>
      </c>
      <c r="H8684" t="s">
        <v>144</v>
      </c>
      <c r="I8684">
        <v>19140</v>
      </c>
      <c r="J8684" t="s">
        <v>20</v>
      </c>
      <c r="K8684" t="s">
        <v>1356</v>
      </c>
      <c r="L8684" t="s">
        <v>1398</v>
      </c>
      <c r="M8684">
        <v>547.13599999999997</v>
      </c>
      <c r="N8684">
        <v>2016</v>
      </c>
      <c r="O8684">
        <v>2016</v>
      </c>
    </row>
    <row r="8685" spans="1:15" x14ac:dyDescent="0.25">
      <c r="A8685">
        <v>2364</v>
      </c>
      <c r="B8685" s="1">
        <v>42807</v>
      </c>
      <c r="C8685" s="1">
        <v>42812</v>
      </c>
      <c r="D8685" t="s">
        <v>15</v>
      </c>
      <c r="E8685" t="s">
        <v>173</v>
      </c>
      <c r="F8685" t="s">
        <v>25</v>
      </c>
      <c r="G8685" t="s">
        <v>174</v>
      </c>
      <c r="H8685" t="s">
        <v>175</v>
      </c>
      <c r="I8685">
        <v>22980</v>
      </c>
      <c r="J8685" t="s">
        <v>121</v>
      </c>
      <c r="K8685" t="s">
        <v>1356</v>
      </c>
      <c r="L8685" t="s">
        <v>1398</v>
      </c>
      <c r="M8685">
        <v>127.88</v>
      </c>
      <c r="N8685">
        <v>2017</v>
      </c>
      <c r="O8685">
        <v>2017</v>
      </c>
    </row>
    <row r="8686" spans="1:15" x14ac:dyDescent="0.25">
      <c r="A8686">
        <v>2369</v>
      </c>
      <c r="B8686" s="1">
        <v>43001</v>
      </c>
      <c r="C8686" s="1">
        <v>43005</v>
      </c>
      <c r="D8686" t="s">
        <v>15</v>
      </c>
      <c r="E8686" t="s">
        <v>310</v>
      </c>
      <c r="F8686" t="s">
        <v>29</v>
      </c>
      <c r="G8686" t="s">
        <v>488</v>
      </c>
      <c r="H8686" t="s">
        <v>201</v>
      </c>
      <c r="I8686">
        <v>45014</v>
      </c>
      <c r="J8686" t="s">
        <v>20</v>
      </c>
      <c r="K8686" t="s">
        <v>1356</v>
      </c>
      <c r="L8686" t="s">
        <v>1398</v>
      </c>
      <c r="M8686">
        <v>532.70399999999995</v>
      </c>
      <c r="N8686">
        <v>2017</v>
      </c>
      <c r="O8686">
        <v>2017</v>
      </c>
    </row>
    <row r="8687" spans="1:15" x14ac:dyDescent="0.25">
      <c r="A8687">
        <v>2382</v>
      </c>
      <c r="B8687" s="1">
        <v>42861</v>
      </c>
      <c r="C8687" s="1">
        <v>42865</v>
      </c>
      <c r="D8687" t="s">
        <v>15</v>
      </c>
      <c r="E8687" t="s">
        <v>875</v>
      </c>
      <c r="F8687" t="s">
        <v>25</v>
      </c>
      <c r="G8687" t="s">
        <v>917</v>
      </c>
      <c r="H8687" t="s">
        <v>201</v>
      </c>
      <c r="I8687">
        <v>44052</v>
      </c>
      <c r="J8687" t="s">
        <v>20</v>
      </c>
      <c r="K8687" t="s">
        <v>1356</v>
      </c>
      <c r="L8687" t="s">
        <v>1398</v>
      </c>
      <c r="M8687">
        <v>54.712000000000003</v>
      </c>
      <c r="N8687">
        <v>2017</v>
      </c>
      <c r="O8687">
        <v>2017</v>
      </c>
    </row>
    <row r="8688" spans="1:15" x14ac:dyDescent="0.25">
      <c r="A8688">
        <v>2393</v>
      </c>
      <c r="B8688" s="1">
        <v>42710</v>
      </c>
      <c r="C8688" s="1">
        <v>42714</v>
      </c>
      <c r="D8688" t="s">
        <v>15</v>
      </c>
      <c r="E8688" t="s">
        <v>59</v>
      </c>
      <c r="F8688" t="s">
        <v>17</v>
      </c>
      <c r="G8688" t="s">
        <v>18</v>
      </c>
      <c r="H8688" t="s">
        <v>19</v>
      </c>
      <c r="I8688">
        <v>10009</v>
      </c>
      <c r="J8688" t="s">
        <v>20</v>
      </c>
      <c r="K8688" t="s">
        <v>1356</v>
      </c>
      <c r="L8688" t="s">
        <v>1398</v>
      </c>
      <c r="M8688">
        <v>113.92</v>
      </c>
      <c r="N8688">
        <v>2016</v>
      </c>
      <c r="O8688">
        <v>2016</v>
      </c>
    </row>
    <row r="8689" spans="1:15" x14ac:dyDescent="0.25">
      <c r="A8689">
        <v>2430</v>
      </c>
      <c r="B8689" s="1">
        <v>42897</v>
      </c>
      <c r="C8689" s="1">
        <v>42903</v>
      </c>
      <c r="D8689" t="s">
        <v>15</v>
      </c>
      <c r="E8689" t="s">
        <v>350</v>
      </c>
      <c r="F8689" t="s">
        <v>29</v>
      </c>
      <c r="G8689" t="s">
        <v>293</v>
      </c>
      <c r="H8689" t="s">
        <v>109</v>
      </c>
      <c r="I8689">
        <v>76017</v>
      </c>
      <c r="J8689" t="s">
        <v>110</v>
      </c>
      <c r="K8689" t="s">
        <v>1356</v>
      </c>
      <c r="L8689" t="s">
        <v>1398</v>
      </c>
      <c r="M8689">
        <v>12.544</v>
      </c>
      <c r="N8689">
        <v>2017</v>
      </c>
      <c r="O8689">
        <v>2017</v>
      </c>
    </row>
    <row r="8690" spans="1:15" x14ac:dyDescent="0.25">
      <c r="A8690">
        <v>2432</v>
      </c>
      <c r="B8690" s="1">
        <v>43462</v>
      </c>
      <c r="C8690" s="1">
        <v>43467</v>
      </c>
      <c r="D8690" t="s">
        <v>15</v>
      </c>
      <c r="E8690" t="s">
        <v>405</v>
      </c>
      <c r="F8690" t="s">
        <v>29</v>
      </c>
      <c r="G8690" t="s">
        <v>138</v>
      </c>
      <c r="H8690" t="s">
        <v>139</v>
      </c>
      <c r="I8690">
        <v>98103</v>
      </c>
      <c r="J8690" t="s">
        <v>114</v>
      </c>
      <c r="K8690" t="s">
        <v>1356</v>
      </c>
      <c r="L8690" t="s">
        <v>1398</v>
      </c>
      <c r="M8690">
        <v>7.4</v>
      </c>
      <c r="N8690">
        <v>2018</v>
      </c>
      <c r="O8690">
        <v>2019</v>
      </c>
    </row>
    <row r="8691" spans="1:15" x14ac:dyDescent="0.25">
      <c r="A8691">
        <v>2437</v>
      </c>
      <c r="B8691" s="1">
        <v>43284</v>
      </c>
      <c r="C8691" s="1">
        <v>43291</v>
      </c>
      <c r="D8691" t="s">
        <v>15</v>
      </c>
      <c r="E8691" t="s">
        <v>501</v>
      </c>
      <c r="F8691" t="s">
        <v>17</v>
      </c>
      <c r="G8691" t="s">
        <v>1348</v>
      </c>
      <c r="H8691" t="s">
        <v>349</v>
      </c>
      <c r="I8691">
        <v>87401</v>
      </c>
      <c r="J8691" t="s">
        <v>114</v>
      </c>
      <c r="K8691" t="s">
        <v>1356</v>
      </c>
      <c r="L8691" t="s">
        <v>1398</v>
      </c>
      <c r="M8691">
        <v>545.85</v>
      </c>
      <c r="N8691">
        <v>2018</v>
      </c>
      <c r="O8691">
        <v>2018</v>
      </c>
    </row>
    <row r="8692" spans="1:15" x14ac:dyDescent="0.25">
      <c r="A8692">
        <v>2440</v>
      </c>
      <c r="B8692" s="1">
        <v>43298</v>
      </c>
      <c r="C8692" s="1">
        <v>43303</v>
      </c>
      <c r="D8692" t="s">
        <v>15</v>
      </c>
      <c r="E8692" t="s">
        <v>715</v>
      </c>
      <c r="F8692" t="s">
        <v>17</v>
      </c>
      <c r="G8692" t="s">
        <v>119</v>
      </c>
      <c r="H8692" t="s">
        <v>120</v>
      </c>
      <c r="I8692">
        <v>33614</v>
      </c>
      <c r="J8692" t="s">
        <v>121</v>
      </c>
      <c r="K8692" t="s">
        <v>1356</v>
      </c>
      <c r="L8692" t="s">
        <v>1398</v>
      </c>
      <c r="M8692">
        <v>7.9039999999999999</v>
      </c>
      <c r="N8692">
        <v>2018</v>
      </c>
      <c r="O8692">
        <v>2018</v>
      </c>
    </row>
    <row r="8693" spans="1:15" x14ac:dyDescent="0.25">
      <c r="A8693">
        <v>2471</v>
      </c>
      <c r="B8693" s="1">
        <v>42757</v>
      </c>
      <c r="C8693" s="1">
        <v>42763</v>
      </c>
      <c r="D8693" t="s">
        <v>15</v>
      </c>
      <c r="E8693" t="s">
        <v>1321</v>
      </c>
      <c r="F8693" t="s">
        <v>17</v>
      </c>
      <c r="G8693" t="s">
        <v>150</v>
      </c>
      <c r="H8693" t="s">
        <v>130</v>
      </c>
      <c r="I8693">
        <v>28314</v>
      </c>
      <c r="J8693" t="s">
        <v>121</v>
      </c>
      <c r="K8693" t="s">
        <v>1356</v>
      </c>
      <c r="L8693" t="s">
        <v>1398</v>
      </c>
      <c r="M8693">
        <v>14.272</v>
      </c>
      <c r="N8693">
        <v>2017</v>
      </c>
      <c r="O8693">
        <v>2017</v>
      </c>
    </row>
    <row r="8694" spans="1:15" x14ac:dyDescent="0.25">
      <c r="A8694">
        <v>2518</v>
      </c>
      <c r="B8694" s="1">
        <v>43222</v>
      </c>
      <c r="C8694" s="1">
        <v>43227</v>
      </c>
      <c r="D8694" t="s">
        <v>15</v>
      </c>
      <c r="E8694" t="s">
        <v>1044</v>
      </c>
      <c r="F8694" t="s">
        <v>29</v>
      </c>
      <c r="G8694" t="s">
        <v>1236</v>
      </c>
      <c r="H8694" t="s">
        <v>124</v>
      </c>
      <c r="I8694">
        <v>7090</v>
      </c>
      <c r="J8694" t="s">
        <v>20</v>
      </c>
      <c r="K8694" t="s">
        <v>1356</v>
      </c>
      <c r="L8694" t="s">
        <v>1398</v>
      </c>
      <c r="M8694">
        <v>129.93</v>
      </c>
      <c r="N8694">
        <v>2018</v>
      </c>
      <c r="O8694">
        <v>2018</v>
      </c>
    </row>
    <row r="8695" spans="1:15" x14ac:dyDescent="0.25">
      <c r="A8695">
        <v>2542</v>
      </c>
      <c r="B8695" s="1">
        <v>42855</v>
      </c>
      <c r="C8695" s="1">
        <v>42859</v>
      </c>
      <c r="D8695" t="s">
        <v>15</v>
      </c>
      <c r="E8695" t="s">
        <v>103</v>
      </c>
      <c r="F8695" t="s">
        <v>29</v>
      </c>
      <c r="G8695" t="s">
        <v>956</v>
      </c>
      <c r="H8695" t="s">
        <v>133</v>
      </c>
      <c r="I8695">
        <v>85254</v>
      </c>
      <c r="J8695" t="s">
        <v>114</v>
      </c>
      <c r="K8695" t="s">
        <v>1356</v>
      </c>
      <c r="L8695" t="s">
        <v>1398</v>
      </c>
      <c r="M8695">
        <v>111.88800000000001</v>
      </c>
      <c r="N8695">
        <v>2017</v>
      </c>
      <c r="O8695">
        <v>2017</v>
      </c>
    </row>
    <row r="8696" spans="1:15" x14ac:dyDescent="0.25">
      <c r="A8696">
        <v>2552</v>
      </c>
      <c r="B8696" s="1">
        <v>43423</v>
      </c>
      <c r="C8696" s="1">
        <v>43427</v>
      </c>
      <c r="D8696" t="s">
        <v>15</v>
      </c>
      <c r="E8696" t="s">
        <v>556</v>
      </c>
      <c r="F8696" t="s">
        <v>17</v>
      </c>
      <c r="G8696" t="s">
        <v>271</v>
      </c>
      <c r="H8696" t="s">
        <v>200</v>
      </c>
      <c r="I8696">
        <v>42420</v>
      </c>
      <c r="J8696" t="s">
        <v>121</v>
      </c>
      <c r="K8696" t="s">
        <v>1356</v>
      </c>
      <c r="L8696" t="s">
        <v>1398</v>
      </c>
      <c r="M8696">
        <v>821.88</v>
      </c>
      <c r="N8696">
        <v>2018</v>
      </c>
      <c r="O8696">
        <v>2018</v>
      </c>
    </row>
    <row r="8697" spans="1:15" x14ac:dyDescent="0.25">
      <c r="A8697">
        <v>2557</v>
      </c>
      <c r="B8697" s="1">
        <v>43016</v>
      </c>
      <c r="C8697" s="1">
        <v>43022</v>
      </c>
      <c r="D8697" t="s">
        <v>15</v>
      </c>
      <c r="E8697" t="s">
        <v>475</v>
      </c>
      <c r="F8697" t="s">
        <v>29</v>
      </c>
      <c r="G8697" t="s">
        <v>167</v>
      </c>
      <c r="H8697" t="s">
        <v>109</v>
      </c>
      <c r="I8697">
        <v>77070</v>
      </c>
      <c r="J8697" t="s">
        <v>110</v>
      </c>
      <c r="K8697" t="s">
        <v>1356</v>
      </c>
      <c r="L8697" t="s">
        <v>1398</v>
      </c>
      <c r="M8697">
        <v>51.712000000000003</v>
      </c>
      <c r="N8697">
        <v>2017</v>
      </c>
      <c r="O8697">
        <v>2017</v>
      </c>
    </row>
    <row r="8698" spans="1:15" x14ac:dyDescent="0.25">
      <c r="A8698">
        <v>2574</v>
      </c>
      <c r="B8698" s="1">
        <v>43290</v>
      </c>
      <c r="C8698" s="1">
        <v>43295</v>
      </c>
      <c r="D8698" t="s">
        <v>15</v>
      </c>
      <c r="E8698" t="s">
        <v>288</v>
      </c>
      <c r="F8698" t="s">
        <v>25</v>
      </c>
      <c r="G8698" t="s">
        <v>424</v>
      </c>
      <c r="H8698" t="s">
        <v>210</v>
      </c>
      <c r="I8698">
        <v>47905</v>
      </c>
      <c r="J8698" t="s">
        <v>110</v>
      </c>
      <c r="K8698" t="s">
        <v>1356</v>
      </c>
      <c r="L8698" t="s">
        <v>1398</v>
      </c>
      <c r="M8698">
        <v>526.45000000000005</v>
      </c>
      <c r="N8698">
        <v>2018</v>
      </c>
      <c r="O8698">
        <v>2018</v>
      </c>
    </row>
    <row r="8699" spans="1:15" x14ac:dyDescent="0.25">
      <c r="A8699">
        <v>2579</v>
      </c>
      <c r="B8699" s="1">
        <v>42030</v>
      </c>
      <c r="C8699" s="1">
        <v>42035</v>
      </c>
      <c r="D8699" t="s">
        <v>15</v>
      </c>
      <c r="E8699" t="s">
        <v>865</v>
      </c>
      <c r="F8699" t="s">
        <v>25</v>
      </c>
      <c r="G8699" t="s">
        <v>1067</v>
      </c>
      <c r="H8699" t="s">
        <v>175</v>
      </c>
      <c r="I8699">
        <v>22304</v>
      </c>
      <c r="J8699" t="s">
        <v>121</v>
      </c>
      <c r="K8699" t="s">
        <v>1356</v>
      </c>
      <c r="L8699" t="s">
        <v>1398</v>
      </c>
      <c r="M8699">
        <v>62.82</v>
      </c>
      <c r="N8699">
        <v>2015</v>
      </c>
      <c r="O8699">
        <v>2015</v>
      </c>
    </row>
    <row r="8700" spans="1:15" x14ac:dyDescent="0.25">
      <c r="A8700">
        <v>2584</v>
      </c>
      <c r="B8700" s="1">
        <v>42030</v>
      </c>
      <c r="C8700" s="1">
        <v>42035</v>
      </c>
      <c r="D8700" t="s">
        <v>15</v>
      </c>
      <c r="E8700" t="s">
        <v>865</v>
      </c>
      <c r="F8700" t="s">
        <v>25</v>
      </c>
      <c r="G8700" t="s">
        <v>1067</v>
      </c>
      <c r="H8700" t="s">
        <v>175</v>
      </c>
      <c r="I8700">
        <v>22304</v>
      </c>
      <c r="J8700" t="s">
        <v>121</v>
      </c>
      <c r="K8700" t="s">
        <v>1356</v>
      </c>
      <c r="L8700" t="s">
        <v>1398</v>
      </c>
      <c r="M8700">
        <v>12.42</v>
      </c>
      <c r="N8700">
        <v>2015</v>
      </c>
      <c r="O8700">
        <v>2015</v>
      </c>
    </row>
    <row r="8701" spans="1:15" x14ac:dyDescent="0.25">
      <c r="A8701">
        <v>2588</v>
      </c>
      <c r="B8701" s="1">
        <v>43281</v>
      </c>
      <c r="C8701" s="1">
        <v>43287</v>
      </c>
      <c r="D8701" t="s">
        <v>15</v>
      </c>
      <c r="E8701" t="s">
        <v>760</v>
      </c>
      <c r="F8701" t="s">
        <v>17</v>
      </c>
      <c r="G8701" t="s">
        <v>18</v>
      </c>
      <c r="H8701" t="s">
        <v>19</v>
      </c>
      <c r="I8701">
        <v>10024</v>
      </c>
      <c r="J8701" t="s">
        <v>20</v>
      </c>
      <c r="K8701" t="s">
        <v>1356</v>
      </c>
      <c r="L8701" t="s">
        <v>1398</v>
      </c>
      <c r="M8701">
        <v>22.23</v>
      </c>
      <c r="N8701">
        <v>2018</v>
      </c>
      <c r="O8701">
        <v>2018</v>
      </c>
    </row>
    <row r="8702" spans="1:15" x14ac:dyDescent="0.25">
      <c r="A8702">
        <v>2591</v>
      </c>
      <c r="B8702" s="1">
        <v>42986</v>
      </c>
      <c r="C8702" s="1">
        <v>42992</v>
      </c>
      <c r="D8702" t="s">
        <v>15</v>
      </c>
      <c r="E8702" t="s">
        <v>621</v>
      </c>
      <c r="F8702" t="s">
        <v>17</v>
      </c>
      <c r="G8702" t="s">
        <v>277</v>
      </c>
      <c r="H8702" t="s">
        <v>117</v>
      </c>
      <c r="I8702">
        <v>60090</v>
      </c>
      <c r="J8702" t="s">
        <v>110</v>
      </c>
      <c r="K8702" t="s">
        <v>1356</v>
      </c>
      <c r="L8702" t="s">
        <v>1398</v>
      </c>
      <c r="M8702">
        <v>14.135999999999999</v>
      </c>
      <c r="N8702">
        <v>2017</v>
      </c>
      <c r="O8702">
        <v>2017</v>
      </c>
    </row>
    <row r="8703" spans="1:15" x14ac:dyDescent="0.25">
      <c r="A8703">
        <v>2613</v>
      </c>
      <c r="B8703" s="1">
        <v>42333</v>
      </c>
      <c r="C8703" s="1">
        <v>42338</v>
      </c>
      <c r="D8703" t="s">
        <v>15</v>
      </c>
      <c r="E8703" t="s">
        <v>1117</v>
      </c>
      <c r="F8703" t="s">
        <v>29</v>
      </c>
      <c r="G8703" t="s">
        <v>293</v>
      </c>
      <c r="H8703" t="s">
        <v>109</v>
      </c>
      <c r="I8703">
        <v>76017</v>
      </c>
      <c r="J8703" t="s">
        <v>110</v>
      </c>
      <c r="K8703" t="s">
        <v>1356</v>
      </c>
      <c r="L8703" t="s">
        <v>1398</v>
      </c>
      <c r="M8703">
        <v>6.0960000000000001</v>
      </c>
      <c r="N8703">
        <v>2015</v>
      </c>
      <c r="O8703">
        <v>2015</v>
      </c>
    </row>
    <row r="8704" spans="1:15" x14ac:dyDescent="0.25">
      <c r="A8704">
        <v>2632</v>
      </c>
      <c r="B8704" s="1">
        <v>43235</v>
      </c>
      <c r="C8704" s="1">
        <v>43240</v>
      </c>
      <c r="D8704" t="s">
        <v>15</v>
      </c>
      <c r="E8704" t="s">
        <v>625</v>
      </c>
      <c r="F8704" t="s">
        <v>17</v>
      </c>
      <c r="G8704" t="s">
        <v>138</v>
      </c>
      <c r="H8704" t="s">
        <v>139</v>
      </c>
      <c r="I8704">
        <v>98103</v>
      </c>
      <c r="J8704" t="s">
        <v>114</v>
      </c>
      <c r="K8704" t="s">
        <v>1356</v>
      </c>
      <c r="L8704" t="s">
        <v>1398</v>
      </c>
      <c r="M8704">
        <v>39.96</v>
      </c>
      <c r="N8704">
        <v>2018</v>
      </c>
      <c r="O8704">
        <v>2018</v>
      </c>
    </row>
    <row r="8705" spans="1:15" x14ac:dyDescent="0.25">
      <c r="A8705">
        <v>2694</v>
      </c>
      <c r="B8705" s="1">
        <v>42757</v>
      </c>
      <c r="C8705" s="1">
        <v>42763</v>
      </c>
      <c r="D8705" t="s">
        <v>15</v>
      </c>
      <c r="E8705" t="s">
        <v>67</v>
      </c>
      <c r="F8705" t="s">
        <v>29</v>
      </c>
      <c r="G8705" t="s">
        <v>138</v>
      </c>
      <c r="H8705" t="s">
        <v>139</v>
      </c>
      <c r="I8705">
        <v>98115</v>
      </c>
      <c r="J8705" t="s">
        <v>114</v>
      </c>
      <c r="K8705" t="s">
        <v>1356</v>
      </c>
      <c r="L8705" t="s">
        <v>1398</v>
      </c>
      <c r="M8705">
        <v>109.9</v>
      </c>
      <c r="N8705">
        <v>2017</v>
      </c>
      <c r="O8705">
        <v>2017</v>
      </c>
    </row>
    <row r="8706" spans="1:15" x14ac:dyDescent="0.25">
      <c r="A8706">
        <v>2695</v>
      </c>
      <c r="B8706" s="1">
        <v>42292</v>
      </c>
      <c r="C8706" s="1">
        <v>42297</v>
      </c>
      <c r="D8706" t="s">
        <v>15</v>
      </c>
      <c r="E8706" t="s">
        <v>665</v>
      </c>
      <c r="F8706" t="s">
        <v>17</v>
      </c>
      <c r="G8706" t="s">
        <v>863</v>
      </c>
      <c r="H8706" t="s">
        <v>120</v>
      </c>
      <c r="I8706">
        <v>33012</v>
      </c>
      <c r="J8706" t="s">
        <v>121</v>
      </c>
      <c r="K8706" t="s">
        <v>1356</v>
      </c>
      <c r="L8706" t="s">
        <v>1398</v>
      </c>
      <c r="M8706">
        <v>15.384</v>
      </c>
      <c r="N8706">
        <v>2015</v>
      </c>
      <c r="O8706">
        <v>2015</v>
      </c>
    </row>
    <row r="8707" spans="1:15" x14ac:dyDescent="0.25">
      <c r="A8707">
        <v>2701</v>
      </c>
      <c r="B8707" s="1">
        <v>42081</v>
      </c>
      <c r="C8707" s="1">
        <v>42086</v>
      </c>
      <c r="D8707" t="s">
        <v>15</v>
      </c>
      <c r="E8707" t="s">
        <v>288</v>
      </c>
      <c r="F8707" t="s">
        <v>25</v>
      </c>
      <c r="G8707" t="s">
        <v>337</v>
      </c>
      <c r="H8707" t="s">
        <v>120</v>
      </c>
      <c r="I8707">
        <v>32216</v>
      </c>
      <c r="J8707" t="s">
        <v>121</v>
      </c>
      <c r="K8707" t="s">
        <v>1356</v>
      </c>
      <c r="L8707" t="s">
        <v>1398</v>
      </c>
      <c r="M8707">
        <v>30.768000000000001</v>
      </c>
      <c r="N8707">
        <v>2015</v>
      </c>
      <c r="O8707">
        <v>2015</v>
      </c>
    </row>
    <row r="8708" spans="1:15" x14ac:dyDescent="0.25">
      <c r="A8708">
        <v>2703</v>
      </c>
      <c r="B8708" s="1">
        <v>42081</v>
      </c>
      <c r="C8708" s="1">
        <v>42086</v>
      </c>
      <c r="D8708" t="s">
        <v>15</v>
      </c>
      <c r="E8708" t="s">
        <v>288</v>
      </c>
      <c r="F8708" t="s">
        <v>25</v>
      </c>
      <c r="G8708" t="s">
        <v>337</v>
      </c>
      <c r="H8708" t="s">
        <v>120</v>
      </c>
      <c r="I8708">
        <v>32216</v>
      </c>
      <c r="J8708" t="s">
        <v>121</v>
      </c>
      <c r="K8708" t="s">
        <v>1356</v>
      </c>
      <c r="L8708" t="s">
        <v>1398</v>
      </c>
      <c r="M8708">
        <v>122.352</v>
      </c>
      <c r="N8708">
        <v>2015</v>
      </c>
      <c r="O8708">
        <v>2015</v>
      </c>
    </row>
    <row r="8709" spans="1:15" x14ac:dyDescent="0.25">
      <c r="A8709">
        <v>2732</v>
      </c>
      <c r="B8709" s="1">
        <v>43144</v>
      </c>
      <c r="C8709" s="1">
        <v>43150</v>
      </c>
      <c r="D8709" t="s">
        <v>15</v>
      </c>
      <c r="E8709" t="s">
        <v>997</v>
      </c>
      <c r="F8709" t="s">
        <v>17</v>
      </c>
      <c r="G8709" t="s">
        <v>138</v>
      </c>
      <c r="H8709" t="s">
        <v>139</v>
      </c>
      <c r="I8709">
        <v>98105</v>
      </c>
      <c r="J8709" t="s">
        <v>114</v>
      </c>
      <c r="K8709" t="s">
        <v>1356</v>
      </c>
      <c r="L8709" t="s">
        <v>1398</v>
      </c>
      <c r="M8709">
        <v>107.53</v>
      </c>
      <c r="N8709">
        <v>2018</v>
      </c>
      <c r="O8709">
        <v>2018</v>
      </c>
    </row>
    <row r="8710" spans="1:15" x14ac:dyDescent="0.25">
      <c r="A8710">
        <v>2759</v>
      </c>
      <c r="B8710" s="1">
        <v>42805</v>
      </c>
      <c r="C8710" s="1">
        <v>42809</v>
      </c>
      <c r="D8710" t="s">
        <v>15</v>
      </c>
      <c r="E8710" t="s">
        <v>89</v>
      </c>
      <c r="F8710" t="s">
        <v>25</v>
      </c>
      <c r="G8710" t="s">
        <v>155</v>
      </c>
      <c r="H8710" t="s">
        <v>156</v>
      </c>
      <c r="I8710">
        <v>31907</v>
      </c>
      <c r="J8710" t="s">
        <v>121</v>
      </c>
      <c r="K8710" t="s">
        <v>1356</v>
      </c>
      <c r="L8710" t="s">
        <v>1398</v>
      </c>
      <c r="M8710">
        <v>76.92</v>
      </c>
      <c r="N8710">
        <v>2017</v>
      </c>
      <c r="O8710">
        <v>2017</v>
      </c>
    </row>
    <row r="8711" spans="1:15" x14ac:dyDescent="0.25">
      <c r="A8711">
        <v>2779</v>
      </c>
      <c r="B8711" s="1">
        <v>43220</v>
      </c>
      <c r="C8711" s="1">
        <v>43225</v>
      </c>
      <c r="D8711" t="s">
        <v>15</v>
      </c>
      <c r="E8711" t="s">
        <v>776</v>
      </c>
      <c r="F8711" t="s">
        <v>29</v>
      </c>
      <c r="G8711" t="s">
        <v>1324</v>
      </c>
      <c r="H8711" t="s">
        <v>120</v>
      </c>
      <c r="I8711">
        <v>33068</v>
      </c>
      <c r="J8711" t="s">
        <v>121</v>
      </c>
      <c r="K8711" t="s">
        <v>1356</v>
      </c>
      <c r="L8711" t="s">
        <v>1398</v>
      </c>
      <c r="M8711">
        <v>23.68</v>
      </c>
      <c r="N8711">
        <v>2018</v>
      </c>
      <c r="O8711">
        <v>2018</v>
      </c>
    </row>
    <row r="8712" spans="1:15" x14ac:dyDescent="0.25">
      <c r="A8712">
        <v>2788</v>
      </c>
      <c r="B8712" s="1">
        <v>42340</v>
      </c>
      <c r="C8712" s="1">
        <v>42344</v>
      </c>
      <c r="D8712" t="s">
        <v>15</v>
      </c>
      <c r="E8712" t="s">
        <v>919</v>
      </c>
      <c r="F8712" t="s">
        <v>29</v>
      </c>
      <c r="G8712" t="s">
        <v>937</v>
      </c>
      <c r="H8712" t="s">
        <v>109</v>
      </c>
      <c r="I8712">
        <v>78415</v>
      </c>
      <c r="J8712" t="s">
        <v>110</v>
      </c>
      <c r="K8712" t="s">
        <v>1356</v>
      </c>
      <c r="L8712" t="s">
        <v>1398</v>
      </c>
      <c r="M8712">
        <v>58.36</v>
      </c>
      <c r="N8712">
        <v>2015</v>
      </c>
      <c r="O8712">
        <v>2015</v>
      </c>
    </row>
    <row r="8713" spans="1:15" x14ac:dyDescent="0.25">
      <c r="A8713">
        <v>2790</v>
      </c>
      <c r="B8713" s="1">
        <v>42340</v>
      </c>
      <c r="C8713" s="1">
        <v>42344</v>
      </c>
      <c r="D8713" t="s">
        <v>15</v>
      </c>
      <c r="E8713" t="s">
        <v>919</v>
      </c>
      <c r="F8713" t="s">
        <v>29</v>
      </c>
      <c r="G8713" t="s">
        <v>937</v>
      </c>
      <c r="H8713" t="s">
        <v>109</v>
      </c>
      <c r="I8713">
        <v>78415</v>
      </c>
      <c r="J8713" t="s">
        <v>110</v>
      </c>
      <c r="K8713" t="s">
        <v>1356</v>
      </c>
      <c r="L8713" t="s">
        <v>1398</v>
      </c>
      <c r="M8713">
        <v>39.96</v>
      </c>
      <c r="N8713">
        <v>2015</v>
      </c>
      <c r="O8713">
        <v>2015</v>
      </c>
    </row>
    <row r="8714" spans="1:15" x14ac:dyDescent="0.25">
      <c r="A8714">
        <v>2803</v>
      </c>
      <c r="B8714" s="1">
        <v>43407</v>
      </c>
      <c r="C8714" s="1">
        <v>43412</v>
      </c>
      <c r="D8714" t="s">
        <v>15</v>
      </c>
      <c r="E8714" t="s">
        <v>1291</v>
      </c>
      <c r="F8714" t="s">
        <v>17</v>
      </c>
      <c r="G8714" t="s">
        <v>1063</v>
      </c>
      <c r="H8714" t="s">
        <v>349</v>
      </c>
      <c r="I8714">
        <v>88001</v>
      </c>
      <c r="J8714" t="s">
        <v>114</v>
      </c>
      <c r="K8714" t="s">
        <v>1356</v>
      </c>
      <c r="L8714" t="s">
        <v>1398</v>
      </c>
      <c r="M8714">
        <v>41.37</v>
      </c>
      <c r="N8714">
        <v>2018</v>
      </c>
      <c r="O8714">
        <v>2018</v>
      </c>
    </row>
    <row r="8715" spans="1:15" x14ac:dyDescent="0.25">
      <c r="A8715">
        <v>2818</v>
      </c>
      <c r="B8715" s="1">
        <v>42614</v>
      </c>
      <c r="C8715" s="1">
        <v>42621</v>
      </c>
      <c r="D8715" t="s">
        <v>15</v>
      </c>
      <c r="E8715" t="s">
        <v>184</v>
      </c>
      <c r="F8715" t="s">
        <v>25</v>
      </c>
      <c r="G8715" t="s">
        <v>185</v>
      </c>
      <c r="H8715" t="s">
        <v>186</v>
      </c>
      <c r="I8715">
        <v>2038</v>
      </c>
      <c r="J8715" t="s">
        <v>20</v>
      </c>
      <c r="K8715" t="s">
        <v>1356</v>
      </c>
      <c r="L8715" t="s">
        <v>1398</v>
      </c>
      <c r="M8715">
        <v>124.36</v>
      </c>
      <c r="N8715">
        <v>2016</v>
      </c>
      <c r="O8715">
        <v>2016</v>
      </c>
    </row>
    <row r="8716" spans="1:15" x14ac:dyDescent="0.25">
      <c r="A8716">
        <v>2848</v>
      </c>
      <c r="B8716" s="1">
        <v>43198</v>
      </c>
      <c r="C8716" s="1">
        <v>43205</v>
      </c>
      <c r="D8716" t="s">
        <v>15</v>
      </c>
      <c r="E8716" t="s">
        <v>356</v>
      </c>
      <c r="F8716" t="s">
        <v>29</v>
      </c>
      <c r="G8716" t="s">
        <v>357</v>
      </c>
      <c r="H8716" t="s">
        <v>156</v>
      </c>
      <c r="I8716">
        <v>30076</v>
      </c>
      <c r="J8716" t="s">
        <v>121</v>
      </c>
      <c r="K8716" t="s">
        <v>1356</v>
      </c>
      <c r="L8716" t="s">
        <v>1398</v>
      </c>
      <c r="M8716">
        <v>56.28</v>
      </c>
      <c r="N8716">
        <v>2018</v>
      </c>
      <c r="O8716">
        <v>2018</v>
      </c>
    </row>
    <row r="8717" spans="1:15" x14ac:dyDescent="0.25">
      <c r="A8717">
        <v>2870</v>
      </c>
      <c r="B8717" s="1">
        <v>43263</v>
      </c>
      <c r="C8717" s="1">
        <v>43270</v>
      </c>
      <c r="D8717" t="s">
        <v>15</v>
      </c>
      <c r="E8717" t="s">
        <v>98</v>
      </c>
      <c r="F8717" t="s">
        <v>17</v>
      </c>
      <c r="G8717" t="s">
        <v>725</v>
      </c>
      <c r="H8717" t="s">
        <v>120</v>
      </c>
      <c r="I8717">
        <v>33710</v>
      </c>
      <c r="J8717" t="s">
        <v>121</v>
      </c>
      <c r="K8717" t="s">
        <v>1356</v>
      </c>
      <c r="L8717" t="s">
        <v>1398</v>
      </c>
      <c r="M8717">
        <v>17.088000000000001</v>
      </c>
      <c r="N8717">
        <v>2018</v>
      </c>
      <c r="O8717">
        <v>2018</v>
      </c>
    </row>
    <row r="8718" spans="1:15" x14ac:dyDescent="0.25">
      <c r="A8718">
        <v>2895</v>
      </c>
      <c r="B8718" s="1">
        <v>43396</v>
      </c>
      <c r="C8718" s="1">
        <v>43402</v>
      </c>
      <c r="D8718" t="s">
        <v>15</v>
      </c>
      <c r="E8718" t="s">
        <v>1172</v>
      </c>
      <c r="F8718" t="s">
        <v>29</v>
      </c>
      <c r="G8718" t="s">
        <v>192</v>
      </c>
      <c r="H8718" t="s">
        <v>19</v>
      </c>
      <c r="I8718">
        <v>14609</v>
      </c>
      <c r="J8718" t="s">
        <v>20</v>
      </c>
      <c r="K8718" t="s">
        <v>1356</v>
      </c>
      <c r="L8718" t="s">
        <v>1398</v>
      </c>
      <c r="M8718">
        <v>69.08</v>
      </c>
      <c r="N8718">
        <v>2018</v>
      </c>
      <c r="O8718">
        <v>2018</v>
      </c>
    </row>
    <row r="8719" spans="1:15" x14ac:dyDescent="0.25">
      <c r="A8719">
        <v>2930</v>
      </c>
      <c r="B8719" s="1">
        <v>43422</v>
      </c>
      <c r="C8719" s="1">
        <v>43428</v>
      </c>
      <c r="D8719" t="s">
        <v>15</v>
      </c>
      <c r="E8719" t="s">
        <v>154</v>
      </c>
      <c r="F8719" t="s">
        <v>25</v>
      </c>
      <c r="G8719" t="s">
        <v>490</v>
      </c>
      <c r="H8719" t="s">
        <v>182</v>
      </c>
      <c r="I8719">
        <v>48601</v>
      </c>
      <c r="J8719" t="s">
        <v>110</v>
      </c>
      <c r="K8719" t="s">
        <v>1356</v>
      </c>
      <c r="L8719" t="s">
        <v>1398</v>
      </c>
      <c r="M8719">
        <v>19.760000000000002</v>
      </c>
      <c r="N8719">
        <v>2018</v>
      </c>
      <c r="O8719">
        <v>2018</v>
      </c>
    </row>
    <row r="8720" spans="1:15" x14ac:dyDescent="0.25">
      <c r="A8720">
        <v>2967</v>
      </c>
      <c r="B8720" s="1">
        <v>42365</v>
      </c>
      <c r="C8720" s="1">
        <v>42369</v>
      </c>
      <c r="D8720" t="s">
        <v>15</v>
      </c>
      <c r="E8720" t="s">
        <v>623</v>
      </c>
      <c r="F8720" t="s">
        <v>17</v>
      </c>
      <c r="G8720" t="s">
        <v>694</v>
      </c>
      <c r="H8720" t="s">
        <v>117</v>
      </c>
      <c r="I8720">
        <v>60076</v>
      </c>
      <c r="J8720" t="s">
        <v>110</v>
      </c>
      <c r="K8720" t="s">
        <v>1356</v>
      </c>
      <c r="L8720" t="s">
        <v>1398</v>
      </c>
      <c r="M8720">
        <v>32.951999999999998</v>
      </c>
      <c r="N8720">
        <v>2015</v>
      </c>
      <c r="O8720">
        <v>2015</v>
      </c>
    </row>
    <row r="8721" spans="1:15" x14ac:dyDescent="0.25">
      <c r="A8721">
        <v>2981</v>
      </c>
      <c r="B8721" s="1">
        <v>42533</v>
      </c>
      <c r="C8721" s="1">
        <v>42538</v>
      </c>
      <c r="D8721" t="s">
        <v>15</v>
      </c>
      <c r="E8721" t="s">
        <v>88</v>
      </c>
      <c r="F8721" t="s">
        <v>17</v>
      </c>
      <c r="G8721" t="s">
        <v>143</v>
      </c>
      <c r="H8721" t="s">
        <v>144</v>
      </c>
      <c r="I8721">
        <v>19134</v>
      </c>
      <c r="J8721" t="s">
        <v>20</v>
      </c>
      <c r="K8721" t="s">
        <v>1356</v>
      </c>
      <c r="L8721" t="s">
        <v>1398</v>
      </c>
      <c r="M8721">
        <v>43.295999999999999</v>
      </c>
      <c r="N8721">
        <v>2016</v>
      </c>
      <c r="O8721">
        <v>2016</v>
      </c>
    </row>
    <row r="8722" spans="1:15" x14ac:dyDescent="0.25">
      <c r="A8722">
        <v>2986</v>
      </c>
      <c r="B8722" s="1">
        <v>42880</v>
      </c>
      <c r="C8722" s="1">
        <v>42885</v>
      </c>
      <c r="D8722" t="s">
        <v>15</v>
      </c>
      <c r="E8722" t="s">
        <v>280</v>
      </c>
      <c r="F8722" t="s">
        <v>25</v>
      </c>
      <c r="G8722" t="s">
        <v>155</v>
      </c>
      <c r="H8722" t="s">
        <v>156</v>
      </c>
      <c r="I8722">
        <v>31907</v>
      </c>
      <c r="J8722" t="s">
        <v>121</v>
      </c>
      <c r="K8722" t="s">
        <v>1356</v>
      </c>
      <c r="L8722" t="s">
        <v>1398</v>
      </c>
      <c r="M8722">
        <v>24.96</v>
      </c>
      <c r="N8722">
        <v>2017</v>
      </c>
      <c r="O8722">
        <v>2017</v>
      </c>
    </row>
    <row r="8723" spans="1:15" x14ac:dyDescent="0.25">
      <c r="A8723">
        <v>2998</v>
      </c>
      <c r="B8723" s="1">
        <v>42176</v>
      </c>
      <c r="C8723" s="1">
        <v>42180</v>
      </c>
      <c r="D8723" t="s">
        <v>15</v>
      </c>
      <c r="E8723" t="s">
        <v>567</v>
      </c>
      <c r="F8723" t="s">
        <v>17</v>
      </c>
      <c r="G8723" t="s">
        <v>143</v>
      </c>
      <c r="H8723" t="s">
        <v>144</v>
      </c>
      <c r="I8723">
        <v>19120</v>
      </c>
      <c r="J8723" t="s">
        <v>20</v>
      </c>
      <c r="K8723" t="s">
        <v>1356</v>
      </c>
      <c r="L8723" t="s">
        <v>1398</v>
      </c>
      <c r="M8723">
        <v>3.984</v>
      </c>
      <c r="N8723">
        <v>2015</v>
      </c>
      <c r="O8723">
        <v>2015</v>
      </c>
    </row>
    <row r="8724" spans="1:15" x14ac:dyDescent="0.25">
      <c r="A8724">
        <v>3018</v>
      </c>
      <c r="B8724" s="1">
        <v>42970</v>
      </c>
      <c r="C8724" s="1">
        <v>42977</v>
      </c>
      <c r="D8724" t="s">
        <v>15</v>
      </c>
      <c r="E8724" t="s">
        <v>181</v>
      </c>
      <c r="F8724" t="s">
        <v>25</v>
      </c>
      <c r="G8724" t="s">
        <v>1238</v>
      </c>
      <c r="H8724" t="s">
        <v>109</v>
      </c>
      <c r="I8724">
        <v>78577</v>
      </c>
      <c r="J8724" t="s">
        <v>110</v>
      </c>
      <c r="K8724" t="s">
        <v>1356</v>
      </c>
      <c r="L8724" t="s">
        <v>1398</v>
      </c>
      <c r="M8724">
        <v>22.608000000000001</v>
      </c>
      <c r="N8724">
        <v>2017</v>
      </c>
      <c r="O8724">
        <v>2017</v>
      </c>
    </row>
    <row r="8725" spans="1:15" x14ac:dyDescent="0.25">
      <c r="A8725">
        <v>3022</v>
      </c>
      <c r="B8725" s="1">
        <v>42682</v>
      </c>
      <c r="C8725" s="1">
        <v>42688</v>
      </c>
      <c r="D8725" t="s">
        <v>15</v>
      </c>
      <c r="E8725" t="s">
        <v>568</v>
      </c>
      <c r="F8725" t="s">
        <v>17</v>
      </c>
      <c r="G8725" t="s">
        <v>569</v>
      </c>
      <c r="H8725" t="s">
        <v>136</v>
      </c>
      <c r="I8725">
        <v>84084</v>
      </c>
      <c r="J8725" t="s">
        <v>114</v>
      </c>
      <c r="K8725" t="s">
        <v>1356</v>
      </c>
      <c r="L8725" t="s">
        <v>1398</v>
      </c>
      <c r="M8725">
        <v>66.69</v>
      </c>
      <c r="N8725">
        <v>2016</v>
      </c>
      <c r="O8725">
        <v>2016</v>
      </c>
    </row>
    <row r="8726" spans="1:15" x14ac:dyDescent="0.25">
      <c r="A8726">
        <v>3027</v>
      </c>
      <c r="B8726" s="1">
        <v>43212</v>
      </c>
      <c r="C8726" s="1">
        <v>43216</v>
      </c>
      <c r="D8726" t="s">
        <v>15</v>
      </c>
      <c r="E8726" t="s">
        <v>1056</v>
      </c>
      <c r="F8726" t="s">
        <v>25</v>
      </c>
      <c r="G8726" t="s">
        <v>143</v>
      </c>
      <c r="H8726" t="s">
        <v>144</v>
      </c>
      <c r="I8726">
        <v>19140</v>
      </c>
      <c r="J8726" t="s">
        <v>20</v>
      </c>
      <c r="K8726" t="s">
        <v>1356</v>
      </c>
      <c r="L8726" t="s">
        <v>1398</v>
      </c>
      <c r="M8726">
        <v>254.352</v>
      </c>
      <c r="N8726">
        <v>2018</v>
      </c>
      <c r="O8726">
        <v>2018</v>
      </c>
    </row>
    <row r="8727" spans="1:15" x14ac:dyDescent="0.25">
      <c r="A8727">
        <v>3039</v>
      </c>
      <c r="B8727" s="1">
        <v>42532</v>
      </c>
      <c r="C8727" s="1">
        <v>42537</v>
      </c>
      <c r="D8727" t="s">
        <v>15</v>
      </c>
      <c r="E8727" t="s">
        <v>570</v>
      </c>
      <c r="F8727" t="s">
        <v>17</v>
      </c>
      <c r="G8727" t="s">
        <v>571</v>
      </c>
      <c r="H8727" t="s">
        <v>572</v>
      </c>
      <c r="I8727">
        <v>71203</v>
      </c>
      <c r="J8727" t="s">
        <v>121</v>
      </c>
      <c r="K8727" t="s">
        <v>1356</v>
      </c>
      <c r="L8727" t="s">
        <v>1398</v>
      </c>
      <c r="M8727">
        <v>29.16</v>
      </c>
      <c r="N8727">
        <v>2016</v>
      </c>
      <c r="O8727">
        <v>2016</v>
      </c>
    </row>
    <row r="8728" spans="1:15" x14ac:dyDescent="0.25">
      <c r="A8728">
        <v>3041</v>
      </c>
      <c r="B8728" s="1">
        <v>42860</v>
      </c>
      <c r="C8728" s="1">
        <v>42864</v>
      </c>
      <c r="D8728" t="s">
        <v>15</v>
      </c>
      <c r="E8728" t="s">
        <v>801</v>
      </c>
      <c r="F8728" t="s">
        <v>17</v>
      </c>
      <c r="G8728" t="s">
        <v>458</v>
      </c>
      <c r="H8728" t="s">
        <v>263</v>
      </c>
      <c r="I8728">
        <v>37421</v>
      </c>
      <c r="J8728" t="s">
        <v>121</v>
      </c>
      <c r="K8728" t="s">
        <v>1356</v>
      </c>
      <c r="L8728" t="s">
        <v>1398</v>
      </c>
      <c r="M8728">
        <v>16.72</v>
      </c>
      <c r="N8728">
        <v>2017</v>
      </c>
      <c r="O8728">
        <v>2017</v>
      </c>
    </row>
    <row r="8729" spans="1:15" x14ac:dyDescent="0.25">
      <c r="A8729">
        <v>3051</v>
      </c>
      <c r="B8729" s="1">
        <v>43379</v>
      </c>
      <c r="C8729" s="1">
        <v>43384</v>
      </c>
      <c r="D8729" t="s">
        <v>15</v>
      </c>
      <c r="E8729" t="s">
        <v>219</v>
      </c>
      <c r="F8729" t="s">
        <v>25</v>
      </c>
      <c r="G8729" t="s">
        <v>461</v>
      </c>
      <c r="H8729" t="s">
        <v>393</v>
      </c>
      <c r="I8729">
        <v>83642</v>
      </c>
      <c r="J8729" t="s">
        <v>114</v>
      </c>
      <c r="K8729" t="s">
        <v>1356</v>
      </c>
      <c r="L8729" t="s">
        <v>1398</v>
      </c>
      <c r="M8729">
        <v>41.96</v>
      </c>
      <c r="N8729">
        <v>2018</v>
      </c>
      <c r="O8729">
        <v>2018</v>
      </c>
    </row>
    <row r="8730" spans="1:15" x14ac:dyDescent="0.25">
      <c r="A8730">
        <v>3072</v>
      </c>
      <c r="B8730" s="1">
        <v>42325</v>
      </c>
      <c r="C8730" s="1">
        <v>42330</v>
      </c>
      <c r="D8730" t="s">
        <v>15</v>
      </c>
      <c r="E8730" t="s">
        <v>1162</v>
      </c>
      <c r="F8730" t="s">
        <v>29</v>
      </c>
      <c r="G8730" t="s">
        <v>365</v>
      </c>
      <c r="H8730" t="s">
        <v>295</v>
      </c>
      <c r="I8730">
        <v>19711</v>
      </c>
      <c r="J8730" t="s">
        <v>20</v>
      </c>
      <c r="K8730" t="s">
        <v>1356</v>
      </c>
      <c r="L8730" t="s">
        <v>1398</v>
      </c>
      <c r="M8730">
        <v>124.41</v>
      </c>
      <c r="N8730">
        <v>2015</v>
      </c>
      <c r="O8730">
        <v>2015</v>
      </c>
    </row>
    <row r="8731" spans="1:15" x14ac:dyDescent="0.25">
      <c r="A8731">
        <v>3077</v>
      </c>
      <c r="B8731" s="1">
        <v>42205</v>
      </c>
      <c r="C8731" s="1">
        <v>42209</v>
      </c>
      <c r="D8731" t="s">
        <v>15</v>
      </c>
      <c r="E8731" t="s">
        <v>870</v>
      </c>
      <c r="F8731" t="s">
        <v>25</v>
      </c>
      <c r="G8731" t="s">
        <v>202</v>
      </c>
      <c r="H8731" t="s">
        <v>109</v>
      </c>
      <c r="I8731">
        <v>75217</v>
      </c>
      <c r="J8731" t="s">
        <v>110</v>
      </c>
      <c r="K8731" t="s">
        <v>1356</v>
      </c>
      <c r="L8731" t="s">
        <v>1398</v>
      </c>
      <c r="M8731">
        <v>16.739999999999998</v>
      </c>
      <c r="N8731">
        <v>2015</v>
      </c>
      <c r="O8731">
        <v>2015</v>
      </c>
    </row>
    <row r="8732" spans="1:15" x14ac:dyDescent="0.25">
      <c r="A8732">
        <v>3087</v>
      </c>
      <c r="B8732" s="1">
        <v>43140</v>
      </c>
      <c r="C8732" s="1">
        <v>43145</v>
      </c>
      <c r="D8732" t="s">
        <v>15</v>
      </c>
      <c r="E8732" t="s">
        <v>574</v>
      </c>
      <c r="F8732" t="s">
        <v>17</v>
      </c>
      <c r="G8732" t="s">
        <v>167</v>
      </c>
      <c r="H8732" t="s">
        <v>109</v>
      </c>
      <c r="I8732">
        <v>77070</v>
      </c>
      <c r="J8732" t="s">
        <v>110</v>
      </c>
      <c r="K8732" t="s">
        <v>1356</v>
      </c>
      <c r="L8732" t="s">
        <v>1398</v>
      </c>
      <c r="M8732">
        <v>3.984</v>
      </c>
      <c r="N8732">
        <v>2018</v>
      </c>
      <c r="O8732">
        <v>2018</v>
      </c>
    </row>
    <row r="8733" spans="1:15" x14ac:dyDescent="0.25">
      <c r="A8733">
        <v>3140</v>
      </c>
      <c r="B8733" s="1">
        <v>43416</v>
      </c>
      <c r="C8733" s="1">
        <v>43422</v>
      </c>
      <c r="D8733" t="s">
        <v>15</v>
      </c>
      <c r="E8733" t="s">
        <v>166</v>
      </c>
      <c r="F8733" t="s">
        <v>25</v>
      </c>
      <c r="G8733" t="s">
        <v>202</v>
      </c>
      <c r="H8733" t="s">
        <v>109</v>
      </c>
      <c r="I8733">
        <v>75081</v>
      </c>
      <c r="J8733" t="s">
        <v>110</v>
      </c>
      <c r="K8733" t="s">
        <v>1356</v>
      </c>
      <c r="L8733" t="s">
        <v>1398</v>
      </c>
      <c r="M8733">
        <v>22.847999999999999</v>
      </c>
      <c r="N8733">
        <v>2018</v>
      </c>
      <c r="O8733">
        <v>2018</v>
      </c>
    </row>
    <row r="8734" spans="1:15" x14ac:dyDescent="0.25">
      <c r="A8734">
        <v>3179</v>
      </c>
      <c r="B8734" s="1">
        <v>43439</v>
      </c>
      <c r="C8734" s="1">
        <v>43445</v>
      </c>
      <c r="D8734" t="s">
        <v>15</v>
      </c>
      <c r="E8734" t="s">
        <v>318</v>
      </c>
      <c r="F8734" t="s">
        <v>29</v>
      </c>
      <c r="G8734" t="s">
        <v>18</v>
      </c>
      <c r="H8734" t="s">
        <v>19</v>
      </c>
      <c r="I8734">
        <v>10011</v>
      </c>
      <c r="J8734" t="s">
        <v>20</v>
      </c>
      <c r="K8734" t="s">
        <v>1356</v>
      </c>
      <c r="L8734" t="s">
        <v>1398</v>
      </c>
      <c r="M8734">
        <v>20.94</v>
      </c>
      <c r="N8734">
        <v>2018</v>
      </c>
      <c r="O8734">
        <v>2018</v>
      </c>
    </row>
    <row r="8735" spans="1:15" x14ac:dyDescent="0.25">
      <c r="A8735">
        <v>3180</v>
      </c>
      <c r="B8735" s="1">
        <v>43439</v>
      </c>
      <c r="C8735" s="1">
        <v>43445</v>
      </c>
      <c r="D8735" t="s">
        <v>15</v>
      </c>
      <c r="E8735" t="s">
        <v>318</v>
      </c>
      <c r="F8735" t="s">
        <v>29</v>
      </c>
      <c r="G8735" t="s">
        <v>18</v>
      </c>
      <c r="H8735" t="s">
        <v>19</v>
      </c>
      <c r="I8735">
        <v>10011</v>
      </c>
      <c r="J8735" t="s">
        <v>20</v>
      </c>
      <c r="K8735" t="s">
        <v>1356</v>
      </c>
      <c r="L8735" t="s">
        <v>1398</v>
      </c>
      <c r="M8735">
        <v>58.68</v>
      </c>
      <c r="N8735">
        <v>2018</v>
      </c>
      <c r="O8735">
        <v>2018</v>
      </c>
    </row>
    <row r="8736" spans="1:15" x14ac:dyDescent="0.25">
      <c r="A8736">
        <v>3241</v>
      </c>
      <c r="B8736" s="1">
        <v>43059</v>
      </c>
      <c r="C8736" s="1">
        <v>43066</v>
      </c>
      <c r="D8736" t="s">
        <v>15</v>
      </c>
      <c r="E8736" t="s">
        <v>846</v>
      </c>
      <c r="F8736" t="s">
        <v>29</v>
      </c>
      <c r="G8736" t="s">
        <v>167</v>
      </c>
      <c r="H8736" t="s">
        <v>109</v>
      </c>
      <c r="I8736">
        <v>77095</v>
      </c>
      <c r="J8736" t="s">
        <v>110</v>
      </c>
      <c r="K8736" t="s">
        <v>1356</v>
      </c>
      <c r="L8736" t="s">
        <v>1398</v>
      </c>
      <c r="M8736">
        <v>7.0679999999999996</v>
      </c>
      <c r="N8736">
        <v>2017</v>
      </c>
      <c r="O8736">
        <v>2017</v>
      </c>
    </row>
    <row r="8737" spans="1:15" x14ac:dyDescent="0.25">
      <c r="A8737">
        <v>3284</v>
      </c>
      <c r="B8737" s="1">
        <v>42277</v>
      </c>
      <c r="C8737" s="1">
        <v>42283</v>
      </c>
      <c r="D8737" t="s">
        <v>15</v>
      </c>
      <c r="E8737" t="s">
        <v>930</v>
      </c>
      <c r="F8737" t="s">
        <v>29</v>
      </c>
      <c r="G8737" t="s">
        <v>18</v>
      </c>
      <c r="H8737" t="s">
        <v>19</v>
      </c>
      <c r="I8737">
        <v>10035</v>
      </c>
      <c r="J8737" t="s">
        <v>20</v>
      </c>
      <c r="K8737" t="s">
        <v>1356</v>
      </c>
      <c r="L8737" t="s">
        <v>1398</v>
      </c>
      <c r="M8737">
        <v>15.24</v>
      </c>
      <c r="N8737">
        <v>2015</v>
      </c>
      <c r="O8737">
        <v>2015</v>
      </c>
    </row>
    <row r="8738" spans="1:15" x14ac:dyDescent="0.25">
      <c r="A8738">
        <v>3303</v>
      </c>
      <c r="B8738" s="1">
        <v>42326</v>
      </c>
      <c r="C8738" s="1">
        <v>42330</v>
      </c>
      <c r="D8738" t="s">
        <v>15</v>
      </c>
      <c r="E8738" t="s">
        <v>548</v>
      </c>
      <c r="F8738" t="s">
        <v>17</v>
      </c>
      <c r="G8738" t="s">
        <v>143</v>
      </c>
      <c r="H8738" t="s">
        <v>144</v>
      </c>
      <c r="I8738">
        <v>19140</v>
      </c>
      <c r="J8738" t="s">
        <v>20</v>
      </c>
      <c r="K8738" t="s">
        <v>1356</v>
      </c>
      <c r="L8738" t="s">
        <v>1398</v>
      </c>
      <c r="M8738">
        <v>60.311999999999998</v>
      </c>
      <c r="N8738">
        <v>2015</v>
      </c>
      <c r="O8738">
        <v>2015</v>
      </c>
    </row>
    <row r="8739" spans="1:15" x14ac:dyDescent="0.25">
      <c r="A8739">
        <v>3324</v>
      </c>
      <c r="B8739" s="1">
        <v>42574</v>
      </c>
      <c r="C8739" s="1">
        <v>42578</v>
      </c>
      <c r="D8739" t="s">
        <v>15</v>
      </c>
      <c r="E8739" t="s">
        <v>188</v>
      </c>
      <c r="F8739" t="s">
        <v>25</v>
      </c>
      <c r="G8739" t="s">
        <v>18</v>
      </c>
      <c r="H8739" t="s">
        <v>19</v>
      </c>
      <c r="I8739">
        <v>10009</v>
      </c>
      <c r="J8739" t="s">
        <v>20</v>
      </c>
      <c r="K8739" t="s">
        <v>1356</v>
      </c>
      <c r="L8739" t="s">
        <v>1398</v>
      </c>
      <c r="M8739">
        <v>128.82</v>
      </c>
      <c r="N8739">
        <v>2016</v>
      </c>
      <c r="O8739">
        <v>2016</v>
      </c>
    </row>
    <row r="8740" spans="1:15" x14ac:dyDescent="0.25">
      <c r="A8740">
        <v>3334</v>
      </c>
      <c r="B8740" s="1">
        <v>43448</v>
      </c>
      <c r="C8740" s="1">
        <v>43454</v>
      </c>
      <c r="D8740" t="s">
        <v>15</v>
      </c>
      <c r="E8740" t="s">
        <v>1157</v>
      </c>
      <c r="F8740" t="s">
        <v>25</v>
      </c>
      <c r="G8740" t="s">
        <v>116</v>
      </c>
      <c r="H8740" t="s">
        <v>117</v>
      </c>
      <c r="I8740">
        <v>60653</v>
      </c>
      <c r="J8740" t="s">
        <v>110</v>
      </c>
      <c r="K8740" t="s">
        <v>1356</v>
      </c>
      <c r="L8740" t="s">
        <v>1398</v>
      </c>
      <c r="M8740">
        <v>2.032</v>
      </c>
      <c r="N8740">
        <v>2018</v>
      </c>
      <c r="O8740">
        <v>2018</v>
      </c>
    </row>
    <row r="8741" spans="1:15" x14ac:dyDescent="0.25">
      <c r="A8741">
        <v>3374</v>
      </c>
      <c r="B8741" s="1">
        <v>42708</v>
      </c>
      <c r="C8741" s="1">
        <v>42714</v>
      </c>
      <c r="D8741" t="s">
        <v>15</v>
      </c>
      <c r="E8741" t="s">
        <v>1179</v>
      </c>
      <c r="F8741" t="s">
        <v>17</v>
      </c>
      <c r="G8741" t="s">
        <v>455</v>
      </c>
      <c r="H8741" t="s">
        <v>19</v>
      </c>
      <c r="I8741">
        <v>11550</v>
      </c>
      <c r="J8741" t="s">
        <v>20</v>
      </c>
      <c r="K8741" t="s">
        <v>1356</v>
      </c>
      <c r="L8741" t="s">
        <v>1398</v>
      </c>
      <c r="M8741">
        <v>28.44</v>
      </c>
      <c r="N8741">
        <v>2016</v>
      </c>
      <c r="O8741">
        <v>2016</v>
      </c>
    </row>
    <row r="8742" spans="1:15" x14ac:dyDescent="0.25">
      <c r="A8742">
        <v>3404</v>
      </c>
      <c r="B8742" s="1">
        <v>43249</v>
      </c>
      <c r="C8742" s="1">
        <v>43256</v>
      </c>
      <c r="D8742" t="s">
        <v>15</v>
      </c>
      <c r="E8742" t="s">
        <v>1189</v>
      </c>
      <c r="F8742" t="s">
        <v>17</v>
      </c>
      <c r="G8742" t="s">
        <v>167</v>
      </c>
      <c r="H8742" t="s">
        <v>109</v>
      </c>
      <c r="I8742">
        <v>77095</v>
      </c>
      <c r="J8742" t="s">
        <v>110</v>
      </c>
      <c r="K8742" t="s">
        <v>1356</v>
      </c>
      <c r="L8742" t="s">
        <v>1398</v>
      </c>
      <c r="M8742">
        <v>65.424000000000007</v>
      </c>
      <c r="N8742">
        <v>2018</v>
      </c>
      <c r="O8742">
        <v>2018</v>
      </c>
    </row>
    <row r="8743" spans="1:15" x14ac:dyDescent="0.25">
      <c r="A8743">
        <v>3409</v>
      </c>
      <c r="B8743" s="1">
        <v>42117</v>
      </c>
      <c r="C8743" s="1">
        <v>42121</v>
      </c>
      <c r="D8743" t="s">
        <v>15</v>
      </c>
      <c r="E8743" t="s">
        <v>203</v>
      </c>
      <c r="F8743" t="s">
        <v>25</v>
      </c>
      <c r="G8743" t="s">
        <v>155</v>
      </c>
      <c r="H8743" t="s">
        <v>201</v>
      </c>
      <c r="I8743">
        <v>43229</v>
      </c>
      <c r="J8743" t="s">
        <v>20</v>
      </c>
      <c r="K8743" t="s">
        <v>1356</v>
      </c>
      <c r="L8743" t="s">
        <v>1398</v>
      </c>
      <c r="M8743">
        <v>22.335999999999999</v>
      </c>
      <c r="N8743">
        <v>2015</v>
      </c>
      <c r="O8743">
        <v>2015</v>
      </c>
    </row>
    <row r="8744" spans="1:15" x14ac:dyDescent="0.25">
      <c r="A8744">
        <v>3469</v>
      </c>
      <c r="B8744" s="1">
        <v>43083</v>
      </c>
      <c r="C8744" s="1">
        <v>43088</v>
      </c>
      <c r="D8744" t="s">
        <v>15</v>
      </c>
      <c r="E8744" t="s">
        <v>691</v>
      </c>
      <c r="F8744" t="s">
        <v>17</v>
      </c>
      <c r="G8744" t="s">
        <v>164</v>
      </c>
      <c r="H8744" t="s">
        <v>165</v>
      </c>
      <c r="I8744">
        <v>39212</v>
      </c>
      <c r="J8744" t="s">
        <v>121</v>
      </c>
      <c r="K8744" t="s">
        <v>1356</v>
      </c>
      <c r="L8744" t="s">
        <v>1398</v>
      </c>
      <c r="M8744">
        <v>133.38</v>
      </c>
      <c r="N8744">
        <v>2017</v>
      </c>
      <c r="O8744">
        <v>2017</v>
      </c>
    </row>
    <row r="8745" spans="1:15" x14ac:dyDescent="0.25">
      <c r="A8745">
        <v>3605</v>
      </c>
      <c r="B8745" s="1">
        <v>43333</v>
      </c>
      <c r="C8745" s="1">
        <v>43339</v>
      </c>
      <c r="D8745" t="s">
        <v>15</v>
      </c>
      <c r="E8745" t="s">
        <v>188</v>
      </c>
      <c r="F8745" t="s">
        <v>25</v>
      </c>
      <c r="G8745" t="s">
        <v>146</v>
      </c>
      <c r="H8745" t="s">
        <v>147</v>
      </c>
      <c r="I8745">
        <v>21044</v>
      </c>
      <c r="J8745" t="s">
        <v>20</v>
      </c>
      <c r="K8745" t="s">
        <v>1356</v>
      </c>
      <c r="L8745" t="s">
        <v>1398</v>
      </c>
      <c r="M8745">
        <v>25.16</v>
      </c>
      <c r="N8745">
        <v>2018</v>
      </c>
      <c r="O8745">
        <v>2018</v>
      </c>
    </row>
    <row r="8746" spans="1:15" x14ac:dyDescent="0.25">
      <c r="A8746">
        <v>3606</v>
      </c>
      <c r="B8746" s="1">
        <v>43333</v>
      </c>
      <c r="C8746" s="1">
        <v>43339</v>
      </c>
      <c r="D8746" t="s">
        <v>15</v>
      </c>
      <c r="E8746" t="s">
        <v>188</v>
      </c>
      <c r="F8746" t="s">
        <v>25</v>
      </c>
      <c r="G8746" t="s">
        <v>146</v>
      </c>
      <c r="H8746" t="s">
        <v>147</v>
      </c>
      <c r="I8746">
        <v>21044</v>
      </c>
      <c r="J8746" t="s">
        <v>20</v>
      </c>
      <c r="K8746" t="s">
        <v>1356</v>
      </c>
      <c r="L8746" t="s">
        <v>1398</v>
      </c>
      <c r="M8746">
        <v>91.92</v>
      </c>
      <c r="N8746">
        <v>2018</v>
      </c>
      <c r="O8746">
        <v>2018</v>
      </c>
    </row>
    <row r="8747" spans="1:15" x14ac:dyDescent="0.25">
      <c r="A8747">
        <v>3623</v>
      </c>
      <c r="B8747" s="1">
        <v>42261</v>
      </c>
      <c r="C8747" s="1">
        <v>42266</v>
      </c>
      <c r="D8747" t="s">
        <v>15</v>
      </c>
      <c r="E8747" t="s">
        <v>591</v>
      </c>
      <c r="F8747" t="s">
        <v>17</v>
      </c>
      <c r="G8747" t="s">
        <v>592</v>
      </c>
      <c r="H8747" t="s">
        <v>156</v>
      </c>
      <c r="I8747">
        <v>31204</v>
      </c>
      <c r="J8747" t="s">
        <v>121</v>
      </c>
      <c r="K8747" t="s">
        <v>1356</v>
      </c>
      <c r="L8747" t="s">
        <v>1398</v>
      </c>
      <c r="M8747">
        <v>142.4</v>
      </c>
      <c r="N8747">
        <v>2015</v>
      </c>
      <c r="O8747">
        <v>2015</v>
      </c>
    </row>
    <row r="8748" spans="1:15" x14ac:dyDescent="0.25">
      <c r="A8748">
        <v>3639</v>
      </c>
      <c r="B8748" s="1">
        <v>43049</v>
      </c>
      <c r="C8748" s="1">
        <v>43053</v>
      </c>
      <c r="D8748" t="s">
        <v>15</v>
      </c>
      <c r="E8748" t="s">
        <v>221</v>
      </c>
      <c r="F8748" t="s">
        <v>25</v>
      </c>
      <c r="G8748" t="s">
        <v>222</v>
      </c>
      <c r="H8748" t="s">
        <v>201</v>
      </c>
      <c r="I8748">
        <v>45503</v>
      </c>
      <c r="J8748" t="s">
        <v>20</v>
      </c>
      <c r="K8748" t="s">
        <v>1356</v>
      </c>
      <c r="L8748" t="s">
        <v>1398</v>
      </c>
      <c r="M8748">
        <v>148.28800000000001</v>
      </c>
      <c r="N8748">
        <v>2017</v>
      </c>
      <c r="O8748">
        <v>2017</v>
      </c>
    </row>
    <row r="8749" spans="1:15" x14ac:dyDescent="0.25">
      <c r="A8749">
        <v>3659</v>
      </c>
      <c r="B8749" s="1">
        <v>42441</v>
      </c>
      <c r="C8749" s="1">
        <v>42446</v>
      </c>
      <c r="D8749" t="s">
        <v>15</v>
      </c>
      <c r="E8749" t="s">
        <v>85</v>
      </c>
      <c r="F8749" t="s">
        <v>29</v>
      </c>
      <c r="G8749" t="s">
        <v>372</v>
      </c>
      <c r="H8749" t="s">
        <v>120</v>
      </c>
      <c r="I8749">
        <v>33317</v>
      </c>
      <c r="J8749" t="s">
        <v>121</v>
      </c>
      <c r="K8749" t="s">
        <v>1356</v>
      </c>
      <c r="L8749" t="s">
        <v>1398</v>
      </c>
      <c r="M8749">
        <v>30.88</v>
      </c>
      <c r="N8749">
        <v>2016</v>
      </c>
      <c r="O8749">
        <v>2016</v>
      </c>
    </row>
    <row r="8750" spans="1:15" x14ac:dyDescent="0.25">
      <c r="A8750">
        <v>3660</v>
      </c>
      <c r="B8750" s="1">
        <v>42441</v>
      </c>
      <c r="C8750" s="1">
        <v>42446</v>
      </c>
      <c r="D8750" t="s">
        <v>15</v>
      </c>
      <c r="E8750" t="s">
        <v>85</v>
      </c>
      <c r="F8750" t="s">
        <v>29</v>
      </c>
      <c r="G8750" t="s">
        <v>372</v>
      </c>
      <c r="H8750" t="s">
        <v>120</v>
      </c>
      <c r="I8750">
        <v>33317</v>
      </c>
      <c r="J8750" t="s">
        <v>121</v>
      </c>
      <c r="K8750" t="s">
        <v>1356</v>
      </c>
      <c r="L8750" t="s">
        <v>1398</v>
      </c>
      <c r="M8750">
        <v>6.4080000000000004</v>
      </c>
      <c r="N8750">
        <v>2016</v>
      </c>
      <c r="O8750">
        <v>2016</v>
      </c>
    </row>
    <row r="8751" spans="1:15" x14ac:dyDescent="0.25">
      <c r="A8751">
        <v>3680</v>
      </c>
      <c r="B8751" s="1">
        <v>42560</v>
      </c>
      <c r="C8751" s="1">
        <v>42565</v>
      </c>
      <c r="D8751" t="s">
        <v>15</v>
      </c>
      <c r="E8751" t="s">
        <v>595</v>
      </c>
      <c r="F8751" t="s">
        <v>17</v>
      </c>
      <c r="G8751" t="s">
        <v>370</v>
      </c>
      <c r="H8751" t="s">
        <v>147</v>
      </c>
      <c r="I8751">
        <v>20735</v>
      </c>
      <c r="J8751" t="s">
        <v>20</v>
      </c>
      <c r="K8751" t="s">
        <v>1356</v>
      </c>
      <c r="L8751" t="s">
        <v>1398</v>
      </c>
      <c r="M8751">
        <v>181.96</v>
      </c>
      <c r="N8751">
        <v>2016</v>
      </c>
      <c r="O8751">
        <v>2016</v>
      </c>
    </row>
    <row r="8752" spans="1:15" x14ac:dyDescent="0.25">
      <c r="A8752">
        <v>3701</v>
      </c>
      <c r="B8752" s="1">
        <v>43458</v>
      </c>
      <c r="C8752" s="1">
        <v>43463</v>
      </c>
      <c r="D8752" t="s">
        <v>15</v>
      </c>
      <c r="E8752" t="s">
        <v>42</v>
      </c>
      <c r="F8752" t="s">
        <v>29</v>
      </c>
      <c r="G8752" t="s">
        <v>192</v>
      </c>
      <c r="H8752" t="s">
        <v>19</v>
      </c>
      <c r="I8752">
        <v>14609</v>
      </c>
      <c r="J8752" t="s">
        <v>20</v>
      </c>
      <c r="K8752" t="s">
        <v>1356</v>
      </c>
      <c r="L8752" t="s">
        <v>1398</v>
      </c>
      <c r="M8752">
        <v>37.93</v>
      </c>
      <c r="N8752">
        <v>2018</v>
      </c>
      <c r="O8752">
        <v>2018</v>
      </c>
    </row>
    <row r="8753" spans="1:15" x14ac:dyDescent="0.25">
      <c r="A8753">
        <v>3708</v>
      </c>
      <c r="B8753" s="1">
        <v>42331</v>
      </c>
      <c r="C8753" s="1">
        <v>42335</v>
      </c>
      <c r="D8753" t="s">
        <v>15</v>
      </c>
      <c r="E8753" t="s">
        <v>776</v>
      </c>
      <c r="F8753" t="s">
        <v>29</v>
      </c>
      <c r="G8753" t="s">
        <v>898</v>
      </c>
      <c r="H8753" t="s">
        <v>109</v>
      </c>
      <c r="I8753">
        <v>75150</v>
      </c>
      <c r="J8753" t="s">
        <v>110</v>
      </c>
      <c r="K8753" t="s">
        <v>1356</v>
      </c>
      <c r="L8753" t="s">
        <v>1398</v>
      </c>
      <c r="M8753">
        <v>6.3680000000000003</v>
      </c>
      <c r="N8753">
        <v>2015</v>
      </c>
      <c r="O8753">
        <v>2015</v>
      </c>
    </row>
    <row r="8754" spans="1:15" x14ac:dyDescent="0.25">
      <c r="A8754">
        <v>3721</v>
      </c>
      <c r="B8754" s="1">
        <v>43089</v>
      </c>
      <c r="C8754" s="1">
        <v>43093</v>
      </c>
      <c r="D8754" t="s">
        <v>15</v>
      </c>
      <c r="E8754" t="s">
        <v>225</v>
      </c>
      <c r="F8754" t="s">
        <v>25</v>
      </c>
      <c r="G8754" t="s">
        <v>164</v>
      </c>
      <c r="H8754" t="s">
        <v>165</v>
      </c>
      <c r="I8754">
        <v>39212</v>
      </c>
      <c r="J8754" t="s">
        <v>121</v>
      </c>
      <c r="K8754" t="s">
        <v>1356</v>
      </c>
      <c r="L8754" t="s">
        <v>1398</v>
      </c>
      <c r="M8754">
        <v>18.920000000000002</v>
      </c>
      <c r="N8754">
        <v>2017</v>
      </c>
      <c r="O8754">
        <v>2017</v>
      </c>
    </row>
    <row r="8755" spans="1:15" x14ac:dyDescent="0.25">
      <c r="A8755">
        <v>3832</v>
      </c>
      <c r="B8755" s="1">
        <v>42688</v>
      </c>
      <c r="C8755" s="1">
        <v>42693</v>
      </c>
      <c r="D8755" t="s">
        <v>15</v>
      </c>
      <c r="E8755" t="s">
        <v>598</v>
      </c>
      <c r="F8755" t="s">
        <v>17</v>
      </c>
      <c r="G8755" t="s">
        <v>599</v>
      </c>
      <c r="H8755" t="s">
        <v>295</v>
      </c>
      <c r="I8755">
        <v>19901</v>
      </c>
      <c r="J8755" t="s">
        <v>20</v>
      </c>
      <c r="K8755" t="s">
        <v>1356</v>
      </c>
      <c r="L8755" t="s">
        <v>1398</v>
      </c>
      <c r="M8755">
        <v>76.14</v>
      </c>
      <c r="N8755">
        <v>2016</v>
      </c>
      <c r="O8755">
        <v>2016</v>
      </c>
    </row>
    <row r="8756" spans="1:15" x14ac:dyDescent="0.25">
      <c r="A8756">
        <v>3840</v>
      </c>
      <c r="B8756" s="1">
        <v>42211</v>
      </c>
      <c r="C8756" s="1">
        <v>42218</v>
      </c>
      <c r="D8756" t="s">
        <v>15</v>
      </c>
      <c r="E8756" t="s">
        <v>87</v>
      </c>
      <c r="F8756" t="s">
        <v>17</v>
      </c>
      <c r="G8756" t="s">
        <v>882</v>
      </c>
      <c r="H8756" t="s">
        <v>127</v>
      </c>
      <c r="I8756">
        <v>89031</v>
      </c>
      <c r="J8756" t="s">
        <v>114</v>
      </c>
      <c r="K8756" t="s">
        <v>1356</v>
      </c>
      <c r="L8756" t="s">
        <v>1398</v>
      </c>
      <c r="M8756">
        <v>134.01</v>
      </c>
      <c r="N8756">
        <v>2015</v>
      </c>
      <c r="O8756">
        <v>2015</v>
      </c>
    </row>
    <row r="8757" spans="1:15" x14ac:dyDescent="0.25">
      <c r="A8757">
        <v>3865</v>
      </c>
      <c r="B8757" s="1">
        <v>42702</v>
      </c>
      <c r="C8757" s="1">
        <v>42707</v>
      </c>
      <c r="D8757" t="s">
        <v>15</v>
      </c>
      <c r="E8757" t="s">
        <v>98</v>
      </c>
      <c r="F8757" t="s">
        <v>17</v>
      </c>
      <c r="G8757" t="s">
        <v>1401</v>
      </c>
      <c r="H8757" t="s">
        <v>117</v>
      </c>
      <c r="I8757">
        <v>61821</v>
      </c>
      <c r="J8757" t="s">
        <v>110</v>
      </c>
      <c r="K8757" t="s">
        <v>1356</v>
      </c>
      <c r="L8757" t="s">
        <v>1398</v>
      </c>
      <c r="M8757">
        <v>151.96</v>
      </c>
      <c r="N8757">
        <v>2016</v>
      </c>
      <c r="O8757">
        <v>2016</v>
      </c>
    </row>
    <row r="8758" spans="1:15" x14ac:dyDescent="0.25">
      <c r="A8758">
        <v>3883</v>
      </c>
      <c r="B8758" s="1">
        <v>42536</v>
      </c>
      <c r="C8758" s="1">
        <v>42541</v>
      </c>
      <c r="D8758" t="s">
        <v>15</v>
      </c>
      <c r="E8758" t="s">
        <v>1076</v>
      </c>
      <c r="F8758" t="s">
        <v>17</v>
      </c>
      <c r="G8758" t="s">
        <v>1152</v>
      </c>
      <c r="H8758" t="s">
        <v>133</v>
      </c>
      <c r="I8758">
        <v>85234</v>
      </c>
      <c r="J8758" t="s">
        <v>114</v>
      </c>
      <c r="K8758" t="s">
        <v>1356</v>
      </c>
      <c r="L8758" t="s">
        <v>1398</v>
      </c>
      <c r="M8758">
        <v>364.70400000000001</v>
      </c>
      <c r="N8758">
        <v>2016</v>
      </c>
      <c r="O8758">
        <v>2016</v>
      </c>
    </row>
    <row r="8759" spans="1:15" x14ac:dyDescent="0.25">
      <c r="A8759">
        <v>3884</v>
      </c>
      <c r="B8759" s="1">
        <v>42536</v>
      </c>
      <c r="C8759" s="1">
        <v>42541</v>
      </c>
      <c r="D8759" t="s">
        <v>15</v>
      </c>
      <c r="E8759" t="s">
        <v>1076</v>
      </c>
      <c r="F8759" t="s">
        <v>17</v>
      </c>
      <c r="G8759" t="s">
        <v>1152</v>
      </c>
      <c r="H8759" t="s">
        <v>133</v>
      </c>
      <c r="I8759">
        <v>85234</v>
      </c>
      <c r="J8759" t="s">
        <v>114</v>
      </c>
      <c r="K8759" t="s">
        <v>1356</v>
      </c>
      <c r="L8759" t="s">
        <v>1398</v>
      </c>
      <c r="M8759">
        <v>40.256</v>
      </c>
      <c r="N8759">
        <v>2016</v>
      </c>
      <c r="O8759">
        <v>2016</v>
      </c>
    </row>
    <row r="8760" spans="1:15" x14ac:dyDescent="0.25">
      <c r="A8760">
        <v>3907</v>
      </c>
      <c r="B8760" s="1">
        <v>42465</v>
      </c>
      <c r="C8760" s="1">
        <v>42470</v>
      </c>
      <c r="D8760" t="s">
        <v>15</v>
      </c>
      <c r="E8760" t="s">
        <v>229</v>
      </c>
      <c r="F8760" t="s">
        <v>25</v>
      </c>
      <c r="G8760" t="s">
        <v>143</v>
      </c>
      <c r="H8760" t="s">
        <v>144</v>
      </c>
      <c r="I8760">
        <v>19143</v>
      </c>
      <c r="J8760" t="s">
        <v>20</v>
      </c>
      <c r="K8760" t="s">
        <v>1356</v>
      </c>
      <c r="L8760" t="s">
        <v>1398</v>
      </c>
      <c r="M8760">
        <v>547.13599999999997</v>
      </c>
      <c r="N8760">
        <v>2016</v>
      </c>
      <c r="O8760">
        <v>2016</v>
      </c>
    </row>
    <row r="8761" spans="1:15" x14ac:dyDescent="0.25">
      <c r="A8761">
        <v>3910</v>
      </c>
      <c r="B8761" s="1">
        <v>42465</v>
      </c>
      <c r="C8761" s="1">
        <v>42470</v>
      </c>
      <c r="D8761" t="s">
        <v>15</v>
      </c>
      <c r="E8761" t="s">
        <v>229</v>
      </c>
      <c r="F8761" t="s">
        <v>25</v>
      </c>
      <c r="G8761" t="s">
        <v>143</v>
      </c>
      <c r="H8761" t="s">
        <v>144</v>
      </c>
      <c r="I8761">
        <v>19143</v>
      </c>
      <c r="J8761" t="s">
        <v>20</v>
      </c>
      <c r="K8761" t="s">
        <v>1356</v>
      </c>
      <c r="L8761" t="s">
        <v>1398</v>
      </c>
      <c r="M8761">
        <v>7.5839999999999996</v>
      </c>
      <c r="N8761">
        <v>2016</v>
      </c>
      <c r="O8761">
        <v>2016</v>
      </c>
    </row>
    <row r="8762" spans="1:15" x14ac:dyDescent="0.25">
      <c r="A8762">
        <v>3914</v>
      </c>
      <c r="B8762" s="1">
        <v>43361</v>
      </c>
      <c r="C8762" s="1">
        <v>43368</v>
      </c>
      <c r="D8762" t="s">
        <v>15</v>
      </c>
      <c r="E8762" t="s">
        <v>428</v>
      </c>
      <c r="F8762" t="s">
        <v>29</v>
      </c>
      <c r="G8762" t="s">
        <v>18</v>
      </c>
      <c r="H8762" t="s">
        <v>19</v>
      </c>
      <c r="I8762">
        <v>10035</v>
      </c>
      <c r="J8762" t="s">
        <v>20</v>
      </c>
      <c r="K8762" t="s">
        <v>1356</v>
      </c>
      <c r="L8762" t="s">
        <v>1398</v>
      </c>
      <c r="M8762">
        <v>9.82</v>
      </c>
      <c r="N8762">
        <v>2018</v>
      </c>
      <c r="O8762">
        <v>2018</v>
      </c>
    </row>
    <row r="8763" spans="1:15" x14ac:dyDescent="0.25">
      <c r="A8763">
        <v>3927</v>
      </c>
      <c r="B8763" s="1">
        <v>42264</v>
      </c>
      <c r="C8763" s="1">
        <v>42268</v>
      </c>
      <c r="D8763" t="s">
        <v>15</v>
      </c>
      <c r="E8763" t="s">
        <v>41</v>
      </c>
      <c r="F8763" t="s">
        <v>17</v>
      </c>
      <c r="G8763" t="s">
        <v>138</v>
      </c>
      <c r="H8763" t="s">
        <v>139</v>
      </c>
      <c r="I8763">
        <v>98103</v>
      </c>
      <c r="J8763" t="s">
        <v>114</v>
      </c>
      <c r="K8763" t="s">
        <v>1356</v>
      </c>
      <c r="L8763" t="s">
        <v>1398</v>
      </c>
      <c r="M8763">
        <v>35.340000000000003</v>
      </c>
      <c r="N8763">
        <v>2015</v>
      </c>
      <c r="O8763">
        <v>2015</v>
      </c>
    </row>
    <row r="8764" spans="1:15" x14ac:dyDescent="0.25">
      <c r="A8764">
        <v>3941</v>
      </c>
      <c r="B8764" s="1">
        <v>43238</v>
      </c>
      <c r="C8764" s="1">
        <v>43243</v>
      </c>
      <c r="D8764" t="s">
        <v>15</v>
      </c>
      <c r="E8764" t="s">
        <v>56</v>
      </c>
      <c r="F8764" t="s">
        <v>17</v>
      </c>
      <c r="G8764" t="s">
        <v>18</v>
      </c>
      <c r="H8764" t="s">
        <v>19</v>
      </c>
      <c r="I8764">
        <v>10024</v>
      </c>
      <c r="J8764" t="s">
        <v>20</v>
      </c>
      <c r="K8764" t="s">
        <v>1356</v>
      </c>
      <c r="L8764" t="s">
        <v>1398</v>
      </c>
      <c r="M8764">
        <v>14.56</v>
      </c>
      <c r="N8764">
        <v>2018</v>
      </c>
      <c r="O8764">
        <v>2018</v>
      </c>
    </row>
    <row r="8765" spans="1:15" x14ac:dyDescent="0.25">
      <c r="A8765">
        <v>3955</v>
      </c>
      <c r="B8765" s="1">
        <v>42098</v>
      </c>
      <c r="C8765" s="1">
        <v>42103</v>
      </c>
      <c r="D8765" t="s">
        <v>15</v>
      </c>
      <c r="E8765" t="s">
        <v>516</v>
      </c>
      <c r="F8765" t="s">
        <v>17</v>
      </c>
      <c r="G8765" t="s">
        <v>327</v>
      </c>
      <c r="H8765" t="s">
        <v>182</v>
      </c>
      <c r="I8765">
        <v>48205</v>
      </c>
      <c r="J8765" t="s">
        <v>110</v>
      </c>
      <c r="K8765" t="s">
        <v>1356</v>
      </c>
      <c r="L8765" t="s">
        <v>1398</v>
      </c>
      <c r="M8765">
        <v>5.47</v>
      </c>
      <c r="N8765">
        <v>2015</v>
      </c>
      <c r="O8765">
        <v>2015</v>
      </c>
    </row>
    <row r="8766" spans="1:15" x14ac:dyDescent="0.25">
      <c r="A8766">
        <v>3960</v>
      </c>
      <c r="B8766" s="1">
        <v>42884</v>
      </c>
      <c r="C8766" s="1">
        <v>42888</v>
      </c>
      <c r="D8766" t="s">
        <v>15</v>
      </c>
      <c r="E8766" t="s">
        <v>605</v>
      </c>
      <c r="F8766" t="s">
        <v>17</v>
      </c>
      <c r="G8766" t="s">
        <v>468</v>
      </c>
      <c r="H8766" t="s">
        <v>263</v>
      </c>
      <c r="I8766">
        <v>37211</v>
      </c>
      <c r="J8766" t="s">
        <v>121</v>
      </c>
      <c r="K8766" t="s">
        <v>1356</v>
      </c>
      <c r="L8766" t="s">
        <v>1398</v>
      </c>
      <c r="M8766">
        <v>44.76</v>
      </c>
      <c r="N8766">
        <v>2017</v>
      </c>
      <c r="O8766">
        <v>2017</v>
      </c>
    </row>
    <row r="8767" spans="1:15" x14ac:dyDescent="0.25">
      <c r="A8767">
        <v>3975</v>
      </c>
      <c r="B8767" s="1">
        <v>42823</v>
      </c>
      <c r="C8767" s="1">
        <v>42827</v>
      </c>
      <c r="D8767" t="s">
        <v>15</v>
      </c>
      <c r="E8767" t="s">
        <v>57</v>
      </c>
      <c r="F8767" t="s">
        <v>17</v>
      </c>
      <c r="G8767" t="s">
        <v>18</v>
      </c>
      <c r="H8767" t="s">
        <v>19</v>
      </c>
      <c r="I8767">
        <v>10009</v>
      </c>
      <c r="J8767" t="s">
        <v>20</v>
      </c>
      <c r="K8767" t="s">
        <v>1356</v>
      </c>
      <c r="L8767" t="s">
        <v>1398</v>
      </c>
      <c r="M8767">
        <v>414</v>
      </c>
      <c r="N8767">
        <v>2017</v>
      </c>
      <c r="O8767">
        <v>2017</v>
      </c>
    </row>
    <row r="8768" spans="1:15" x14ac:dyDescent="0.25">
      <c r="A8768">
        <v>3982</v>
      </c>
      <c r="B8768" s="1">
        <v>43449</v>
      </c>
      <c r="C8768" s="1">
        <v>43454</v>
      </c>
      <c r="D8768" t="s">
        <v>15</v>
      </c>
      <c r="E8768" t="s">
        <v>183</v>
      </c>
      <c r="F8768" t="s">
        <v>25</v>
      </c>
      <c r="G8768" t="s">
        <v>138</v>
      </c>
      <c r="H8768" t="s">
        <v>139</v>
      </c>
      <c r="I8768">
        <v>98115</v>
      </c>
      <c r="J8768" t="s">
        <v>114</v>
      </c>
      <c r="K8768" t="s">
        <v>1356</v>
      </c>
      <c r="L8768" t="s">
        <v>1398</v>
      </c>
      <c r="M8768">
        <v>22.77</v>
      </c>
      <c r="N8768">
        <v>2018</v>
      </c>
      <c r="O8768">
        <v>2018</v>
      </c>
    </row>
    <row r="8769" spans="1:15" x14ac:dyDescent="0.25">
      <c r="A8769">
        <v>3989</v>
      </c>
      <c r="B8769" s="1">
        <v>42842</v>
      </c>
      <c r="C8769" s="1">
        <v>42847</v>
      </c>
      <c r="D8769" t="s">
        <v>15</v>
      </c>
      <c r="E8769" t="s">
        <v>419</v>
      </c>
      <c r="F8769" t="s">
        <v>29</v>
      </c>
      <c r="G8769" t="s">
        <v>146</v>
      </c>
      <c r="H8769" t="s">
        <v>263</v>
      </c>
      <c r="I8769">
        <v>38401</v>
      </c>
      <c r="J8769" t="s">
        <v>121</v>
      </c>
      <c r="K8769" t="s">
        <v>1356</v>
      </c>
      <c r="L8769" t="s">
        <v>1398</v>
      </c>
      <c r="M8769">
        <v>79.12</v>
      </c>
      <c r="N8769">
        <v>2017</v>
      </c>
      <c r="O8769">
        <v>2017</v>
      </c>
    </row>
    <row r="8770" spans="1:15" x14ac:dyDescent="0.25">
      <c r="A8770">
        <v>3992</v>
      </c>
      <c r="B8770" s="1">
        <v>42491</v>
      </c>
      <c r="C8770" s="1">
        <v>42495</v>
      </c>
      <c r="D8770" t="s">
        <v>15</v>
      </c>
      <c r="E8770" t="s">
        <v>456</v>
      </c>
      <c r="F8770" t="s">
        <v>29</v>
      </c>
      <c r="G8770" t="s">
        <v>119</v>
      </c>
      <c r="H8770" t="s">
        <v>120</v>
      </c>
      <c r="I8770">
        <v>33614</v>
      </c>
      <c r="J8770" t="s">
        <v>121</v>
      </c>
      <c r="K8770" t="s">
        <v>1356</v>
      </c>
      <c r="L8770" t="s">
        <v>1398</v>
      </c>
      <c r="M8770">
        <v>63.552</v>
      </c>
      <c r="N8770">
        <v>2016</v>
      </c>
      <c r="O8770">
        <v>2016</v>
      </c>
    </row>
    <row r="8771" spans="1:15" x14ac:dyDescent="0.25">
      <c r="A8771">
        <v>3999</v>
      </c>
      <c r="B8771" s="1">
        <v>42437</v>
      </c>
      <c r="C8771" s="1">
        <v>42441</v>
      </c>
      <c r="D8771" t="s">
        <v>15</v>
      </c>
      <c r="E8771" t="s">
        <v>707</v>
      </c>
      <c r="F8771" t="s">
        <v>17</v>
      </c>
      <c r="G8771" t="s">
        <v>1276</v>
      </c>
      <c r="H8771" t="s">
        <v>195</v>
      </c>
      <c r="I8771">
        <v>53142</v>
      </c>
      <c r="J8771" t="s">
        <v>110</v>
      </c>
      <c r="K8771" t="s">
        <v>1356</v>
      </c>
      <c r="L8771" t="s">
        <v>1398</v>
      </c>
      <c r="M8771">
        <v>373.08</v>
      </c>
      <c r="N8771">
        <v>2016</v>
      </c>
      <c r="O8771">
        <v>2016</v>
      </c>
    </row>
    <row r="8772" spans="1:15" x14ac:dyDescent="0.25">
      <c r="A8772">
        <v>4001</v>
      </c>
      <c r="B8772" s="1">
        <v>42288</v>
      </c>
      <c r="C8772" s="1">
        <v>42293</v>
      </c>
      <c r="D8772" t="s">
        <v>15</v>
      </c>
      <c r="E8772" t="s">
        <v>205</v>
      </c>
      <c r="F8772" t="s">
        <v>25</v>
      </c>
      <c r="G8772" t="s">
        <v>138</v>
      </c>
      <c r="H8772" t="s">
        <v>139</v>
      </c>
      <c r="I8772">
        <v>98115</v>
      </c>
      <c r="J8772" t="s">
        <v>114</v>
      </c>
      <c r="K8772" t="s">
        <v>1356</v>
      </c>
      <c r="L8772" t="s">
        <v>1398</v>
      </c>
      <c r="M8772">
        <v>63.47</v>
      </c>
      <c r="N8772">
        <v>2015</v>
      </c>
      <c r="O8772">
        <v>2015</v>
      </c>
    </row>
    <row r="8773" spans="1:15" x14ac:dyDescent="0.25">
      <c r="A8773">
        <v>4075</v>
      </c>
      <c r="B8773" s="1">
        <v>43419</v>
      </c>
      <c r="C8773" s="1">
        <v>43424</v>
      </c>
      <c r="D8773" t="s">
        <v>15</v>
      </c>
      <c r="E8773" t="s">
        <v>707</v>
      </c>
      <c r="F8773" t="s">
        <v>17</v>
      </c>
      <c r="G8773" t="s">
        <v>935</v>
      </c>
      <c r="H8773" t="s">
        <v>120</v>
      </c>
      <c r="I8773">
        <v>33023</v>
      </c>
      <c r="J8773" t="s">
        <v>121</v>
      </c>
      <c r="K8773" t="s">
        <v>1356</v>
      </c>
      <c r="L8773" t="s">
        <v>1398</v>
      </c>
      <c r="M8773">
        <v>220.06399999999999</v>
      </c>
      <c r="N8773">
        <v>2018</v>
      </c>
      <c r="O8773">
        <v>2018</v>
      </c>
    </row>
    <row r="8774" spans="1:15" x14ac:dyDescent="0.25">
      <c r="A8774">
        <v>4076</v>
      </c>
      <c r="B8774" s="1">
        <v>43419</v>
      </c>
      <c r="C8774" s="1">
        <v>43424</v>
      </c>
      <c r="D8774" t="s">
        <v>15</v>
      </c>
      <c r="E8774" t="s">
        <v>707</v>
      </c>
      <c r="F8774" t="s">
        <v>17</v>
      </c>
      <c r="G8774" t="s">
        <v>935</v>
      </c>
      <c r="H8774" t="s">
        <v>120</v>
      </c>
      <c r="I8774">
        <v>33023</v>
      </c>
      <c r="J8774" t="s">
        <v>121</v>
      </c>
      <c r="K8774" t="s">
        <v>1356</v>
      </c>
      <c r="L8774" t="s">
        <v>1398</v>
      </c>
      <c r="M8774">
        <v>339.13600000000002</v>
      </c>
      <c r="N8774">
        <v>2018</v>
      </c>
      <c r="O8774">
        <v>2018</v>
      </c>
    </row>
    <row r="8775" spans="1:15" x14ac:dyDescent="0.25">
      <c r="A8775">
        <v>4147</v>
      </c>
      <c r="B8775" s="1">
        <v>42702</v>
      </c>
      <c r="C8775" s="1">
        <v>42708</v>
      </c>
      <c r="D8775" t="s">
        <v>15</v>
      </c>
      <c r="E8775" t="s">
        <v>574</v>
      </c>
      <c r="F8775" t="s">
        <v>17</v>
      </c>
      <c r="G8775" t="s">
        <v>987</v>
      </c>
      <c r="H8775" t="s">
        <v>19</v>
      </c>
      <c r="I8775">
        <v>11520</v>
      </c>
      <c r="J8775" t="s">
        <v>20</v>
      </c>
      <c r="K8775" t="s">
        <v>1356</v>
      </c>
      <c r="L8775" t="s">
        <v>1398</v>
      </c>
      <c r="M8775">
        <v>322.58999999999997</v>
      </c>
      <c r="N8775">
        <v>2016</v>
      </c>
      <c r="O8775">
        <v>2016</v>
      </c>
    </row>
    <row r="8776" spans="1:15" x14ac:dyDescent="0.25">
      <c r="A8776">
        <v>4226</v>
      </c>
      <c r="B8776" s="1">
        <v>42351</v>
      </c>
      <c r="C8776" s="1">
        <v>42355</v>
      </c>
      <c r="D8776" t="s">
        <v>15</v>
      </c>
      <c r="E8776" t="s">
        <v>305</v>
      </c>
      <c r="F8776" t="s">
        <v>29</v>
      </c>
      <c r="G8776" t="s">
        <v>116</v>
      </c>
      <c r="H8776" t="s">
        <v>117</v>
      </c>
      <c r="I8776">
        <v>60623</v>
      </c>
      <c r="J8776" t="s">
        <v>110</v>
      </c>
      <c r="K8776" t="s">
        <v>1356</v>
      </c>
      <c r="L8776" t="s">
        <v>1398</v>
      </c>
      <c r="M8776">
        <v>94.427999999999997</v>
      </c>
      <c r="N8776">
        <v>2015</v>
      </c>
      <c r="O8776">
        <v>2015</v>
      </c>
    </row>
    <row r="8777" spans="1:15" x14ac:dyDescent="0.25">
      <c r="A8777">
        <v>4230</v>
      </c>
      <c r="B8777" s="1">
        <v>43286</v>
      </c>
      <c r="C8777" s="1">
        <v>43291</v>
      </c>
      <c r="D8777" t="s">
        <v>15</v>
      </c>
      <c r="E8777" t="s">
        <v>315</v>
      </c>
      <c r="F8777" t="s">
        <v>29</v>
      </c>
      <c r="G8777" t="s">
        <v>202</v>
      </c>
      <c r="H8777" t="s">
        <v>109</v>
      </c>
      <c r="I8777">
        <v>75220</v>
      </c>
      <c r="J8777" t="s">
        <v>110</v>
      </c>
      <c r="K8777" t="s">
        <v>1356</v>
      </c>
      <c r="L8777" t="s">
        <v>1398</v>
      </c>
      <c r="M8777">
        <v>332.02800000000002</v>
      </c>
      <c r="N8777">
        <v>2018</v>
      </c>
      <c r="O8777">
        <v>2018</v>
      </c>
    </row>
    <row r="8778" spans="1:15" x14ac:dyDescent="0.25">
      <c r="A8778">
        <v>4247</v>
      </c>
      <c r="B8778" s="1">
        <v>43432</v>
      </c>
      <c r="C8778" s="1">
        <v>43438</v>
      </c>
      <c r="D8778" t="s">
        <v>15</v>
      </c>
      <c r="E8778" t="s">
        <v>166</v>
      </c>
      <c r="F8778" t="s">
        <v>25</v>
      </c>
      <c r="G8778" t="s">
        <v>333</v>
      </c>
      <c r="H8778" t="s">
        <v>147</v>
      </c>
      <c r="I8778">
        <v>21215</v>
      </c>
      <c r="J8778" t="s">
        <v>20</v>
      </c>
      <c r="K8778" t="s">
        <v>1356</v>
      </c>
      <c r="L8778" t="s">
        <v>1398</v>
      </c>
      <c r="M8778">
        <v>1049.2</v>
      </c>
      <c r="N8778">
        <v>2018</v>
      </c>
      <c r="O8778">
        <v>2018</v>
      </c>
    </row>
    <row r="8779" spans="1:15" x14ac:dyDescent="0.25">
      <c r="A8779">
        <v>4248</v>
      </c>
      <c r="B8779" s="1">
        <v>43432</v>
      </c>
      <c r="C8779" s="1">
        <v>43438</v>
      </c>
      <c r="D8779" t="s">
        <v>15</v>
      </c>
      <c r="E8779" t="s">
        <v>166</v>
      </c>
      <c r="F8779" t="s">
        <v>25</v>
      </c>
      <c r="G8779" t="s">
        <v>333</v>
      </c>
      <c r="H8779" t="s">
        <v>147</v>
      </c>
      <c r="I8779">
        <v>21215</v>
      </c>
      <c r="J8779" t="s">
        <v>20</v>
      </c>
      <c r="K8779" t="s">
        <v>1356</v>
      </c>
      <c r="L8779" t="s">
        <v>1398</v>
      </c>
      <c r="M8779">
        <v>20.9</v>
      </c>
      <c r="N8779">
        <v>2018</v>
      </c>
      <c r="O8779">
        <v>2018</v>
      </c>
    </row>
    <row r="8780" spans="1:15" x14ac:dyDescent="0.25">
      <c r="A8780">
        <v>4271</v>
      </c>
      <c r="B8780" s="1">
        <v>42700</v>
      </c>
      <c r="C8780" s="1">
        <v>42704</v>
      </c>
      <c r="D8780" t="s">
        <v>15</v>
      </c>
      <c r="E8780" t="s">
        <v>1402</v>
      </c>
      <c r="F8780" t="s">
        <v>29</v>
      </c>
      <c r="G8780" t="s">
        <v>164</v>
      </c>
      <c r="H8780" t="s">
        <v>263</v>
      </c>
      <c r="I8780">
        <v>38301</v>
      </c>
      <c r="J8780" t="s">
        <v>121</v>
      </c>
      <c r="K8780" t="s">
        <v>1356</v>
      </c>
      <c r="L8780" t="s">
        <v>1398</v>
      </c>
      <c r="M8780">
        <v>692.47199999999998</v>
      </c>
      <c r="N8780">
        <v>2016</v>
      </c>
      <c r="O8780">
        <v>2016</v>
      </c>
    </row>
    <row r="8781" spans="1:15" x14ac:dyDescent="0.25">
      <c r="A8781">
        <v>4279</v>
      </c>
      <c r="B8781" s="1">
        <v>42841</v>
      </c>
      <c r="C8781" s="1">
        <v>42845</v>
      </c>
      <c r="D8781" t="s">
        <v>15</v>
      </c>
      <c r="E8781" t="s">
        <v>387</v>
      </c>
      <c r="F8781" t="s">
        <v>29</v>
      </c>
      <c r="G8781" t="s">
        <v>123</v>
      </c>
      <c r="H8781" t="s">
        <v>124</v>
      </c>
      <c r="I8781">
        <v>8701</v>
      </c>
      <c r="J8781" t="s">
        <v>20</v>
      </c>
      <c r="K8781" t="s">
        <v>1356</v>
      </c>
      <c r="L8781" t="s">
        <v>1398</v>
      </c>
      <c r="M8781">
        <v>9.9600000000000009</v>
      </c>
      <c r="N8781">
        <v>2017</v>
      </c>
      <c r="O8781">
        <v>2017</v>
      </c>
    </row>
    <row r="8782" spans="1:15" x14ac:dyDescent="0.25">
      <c r="A8782">
        <v>4319</v>
      </c>
      <c r="B8782" s="1">
        <v>43441</v>
      </c>
      <c r="C8782" s="1">
        <v>43445</v>
      </c>
      <c r="D8782" t="s">
        <v>15</v>
      </c>
      <c r="E8782" t="s">
        <v>1233</v>
      </c>
      <c r="F8782" t="s">
        <v>17</v>
      </c>
      <c r="G8782" t="s">
        <v>218</v>
      </c>
      <c r="H8782" t="s">
        <v>175</v>
      </c>
      <c r="I8782">
        <v>23223</v>
      </c>
      <c r="J8782" t="s">
        <v>121</v>
      </c>
      <c r="K8782" t="s">
        <v>1356</v>
      </c>
      <c r="L8782" t="s">
        <v>1398</v>
      </c>
      <c r="M8782">
        <v>82.38</v>
      </c>
      <c r="N8782">
        <v>2018</v>
      </c>
      <c r="O8782">
        <v>2018</v>
      </c>
    </row>
    <row r="8783" spans="1:15" x14ac:dyDescent="0.25">
      <c r="A8783">
        <v>4337</v>
      </c>
      <c r="B8783" s="1">
        <v>42724</v>
      </c>
      <c r="C8783" s="1">
        <v>42728</v>
      </c>
      <c r="D8783" t="s">
        <v>15</v>
      </c>
      <c r="E8783" t="s">
        <v>1042</v>
      </c>
      <c r="F8783" t="s">
        <v>17</v>
      </c>
      <c r="G8783" t="s">
        <v>1341</v>
      </c>
      <c r="H8783" t="s">
        <v>133</v>
      </c>
      <c r="I8783">
        <v>86442</v>
      </c>
      <c r="J8783" t="s">
        <v>114</v>
      </c>
      <c r="K8783" t="s">
        <v>1356</v>
      </c>
      <c r="L8783" t="s">
        <v>1398</v>
      </c>
      <c r="M8783">
        <v>14.368</v>
      </c>
      <c r="N8783">
        <v>2016</v>
      </c>
      <c r="O8783">
        <v>2016</v>
      </c>
    </row>
    <row r="8784" spans="1:15" x14ac:dyDescent="0.25">
      <c r="A8784">
        <v>4348</v>
      </c>
      <c r="B8784" s="1">
        <v>42996</v>
      </c>
      <c r="C8784" s="1">
        <v>43003</v>
      </c>
      <c r="D8784" t="s">
        <v>15</v>
      </c>
      <c r="E8784" t="s">
        <v>543</v>
      </c>
      <c r="F8784" t="s">
        <v>17</v>
      </c>
      <c r="G8784" t="s">
        <v>513</v>
      </c>
      <c r="H8784" t="s">
        <v>19</v>
      </c>
      <c r="I8784">
        <v>10801</v>
      </c>
      <c r="J8784" t="s">
        <v>20</v>
      </c>
      <c r="K8784" t="s">
        <v>1356</v>
      </c>
      <c r="L8784" t="s">
        <v>1398</v>
      </c>
      <c r="M8784">
        <v>60.72</v>
      </c>
      <c r="N8784">
        <v>2017</v>
      </c>
      <c r="O8784">
        <v>2017</v>
      </c>
    </row>
    <row r="8785" spans="1:15" x14ac:dyDescent="0.25">
      <c r="A8785">
        <v>4399</v>
      </c>
      <c r="B8785" s="1">
        <v>42192</v>
      </c>
      <c r="C8785" s="1">
        <v>42196</v>
      </c>
      <c r="D8785" t="s">
        <v>15</v>
      </c>
      <c r="E8785" t="s">
        <v>40</v>
      </c>
      <c r="F8785" t="s">
        <v>17</v>
      </c>
      <c r="G8785" t="s">
        <v>143</v>
      </c>
      <c r="H8785" t="s">
        <v>144</v>
      </c>
      <c r="I8785">
        <v>19120</v>
      </c>
      <c r="J8785" t="s">
        <v>20</v>
      </c>
      <c r="K8785" t="s">
        <v>1356</v>
      </c>
      <c r="L8785" t="s">
        <v>1398</v>
      </c>
      <c r="M8785">
        <v>69.007999999999996</v>
      </c>
      <c r="N8785">
        <v>2015</v>
      </c>
      <c r="O8785">
        <v>2015</v>
      </c>
    </row>
    <row r="8786" spans="1:15" x14ac:dyDescent="0.25">
      <c r="A8786">
        <v>4419</v>
      </c>
      <c r="B8786" s="1">
        <v>42358</v>
      </c>
      <c r="C8786" s="1">
        <v>42365</v>
      </c>
      <c r="D8786" t="s">
        <v>15</v>
      </c>
      <c r="E8786" t="s">
        <v>77</v>
      </c>
      <c r="F8786" t="s">
        <v>17</v>
      </c>
      <c r="G8786" t="s">
        <v>1263</v>
      </c>
      <c r="H8786" t="s">
        <v>201</v>
      </c>
      <c r="I8786">
        <v>45011</v>
      </c>
      <c r="J8786" t="s">
        <v>20</v>
      </c>
      <c r="K8786" t="s">
        <v>1356</v>
      </c>
      <c r="L8786" t="s">
        <v>1398</v>
      </c>
      <c r="M8786">
        <v>190.84800000000001</v>
      </c>
      <c r="N8786">
        <v>2015</v>
      </c>
      <c r="O8786">
        <v>2015</v>
      </c>
    </row>
    <row r="8787" spans="1:15" x14ac:dyDescent="0.25">
      <c r="A8787">
        <v>4511</v>
      </c>
      <c r="B8787" s="1">
        <v>43049</v>
      </c>
      <c r="C8787" s="1">
        <v>43053</v>
      </c>
      <c r="D8787" t="s">
        <v>15</v>
      </c>
      <c r="E8787" t="s">
        <v>394</v>
      </c>
      <c r="F8787" t="s">
        <v>29</v>
      </c>
      <c r="G8787" t="s">
        <v>222</v>
      </c>
      <c r="H8787" t="s">
        <v>216</v>
      </c>
      <c r="I8787">
        <v>65807</v>
      </c>
      <c r="J8787" t="s">
        <v>110</v>
      </c>
      <c r="K8787" t="s">
        <v>1356</v>
      </c>
      <c r="L8787" t="s">
        <v>1398</v>
      </c>
      <c r="M8787">
        <v>37.299999999999997</v>
      </c>
      <c r="N8787">
        <v>2017</v>
      </c>
      <c r="O8787">
        <v>2017</v>
      </c>
    </row>
    <row r="8788" spans="1:15" x14ac:dyDescent="0.25">
      <c r="A8788">
        <v>4522</v>
      </c>
      <c r="B8788" s="1">
        <v>42055</v>
      </c>
      <c r="C8788" s="1">
        <v>42061</v>
      </c>
      <c r="D8788" t="s">
        <v>15</v>
      </c>
      <c r="E8788" t="s">
        <v>834</v>
      </c>
      <c r="F8788" t="s">
        <v>29</v>
      </c>
      <c r="G8788" t="s">
        <v>218</v>
      </c>
      <c r="H8788" t="s">
        <v>210</v>
      </c>
      <c r="I8788">
        <v>47374</v>
      </c>
      <c r="J8788" t="s">
        <v>110</v>
      </c>
      <c r="K8788" t="s">
        <v>1356</v>
      </c>
      <c r="L8788" t="s">
        <v>1398</v>
      </c>
      <c r="M8788">
        <v>20.32</v>
      </c>
      <c r="N8788">
        <v>2015</v>
      </c>
      <c r="O8788">
        <v>2015</v>
      </c>
    </row>
    <row r="8789" spans="1:15" x14ac:dyDescent="0.25">
      <c r="A8789">
        <v>4525</v>
      </c>
      <c r="B8789" s="1">
        <v>42310</v>
      </c>
      <c r="C8789" s="1">
        <v>42314</v>
      </c>
      <c r="D8789" t="s">
        <v>15</v>
      </c>
      <c r="E8789" t="s">
        <v>693</v>
      </c>
      <c r="F8789" t="s">
        <v>17</v>
      </c>
      <c r="G8789" t="s">
        <v>18</v>
      </c>
      <c r="H8789" t="s">
        <v>19</v>
      </c>
      <c r="I8789">
        <v>10024</v>
      </c>
      <c r="J8789" t="s">
        <v>20</v>
      </c>
      <c r="K8789" t="s">
        <v>1356</v>
      </c>
      <c r="L8789" t="s">
        <v>1398</v>
      </c>
      <c r="M8789">
        <v>89.34</v>
      </c>
      <c r="N8789">
        <v>2015</v>
      </c>
      <c r="O8789">
        <v>2015</v>
      </c>
    </row>
    <row r="8790" spans="1:15" x14ac:dyDescent="0.25">
      <c r="A8790">
        <v>4528</v>
      </c>
      <c r="B8790" s="1">
        <v>43298</v>
      </c>
      <c r="C8790" s="1">
        <v>43304</v>
      </c>
      <c r="D8790" t="s">
        <v>15</v>
      </c>
      <c r="E8790" t="s">
        <v>1093</v>
      </c>
      <c r="F8790" t="s">
        <v>25</v>
      </c>
      <c r="G8790" t="s">
        <v>1173</v>
      </c>
      <c r="H8790" t="s">
        <v>19</v>
      </c>
      <c r="I8790">
        <v>13440</v>
      </c>
      <c r="J8790" t="s">
        <v>20</v>
      </c>
      <c r="K8790" t="s">
        <v>1356</v>
      </c>
      <c r="L8790" t="s">
        <v>1398</v>
      </c>
      <c r="M8790">
        <v>39.08</v>
      </c>
      <c r="N8790">
        <v>2018</v>
      </c>
      <c r="O8790">
        <v>2018</v>
      </c>
    </row>
    <row r="8791" spans="1:15" x14ac:dyDescent="0.25">
      <c r="A8791">
        <v>4536</v>
      </c>
      <c r="B8791" s="1">
        <v>43289</v>
      </c>
      <c r="C8791" s="1">
        <v>43293</v>
      </c>
      <c r="D8791" t="s">
        <v>15</v>
      </c>
      <c r="E8791" t="s">
        <v>236</v>
      </c>
      <c r="F8791" t="s">
        <v>25</v>
      </c>
      <c r="G8791" t="s">
        <v>138</v>
      </c>
      <c r="H8791" t="s">
        <v>139</v>
      </c>
      <c r="I8791">
        <v>98115</v>
      </c>
      <c r="J8791" t="s">
        <v>114</v>
      </c>
      <c r="K8791" t="s">
        <v>1356</v>
      </c>
      <c r="L8791" t="s">
        <v>1398</v>
      </c>
      <c r="M8791">
        <v>15.84</v>
      </c>
      <c r="N8791">
        <v>2018</v>
      </c>
      <c r="O8791">
        <v>2018</v>
      </c>
    </row>
    <row r="8792" spans="1:15" x14ac:dyDescent="0.25">
      <c r="A8792">
        <v>4575</v>
      </c>
      <c r="B8792" s="1">
        <v>43081</v>
      </c>
      <c r="C8792" s="1">
        <v>43087</v>
      </c>
      <c r="D8792" t="s">
        <v>15</v>
      </c>
      <c r="E8792" t="s">
        <v>1175</v>
      </c>
      <c r="F8792" t="s">
        <v>25</v>
      </c>
      <c r="G8792" t="s">
        <v>164</v>
      </c>
      <c r="H8792" t="s">
        <v>182</v>
      </c>
      <c r="I8792">
        <v>49201</v>
      </c>
      <c r="J8792" t="s">
        <v>110</v>
      </c>
      <c r="K8792" t="s">
        <v>1356</v>
      </c>
      <c r="L8792" t="s">
        <v>1398</v>
      </c>
      <c r="M8792">
        <v>33.479999999999997</v>
      </c>
      <c r="N8792">
        <v>2017</v>
      </c>
      <c r="O8792">
        <v>2017</v>
      </c>
    </row>
    <row r="8793" spans="1:15" x14ac:dyDescent="0.25">
      <c r="A8793">
        <v>4626</v>
      </c>
      <c r="B8793" s="1">
        <v>43352</v>
      </c>
      <c r="C8793" s="1">
        <v>43357</v>
      </c>
      <c r="D8793" t="s">
        <v>15</v>
      </c>
      <c r="E8793" t="s">
        <v>1179</v>
      </c>
      <c r="F8793" t="s">
        <v>17</v>
      </c>
      <c r="G8793" t="s">
        <v>146</v>
      </c>
      <c r="H8793" t="s">
        <v>263</v>
      </c>
      <c r="I8793">
        <v>38401</v>
      </c>
      <c r="J8793" t="s">
        <v>121</v>
      </c>
      <c r="K8793" t="s">
        <v>1356</v>
      </c>
      <c r="L8793" t="s">
        <v>1398</v>
      </c>
      <c r="M8793">
        <v>14.135999999999999</v>
      </c>
      <c r="N8793">
        <v>2018</v>
      </c>
      <c r="O8793">
        <v>2018</v>
      </c>
    </row>
    <row r="8794" spans="1:15" x14ac:dyDescent="0.25">
      <c r="A8794">
        <v>4667</v>
      </c>
      <c r="B8794" s="1">
        <v>42745</v>
      </c>
      <c r="C8794" s="1">
        <v>42752</v>
      </c>
      <c r="D8794" t="s">
        <v>15</v>
      </c>
      <c r="E8794" t="s">
        <v>384</v>
      </c>
      <c r="F8794" t="s">
        <v>29</v>
      </c>
      <c r="G8794" t="s">
        <v>138</v>
      </c>
      <c r="H8794" t="s">
        <v>139</v>
      </c>
      <c r="I8794">
        <v>98115</v>
      </c>
      <c r="J8794" t="s">
        <v>114</v>
      </c>
      <c r="K8794" t="s">
        <v>1356</v>
      </c>
      <c r="L8794" t="s">
        <v>1398</v>
      </c>
      <c r="M8794">
        <v>79.92</v>
      </c>
      <c r="N8794">
        <v>2017</v>
      </c>
      <c r="O8794">
        <v>2017</v>
      </c>
    </row>
    <row r="8795" spans="1:15" x14ac:dyDescent="0.25">
      <c r="A8795">
        <v>4675</v>
      </c>
      <c r="B8795" s="1">
        <v>42947</v>
      </c>
      <c r="C8795" s="1">
        <v>42953</v>
      </c>
      <c r="D8795" t="s">
        <v>15</v>
      </c>
      <c r="E8795" t="s">
        <v>637</v>
      </c>
      <c r="F8795" t="s">
        <v>17</v>
      </c>
      <c r="G8795" t="s">
        <v>327</v>
      </c>
      <c r="H8795" t="s">
        <v>182</v>
      </c>
      <c r="I8795">
        <v>48205</v>
      </c>
      <c r="J8795" t="s">
        <v>110</v>
      </c>
      <c r="K8795" t="s">
        <v>1356</v>
      </c>
      <c r="L8795" t="s">
        <v>1398</v>
      </c>
      <c r="M8795">
        <v>272.94</v>
      </c>
      <c r="N8795">
        <v>2017</v>
      </c>
      <c r="O8795">
        <v>2017</v>
      </c>
    </row>
    <row r="8796" spans="1:15" x14ac:dyDescent="0.25">
      <c r="A8796">
        <v>4703</v>
      </c>
      <c r="B8796" s="1">
        <v>43231</v>
      </c>
      <c r="C8796" s="1">
        <v>43237</v>
      </c>
      <c r="D8796" t="s">
        <v>15</v>
      </c>
      <c r="E8796" t="s">
        <v>1148</v>
      </c>
      <c r="F8796" t="s">
        <v>25</v>
      </c>
      <c r="G8796" t="s">
        <v>463</v>
      </c>
      <c r="H8796" t="s">
        <v>109</v>
      </c>
      <c r="I8796">
        <v>78745</v>
      </c>
      <c r="J8796" t="s">
        <v>110</v>
      </c>
      <c r="K8796" t="s">
        <v>1356</v>
      </c>
      <c r="L8796" t="s">
        <v>1398</v>
      </c>
      <c r="M8796">
        <v>7.9960000000000004</v>
      </c>
      <c r="N8796">
        <v>2018</v>
      </c>
      <c r="O8796">
        <v>2018</v>
      </c>
    </row>
    <row r="8797" spans="1:15" x14ac:dyDescent="0.25">
      <c r="A8797">
        <v>4714</v>
      </c>
      <c r="B8797" s="1">
        <v>42354</v>
      </c>
      <c r="C8797" s="1">
        <v>42359</v>
      </c>
      <c r="D8797" t="s">
        <v>15</v>
      </c>
      <c r="E8797" t="s">
        <v>1132</v>
      </c>
      <c r="F8797" t="s">
        <v>17</v>
      </c>
      <c r="G8797" t="s">
        <v>437</v>
      </c>
      <c r="H8797" t="s">
        <v>109</v>
      </c>
      <c r="I8797">
        <v>77340</v>
      </c>
      <c r="J8797" t="s">
        <v>110</v>
      </c>
      <c r="K8797" t="s">
        <v>1356</v>
      </c>
      <c r="L8797" t="s">
        <v>1398</v>
      </c>
      <c r="M8797">
        <v>56.567999999999998</v>
      </c>
      <c r="N8797">
        <v>2015</v>
      </c>
      <c r="O8797">
        <v>2015</v>
      </c>
    </row>
    <row r="8798" spans="1:15" x14ac:dyDescent="0.25">
      <c r="A8798">
        <v>4773</v>
      </c>
      <c r="B8798" s="1">
        <v>43427</v>
      </c>
      <c r="C8798" s="1">
        <v>43431</v>
      </c>
      <c r="D8798" t="s">
        <v>15</v>
      </c>
      <c r="E8798" t="s">
        <v>494</v>
      </c>
      <c r="F8798" t="s">
        <v>17</v>
      </c>
      <c r="G8798" t="s">
        <v>116</v>
      </c>
      <c r="H8798" t="s">
        <v>117</v>
      </c>
      <c r="I8798">
        <v>60610</v>
      </c>
      <c r="J8798" t="s">
        <v>110</v>
      </c>
      <c r="K8798" t="s">
        <v>1356</v>
      </c>
      <c r="L8798" t="s">
        <v>1398</v>
      </c>
      <c r="M8798">
        <v>6.4640000000000004</v>
      </c>
      <c r="N8798">
        <v>2018</v>
      </c>
      <c r="O8798">
        <v>2018</v>
      </c>
    </row>
    <row r="8799" spans="1:15" x14ac:dyDescent="0.25">
      <c r="A8799">
        <v>4789</v>
      </c>
      <c r="B8799" s="1">
        <v>42715</v>
      </c>
      <c r="C8799" s="1">
        <v>42720</v>
      </c>
      <c r="D8799" t="s">
        <v>15</v>
      </c>
      <c r="E8799" t="s">
        <v>478</v>
      </c>
      <c r="F8799" t="s">
        <v>17</v>
      </c>
      <c r="G8799" t="s">
        <v>246</v>
      </c>
      <c r="H8799" t="s">
        <v>198</v>
      </c>
      <c r="I8799">
        <v>80906</v>
      </c>
      <c r="J8799" t="s">
        <v>114</v>
      </c>
      <c r="K8799" t="s">
        <v>1356</v>
      </c>
      <c r="L8799" t="s">
        <v>1398</v>
      </c>
      <c r="M8799">
        <v>52.415999999999997</v>
      </c>
      <c r="N8799">
        <v>2016</v>
      </c>
      <c r="O8799">
        <v>2016</v>
      </c>
    </row>
    <row r="8800" spans="1:15" x14ac:dyDescent="0.25">
      <c r="A8800">
        <v>4790</v>
      </c>
      <c r="B8800" s="1">
        <v>42715</v>
      </c>
      <c r="C8800" s="1">
        <v>42720</v>
      </c>
      <c r="D8800" t="s">
        <v>15</v>
      </c>
      <c r="E8800" t="s">
        <v>478</v>
      </c>
      <c r="F8800" t="s">
        <v>17</v>
      </c>
      <c r="G8800" t="s">
        <v>246</v>
      </c>
      <c r="H8800" t="s">
        <v>198</v>
      </c>
      <c r="I8800">
        <v>80906</v>
      </c>
      <c r="J8800" t="s">
        <v>114</v>
      </c>
      <c r="K8800" t="s">
        <v>1356</v>
      </c>
      <c r="L8800" t="s">
        <v>1398</v>
      </c>
      <c r="M8800">
        <v>54.92</v>
      </c>
      <c r="N8800">
        <v>2016</v>
      </c>
      <c r="O8800">
        <v>2016</v>
      </c>
    </row>
    <row r="8801" spans="1:15" x14ac:dyDescent="0.25">
      <c r="A8801">
        <v>4799</v>
      </c>
      <c r="B8801" s="1">
        <v>42869</v>
      </c>
      <c r="C8801" s="1">
        <v>42874</v>
      </c>
      <c r="D8801" t="s">
        <v>15</v>
      </c>
      <c r="E8801" t="s">
        <v>395</v>
      </c>
      <c r="F8801" t="s">
        <v>29</v>
      </c>
      <c r="G8801" t="s">
        <v>337</v>
      </c>
      <c r="H8801" t="s">
        <v>120</v>
      </c>
      <c r="I8801">
        <v>32216</v>
      </c>
      <c r="J8801" t="s">
        <v>121</v>
      </c>
      <c r="K8801" t="s">
        <v>1356</v>
      </c>
      <c r="L8801" t="s">
        <v>1398</v>
      </c>
      <c r="M8801">
        <v>30.192</v>
      </c>
      <c r="N8801">
        <v>2017</v>
      </c>
      <c r="O8801">
        <v>2017</v>
      </c>
    </row>
    <row r="8802" spans="1:15" x14ac:dyDescent="0.25">
      <c r="A8802">
        <v>4826</v>
      </c>
      <c r="B8802" s="1">
        <v>43060</v>
      </c>
      <c r="C8802" s="1">
        <v>43065</v>
      </c>
      <c r="D8802" t="s">
        <v>15</v>
      </c>
      <c r="E8802" t="s">
        <v>566</v>
      </c>
      <c r="F8802" t="s">
        <v>17</v>
      </c>
      <c r="G8802" t="s">
        <v>155</v>
      </c>
      <c r="H8802" t="s">
        <v>201</v>
      </c>
      <c r="I8802">
        <v>43229</v>
      </c>
      <c r="J8802" t="s">
        <v>20</v>
      </c>
      <c r="K8802" t="s">
        <v>1356</v>
      </c>
      <c r="L8802" t="s">
        <v>1398</v>
      </c>
      <c r="M8802">
        <v>77.951999999999998</v>
      </c>
      <c r="N8802">
        <v>2017</v>
      </c>
      <c r="O8802">
        <v>2017</v>
      </c>
    </row>
    <row r="8803" spans="1:15" x14ac:dyDescent="0.25">
      <c r="A8803">
        <v>4841</v>
      </c>
      <c r="B8803" s="1">
        <v>43424</v>
      </c>
      <c r="C8803" s="1">
        <v>43429</v>
      </c>
      <c r="D8803" t="s">
        <v>15</v>
      </c>
      <c r="E8803" t="s">
        <v>159</v>
      </c>
      <c r="F8803" t="s">
        <v>25</v>
      </c>
      <c r="G8803" t="s">
        <v>271</v>
      </c>
      <c r="H8803" t="s">
        <v>200</v>
      </c>
      <c r="I8803">
        <v>42420</v>
      </c>
      <c r="J8803" t="s">
        <v>121</v>
      </c>
      <c r="K8803" t="s">
        <v>1356</v>
      </c>
      <c r="L8803" t="s">
        <v>1398</v>
      </c>
      <c r="M8803">
        <v>27.58</v>
      </c>
      <c r="N8803">
        <v>2018</v>
      </c>
      <c r="O8803">
        <v>2018</v>
      </c>
    </row>
    <row r="8804" spans="1:15" x14ac:dyDescent="0.25">
      <c r="A8804">
        <v>4995</v>
      </c>
      <c r="B8804" s="1">
        <v>42722</v>
      </c>
      <c r="C8804" s="1">
        <v>42729</v>
      </c>
      <c r="D8804" t="s">
        <v>15</v>
      </c>
      <c r="E8804" t="s">
        <v>844</v>
      </c>
      <c r="F8804" t="s">
        <v>29</v>
      </c>
      <c r="G8804" t="s">
        <v>474</v>
      </c>
      <c r="H8804" t="s">
        <v>263</v>
      </c>
      <c r="I8804">
        <v>38109</v>
      </c>
      <c r="J8804" t="s">
        <v>121</v>
      </c>
      <c r="K8804" t="s">
        <v>1356</v>
      </c>
      <c r="L8804" t="s">
        <v>1398</v>
      </c>
      <c r="M8804">
        <v>20.32</v>
      </c>
      <c r="N8804">
        <v>2016</v>
      </c>
      <c r="O8804">
        <v>2016</v>
      </c>
    </row>
    <row r="8805" spans="1:15" x14ac:dyDescent="0.25">
      <c r="A8805">
        <v>5016</v>
      </c>
      <c r="B8805" s="1">
        <v>42332</v>
      </c>
      <c r="C8805" s="1">
        <v>42337</v>
      </c>
      <c r="D8805" t="s">
        <v>15</v>
      </c>
      <c r="E8805" t="s">
        <v>1201</v>
      </c>
      <c r="F8805" t="s">
        <v>17</v>
      </c>
      <c r="G8805" t="s">
        <v>220</v>
      </c>
      <c r="H8805" t="s">
        <v>201</v>
      </c>
      <c r="I8805">
        <v>43615</v>
      </c>
      <c r="J8805" t="s">
        <v>20</v>
      </c>
      <c r="K8805" t="s">
        <v>1356</v>
      </c>
      <c r="L8805" t="s">
        <v>1398</v>
      </c>
      <c r="M8805">
        <v>35.167999999999999</v>
      </c>
      <c r="N8805">
        <v>2015</v>
      </c>
      <c r="O8805">
        <v>2015</v>
      </c>
    </row>
    <row r="8806" spans="1:15" x14ac:dyDescent="0.25">
      <c r="A8806">
        <v>5064</v>
      </c>
      <c r="B8806" s="1">
        <v>42498</v>
      </c>
      <c r="C8806" s="1">
        <v>42502</v>
      </c>
      <c r="D8806" t="s">
        <v>15</v>
      </c>
      <c r="E8806" t="s">
        <v>642</v>
      </c>
      <c r="F8806" t="s">
        <v>17</v>
      </c>
      <c r="G8806" t="s">
        <v>520</v>
      </c>
      <c r="H8806" t="s">
        <v>259</v>
      </c>
      <c r="I8806">
        <v>55407</v>
      </c>
      <c r="J8806" t="s">
        <v>110</v>
      </c>
      <c r="K8806" t="s">
        <v>1356</v>
      </c>
      <c r="L8806" t="s">
        <v>1398</v>
      </c>
      <c r="M8806">
        <v>123.96</v>
      </c>
      <c r="N8806">
        <v>2016</v>
      </c>
      <c r="O8806">
        <v>2016</v>
      </c>
    </row>
    <row r="8807" spans="1:15" x14ac:dyDescent="0.25">
      <c r="A8807">
        <v>5072</v>
      </c>
      <c r="B8807" s="1">
        <v>42224</v>
      </c>
      <c r="C8807" s="1">
        <v>42228</v>
      </c>
      <c r="D8807" t="s">
        <v>15</v>
      </c>
      <c r="E8807" t="s">
        <v>1040</v>
      </c>
      <c r="F8807" t="s">
        <v>25</v>
      </c>
      <c r="G8807" t="s">
        <v>508</v>
      </c>
      <c r="H8807" t="s">
        <v>182</v>
      </c>
      <c r="I8807">
        <v>48183</v>
      </c>
      <c r="J8807" t="s">
        <v>110</v>
      </c>
      <c r="K8807" t="s">
        <v>1356</v>
      </c>
      <c r="L8807" t="s">
        <v>1398</v>
      </c>
      <c r="M8807">
        <v>53.88</v>
      </c>
      <c r="N8807">
        <v>2015</v>
      </c>
      <c r="O8807">
        <v>2015</v>
      </c>
    </row>
    <row r="8808" spans="1:15" x14ac:dyDescent="0.25">
      <c r="A8808">
        <v>5097</v>
      </c>
      <c r="B8808" s="1">
        <v>42344</v>
      </c>
      <c r="C8808" s="1">
        <v>42348</v>
      </c>
      <c r="D8808" t="s">
        <v>15</v>
      </c>
      <c r="E8808" t="s">
        <v>643</v>
      </c>
      <c r="F8808" t="s">
        <v>17</v>
      </c>
      <c r="G8808" t="s">
        <v>116</v>
      </c>
      <c r="H8808" t="s">
        <v>117</v>
      </c>
      <c r="I8808">
        <v>60610</v>
      </c>
      <c r="J8808" t="s">
        <v>110</v>
      </c>
      <c r="K8808" t="s">
        <v>1356</v>
      </c>
      <c r="L8808" t="s">
        <v>1398</v>
      </c>
      <c r="M8808">
        <v>10.776</v>
      </c>
      <c r="N8808">
        <v>2015</v>
      </c>
      <c r="O8808">
        <v>2015</v>
      </c>
    </row>
    <row r="8809" spans="1:15" x14ac:dyDescent="0.25">
      <c r="A8809">
        <v>5138</v>
      </c>
      <c r="B8809" s="1">
        <v>43052</v>
      </c>
      <c r="C8809" s="1">
        <v>43056</v>
      </c>
      <c r="D8809" t="s">
        <v>15</v>
      </c>
      <c r="E8809" t="s">
        <v>793</v>
      </c>
      <c r="F8809" t="s">
        <v>29</v>
      </c>
      <c r="G8809" t="s">
        <v>179</v>
      </c>
      <c r="H8809" t="s">
        <v>180</v>
      </c>
      <c r="I8809">
        <v>73120</v>
      </c>
      <c r="J8809" t="s">
        <v>110</v>
      </c>
      <c r="K8809" t="s">
        <v>1356</v>
      </c>
      <c r="L8809" t="s">
        <v>1398</v>
      </c>
      <c r="M8809">
        <v>30.36</v>
      </c>
      <c r="N8809">
        <v>2017</v>
      </c>
      <c r="O8809">
        <v>2017</v>
      </c>
    </row>
    <row r="8810" spans="1:15" x14ac:dyDescent="0.25">
      <c r="A8810">
        <v>5148</v>
      </c>
      <c r="B8810" s="1">
        <v>43458</v>
      </c>
      <c r="C8810" s="1">
        <v>43465</v>
      </c>
      <c r="D8810" t="s">
        <v>15</v>
      </c>
      <c r="E8810" t="s">
        <v>789</v>
      </c>
      <c r="F8810" t="s">
        <v>25</v>
      </c>
      <c r="G8810" t="s">
        <v>1098</v>
      </c>
      <c r="H8810" t="s">
        <v>133</v>
      </c>
      <c r="I8810">
        <v>85224</v>
      </c>
      <c r="J8810" t="s">
        <v>114</v>
      </c>
      <c r="K8810" t="s">
        <v>1356</v>
      </c>
      <c r="L8810" t="s">
        <v>1398</v>
      </c>
      <c r="M8810">
        <v>8.5440000000000005</v>
      </c>
      <c r="N8810">
        <v>2018</v>
      </c>
      <c r="O8810">
        <v>2018</v>
      </c>
    </row>
    <row r="8811" spans="1:15" x14ac:dyDescent="0.25">
      <c r="A8811">
        <v>5237</v>
      </c>
      <c r="B8811" s="1">
        <v>42267</v>
      </c>
      <c r="C8811" s="1">
        <v>42271</v>
      </c>
      <c r="D8811" t="s">
        <v>15</v>
      </c>
      <c r="E8811" t="s">
        <v>1019</v>
      </c>
      <c r="F8811" t="s">
        <v>17</v>
      </c>
      <c r="G8811" t="s">
        <v>146</v>
      </c>
      <c r="H8811" t="s">
        <v>147</v>
      </c>
      <c r="I8811">
        <v>21044</v>
      </c>
      <c r="J8811" t="s">
        <v>20</v>
      </c>
      <c r="K8811" t="s">
        <v>1356</v>
      </c>
      <c r="L8811" t="s">
        <v>1398</v>
      </c>
      <c r="M8811">
        <v>164.22</v>
      </c>
      <c r="N8811">
        <v>2015</v>
      </c>
      <c r="O8811">
        <v>2015</v>
      </c>
    </row>
    <row r="8812" spans="1:15" x14ac:dyDescent="0.25">
      <c r="A8812">
        <v>5282</v>
      </c>
      <c r="B8812" s="1">
        <v>42618</v>
      </c>
      <c r="C8812" s="1">
        <v>42623</v>
      </c>
      <c r="D8812" t="s">
        <v>15</v>
      </c>
      <c r="E8812" t="s">
        <v>448</v>
      </c>
      <c r="F8812" t="s">
        <v>29</v>
      </c>
      <c r="G8812" t="s">
        <v>192</v>
      </c>
      <c r="H8812" t="s">
        <v>259</v>
      </c>
      <c r="I8812">
        <v>55901</v>
      </c>
      <c r="J8812" t="s">
        <v>110</v>
      </c>
      <c r="K8812" t="s">
        <v>1356</v>
      </c>
      <c r="L8812" t="s">
        <v>1398</v>
      </c>
      <c r="M8812">
        <v>6.16</v>
      </c>
      <c r="N8812">
        <v>2016</v>
      </c>
      <c r="O8812">
        <v>2016</v>
      </c>
    </row>
    <row r="8813" spans="1:15" x14ac:dyDescent="0.25">
      <c r="A8813">
        <v>5297</v>
      </c>
      <c r="B8813" s="1">
        <v>43308</v>
      </c>
      <c r="C8813" s="1">
        <v>43312</v>
      </c>
      <c r="D8813" t="s">
        <v>15</v>
      </c>
      <c r="E8813" t="s">
        <v>1337</v>
      </c>
      <c r="F8813" t="s">
        <v>17</v>
      </c>
      <c r="G8813" t="s">
        <v>601</v>
      </c>
      <c r="H8813" t="s">
        <v>19</v>
      </c>
      <c r="I8813">
        <v>10701</v>
      </c>
      <c r="J8813" t="s">
        <v>20</v>
      </c>
      <c r="K8813" t="s">
        <v>1356</v>
      </c>
      <c r="L8813" t="s">
        <v>1398</v>
      </c>
      <c r="M8813">
        <v>14.89</v>
      </c>
      <c r="N8813">
        <v>2018</v>
      </c>
      <c r="O8813">
        <v>2018</v>
      </c>
    </row>
    <row r="8814" spans="1:15" x14ac:dyDescent="0.25">
      <c r="A8814">
        <v>5306</v>
      </c>
      <c r="B8814" s="1">
        <v>42787</v>
      </c>
      <c r="C8814" s="1">
        <v>42792</v>
      </c>
      <c r="D8814" t="s">
        <v>15</v>
      </c>
      <c r="E8814" t="s">
        <v>306</v>
      </c>
      <c r="F8814" t="s">
        <v>29</v>
      </c>
      <c r="G8814" t="s">
        <v>582</v>
      </c>
      <c r="H8814" t="s">
        <v>19</v>
      </c>
      <c r="I8814">
        <v>11572</v>
      </c>
      <c r="J8814" t="s">
        <v>20</v>
      </c>
      <c r="K8814" t="s">
        <v>1356</v>
      </c>
      <c r="L8814" t="s">
        <v>1398</v>
      </c>
      <c r="M8814">
        <v>68.95</v>
      </c>
      <c r="N8814">
        <v>2017</v>
      </c>
      <c r="O8814">
        <v>2017</v>
      </c>
    </row>
    <row r="8815" spans="1:15" x14ac:dyDescent="0.25">
      <c r="A8815">
        <v>5331</v>
      </c>
      <c r="B8815" s="1">
        <v>42982</v>
      </c>
      <c r="C8815" s="1">
        <v>42986</v>
      </c>
      <c r="D8815" t="s">
        <v>15</v>
      </c>
      <c r="E8815" t="s">
        <v>69</v>
      </c>
      <c r="F8815" t="s">
        <v>17</v>
      </c>
      <c r="G8815" t="s">
        <v>18</v>
      </c>
      <c r="H8815" t="s">
        <v>19</v>
      </c>
      <c r="I8815">
        <v>10011</v>
      </c>
      <c r="J8815" t="s">
        <v>20</v>
      </c>
      <c r="K8815" t="s">
        <v>1356</v>
      </c>
      <c r="L8815" t="s">
        <v>1398</v>
      </c>
      <c r="M8815">
        <v>63.94</v>
      </c>
      <c r="N8815">
        <v>2017</v>
      </c>
      <c r="O8815">
        <v>2017</v>
      </c>
    </row>
    <row r="8816" spans="1:15" x14ac:dyDescent="0.25">
      <c r="A8816">
        <v>5334</v>
      </c>
      <c r="B8816" s="1">
        <v>42242</v>
      </c>
      <c r="C8816" s="1">
        <v>42248</v>
      </c>
      <c r="D8816" t="s">
        <v>15</v>
      </c>
      <c r="E8816" t="s">
        <v>557</v>
      </c>
      <c r="F8816" t="s">
        <v>17</v>
      </c>
      <c r="G8816" t="s">
        <v>365</v>
      </c>
      <c r="H8816" t="s">
        <v>295</v>
      </c>
      <c r="I8816">
        <v>19711</v>
      </c>
      <c r="J8816" t="s">
        <v>20</v>
      </c>
      <c r="K8816" t="s">
        <v>1356</v>
      </c>
      <c r="L8816" t="s">
        <v>1398</v>
      </c>
      <c r="M8816">
        <v>10.68</v>
      </c>
      <c r="N8816">
        <v>2015</v>
      </c>
      <c r="O8816">
        <v>2015</v>
      </c>
    </row>
    <row r="8817" spans="1:15" x14ac:dyDescent="0.25">
      <c r="A8817">
        <v>5363</v>
      </c>
      <c r="B8817" s="1">
        <v>43098</v>
      </c>
      <c r="C8817" s="1">
        <v>43102</v>
      </c>
      <c r="D8817" t="s">
        <v>15</v>
      </c>
      <c r="E8817" t="s">
        <v>1080</v>
      </c>
      <c r="F8817" t="s">
        <v>17</v>
      </c>
      <c r="G8817" t="s">
        <v>868</v>
      </c>
      <c r="H8817" t="s">
        <v>253</v>
      </c>
      <c r="I8817">
        <v>67212</v>
      </c>
      <c r="J8817" t="s">
        <v>110</v>
      </c>
      <c r="K8817" t="s">
        <v>1356</v>
      </c>
      <c r="L8817" t="s">
        <v>1398</v>
      </c>
      <c r="M8817">
        <v>70.56</v>
      </c>
      <c r="N8817">
        <v>2017</v>
      </c>
      <c r="O8817">
        <v>2018</v>
      </c>
    </row>
    <row r="8818" spans="1:15" x14ac:dyDescent="0.25">
      <c r="A8818">
        <v>5371</v>
      </c>
      <c r="B8818" s="1">
        <v>43198</v>
      </c>
      <c r="C8818" s="1">
        <v>43202</v>
      </c>
      <c r="D8818" t="s">
        <v>15</v>
      </c>
      <c r="E8818" t="s">
        <v>375</v>
      </c>
      <c r="F8818" t="s">
        <v>29</v>
      </c>
      <c r="G8818" t="s">
        <v>1278</v>
      </c>
      <c r="H8818" t="s">
        <v>182</v>
      </c>
      <c r="I8818">
        <v>48237</v>
      </c>
      <c r="J8818" t="s">
        <v>110</v>
      </c>
      <c r="K8818" t="s">
        <v>1356</v>
      </c>
      <c r="L8818" t="s">
        <v>1398</v>
      </c>
      <c r="M8818">
        <v>273.95999999999998</v>
      </c>
      <c r="N8818">
        <v>2018</v>
      </c>
      <c r="O8818">
        <v>2018</v>
      </c>
    </row>
    <row r="8819" spans="1:15" x14ac:dyDescent="0.25">
      <c r="A8819">
        <v>5372</v>
      </c>
      <c r="B8819" s="1">
        <v>43198</v>
      </c>
      <c r="C8819" s="1">
        <v>43202</v>
      </c>
      <c r="D8819" t="s">
        <v>15</v>
      </c>
      <c r="E8819" t="s">
        <v>375</v>
      </c>
      <c r="F8819" t="s">
        <v>29</v>
      </c>
      <c r="G8819" t="s">
        <v>1278</v>
      </c>
      <c r="H8819" t="s">
        <v>182</v>
      </c>
      <c r="I8819">
        <v>48237</v>
      </c>
      <c r="J8819" t="s">
        <v>110</v>
      </c>
      <c r="K8819" t="s">
        <v>1356</v>
      </c>
      <c r="L8819" t="s">
        <v>1398</v>
      </c>
      <c r="M8819">
        <v>306.89999999999998</v>
      </c>
      <c r="N8819">
        <v>2018</v>
      </c>
      <c r="O8819">
        <v>2018</v>
      </c>
    </row>
    <row r="8820" spans="1:15" x14ac:dyDescent="0.25">
      <c r="A8820">
        <v>5452</v>
      </c>
      <c r="B8820" s="1">
        <v>42259</v>
      </c>
      <c r="C8820" s="1">
        <v>42266</v>
      </c>
      <c r="D8820" t="s">
        <v>15</v>
      </c>
      <c r="E8820" t="s">
        <v>251</v>
      </c>
      <c r="F8820" t="s">
        <v>25</v>
      </c>
      <c r="G8820" t="s">
        <v>252</v>
      </c>
      <c r="H8820" t="s">
        <v>253</v>
      </c>
      <c r="I8820">
        <v>66062</v>
      </c>
      <c r="J8820" t="s">
        <v>110</v>
      </c>
      <c r="K8820" t="s">
        <v>1356</v>
      </c>
      <c r="L8820" t="s">
        <v>1398</v>
      </c>
      <c r="M8820">
        <v>40.56</v>
      </c>
      <c r="N8820">
        <v>2015</v>
      </c>
      <c r="O8820">
        <v>2015</v>
      </c>
    </row>
    <row r="8821" spans="1:15" x14ac:dyDescent="0.25">
      <c r="A8821">
        <v>5458</v>
      </c>
      <c r="B8821" s="1">
        <v>43463</v>
      </c>
      <c r="C8821" s="1">
        <v>43467</v>
      </c>
      <c r="D8821" t="s">
        <v>15</v>
      </c>
      <c r="E8821" t="s">
        <v>754</v>
      </c>
      <c r="F8821" t="s">
        <v>17</v>
      </c>
      <c r="G8821" t="s">
        <v>711</v>
      </c>
      <c r="H8821" t="s">
        <v>139</v>
      </c>
      <c r="I8821">
        <v>98026</v>
      </c>
      <c r="J8821" t="s">
        <v>114</v>
      </c>
      <c r="K8821" t="s">
        <v>1356</v>
      </c>
      <c r="L8821" t="s">
        <v>1398</v>
      </c>
      <c r="M8821">
        <v>68.459999999999994</v>
      </c>
      <c r="N8821">
        <v>2018</v>
      </c>
      <c r="O8821">
        <v>2019</v>
      </c>
    </row>
    <row r="8822" spans="1:15" x14ac:dyDescent="0.25">
      <c r="A8822">
        <v>5472</v>
      </c>
      <c r="B8822" s="1">
        <v>43453</v>
      </c>
      <c r="C8822" s="1">
        <v>43457</v>
      </c>
      <c r="D8822" t="s">
        <v>15</v>
      </c>
      <c r="E8822" t="s">
        <v>648</v>
      </c>
      <c r="F8822" t="s">
        <v>17</v>
      </c>
      <c r="G8822" t="s">
        <v>304</v>
      </c>
      <c r="H8822" t="s">
        <v>198</v>
      </c>
      <c r="I8822">
        <v>80134</v>
      </c>
      <c r="J8822" t="s">
        <v>114</v>
      </c>
      <c r="K8822" t="s">
        <v>1356</v>
      </c>
      <c r="L8822" t="s">
        <v>1398</v>
      </c>
      <c r="M8822">
        <v>13.36</v>
      </c>
      <c r="N8822">
        <v>2018</v>
      </c>
      <c r="O8822">
        <v>2018</v>
      </c>
    </row>
    <row r="8823" spans="1:15" x14ac:dyDescent="0.25">
      <c r="A8823">
        <v>5503</v>
      </c>
      <c r="B8823" s="1">
        <v>43406</v>
      </c>
      <c r="C8823" s="1">
        <v>43410</v>
      </c>
      <c r="D8823" t="s">
        <v>15</v>
      </c>
      <c r="E8823" t="s">
        <v>426</v>
      </c>
      <c r="F8823" t="s">
        <v>29</v>
      </c>
      <c r="G8823" t="s">
        <v>143</v>
      </c>
      <c r="H8823" t="s">
        <v>144</v>
      </c>
      <c r="I8823">
        <v>19140</v>
      </c>
      <c r="J8823" t="s">
        <v>20</v>
      </c>
      <c r="K8823" t="s">
        <v>1356</v>
      </c>
      <c r="L8823" t="s">
        <v>1398</v>
      </c>
      <c r="M8823">
        <v>3.3119999999999998</v>
      </c>
      <c r="N8823">
        <v>2018</v>
      </c>
      <c r="O8823">
        <v>2018</v>
      </c>
    </row>
    <row r="8824" spans="1:15" x14ac:dyDescent="0.25">
      <c r="A8824">
        <v>5519</v>
      </c>
      <c r="B8824" s="1">
        <v>43438</v>
      </c>
      <c r="C8824" s="1">
        <v>43443</v>
      </c>
      <c r="D8824" t="s">
        <v>15</v>
      </c>
      <c r="E8824" t="s">
        <v>1057</v>
      </c>
      <c r="F8824" t="s">
        <v>29</v>
      </c>
      <c r="G8824" t="s">
        <v>143</v>
      </c>
      <c r="H8824" t="s">
        <v>144</v>
      </c>
      <c r="I8824">
        <v>19134</v>
      </c>
      <c r="J8824" t="s">
        <v>20</v>
      </c>
      <c r="K8824" t="s">
        <v>1356</v>
      </c>
      <c r="L8824" t="s">
        <v>1398</v>
      </c>
      <c r="M8824">
        <v>54.768000000000001</v>
      </c>
      <c r="N8824">
        <v>2018</v>
      </c>
      <c r="O8824">
        <v>2018</v>
      </c>
    </row>
    <row r="8825" spans="1:15" x14ac:dyDescent="0.25">
      <c r="A8825">
        <v>5557</v>
      </c>
      <c r="B8825" s="1">
        <v>42718</v>
      </c>
      <c r="C8825" s="1">
        <v>42722</v>
      </c>
      <c r="D8825" t="s">
        <v>15</v>
      </c>
      <c r="E8825" t="s">
        <v>373</v>
      </c>
      <c r="F8825" t="s">
        <v>29</v>
      </c>
      <c r="G8825" t="s">
        <v>164</v>
      </c>
      <c r="H8825" t="s">
        <v>165</v>
      </c>
      <c r="I8825">
        <v>39212</v>
      </c>
      <c r="J8825" t="s">
        <v>121</v>
      </c>
      <c r="K8825" t="s">
        <v>1356</v>
      </c>
      <c r="L8825" t="s">
        <v>1398</v>
      </c>
      <c r="M8825">
        <v>6.16</v>
      </c>
      <c r="N8825">
        <v>2016</v>
      </c>
      <c r="O8825">
        <v>2016</v>
      </c>
    </row>
    <row r="8826" spans="1:15" x14ac:dyDescent="0.25">
      <c r="A8826">
        <v>5582</v>
      </c>
      <c r="B8826" s="1">
        <v>43377</v>
      </c>
      <c r="C8826" s="1">
        <v>43381</v>
      </c>
      <c r="D8826" t="s">
        <v>15</v>
      </c>
      <c r="E8826" t="s">
        <v>291</v>
      </c>
      <c r="F8826" t="s">
        <v>25</v>
      </c>
      <c r="G8826" t="s">
        <v>370</v>
      </c>
      <c r="H8826" t="s">
        <v>147</v>
      </c>
      <c r="I8826">
        <v>20735</v>
      </c>
      <c r="J8826" t="s">
        <v>20</v>
      </c>
      <c r="K8826" t="s">
        <v>1356</v>
      </c>
      <c r="L8826" t="s">
        <v>1398</v>
      </c>
      <c r="M8826">
        <v>19.98</v>
      </c>
      <c r="N8826">
        <v>2018</v>
      </c>
      <c r="O8826">
        <v>2018</v>
      </c>
    </row>
    <row r="8827" spans="1:15" x14ac:dyDescent="0.25">
      <c r="A8827">
        <v>5606</v>
      </c>
      <c r="B8827" s="1">
        <v>42998</v>
      </c>
      <c r="C8827" s="1">
        <v>43003</v>
      </c>
      <c r="D8827" t="s">
        <v>15</v>
      </c>
      <c r="E8827" t="s">
        <v>765</v>
      </c>
      <c r="F8827" t="s">
        <v>29</v>
      </c>
      <c r="G8827" t="s">
        <v>431</v>
      </c>
      <c r="H8827" t="s">
        <v>130</v>
      </c>
      <c r="I8827">
        <v>27405</v>
      </c>
      <c r="J8827" t="s">
        <v>121</v>
      </c>
      <c r="K8827" t="s">
        <v>1356</v>
      </c>
      <c r="L8827" t="s">
        <v>1398</v>
      </c>
      <c r="M8827">
        <v>17.088000000000001</v>
      </c>
      <c r="N8827">
        <v>2017</v>
      </c>
      <c r="O8827">
        <v>2017</v>
      </c>
    </row>
    <row r="8828" spans="1:15" x14ac:dyDescent="0.25">
      <c r="A8828">
        <v>5618</v>
      </c>
      <c r="B8828" s="1">
        <v>43281</v>
      </c>
      <c r="C8828" s="1">
        <v>43285</v>
      </c>
      <c r="D8828" t="s">
        <v>15</v>
      </c>
      <c r="E8828" t="s">
        <v>1282</v>
      </c>
      <c r="F8828" t="s">
        <v>29</v>
      </c>
      <c r="G8828" t="s">
        <v>474</v>
      </c>
      <c r="H8828" t="s">
        <v>263</v>
      </c>
      <c r="I8828">
        <v>38109</v>
      </c>
      <c r="J8828" t="s">
        <v>121</v>
      </c>
      <c r="K8828" t="s">
        <v>1356</v>
      </c>
      <c r="L8828" t="s">
        <v>1398</v>
      </c>
      <c r="M8828">
        <v>19.52</v>
      </c>
      <c r="N8828">
        <v>2018</v>
      </c>
      <c r="O8828">
        <v>2018</v>
      </c>
    </row>
    <row r="8829" spans="1:15" x14ac:dyDescent="0.25">
      <c r="A8829">
        <v>5623</v>
      </c>
      <c r="B8829" s="1">
        <v>43003</v>
      </c>
      <c r="C8829" s="1">
        <v>43008</v>
      </c>
      <c r="D8829" t="s">
        <v>15</v>
      </c>
      <c r="E8829" t="s">
        <v>1100</v>
      </c>
      <c r="F8829" t="s">
        <v>29</v>
      </c>
      <c r="G8829" t="s">
        <v>994</v>
      </c>
      <c r="H8829" t="s">
        <v>195</v>
      </c>
      <c r="I8829">
        <v>54601</v>
      </c>
      <c r="J8829" t="s">
        <v>110</v>
      </c>
      <c r="K8829" t="s">
        <v>1356</v>
      </c>
      <c r="L8829" t="s">
        <v>1398</v>
      </c>
      <c r="M8829">
        <v>68.64</v>
      </c>
      <c r="N8829">
        <v>2017</v>
      </c>
      <c r="O8829">
        <v>2017</v>
      </c>
    </row>
    <row r="8830" spans="1:15" x14ac:dyDescent="0.25">
      <c r="A8830">
        <v>5638</v>
      </c>
      <c r="B8830" s="1">
        <v>43185</v>
      </c>
      <c r="C8830" s="1">
        <v>43192</v>
      </c>
      <c r="D8830" t="s">
        <v>15</v>
      </c>
      <c r="E8830" t="s">
        <v>347</v>
      </c>
      <c r="F8830" t="s">
        <v>29</v>
      </c>
      <c r="G8830" t="s">
        <v>1243</v>
      </c>
      <c r="H8830" t="s">
        <v>182</v>
      </c>
      <c r="I8830">
        <v>48126</v>
      </c>
      <c r="J8830" t="s">
        <v>110</v>
      </c>
      <c r="K8830" t="s">
        <v>1356</v>
      </c>
      <c r="L8830" t="s">
        <v>1398</v>
      </c>
      <c r="M8830">
        <v>60.84</v>
      </c>
      <c r="N8830">
        <v>2018</v>
      </c>
      <c r="O8830">
        <v>2018</v>
      </c>
    </row>
    <row r="8831" spans="1:15" x14ac:dyDescent="0.25">
      <c r="A8831">
        <v>5646</v>
      </c>
      <c r="B8831" s="1">
        <v>43204</v>
      </c>
      <c r="C8831" s="1">
        <v>43209</v>
      </c>
      <c r="D8831" t="s">
        <v>15</v>
      </c>
      <c r="E8831" t="s">
        <v>405</v>
      </c>
      <c r="F8831" t="s">
        <v>29</v>
      </c>
      <c r="G8831" t="s">
        <v>399</v>
      </c>
      <c r="H8831" t="s">
        <v>124</v>
      </c>
      <c r="I8831">
        <v>7960</v>
      </c>
      <c r="J8831" t="s">
        <v>20</v>
      </c>
      <c r="K8831" t="s">
        <v>1356</v>
      </c>
      <c r="L8831" t="s">
        <v>1398</v>
      </c>
      <c r="M8831">
        <v>74.45</v>
      </c>
      <c r="N8831">
        <v>2018</v>
      </c>
      <c r="O8831">
        <v>2018</v>
      </c>
    </row>
    <row r="8832" spans="1:15" x14ac:dyDescent="0.25">
      <c r="A8832">
        <v>5647</v>
      </c>
      <c r="B8832" s="1">
        <v>42373</v>
      </c>
      <c r="C8832" s="1">
        <v>42378</v>
      </c>
      <c r="D8832" t="s">
        <v>15</v>
      </c>
      <c r="E8832" t="s">
        <v>386</v>
      </c>
      <c r="F8832" t="s">
        <v>29</v>
      </c>
      <c r="G8832" t="s">
        <v>1067</v>
      </c>
      <c r="H8832" t="s">
        <v>175</v>
      </c>
      <c r="I8832">
        <v>22304</v>
      </c>
      <c r="J8832" t="s">
        <v>121</v>
      </c>
      <c r="K8832" t="s">
        <v>1356</v>
      </c>
      <c r="L8832" t="s">
        <v>1398</v>
      </c>
      <c r="M8832">
        <v>192.22</v>
      </c>
      <c r="N8832">
        <v>2016</v>
      </c>
      <c r="O8832">
        <v>2016</v>
      </c>
    </row>
    <row r="8833" spans="1:15" x14ac:dyDescent="0.25">
      <c r="A8833">
        <v>5662</v>
      </c>
      <c r="B8833" s="1">
        <v>43002</v>
      </c>
      <c r="C8833" s="1">
        <v>43009</v>
      </c>
      <c r="D8833" t="s">
        <v>15</v>
      </c>
      <c r="E8833" t="s">
        <v>245</v>
      </c>
      <c r="F8833" t="s">
        <v>25</v>
      </c>
      <c r="G8833" t="s">
        <v>172</v>
      </c>
      <c r="H8833" t="s">
        <v>198</v>
      </c>
      <c r="I8833">
        <v>80013</v>
      </c>
      <c r="J8833" t="s">
        <v>114</v>
      </c>
      <c r="K8833" t="s">
        <v>1356</v>
      </c>
      <c r="L8833" t="s">
        <v>1398</v>
      </c>
      <c r="M8833">
        <v>21.44</v>
      </c>
      <c r="N8833">
        <v>2017</v>
      </c>
      <c r="O8833">
        <v>2017</v>
      </c>
    </row>
    <row r="8834" spans="1:15" x14ac:dyDescent="0.25">
      <c r="A8834">
        <v>5678</v>
      </c>
      <c r="B8834" s="1">
        <v>42367</v>
      </c>
      <c r="C8834" s="1">
        <v>42374</v>
      </c>
      <c r="D8834" t="s">
        <v>15</v>
      </c>
      <c r="E8834" t="s">
        <v>497</v>
      </c>
      <c r="F8834" t="s">
        <v>17</v>
      </c>
      <c r="G8834" t="s">
        <v>116</v>
      </c>
      <c r="H8834" t="s">
        <v>117</v>
      </c>
      <c r="I8834">
        <v>60610</v>
      </c>
      <c r="J8834" t="s">
        <v>110</v>
      </c>
      <c r="K8834" t="s">
        <v>1356</v>
      </c>
      <c r="L8834" t="s">
        <v>1398</v>
      </c>
      <c r="M8834">
        <v>38.975999999999999</v>
      </c>
      <c r="N8834">
        <v>2015</v>
      </c>
      <c r="O8834">
        <v>2016</v>
      </c>
    </row>
    <row r="8835" spans="1:15" x14ac:dyDescent="0.25">
      <c r="A8835">
        <v>5708</v>
      </c>
      <c r="B8835" s="1">
        <v>42498</v>
      </c>
      <c r="C8835" s="1">
        <v>42505</v>
      </c>
      <c r="D8835" t="s">
        <v>15</v>
      </c>
      <c r="E8835" t="s">
        <v>567</v>
      </c>
      <c r="F8835" t="s">
        <v>17</v>
      </c>
      <c r="G8835" t="s">
        <v>18</v>
      </c>
      <c r="H8835" t="s">
        <v>19</v>
      </c>
      <c r="I8835">
        <v>10024</v>
      </c>
      <c r="J8835" t="s">
        <v>20</v>
      </c>
      <c r="K8835" t="s">
        <v>1356</v>
      </c>
      <c r="L8835" t="s">
        <v>1398</v>
      </c>
      <c r="M8835">
        <v>79.44</v>
      </c>
      <c r="N8835">
        <v>2016</v>
      </c>
      <c r="O8835">
        <v>2016</v>
      </c>
    </row>
    <row r="8836" spans="1:15" x14ac:dyDescent="0.25">
      <c r="A8836">
        <v>5758</v>
      </c>
      <c r="B8836" s="1">
        <v>42593</v>
      </c>
      <c r="C8836" s="1">
        <v>42598</v>
      </c>
      <c r="D8836" t="s">
        <v>15</v>
      </c>
      <c r="E8836" t="s">
        <v>1188</v>
      </c>
      <c r="F8836" t="s">
        <v>17</v>
      </c>
      <c r="G8836" t="s">
        <v>402</v>
      </c>
      <c r="H8836" t="s">
        <v>130</v>
      </c>
      <c r="I8836">
        <v>27604</v>
      </c>
      <c r="J8836" t="s">
        <v>121</v>
      </c>
      <c r="K8836" t="s">
        <v>1356</v>
      </c>
      <c r="L8836" t="s">
        <v>1398</v>
      </c>
      <c r="M8836">
        <v>46.152000000000001</v>
      </c>
      <c r="N8836">
        <v>2016</v>
      </c>
      <c r="O8836">
        <v>2016</v>
      </c>
    </row>
    <row r="8837" spans="1:15" x14ac:dyDescent="0.25">
      <c r="A8837">
        <v>5810</v>
      </c>
      <c r="B8837" s="1">
        <v>42772</v>
      </c>
      <c r="C8837" s="1">
        <v>42777</v>
      </c>
      <c r="D8837" t="s">
        <v>15</v>
      </c>
      <c r="E8837" t="s">
        <v>411</v>
      </c>
      <c r="F8837" t="s">
        <v>29</v>
      </c>
      <c r="G8837" t="s">
        <v>458</v>
      </c>
      <c r="H8837" t="s">
        <v>263</v>
      </c>
      <c r="I8837">
        <v>37421</v>
      </c>
      <c r="J8837" t="s">
        <v>121</v>
      </c>
      <c r="K8837" t="s">
        <v>1356</v>
      </c>
      <c r="L8837" t="s">
        <v>1398</v>
      </c>
      <c r="M8837">
        <v>132.22399999999999</v>
      </c>
      <c r="N8837">
        <v>2017</v>
      </c>
      <c r="O8837">
        <v>2017</v>
      </c>
    </row>
    <row r="8838" spans="1:15" x14ac:dyDescent="0.25">
      <c r="A8838">
        <v>5853</v>
      </c>
      <c r="B8838" s="1">
        <v>42684</v>
      </c>
      <c r="C8838" s="1">
        <v>42688</v>
      </c>
      <c r="D8838" t="s">
        <v>15</v>
      </c>
      <c r="E8838" t="s">
        <v>207</v>
      </c>
      <c r="F8838" t="s">
        <v>25</v>
      </c>
      <c r="G8838" t="s">
        <v>258</v>
      </c>
      <c r="H8838" t="s">
        <v>259</v>
      </c>
      <c r="I8838">
        <v>55113</v>
      </c>
      <c r="J8838" t="s">
        <v>110</v>
      </c>
      <c r="K8838" t="s">
        <v>1356</v>
      </c>
      <c r="L8838" t="s">
        <v>1398</v>
      </c>
      <c r="M8838">
        <v>29.22</v>
      </c>
      <c r="N8838">
        <v>2016</v>
      </c>
      <c r="O8838">
        <v>2016</v>
      </c>
    </row>
    <row r="8839" spans="1:15" x14ac:dyDescent="0.25">
      <c r="A8839">
        <v>5858</v>
      </c>
      <c r="B8839" s="1">
        <v>42587</v>
      </c>
      <c r="C8839" s="1">
        <v>42593</v>
      </c>
      <c r="D8839" t="s">
        <v>15</v>
      </c>
      <c r="E8839" t="s">
        <v>371</v>
      </c>
      <c r="F8839" t="s">
        <v>29</v>
      </c>
      <c r="G8839" t="s">
        <v>202</v>
      </c>
      <c r="H8839" t="s">
        <v>109</v>
      </c>
      <c r="I8839">
        <v>75220</v>
      </c>
      <c r="J8839" t="s">
        <v>110</v>
      </c>
      <c r="K8839" t="s">
        <v>1356</v>
      </c>
      <c r="L8839" t="s">
        <v>1398</v>
      </c>
      <c r="M8839">
        <v>14.76</v>
      </c>
      <c r="N8839">
        <v>2016</v>
      </c>
      <c r="O8839">
        <v>2016</v>
      </c>
    </row>
    <row r="8840" spans="1:15" x14ac:dyDescent="0.25">
      <c r="A8840">
        <v>5872</v>
      </c>
      <c r="B8840" s="1">
        <v>43002</v>
      </c>
      <c r="C8840" s="1">
        <v>43006</v>
      </c>
      <c r="D8840" t="s">
        <v>15</v>
      </c>
      <c r="E8840" t="s">
        <v>1036</v>
      </c>
      <c r="F8840" t="s">
        <v>17</v>
      </c>
      <c r="G8840" t="s">
        <v>235</v>
      </c>
      <c r="H8840" t="s">
        <v>210</v>
      </c>
      <c r="I8840">
        <v>47401</v>
      </c>
      <c r="J8840" t="s">
        <v>110</v>
      </c>
      <c r="K8840" t="s">
        <v>1356</v>
      </c>
      <c r="L8840" t="s">
        <v>1398</v>
      </c>
      <c r="M8840">
        <v>127.95</v>
      </c>
      <c r="N8840">
        <v>2017</v>
      </c>
      <c r="O8840">
        <v>2017</v>
      </c>
    </row>
    <row r="8841" spans="1:15" x14ac:dyDescent="0.25">
      <c r="A8841">
        <v>5898</v>
      </c>
      <c r="B8841" s="1">
        <v>42828</v>
      </c>
      <c r="C8841" s="1">
        <v>42834</v>
      </c>
      <c r="D8841" t="s">
        <v>15</v>
      </c>
      <c r="E8841" t="s">
        <v>801</v>
      </c>
      <c r="F8841" t="s">
        <v>17</v>
      </c>
      <c r="G8841" t="s">
        <v>218</v>
      </c>
      <c r="H8841" t="s">
        <v>210</v>
      </c>
      <c r="I8841">
        <v>47374</v>
      </c>
      <c r="J8841" t="s">
        <v>110</v>
      </c>
      <c r="K8841" t="s">
        <v>1356</v>
      </c>
      <c r="L8841" t="s">
        <v>1398</v>
      </c>
      <c r="M8841">
        <v>71.12</v>
      </c>
      <c r="N8841">
        <v>2017</v>
      </c>
      <c r="O8841">
        <v>2017</v>
      </c>
    </row>
    <row r="8842" spans="1:15" x14ac:dyDescent="0.25">
      <c r="A8842">
        <v>5902</v>
      </c>
      <c r="B8842" s="1">
        <v>43066</v>
      </c>
      <c r="C8842" s="1">
        <v>43071</v>
      </c>
      <c r="D8842" t="s">
        <v>15</v>
      </c>
      <c r="E8842" t="s">
        <v>805</v>
      </c>
      <c r="F8842" t="s">
        <v>29</v>
      </c>
      <c r="G8842" t="s">
        <v>1236</v>
      </c>
      <c r="H8842" t="s">
        <v>124</v>
      </c>
      <c r="I8842">
        <v>7090</v>
      </c>
      <c r="J8842" t="s">
        <v>20</v>
      </c>
      <c r="K8842" t="s">
        <v>1356</v>
      </c>
      <c r="L8842" t="s">
        <v>1398</v>
      </c>
      <c r="M8842">
        <v>31.56</v>
      </c>
      <c r="N8842">
        <v>2017</v>
      </c>
      <c r="O8842">
        <v>2017</v>
      </c>
    </row>
    <row r="8843" spans="1:15" x14ac:dyDescent="0.25">
      <c r="A8843">
        <v>5929</v>
      </c>
      <c r="B8843" s="1">
        <v>42288</v>
      </c>
      <c r="C8843" s="1">
        <v>42292</v>
      </c>
      <c r="D8843" t="s">
        <v>15</v>
      </c>
      <c r="E8843" t="s">
        <v>396</v>
      </c>
      <c r="F8843" t="s">
        <v>29</v>
      </c>
      <c r="G8843" t="s">
        <v>150</v>
      </c>
      <c r="H8843" t="s">
        <v>151</v>
      </c>
      <c r="I8843">
        <v>72701</v>
      </c>
      <c r="J8843" t="s">
        <v>121</v>
      </c>
      <c r="K8843" t="s">
        <v>1356</v>
      </c>
      <c r="L8843" t="s">
        <v>1398</v>
      </c>
      <c r="M8843">
        <v>8.92</v>
      </c>
      <c r="N8843">
        <v>2015</v>
      </c>
      <c r="O8843">
        <v>2015</v>
      </c>
    </row>
    <row r="8844" spans="1:15" x14ac:dyDescent="0.25">
      <c r="A8844">
        <v>5985</v>
      </c>
      <c r="B8844" s="1">
        <v>42935</v>
      </c>
      <c r="C8844" s="1">
        <v>42941</v>
      </c>
      <c r="D8844" t="s">
        <v>15</v>
      </c>
      <c r="E8844" t="s">
        <v>663</v>
      </c>
      <c r="F8844" t="s">
        <v>17</v>
      </c>
      <c r="G8844" t="s">
        <v>664</v>
      </c>
      <c r="H8844" t="s">
        <v>165</v>
      </c>
      <c r="I8844">
        <v>39401</v>
      </c>
      <c r="J8844" t="s">
        <v>121</v>
      </c>
      <c r="K8844" t="s">
        <v>1356</v>
      </c>
      <c r="L8844" t="s">
        <v>1398</v>
      </c>
      <c r="M8844">
        <v>185.58</v>
      </c>
      <c r="N8844">
        <v>2017</v>
      </c>
      <c r="O8844">
        <v>2017</v>
      </c>
    </row>
    <row r="8845" spans="1:15" x14ac:dyDescent="0.25">
      <c r="A8845">
        <v>6002</v>
      </c>
      <c r="B8845" s="1">
        <v>42351</v>
      </c>
      <c r="C8845" s="1">
        <v>42355</v>
      </c>
      <c r="D8845" t="s">
        <v>15</v>
      </c>
      <c r="E8845" t="s">
        <v>415</v>
      </c>
      <c r="F8845" t="s">
        <v>29</v>
      </c>
      <c r="G8845" t="s">
        <v>132</v>
      </c>
      <c r="H8845" t="s">
        <v>133</v>
      </c>
      <c r="I8845">
        <v>85023</v>
      </c>
      <c r="J8845" t="s">
        <v>114</v>
      </c>
      <c r="K8845" t="s">
        <v>1356</v>
      </c>
      <c r="L8845" t="s">
        <v>1398</v>
      </c>
      <c r="M8845">
        <v>87.96</v>
      </c>
      <c r="N8845">
        <v>2015</v>
      </c>
      <c r="O8845">
        <v>2015</v>
      </c>
    </row>
    <row r="8846" spans="1:15" x14ac:dyDescent="0.25">
      <c r="A8846">
        <v>6032</v>
      </c>
      <c r="B8846" s="1">
        <v>43094</v>
      </c>
      <c r="C8846" s="1">
        <v>43101</v>
      </c>
      <c r="D8846" t="s">
        <v>15</v>
      </c>
      <c r="E8846" t="s">
        <v>776</v>
      </c>
      <c r="F8846" t="s">
        <v>29</v>
      </c>
      <c r="G8846" t="s">
        <v>1346</v>
      </c>
      <c r="H8846" t="s">
        <v>609</v>
      </c>
      <c r="I8846">
        <v>3060</v>
      </c>
      <c r="J8846" t="s">
        <v>20</v>
      </c>
      <c r="K8846" t="s">
        <v>1356</v>
      </c>
      <c r="L8846" t="s">
        <v>1398</v>
      </c>
      <c r="M8846">
        <v>21.12</v>
      </c>
      <c r="N8846">
        <v>2017</v>
      </c>
      <c r="O8846">
        <v>2018</v>
      </c>
    </row>
    <row r="8847" spans="1:15" x14ac:dyDescent="0.25">
      <c r="A8847">
        <v>6037</v>
      </c>
      <c r="B8847" s="1">
        <v>42982</v>
      </c>
      <c r="C8847" s="1">
        <v>42986</v>
      </c>
      <c r="D8847" t="s">
        <v>15</v>
      </c>
      <c r="E8847" t="s">
        <v>666</v>
      </c>
      <c r="F8847" t="s">
        <v>17</v>
      </c>
      <c r="G8847" t="s">
        <v>667</v>
      </c>
      <c r="H8847" t="s">
        <v>200</v>
      </c>
      <c r="I8847">
        <v>40324</v>
      </c>
      <c r="J8847" t="s">
        <v>121</v>
      </c>
      <c r="K8847" t="s">
        <v>1356</v>
      </c>
      <c r="L8847" t="s">
        <v>1398</v>
      </c>
      <c r="M8847">
        <v>42.6</v>
      </c>
      <c r="N8847">
        <v>2017</v>
      </c>
      <c r="O8847">
        <v>2017</v>
      </c>
    </row>
    <row r="8848" spans="1:15" x14ac:dyDescent="0.25">
      <c r="A8848">
        <v>6043</v>
      </c>
      <c r="B8848" s="1">
        <v>42770</v>
      </c>
      <c r="C8848" s="1">
        <v>42774</v>
      </c>
      <c r="D8848" t="s">
        <v>15</v>
      </c>
      <c r="E8848" t="s">
        <v>479</v>
      </c>
      <c r="F8848" t="s">
        <v>17</v>
      </c>
      <c r="G8848" t="s">
        <v>1317</v>
      </c>
      <c r="H8848" t="s">
        <v>133</v>
      </c>
      <c r="I8848">
        <v>85635</v>
      </c>
      <c r="J8848" t="s">
        <v>114</v>
      </c>
      <c r="K8848" t="s">
        <v>1356</v>
      </c>
      <c r="L8848" t="s">
        <v>1398</v>
      </c>
      <c r="M8848">
        <v>14.368</v>
      </c>
      <c r="N8848">
        <v>2017</v>
      </c>
      <c r="O8848">
        <v>2017</v>
      </c>
    </row>
    <row r="8849" spans="1:15" x14ac:dyDescent="0.25">
      <c r="A8849">
        <v>6046</v>
      </c>
      <c r="B8849" s="1">
        <v>42616</v>
      </c>
      <c r="C8849" s="1">
        <v>42621</v>
      </c>
      <c r="D8849" t="s">
        <v>15</v>
      </c>
      <c r="E8849" t="s">
        <v>897</v>
      </c>
      <c r="F8849" t="s">
        <v>29</v>
      </c>
      <c r="G8849" t="s">
        <v>292</v>
      </c>
      <c r="H8849" t="s">
        <v>133</v>
      </c>
      <c r="I8849">
        <v>85705</v>
      </c>
      <c r="J8849" t="s">
        <v>114</v>
      </c>
      <c r="K8849" t="s">
        <v>1356</v>
      </c>
      <c r="L8849" t="s">
        <v>1398</v>
      </c>
      <c r="M8849">
        <v>238.15199999999999</v>
      </c>
      <c r="N8849">
        <v>2016</v>
      </c>
      <c r="O8849">
        <v>2016</v>
      </c>
    </row>
    <row r="8850" spans="1:15" x14ac:dyDescent="0.25">
      <c r="A8850">
        <v>6080</v>
      </c>
      <c r="B8850" s="1">
        <v>42979</v>
      </c>
      <c r="C8850" s="1">
        <v>42985</v>
      </c>
      <c r="D8850" t="s">
        <v>15</v>
      </c>
      <c r="E8850" t="s">
        <v>36</v>
      </c>
      <c r="F8850" t="s">
        <v>17</v>
      </c>
      <c r="G8850" t="s">
        <v>18</v>
      </c>
      <c r="H8850" t="s">
        <v>19</v>
      </c>
      <c r="I8850">
        <v>10011</v>
      </c>
      <c r="J8850" t="s">
        <v>20</v>
      </c>
      <c r="K8850" t="s">
        <v>1356</v>
      </c>
      <c r="L8850" t="s">
        <v>1398</v>
      </c>
      <c r="M8850">
        <v>191.82</v>
      </c>
      <c r="N8850">
        <v>2017</v>
      </c>
      <c r="O8850">
        <v>2017</v>
      </c>
    </row>
    <row r="8851" spans="1:15" x14ac:dyDescent="0.25">
      <c r="A8851">
        <v>6121</v>
      </c>
      <c r="B8851" s="1">
        <v>43362</v>
      </c>
      <c r="C8851" s="1">
        <v>43368</v>
      </c>
      <c r="D8851" t="s">
        <v>15</v>
      </c>
      <c r="E8851" t="s">
        <v>438</v>
      </c>
      <c r="F8851" t="s">
        <v>29</v>
      </c>
      <c r="G8851" t="s">
        <v>222</v>
      </c>
      <c r="H8851" t="s">
        <v>113</v>
      </c>
      <c r="I8851">
        <v>97477</v>
      </c>
      <c r="J8851" t="s">
        <v>114</v>
      </c>
      <c r="K8851" t="s">
        <v>1356</v>
      </c>
      <c r="L8851" t="s">
        <v>1398</v>
      </c>
      <c r="M8851">
        <v>409.21600000000001</v>
      </c>
      <c r="N8851">
        <v>2018</v>
      </c>
      <c r="O8851">
        <v>2018</v>
      </c>
    </row>
    <row r="8852" spans="1:15" x14ac:dyDescent="0.25">
      <c r="A8852">
        <v>6191</v>
      </c>
      <c r="B8852" s="1">
        <v>43093</v>
      </c>
      <c r="C8852" s="1">
        <v>43097</v>
      </c>
      <c r="D8852" t="s">
        <v>15</v>
      </c>
      <c r="E8852" t="s">
        <v>72</v>
      </c>
      <c r="F8852" t="s">
        <v>17</v>
      </c>
      <c r="G8852" t="s">
        <v>18</v>
      </c>
      <c r="H8852" t="s">
        <v>19</v>
      </c>
      <c r="I8852">
        <v>10035</v>
      </c>
      <c r="J8852" t="s">
        <v>20</v>
      </c>
      <c r="K8852" t="s">
        <v>1356</v>
      </c>
      <c r="L8852" t="s">
        <v>1398</v>
      </c>
      <c r="M8852">
        <v>799.56</v>
      </c>
      <c r="N8852">
        <v>2017</v>
      </c>
      <c r="O8852">
        <v>2017</v>
      </c>
    </row>
    <row r="8853" spans="1:15" x14ac:dyDescent="0.25">
      <c r="A8853">
        <v>6212</v>
      </c>
      <c r="B8853" s="1">
        <v>43330</v>
      </c>
      <c r="C8853" s="1">
        <v>43337</v>
      </c>
      <c r="D8853" t="s">
        <v>15</v>
      </c>
      <c r="E8853" t="s">
        <v>416</v>
      </c>
      <c r="F8853" t="s">
        <v>29</v>
      </c>
      <c r="G8853" t="s">
        <v>138</v>
      </c>
      <c r="H8853" t="s">
        <v>139</v>
      </c>
      <c r="I8853">
        <v>98103</v>
      </c>
      <c r="J8853" t="s">
        <v>114</v>
      </c>
      <c r="K8853" t="s">
        <v>1356</v>
      </c>
      <c r="L8853" t="s">
        <v>1398</v>
      </c>
      <c r="M8853">
        <v>65.94</v>
      </c>
      <c r="N8853">
        <v>2018</v>
      </c>
      <c r="O8853">
        <v>2018</v>
      </c>
    </row>
    <row r="8854" spans="1:15" x14ac:dyDescent="0.25">
      <c r="A8854">
        <v>6216</v>
      </c>
      <c r="B8854" s="1">
        <v>42702</v>
      </c>
      <c r="C8854" s="1">
        <v>42707</v>
      </c>
      <c r="D8854" t="s">
        <v>15</v>
      </c>
      <c r="E8854" t="s">
        <v>896</v>
      </c>
      <c r="F8854" t="s">
        <v>29</v>
      </c>
      <c r="G8854" t="s">
        <v>18</v>
      </c>
      <c r="H8854" t="s">
        <v>19</v>
      </c>
      <c r="I8854">
        <v>10035</v>
      </c>
      <c r="J8854" t="s">
        <v>20</v>
      </c>
      <c r="K8854" t="s">
        <v>1356</v>
      </c>
      <c r="L8854" t="s">
        <v>1398</v>
      </c>
      <c r="M8854">
        <v>68.16</v>
      </c>
      <c r="N8854">
        <v>2016</v>
      </c>
      <c r="O8854">
        <v>2016</v>
      </c>
    </row>
    <row r="8855" spans="1:15" x14ac:dyDescent="0.25">
      <c r="A8855">
        <v>6223</v>
      </c>
      <c r="B8855" s="1">
        <v>43457</v>
      </c>
      <c r="C8855" s="1">
        <v>43461</v>
      </c>
      <c r="D8855" t="s">
        <v>15</v>
      </c>
      <c r="E8855" t="s">
        <v>1256</v>
      </c>
      <c r="F8855" t="s">
        <v>17</v>
      </c>
      <c r="G8855" t="s">
        <v>287</v>
      </c>
      <c r="H8855" t="s">
        <v>263</v>
      </c>
      <c r="I8855">
        <v>37075</v>
      </c>
      <c r="J8855" t="s">
        <v>121</v>
      </c>
      <c r="K8855" t="s">
        <v>1356</v>
      </c>
      <c r="L8855" t="s">
        <v>1398</v>
      </c>
      <c r="M8855">
        <v>72.703999999999994</v>
      </c>
      <c r="N8855">
        <v>2018</v>
      </c>
      <c r="O8855">
        <v>2018</v>
      </c>
    </row>
    <row r="8856" spans="1:15" x14ac:dyDescent="0.25">
      <c r="A8856">
        <v>6246</v>
      </c>
      <c r="B8856" s="1">
        <v>42694</v>
      </c>
      <c r="C8856" s="1">
        <v>42699</v>
      </c>
      <c r="D8856" t="s">
        <v>15</v>
      </c>
      <c r="E8856" t="s">
        <v>1092</v>
      </c>
      <c r="F8856" t="s">
        <v>25</v>
      </c>
      <c r="G8856" t="s">
        <v>138</v>
      </c>
      <c r="H8856" t="s">
        <v>139</v>
      </c>
      <c r="I8856">
        <v>98105</v>
      </c>
      <c r="J8856" t="s">
        <v>114</v>
      </c>
      <c r="K8856" t="s">
        <v>1356</v>
      </c>
      <c r="L8856" t="s">
        <v>1398</v>
      </c>
      <c r="M8856">
        <v>22.14</v>
      </c>
      <c r="N8856">
        <v>2016</v>
      </c>
      <c r="O8856">
        <v>2016</v>
      </c>
    </row>
    <row r="8857" spans="1:15" x14ac:dyDescent="0.25">
      <c r="A8857">
        <v>6249</v>
      </c>
      <c r="B8857" s="1">
        <v>43249</v>
      </c>
      <c r="C8857" s="1">
        <v>43255</v>
      </c>
      <c r="D8857" t="s">
        <v>15</v>
      </c>
      <c r="E8857" t="s">
        <v>604</v>
      </c>
      <c r="F8857" t="s">
        <v>17</v>
      </c>
      <c r="G8857" t="s">
        <v>155</v>
      </c>
      <c r="H8857" t="s">
        <v>210</v>
      </c>
      <c r="I8857">
        <v>47201</v>
      </c>
      <c r="J8857" t="s">
        <v>110</v>
      </c>
      <c r="K8857" t="s">
        <v>1356</v>
      </c>
      <c r="L8857" t="s">
        <v>1398</v>
      </c>
      <c r="M8857">
        <v>6.24</v>
      </c>
      <c r="N8857">
        <v>2018</v>
      </c>
      <c r="O8857">
        <v>2018</v>
      </c>
    </row>
    <row r="8858" spans="1:15" x14ac:dyDescent="0.25">
      <c r="A8858">
        <v>6255</v>
      </c>
      <c r="B8858" s="1">
        <v>42621</v>
      </c>
      <c r="C8858" s="1">
        <v>42627</v>
      </c>
      <c r="D8858" t="s">
        <v>15</v>
      </c>
      <c r="E8858" t="s">
        <v>814</v>
      </c>
      <c r="F8858" t="s">
        <v>29</v>
      </c>
      <c r="G8858" t="s">
        <v>947</v>
      </c>
      <c r="H8858" t="s">
        <v>244</v>
      </c>
      <c r="I8858">
        <v>36116</v>
      </c>
      <c r="J8858" t="s">
        <v>121</v>
      </c>
      <c r="K8858" t="s">
        <v>1356</v>
      </c>
      <c r="L8858" t="s">
        <v>1398</v>
      </c>
      <c r="M8858">
        <v>21.36</v>
      </c>
      <c r="N8858">
        <v>2016</v>
      </c>
      <c r="O8858">
        <v>2016</v>
      </c>
    </row>
    <row r="8859" spans="1:15" x14ac:dyDescent="0.25">
      <c r="A8859">
        <v>6282</v>
      </c>
      <c r="B8859" s="1">
        <v>42694</v>
      </c>
      <c r="C8859" s="1">
        <v>42700</v>
      </c>
      <c r="D8859" t="s">
        <v>15</v>
      </c>
      <c r="E8859" t="s">
        <v>1015</v>
      </c>
      <c r="F8859" t="s">
        <v>17</v>
      </c>
      <c r="G8859" t="s">
        <v>473</v>
      </c>
      <c r="H8859" t="s">
        <v>201</v>
      </c>
      <c r="I8859">
        <v>43302</v>
      </c>
      <c r="J8859" t="s">
        <v>20</v>
      </c>
      <c r="K8859" t="s">
        <v>1356</v>
      </c>
      <c r="L8859" t="s">
        <v>1398</v>
      </c>
      <c r="M8859">
        <v>63.823999999999998</v>
      </c>
      <c r="N8859">
        <v>2016</v>
      </c>
      <c r="O8859">
        <v>2016</v>
      </c>
    </row>
    <row r="8860" spans="1:15" x14ac:dyDescent="0.25">
      <c r="A8860">
        <v>6328</v>
      </c>
      <c r="B8860" s="1">
        <v>42024</v>
      </c>
      <c r="C8860" s="1">
        <v>42030</v>
      </c>
      <c r="D8860" t="s">
        <v>15</v>
      </c>
      <c r="E8860" t="s">
        <v>671</v>
      </c>
      <c r="F8860" t="s">
        <v>17</v>
      </c>
      <c r="G8860" t="s">
        <v>672</v>
      </c>
      <c r="H8860" t="s">
        <v>182</v>
      </c>
      <c r="I8860">
        <v>48185</v>
      </c>
      <c r="J8860" t="s">
        <v>110</v>
      </c>
      <c r="K8860" t="s">
        <v>1356</v>
      </c>
      <c r="L8860" t="s">
        <v>1398</v>
      </c>
      <c r="M8860">
        <v>272.94</v>
      </c>
      <c r="N8860">
        <v>2015</v>
      </c>
      <c r="O8860">
        <v>2015</v>
      </c>
    </row>
    <row r="8861" spans="1:15" x14ac:dyDescent="0.25">
      <c r="A8861">
        <v>6333</v>
      </c>
      <c r="B8861" s="1">
        <v>42024</v>
      </c>
      <c r="C8861" s="1">
        <v>42030</v>
      </c>
      <c r="D8861" t="s">
        <v>15</v>
      </c>
      <c r="E8861" t="s">
        <v>671</v>
      </c>
      <c r="F8861" t="s">
        <v>17</v>
      </c>
      <c r="G8861" t="s">
        <v>672</v>
      </c>
      <c r="H8861" t="s">
        <v>182</v>
      </c>
      <c r="I8861">
        <v>48185</v>
      </c>
      <c r="J8861" t="s">
        <v>110</v>
      </c>
      <c r="K8861" t="s">
        <v>1356</v>
      </c>
      <c r="L8861" t="s">
        <v>1398</v>
      </c>
      <c r="M8861">
        <v>14.73</v>
      </c>
      <c r="N8861">
        <v>2015</v>
      </c>
      <c r="O8861">
        <v>2015</v>
      </c>
    </row>
    <row r="8862" spans="1:15" x14ac:dyDescent="0.25">
      <c r="A8862">
        <v>6351</v>
      </c>
      <c r="B8862" s="1">
        <v>43346</v>
      </c>
      <c r="C8862" s="1">
        <v>43351</v>
      </c>
      <c r="D8862" t="s">
        <v>15</v>
      </c>
      <c r="E8862" t="s">
        <v>491</v>
      </c>
      <c r="F8862" t="s">
        <v>17</v>
      </c>
      <c r="G8862" t="s">
        <v>202</v>
      </c>
      <c r="H8862" t="s">
        <v>109</v>
      </c>
      <c r="I8862">
        <v>75217</v>
      </c>
      <c r="J8862" t="s">
        <v>110</v>
      </c>
      <c r="K8862" t="s">
        <v>1356</v>
      </c>
      <c r="L8862" t="s">
        <v>1398</v>
      </c>
      <c r="M8862">
        <v>108.4</v>
      </c>
      <c r="N8862">
        <v>2018</v>
      </c>
      <c r="O8862">
        <v>2018</v>
      </c>
    </row>
    <row r="8863" spans="1:15" x14ac:dyDescent="0.25">
      <c r="A8863">
        <v>6370</v>
      </c>
      <c r="B8863" s="1">
        <v>43011</v>
      </c>
      <c r="C8863" s="1">
        <v>43015</v>
      </c>
      <c r="D8863" t="s">
        <v>15</v>
      </c>
      <c r="E8863" t="s">
        <v>1095</v>
      </c>
      <c r="F8863" t="s">
        <v>29</v>
      </c>
      <c r="G8863" t="s">
        <v>547</v>
      </c>
      <c r="H8863" t="s">
        <v>109</v>
      </c>
      <c r="I8863">
        <v>75051</v>
      </c>
      <c r="J8863" t="s">
        <v>110</v>
      </c>
      <c r="K8863" t="s">
        <v>1356</v>
      </c>
      <c r="L8863" t="s">
        <v>1398</v>
      </c>
      <c r="M8863">
        <v>38.08</v>
      </c>
      <c r="N8863">
        <v>2017</v>
      </c>
      <c r="O8863">
        <v>2017</v>
      </c>
    </row>
    <row r="8864" spans="1:15" x14ac:dyDescent="0.25">
      <c r="A8864">
        <v>6395</v>
      </c>
      <c r="B8864" s="1">
        <v>43083</v>
      </c>
      <c r="C8864" s="1">
        <v>43088</v>
      </c>
      <c r="D8864" t="s">
        <v>15</v>
      </c>
      <c r="E8864" t="s">
        <v>78</v>
      </c>
      <c r="F8864" t="s">
        <v>17</v>
      </c>
      <c r="G8864" t="s">
        <v>18</v>
      </c>
      <c r="H8864" t="s">
        <v>19</v>
      </c>
      <c r="I8864">
        <v>10011</v>
      </c>
      <c r="J8864" t="s">
        <v>20</v>
      </c>
      <c r="K8864" t="s">
        <v>1356</v>
      </c>
      <c r="L8864" t="s">
        <v>1398</v>
      </c>
      <c r="M8864">
        <v>396.92</v>
      </c>
      <c r="N8864">
        <v>2017</v>
      </c>
      <c r="O8864">
        <v>2017</v>
      </c>
    </row>
    <row r="8865" spans="1:15" x14ac:dyDescent="0.25">
      <c r="A8865">
        <v>6433</v>
      </c>
      <c r="B8865" s="1">
        <v>42311</v>
      </c>
      <c r="C8865" s="1">
        <v>42315</v>
      </c>
      <c r="D8865" t="s">
        <v>15</v>
      </c>
      <c r="E8865" t="s">
        <v>62</v>
      </c>
      <c r="F8865" t="s">
        <v>17</v>
      </c>
      <c r="G8865" t="s">
        <v>337</v>
      </c>
      <c r="H8865" t="s">
        <v>130</v>
      </c>
      <c r="I8865">
        <v>28540</v>
      </c>
      <c r="J8865" t="s">
        <v>121</v>
      </c>
      <c r="K8865" t="s">
        <v>1356</v>
      </c>
      <c r="L8865" t="s">
        <v>1398</v>
      </c>
      <c r="M8865">
        <v>410.35199999999998</v>
      </c>
      <c r="N8865">
        <v>2015</v>
      </c>
      <c r="O8865">
        <v>2015</v>
      </c>
    </row>
    <row r="8866" spans="1:15" x14ac:dyDescent="0.25">
      <c r="A8866">
        <v>6445</v>
      </c>
      <c r="B8866" s="1">
        <v>43021</v>
      </c>
      <c r="C8866" s="1">
        <v>43028</v>
      </c>
      <c r="D8866" t="s">
        <v>15</v>
      </c>
      <c r="E8866" t="s">
        <v>475</v>
      </c>
      <c r="F8866" t="s">
        <v>29</v>
      </c>
      <c r="G8866" t="s">
        <v>18</v>
      </c>
      <c r="H8866" t="s">
        <v>19</v>
      </c>
      <c r="I8866">
        <v>10024</v>
      </c>
      <c r="J8866" t="s">
        <v>20</v>
      </c>
      <c r="K8866" t="s">
        <v>1356</v>
      </c>
      <c r="L8866" t="s">
        <v>1398</v>
      </c>
      <c r="M8866">
        <v>82.26</v>
      </c>
      <c r="N8866">
        <v>2017</v>
      </c>
      <c r="O8866">
        <v>2017</v>
      </c>
    </row>
    <row r="8867" spans="1:15" x14ac:dyDescent="0.25">
      <c r="A8867">
        <v>6465</v>
      </c>
      <c r="B8867" s="1">
        <v>43000</v>
      </c>
      <c r="C8867" s="1">
        <v>43006</v>
      </c>
      <c r="D8867" t="s">
        <v>15</v>
      </c>
      <c r="E8867" t="s">
        <v>764</v>
      </c>
      <c r="F8867" t="s">
        <v>25</v>
      </c>
      <c r="G8867" t="s">
        <v>197</v>
      </c>
      <c r="H8867" t="s">
        <v>200</v>
      </c>
      <c r="I8867">
        <v>40214</v>
      </c>
      <c r="J8867" t="s">
        <v>121</v>
      </c>
      <c r="K8867" t="s">
        <v>1356</v>
      </c>
      <c r="L8867" t="s">
        <v>1398</v>
      </c>
      <c r="M8867">
        <v>13.28</v>
      </c>
      <c r="N8867">
        <v>2017</v>
      </c>
      <c r="O8867">
        <v>2017</v>
      </c>
    </row>
    <row r="8868" spans="1:15" x14ac:dyDescent="0.25">
      <c r="A8868">
        <v>6470</v>
      </c>
      <c r="B8868" s="1">
        <v>43071</v>
      </c>
      <c r="C8868" s="1">
        <v>43077</v>
      </c>
      <c r="D8868" t="s">
        <v>15</v>
      </c>
      <c r="E8868" t="s">
        <v>290</v>
      </c>
      <c r="F8868" t="s">
        <v>25</v>
      </c>
      <c r="G8868" t="s">
        <v>274</v>
      </c>
      <c r="H8868" t="s">
        <v>275</v>
      </c>
      <c r="I8868">
        <v>2908</v>
      </c>
      <c r="J8868" t="s">
        <v>20</v>
      </c>
      <c r="K8868" t="s">
        <v>1356</v>
      </c>
      <c r="L8868" t="s">
        <v>1398</v>
      </c>
      <c r="M8868">
        <v>72.42</v>
      </c>
      <c r="N8868">
        <v>2017</v>
      </c>
      <c r="O8868">
        <v>2017</v>
      </c>
    </row>
    <row r="8869" spans="1:15" x14ac:dyDescent="0.25">
      <c r="A8869">
        <v>6491</v>
      </c>
      <c r="B8869" s="1">
        <v>42262</v>
      </c>
      <c r="C8869" s="1">
        <v>42266</v>
      </c>
      <c r="D8869" t="s">
        <v>15</v>
      </c>
      <c r="E8869" t="s">
        <v>1102</v>
      </c>
      <c r="F8869" t="s">
        <v>29</v>
      </c>
      <c r="G8869" t="s">
        <v>143</v>
      </c>
      <c r="H8869" t="s">
        <v>144</v>
      </c>
      <c r="I8869">
        <v>19120</v>
      </c>
      <c r="J8869" t="s">
        <v>20</v>
      </c>
      <c r="K8869" t="s">
        <v>1356</v>
      </c>
      <c r="L8869" t="s">
        <v>1398</v>
      </c>
      <c r="M8869">
        <v>103.93600000000001</v>
      </c>
      <c r="N8869">
        <v>2015</v>
      </c>
      <c r="O8869">
        <v>2015</v>
      </c>
    </row>
    <row r="8870" spans="1:15" x14ac:dyDescent="0.25">
      <c r="A8870">
        <v>6498</v>
      </c>
      <c r="B8870" s="1">
        <v>42575</v>
      </c>
      <c r="C8870" s="1">
        <v>42579</v>
      </c>
      <c r="D8870" t="s">
        <v>15</v>
      </c>
      <c r="E8870" t="s">
        <v>265</v>
      </c>
      <c r="F8870" t="s">
        <v>25</v>
      </c>
      <c r="G8870" t="s">
        <v>197</v>
      </c>
      <c r="H8870" t="s">
        <v>200</v>
      </c>
      <c r="I8870">
        <v>40214</v>
      </c>
      <c r="J8870" t="s">
        <v>121</v>
      </c>
      <c r="K8870" t="s">
        <v>1356</v>
      </c>
      <c r="L8870" t="s">
        <v>1398</v>
      </c>
      <c r="M8870">
        <v>20.94</v>
      </c>
      <c r="N8870">
        <v>2016</v>
      </c>
      <c r="O8870">
        <v>2016</v>
      </c>
    </row>
    <row r="8871" spans="1:15" x14ac:dyDescent="0.25">
      <c r="A8871">
        <v>6586</v>
      </c>
      <c r="B8871" s="1">
        <v>43302</v>
      </c>
      <c r="C8871" s="1">
        <v>43308</v>
      </c>
      <c r="D8871" t="s">
        <v>15</v>
      </c>
      <c r="E8871" t="s">
        <v>682</v>
      </c>
      <c r="F8871" t="s">
        <v>17</v>
      </c>
      <c r="G8871" t="s">
        <v>498</v>
      </c>
      <c r="H8871" t="s">
        <v>175</v>
      </c>
      <c r="I8871">
        <v>24153</v>
      </c>
      <c r="J8871" t="s">
        <v>121</v>
      </c>
      <c r="K8871" t="s">
        <v>1356</v>
      </c>
      <c r="L8871" t="s">
        <v>1398</v>
      </c>
      <c r="M8871">
        <v>8.8000000000000007</v>
      </c>
      <c r="N8871">
        <v>2018</v>
      </c>
      <c r="O8871">
        <v>2018</v>
      </c>
    </row>
    <row r="8872" spans="1:15" x14ac:dyDescent="0.25">
      <c r="A8872">
        <v>6600</v>
      </c>
      <c r="B8872" s="1">
        <v>42340</v>
      </c>
      <c r="C8872" s="1">
        <v>42345</v>
      </c>
      <c r="D8872" t="s">
        <v>15</v>
      </c>
      <c r="E8872" t="s">
        <v>388</v>
      </c>
      <c r="F8872" t="s">
        <v>29</v>
      </c>
      <c r="G8872" t="s">
        <v>370</v>
      </c>
      <c r="H8872" t="s">
        <v>147</v>
      </c>
      <c r="I8872">
        <v>20735</v>
      </c>
      <c r="J8872" t="s">
        <v>20</v>
      </c>
      <c r="K8872" t="s">
        <v>1356</v>
      </c>
      <c r="L8872" t="s">
        <v>1398</v>
      </c>
      <c r="M8872">
        <v>60.72</v>
      </c>
      <c r="N8872">
        <v>2015</v>
      </c>
      <c r="O8872">
        <v>2015</v>
      </c>
    </row>
    <row r="8873" spans="1:15" x14ac:dyDescent="0.25">
      <c r="A8873">
        <v>6615</v>
      </c>
      <c r="B8873" s="1">
        <v>42481</v>
      </c>
      <c r="C8873" s="1">
        <v>42488</v>
      </c>
      <c r="D8873" t="s">
        <v>15</v>
      </c>
      <c r="E8873" t="s">
        <v>661</v>
      </c>
      <c r="F8873" t="s">
        <v>17</v>
      </c>
      <c r="G8873" t="s">
        <v>197</v>
      </c>
      <c r="H8873" t="s">
        <v>200</v>
      </c>
      <c r="I8873">
        <v>40214</v>
      </c>
      <c r="J8873" t="s">
        <v>121</v>
      </c>
      <c r="K8873" t="s">
        <v>1356</v>
      </c>
      <c r="L8873" t="s">
        <v>1398</v>
      </c>
      <c r="M8873">
        <v>209.88</v>
      </c>
      <c r="N8873">
        <v>2016</v>
      </c>
      <c r="O8873">
        <v>2016</v>
      </c>
    </row>
    <row r="8874" spans="1:15" x14ac:dyDescent="0.25">
      <c r="A8874">
        <v>6659</v>
      </c>
      <c r="B8874" s="1">
        <v>43151</v>
      </c>
      <c r="C8874" s="1">
        <v>43158</v>
      </c>
      <c r="D8874" t="s">
        <v>15</v>
      </c>
      <c r="E8874" t="s">
        <v>870</v>
      </c>
      <c r="F8874" t="s">
        <v>25</v>
      </c>
      <c r="G8874" t="s">
        <v>1152</v>
      </c>
      <c r="H8874" t="s">
        <v>133</v>
      </c>
      <c r="I8874">
        <v>85234</v>
      </c>
      <c r="J8874" t="s">
        <v>114</v>
      </c>
      <c r="K8874" t="s">
        <v>1356</v>
      </c>
      <c r="L8874" t="s">
        <v>1398</v>
      </c>
      <c r="M8874">
        <v>68.703999999999994</v>
      </c>
      <c r="N8874">
        <v>2018</v>
      </c>
      <c r="O8874">
        <v>2018</v>
      </c>
    </row>
    <row r="8875" spans="1:15" x14ac:dyDescent="0.25">
      <c r="A8875">
        <v>6674</v>
      </c>
      <c r="B8875" s="1">
        <v>42618</v>
      </c>
      <c r="C8875" s="1">
        <v>42625</v>
      </c>
      <c r="D8875" t="s">
        <v>15</v>
      </c>
      <c r="E8875" t="s">
        <v>106</v>
      </c>
      <c r="F8875" t="s">
        <v>25</v>
      </c>
      <c r="G8875" t="s">
        <v>1297</v>
      </c>
      <c r="H8875" t="s">
        <v>175</v>
      </c>
      <c r="I8875">
        <v>22901</v>
      </c>
      <c r="J8875" t="s">
        <v>121</v>
      </c>
      <c r="K8875" t="s">
        <v>1356</v>
      </c>
      <c r="L8875" t="s">
        <v>1398</v>
      </c>
      <c r="M8875">
        <v>67.959999999999994</v>
      </c>
      <c r="N8875">
        <v>2016</v>
      </c>
      <c r="O8875">
        <v>2016</v>
      </c>
    </row>
    <row r="8876" spans="1:15" x14ac:dyDescent="0.25">
      <c r="A8876">
        <v>6679</v>
      </c>
      <c r="B8876" s="1">
        <v>42287</v>
      </c>
      <c r="C8876" s="1">
        <v>42291</v>
      </c>
      <c r="D8876" t="s">
        <v>15</v>
      </c>
      <c r="E8876" t="s">
        <v>865</v>
      </c>
      <c r="F8876" t="s">
        <v>25</v>
      </c>
      <c r="G8876" t="s">
        <v>132</v>
      </c>
      <c r="H8876" t="s">
        <v>133</v>
      </c>
      <c r="I8876">
        <v>85023</v>
      </c>
      <c r="J8876" t="s">
        <v>114</v>
      </c>
      <c r="K8876" t="s">
        <v>1356</v>
      </c>
      <c r="L8876" t="s">
        <v>1398</v>
      </c>
      <c r="M8876">
        <v>46.872</v>
      </c>
      <c r="N8876">
        <v>2015</v>
      </c>
      <c r="O8876">
        <v>2015</v>
      </c>
    </row>
    <row r="8877" spans="1:15" x14ac:dyDescent="0.25">
      <c r="A8877">
        <v>6686</v>
      </c>
      <c r="B8877" s="1">
        <v>42721</v>
      </c>
      <c r="C8877" s="1">
        <v>42726</v>
      </c>
      <c r="D8877" t="s">
        <v>15</v>
      </c>
      <c r="E8877" t="s">
        <v>1011</v>
      </c>
      <c r="F8877" t="s">
        <v>17</v>
      </c>
      <c r="G8877" t="s">
        <v>235</v>
      </c>
      <c r="H8877" t="s">
        <v>117</v>
      </c>
      <c r="I8877">
        <v>61701</v>
      </c>
      <c r="J8877" t="s">
        <v>110</v>
      </c>
      <c r="K8877" t="s">
        <v>1356</v>
      </c>
      <c r="L8877" t="s">
        <v>1398</v>
      </c>
      <c r="M8877">
        <v>41.552</v>
      </c>
      <c r="N8877">
        <v>2016</v>
      </c>
      <c r="O8877">
        <v>2016</v>
      </c>
    </row>
    <row r="8878" spans="1:15" x14ac:dyDescent="0.25">
      <c r="A8878">
        <v>6702</v>
      </c>
      <c r="B8878" s="1">
        <v>42510</v>
      </c>
      <c r="C8878" s="1">
        <v>42514</v>
      </c>
      <c r="D8878" t="s">
        <v>15</v>
      </c>
      <c r="E8878" t="s">
        <v>638</v>
      </c>
      <c r="F8878" t="s">
        <v>17</v>
      </c>
      <c r="G8878" t="s">
        <v>269</v>
      </c>
      <c r="H8878" t="s">
        <v>130</v>
      </c>
      <c r="I8878">
        <v>27893</v>
      </c>
      <c r="J8878" t="s">
        <v>121</v>
      </c>
      <c r="K8878" t="s">
        <v>1356</v>
      </c>
      <c r="L8878" t="s">
        <v>1398</v>
      </c>
      <c r="M8878">
        <v>163.136</v>
      </c>
      <c r="N8878">
        <v>2016</v>
      </c>
      <c r="O8878">
        <v>2016</v>
      </c>
    </row>
    <row r="8879" spans="1:15" x14ac:dyDescent="0.25">
      <c r="A8879">
        <v>6719</v>
      </c>
      <c r="B8879" s="1">
        <v>42833</v>
      </c>
      <c r="C8879" s="1">
        <v>42840</v>
      </c>
      <c r="D8879" t="s">
        <v>15</v>
      </c>
      <c r="E8879" t="s">
        <v>134</v>
      </c>
      <c r="F8879" t="s">
        <v>25</v>
      </c>
      <c r="G8879" t="s">
        <v>1165</v>
      </c>
      <c r="H8879" t="s">
        <v>151</v>
      </c>
      <c r="I8879">
        <v>71901</v>
      </c>
      <c r="J8879" t="s">
        <v>121</v>
      </c>
      <c r="K8879" t="s">
        <v>1356</v>
      </c>
      <c r="L8879" t="s">
        <v>1398</v>
      </c>
      <c r="M8879">
        <v>159.91999999999999</v>
      </c>
      <c r="N8879">
        <v>2017</v>
      </c>
      <c r="O8879">
        <v>2017</v>
      </c>
    </row>
    <row r="8880" spans="1:15" x14ac:dyDescent="0.25">
      <c r="A8880">
        <v>6729</v>
      </c>
      <c r="B8880" s="1">
        <v>43043</v>
      </c>
      <c r="C8880" s="1">
        <v>43048</v>
      </c>
      <c r="D8880" t="s">
        <v>15</v>
      </c>
      <c r="E8880" t="s">
        <v>368</v>
      </c>
      <c r="F8880" t="s">
        <v>29</v>
      </c>
      <c r="G8880" t="s">
        <v>412</v>
      </c>
      <c r="H8880" t="s">
        <v>120</v>
      </c>
      <c r="I8880">
        <v>33180</v>
      </c>
      <c r="J8880" t="s">
        <v>121</v>
      </c>
      <c r="K8880" t="s">
        <v>1356</v>
      </c>
      <c r="L8880" t="s">
        <v>1398</v>
      </c>
      <c r="M8880">
        <v>50.496000000000002</v>
      </c>
      <c r="N8880">
        <v>2017</v>
      </c>
      <c r="O8880">
        <v>2017</v>
      </c>
    </row>
    <row r="8881" spans="1:15" x14ac:dyDescent="0.25">
      <c r="A8881">
        <v>6756</v>
      </c>
      <c r="B8881" s="1">
        <v>43358</v>
      </c>
      <c r="C8881" s="1">
        <v>43362</v>
      </c>
      <c r="D8881" t="s">
        <v>15</v>
      </c>
      <c r="E8881" t="s">
        <v>1249</v>
      </c>
      <c r="F8881" t="s">
        <v>29</v>
      </c>
      <c r="G8881" t="s">
        <v>123</v>
      </c>
      <c r="H8881" t="s">
        <v>124</v>
      </c>
      <c r="I8881">
        <v>8701</v>
      </c>
      <c r="J8881" t="s">
        <v>20</v>
      </c>
      <c r="K8881" t="s">
        <v>1356</v>
      </c>
      <c r="L8881" t="s">
        <v>1398</v>
      </c>
      <c r="M8881">
        <v>47.4</v>
      </c>
      <c r="N8881">
        <v>2018</v>
      </c>
      <c r="O8881">
        <v>2018</v>
      </c>
    </row>
    <row r="8882" spans="1:15" x14ac:dyDescent="0.25">
      <c r="A8882">
        <v>6768</v>
      </c>
      <c r="B8882" s="1">
        <v>43210</v>
      </c>
      <c r="C8882" s="1">
        <v>43214</v>
      </c>
      <c r="D8882" t="s">
        <v>15</v>
      </c>
      <c r="E8882" t="s">
        <v>990</v>
      </c>
      <c r="F8882" t="s">
        <v>17</v>
      </c>
      <c r="G8882" t="s">
        <v>116</v>
      </c>
      <c r="H8882" t="s">
        <v>117</v>
      </c>
      <c r="I8882">
        <v>60653</v>
      </c>
      <c r="J8882" t="s">
        <v>110</v>
      </c>
      <c r="K8882" t="s">
        <v>1356</v>
      </c>
      <c r="L8882" t="s">
        <v>1398</v>
      </c>
      <c r="M8882">
        <v>14.56</v>
      </c>
      <c r="N8882">
        <v>2018</v>
      </c>
      <c r="O8882">
        <v>2018</v>
      </c>
    </row>
    <row r="8883" spans="1:15" x14ac:dyDescent="0.25">
      <c r="A8883">
        <v>6788</v>
      </c>
      <c r="B8883" s="1">
        <v>42626</v>
      </c>
      <c r="C8883" s="1">
        <v>42633</v>
      </c>
      <c r="D8883" t="s">
        <v>15</v>
      </c>
      <c r="E8883" t="s">
        <v>1009</v>
      </c>
      <c r="F8883" t="s">
        <v>17</v>
      </c>
      <c r="G8883" t="s">
        <v>284</v>
      </c>
      <c r="H8883" t="s">
        <v>156</v>
      </c>
      <c r="I8883">
        <v>30318</v>
      </c>
      <c r="J8883" t="s">
        <v>121</v>
      </c>
      <c r="K8883" t="s">
        <v>1356</v>
      </c>
      <c r="L8883" t="s">
        <v>1398</v>
      </c>
      <c r="M8883">
        <v>129.93</v>
      </c>
      <c r="N8883">
        <v>2016</v>
      </c>
      <c r="O8883">
        <v>2016</v>
      </c>
    </row>
    <row r="8884" spans="1:15" x14ac:dyDescent="0.25">
      <c r="A8884">
        <v>6796</v>
      </c>
      <c r="B8884" s="1">
        <v>42690</v>
      </c>
      <c r="C8884" s="1">
        <v>42694</v>
      </c>
      <c r="D8884" t="s">
        <v>15</v>
      </c>
      <c r="E8884" t="s">
        <v>929</v>
      </c>
      <c r="F8884" t="s">
        <v>29</v>
      </c>
      <c r="G8884" t="s">
        <v>116</v>
      </c>
      <c r="H8884" t="s">
        <v>117</v>
      </c>
      <c r="I8884">
        <v>60610</v>
      </c>
      <c r="J8884" t="s">
        <v>110</v>
      </c>
      <c r="K8884" t="s">
        <v>1356</v>
      </c>
      <c r="L8884" t="s">
        <v>1398</v>
      </c>
      <c r="M8884">
        <v>34.503999999999998</v>
      </c>
      <c r="N8884">
        <v>2016</v>
      </c>
      <c r="O8884">
        <v>2016</v>
      </c>
    </row>
    <row r="8885" spans="1:15" x14ac:dyDescent="0.25">
      <c r="A8885">
        <v>6809</v>
      </c>
      <c r="B8885" s="1">
        <v>42460</v>
      </c>
      <c r="C8885" s="1">
        <v>42465</v>
      </c>
      <c r="D8885" t="s">
        <v>15</v>
      </c>
      <c r="E8885" t="s">
        <v>745</v>
      </c>
      <c r="F8885" t="s">
        <v>29</v>
      </c>
      <c r="G8885" t="s">
        <v>167</v>
      </c>
      <c r="H8885" t="s">
        <v>109</v>
      </c>
      <c r="I8885">
        <v>77095</v>
      </c>
      <c r="J8885" t="s">
        <v>110</v>
      </c>
      <c r="K8885" t="s">
        <v>1356</v>
      </c>
      <c r="L8885" t="s">
        <v>1398</v>
      </c>
      <c r="M8885">
        <v>22.38</v>
      </c>
      <c r="N8885">
        <v>2016</v>
      </c>
      <c r="O8885">
        <v>2016</v>
      </c>
    </row>
    <row r="8886" spans="1:15" x14ac:dyDescent="0.25">
      <c r="A8886">
        <v>6816</v>
      </c>
      <c r="B8886" s="1">
        <v>42172</v>
      </c>
      <c r="C8886" s="1">
        <v>42176</v>
      </c>
      <c r="D8886" t="s">
        <v>15</v>
      </c>
      <c r="E8886" t="s">
        <v>560</v>
      </c>
      <c r="F8886" t="s">
        <v>17</v>
      </c>
      <c r="G8886" t="s">
        <v>138</v>
      </c>
      <c r="H8886" t="s">
        <v>139</v>
      </c>
      <c r="I8886">
        <v>98105</v>
      </c>
      <c r="J8886" t="s">
        <v>114</v>
      </c>
      <c r="K8886" t="s">
        <v>1356</v>
      </c>
      <c r="L8886" t="s">
        <v>1398</v>
      </c>
      <c r="M8886">
        <v>6.24</v>
      </c>
      <c r="N8886">
        <v>2015</v>
      </c>
      <c r="O8886">
        <v>2015</v>
      </c>
    </row>
    <row r="8887" spans="1:15" x14ac:dyDescent="0.25">
      <c r="A8887">
        <v>6820</v>
      </c>
      <c r="B8887" s="1">
        <v>43462</v>
      </c>
      <c r="C8887" s="1">
        <v>43466</v>
      </c>
      <c r="D8887" t="s">
        <v>15</v>
      </c>
      <c r="E8887" t="s">
        <v>423</v>
      </c>
      <c r="F8887" t="s">
        <v>29</v>
      </c>
      <c r="G8887" t="s">
        <v>162</v>
      </c>
      <c r="H8887" t="s">
        <v>117</v>
      </c>
      <c r="I8887">
        <v>61604</v>
      </c>
      <c r="J8887" t="s">
        <v>110</v>
      </c>
      <c r="K8887" t="s">
        <v>1356</v>
      </c>
      <c r="L8887" t="s">
        <v>1398</v>
      </c>
      <c r="M8887">
        <v>7.968</v>
      </c>
      <c r="N8887">
        <v>2018</v>
      </c>
      <c r="O8887">
        <v>2019</v>
      </c>
    </row>
    <row r="8888" spans="1:15" x14ac:dyDescent="0.25">
      <c r="A8888">
        <v>6822</v>
      </c>
      <c r="B8888" s="1">
        <v>43462</v>
      </c>
      <c r="C8888" s="1">
        <v>43466</v>
      </c>
      <c r="D8888" t="s">
        <v>15</v>
      </c>
      <c r="E8888" t="s">
        <v>423</v>
      </c>
      <c r="F8888" t="s">
        <v>29</v>
      </c>
      <c r="G8888" t="s">
        <v>162</v>
      </c>
      <c r="H8888" t="s">
        <v>117</v>
      </c>
      <c r="I8888">
        <v>61604</v>
      </c>
      <c r="J8888" t="s">
        <v>110</v>
      </c>
      <c r="K8888" t="s">
        <v>1356</v>
      </c>
      <c r="L8888" t="s">
        <v>1398</v>
      </c>
      <c r="M8888">
        <v>2.96</v>
      </c>
      <c r="N8888">
        <v>2018</v>
      </c>
      <c r="O8888">
        <v>2019</v>
      </c>
    </row>
    <row r="8889" spans="1:15" x14ac:dyDescent="0.25">
      <c r="A8889">
        <v>6894</v>
      </c>
      <c r="B8889" s="1">
        <v>43361</v>
      </c>
      <c r="C8889" s="1">
        <v>43365</v>
      </c>
      <c r="D8889" t="s">
        <v>15</v>
      </c>
      <c r="E8889" t="s">
        <v>776</v>
      </c>
      <c r="F8889" t="s">
        <v>29</v>
      </c>
      <c r="G8889" t="s">
        <v>155</v>
      </c>
      <c r="H8889" t="s">
        <v>156</v>
      </c>
      <c r="I8889">
        <v>31907</v>
      </c>
      <c r="J8889" t="s">
        <v>121</v>
      </c>
      <c r="K8889" t="s">
        <v>1356</v>
      </c>
      <c r="L8889" t="s">
        <v>1398</v>
      </c>
      <c r="M8889">
        <v>20.32</v>
      </c>
      <c r="N8889">
        <v>2018</v>
      </c>
      <c r="O8889">
        <v>2018</v>
      </c>
    </row>
    <row r="8890" spans="1:15" x14ac:dyDescent="0.25">
      <c r="A8890">
        <v>6909</v>
      </c>
      <c r="B8890" s="1">
        <v>43444</v>
      </c>
      <c r="C8890" s="1">
        <v>43449</v>
      </c>
      <c r="D8890" t="s">
        <v>15</v>
      </c>
      <c r="E8890" t="s">
        <v>298</v>
      </c>
      <c r="F8890" t="s">
        <v>29</v>
      </c>
      <c r="G8890" t="s">
        <v>1220</v>
      </c>
      <c r="H8890" t="s">
        <v>668</v>
      </c>
      <c r="I8890">
        <v>29406</v>
      </c>
      <c r="J8890" t="s">
        <v>121</v>
      </c>
      <c r="K8890" t="s">
        <v>1356</v>
      </c>
      <c r="L8890" t="s">
        <v>1398</v>
      </c>
      <c r="M8890">
        <v>14.76</v>
      </c>
      <c r="N8890">
        <v>2018</v>
      </c>
      <c r="O8890">
        <v>2018</v>
      </c>
    </row>
    <row r="8891" spans="1:15" x14ac:dyDescent="0.25">
      <c r="A8891">
        <v>6934</v>
      </c>
      <c r="B8891" s="1">
        <v>42199</v>
      </c>
      <c r="C8891" s="1">
        <v>42203</v>
      </c>
      <c r="D8891" t="s">
        <v>15</v>
      </c>
      <c r="E8891" t="s">
        <v>982</v>
      </c>
      <c r="F8891" t="s">
        <v>17</v>
      </c>
      <c r="G8891" t="s">
        <v>143</v>
      </c>
      <c r="H8891" t="s">
        <v>144</v>
      </c>
      <c r="I8891">
        <v>19140</v>
      </c>
      <c r="J8891" t="s">
        <v>20</v>
      </c>
      <c r="K8891" t="s">
        <v>1356</v>
      </c>
      <c r="L8891" t="s">
        <v>1398</v>
      </c>
      <c r="M8891">
        <v>31.984000000000002</v>
      </c>
      <c r="N8891">
        <v>2015</v>
      </c>
      <c r="O8891">
        <v>2015</v>
      </c>
    </row>
    <row r="8892" spans="1:15" x14ac:dyDescent="0.25">
      <c r="A8892">
        <v>6958</v>
      </c>
      <c r="B8892" s="1">
        <v>42930</v>
      </c>
      <c r="C8892" s="1">
        <v>42935</v>
      </c>
      <c r="D8892" t="s">
        <v>15</v>
      </c>
      <c r="E8892" t="s">
        <v>686</v>
      </c>
      <c r="F8892" t="s">
        <v>17</v>
      </c>
      <c r="G8892" t="s">
        <v>155</v>
      </c>
      <c r="H8892" t="s">
        <v>156</v>
      </c>
      <c r="I8892">
        <v>31907</v>
      </c>
      <c r="J8892" t="s">
        <v>121</v>
      </c>
      <c r="K8892" t="s">
        <v>1356</v>
      </c>
      <c r="L8892" t="s">
        <v>1398</v>
      </c>
      <c r="M8892">
        <v>51.75</v>
      </c>
      <c r="N8892">
        <v>2017</v>
      </c>
      <c r="O8892">
        <v>2017</v>
      </c>
    </row>
    <row r="8893" spans="1:15" x14ac:dyDescent="0.25">
      <c r="A8893">
        <v>6977</v>
      </c>
      <c r="B8893" s="1">
        <v>42549</v>
      </c>
      <c r="C8893" s="1">
        <v>42553</v>
      </c>
      <c r="D8893" t="s">
        <v>15</v>
      </c>
      <c r="E8893" t="s">
        <v>911</v>
      </c>
      <c r="F8893" t="s">
        <v>29</v>
      </c>
      <c r="G8893" t="s">
        <v>1152</v>
      </c>
      <c r="H8893" t="s">
        <v>133</v>
      </c>
      <c r="I8893">
        <v>85234</v>
      </c>
      <c r="J8893" t="s">
        <v>114</v>
      </c>
      <c r="K8893" t="s">
        <v>1356</v>
      </c>
      <c r="L8893" t="s">
        <v>1398</v>
      </c>
      <c r="M8893">
        <v>621.76</v>
      </c>
      <c r="N8893">
        <v>2016</v>
      </c>
      <c r="O8893">
        <v>2016</v>
      </c>
    </row>
    <row r="8894" spans="1:15" x14ac:dyDescent="0.25">
      <c r="A8894">
        <v>7007</v>
      </c>
      <c r="B8894" s="1">
        <v>42353</v>
      </c>
      <c r="C8894" s="1">
        <v>42359</v>
      </c>
      <c r="D8894" t="s">
        <v>15</v>
      </c>
      <c r="E8894" t="s">
        <v>448</v>
      </c>
      <c r="F8894" t="s">
        <v>29</v>
      </c>
      <c r="G8894" t="s">
        <v>116</v>
      </c>
      <c r="H8894" t="s">
        <v>117</v>
      </c>
      <c r="I8894">
        <v>60623</v>
      </c>
      <c r="J8894" t="s">
        <v>110</v>
      </c>
      <c r="K8894" t="s">
        <v>1356</v>
      </c>
      <c r="L8894" t="s">
        <v>1398</v>
      </c>
      <c r="M8894">
        <v>8.5440000000000005</v>
      </c>
      <c r="N8894">
        <v>2015</v>
      </c>
      <c r="O8894">
        <v>2015</v>
      </c>
    </row>
    <row r="8895" spans="1:15" x14ac:dyDescent="0.25">
      <c r="A8895">
        <v>7010</v>
      </c>
      <c r="B8895" s="1">
        <v>42603</v>
      </c>
      <c r="C8895" s="1">
        <v>42607</v>
      </c>
      <c r="D8895" t="s">
        <v>15</v>
      </c>
      <c r="E8895" t="s">
        <v>404</v>
      </c>
      <c r="F8895" t="s">
        <v>29</v>
      </c>
      <c r="G8895" t="s">
        <v>222</v>
      </c>
      <c r="H8895" t="s">
        <v>201</v>
      </c>
      <c r="I8895">
        <v>45503</v>
      </c>
      <c r="J8895" t="s">
        <v>20</v>
      </c>
      <c r="K8895" t="s">
        <v>1356</v>
      </c>
      <c r="L8895" t="s">
        <v>1398</v>
      </c>
      <c r="M8895">
        <v>25.984000000000002</v>
      </c>
      <c r="N8895">
        <v>2016</v>
      </c>
      <c r="O8895">
        <v>2016</v>
      </c>
    </row>
    <row r="8896" spans="1:15" x14ac:dyDescent="0.25">
      <c r="A8896">
        <v>7022</v>
      </c>
      <c r="B8896" s="1">
        <v>42239</v>
      </c>
      <c r="C8896" s="1">
        <v>42243</v>
      </c>
      <c r="D8896" t="s">
        <v>15</v>
      </c>
      <c r="E8896" t="s">
        <v>551</v>
      </c>
      <c r="F8896" t="s">
        <v>17</v>
      </c>
      <c r="G8896" t="s">
        <v>316</v>
      </c>
      <c r="H8896" t="s">
        <v>198</v>
      </c>
      <c r="I8896">
        <v>80219</v>
      </c>
      <c r="J8896" t="s">
        <v>114</v>
      </c>
      <c r="K8896" t="s">
        <v>1356</v>
      </c>
      <c r="L8896" t="s">
        <v>1398</v>
      </c>
      <c r="M8896">
        <v>4.2240000000000002</v>
      </c>
      <c r="N8896">
        <v>2015</v>
      </c>
      <c r="O8896">
        <v>2015</v>
      </c>
    </row>
    <row r="8897" spans="1:15" x14ac:dyDescent="0.25">
      <c r="A8897">
        <v>7042</v>
      </c>
      <c r="B8897" s="1">
        <v>43451</v>
      </c>
      <c r="C8897" s="1">
        <v>43457</v>
      </c>
      <c r="D8897" t="s">
        <v>15</v>
      </c>
      <c r="E8897" t="s">
        <v>86</v>
      </c>
      <c r="F8897" t="s">
        <v>17</v>
      </c>
      <c r="G8897" t="s">
        <v>18</v>
      </c>
      <c r="H8897" t="s">
        <v>19</v>
      </c>
      <c r="I8897">
        <v>10009</v>
      </c>
      <c r="J8897" t="s">
        <v>20</v>
      </c>
      <c r="K8897" t="s">
        <v>1356</v>
      </c>
      <c r="L8897" t="s">
        <v>1398</v>
      </c>
      <c r="M8897">
        <v>124.36</v>
      </c>
      <c r="N8897">
        <v>2018</v>
      </c>
      <c r="O8897">
        <v>2018</v>
      </c>
    </row>
    <row r="8898" spans="1:15" x14ac:dyDescent="0.25">
      <c r="A8898">
        <v>7124</v>
      </c>
      <c r="B8898" s="1">
        <v>42591</v>
      </c>
      <c r="C8898" s="1">
        <v>42598</v>
      </c>
      <c r="D8898" t="s">
        <v>15</v>
      </c>
      <c r="E8898" t="s">
        <v>1102</v>
      </c>
      <c r="F8898" t="s">
        <v>29</v>
      </c>
      <c r="G8898" t="s">
        <v>18</v>
      </c>
      <c r="H8898" t="s">
        <v>19</v>
      </c>
      <c r="I8898">
        <v>10035</v>
      </c>
      <c r="J8898" t="s">
        <v>20</v>
      </c>
      <c r="K8898" t="s">
        <v>1356</v>
      </c>
      <c r="L8898" t="s">
        <v>1398</v>
      </c>
      <c r="M8898">
        <v>10.02</v>
      </c>
      <c r="N8898">
        <v>2016</v>
      </c>
      <c r="O8898">
        <v>2016</v>
      </c>
    </row>
    <row r="8899" spans="1:15" x14ac:dyDescent="0.25">
      <c r="A8899">
        <v>7129</v>
      </c>
      <c r="B8899" s="1">
        <v>43053</v>
      </c>
      <c r="C8899" s="1">
        <v>43059</v>
      </c>
      <c r="D8899" t="s">
        <v>15</v>
      </c>
      <c r="E8899" t="s">
        <v>823</v>
      </c>
      <c r="F8899" t="s">
        <v>17</v>
      </c>
      <c r="G8899" t="s">
        <v>365</v>
      </c>
      <c r="H8899" t="s">
        <v>295</v>
      </c>
      <c r="I8899">
        <v>19711</v>
      </c>
      <c r="J8899" t="s">
        <v>20</v>
      </c>
      <c r="K8899" t="s">
        <v>1356</v>
      </c>
      <c r="L8899" t="s">
        <v>1398</v>
      </c>
      <c r="M8899">
        <v>19.920000000000002</v>
      </c>
      <c r="N8899">
        <v>2017</v>
      </c>
      <c r="O8899">
        <v>2017</v>
      </c>
    </row>
    <row r="8900" spans="1:15" x14ac:dyDescent="0.25">
      <c r="A8900">
        <v>7134</v>
      </c>
      <c r="B8900" s="1">
        <v>43430</v>
      </c>
      <c r="C8900" s="1">
        <v>43435</v>
      </c>
      <c r="D8900" t="s">
        <v>15</v>
      </c>
      <c r="E8900" t="s">
        <v>1052</v>
      </c>
      <c r="F8900" t="s">
        <v>25</v>
      </c>
      <c r="G8900" t="s">
        <v>218</v>
      </c>
      <c r="H8900" t="s">
        <v>210</v>
      </c>
      <c r="I8900">
        <v>47374</v>
      </c>
      <c r="J8900" t="s">
        <v>110</v>
      </c>
      <c r="K8900" t="s">
        <v>1356</v>
      </c>
      <c r="L8900" t="s">
        <v>1398</v>
      </c>
      <c r="M8900">
        <v>27.46</v>
      </c>
      <c r="N8900">
        <v>2018</v>
      </c>
      <c r="O8900">
        <v>2018</v>
      </c>
    </row>
    <row r="8901" spans="1:15" x14ac:dyDescent="0.25">
      <c r="A8901">
        <v>7143</v>
      </c>
      <c r="B8901" s="1">
        <v>42332</v>
      </c>
      <c r="C8901" s="1">
        <v>42337</v>
      </c>
      <c r="D8901" t="s">
        <v>15</v>
      </c>
      <c r="E8901" t="s">
        <v>107</v>
      </c>
      <c r="F8901" t="s">
        <v>25</v>
      </c>
      <c r="G8901" t="s">
        <v>261</v>
      </c>
      <c r="H8901" t="s">
        <v>175</v>
      </c>
      <c r="I8901">
        <v>23464</v>
      </c>
      <c r="J8901" t="s">
        <v>121</v>
      </c>
      <c r="K8901" t="s">
        <v>1356</v>
      </c>
      <c r="L8901" t="s">
        <v>1398</v>
      </c>
      <c r="M8901">
        <v>111.15</v>
      </c>
      <c r="N8901">
        <v>2015</v>
      </c>
      <c r="O8901">
        <v>2015</v>
      </c>
    </row>
    <row r="8902" spans="1:15" x14ac:dyDescent="0.25">
      <c r="A8902">
        <v>7188</v>
      </c>
      <c r="B8902" s="1">
        <v>43329</v>
      </c>
      <c r="C8902" s="1">
        <v>43336</v>
      </c>
      <c r="D8902" t="s">
        <v>15</v>
      </c>
      <c r="E8902" t="s">
        <v>883</v>
      </c>
      <c r="F8902" t="s">
        <v>25</v>
      </c>
      <c r="G8902" t="s">
        <v>167</v>
      </c>
      <c r="H8902" t="s">
        <v>109</v>
      </c>
      <c r="I8902">
        <v>77095</v>
      </c>
      <c r="J8902" t="s">
        <v>110</v>
      </c>
      <c r="K8902" t="s">
        <v>1356</v>
      </c>
      <c r="L8902" t="s">
        <v>1398</v>
      </c>
      <c r="M8902">
        <v>16.783999999999999</v>
      </c>
      <c r="N8902">
        <v>2018</v>
      </c>
      <c r="O8902">
        <v>2018</v>
      </c>
    </row>
    <row r="8903" spans="1:15" x14ac:dyDescent="0.25">
      <c r="A8903">
        <v>7196</v>
      </c>
      <c r="B8903" s="1">
        <v>43052</v>
      </c>
      <c r="C8903" s="1">
        <v>43056</v>
      </c>
      <c r="D8903" t="s">
        <v>15</v>
      </c>
      <c r="E8903" t="s">
        <v>207</v>
      </c>
      <c r="F8903" t="s">
        <v>25</v>
      </c>
      <c r="G8903" t="s">
        <v>138</v>
      </c>
      <c r="H8903" t="s">
        <v>139</v>
      </c>
      <c r="I8903">
        <v>98103</v>
      </c>
      <c r="J8903" t="s">
        <v>114</v>
      </c>
      <c r="K8903" t="s">
        <v>1356</v>
      </c>
      <c r="L8903" t="s">
        <v>1398</v>
      </c>
      <c r="M8903">
        <v>19.54</v>
      </c>
      <c r="N8903">
        <v>2017</v>
      </c>
      <c r="O8903">
        <v>2017</v>
      </c>
    </row>
    <row r="8904" spans="1:15" x14ac:dyDescent="0.25">
      <c r="A8904">
        <v>7204</v>
      </c>
      <c r="B8904" s="1">
        <v>42367</v>
      </c>
      <c r="C8904" s="1">
        <v>42371</v>
      </c>
      <c r="D8904" t="s">
        <v>15</v>
      </c>
      <c r="E8904" t="s">
        <v>1239</v>
      </c>
      <c r="F8904" t="s">
        <v>25</v>
      </c>
      <c r="G8904" t="s">
        <v>1122</v>
      </c>
      <c r="H8904" t="s">
        <v>117</v>
      </c>
      <c r="I8904">
        <v>60174</v>
      </c>
      <c r="J8904" t="s">
        <v>110</v>
      </c>
      <c r="K8904" t="s">
        <v>1356</v>
      </c>
      <c r="L8904" t="s">
        <v>1398</v>
      </c>
      <c r="M8904">
        <v>8.7360000000000007</v>
      </c>
      <c r="N8904">
        <v>2015</v>
      </c>
      <c r="O8904">
        <v>2016</v>
      </c>
    </row>
    <row r="8905" spans="1:15" x14ac:dyDescent="0.25">
      <c r="A8905">
        <v>7234</v>
      </c>
      <c r="B8905" s="1">
        <v>42802</v>
      </c>
      <c r="C8905" s="1">
        <v>42806</v>
      </c>
      <c r="D8905" t="s">
        <v>15</v>
      </c>
      <c r="E8905" t="s">
        <v>88</v>
      </c>
      <c r="F8905" t="s">
        <v>17</v>
      </c>
      <c r="G8905" t="s">
        <v>18</v>
      </c>
      <c r="H8905" t="s">
        <v>19</v>
      </c>
      <c r="I8905">
        <v>10011</v>
      </c>
      <c r="J8905" t="s">
        <v>20</v>
      </c>
      <c r="K8905" t="s">
        <v>1356</v>
      </c>
      <c r="L8905" t="s">
        <v>1398</v>
      </c>
      <c r="M8905">
        <v>113.6</v>
      </c>
      <c r="N8905">
        <v>2017</v>
      </c>
      <c r="O8905">
        <v>2017</v>
      </c>
    </row>
    <row r="8906" spans="1:15" x14ac:dyDescent="0.25">
      <c r="A8906">
        <v>7255</v>
      </c>
      <c r="B8906" s="1">
        <v>42885</v>
      </c>
      <c r="C8906" s="1">
        <v>42890</v>
      </c>
      <c r="D8906" t="s">
        <v>15</v>
      </c>
      <c r="E8906" t="s">
        <v>255</v>
      </c>
      <c r="F8906" t="s">
        <v>25</v>
      </c>
      <c r="G8906" t="s">
        <v>1166</v>
      </c>
      <c r="H8906" t="s">
        <v>195</v>
      </c>
      <c r="I8906">
        <v>54880</v>
      </c>
      <c r="J8906" t="s">
        <v>110</v>
      </c>
      <c r="K8906" t="s">
        <v>1356</v>
      </c>
      <c r="L8906" t="s">
        <v>1398</v>
      </c>
      <c r="M8906">
        <v>47.4</v>
      </c>
      <c r="N8906">
        <v>2017</v>
      </c>
      <c r="O8906">
        <v>2017</v>
      </c>
    </row>
    <row r="8907" spans="1:15" x14ac:dyDescent="0.25">
      <c r="A8907">
        <v>7270</v>
      </c>
      <c r="B8907" s="1">
        <v>42749</v>
      </c>
      <c r="C8907" s="1">
        <v>42755</v>
      </c>
      <c r="D8907" t="s">
        <v>15</v>
      </c>
      <c r="E8907" t="s">
        <v>1004</v>
      </c>
      <c r="F8907" t="s">
        <v>17</v>
      </c>
      <c r="G8907" t="s">
        <v>656</v>
      </c>
      <c r="H8907" t="s">
        <v>130</v>
      </c>
      <c r="I8907">
        <v>28027</v>
      </c>
      <c r="J8907" t="s">
        <v>121</v>
      </c>
      <c r="K8907" t="s">
        <v>1356</v>
      </c>
      <c r="L8907" t="s">
        <v>1398</v>
      </c>
      <c r="M8907">
        <v>315.77600000000001</v>
      </c>
      <c r="N8907">
        <v>2017</v>
      </c>
      <c r="O8907">
        <v>2017</v>
      </c>
    </row>
    <row r="8908" spans="1:15" x14ac:dyDescent="0.25">
      <c r="A8908">
        <v>7276</v>
      </c>
      <c r="B8908" s="1">
        <v>42687</v>
      </c>
      <c r="C8908" s="1">
        <v>42691</v>
      </c>
      <c r="D8908" t="s">
        <v>15</v>
      </c>
      <c r="E8908" t="s">
        <v>171</v>
      </c>
      <c r="F8908" t="s">
        <v>25</v>
      </c>
      <c r="G8908" t="s">
        <v>1227</v>
      </c>
      <c r="H8908" t="s">
        <v>257</v>
      </c>
      <c r="I8908">
        <v>59601</v>
      </c>
      <c r="J8908" t="s">
        <v>114</v>
      </c>
      <c r="K8908" t="s">
        <v>1356</v>
      </c>
      <c r="L8908" t="s">
        <v>1398</v>
      </c>
      <c r="M8908">
        <v>63.98</v>
      </c>
      <c r="N8908">
        <v>2016</v>
      </c>
      <c r="O8908">
        <v>2016</v>
      </c>
    </row>
    <row r="8909" spans="1:15" x14ac:dyDescent="0.25">
      <c r="A8909">
        <v>7285</v>
      </c>
      <c r="B8909" s="1">
        <v>43352</v>
      </c>
      <c r="C8909" s="1">
        <v>43356</v>
      </c>
      <c r="D8909" t="s">
        <v>15</v>
      </c>
      <c r="E8909" t="s">
        <v>528</v>
      </c>
      <c r="F8909" t="s">
        <v>17</v>
      </c>
      <c r="G8909" t="s">
        <v>248</v>
      </c>
      <c r="H8909" t="s">
        <v>201</v>
      </c>
      <c r="I8909">
        <v>44105</v>
      </c>
      <c r="J8909" t="s">
        <v>20</v>
      </c>
      <c r="K8909" t="s">
        <v>1356</v>
      </c>
      <c r="L8909" t="s">
        <v>1398</v>
      </c>
      <c r="M8909">
        <v>66.111999999999995</v>
      </c>
      <c r="N8909">
        <v>2018</v>
      </c>
      <c r="O8909">
        <v>2018</v>
      </c>
    </row>
    <row r="8910" spans="1:15" x14ac:dyDescent="0.25">
      <c r="A8910">
        <v>7288</v>
      </c>
      <c r="B8910" s="1">
        <v>42906</v>
      </c>
      <c r="C8910" s="1">
        <v>42911</v>
      </c>
      <c r="D8910" t="s">
        <v>15</v>
      </c>
      <c r="E8910" t="s">
        <v>387</v>
      </c>
      <c r="F8910" t="s">
        <v>29</v>
      </c>
      <c r="G8910" t="s">
        <v>179</v>
      </c>
      <c r="H8910" t="s">
        <v>180</v>
      </c>
      <c r="I8910">
        <v>73120</v>
      </c>
      <c r="J8910" t="s">
        <v>110</v>
      </c>
      <c r="K8910" t="s">
        <v>1356</v>
      </c>
      <c r="L8910" t="s">
        <v>1398</v>
      </c>
      <c r="M8910">
        <v>57.69</v>
      </c>
      <c r="N8910">
        <v>2017</v>
      </c>
      <c r="O8910">
        <v>2017</v>
      </c>
    </row>
    <row r="8911" spans="1:15" x14ac:dyDescent="0.25">
      <c r="A8911">
        <v>7295</v>
      </c>
      <c r="B8911" s="1">
        <v>42516</v>
      </c>
      <c r="C8911" s="1">
        <v>42521</v>
      </c>
      <c r="D8911" t="s">
        <v>15</v>
      </c>
      <c r="E8911" t="s">
        <v>1036</v>
      </c>
      <c r="F8911" t="s">
        <v>17</v>
      </c>
      <c r="G8911" t="s">
        <v>586</v>
      </c>
      <c r="H8911" t="s">
        <v>139</v>
      </c>
      <c r="I8911">
        <v>98006</v>
      </c>
      <c r="J8911" t="s">
        <v>114</v>
      </c>
      <c r="K8911" t="s">
        <v>1356</v>
      </c>
      <c r="L8911" t="s">
        <v>1398</v>
      </c>
      <c r="M8911">
        <v>20.239999999999998</v>
      </c>
      <c r="N8911">
        <v>2016</v>
      </c>
      <c r="O8911">
        <v>2016</v>
      </c>
    </row>
    <row r="8912" spans="1:15" x14ac:dyDescent="0.25">
      <c r="A8912">
        <v>7334</v>
      </c>
      <c r="B8912" s="1">
        <v>42471</v>
      </c>
      <c r="C8912" s="1">
        <v>42477</v>
      </c>
      <c r="D8912" t="s">
        <v>15</v>
      </c>
      <c r="E8912" t="s">
        <v>831</v>
      </c>
      <c r="F8912" t="s">
        <v>17</v>
      </c>
      <c r="G8912" t="s">
        <v>119</v>
      </c>
      <c r="H8912" t="s">
        <v>120</v>
      </c>
      <c r="I8912">
        <v>33614</v>
      </c>
      <c r="J8912" t="s">
        <v>121</v>
      </c>
      <c r="K8912" t="s">
        <v>1356</v>
      </c>
      <c r="L8912" t="s">
        <v>1398</v>
      </c>
      <c r="M8912">
        <v>67.36</v>
      </c>
      <c r="N8912">
        <v>2016</v>
      </c>
      <c r="O8912">
        <v>2016</v>
      </c>
    </row>
    <row r="8913" spans="1:15" x14ac:dyDescent="0.25">
      <c r="A8913">
        <v>7335</v>
      </c>
      <c r="B8913" s="1">
        <v>42471</v>
      </c>
      <c r="C8913" s="1">
        <v>42477</v>
      </c>
      <c r="D8913" t="s">
        <v>15</v>
      </c>
      <c r="E8913" t="s">
        <v>831</v>
      </c>
      <c r="F8913" t="s">
        <v>17</v>
      </c>
      <c r="G8913" t="s">
        <v>119</v>
      </c>
      <c r="H8913" t="s">
        <v>120</v>
      </c>
      <c r="I8913">
        <v>33614</v>
      </c>
      <c r="J8913" t="s">
        <v>121</v>
      </c>
      <c r="K8913" t="s">
        <v>1356</v>
      </c>
      <c r="L8913" t="s">
        <v>1398</v>
      </c>
      <c r="M8913">
        <v>54.527999999999999</v>
      </c>
      <c r="N8913">
        <v>2016</v>
      </c>
      <c r="O8913">
        <v>2016</v>
      </c>
    </row>
    <row r="8914" spans="1:15" x14ac:dyDescent="0.25">
      <c r="A8914">
        <v>7343</v>
      </c>
      <c r="B8914" s="1">
        <v>42211</v>
      </c>
      <c r="C8914" s="1">
        <v>42217</v>
      </c>
      <c r="D8914" t="s">
        <v>15</v>
      </c>
      <c r="E8914" t="s">
        <v>638</v>
      </c>
      <c r="F8914" t="s">
        <v>17</v>
      </c>
      <c r="G8914" t="s">
        <v>284</v>
      </c>
      <c r="H8914" t="s">
        <v>156</v>
      </c>
      <c r="I8914">
        <v>30318</v>
      </c>
      <c r="J8914" t="s">
        <v>121</v>
      </c>
      <c r="K8914" t="s">
        <v>1356</v>
      </c>
      <c r="L8914" t="s">
        <v>1398</v>
      </c>
      <c r="M8914">
        <v>25.71</v>
      </c>
      <c r="N8914">
        <v>2015</v>
      </c>
      <c r="O8914">
        <v>2015</v>
      </c>
    </row>
    <row r="8915" spans="1:15" x14ac:dyDescent="0.25">
      <c r="A8915">
        <v>7358</v>
      </c>
      <c r="B8915" s="1">
        <v>43017</v>
      </c>
      <c r="C8915" s="1">
        <v>43022</v>
      </c>
      <c r="D8915" t="s">
        <v>15</v>
      </c>
      <c r="E8915" t="s">
        <v>1283</v>
      </c>
      <c r="F8915" t="s">
        <v>25</v>
      </c>
      <c r="G8915" t="s">
        <v>132</v>
      </c>
      <c r="H8915" t="s">
        <v>133</v>
      </c>
      <c r="I8915">
        <v>85023</v>
      </c>
      <c r="J8915" t="s">
        <v>114</v>
      </c>
      <c r="K8915" t="s">
        <v>1356</v>
      </c>
      <c r="L8915" t="s">
        <v>1398</v>
      </c>
      <c r="M8915">
        <v>169.56800000000001</v>
      </c>
      <c r="N8915">
        <v>2017</v>
      </c>
      <c r="O8915">
        <v>2017</v>
      </c>
    </row>
    <row r="8916" spans="1:15" x14ac:dyDescent="0.25">
      <c r="A8916">
        <v>7388</v>
      </c>
      <c r="B8916" s="1">
        <v>42991</v>
      </c>
      <c r="C8916" s="1">
        <v>42996</v>
      </c>
      <c r="D8916" t="s">
        <v>15</v>
      </c>
      <c r="E8916" t="s">
        <v>1021</v>
      </c>
      <c r="F8916" t="s">
        <v>17</v>
      </c>
      <c r="G8916" t="s">
        <v>858</v>
      </c>
      <c r="H8916" t="s">
        <v>443</v>
      </c>
      <c r="I8916">
        <v>68104</v>
      </c>
      <c r="J8916" t="s">
        <v>110</v>
      </c>
      <c r="K8916" t="s">
        <v>1356</v>
      </c>
      <c r="L8916" t="s">
        <v>1398</v>
      </c>
      <c r="M8916">
        <v>1336.44</v>
      </c>
      <c r="N8916">
        <v>2017</v>
      </c>
      <c r="O8916">
        <v>2017</v>
      </c>
    </row>
    <row r="8917" spans="1:15" x14ac:dyDescent="0.25">
      <c r="A8917">
        <v>7391</v>
      </c>
      <c r="B8917" s="1">
        <v>43433</v>
      </c>
      <c r="C8917" s="1">
        <v>43437</v>
      </c>
      <c r="D8917" t="s">
        <v>15</v>
      </c>
      <c r="E8917" t="s">
        <v>636</v>
      </c>
      <c r="F8917" t="s">
        <v>17</v>
      </c>
      <c r="G8917" t="s">
        <v>458</v>
      </c>
      <c r="H8917" t="s">
        <v>263</v>
      </c>
      <c r="I8917">
        <v>37421</v>
      </c>
      <c r="J8917" t="s">
        <v>121</v>
      </c>
      <c r="K8917" t="s">
        <v>1356</v>
      </c>
      <c r="L8917" t="s">
        <v>1398</v>
      </c>
      <c r="M8917">
        <v>101.52</v>
      </c>
      <c r="N8917">
        <v>2018</v>
      </c>
      <c r="O8917">
        <v>2018</v>
      </c>
    </row>
    <row r="8918" spans="1:15" x14ac:dyDescent="0.25">
      <c r="A8918">
        <v>7401</v>
      </c>
      <c r="B8918" s="1">
        <v>42986</v>
      </c>
      <c r="C8918" s="1">
        <v>42991</v>
      </c>
      <c r="D8918" t="s">
        <v>15</v>
      </c>
      <c r="E8918" t="s">
        <v>1104</v>
      </c>
      <c r="F8918" t="s">
        <v>17</v>
      </c>
      <c r="G8918" t="s">
        <v>138</v>
      </c>
      <c r="H8918" t="s">
        <v>139</v>
      </c>
      <c r="I8918">
        <v>98103</v>
      </c>
      <c r="J8918" t="s">
        <v>114</v>
      </c>
      <c r="K8918" t="s">
        <v>1356</v>
      </c>
      <c r="L8918" t="s">
        <v>1398</v>
      </c>
      <c r="M8918">
        <v>43.13</v>
      </c>
      <c r="N8918">
        <v>2017</v>
      </c>
      <c r="O8918">
        <v>2017</v>
      </c>
    </row>
    <row r="8919" spans="1:15" x14ac:dyDescent="0.25">
      <c r="A8919">
        <v>7414</v>
      </c>
      <c r="B8919" s="1">
        <v>43250</v>
      </c>
      <c r="C8919" s="1">
        <v>43254</v>
      </c>
      <c r="D8919" t="s">
        <v>15</v>
      </c>
      <c r="E8919" t="s">
        <v>1239</v>
      </c>
      <c r="F8919" t="s">
        <v>25</v>
      </c>
      <c r="G8919" t="s">
        <v>378</v>
      </c>
      <c r="H8919" t="s">
        <v>113</v>
      </c>
      <c r="I8919">
        <v>97224</v>
      </c>
      <c r="J8919" t="s">
        <v>114</v>
      </c>
      <c r="K8919" t="s">
        <v>1356</v>
      </c>
      <c r="L8919" t="s">
        <v>1398</v>
      </c>
      <c r="M8919">
        <v>13.592000000000001</v>
      </c>
      <c r="N8919">
        <v>2018</v>
      </c>
      <c r="O8919">
        <v>2018</v>
      </c>
    </row>
    <row r="8920" spans="1:15" x14ac:dyDescent="0.25">
      <c r="A8920">
        <v>7425</v>
      </c>
      <c r="B8920" s="1">
        <v>43200</v>
      </c>
      <c r="C8920" s="1">
        <v>43204</v>
      </c>
      <c r="D8920" t="s">
        <v>15</v>
      </c>
      <c r="E8920" t="s">
        <v>754</v>
      </c>
      <c r="F8920" t="s">
        <v>17</v>
      </c>
      <c r="G8920" t="s">
        <v>143</v>
      </c>
      <c r="H8920" t="s">
        <v>144</v>
      </c>
      <c r="I8920">
        <v>19143</v>
      </c>
      <c r="J8920" t="s">
        <v>20</v>
      </c>
      <c r="K8920" t="s">
        <v>1356</v>
      </c>
      <c r="L8920" t="s">
        <v>1398</v>
      </c>
      <c r="M8920">
        <v>36.671999999999997</v>
      </c>
      <c r="N8920">
        <v>2018</v>
      </c>
      <c r="O8920">
        <v>2018</v>
      </c>
    </row>
    <row r="8921" spans="1:15" x14ac:dyDescent="0.25">
      <c r="A8921">
        <v>7470</v>
      </c>
      <c r="B8921" s="1">
        <v>42262</v>
      </c>
      <c r="C8921" s="1">
        <v>42267</v>
      </c>
      <c r="D8921" t="s">
        <v>15</v>
      </c>
      <c r="E8921" t="s">
        <v>519</v>
      </c>
      <c r="F8921" t="s">
        <v>17</v>
      </c>
      <c r="G8921" t="s">
        <v>18</v>
      </c>
      <c r="H8921" t="s">
        <v>19</v>
      </c>
      <c r="I8921">
        <v>10011</v>
      </c>
      <c r="J8921" t="s">
        <v>20</v>
      </c>
      <c r="K8921" t="s">
        <v>1356</v>
      </c>
      <c r="L8921" t="s">
        <v>1398</v>
      </c>
      <c r="M8921">
        <v>14.56</v>
      </c>
      <c r="N8921">
        <v>2015</v>
      </c>
      <c r="O8921">
        <v>2015</v>
      </c>
    </row>
    <row r="8922" spans="1:15" x14ac:dyDescent="0.25">
      <c r="A8922">
        <v>7512</v>
      </c>
      <c r="B8922" s="1">
        <v>43295</v>
      </c>
      <c r="C8922" s="1">
        <v>43299</v>
      </c>
      <c r="D8922" t="s">
        <v>15</v>
      </c>
      <c r="E8922" t="s">
        <v>40</v>
      </c>
      <c r="F8922" t="s">
        <v>17</v>
      </c>
      <c r="G8922" t="s">
        <v>155</v>
      </c>
      <c r="H8922" t="s">
        <v>201</v>
      </c>
      <c r="I8922">
        <v>43229</v>
      </c>
      <c r="J8922" t="s">
        <v>20</v>
      </c>
      <c r="K8922" t="s">
        <v>1356</v>
      </c>
      <c r="L8922" t="s">
        <v>1398</v>
      </c>
      <c r="M8922">
        <v>396.92</v>
      </c>
      <c r="N8922">
        <v>2018</v>
      </c>
      <c r="O8922">
        <v>2018</v>
      </c>
    </row>
    <row r="8923" spans="1:15" x14ac:dyDescent="0.25">
      <c r="A8923">
        <v>7537</v>
      </c>
      <c r="B8923" s="1">
        <v>43437</v>
      </c>
      <c r="C8923" s="1">
        <v>43442</v>
      </c>
      <c r="D8923" t="s">
        <v>15</v>
      </c>
      <c r="E8923" t="s">
        <v>991</v>
      </c>
      <c r="F8923" t="s">
        <v>17</v>
      </c>
      <c r="G8923" t="s">
        <v>167</v>
      </c>
      <c r="H8923" t="s">
        <v>109</v>
      </c>
      <c r="I8923">
        <v>77041</v>
      </c>
      <c r="J8923" t="s">
        <v>110</v>
      </c>
      <c r="K8923" t="s">
        <v>1356</v>
      </c>
      <c r="L8923" t="s">
        <v>1398</v>
      </c>
      <c r="M8923">
        <v>13.592000000000001</v>
      </c>
      <c r="N8923">
        <v>2018</v>
      </c>
      <c r="O8923">
        <v>2018</v>
      </c>
    </row>
    <row r="8924" spans="1:15" x14ac:dyDescent="0.25">
      <c r="A8924">
        <v>7543</v>
      </c>
      <c r="B8924" s="1">
        <v>43436</v>
      </c>
      <c r="C8924" s="1">
        <v>43440</v>
      </c>
      <c r="D8924" t="s">
        <v>15</v>
      </c>
      <c r="E8924" t="s">
        <v>73</v>
      </c>
      <c r="F8924" t="s">
        <v>29</v>
      </c>
      <c r="G8924" t="s">
        <v>316</v>
      </c>
      <c r="H8924" t="s">
        <v>198</v>
      </c>
      <c r="I8924">
        <v>80219</v>
      </c>
      <c r="J8924" t="s">
        <v>114</v>
      </c>
      <c r="K8924" t="s">
        <v>1356</v>
      </c>
      <c r="L8924" t="s">
        <v>1398</v>
      </c>
      <c r="M8924">
        <v>508.70400000000001</v>
      </c>
      <c r="N8924">
        <v>2018</v>
      </c>
      <c r="O8924">
        <v>2018</v>
      </c>
    </row>
    <row r="8925" spans="1:15" x14ac:dyDescent="0.25">
      <c r="A8925">
        <v>7561</v>
      </c>
      <c r="B8925" s="1">
        <v>42309</v>
      </c>
      <c r="C8925" s="1">
        <v>42313</v>
      </c>
      <c r="D8925" t="s">
        <v>15</v>
      </c>
      <c r="E8925" t="s">
        <v>642</v>
      </c>
      <c r="F8925" t="s">
        <v>17</v>
      </c>
      <c r="G8925" t="s">
        <v>341</v>
      </c>
      <c r="H8925" t="s">
        <v>19</v>
      </c>
      <c r="I8925">
        <v>11561</v>
      </c>
      <c r="J8925" t="s">
        <v>20</v>
      </c>
      <c r="K8925" t="s">
        <v>1356</v>
      </c>
      <c r="L8925" t="s">
        <v>1398</v>
      </c>
      <c r="M8925">
        <v>31.68</v>
      </c>
      <c r="N8925">
        <v>2015</v>
      </c>
      <c r="O8925">
        <v>2015</v>
      </c>
    </row>
    <row r="8926" spans="1:15" x14ac:dyDescent="0.25">
      <c r="A8926">
        <v>7591</v>
      </c>
      <c r="B8926" s="1">
        <v>42983</v>
      </c>
      <c r="C8926" s="1">
        <v>42987</v>
      </c>
      <c r="D8926" t="s">
        <v>15</v>
      </c>
      <c r="E8926" t="s">
        <v>495</v>
      </c>
      <c r="F8926" t="s">
        <v>17</v>
      </c>
      <c r="G8926" t="s">
        <v>143</v>
      </c>
      <c r="H8926" t="s">
        <v>144</v>
      </c>
      <c r="I8926">
        <v>19134</v>
      </c>
      <c r="J8926" t="s">
        <v>20</v>
      </c>
      <c r="K8926" t="s">
        <v>1356</v>
      </c>
      <c r="L8926" t="s">
        <v>1398</v>
      </c>
      <c r="M8926">
        <v>58.247999999999998</v>
      </c>
      <c r="N8926">
        <v>2017</v>
      </c>
      <c r="O8926">
        <v>2017</v>
      </c>
    </row>
    <row r="8927" spans="1:15" x14ac:dyDescent="0.25">
      <c r="A8927">
        <v>7605</v>
      </c>
      <c r="B8927" s="1">
        <v>42882</v>
      </c>
      <c r="C8927" s="1">
        <v>42886</v>
      </c>
      <c r="D8927" t="s">
        <v>15</v>
      </c>
      <c r="E8927" t="s">
        <v>1203</v>
      </c>
      <c r="F8927" t="s">
        <v>17</v>
      </c>
      <c r="G8927" t="s">
        <v>116</v>
      </c>
      <c r="H8927" t="s">
        <v>117</v>
      </c>
      <c r="I8927">
        <v>60623</v>
      </c>
      <c r="J8927" t="s">
        <v>110</v>
      </c>
      <c r="K8927" t="s">
        <v>1356</v>
      </c>
      <c r="L8927" t="s">
        <v>1398</v>
      </c>
      <c r="M8927">
        <v>25.175999999999998</v>
      </c>
      <c r="N8927">
        <v>2017</v>
      </c>
      <c r="O8927">
        <v>2017</v>
      </c>
    </row>
    <row r="8928" spans="1:15" x14ac:dyDescent="0.25">
      <c r="A8928">
        <v>7606</v>
      </c>
      <c r="B8928" s="1">
        <v>42882</v>
      </c>
      <c r="C8928" s="1">
        <v>42886</v>
      </c>
      <c r="D8928" t="s">
        <v>15</v>
      </c>
      <c r="E8928" t="s">
        <v>1203</v>
      </c>
      <c r="F8928" t="s">
        <v>17</v>
      </c>
      <c r="G8928" t="s">
        <v>116</v>
      </c>
      <c r="H8928" t="s">
        <v>117</v>
      </c>
      <c r="I8928">
        <v>60623</v>
      </c>
      <c r="J8928" t="s">
        <v>110</v>
      </c>
      <c r="K8928" t="s">
        <v>1356</v>
      </c>
      <c r="L8928" t="s">
        <v>1398</v>
      </c>
      <c r="M8928">
        <v>5.5839999999999996</v>
      </c>
      <c r="N8928">
        <v>2017</v>
      </c>
      <c r="O8928">
        <v>2017</v>
      </c>
    </row>
    <row r="8929" spans="1:15" x14ac:dyDescent="0.25">
      <c r="A8929">
        <v>7661</v>
      </c>
      <c r="B8929" s="1">
        <v>42011</v>
      </c>
      <c r="C8929" s="1">
        <v>42016</v>
      </c>
      <c r="D8929" t="s">
        <v>15</v>
      </c>
      <c r="E8929" t="s">
        <v>698</v>
      </c>
      <c r="F8929" t="s">
        <v>17</v>
      </c>
      <c r="G8929" t="s">
        <v>437</v>
      </c>
      <c r="H8929" t="s">
        <v>109</v>
      </c>
      <c r="I8929">
        <v>77340</v>
      </c>
      <c r="J8929" t="s">
        <v>110</v>
      </c>
      <c r="K8929" t="s">
        <v>1356</v>
      </c>
      <c r="L8929" t="s">
        <v>1398</v>
      </c>
      <c r="M8929">
        <v>76.727999999999994</v>
      </c>
      <c r="N8929">
        <v>2015</v>
      </c>
      <c r="O8929">
        <v>2015</v>
      </c>
    </row>
    <row r="8930" spans="1:15" x14ac:dyDescent="0.25">
      <c r="A8930">
        <v>7665</v>
      </c>
      <c r="B8930" s="1">
        <v>42299</v>
      </c>
      <c r="C8930" s="1">
        <v>42303</v>
      </c>
      <c r="D8930" t="s">
        <v>15</v>
      </c>
      <c r="E8930" t="s">
        <v>1307</v>
      </c>
      <c r="F8930" t="s">
        <v>29</v>
      </c>
      <c r="G8930" t="s">
        <v>892</v>
      </c>
      <c r="H8930" t="s">
        <v>572</v>
      </c>
      <c r="I8930">
        <v>71111</v>
      </c>
      <c r="J8930" t="s">
        <v>121</v>
      </c>
      <c r="K8930" t="s">
        <v>1356</v>
      </c>
      <c r="L8930" t="s">
        <v>1398</v>
      </c>
      <c r="M8930">
        <v>129.91999999999999</v>
      </c>
      <c r="N8930">
        <v>2015</v>
      </c>
      <c r="O8930">
        <v>2015</v>
      </c>
    </row>
    <row r="8931" spans="1:15" x14ac:dyDescent="0.25">
      <c r="A8931">
        <v>7749</v>
      </c>
      <c r="B8931" s="1">
        <v>42539</v>
      </c>
      <c r="C8931" s="1">
        <v>42545</v>
      </c>
      <c r="D8931" t="s">
        <v>15</v>
      </c>
      <c r="E8931" t="s">
        <v>699</v>
      </c>
      <c r="F8931" t="s">
        <v>17</v>
      </c>
      <c r="G8931" t="s">
        <v>293</v>
      </c>
      <c r="H8931" t="s">
        <v>175</v>
      </c>
      <c r="I8931">
        <v>22204</v>
      </c>
      <c r="J8931" t="s">
        <v>121</v>
      </c>
      <c r="K8931" t="s">
        <v>1356</v>
      </c>
      <c r="L8931" t="s">
        <v>1398</v>
      </c>
      <c r="M8931">
        <v>60.84</v>
      </c>
      <c r="N8931">
        <v>2016</v>
      </c>
      <c r="O8931">
        <v>2016</v>
      </c>
    </row>
    <row r="8932" spans="1:15" x14ac:dyDescent="0.25">
      <c r="A8932">
        <v>7848</v>
      </c>
      <c r="B8932" s="1">
        <v>42793</v>
      </c>
      <c r="C8932" s="1">
        <v>42796</v>
      </c>
      <c r="D8932" t="s">
        <v>15</v>
      </c>
      <c r="E8932" t="s">
        <v>958</v>
      </c>
      <c r="F8932" t="s">
        <v>17</v>
      </c>
      <c r="G8932" t="s">
        <v>167</v>
      </c>
      <c r="H8932" t="s">
        <v>109</v>
      </c>
      <c r="I8932">
        <v>77070</v>
      </c>
      <c r="J8932" t="s">
        <v>110</v>
      </c>
      <c r="K8932" t="s">
        <v>1356</v>
      </c>
      <c r="L8932" t="s">
        <v>1398</v>
      </c>
      <c r="M8932">
        <v>16.192</v>
      </c>
      <c r="N8932">
        <v>2017</v>
      </c>
      <c r="O8932">
        <v>2017</v>
      </c>
    </row>
    <row r="8933" spans="1:15" x14ac:dyDescent="0.25">
      <c r="A8933">
        <v>7892</v>
      </c>
      <c r="B8933" s="1">
        <v>43094</v>
      </c>
      <c r="C8933" s="1">
        <v>43098</v>
      </c>
      <c r="D8933" t="s">
        <v>15</v>
      </c>
      <c r="E8933" t="s">
        <v>704</v>
      </c>
      <c r="F8933" t="s">
        <v>17</v>
      </c>
      <c r="G8933" t="s">
        <v>150</v>
      </c>
      <c r="H8933" t="s">
        <v>151</v>
      </c>
      <c r="I8933">
        <v>72701</v>
      </c>
      <c r="J8933" t="s">
        <v>121</v>
      </c>
      <c r="K8933" t="s">
        <v>1356</v>
      </c>
      <c r="L8933" t="s">
        <v>1398</v>
      </c>
      <c r="M8933">
        <v>343.85</v>
      </c>
      <c r="N8933">
        <v>2017</v>
      </c>
      <c r="O8933">
        <v>2017</v>
      </c>
    </row>
    <row r="8934" spans="1:15" x14ac:dyDescent="0.25">
      <c r="A8934">
        <v>7902</v>
      </c>
      <c r="B8934" s="1">
        <v>43325</v>
      </c>
      <c r="C8934" s="1">
        <v>43330</v>
      </c>
      <c r="D8934" t="s">
        <v>15</v>
      </c>
      <c r="E8934" t="s">
        <v>702</v>
      </c>
      <c r="F8934" t="s">
        <v>17</v>
      </c>
      <c r="G8934" t="s">
        <v>474</v>
      </c>
      <c r="H8934" t="s">
        <v>263</v>
      </c>
      <c r="I8934">
        <v>38109</v>
      </c>
      <c r="J8934" t="s">
        <v>121</v>
      </c>
      <c r="K8934" t="s">
        <v>1356</v>
      </c>
      <c r="L8934" t="s">
        <v>1398</v>
      </c>
      <c r="M8934">
        <v>31.984000000000002</v>
      </c>
      <c r="N8934">
        <v>2018</v>
      </c>
      <c r="O8934">
        <v>2018</v>
      </c>
    </row>
    <row r="8935" spans="1:15" x14ac:dyDescent="0.25">
      <c r="A8935">
        <v>7950</v>
      </c>
      <c r="B8935" s="1">
        <v>42064</v>
      </c>
      <c r="C8935" s="1">
        <v>42068</v>
      </c>
      <c r="D8935" t="s">
        <v>15</v>
      </c>
      <c r="E8935" t="s">
        <v>628</v>
      </c>
      <c r="F8935" t="s">
        <v>17</v>
      </c>
      <c r="G8935" t="s">
        <v>268</v>
      </c>
      <c r="H8935" t="s">
        <v>109</v>
      </c>
      <c r="I8935">
        <v>79907</v>
      </c>
      <c r="J8935" t="s">
        <v>110</v>
      </c>
      <c r="K8935" t="s">
        <v>1356</v>
      </c>
      <c r="L8935" t="s">
        <v>1398</v>
      </c>
      <c r="M8935">
        <v>63.552</v>
      </c>
      <c r="N8935">
        <v>2015</v>
      </c>
      <c r="O8935">
        <v>2015</v>
      </c>
    </row>
    <row r="8936" spans="1:15" x14ac:dyDescent="0.25">
      <c r="A8936">
        <v>7975</v>
      </c>
      <c r="B8936" s="1">
        <v>42598</v>
      </c>
      <c r="C8936" s="1">
        <v>42602</v>
      </c>
      <c r="D8936" t="s">
        <v>15</v>
      </c>
      <c r="E8936" t="s">
        <v>448</v>
      </c>
      <c r="F8936" t="s">
        <v>29</v>
      </c>
      <c r="G8936" t="s">
        <v>143</v>
      </c>
      <c r="H8936" t="s">
        <v>144</v>
      </c>
      <c r="I8936">
        <v>19134</v>
      </c>
      <c r="J8936" t="s">
        <v>20</v>
      </c>
      <c r="K8936" t="s">
        <v>1356</v>
      </c>
      <c r="L8936" t="s">
        <v>1398</v>
      </c>
      <c r="M8936">
        <v>254.352</v>
      </c>
      <c r="N8936">
        <v>2016</v>
      </c>
      <c r="O8936">
        <v>2016</v>
      </c>
    </row>
    <row r="8937" spans="1:15" x14ac:dyDescent="0.25">
      <c r="A8937">
        <v>8031</v>
      </c>
      <c r="B8937" s="1">
        <v>42742</v>
      </c>
      <c r="C8937" s="1">
        <v>42746</v>
      </c>
      <c r="D8937" t="s">
        <v>15</v>
      </c>
      <c r="E8937" t="s">
        <v>105</v>
      </c>
      <c r="F8937" t="s">
        <v>17</v>
      </c>
      <c r="G8937" t="s">
        <v>1060</v>
      </c>
      <c r="H8937" t="s">
        <v>109</v>
      </c>
      <c r="I8937">
        <v>79109</v>
      </c>
      <c r="J8937" t="s">
        <v>110</v>
      </c>
      <c r="K8937" t="s">
        <v>1356</v>
      </c>
      <c r="L8937" t="s">
        <v>1398</v>
      </c>
      <c r="M8937">
        <v>23.076000000000001</v>
      </c>
      <c r="N8937">
        <v>2017</v>
      </c>
      <c r="O8937">
        <v>2017</v>
      </c>
    </row>
    <row r="8938" spans="1:15" x14ac:dyDescent="0.25">
      <c r="A8938">
        <v>8044</v>
      </c>
      <c r="B8938" s="1">
        <v>43170</v>
      </c>
      <c r="C8938" s="1">
        <v>43174</v>
      </c>
      <c r="D8938" t="s">
        <v>15</v>
      </c>
      <c r="E8938" t="s">
        <v>762</v>
      </c>
      <c r="F8938" t="s">
        <v>25</v>
      </c>
      <c r="G8938" t="s">
        <v>879</v>
      </c>
      <c r="H8938" t="s">
        <v>186</v>
      </c>
      <c r="I8938">
        <v>2138</v>
      </c>
      <c r="J8938" t="s">
        <v>20</v>
      </c>
      <c r="K8938" t="s">
        <v>1356</v>
      </c>
      <c r="L8938" t="s">
        <v>1398</v>
      </c>
      <c r="M8938">
        <v>26.72</v>
      </c>
      <c r="N8938">
        <v>2018</v>
      </c>
      <c r="O8938">
        <v>2018</v>
      </c>
    </row>
    <row r="8939" spans="1:15" x14ac:dyDescent="0.25">
      <c r="A8939">
        <v>8051</v>
      </c>
      <c r="B8939" s="1">
        <v>42273</v>
      </c>
      <c r="C8939" s="1">
        <v>42277</v>
      </c>
      <c r="D8939" t="s">
        <v>15</v>
      </c>
      <c r="E8939" t="s">
        <v>436</v>
      </c>
      <c r="F8939" t="s">
        <v>29</v>
      </c>
      <c r="G8939" t="s">
        <v>143</v>
      </c>
      <c r="H8939" t="s">
        <v>144</v>
      </c>
      <c r="I8939">
        <v>19140</v>
      </c>
      <c r="J8939" t="s">
        <v>20</v>
      </c>
      <c r="K8939" t="s">
        <v>1356</v>
      </c>
      <c r="L8939" t="s">
        <v>1398</v>
      </c>
      <c r="M8939">
        <v>21.184000000000001</v>
      </c>
      <c r="N8939">
        <v>2015</v>
      </c>
      <c r="O8939">
        <v>2015</v>
      </c>
    </row>
    <row r="8940" spans="1:15" x14ac:dyDescent="0.25">
      <c r="A8940">
        <v>8071</v>
      </c>
      <c r="B8940" s="1">
        <v>43101</v>
      </c>
      <c r="C8940" s="1">
        <v>43105</v>
      </c>
      <c r="D8940" t="s">
        <v>15</v>
      </c>
      <c r="E8940" t="s">
        <v>57</v>
      </c>
      <c r="F8940" t="s">
        <v>17</v>
      </c>
      <c r="G8940" t="s">
        <v>437</v>
      </c>
      <c r="H8940" t="s">
        <v>109</v>
      </c>
      <c r="I8940">
        <v>77340</v>
      </c>
      <c r="J8940" t="s">
        <v>110</v>
      </c>
      <c r="K8940" t="s">
        <v>1356</v>
      </c>
      <c r="L8940" t="s">
        <v>1398</v>
      </c>
      <c r="M8940">
        <v>141.41999999999999</v>
      </c>
      <c r="N8940">
        <v>2018</v>
      </c>
      <c r="O8940">
        <v>2018</v>
      </c>
    </row>
    <row r="8941" spans="1:15" x14ac:dyDescent="0.25">
      <c r="A8941">
        <v>8077</v>
      </c>
      <c r="B8941" s="1">
        <v>42544</v>
      </c>
      <c r="C8941" s="1">
        <v>42550</v>
      </c>
      <c r="D8941" t="s">
        <v>15</v>
      </c>
      <c r="E8941" t="s">
        <v>415</v>
      </c>
      <c r="F8941" t="s">
        <v>29</v>
      </c>
      <c r="G8941" t="s">
        <v>449</v>
      </c>
      <c r="H8941" t="s">
        <v>156</v>
      </c>
      <c r="I8941">
        <v>30344</v>
      </c>
      <c r="J8941" t="s">
        <v>121</v>
      </c>
      <c r="K8941" t="s">
        <v>1356</v>
      </c>
      <c r="L8941" t="s">
        <v>1398</v>
      </c>
      <c r="M8941">
        <v>27.42</v>
      </c>
      <c r="N8941">
        <v>2016</v>
      </c>
      <c r="O8941">
        <v>2016</v>
      </c>
    </row>
    <row r="8942" spans="1:15" x14ac:dyDescent="0.25">
      <c r="A8942">
        <v>8086</v>
      </c>
      <c r="B8942" s="1">
        <v>43028</v>
      </c>
      <c r="C8942" s="1">
        <v>43034</v>
      </c>
      <c r="D8942" t="s">
        <v>15</v>
      </c>
      <c r="E8942" t="s">
        <v>100</v>
      </c>
      <c r="F8942" t="s">
        <v>25</v>
      </c>
      <c r="G8942" t="s">
        <v>293</v>
      </c>
      <c r="H8942" t="s">
        <v>175</v>
      </c>
      <c r="I8942">
        <v>22204</v>
      </c>
      <c r="J8942" t="s">
        <v>121</v>
      </c>
      <c r="K8942" t="s">
        <v>1356</v>
      </c>
      <c r="L8942" t="s">
        <v>1398</v>
      </c>
      <c r="M8942">
        <v>61.1</v>
      </c>
      <c r="N8942">
        <v>2017</v>
      </c>
      <c r="O8942">
        <v>2017</v>
      </c>
    </row>
    <row r="8943" spans="1:15" x14ac:dyDescent="0.25">
      <c r="A8943">
        <v>8129</v>
      </c>
      <c r="B8943" s="1">
        <v>43338</v>
      </c>
      <c r="C8943" s="1">
        <v>43344</v>
      </c>
      <c r="D8943" t="s">
        <v>15</v>
      </c>
      <c r="E8943" t="s">
        <v>480</v>
      </c>
      <c r="F8943" t="s">
        <v>17</v>
      </c>
      <c r="G8943" t="s">
        <v>116</v>
      </c>
      <c r="H8943" t="s">
        <v>117</v>
      </c>
      <c r="I8943">
        <v>60610</v>
      </c>
      <c r="J8943" t="s">
        <v>110</v>
      </c>
      <c r="K8943" t="s">
        <v>1356</v>
      </c>
      <c r="L8943" t="s">
        <v>1398</v>
      </c>
      <c r="M8943">
        <v>64.959999999999994</v>
      </c>
      <c r="N8943">
        <v>2018</v>
      </c>
      <c r="O8943">
        <v>2018</v>
      </c>
    </row>
    <row r="8944" spans="1:15" x14ac:dyDescent="0.25">
      <c r="A8944">
        <v>8134</v>
      </c>
      <c r="B8944" s="1">
        <v>42651</v>
      </c>
      <c r="C8944" s="1">
        <v>42656</v>
      </c>
      <c r="D8944" t="s">
        <v>15</v>
      </c>
      <c r="E8944" t="s">
        <v>1391</v>
      </c>
      <c r="F8944" t="s">
        <v>29</v>
      </c>
      <c r="G8944" t="s">
        <v>202</v>
      </c>
      <c r="H8944" t="s">
        <v>109</v>
      </c>
      <c r="I8944">
        <v>75081</v>
      </c>
      <c r="J8944" t="s">
        <v>110</v>
      </c>
      <c r="K8944" t="s">
        <v>1356</v>
      </c>
      <c r="L8944" t="s">
        <v>1398</v>
      </c>
      <c r="M8944">
        <v>72.78</v>
      </c>
      <c r="N8944">
        <v>2016</v>
      </c>
      <c r="O8944">
        <v>2016</v>
      </c>
    </row>
    <row r="8945" spans="1:15" x14ac:dyDescent="0.25">
      <c r="A8945">
        <v>8138</v>
      </c>
      <c r="B8945" s="1">
        <v>42317</v>
      </c>
      <c r="C8945" s="1">
        <v>42321</v>
      </c>
      <c r="D8945" t="s">
        <v>15</v>
      </c>
      <c r="E8945" t="s">
        <v>1065</v>
      </c>
      <c r="F8945" t="s">
        <v>25</v>
      </c>
      <c r="G8945" t="s">
        <v>18</v>
      </c>
      <c r="H8945" t="s">
        <v>19</v>
      </c>
      <c r="I8945">
        <v>10035</v>
      </c>
      <c r="J8945" t="s">
        <v>20</v>
      </c>
      <c r="K8945" t="s">
        <v>1356</v>
      </c>
      <c r="L8945" t="s">
        <v>1398</v>
      </c>
      <c r="M8945">
        <v>56.52</v>
      </c>
      <c r="N8945">
        <v>2015</v>
      </c>
      <c r="O8945">
        <v>2015</v>
      </c>
    </row>
    <row r="8946" spans="1:15" x14ac:dyDescent="0.25">
      <c r="A8946">
        <v>8183</v>
      </c>
      <c r="B8946" s="1">
        <v>43238</v>
      </c>
      <c r="C8946" s="1">
        <v>43242</v>
      </c>
      <c r="D8946" t="s">
        <v>15</v>
      </c>
      <c r="E8946" t="s">
        <v>900</v>
      </c>
      <c r="F8946" t="s">
        <v>29</v>
      </c>
      <c r="G8946" t="s">
        <v>116</v>
      </c>
      <c r="H8946" t="s">
        <v>117</v>
      </c>
      <c r="I8946">
        <v>60653</v>
      </c>
      <c r="J8946" t="s">
        <v>110</v>
      </c>
      <c r="K8946" t="s">
        <v>1356</v>
      </c>
      <c r="L8946" t="s">
        <v>1398</v>
      </c>
      <c r="M8946">
        <v>22.608000000000001</v>
      </c>
      <c r="N8946">
        <v>2018</v>
      </c>
      <c r="O8946">
        <v>2018</v>
      </c>
    </row>
    <row r="8947" spans="1:15" x14ac:dyDescent="0.25">
      <c r="A8947">
        <v>8184</v>
      </c>
      <c r="B8947" s="1">
        <v>43238</v>
      </c>
      <c r="C8947" s="1">
        <v>43242</v>
      </c>
      <c r="D8947" t="s">
        <v>15</v>
      </c>
      <c r="E8947" t="s">
        <v>900</v>
      </c>
      <c r="F8947" t="s">
        <v>29</v>
      </c>
      <c r="G8947" t="s">
        <v>116</v>
      </c>
      <c r="H8947" t="s">
        <v>117</v>
      </c>
      <c r="I8947">
        <v>60653</v>
      </c>
      <c r="J8947" t="s">
        <v>110</v>
      </c>
      <c r="K8947" t="s">
        <v>1356</v>
      </c>
      <c r="L8947" t="s">
        <v>1398</v>
      </c>
      <c r="M8947">
        <v>1.8919999999999999</v>
      </c>
      <c r="N8947">
        <v>2018</v>
      </c>
      <c r="O8947">
        <v>2018</v>
      </c>
    </row>
    <row r="8948" spans="1:15" x14ac:dyDescent="0.25">
      <c r="A8948">
        <v>8192</v>
      </c>
      <c r="B8948" s="1">
        <v>43421</v>
      </c>
      <c r="C8948" s="1">
        <v>43425</v>
      </c>
      <c r="D8948" t="s">
        <v>15</v>
      </c>
      <c r="E8948" t="s">
        <v>674</v>
      </c>
      <c r="F8948" t="s">
        <v>17</v>
      </c>
      <c r="G8948" t="s">
        <v>18</v>
      </c>
      <c r="H8948" t="s">
        <v>19</v>
      </c>
      <c r="I8948">
        <v>10011</v>
      </c>
      <c r="J8948" t="s">
        <v>20</v>
      </c>
      <c r="K8948" t="s">
        <v>1356</v>
      </c>
      <c r="L8948" t="s">
        <v>1398</v>
      </c>
      <c r="M8948">
        <v>187.76</v>
      </c>
      <c r="N8948">
        <v>2018</v>
      </c>
      <c r="O8948">
        <v>2018</v>
      </c>
    </row>
    <row r="8949" spans="1:15" x14ac:dyDescent="0.25">
      <c r="A8949">
        <v>8212</v>
      </c>
      <c r="B8949" s="1">
        <v>43046</v>
      </c>
      <c r="C8949" s="1">
        <v>43051</v>
      </c>
      <c r="D8949" t="s">
        <v>15</v>
      </c>
      <c r="E8949" t="s">
        <v>691</v>
      </c>
      <c r="F8949" t="s">
        <v>17</v>
      </c>
      <c r="G8949" t="s">
        <v>202</v>
      </c>
      <c r="H8949" t="s">
        <v>109</v>
      </c>
      <c r="I8949">
        <v>75220</v>
      </c>
      <c r="J8949" t="s">
        <v>110</v>
      </c>
      <c r="K8949" t="s">
        <v>1356</v>
      </c>
      <c r="L8949" t="s">
        <v>1398</v>
      </c>
      <c r="M8949">
        <v>44.46</v>
      </c>
      <c r="N8949">
        <v>2017</v>
      </c>
      <c r="O8949">
        <v>2017</v>
      </c>
    </row>
    <row r="8950" spans="1:15" x14ac:dyDescent="0.25">
      <c r="A8950">
        <v>8219</v>
      </c>
      <c r="B8950" s="1">
        <v>42280</v>
      </c>
      <c r="C8950" s="1">
        <v>42284</v>
      </c>
      <c r="D8950" t="s">
        <v>15</v>
      </c>
      <c r="E8950" t="s">
        <v>706</v>
      </c>
      <c r="F8950" t="s">
        <v>17</v>
      </c>
      <c r="G8950" t="s">
        <v>202</v>
      </c>
      <c r="H8950" t="s">
        <v>109</v>
      </c>
      <c r="I8950">
        <v>75217</v>
      </c>
      <c r="J8950" t="s">
        <v>110</v>
      </c>
      <c r="K8950" t="s">
        <v>1356</v>
      </c>
      <c r="L8950" t="s">
        <v>1398</v>
      </c>
      <c r="M8950">
        <v>31.776</v>
      </c>
      <c r="N8950">
        <v>2015</v>
      </c>
      <c r="O8950">
        <v>2015</v>
      </c>
    </row>
    <row r="8951" spans="1:15" x14ac:dyDescent="0.25">
      <c r="A8951">
        <v>8298</v>
      </c>
      <c r="B8951" s="1">
        <v>42556</v>
      </c>
      <c r="C8951" s="1">
        <v>42562</v>
      </c>
      <c r="D8951" t="s">
        <v>15</v>
      </c>
      <c r="E8951" t="s">
        <v>901</v>
      </c>
      <c r="F8951" t="s">
        <v>29</v>
      </c>
      <c r="G8951" t="s">
        <v>153</v>
      </c>
      <c r="H8951" t="s">
        <v>130</v>
      </c>
      <c r="I8951">
        <v>28205</v>
      </c>
      <c r="J8951" t="s">
        <v>121</v>
      </c>
      <c r="K8951" t="s">
        <v>1356</v>
      </c>
      <c r="L8951" t="s">
        <v>1398</v>
      </c>
      <c r="M8951">
        <v>4.9279999999999999</v>
      </c>
      <c r="N8951">
        <v>2016</v>
      </c>
      <c r="O8951">
        <v>2016</v>
      </c>
    </row>
    <row r="8952" spans="1:15" x14ac:dyDescent="0.25">
      <c r="A8952">
        <v>8312</v>
      </c>
      <c r="B8952" s="1">
        <v>43126</v>
      </c>
      <c r="C8952" s="1">
        <v>43131</v>
      </c>
      <c r="D8952" t="s">
        <v>15</v>
      </c>
      <c r="E8952" t="s">
        <v>722</v>
      </c>
      <c r="F8952" t="s">
        <v>17</v>
      </c>
      <c r="G8952" t="s">
        <v>155</v>
      </c>
      <c r="H8952" t="s">
        <v>156</v>
      </c>
      <c r="I8952">
        <v>31907</v>
      </c>
      <c r="J8952" t="s">
        <v>121</v>
      </c>
      <c r="K8952" t="s">
        <v>1356</v>
      </c>
      <c r="L8952" t="s">
        <v>1398</v>
      </c>
      <c r="M8952">
        <v>62.72</v>
      </c>
      <c r="N8952">
        <v>2018</v>
      </c>
      <c r="O8952">
        <v>2018</v>
      </c>
    </row>
    <row r="8953" spans="1:15" x14ac:dyDescent="0.25">
      <c r="A8953">
        <v>8345</v>
      </c>
      <c r="B8953" s="1">
        <v>42084</v>
      </c>
      <c r="C8953" s="1">
        <v>42088</v>
      </c>
      <c r="D8953" t="s">
        <v>15</v>
      </c>
      <c r="E8953" t="s">
        <v>1258</v>
      </c>
      <c r="F8953" t="s">
        <v>17</v>
      </c>
      <c r="G8953" t="s">
        <v>871</v>
      </c>
      <c r="H8953" t="s">
        <v>263</v>
      </c>
      <c r="I8953">
        <v>37918</v>
      </c>
      <c r="J8953" t="s">
        <v>121</v>
      </c>
      <c r="K8953" t="s">
        <v>1356</v>
      </c>
      <c r="L8953" t="s">
        <v>1398</v>
      </c>
      <c r="M8953">
        <v>32.951999999999998</v>
      </c>
      <c r="N8953">
        <v>2015</v>
      </c>
      <c r="O8953">
        <v>2015</v>
      </c>
    </row>
    <row r="8954" spans="1:15" x14ac:dyDescent="0.25">
      <c r="A8954">
        <v>8347</v>
      </c>
      <c r="B8954" s="1">
        <v>42490</v>
      </c>
      <c r="C8954" s="1">
        <v>42494</v>
      </c>
      <c r="D8954" t="s">
        <v>15</v>
      </c>
      <c r="E8954" t="s">
        <v>794</v>
      </c>
      <c r="F8954" t="s">
        <v>29</v>
      </c>
      <c r="G8954" t="s">
        <v>233</v>
      </c>
      <c r="H8954" t="s">
        <v>186</v>
      </c>
      <c r="I8954">
        <v>1841</v>
      </c>
      <c r="J8954" t="s">
        <v>20</v>
      </c>
      <c r="K8954" t="s">
        <v>1356</v>
      </c>
      <c r="L8954" t="s">
        <v>1398</v>
      </c>
      <c r="M8954">
        <v>31.4</v>
      </c>
      <c r="N8954">
        <v>2016</v>
      </c>
      <c r="O8954">
        <v>2016</v>
      </c>
    </row>
    <row r="8955" spans="1:15" x14ac:dyDescent="0.25">
      <c r="A8955">
        <v>8348</v>
      </c>
      <c r="B8955" s="1">
        <v>42490</v>
      </c>
      <c r="C8955" s="1">
        <v>42494</v>
      </c>
      <c r="D8955" t="s">
        <v>15</v>
      </c>
      <c r="E8955" t="s">
        <v>794</v>
      </c>
      <c r="F8955" t="s">
        <v>29</v>
      </c>
      <c r="G8955" t="s">
        <v>233</v>
      </c>
      <c r="H8955" t="s">
        <v>186</v>
      </c>
      <c r="I8955">
        <v>1841</v>
      </c>
      <c r="J8955" t="s">
        <v>20</v>
      </c>
      <c r="K8955" t="s">
        <v>1356</v>
      </c>
      <c r="L8955" t="s">
        <v>1398</v>
      </c>
      <c r="M8955">
        <v>9.48</v>
      </c>
      <c r="N8955">
        <v>2016</v>
      </c>
      <c r="O8955">
        <v>2016</v>
      </c>
    </row>
    <row r="8956" spans="1:15" x14ac:dyDescent="0.25">
      <c r="A8956">
        <v>8350</v>
      </c>
      <c r="B8956" s="1">
        <v>42490</v>
      </c>
      <c r="C8956" s="1">
        <v>42494</v>
      </c>
      <c r="D8956" t="s">
        <v>15</v>
      </c>
      <c r="E8956" t="s">
        <v>794</v>
      </c>
      <c r="F8956" t="s">
        <v>29</v>
      </c>
      <c r="G8956" t="s">
        <v>233</v>
      </c>
      <c r="H8956" t="s">
        <v>186</v>
      </c>
      <c r="I8956">
        <v>1841</v>
      </c>
      <c r="J8956" t="s">
        <v>20</v>
      </c>
      <c r="K8956" t="s">
        <v>1356</v>
      </c>
      <c r="L8956" t="s">
        <v>1398</v>
      </c>
      <c r="M8956">
        <v>24.3</v>
      </c>
      <c r="N8956">
        <v>2016</v>
      </c>
      <c r="O8956">
        <v>2016</v>
      </c>
    </row>
    <row r="8957" spans="1:15" x14ac:dyDescent="0.25">
      <c r="A8957">
        <v>8352</v>
      </c>
      <c r="B8957" s="1">
        <v>43223</v>
      </c>
      <c r="C8957" s="1">
        <v>43228</v>
      </c>
      <c r="D8957" t="s">
        <v>15</v>
      </c>
      <c r="E8957" t="s">
        <v>452</v>
      </c>
      <c r="F8957" t="s">
        <v>29</v>
      </c>
      <c r="G8957" t="s">
        <v>143</v>
      </c>
      <c r="H8957" t="s">
        <v>144</v>
      </c>
      <c r="I8957">
        <v>19134</v>
      </c>
      <c r="J8957" t="s">
        <v>20</v>
      </c>
      <c r="K8957" t="s">
        <v>1356</v>
      </c>
      <c r="L8957" t="s">
        <v>1398</v>
      </c>
      <c r="M8957">
        <v>32.448</v>
      </c>
      <c r="N8957">
        <v>2018</v>
      </c>
      <c r="O8957">
        <v>2018</v>
      </c>
    </row>
    <row r="8958" spans="1:15" x14ac:dyDescent="0.25">
      <c r="A8958">
        <v>8357</v>
      </c>
      <c r="B8958" s="1">
        <v>42973</v>
      </c>
      <c r="C8958" s="1">
        <v>42977</v>
      </c>
      <c r="D8958" t="s">
        <v>15</v>
      </c>
      <c r="E8958" t="s">
        <v>671</v>
      </c>
      <c r="F8958" t="s">
        <v>17</v>
      </c>
      <c r="G8958" t="s">
        <v>1135</v>
      </c>
      <c r="H8958" t="s">
        <v>156</v>
      </c>
      <c r="I8958">
        <v>30605</v>
      </c>
      <c r="J8958" t="s">
        <v>121</v>
      </c>
      <c r="K8958" t="s">
        <v>1356</v>
      </c>
      <c r="L8958" t="s">
        <v>1398</v>
      </c>
      <c r="M8958">
        <v>186.54</v>
      </c>
      <c r="N8958">
        <v>2017</v>
      </c>
      <c r="O8958">
        <v>2017</v>
      </c>
    </row>
    <row r="8959" spans="1:15" x14ac:dyDescent="0.25">
      <c r="A8959">
        <v>8373</v>
      </c>
      <c r="B8959" s="1">
        <v>43063</v>
      </c>
      <c r="C8959" s="1">
        <v>43070</v>
      </c>
      <c r="D8959" t="s">
        <v>15</v>
      </c>
      <c r="E8959" t="s">
        <v>1163</v>
      </c>
      <c r="F8959" t="s">
        <v>25</v>
      </c>
      <c r="G8959" t="s">
        <v>138</v>
      </c>
      <c r="H8959" t="s">
        <v>139</v>
      </c>
      <c r="I8959">
        <v>98105</v>
      </c>
      <c r="J8959" t="s">
        <v>114</v>
      </c>
      <c r="K8959" t="s">
        <v>1356</v>
      </c>
      <c r="L8959" t="s">
        <v>1398</v>
      </c>
      <c r="M8959">
        <v>82.26</v>
      </c>
      <c r="N8959">
        <v>2017</v>
      </c>
      <c r="O8959">
        <v>2017</v>
      </c>
    </row>
    <row r="8960" spans="1:15" x14ac:dyDescent="0.25">
      <c r="A8960">
        <v>8392</v>
      </c>
      <c r="B8960" s="1">
        <v>43457</v>
      </c>
      <c r="C8960" s="1">
        <v>43464</v>
      </c>
      <c r="D8960" t="s">
        <v>15</v>
      </c>
      <c r="E8960" t="s">
        <v>280</v>
      </c>
      <c r="F8960" t="s">
        <v>25</v>
      </c>
      <c r="G8960" t="s">
        <v>1403</v>
      </c>
      <c r="H8960" t="s">
        <v>364</v>
      </c>
      <c r="I8960">
        <v>6810</v>
      </c>
      <c r="J8960" t="s">
        <v>20</v>
      </c>
      <c r="K8960" t="s">
        <v>1356</v>
      </c>
      <c r="L8960" t="s">
        <v>1398</v>
      </c>
      <c r="M8960">
        <v>27.46</v>
      </c>
      <c r="N8960">
        <v>2018</v>
      </c>
      <c r="O8960">
        <v>2018</v>
      </c>
    </row>
    <row r="8961" spans="1:15" x14ac:dyDescent="0.25">
      <c r="A8961">
        <v>8405</v>
      </c>
      <c r="B8961" s="1">
        <v>43289</v>
      </c>
      <c r="C8961" s="1">
        <v>43293</v>
      </c>
      <c r="D8961" t="s">
        <v>15</v>
      </c>
      <c r="E8961" t="s">
        <v>1167</v>
      </c>
      <c r="F8961" t="s">
        <v>29</v>
      </c>
      <c r="G8961" t="s">
        <v>365</v>
      </c>
      <c r="H8961" t="s">
        <v>295</v>
      </c>
      <c r="I8961">
        <v>19711</v>
      </c>
      <c r="J8961" t="s">
        <v>20</v>
      </c>
      <c r="K8961" t="s">
        <v>1356</v>
      </c>
      <c r="L8961" t="s">
        <v>1398</v>
      </c>
      <c r="M8961">
        <v>83.92</v>
      </c>
      <c r="N8961">
        <v>2018</v>
      </c>
      <c r="O8961">
        <v>2018</v>
      </c>
    </row>
    <row r="8962" spans="1:15" x14ac:dyDescent="0.25">
      <c r="A8962">
        <v>8407</v>
      </c>
      <c r="B8962" s="1">
        <v>43289</v>
      </c>
      <c r="C8962" s="1">
        <v>43293</v>
      </c>
      <c r="D8962" t="s">
        <v>15</v>
      </c>
      <c r="E8962" t="s">
        <v>1167</v>
      </c>
      <c r="F8962" t="s">
        <v>29</v>
      </c>
      <c r="G8962" t="s">
        <v>365</v>
      </c>
      <c r="H8962" t="s">
        <v>295</v>
      </c>
      <c r="I8962">
        <v>19711</v>
      </c>
      <c r="J8962" t="s">
        <v>20</v>
      </c>
      <c r="K8962" t="s">
        <v>1356</v>
      </c>
      <c r="L8962" t="s">
        <v>1398</v>
      </c>
      <c r="M8962">
        <v>39.979999999999997</v>
      </c>
      <c r="N8962">
        <v>2018</v>
      </c>
      <c r="O8962">
        <v>2018</v>
      </c>
    </row>
    <row r="8963" spans="1:15" x14ac:dyDescent="0.25">
      <c r="A8963">
        <v>8424</v>
      </c>
      <c r="B8963" s="1">
        <v>43385</v>
      </c>
      <c r="C8963" s="1">
        <v>43389</v>
      </c>
      <c r="D8963" t="s">
        <v>15</v>
      </c>
      <c r="E8963" t="s">
        <v>1113</v>
      </c>
      <c r="F8963" t="s">
        <v>17</v>
      </c>
      <c r="G8963" t="s">
        <v>123</v>
      </c>
      <c r="H8963" t="s">
        <v>124</v>
      </c>
      <c r="I8963">
        <v>8701</v>
      </c>
      <c r="J8963" t="s">
        <v>20</v>
      </c>
      <c r="K8963" t="s">
        <v>1356</v>
      </c>
      <c r="L8963" t="s">
        <v>1398</v>
      </c>
      <c r="M8963">
        <v>40.479999999999997</v>
      </c>
      <c r="N8963">
        <v>2018</v>
      </c>
      <c r="O8963">
        <v>2018</v>
      </c>
    </row>
    <row r="8964" spans="1:15" x14ac:dyDescent="0.25">
      <c r="A8964">
        <v>8432</v>
      </c>
      <c r="B8964" s="1">
        <v>43412</v>
      </c>
      <c r="C8964" s="1">
        <v>43417</v>
      </c>
      <c r="D8964" t="s">
        <v>15</v>
      </c>
      <c r="E8964" t="s">
        <v>355</v>
      </c>
      <c r="F8964" t="s">
        <v>29</v>
      </c>
      <c r="G8964" t="s">
        <v>333</v>
      </c>
      <c r="H8964" t="s">
        <v>147</v>
      </c>
      <c r="I8964">
        <v>21215</v>
      </c>
      <c r="J8964" t="s">
        <v>20</v>
      </c>
      <c r="K8964" t="s">
        <v>1356</v>
      </c>
      <c r="L8964" t="s">
        <v>1398</v>
      </c>
      <c r="M8964">
        <v>274.2</v>
      </c>
      <c r="N8964">
        <v>2018</v>
      </c>
      <c r="O8964">
        <v>2018</v>
      </c>
    </row>
    <row r="8965" spans="1:15" x14ac:dyDescent="0.25">
      <c r="A8965">
        <v>8455</v>
      </c>
      <c r="B8965" s="1">
        <v>42843</v>
      </c>
      <c r="C8965" s="1">
        <v>42848</v>
      </c>
      <c r="D8965" t="s">
        <v>15</v>
      </c>
      <c r="E8965" t="s">
        <v>426</v>
      </c>
      <c r="F8965" t="s">
        <v>29</v>
      </c>
      <c r="G8965" t="s">
        <v>167</v>
      </c>
      <c r="H8965" t="s">
        <v>109</v>
      </c>
      <c r="I8965">
        <v>77070</v>
      </c>
      <c r="J8965" t="s">
        <v>110</v>
      </c>
      <c r="K8965" t="s">
        <v>1356</v>
      </c>
      <c r="L8965" t="s">
        <v>1398</v>
      </c>
      <c r="M8965">
        <v>127.88</v>
      </c>
      <c r="N8965">
        <v>2017</v>
      </c>
      <c r="O8965">
        <v>2017</v>
      </c>
    </row>
    <row r="8966" spans="1:15" x14ac:dyDescent="0.25">
      <c r="A8966">
        <v>8472</v>
      </c>
      <c r="B8966" s="1">
        <v>43213</v>
      </c>
      <c r="C8966" s="1">
        <v>43217</v>
      </c>
      <c r="D8966" t="s">
        <v>15</v>
      </c>
      <c r="E8966" t="s">
        <v>769</v>
      </c>
      <c r="F8966" t="s">
        <v>25</v>
      </c>
      <c r="G8966" t="s">
        <v>992</v>
      </c>
      <c r="H8966" t="s">
        <v>263</v>
      </c>
      <c r="I8966">
        <v>37042</v>
      </c>
      <c r="J8966" t="s">
        <v>121</v>
      </c>
      <c r="K8966" t="s">
        <v>1356</v>
      </c>
      <c r="L8966" t="s">
        <v>1398</v>
      </c>
      <c r="M8966">
        <v>77.951999999999998</v>
      </c>
      <c r="N8966">
        <v>2018</v>
      </c>
      <c r="O8966">
        <v>2018</v>
      </c>
    </row>
    <row r="8967" spans="1:15" x14ac:dyDescent="0.25">
      <c r="A8967">
        <v>8513</v>
      </c>
      <c r="B8967" s="1">
        <v>42768</v>
      </c>
      <c r="C8967" s="1">
        <v>42774</v>
      </c>
      <c r="D8967" t="s">
        <v>15</v>
      </c>
      <c r="E8967" t="s">
        <v>391</v>
      </c>
      <c r="F8967" t="s">
        <v>29</v>
      </c>
      <c r="G8967" t="s">
        <v>167</v>
      </c>
      <c r="H8967" t="s">
        <v>109</v>
      </c>
      <c r="I8967">
        <v>77041</v>
      </c>
      <c r="J8967" t="s">
        <v>110</v>
      </c>
      <c r="K8967" t="s">
        <v>1356</v>
      </c>
      <c r="L8967" t="s">
        <v>1398</v>
      </c>
      <c r="M8967">
        <v>73.784000000000006</v>
      </c>
      <c r="N8967">
        <v>2017</v>
      </c>
      <c r="O8967">
        <v>2017</v>
      </c>
    </row>
    <row r="8968" spans="1:15" x14ac:dyDescent="0.25">
      <c r="A8968">
        <v>8519</v>
      </c>
      <c r="B8968" s="1">
        <v>43438</v>
      </c>
      <c r="C8968" s="1">
        <v>43444</v>
      </c>
      <c r="D8968" t="s">
        <v>15</v>
      </c>
      <c r="E8968" t="s">
        <v>1022</v>
      </c>
      <c r="F8968" t="s">
        <v>17</v>
      </c>
      <c r="G8968" t="s">
        <v>285</v>
      </c>
      <c r="H8968" t="s">
        <v>124</v>
      </c>
      <c r="I8968">
        <v>7501</v>
      </c>
      <c r="J8968" t="s">
        <v>20</v>
      </c>
      <c r="K8968" t="s">
        <v>1356</v>
      </c>
      <c r="L8968" t="s">
        <v>1398</v>
      </c>
      <c r="M8968">
        <v>12.99</v>
      </c>
      <c r="N8968">
        <v>2018</v>
      </c>
      <c r="O8968">
        <v>2018</v>
      </c>
    </row>
    <row r="8969" spans="1:15" x14ac:dyDescent="0.25">
      <c r="A8969">
        <v>8522</v>
      </c>
      <c r="B8969" s="1">
        <v>42746</v>
      </c>
      <c r="C8969" s="1">
        <v>42750</v>
      </c>
      <c r="D8969" t="s">
        <v>15</v>
      </c>
      <c r="E8969" t="s">
        <v>24</v>
      </c>
      <c r="F8969" t="s">
        <v>25</v>
      </c>
      <c r="G8969" t="s">
        <v>155</v>
      </c>
      <c r="H8969" t="s">
        <v>201</v>
      </c>
      <c r="I8969">
        <v>43229</v>
      </c>
      <c r="J8969" t="s">
        <v>20</v>
      </c>
      <c r="K8969" t="s">
        <v>1356</v>
      </c>
      <c r="L8969" t="s">
        <v>1398</v>
      </c>
      <c r="M8969">
        <v>54.991999999999997</v>
      </c>
      <c r="N8969">
        <v>2017</v>
      </c>
      <c r="O8969">
        <v>2017</v>
      </c>
    </row>
    <row r="8970" spans="1:15" x14ac:dyDescent="0.25">
      <c r="A8970">
        <v>8545</v>
      </c>
      <c r="B8970" s="1">
        <v>42821</v>
      </c>
      <c r="C8970" s="1">
        <v>42825</v>
      </c>
      <c r="D8970" t="s">
        <v>15</v>
      </c>
      <c r="E8970" t="s">
        <v>433</v>
      </c>
      <c r="F8970" t="s">
        <v>29</v>
      </c>
      <c r="G8970" t="s">
        <v>155</v>
      </c>
      <c r="H8970" t="s">
        <v>156</v>
      </c>
      <c r="I8970">
        <v>31907</v>
      </c>
      <c r="J8970" t="s">
        <v>121</v>
      </c>
      <c r="K8970" t="s">
        <v>1356</v>
      </c>
      <c r="L8970" t="s">
        <v>1398</v>
      </c>
      <c r="M8970">
        <v>20.239999999999998</v>
      </c>
      <c r="N8970">
        <v>2017</v>
      </c>
      <c r="O8970">
        <v>2017</v>
      </c>
    </row>
    <row r="8971" spans="1:15" x14ac:dyDescent="0.25">
      <c r="A8971">
        <v>8546</v>
      </c>
      <c r="B8971" s="1">
        <v>42821</v>
      </c>
      <c r="C8971" s="1">
        <v>42825</v>
      </c>
      <c r="D8971" t="s">
        <v>15</v>
      </c>
      <c r="E8971" t="s">
        <v>433</v>
      </c>
      <c r="F8971" t="s">
        <v>29</v>
      </c>
      <c r="G8971" t="s">
        <v>155</v>
      </c>
      <c r="H8971" t="s">
        <v>156</v>
      </c>
      <c r="I8971">
        <v>31907</v>
      </c>
      <c r="J8971" t="s">
        <v>121</v>
      </c>
      <c r="K8971" t="s">
        <v>1356</v>
      </c>
      <c r="L8971" t="s">
        <v>1398</v>
      </c>
      <c r="M8971">
        <v>39.92</v>
      </c>
      <c r="N8971">
        <v>2017</v>
      </c>
      <c r="O8971">
        <v>2017</v>
      </c>
    </row>
    <row r="8972" spans="1:15" x14ac:dyDescent="0.25">
      <c r="A8972">
        <v>8565</v>
      </c>
      <c r="B8972" s="1">
        <v>43220</v>
      </c>
      <c r="C8972" s="1">
        <v>43224</v>
      </c>
      <c r="D8972" t="s">
        <v>15</v>
      </c>
      <c r="E8972" t="s">
        <v>181</v>
      </c>
      <c r="F8972" t="s">
        <v>25</v>
      </c>
      <c r="G8972" t="s">
        <v>282</v>
      </c>
      <c r="H8972" t="s">
        <v>120</v>
      </c>
      <c r="I8972">
        <v>32771</v>
      </c>
      <c r="J8972" t="s">
        <v>121</v>
      </c>
      <c r="K8972" t="s">
        <v>1356</v>
      </c>
      <c r="L8972" t="s">
        <v>1398</v>
      </c>
      <c r="M8972">
        <v>220.70400000000001</v>
      </c>
      <c r="N8972">
        <v>2018</v>
      </c>
      <c r="O8972">
        <v>2018</v>
      </c>
    </row>
    <row r="8973" spans="1:15" x14ac:dyDescent="0.25">
      <c r="A8973">
        <v>8608</v>
      </c>
      <c r="B8973" s="1">
        <v>42159</v>
      </c>
      <c r="C8973" s="1">
        <v>42164</v>
      </c>
      <c r="D8973" t="s">
        <v>15</v>
      </c>
      <c r="E8973" t="s">
        <v>730</v>
      </c>
      <c r="F8973" t="s">
        <v>17</v>
      </c>
      <c r="G8973" t="s">
        <v>18</v>
      </c>
      <c r="H8973" t="s">
        <v>19</v>
      </c>
      <c r="I8973">
        <v>10035</v>
      </c>
      <c r="J8973" t="s">
        <v>20</v>
      </c>
      <c r="K8973" t="s">
        <v>1356</v>
      </c>
      <c r="L8973" t="s">
        <v>1398</v>
      </c>
      <c r="M8973">
        <v>56.96</v>
      </c>
      <c r="N8973">
        <v>2015</v>
      </c>
      <c r="O8973">
        <v>2015</v>
      </c>
    </row>
    <row r="8974" spans="1:15" x14ac:dyDescent="0.25">
      <c r="A8974">
        <v>8611</v>
      </c>
      <c r="B8974" s="1">
        <v>42159</v>
      </c>
      <c r="C8974" s="1">
        <v>42164</v>
      </c>
      <c r="D8974" t="s">
        <v>15</v>
      </c>
      <c r="E8974" t="s">
        <v>730</v>
      </c>
      <c r="F8974" t="s">
        <v>17</v>
      </c>
      <c r="G8974" t="s">
        <v>18</v>
      </c>
      <c r="H8974" t="s">
        <v>19</v>
      </c>
      <c r="I8974">
        <v>10035</v>
      </c>
      <c r="J8974" t="s">
        <v>20</v>
      </c>
      <c r="K8974" t="s">
        <v>1356</v>
      </c>
      <c r="L8974" t="s">
        <v>1398</v>
      </c>
      <c r="M8974">
        <v>13.96</v>
      </c>
      <c r="N8974">
        <v>2015</v>
      </c>
      <c r="O8974">
        <v>2015</v>
      </c>
    </row>
    <row r="8975" spans="1:15" x14ac:dyDescent="0.25">
      <c r="A8975">
        <v>8638</v>
      </c>
      <c r="B8975" s="1">
        <v>43217</v>
      </c>
      <c r="C8975" s="1">
        <v>43222</v>
      </c>
      <c r="D8975" t="s">
        <v>15</v>
      </c>
      <c r="E8975" t="s">
        <v>16</v>
      </c>
      <c r="F8975" t="s">
        <v>17</v>
      </c>
      <c r="G8975" t="s">
        <v>138</v>
      </c>
      <c r="H8975" t="s">
        <v>139</v>
      </c>
      <c r="I8975">
        <v>98105</v>
      </c>
      <c r="J8975" t="s">
        <v>114</v>
      </c>
      <c r="K8975" t="s">
        <v>1356</v>
      </c>
      <c r="L8975" t="s">
        <v>1398</v>
      </c>
      <c r="M8975">
        <v>139.58000000000001</v>
      </c>
      <c r="N8975">
        <v>2018</v>
      </c>
      <c r="O8975">
        <v>2018</v>
      </c>
    </row>
    <row r="8976" spans="1:15" x14ac:dyDescent="0.25">
      <c r="A8976">
        <v>8646</v>
      </c>
      <c r="B8976" s="1">
        <v>42682</v>
      </c>
      <c r="C8976" s="1">
        <v>42689</v>
      </c>
      <c r="D8976" t="s">
        <v>15</v>
      </c>
      <c r="E8976" t="s">
        <v>391</v>
      </c>
      <c r="F8976" t="s">
        <v>29</v>
      </c>
      <c r="G8976" t="s">
        <v>337</v>
      </c>
      <c r="H8976" t="s">
        <v>130</v>
      </c>
      <c r="I8976">
        <v>28540</v>
      </c>
      <c r="J8976" t="s">
        <v>121</v>
      </c>
      <c r="K8976" t="s">
        <v>1356</v>
      </c>
      <c r="L8976" t="s">
        <v>1398</v>
      </c>
      <c r="M8976">
        <v>4.7119999999999997</v>
      </c>
      <c r="N8976">
        <v>2016</v>
      </c>
      <c r="O8976">
        <v>2016</v>
      </c>
    </row>
    <row r="8977" spans="1:15" x14ac:dyDescent="0.25">
      <c r="A8977">
        <v>8662</v>
      </c>
      <c r="B8977" s="1">
        <v>42502</v>
      </c>
      <c r="C8977" s="1">
        <v>42507</v>
      </c>
      <c r="D8977" t="s">
        <v>15</v>
      </c>
      <c r="E8977" t="s">
        <v>92</v>
      </c>
      <c r="F8977" t="s">
        <v>17</v>
      </c>
      <c r="G8977" t="s">
        <v>167</v>
      </c>
      <c r="H8977" t="s">
        <v>109</v>
      </c>
      <c r="I8977">
        <v>77041</v>
      </c>
      <c r="J8977" t="s">
        <v>110</v>
      </c>
      <c r="K8977" t="s">
        <v>1356</v>
      </c>
      <c r="L8977" t="s">
        <v>1398</v>
      </c>
      <c r="M8977">
        <v>21.968</v>
      </c>
      <c r="N8977">
        <v>2016</v>
      </c>
      <c r="O8977">
        <v>2016</v>
      </c>
    </row>
    <row r="8978" spans="1:15" x14ac:dyDescent="0.25">
      <c r="A8978">
        <v>8677</v>
      </c>
      <c r="B8978" s="1">
        <v>43147</v>
      </c>
      <c r="C8978" s="1">
        <v>43152</v>
      </c>
      <c r="D8978" t="s">
        <v>15</v>
      </c>
      <c r="E8978" t="s">
        <v>663</v>
      </c>
      <c r="F8978" t="s">
        <v>17</v>
      </c>
      <c r="G8978" t="s">
        <v>367</v>
      </c>
      <c r="H8978" t="s">
        <v>117</v>
      </c>
      <c r="I8978">
        <v>62521</v>
      </c>
      <c r="J8978" t="s">
        <v>110</v>
      </c>
      <c r="K8978" t="s">
        <v>1356</v>
      </c>
      <c r="L8978" t="s">
        <v>1398</v>
      </c>
      <c r="M8978">
        <v>7.6920000000000002</v>
      </c>
      <c r="N8978">
        <v>2018</v>
      </c>
      <c r="O8978">
        <v>2018</v>
      </c>
    </row>
    <row r="8979" spans="1:15" x14ac:dyDescent="0.25">
      <c r="A8979">
        <v>8698</v>
      </c>
      <c r="B8979" s="1">
        <v>43266</v>
      </c>
      <c r="C8979" s="1">
        <v>43271</v>
      </c>
      <c r="D8979" t="s">
        <v>15</v>
      </c>
      <c r="E8979" t="s">
        <v>1086</v>
      </c>
      <c r="F8979" t="s">
        <v>29</v>
      </c>
      <c r="G8979" t="s">
        <v>468</v>
      </c>
      <c r="H8979" t="s">
        <v>263</v>
      </c>
      <c r="I8979">
        <v>37211</v>
      </c>
      <c r="J8979" t="s">
        <v>121</v>
      </c>
      <c r="K8979" t="s">
        <v>1356</v>
      </c>
      <c r="L8979" t="s">
        <v>1398</v>
      </c>
      <c r="M8979">
        <v>31.167999999999999</v>
      </c>
      <c r="N8979">
        <v>2018</v>
      </c>
      <c r="O8979">
        <v>2018</v>
      </c>
    </row>
    <row r="8980" spans="1:15" x14ac:dyDescent="0.25">
      <c r="A8980">
        <v>8728</v>
      </c>
      <c r="B8980" s="1">
        <v>42731</v>
      </c>
      <c r="C8980" s="1">
        <v>42735</v>
      </c>
      <c r="D8980" t="s">
        <v>15</v>
      </c>
      <c r="E8980" t="s">
        <v>448</v>
      </c>
      <c r="F8980" t="s">
        <v>29</v>
      </c>
      <c r="G8980" t="s">
        <v>451</v>
      </c>
      <c r="H8980" t="s">
        <v>263</v>
      </c>
      <c r="I8980">
        <v>37130</v>
      </c>
      <c r="J8980" t="s">
        <v>121</v>
      </c>
      <c r="K8980" t="s">
        <v>1356</v>
      </c>
      <c r="L8980" t="s">
        <v>1398</v>
      </c>
      <c r="M8980">
        <v>53.351999999999997</v>
      </c>
      <c r="N8980">
        <v>2016</v>
      </c>
      <c r="O8980">
        <v>2016</v>
      </c>
    </row>
    <row r="8981" spans="1:15" x14ac:dyDescent="0.25">
      <c r="A8981">
        <v>8759</v>
      </c>
      <c r="B8981" s="1">
        <v>42938</v>
      </c>
      <c r="C8981" s="1">
        <v>42942</v>
      </c>
      <c r="D8981" t="s">
        <v>15</v>
      </c>
      <c r="E8981" t="s">
        <v>368</v>
      </c>
      <c r="F8981" t="s">
        <v>29</v>
      </c>
      <c r="G8981" t="s">
        <v>146</v>
      </c>
      <c r="H8981" t="s">
        <v>147</v>
      </c>
      <c r="I8981">
        <v>21044</v>
      </c>
      <c r="J8981" t="s">
        <v>20</v>
      </c>
      <c r="K8981" t="s">
        <v>1356</v>
      </c>
      <c r="L8981" t="s">
        <v>1398</v>
      </c>
      <c r="M8981">
        <v>27.42</v>
      </c>
      <c r="N8981">
        <v>2017</v>
      </c>
      <c r="O8981">
        <v>2017</v>
      </c>
    </row>
    <row r="8982" spans="1:15" x14ac:dyDescent="0.25">
      <c r="A8982">
        <v>8807</v>
      </c>
      <c r="B8982" s="1">
        <v>42990</v>
      </c>
      <c r="C8982" s="1">
        <v>42994</v>
      </c>
      <c r="D8982" t="s">
        <v>15</v>
      </c>
      <c r="E8982" t="s">
        <v>1117</v>
      </c>
      <c r="F8982" t="s">
        <v>29</v>
      </c>
      <c r="G8982" t="s">
        <v>1006</v>
      </c>
      <c r="H8982" t="s">
        <v>19</v>
      </c>
      <c r="I8982">
        <v>13501</v>
      </c>
      <c r="J8982" t="s">
        <v>20</v>
      </c>
      <c r="K8982" t="s">
        <v>1356</v>
      </c>
      <c r="L8982" t="s">
        <v>1398</v>
      </c>
      <c r="M8982">
        <v>40.479999999999997</v>
      </c>
      <c r="N8982">
        <v>2017</v>
      </c>
      <c r="O8982">
        <v>2017</v>
      </c>
    </row>
    <row r="8983" spans="1:15" x14ac:dyDescent="0.25">
      <c r="A8983">
        <v>8832</v>
      </c>
      <c r="B8983" s="1">
        <v>42689</v>
      </c>
      <c r="C8983" s="1">
        <v>42693</v>
      </c>
      <c r="D8983" t="s">
        <v>15</v>
      </c>
      <c r="E8983" t="s">
        <v>1139</v>
      </c>
      <c r="F8983" t="s">
        <v>25</v>
      </c>
      <c r="G8983" t="s">
        <v>857</v>
      </c>
      <c r="H8983" t="s">
        <v>175</v>
      </c>
      <c r="I8983">
        <v>22801</v>
      </c>
      <c r="J8983" t="s">
        <v>121</v>
      </c>
      <c r="K8983" t="s">
        <v>1356</v>
      </c>
      <c r="L8983" t="s">
        <v>1398</v>
      </c>
      <c r="M8983">
        <v>39.96</v>
      </c>
      <c r="N8983">
        <v>2016</v>
      </c>
      <c r="O8983">
        <v>2016</v>
      </c>
    </row>
    <row r="8984" spans="1:15" x14ac:dyDescent="0.25">
      <c r="A8984">
        <v>8862</v>
      </c>
      <c r="B8984" s="1">
        <v>42624</v>
      </c>
      <c r="C8984" s="1">
        <v>42631</v>
      </c>
      <c r="D8984" t="s">
        <v>15</v>
      </c>
      <c r="E8984" t="s">
        <v>161</v>
      </c>
      <c r="F8984" t="s">
        <v>25</v>
      </c>
      <c r="G8984" t="s">
        <v>285</v>
      </c>
      <c r="H8984" t="s">
        <v>124</v>
      </c>
      <c r="I8984">
        <v>7501</v>
      </c>
      <c r="J8984" t="s">
        <v>20</v>
      </c>
      <c r="K8984" t="s">
        <v>1356</v>
      </c>
      <c r="L8984" t="s">
        <v>1398</v>
      </c>
      <c r="M8984">
        <v>8.92</v>
      </c>
      <c r="N8984">
        <v>2016</v>
      </c>
      <c r="O8984">
        <v>2016</v>
      </c>
    </row>
    <row r="8985" spans="1:15" x14ac:dyDescent="0.25">
      <c r="A8985">
        <v>8871</v>
      </c>
      <c r="B8985" s="1">
        <v>43435</v>
      </c>
      <c r="C8985" s="1">
        <v>43440</v>
      </c>
      <c r="D8985" t="s">
        <v>15</v>
      </c>
      <c r="E8985" t="s">
        <v>61</v>
      </c>
      <c r="F8985" t="s">
        <v>29</v>
      </c>
      <c r="G8985" t="s">
        <v>138</v>
      </c>
      <c r="H8985" t="s">
        <v>139</v>
      </c>
      <c r="I8985">
        <v>98105</v>
      </c>
      <c r="J8985" t="s">
        <v>114</v>
      </c>
      <c r="K8985" t="s">
        <v>1356</v>
      </c>
      <c r="L8985" t="s">
        <v>1398</v>
      </c>
      <c r="M8985">
        <v>70.680000000000007</v>
      </c>
      <c r="N8985">
        <v>2018</v>
      </c>
      <c r="O8985">
        <v>2018</v>
      </c>
    </row>
    <row r="8986" spans="1:15" x14ac:dyDescent="0.25">
      <c r="A8986">
        <v>8901</v>
      </c>
      <c r="B8986" s="1">
        <v>42886</v>
      </c>
      <c r="C8986" s="1">
        <v>42890</v>
      </c>
      <c r="D8986" t="s">
        <v>15</v>
      </c>
      <c r="E8986" t="s">
        <v>688</v>
      </c>
      <c r="F8986" t="s">
        <v>17</v>
      </c>
      <c r="G8986" t="s">
        <v>367</v>
      </c>
      <c r="H8986" t="s">
        <v>117</v>
      </c>
      <c r="I8986">
        <v>62521</v>
      </c>
      <c r="J8986" t="s">
        <v>110</v>
      </c>
      <c r="K8986" t="s">
        <v>1356</v>
      </c>
      <c r="L8986" t="s">
        <v>1398</v>
      </c>
      <c r="M8986">
        <v>32.064</v>
      </c>
      <c r="N8986">
        <v>2017</v>
      </c>
      <c r="O8986">
        <v>2017</v>
      </c>
    </row>
    <row r="8987" spans="1:15" x14ac:dyDescent="0.25">
      <c r="A8987">
        <v>8920</v>
      </c>
      <c r="B8987" s="1">
        <v>42096</v>
      </c>
      <c r="C8987" s="1">
        <v>42102</v>
      </c>
      <c r="D8987" t="s">
        <v>15</v>
      </c>
      <c r="E8987" t="s">
        <v>371</v>
      </c>
      <c r="F8987" t="s">
        <v>29</v>
      </c>
      <c r="G8987" t="s">
        <v>261</v>
      </c>
      <c r="H8987" t="s">
        <v>175</v>
      </c>
      <c r="I8987">
        <v>23464</v>
      </c>
      <c r="J8987" t="s">
        <v>121</v>
      </c>
      <c r="K8987" t="s">
        <v>1356</v>
      </c>
      <c r="L8987" t="s">
        <v>1398</v>
      </c>
      <c r="M8987">
        <v>177.68</v>
      </c>
      <c r="N8987">
        <v>2015</v>
      </c>
      <c r="O8987">
        <v>2015</v>
      </c>
    </row>
    <row r="8988" spans="1:15" x14ac:dyDescent="0.25">
      <c r="A8988">
        <v>8923</v>
      </c>
      <c r="B8988" s="1">
        <v>43012</v>
      </c>
      <c r="C8988" s="1">
        <v>43016</v>
      </c>
      <c r="D8988" t="s">
        <v>15</v>
      </c>
      <c r="E8988" t="s">
        <v>371</v>
      </c>
      <c r="F8988" t="s">
        <v>29</v>
      </c>
      <c r="G8988" t="s">
        <v>1397</v>
      </c>
      <c r="H8988" t="s">
        <v>120</v>
      </c>
      <c r="I8988">
        <v>33134</v>
      </c>
      <c r="J8988" t="s">
        <v>121</v>
      </c>
      <c r="K8988" t="s">
        <v>1356</v>
      </c>
      <c r="L8988" t="s">
        <v>1398</v>
      </c>
      <c r="M8988">
        <v>11.568</v>
      </c>
      <c r="N8988">
        <v>2017</v>
      </c>
      <c r="O8988">
        <v>2017</v>
      </c>
    </row>
    <row r="8989" spans="1:15" x14ac:dyDescent="0.25">
      <c r="A8989">
        <v>8932</v>
      </c>
      <c r="B8989" s="1">
        <v>43452</v>
      </c>
      <c r="C8989" s="1">
        <v>43458</v>
      </c>
      <c r="D8989" t="s">
        <v>15</v>
      </c>
      <c r="E8989" t="s">
        <v>1167</v>
      </c>
      <c r="F8989" t="s">
        <v>29</v>
      </c>
      <c r="G8989" t="s">
        <v>249</v>
      </c>
      <c r="H8989" t="s">
        <v>195</v>
      </c>
      <c r="I8989">
        <v>53209</v>
      </c>
      <c r="J8989" t="s">
        <v>110</v>
      </c>
      <c r="K8989" t="s">
        <v>1356</v>
      </c>
      <c r="L8989" t="s">
        <v>1398</v>
      </c>
      <c r="M8989">
        <v>99.95</v>
      </c>
      <c r="N8989">
        <v>2018</v>
      </c>
      <c r="O8989">
        <v>2018</v>
      </c>
    </row>
    <row r="8990" spans="1:15" x14ac:dyDescent="0.25">
      <c r="A8990">
        <v>8934</v>
      </c>
      <c r="B8990" s="1">
        <v>42808</v>
      </c>
      <c r="C8990" s="1">
        <v>42813</v>
      </c>
      <c r="D8990" t="s">
        <v>15</v>
      </c>
      <c r="E8990" t="s">
        <v>84</v>
      </c>
      <c r="F8990" t="s">
        <v>29</v>
      </c>
      <c r="G8990" t="s">
        <v>1169</v>
      </c>
      <c r="H8990" t="s">
        <v>195</v>
      </c>
      <c r="I8990">
        <v>54302</v>
      </c>
      <c r="J8990" t="s">
        <v>110</v>
      </c>
      <c r="K8990" t="s">
        <v>1356</v>
      </c>
      <c r="L8990" t="s">
        <v>1398</v>
      </c>
      <c r="M8990">
        <v>16.739999999999998</v>
      </c>
      <c r="N8990">
        <v>2017</v>
      </c>
      <c r="O8990">
        <v>2017</v>
      </c>
    </row>
    <row r="8991" spans="1:15" x14ac:dyDescent="0.25">
      <c r="A8991">
        <v>8984</v>
      </c>
      <c r="B8991" s="1">
        <v>42800</v>
      </c>
      <c r="C8991" s="1">
        <v>42806</v>
      </c>
      <c r="D8991" t="s">
        <v>15</v>
      </c>
      <c r="E8991" t="s">
        <v>482</v>
      </c>
      <c r="F8991" t="s">
        <v>17</v>
      </c>
      <c r="G8991" t="s">
        <v>116</v>
      </c>
      <c r="H8991" t="s">
        <v>117</v>
      </c>
      <c r="I8991">
        <v>60623</v>
      </c>
      <c r="J8991" t="s">
        <v>110</v>
      </c>
      <c r="K8991" t="s">
        <v>1356</v>
      </c>
      <c r="L8991" t="s">
        <v>1398</v>
      </c>
      <c r="M8991">
        <v>159.04</v>
      </c>
      <c r="N8991">
        <v>2017</v>
      </c>
      <c r="O8991">
        <v>2017</v>
      </c>
    </row>
    <row r="8992" spans="1:15" x14ac:dyDescent="0.25">
      <c r="A8992">
        <v>8986</v>
      </c>
      <c r="B8992" s="1">
        <v>42707</v>
      </c>
      <c r="C8992" s="1">
        <v>42711</v>
      </c>
      <c r="D8992" t="s">
        <v>15</v>
      </c>
      <c r="E8992" t="s">
        <v>718</v>
      </c>
      <c r="F8992" t="s">
        <v>17</v>
      </c>
      <c r="G8992" t="s">
        <v>337</v>
      </c>
      <c r="H8992" t="s">
        <v>130</v>
      </c>
      <c r="I8992">
        <v>28540</v>
      </c>
      <c r="J8992" t="s">
        <v>121</v>
      </c>
      <c r="K8992" t="s">
        <v>1356</v>
      </c>
      <c r="L8992" t="s">
        <v>1398</v>
      </c>
      <c r="M8992">
        <v>77.951999999999998</v>
      </c>
      <c r="N8992">
        <v>2016</v>
      </c>
      <c r="O8992">
        <v>2016</v>
      </c>
    </row>
    <row r="8993" spans="1:15" x14ac:dyDescent="0.25">
      <c r="A8993">
        <v>8990</v>
      </c>
      <c r="B8993" s="1">
        <v>42728</v>
      </c>
      <c r="C8993" s="1">
        <v>42734</v>
      </c>
      <c r="D8993" t="s">
        <v>15</v>
      </c>
      <c r="E8993" t="s">
        <v>405</v>
      </c>
      <c r="F8993" t="s">
        <v>29</v>
      </c>
      <c r="G8993" t="s">
        <v>222</v>
      </c>
      <c r="H8993" t="s">
        <v>216</v>
      </c>
      <c r="I8993">
        <v>65807</v>
      </c>
      <c r="J8993" t="s">
        <v>110</v>
      </c>
      <c r="K8993" t="s">
        <v>1356</v>
      </c>
      <c r="L8993" t="s">
        <v>1398</v>
      </c>
      <c r="M8993">
        <v>9.68</v>
      </c>
      <c r="N8993">
        <v>2016</v>
      </c>
      <c r="O8993">
        <v>2016</v>
      </c>
    </row>
    <row r="8994" spans="1:15" x14ac:dyDescent="0.25">
      <c r="A8994">
        <v>9027</v>
      </c>
      <c r="B8994" s="1">
        <v>42912</v>
      </c>
      <c r="C8994" s="1">
        <v>42918</v>
      </c>
      <c r="D8994" t="s">
        <v>15</v>
      </c>
      <c r="E8994" t="s">
        <v>466</v>
      </c>
      <c r="F8994" t="s">
        <v>29</v>
      </c>
      <c r="G8994" t="s">
        <v>18</v>
      </c>
      <c r="H8994" t="s">
        <v>19</v>
      </c>
      <c r="I8994">
        <v>10035</v>
      </c>
      <c r="J8994" t="s">
        <v>20</v>
      </c>
      <c r="K8994" t="s">
        <v>1356</v>
      </c>
      <c r="L8994" t="s">
        <v>1398</v>
      </c>
      <c r="M8994">
        <v>37.74</v>
      </c>
      <c r="N8994">
        <v>2017</v>
      </c>
      <c r="O8994">
        <v>2017</v>
      </c>
    </row>
    <row r="8995" spans="1:15" x14ac:dyDescent="0.25">
      <c r="A8995">
        <v>9028</v>
      </c>
      <c r="B8995" s="1">
        <v>42995</v>
      </c>
      <c r="C8995" s="1">
        <v>43000</v>
      </c>
      <c r="D8995" t="s">
        <v>15</v>
      </c>
      <c r="E8995" t="s">
        <v>31</v>
      </c>
      <c r="F8995" t="s">
        <v>17</v>
      </c>
      <c r="G8995" t="s">
        <v>1404</v>
      </c>
      <c r="H8995" t="s">
        <v>186</v>
      </c>
      <c r="I8995">
        <v>1752</v>
      </c>
      <c r="J8995" t="s">
        <v>20</v>
      </c>
      <c r="K8995" t="s">
        <v>1356</v>
      </c>
      <c r="L8995" t="s">
        <v>1398</v>
      </c>
      <c r="M8995">
        <v>14.82</v>
      </c>
      <c r="N8995">
        <v>2017</v>
      </c>
      <c r="O8995">
        <v>2017</v>
      </c>
    </row>
    <row r="8996" spans="1:15" x14ac:dyDescent="0.25">
      <c r="A8996">
        <v>9029</v>
      </c>
      <c r="B8996" s="1">
        <v>42995</v>
      </c>
      <c r="C8996" s="1">
        <v>43000</v>
      </c>
      <c r="D8996" t="s">
        <v>15</v>
      </c>
      <c r="E8996" t="s">
        <v>31</v>
      </c>
      <c r="F8996" t="s">
        <v>17</v>
      </c>
      <c r="G8996" t="s">
        <v>1404</v>
      </c>
      <c r="H8996" t="s">
        <v>186</v>
      </c>
      <c r="I8996">
        <v>1752</v>
      </c>
      <c r="J8996" t="s">
        <v>20</v>
      </c>
      <c r="K8996" t="s">
        <v>1356</v>
      </c>
      <c r="L8996" t="s">
        <v>1398</v>
      </c>
      <c r="M8996">
        <v>191.82</v>
      </c>
      <c r="N8996">
        <v>2017</v>
      </c>
      <c r="O8996">
        <v>2017</v>
      </c>
    </row>
    <row r="8997" spans="1:15" x14ac:dyDescent="0.25">
      <c r="A8997">
        <v>9042</v>
      </c>
      <c r="B8997" s="1">
        <v>42275</v>
      </c>
      <c r="C8997" s="1">
        <v>42280</v>
      </c>
      <c r="D8997" t="s">
        <v>15</v>
      </c>
      <c r="E8997" t="s">
        <v>671</v>
      </c>
      <c r="F8997" t="s">
        <v>17</v>
      </c>
      <c r="G8997" t="s">
        <v>279</v>
      </c>
      <c r="H8997" t="s">
        <v>120</v>
      </c>
      <c r="I8997">
        <v>33021</v>
      </c>
      <c r="J8997" t="s">
        <v>121</v>
      </c>
      <c r="K8997" t="s">
        <v>1356</v>
      </c>
      <c r="L8997" t="s">
        <v>1398</v>
      </c>
      <c r="M8997">
        <v>337.08800000000002</v>
      </c>
      <c r="N8997">
        <v>2015</v>
      </c>
      <c r="O8997">
        <v>2015</v>
      </c>
    </row>
    <row r="8998" spans="1:15" x14ac:dyDescent="0.25">
      <c r="A8998">
        <v>9079</v>
      </c>
      <c r="B8998" s="1">
        <v>42782</v>
      </c>
      <c r="C8998" s="1">
        <v>42789</v>
      </c>
      <c r="D8998" t="s">
        <v>15</v>
      </c>
      <c r="E8998" t="s">
        <v>616</v>
      </c>
      <c r="F8998" t="s">
        <v>17</v>
      </c>
      <c r="G8998" t="s">
        <v>271</v>
      </c>
      <c r="H8998" t="s">
        <v>200</v>
      </c>
      <c r="I8998">
        <v>42420</v>
      </c>
      <c r="J8998" t="s">
        <v>121</v>
      </c>
      <c r="K8998" t="s">
        <v>1356</v>
      </c>
      <c r="L8998" t="s">
        <v>1398</v>
      </c>
      <c r="M8998">
        <v>318.08</v>
      </c>
      <c r="N8998">
        <v>2017</v>
      </c>
      <c r="O8998">
        <v>2017</v>
      </c>
    </row>
    <row r="8999" spans="1:15" x14ac:dyDescent="0.25">
      <c r="A8999">
        <v>9104</v>
      </c>
      <c r="B8999" s="1">
        <v>42681</v>
      </c>
      <c r="C8999" s="1">
        <v>42686</v>
      </c>
      <c r="D8999" t="s">
        <v>15</v>
      </c>
      <c r="E8999" t="s">
        <v>556</v>
      </c>
      <c r="F8999" t="s">
        <v>17</v>
      </c>
      <c r="G8999" t="s">
        <v>167</v>
      </c>
      <c r="H8999" t="s">
        <v>109</v>
      </c>
      <c r="I8999">
        <v>77041</v>
      </c>
      <c r="J8999" t="s">
        <v>110</v>
      </c>
      <c r="K8999" t="s">
        <v>1356</v>
      </c>
      <c r="L8999" t="s">
        <v>1398</v>
      </c>
      <c r="M8999">
        <v>64.959999999999994</v>
      </c>
      <c r="N8999">
        <v>2016</v>
      </c>
      <c r="O8999">
        <v>2016</v>
      </c>
    </row>
    <row r="9000" spans="1:15" x14ac:dyDescent="0.25">
      <c r="A9000">
        <v>9132</v>
      </c>
      <c r="B9000" s="1">
        <v>43248</v>
      </c>
      <c r="C9000" s="1">
        <v>43252</v>
      </c>
      <c r="D9000" t="s">
        <v>15</v>
      </c>
      <c r="E9000" t="s">
        <v>919</v>
      </c>
      <c r="F9000" t="s">
        <v>29</v>
      </c>
      <c r="G9000" t="s">
        <v>1325</v>
      </c>
      <c r="H9000" t="s">
        <v>147</v>
      </c>
      <c r="I9000">
        <v>20707</v>
      </c>
      <c r="J9000" t="s">
        <v>20</v>
      </c>
      <c r="K9000" t="s">
        <v>1356</v>
      </c>
      <c r="L9000" t="s">
        <v>1398</v>
      </c>
      <c r="M9000">
        <v>27.46</v>
      </c>
      <c r="N9000">
        <v>2018</v>
      </c>
      <c r="O9000">
        <v>2018</v>
      </c>
    </row>
    <row r="9001" spans="1:15" x14ac:dyDescent="0.25">
      <c r="A9001">
        <v>9272</v>
      </c>
      <c r="B9001" s="1">
        <v>42867</v>
      </c>
      <c r="C9001" s="1">
        <v>42872</v>
      </c>
      <c r="D9001" t="s">
        <v>15</v>
      </c>
      <c r="E9001" t="s">
        <v>405</v>
      </c>
      <c r="F9001" t="s">
        <v>29</v>
      </c>
      <c r="G9001" t="s">
        <v>18</v>
      </c>
      <c r="H9001" t="s">
        <v>19</v>
      </c>
      <c r="I9001">
        <v>10024</v>
      </c>
      <c r="J9001" t="s">
        <v>20</v>
      </c>
      <c r="K9001" t="s">
        <v>1356</v>
      </c>
      <c r="L9001" t="s">
        <v>1398</v>
      </c>
      <c r="M9001">
        <v>10.02</v>
      </c>
      <c r="N9001">
        <v>2017</v>
      </c>
      <c r="O9001">
        <v>2017</v>
      </c>
    </row>
    <row r="9002" spans="1:15" x14ac:dyDescent="0.25">
      <c r="A9002">
        <v>9321</v>
      </c>
      <c r="B9002" s="1">
        <v>43301</v>
      </c>
      <c r="C9002" s="1">
        <v>43306</v>
      </c>
      <c r="D9002" t="s">
        <v>15</v>
      </c>
      <c r="E9002" t="s">
        <v>1155</v>
      </c>
      <c r="F9002" t="s">
        <v>29</v>
      </c>
      <c r="G9002" t="s">
        <v>18</v>
      </c>
      <c r="H9002" t="s">
        <v>19</v>
      </c>
      <c r="I9002">
        <v>10009</v>
      </c>
      <c r="J9002" t="s">
        <v>20</v>
      </c>
      <c r="K9002" t="s">
        <v>1356</v>
      </c>
      <c r="L9002" t="s">
        <v>1398</v>
      </c>
      <c r="M9002">
        <v>183.92</v>
      </c>
      <c r="N9002">
        <v>2018</v>
      </c>
      <c r="O9002">
        <v>2018</v>
      </c>
    </row>
    <row r="9003" spans="1:15" x14ac:dyDescent="0.25">
      <c r="A9003">
        <v>9322</v>
      </c>
      <c r="B9003" s="1">
        <v>43043</v>
      </c>
      <c r="C9003" s="1">
        <v>43047</v>
      </c>
      <c r="D9003" t="s">
        <v>15</v>
      </c>
      <c r="E9003" t="s">
        <v>30</v>
      </c>
      <c r="F9003" t="s">
        <v>17</v>
      </c>
      <c r="G9003" t="s">
        <v>167</v>
      </c>
      <c r="H9003" t="s">
        <v>109</v>
      </c>
      <c r="I9003">
        <v>77041</v>
      </c>
      <c r="J9003" t="s">
        <v>110</v>
      </c>
      <c r="K9003" t="s">
        <v>1356</v>
      </c>
      <c r="L9003" t="s">
        <v>1398</v>
      </c>
      <c r="M9003">
        <v>11.375999999999999</v>
      </c>
      <c r="N9003">
        <v>2017</v>
      </c>
      <c r="O9003">
        <v>2017</v>
      </c>
    </row>
    <row r="9004" spans="1:15" x14ac:dyDescent="0.25">
      <c r="A9004">
        <v>9323</v>
      </c>
      <c r="B9004" s="1">
        <v>43043</v>
      </c>
      <c r="C9004" s="1">
        <v>43047</v>
      </c>
      <c r="D9004" t="s">
        <v>15</v>
      </c>
      <c r="E9004" t="s">
        <v>30</v>
      </c>
      <c r="F9004" t="s">
        <v>17</v>
      </c>
      <c r="G9004" t="s">
        <v>167</v>
      </c>
      <c r="H9004" t="s">
        <v>109</v>
      </c>
      <c r="I9004">
        <v>77041</v>
      </c>
      <c r="J9004" t="s">
        <v>110</v>
      </c>
      <c r="K9004" t="s">
        <v>1356</v>
      </c>
      <c r="L9004" t="s">
        <v>1398</v>
      </c>
      <c r="M9004">
        <v>66.111999999999995</v>
      </c>
      <c r="N9004">
        <v>2017</v>
      </c>
      <c r="O9004">
        <v>2017</v>
      </c>
    </row>
    <row r="9005" spans="1:15" x14ac:dyDescent="0.25">
      <c r="A9005">
        <v>9364</v>
      </c>
      <c r="B9005" s="1">
        <v>43180</v>
      </c>
      <c r="C9005" s="1">
        <v>43184</v>
      </c>
      <c r="D9005" t="s">
        <v>15</v>
      </c>
      <c r="E9005" t="s">
        <v>291</v>
      </c>
      <c r="F9005" t="s">
        <v>25</v>
      </c>
      <c r="G9005" t="s">
        <v>138</v>
      </c>
      <c r="H9005" t="s">
        <v>139</v>
      </c>
      <c r="I9005">
        <v>98105</v>
      </c>
      <c r="J9005" t="s">
        <v>114</v>
      </c>
      <c r="K9005" t="s">
        <v>1356</v>
      </c>
      <c r="L9005" t="s">
        <v>1398</v>
      </c>
      <c r="M9005">
        <v>22.14</v>
      </c>
      <c r="N9005">
        <v>2018</v>
      </c>
      <c r="O9005">
        <v>2018</v>
      </c>
    </row>
    <row r="9006" spans="1:15" x14ac:dyDescent="0.25">
      <c r="A9006">
        <v>9386</v>
      </c>
      <c r="B9006" s="1">
        <v>43339</v>
      </c>
      <c r="C9006" s="1">
        <v>43343</v>
      </c>
      <c r="D9006" t="s">
        <v>15</v>
      </c>
      <c r="E9006" t="s">
        <v>684</v>
      </c>
      <c r="F9006" t="s">
        <v>17</v>
      </c>
      <c r="G9006" t="s">
        <v>323</v>
      </c>
      <c r="H9006" t="s">
        <v>133</v>
      </c>
      <c r="I9006">
        <v>85204</v>
      </c>
      <c r="J9006" t="s">
        <v>114</v>
      </c>
      <c r="K9006" t="s">
        <v>1356</v>
      </c>
      <c r="L9006" t="s">
        <v>1398</v>
      </c>
      <c r="M9006">
        <v>120.57599999999999</v>
      </c>
      <c r="N9006">
        <v>2018</v>
      </c>
      <c r="O9006">
        <v>2018</v>
      </c>
    </row>
    <row r="9007" spans="1:15" x14ac:dyDescent="0.25">
      <c r="A9007">
        <v>9402</v>
      </c>
      <c r="B9007" s="1">
        <v>42179</v>
      </c>
      <c r="C9007" s="1">
        <v>42183</v>
      </c>
      <c r="D9007" t="s">
        <v>15</v>
      </c>
      <c r="E9007" t="s">
        <v>788</v>
      </c>
      <c r="F9007" t="s">
        <v>17</v>
      </c>
      <c r="G9007" t="s">
        <v>292</v>
      </c>
      <c r="H9007" t="s">
        <v>133</v>
      </c>
      <c r="I9007">
        <v>85705</v>
      </c>
      <c r="J9007" t="s">
        <v>114</v>
      </c>
      <c r="K9007" t="s">
        <v>1356</v>
      </c>
      <c r="L9007" t="s">
        <v>1398</v>
      </c>
      <c r="M9007">
        <v>4.2720000000000002</v>
      </c>
      <c r="N9007">
        <v>2015</v>
      </c>
      <c r="O9007">
        <v>2015</v>
      </c>
    </row>
    <row r="9008" spans="1:15" x14ac:dyDescent="0.25">
      <c r="A9008">
        <v>9417</v>
      </c>
      <c r="B9008" s="1">
        <v>42661</v>
      </c>
      <c r="C9008" s="1">
        <v>42665</v>
      </c>
      <c r="D9008" t="s">
        <v>15</v>
      </c>
      <c r="E9008" t="s">
        <v>591</v>
      </c>
      <c r="F9008" t="s">
        <v>17</v>
      </c>
      <c r="G9008" t="s">
        <v>138</v>
      </c>
      <c r="H9008" t="s">
        <v>139</v>
      </c>
      <c r="I9008">
        <v>98115</v>
      </c>
      <c r="J9008" t="s">
        <v>114</v>
      </c>
      <c r="K9008" t="s">
        <v>1356</v>
      </c>
      <c r="L9008" t="s">
        <v>1398</v>
      </c>
      <c r="M9008">
        <v>10.11</v>
      </c>
      <c r="N9008">
        <v>2016</v>
      </c>
      <c r="O9008">
        <v>2016</v>
      </c>
    </row>
    <row r="9009" spans="1:15" x14ac:dyDescent="0.25">
      <c r="A9009">
        <v>9428</v>
      </c>
      <c r="B9009" s="1">
        <v>42335</v>
      </c>
      <c r="C9009" s="1">
        <v>42339</v>
      </c>
      <c r="D9009" t="s">
        <v>15</v>
      </c>
      <c r="E9009" t="s">
        <v>425</v>
      </c>
      <c r="F9009" t="s">
        <v>29</v>
      </c>
      <c r="G9009" t="s">
        <v>681</v>
      </c>
      <c r="H9009" t="s">
        <v>19</v>
      </c>
      <c r="I9009">
        <v>14215</v>
      </c>
      <c r="J9009" t="s">
        <v>20</v>
      </c>
      <c r="K9009" t="s">
        <v>1356</v>
      </c>
      <c r="L9009" t="s">
        <v>1398</v>
      </c>
      <c r="M9009">
        <v>199.9</v>
      </c>
      <c r="N9009">
        <v>2015</v>
      </c>
      <c r="O9009">
        <v>2015</v>
      </c>
    </row>
    <row r="9010" spans="1:15" x14ac:dyDescent="0.25">
      <c r="A9010">
        <v>9448</v>
      </c>
      <c r="B9010" s="1">
        <v>43247</v>
      </c>
      <c r="C9010" s="1">
        <v>43254</v>
      </c>
      <c r="D9010" t="s">
        <v>15</v>
      </c>
      <c r="E9010" t="s">
        <v>1019</v>
      </c>
      <c r="F9010" t="s">
        <v>17</v>
      </c>
      <c r="G9010" t="s">
        <v>262</v>
      </c>
      <c r="H9010" t="s">
        <v>180</v>
      </c>
      <c r="I9010">
        <v>74133</v>
      </c>
      <c r="J9010" t="s">
        <v>110</v>
      </c>
      <c r="K9010" t="s">
        <v>1356</v>
      </c>
      <c r="L9010" t="s">
        <v>1398</v>
      </c>
      <c r="M9010">
        <v>477.3</v>
      </c>
      <c r="N9010">
        <v>2018</v>
      </c>
      <c r="O9010">
        <v>2018</v>
      </c>
    </row>
    <row r="9011" spans="1:15" x14ac:dyDescent="0.25">
      <c r="A9011">
        <v>9466</v>
      </c>
      <c r="B9011" s="1">
        <v>43058</v>
      </c>
      <c r="C9011" s="1">
        <v>43062</v>
      </c>
      <c r="D9011" t="s">
        <v>15</v>
      </c>
      <c r="E9011" t="s">
        <v>888</v>
      </c>
      <c r="F9011" t="s">
        <v>29</v>
      </c>
      <c r="G9011" t="s">
        <v>138</v>
      </c>
      <c r="H9011" t="s">
        <v>139</v>
      </c>
      <c r="I9011">
        <v>98115</v>
      </c>
      <c r="J9011" t="s">
        <v>114</v>
      </c>
      <c r="K9011" t="s">
        <v>1356</v>
      </c>
      <c r="L9011" t="s">
        <v>1398</v>
      </c>
      <c r="M9011">
        <v>31.96</v>
      </c>
      <c r="N9011">
        <v>2017</v>
      </c>
      <c r="O9011">
        <v>2017</v>
      </c>
    </row>
    <row r="9012" spans="1:15" x14ac:dyDescent="0.25">
      <c r="A9012">
        <v>9501</v>
      </c>
      <c r="B9012" s="1">
        <v>42881</v>
      </c>
      <c r="C9012" s="1">
        <v>42885</v>
      </c>
      <c r="D9012" t="s">
        <v>15</v>
      </c>
      <c r="E9012" t="s">
        <v>696</v>
      </c>
      <c r="F9012" t="s">
        <v>17</v>
      </c>
      <c r="G9012" t="s">
        <v>249</v>
      </c>
      <c r="H9012" t="s">
        <v>195</v>
      </c>
      <c r="I9012">
        <v>53209</v>
      </c>
      <c r="J9012" t="s">
        <v>110</v>
      </c>
      <c r="K9012" t="s">
        <v>1356</v>
      </c>
      <c r="L9012" t="s">
        <v>1398</v>
      </c>
      <c r="M9012">
        <v>26.94</v>
      </c>
      <c r="N9012">
        <v>2017</v>
      </c>
      <c r="O9012">
        <v>2017</v>
      </c>
    </row>
    <row r="9013" spans="1:15" x14ac:dyDescent="0.25">
      <c r="A9013">
        <v>9554</v>
      </c>
      <c r="B9013" s="1">
        <v>43000</v>
      </c>
      <c r="C9013" s="1">
        <v>43005</v>
      </c>
      <c r="D9013" t="s">
        <v>15</v>
      </c>
      <c r="E9013" t="s">
        <v>318</v>
      </c>
      <c r="F9013" t="s">
        <v>29</v>
      </c>
      <c r="G9013" t="s">
        <v>539</v>
      </c>
      <c r="H9013" t="s">
        <v>198</v>
      </c>
      <c r="I9013">
        <v>80020</v>
      </c>
      <c r="J9013" t="s">
        <v>114</v>
      </c>
      <c r="K9013" t="s">
        <v>1356</v>
      </c>
      <c r="L9013" t="s">
        <v>1398</v>
      </c>
      <c r="M9013">
        <v>68.432000000000002</v>
      </c>
      <c r="N9013">
        <v>2017</v>
      </c>
      <c r="O9013">
        <v>2017</v>
      </c>
    </row>
    <row r="9014" spans="1:15" x14ac:dyDescent="0.25">
      <c r="A9014">
        <v>9555</v>
      </c>
      <c r="B9014" s="1">
        <v>42702</v>
      </c>
      <c r="C9014" s="1">
        <v>42706</v>
      </c>
      <c r="D9014" t="s">
        <v>15</v>
      </c>
      <c r="E9014" t="s">
        <v>770</v>
      </c>
      <c r="F9014" t="s">
        <v>17</v>
      </c>
      <c r="G9014" t="s">
        <v>155</v>
      </c>
      <c r="H9014" t="s">
        <v>201</v>
      </c>
      <c r="I9014">
        <v>43229</v>
      </c>
      <c r="J9014" t="s">
        <v>20</v>
      </c>
      <c r="K9014" t="s">
        <v>1356</v>
      </c>
      <c r="L9014" t="s">
        <v>1398</v>
      </c>
      <c r="M9014">
        <v>71.12</v>
      </c>
      <c r="N9014">
        <v>2016</v>
      </c>
      <c r="O9014">
        <v>2016</v>
      </c>
    </row>
    <row r="9015" spans="1:15" x14ac:dyDescent="0.25">
      <c r="A9015">
        <v>9592</v>
      </c>
      <c r="B9015" s="1">
        <v>42944</v>
      </c>
      <c r="C9015" s="1">
        <v>42948</v>
      </c>
      <c r="D9015" t="s">
        <v>15</v>
      </c>
      <c r="E9015" t="s">
        <v>1237</v>
      </c>
      <c r="F9015" t="s">
        <v>25</v>
      </c>
      <c r="G9015" t="s">
        <v>811</v>
      </c>
      <c r="H9015" t="s">
        <v>109</v>
      </c>
      <c r="I9015">
        <v>77506</v>
      </c>
      <c r="J9015" t="s">
        <v>110</v>
      </c>
      <c r="K9015" t="s">
        <v>1356</v>
      </c>
      <c r="L9015" t="s">
        <v>1398</v>
      </c>
      <c r="M9015">
        <v>24.7</v>
      </c>
      <c r="N9015">
        <v>2017</v>
      </c>
      <c r="O9015">
        <v>2017</v>
      </c>
    </row>
    <row r="9016" spans="1:15" x14ac:dyDescent="0.25">
      <c r="A9016">
        <v>9593</v>
      </c>
      <c r="B9016" s="1">
        <v>42944</v>
      </c>
      <c r="C9016" s="1">
        <v>42948</v>
      </c>
      <c r="D9016" t="s">
        <v>15</v>
      </c>
      <c r="E9016" t="s">
        <v>1237</v>
      </c>
      <c r="F9016" t="s">
        <v>25</v>
      </c>
      <c r="G9016" t="s">
        <v>811</v>
      </c>
      <c r="H9016" t="s">
        <v>109</v>
      </c>
      <c r="I9016">
        <v>77506</v>
      </c>
      <c r="J9016" t="s">
        <v>110</v>
      </c>
      <c r="K9016" t="s">
        <v>1356</v>
      </c>
      <c r="L9016" t="s">
        <v>1398</v>
      </c>
      <c r="M9016">
        <v>302.72000000000003</v>
      </c>
      <c r="N9016">
        <v>2017</v>
      </c>
      <c r="O9016">
        <v>2017</v>
      </c>
    </row>
    <row r="9017" spans="1:15" x14ac:dyDescent="0.25">
      <c r="A9017">
        <v>9637</v>
      </c>
      <c r="B9017" s="1">
        <v>42326</v>
      </c>
      <c r="C9017" s="1">
        <v>42333</v>
      </c>
      <c r="D9017" t="s">
        <v>15</v>
      </c>
      <c r="E9017" t="s">
        <v>930</v>
      </c>
      <c r="F9017" t="s">
        <v>29</v>
      </c>
      <c r="G9017" t="s">
        <v>138</v>
      </c>
      <c r="H9017" t="s">
        <v>139</v>
      </c>
      <c r="I9017">
        <v>98105</v>
      </c>
      <c r="J9017" t="s">
        <v>114</v>
      </c>
      <c r="K9017" t="s">
        <v>1356</v>
      </c>
      <c r="L9017" t="s">
        <v>1398</v>
      </c>
      <c r="M9017">
        <v>137.54</v>
      </c>
      <c r="N9017">
        <v>2015</v>
      </c>
      <c r="O9017">
        <v>2015</v>
      </c>
    </row>
    <row r="9018" spans="1:15" x14ac:dyDescent="0.25">
      <c r="A9018">
        <v>9656</v>
      </c>
      <c r="B9018" s="1">
        <v>42269</v>
      </c>
      <c r="C9018" s="1">
        <v>42276</v>
      </c>
      <c r="D9018" t="s">
        <v>15</v>
      </c>
      <c r="E9018" t="s">
        <v>68</v>
      </c>
      <c r="F9018" t="s">
        <v>17</v>
      </c>
      <c r="G9018" t="s">
        <v>18</v>
      </c>
      <c r="H9018" t="s">
        <v>19</v>
      </c>
      <c r="I9018">
        <v>10035</v>
      </c>
      <c r="J9018" t="s">
        <v>20</v>
      </c>
      <c r="K9018" t="s">
        <v>1356</v>
      </c>
      <c r="L9018" t="s">
        <v>1398</v>
      </c>
      <c r="M9018">
        <v>97.44</v>
      </c>
      <c r="N9018">
        <v>2015</v>
      </c>
      <c r="O9018">
        <v>2015</v>
      </c>
    </row>
    <row r="9019" spans="1:15" x14ac:dyDescent="0.25">
      <c r="A9019">
        <v>9711</v>
      </c>
      <c r="B9019" s="1">
        <v>42313</v>
      </c>
      <c r="C9019" s="1">
        <v>42318</v>
      </c>
      <c r="D9019" t="s">
        <v>15</v>
      </c>
      <c r="E9019" t="s">
        <v>695</v>
      </c>
      <c r="F9019" t="s">
        <v>17</v>
      </c>
      <c r="G9019" t="s">
        <v>143</v>
      </c>
      <c r="H9019" t="s">
        <v>144</v>
      </c>
      <c r="I9019">
        <v>19143</v>
      </c>
      <c r="J9019" t="s">
        <v>20</v>
      </c>
      <c r="K9019" t="s">
        <v>1356</v>
      </c>
      <c r="L9019" t="s">
        <v>1398</v>
      </c>
      <c r="M9019">
        <v>273.56799999999998</v>
      </c>
      <c r="N9019">
        <v>2015</v>
      </c>
      <c r="O9019">
        <v>2015</v>
      </c>
    </row>
    <row r="9020" spans="1:15" x14ac:dyDescent="0.25">
      <c r="A9020">
        <v>9721</v>
      </c>
      <c r="B9020" s="1">
        <v>43000</v>
      </c>
      <c r="C9020" s="1">
        <v>43004</v>
      </c>
      <c r="D9020" t="s">
        <v>15</v>
      </c>
      <c r="E9020" t="s">
        <v>408</v>
      </c>
      <c r="F9020" t="s">
        <v>29</v>
      </c>
      <c r="G9020" t="s">
        <v>1169</v>
      </c>
      <c r="H9020" t="s">
        <v>195</v>
      </c>
      <c r="I9020">
        <v>54302</v>
      </c>
      <c r="J9020" t="s">
        <v>110</v>
      </c>
      <c r="K9020" t="s">
        <v>1356</v>
      </c>
      <c r="L9020" t="s">
        <v>1398</v>
      </c>
      <c r="M9020">
        <v>18.96</v>
      </c>
      <c r="N9020">
        <v>2017</v>
      </c>
      <c r="O9020">
        <v>2017</v>
      </c>
    </row>
    <row r="9021" spans="1:15" x14ac:dyDescent="0.25">
      <c r="A9021">
        <v>9748</v>
      </c>
      <c r="B9021" s="1">
        <v>42319</v>
      </c>
      <c r="C9021" s="1">
        <v>42323</v>
      </c>
      <c r="D9021" t="s">
        <v>15</v>
      </c>
      <c r="E9021" t="s">
        <v>575</v>
      </c>
      <c r="F9021" t="s">
        <v>17</v>
      </c>
      <c r="G9021" t="s">
        <v>116</v>
      </c>
      <c r="H9021" t="s">
        <v>117</v>
      </c>
      <c r="I9021">
        <v>60653</v>
      </c>
      <c r="J9021" t="s">
        <v>110</v>
      </c>
      <c r="K9021" t="s">
        <v>1356</v>
      </c>
      <c r="L9021" t="s">
        <v>1398</v>
      </c>
      <c r="M9021">
        <v>10.984</v>
      </c>
      <c r="N9021">
        <v>2015</v>
      </c>
      <c r="O9021">
        <v>2015</v>
      </c>
    </row>
    <row r="9022" spans="1:15" x14ac:dyDescent="0.25">
      <c r="A9022">
        <v>9776</v>
      </c>
      <c r="B9022" s="1">
        <v>42211</v>
      </c>
      <c r="C9022" s="1">
        <v>42215</v>
      </c>
      <c r="D9022" t="s">
        <v>15</v>
      </c>
      <c r="E9022" t="s">
        <v>733</v>
      </c>
      <c r="F9022" t="s">
        <v>17</v>
      </c>
      <c r="G9022" t="s">
        <v>254</v>
      </c>
      <c r="H9022" t="s">
        <v>109</v>
      </c>
      <c r="I9022">
        <v>78207</v>
      </c>
      <c r="J9022" t="s">
        <v>110</v>
      </c>
      <c r="K9022" t="s">
        <v>1356</v>
      </c>
      <c r="L9022" t="s">
        <v>1398</v>
      </c>
      <c r="M9022">
        <v>17.495999999999999</v>
      </c>
      <c r="N9022">
        <v>2015</v>
      </c>
      <c r="O9022">
        <v>2015</v>
      </c>
    </row>
    <row r="9023" spans="1:15" x14ac:dyDescent="0.25">
      <c r="A9023">
        <v>140</v>
      </c>
      <c r="B9023" s="1">
        <v>43021</v>
      </c>
      <c r="C9023" s="1">
        <v>43027</v>
      </c>
      <c r="D9023" t="s">
        <v>15</v>
      </c>
      <c r="E9023" t="s">
        <v>98</v>
      </c>
      <c r="F9023" t="s">
        <v>17</v>
      </c>
      <c r="G9023" t="s">
        <v>258</v>
      </c>
      <c r="H9023" t="s">
        <v>735</v>
      </c>
      <c r="I9023">
        <v>95661</v>
      </c>
      <c r="J9023" t="s">
        <v>114</v>
      </c>
      <c r="K9023" t="s">
        <v>1356</v>
      </c>
      <c r="L9023" t="s">
        <v>1398</v>
      </c>
      <c r="M9023">
        <v>43.12</v>
      </c>
      <c r="N9023">
        <v>2017</v>
      </c>
      <c r="O9023">
        <v>2017</v>
      </c>
    </row>
    <row r="9024" spans="1:15" x14ac:dyDescent="0.25">
      <c r="A9024">
        <v>206</v>
      </c>
      <c r="B9024" s="1">
        <v>43443</v>
      </c>
      <c r="C9024" s="1">
        <v>43448</v>
      </c>
      <c r="D9024" t="s">
        <v>15</v>
      </c>
      <c r="E9024" t="s">
        <v>653</v>
      </c>
      <c r="F9024" t="s">
        <v>17</v>
      </c>
      <c r="G9024" t="s">
        <v>1405</v>
      </c>
      <c r="H9024" t="s">
        <v>735</v>
      </c>
      <c r="I9024">
        <v>90604</v>
      </c>
      <c r="J9024" t="s">
        <v>114</v>
      </c>
      <c r="K9024" t="s">
        <v>1351</v>
      </c>
      <c r="L9024" t="s">
        <v>1389</v>
      </c>
      <c r="M9024">
        <v>444.76799999999997</v>
      </c>
      <c r="N9024">
        <v>2018</v>
      </c>
      <c r="O9024">
        <v>2018</v>
      </c>
    </row>
    <row r="9025" spans="1:15" x14ac:dyDescent="0.25">
      <c r="A9025">
        <v>266</v>
      </c>
      <c r="B9025" s="1">
        <v>42684</v>
      </c>
      <c r="C9025" s="1">
        <v>42689</v>
      </c>
      <c r="D9025" t="s">
        <v>15</v>
      </c>
      <c r="E9025" t="s">
        <v>727</v>
      </c>
      <c r="F9025" t="s">
        <v>17</v>
      </c>
      <c r="G9025" t="s">
        <v>787</v>
      </c>
      <c r="H9025" t="s">
        <v>735</v>
      </c>
      <c r="I9025">
        <v>94513</v>
      </c>
      <c r="J9025" t="s">
        <v>114</v>
      </c>
      <c r="K9025" t="s">
        <v>1351</v>
      </c>
      <c r="L9025" t="s">
        <v>1378</v>
      </c>
      <c r="M9025">
        <v>79.900000000000006</v>
      </c>
      <c r="N9025">
        <v>2016</v>
      </c>
      <c r="O9025">
        <v>2016</v>
      </c>
    </row>
    <row r="9026" spans="1:15" x14ac:dyDescent="0.25">
      <c r="A9026">
        <v>325</v>
      </c>
      <c r="B9026" s="1">
        <v>42848</v>
      </c>
      <c r="C9026" s="1">
        <v>42852</v>
      </c>
      <c r="D9026" t="s">
        <v>15</v>
      </c>
      <c r="E9026" t="s">
        <v>398</v>
      </c>
      <c r="F9026" t="s">
        <v>29</v>
      </c>
      <c r="G9026" t="s">
        <v>736</v>
      </c>
      <c r="H9026" t="s">
        <v>735</v>
      </c>
      <c r="I9026">
        <v>92345</v>
      </c>
      <c r="J9026" t="s">
        <v>114</v>
      </c>
      <c r="K9026" t="s">
        <v>1351</v>
      </c>
      <c r="L9026" t="s">
        <v>1378</v>
      </c>
      <c r="M9026">
        <v>99.99</v>
      </c>
      <c r="N9026">
        <v>2017</v>
      </c>
      <c r="O9026">
        <v>2017</v>
      </c>
    </row>
    <row r="9027" spans="1:15" x14ac:dyDescent="0.25">
      <c r="A9027">
        <v>457</v>
      </c>
      <c r="B9027" s="1">
        <v>42047</v>
      </c>
      <c r="C9027" s="1">
        <v>42053</v>
      </c>
      <c r="D9027" t="s">
        <v>15</v>
      </c>
      <c r="E9027" t="s">
        <v>568</v>
      </c>
      <c r="F9027" t="s">
        <v>17</v>
      </c>
      <c r="G9027" t="s">
        <v>656</v>
      </c>
      <c r="H9027" t="s">
        <v>735</v>
      </c>
      <c r="I9027">
        <v>94521</v>
      </c>
      <c r="J9027" t="s">
        <v>114</v>
      </c>
      <c r="K9027" t="s">
        <v>1356</v>
      </c>
      <c r="L9027" t="s">
        <v>1367</v>
      </c>
      <c r="M9027">
        <v>129.56800000000001</v>
      </c>
      <c r="N9027">
        <v>2015</v>
      </c>
      <c r="O9027">
        <v>2015</v>
      </c>
    </row>
    <row r="9028" spans="1:15" x14ac:dyDescent="0.25">
      <c r="A9028">
        <v>498</v>
      </c>
      <c r="B9028" s="1">
        <v>42941</v>
      </c>
      <c r="C9028" s="1">
        <v>42947</v>
      </c>
      <c r="D9028" t="s">
        <v>15</v>
      </c>
      <c r="E9028" t="s">
        <v>568</v>
      </c>
      <c r="F9028" t="s">
        <v>17</v>
      </c>
      <c r="G9028" t="s">
        <v>739</v>
      </c>
      <c r="H9028" t="s">
        <v>735</v>
      </c>
      <c r="I9028">
        <v>92627</v>
      </c>
      <c r="J9028" t="s">
        <v>114</v>
      </c>
      <c r="K9028" t="s">
        <v>1356</v>
      </c>
      <c r="L9028" t="s">
        <v>1398</v>
      </c>
      <c r="M9028">
        <v>255.76</v>
      </c>
      <c r="N9028">
        <v>2017</v>
      </c>
      <c r="O9028">
        <v>2017</v>
      </c>
    </row>
    <row r="9029" spans="1:15" x14ac:dyDescent="0.25">
      <c r="A9029">
        <v>499</v>
      </c>
      <c r="B9029" s="1">
        <v>42941</v>
      </c>
      <c r="C9029" s="1">
        <v>42947</v>
      </c>
      <c r="D9029" t="s">
        <v>15</v>
      </c>
      <c r="E9029" t="s">
        <v>568</v>
      </c>
      <c r="F9029" t="s">
        <v>17</v>
      </c>
      <c r="G9029" t="s">
        <v>739</v>
      </c>
      <c r="H9029" t="s">
        <v>735</v>
      </c>
      <c r="I9029">
        <v>92627</v>
      </c>
      <c r="J9029" t="s">
        <v>114</v>
      </c>
      <c r="K9029" t="s">
        <v>1356</v>
      </c>
      <c r="L9029" t="s">
        <v>1367</v>
      </c>
      <c r="M9029">
        <v>241.56800000000001</v>
      </c>
      <c r="N9029">
        <v>2017</v>
      </c>
      <c r="O9029">
        <v>2017</v>
      </c>
    </row>
    <row r="9030" spans="1:15" x14ac:dyDescent="0.25">
      <c r="A9030">
        <v>500</v>
      </c>
      <c r="B9030" s="1">
        <v>42941</v>
      </c>
      <c r="C9030" s="1">
        <v>42947</v>
      </c>
      <c r="D9030" t="s">
        <v>15</v>
      </c>
      <c r="E9030" t="s">
        <v>568</v>
      </c>
      <c r="F9030" t="s">
        <v>17</v>
      </c>
      <c r="G9030" t="s">
        <v>739</v>
      </c>
      <c r="H9030" t="s">
        <v>735</v>
      </c>
      <c r="I9030">
        <v>92627</v>
      </c>
      <c r="J9030" t="s">
        <v>114</v>
      </c>
      <c r="K9030" t="s">
        <v>1356</v>
      </c>
      <c r="L9030" t="s">
        <v>1398</v>
      </c>
      <c r="M9030">
        <v>69.3</v>
      </c>
      <c r="N9030">
        <v>2017</v>
      </c>
      <c r="O9030">
        <v>2017</v>
      </c>
    </row>
    <row r="9031" spans="1:15" x14ac:dyDescent="0.25">
      <c r="A9031">
        <v>639</v>
      </c>
      <c r="B9031" s="1">
        <v>42875</v>
      </c>
      <c r="C9031" s="1">
        <v>42880</v>
      </c>
      <c r="D9031" t="s">
        <v>15</v>
      </c>
      <c r="E9031" t="s">
        <v>115</v>
      </c>
      <c r="F9031" t="s">
        <v>25</v>
      </c>
      <c r="G9031" t="s">
        <v>740</v>
      </c>
      <c r="H9031" t="s">
        <v>735</v>
      </c>
      <c r="I9031">
        <v>94591</v>
      </c>
      <c r="J9031" t="s">
        <v>114</v>
      </c>
      <c r="K9031" t="s">
        <v>1356</v>
      </c>
      <c r="L9031" t="s">
        <v>1398</v>
      </c>
      <c r="M9031">
        <v>1049.2</v>
      </c>
      <c r="N9031">
        <v>2017</v>
      </c>
      <c r="O9031">
        <v>2017</v>
      </c>
    </row>
    <row r="9032" spans="1:15" x14ac:dyDescent="0.25">
      <c r="A9032">
        <v>704</v>
      </c>
      <c r="B9032" s="1">
        <v>42469</v>
      </c>
      <c r="C9032" s="1">
        <v>42474</v>
      </c>
      <c r="D9032" t="s">
        <v>15</v>
      </c>
      <c r="E9032" t="s">
        <v>761</v>
      </c>
      <c r="F9032" t="s">
        <v>17</v>
      </c>
      <c r="G9032" t="s">
        <v>341</v>
      </c>
      <c r="H9032" t="s">
        <v>735</v>
      </c>
      <c r="I9032">
        <v>90805</v>
      </c>
      <c r="J9032" t="s">
        <v>114</v>
      </c>
      <c r="K9032" t="s">
        <v>1356</v>
      </c>
      <c r="L9032" t="s">
        <v>1362</v>
      </c>
      <c r="M9032">
        <v>369.91199999999998</v>
      </c>
      <c r="N9032">
        <v>2016</v>
      </c>
      <c r="O9032">
        <v>2016</v>
      </c>
    </row>
    <row r="9033" spans="1:15" x14ac:dyDescent="0.25">
      <c r="A9033">
        <v>788</v>
      </c>
      <c r="B9033" s="1">
        <v>42716</v>
      </c>
      <c r="C9033" s="1">
        <v>42720</v>
      </c>
      <c r="D9033" t="s">
        <v>15</v>
      </c>
      <c r="E9033" t="s">
        <v>522</v>
      </c>
      <c r="F9033" t="s">
        <v>17</v>
      </c>
      <c r="G9033" t="s">
        <v>309</v>
      </c>
      <c r="H9033" t="s">
        <v>735</v>
      </c>
      <c r="I9033">
        <v>93534</v>
      </c>
      <c r="J9033" t="s">
        <v>114</v>
      </c>
      <c r="K9033" t="s">
        <v>1356</v>
      </c>
      <c r="L9033" t="s">
        <v>1367</v>
      </c>
      <c r="M9033">
        <v>348.928</v>
      </c>
      <c r="N9033">
        <v>2016</v>
      </c>
      <c r="O9033">
        <v>2016</v>
      </c>
    </row>
    <row r="9034" spans="1:15" x14ac:dyDescent="0.25">
      <c r="A9034">
        <v>800</v>
      </c>
      <c r="B9034" s="1">
        <v>42701</v>
      </c>
      <c r="C9034" s="1">
        <v>42707</v>
      </c>
      <c r="D9034" t="s">
        <v>15</v>
      </c>
      <c r="E9034" t="s">
        <v>1080</v>
      </c>
      <c r="F9034" t="s">
        <v>17</v>
      </c>
      <c r="G9034" t="s">
        <v>1406</v>
      </c>
      <c r="H9034" t="s">
        <v>735</v>
      </c>
      <c r="I9034">
        <v>92530</v>
      </c>
      <c r="J9034" t="s">
        <v>114</v>
      </c>
      <c r="K9034" t="s">
        <v>1356</v>
      </c>
      <c r="L9034" t="s">
        <v>1367</v>
      </c>
      <c r="M9034">
        <v>283.92</v>
      </c>
      <c r="N9034">
        <v>2016</v>
      </c>
      <c r="O9034">
        <v>2016</v>
      </c>
    </row>
    <row r="9035" spans="1:15" x14ac:dyDescent="0.25">
      <c r="A9035">
        <v>814</v>
      </c>
      <c r="B9035" s="1">
        <v>43234</v>
      </c>
      <c r="C9035" s="1">
        <v>43234</v>
      </c>
      <c r="D9035" t="s">
        <v>815</v>
      </c>
      <c r="E9035" t="s">
        <v>1228</v>
      </c>
      <c r="F9035" t="s">
        <v>17</v>
      </c>
      <c r="G9035" t="s">
        <v>1205</v>
      </c>
      <c r="H9035" t="s">
        <v>735</v>
      </c>
      <c r="I9035">
        <v>92704</v>
      </c>
      <c r="J9035" t="s">
        <v>114</v>
      </c>
      <c r="K9035" t="s">
        <v>1356</v>
      </c>
      <c r="L9035" t="s">
        <v>1398</v>
      </c>
      <c r="M9035">
        <v>18.28</v>
      </c>
      <c r="N9035">
        <v>2018</v>
      </c>
      <c r="O9035">
        <v>2018</v>
      </c>
    </row>
    <row r="9036" spans="1:15" x14ac:dyDescent="0.25">
      <c r="A9036">
        <v>815</v>
      </c>
      <c r="B9036" s="1">
        <v>43234</v>
      </c>
      <c r="C9036" s="1">
        <v>43234</v>
      </c>
      <c r="D9036" t="s">
        <v>815</v>
      </c>
      <c r="E9036" t="s">
        <v>1228</v>
      </c>
      <c r="F9036" t="s">
        <v>17</v>
      </c>
      <c r="G9036" t="s">
        <v>1205</v>
      </c>
      <c r="H9036" t="s">
        <v>735</v>
      </c>
      <c r="I9036">
        <v>92704</v>
      </c>
      <c r="J9036" t="s">
        <v>114</v>
      </c>
      <c r="K9036" t="s">
        <v>1351</v>
      </c>
      <c r="L9036" t="s">
        <v>1378</v>
      </c>
      <c r="M9036">
        <v>1399.93</v>
      </c>
      <c r="N9036">
        <v>2018</v>
      </c>
      <c r="O9036">
        <v>2018</v>
      </c>
    </row>
    <row r="9037" spans="1:15" x14ac:dyDescent="0.25">
      <c r="A9037">
        <v>943</v>
      </c>
      <c r="B9037" s="1">
        <v>43082</v>
      </c>
      <c r="C9037" s="1">
        <v>43089</v>
      </c>
      <c r="D9037" t="s">
        <v>15</v>
      </c>
      <c r="E9037" t="s">
        <v>741</v>
      </c>
      <c r="F9037" t="s">
        <v>29</v>
      </c>
      <c r="G9037" t="s">
        <v>742</v>
      </c>
      <c r="H9037" t="s">
        <v>735</v>
      </c>
      <c r="I9037">
        <v>90503</v>
      </c>
      <c r="J9037" t="s">
        <v>114</v>
      </c>
      <c r="K9037" t="s">
        <v>1356</v>
      </c>
      <c r="L9037" t="s">
        <v>1362</v>
      </c>
      <c r="M9037">
        <v>1114.2719999999999</v>
      </c>
      <c r="N9037">
        <v>2017</v>
      </c>
      <c r="O9037">
        <v>2017</v>
      </c>
    </row>
    <row r="9038" spans="1:15" x14ac:dyDescent="0.25">
      <c r="A9038">
        <v>960</v>
      </c>
      <c r="B9038" s="1">
        <v>42635</v>
      </c>
      <c r="C9038" s="1">
        <v>42635</v>
      </c>
      <c r="D9038" t="s">
        <v>815</v>
      </c>
      <c r="E9038" t="s">
        <v>642</v>
      </c>
      <c r="F9038" t="s">
        <v>17</v>
      </c>
      <c r="G9038" t="s">
        <v>582</v>
      </c>
      <c r="H9038" t="s">
        <v>735</v>
      </c>
      <c r="I9038">
        <v>92054</v>
      </c>
      <c r="J9038" t="s">
        <v>114</v>
      </c>
      <c r="K9038" t="s">
        <v>1356</v>
      </c>
      <c r="L9038" t="s">
        <v>1398</v>
      </c>
      <c r="M9038">
        <v>204.6</v>
      </c>
      <c r="N9038">
        <v>2016</v>
      </c>
      <c r="O9038">
        <v>2016</v>
      </c>
    </row>
    <row r="9039" spans="1:15" x14ac:dyDescent="0.25">
      <c r="A9039">
        <v>1088</v>
      </c>
      <c r="B9039" s="1">
        <v>42962</v>
      </c>
      <c r="C9039" s="1">
        <v>42967</v>
      </c>
      <c r="D9039" t="s">
        <v>800</v>
      </c>
      <c r="E9039" t="s">
        <v>911</v>
      </c>
      <c r="F9039" t="s">
        <v>29</v>
      </c>
      <c r="G9039" t="s">
        <v>790</v>
      </c>
      <c r="H9039" t="s">
        <v>735</v>
      </c>
      <c r="I9039">
        <v>94601</v>
      </c>
      <c r="J9039" t="s">
        <v>114</v>
      </c>
      <c r="K9039" t="s">
        <v>1351</v>
      </c>
      <c r="L9039" t="s">
        <v>1389</v>
      </c>
      <c r="M9039">
        <v>71.975999999999999</v>
      </c>
      <c r="N9039">
        <v>2017</v>
      </c>
      <c r="O9039">
        <v>2017</v>
      </c>
    </row>
    <row r="9040" spans="1:15" x14ac:dyDescent="0.25">
      <c r="A9040">
        <v>1115</v>
      </c>
      <c r="B9040" s="1">
        <v>43452</v>
      </c>
      <c r="C9040" s="1">
        <v>43457</v>
      </c>
      <c r="D9040" t="s">
        <v>800</v>
      </c>
      <c r="E9040" t="s">
        <v>492</v>
      </c>
      <c r="F9040" t="s">
        <v>17</v>
      </c>
      <c r="G9040" t="s">
        <v>808</v>
      </c>
      <c r="H9040" t="s">
        <v>735</v>
      </c>
      <c r="I9040">
        <v>92024</v>
      </c>
      <c r="J9040" t="s">
        <v>114</v>
      </c>
      <c r="K9040" t="s">
        <v>1356</v>
      </c>
      <c r="L9040" t="s">
        <v>1357</v>
      </c>
      <c r="M9040">
        <v>119.833</v>
      </c>
      <c r="N9040">
        <v>2018</v>
      </c>
      <c r="O9040">
        <v>2018</v>
      </c>
    </row>
    <row r="9041" spans="1:15" x14ac:dyDescent="0.25">
      <c r="A9041">
        <v>1116</v>
      </c>
      <c r="B9041" s="1">
        <v>43452</v>
      </c>
      <c r="C9041" s="1">
        <v>43457</v>
      </c>
      <c r="D9041" t="s">
        <v>800</v>
      </c>
      <c r="E9041" t="s">
        <v>492</v>
      </c>
      <c r="F9041" t="s">
        <v>17</v>
      </c>
      <c r="G9041" t="s">
        <v>808</v>
      </c>
      <c r="H9041" t="s">
        <v>735</v>
      </c>
      <c r="I9041">
        <v>92024</v>
      </c>
      <c r="J9041" t="s">
        <v>114</v>
      </c>
      <c r="K9041" t="s">
        <v>1351</v>
      </c>
      <c r="L9041" t="s">
        <v>1378</v>
      </c>
      <c r="M9041">
        <v>119.98</v>
      </c>
      <c r="N9041">
        <v>2018</v>
      </c>
      <c r="O9041">
        <v>2018</v>
      </c>
    </row>
    <row r="9042" spans="1:15" x14ac:dyDescent="0.25">
      <c r="A9042">
        <v>1246</v>
      </c>
      <c r="B9042" s="1">
        <v>42350</v>
      </c>
      <c r="C9042" s="1">
        <v>42352</v>
      </c>
      <c r="D9042" t="s">
        <v>800</v>
      </c>
      <c r="E9042" t="s">
        <v>685</v>
      </c>
      <c r="F9042" t="s">
        <v>17</v>
      </c>
      <c r="G9042" t="s">
        <v>792</v>
      </c>
      <c r="H9042" t="s">
        <v>735</v>
      </c>
      <c r="I9042">
        <v>93727</v>
      </c>
      <c r="J9042" t="s">
        <v>114</v>
      </c>
      <c r="K9042" t="s">
        <v>1356</v>
      </c>
      <c r="L9042" t="s">
        <v>1362</v>
      </c>
      <c r="M9042">
        <v>764.68799999999999</v>
      </c>
      <c r="N9042">
        <v>2015</v>
      </c>
      <c r="O9042">
        <v>2015</v>
      </c>
    </row>
    <row r="9043" spans="1:15" x14ac:dyDescent="0.25">
      <c r="A9043">
        <v>1247</v>
      </c>
      <c r="B9043" s="1">
        <v>42350</v>
      </c>
      <c r="C9043" s="1">
        <v>42352</v>
      </c>
      <c r="D9043" t="s">
        <v>800</v>
      </c>
      <c r="E9043" t="s">
        <v>685</v>
      </c>
      <c r="F9043" t="s">
        <v>17</v>
      </c>
      <c r="G9043" t="s">
        <v>792</v>
      </c>
      <c r="H9043" t="s">
        <v>735</v>
      </c>
      <c r="I9043">
        <v>93727</v>
      </c>
      <c r="J9043" t="s">
        <v>114</v>
      </c>
      <c r="K9043" t="s">
        <v>1356</v>
      </c>
      <c r="L9043" t="s">
        <v>1362</v>
      </c>
      <c r="M9043">
        <v>3610.848</v>
      </c>
      <c r="N9043">
        <v>2015</v>
      </c>
      <c r="O9043">
        <v>2015</v>
      </c>
    </row>
    <row r="9044" spans="1:15" x14ac:dyDescent="0.25">
      <c r="A9044">
        <v>1248</v>
      </c>
      <c r="B9044" s="1">
        <v>42350</v>
      </c>
      <c r="C9044" s="1">
        <v>42352</v>
      </c>
      <c r="D9044" t="s">
        <v>800</v>
      </c>
      <c r="E9044" t="s">
        <v>685</v>
      </c>
      <c r="F9044" t="s">
        <v>17</v>
      </c>
      <c r="G9044" t="s">
        <v>792</v>
      </c>
      <c r="H9044" t="s">
        <v>735</v>
      </c>
      <c r="I9044">
        <v>93727</v>
      </c>
      <c r="J9044" t="s">
        <v>114</v>
      </c>
      <c r="K9044" t="s">
        <v>1356</v>
      </c>
      <c r="L9044" t="s">
        <v>1357</v>
      </c>
      <c r="M9044">
        <v>254.97450000000001</v>
      </c>
      <c r="N9044">
        <v>2015</v>
      </c>
      <c r="O9044">
        <v>2015</v>
      </c>
    </row>
    <row r="9045" spans="1:15" x14ac:dyDescent="0.25">
      <c r="A9045">
        <v>1311</v>
      </c>
      <c r="B9045" s="1">
        <v>42906</v>
      </c>
      <c r="C9045" s="1">
        <v>42907</v>
      </c>
      <c r="D9045" t="s">
        <v>802</v>
      </c>
      <c r="E9045" t="s">
        <v>810</v>
      </c>
      <c r="F9045" t="s">
        <v>17</v>
      </c>
      <c r="G9045" t="s">
        <v>811</v>
      </c>
      <c r="H9045" t="s">
        <v>735</v>
      </c>
      <c r="I9045">
        <v>91104</v>
      </c>
      <c r="J9045" t="s">
        <v>114</v>
      </c>
      <c r="K9045" t="s">
        <v>1356</v>
      </c>
      <c r="L9045" t="s">
        <v>1367</v>
      </c>
      <c r="M9045">
        <v>161.56800000000001</v>
      </c>
      <c r="N9045">
        <v>2017</v>
      </c>
      <c r="O9045">
        <v>2017</v>
      </c>
    </row>
    <row r="9046" spans="1:15" x14ac:dyDescent="0.25">
      <c r="A9046">
        <v>1369</v>
      </c>
      <c r="B9046" s="1">
        <v>43289</v>
      </c>
      <c r="C9046" s="1">
        <v>43292</v>
      </c>
      <c r="D9046" t="s">
        <v>802</v>
      </c>
      <c r="E9046" t="s">
        <v>63</v>
      </c>
      <c r="F9046" t="s">
        <v>25</v>
      </c>
      <c r="G9046" t="s">
        <v>1407</v>
      </c>
      <c r="H9046" t="s">
        <v>735</v>
      </c>
      <c r="I9046">
        <v>90660</v>
      </c>
      <c r="J9046" t="s">
        <v>114</v>
      </c>
      <c r="K9046" t="s">
        <v>1356</v>
      </c>
      <c r="L9046" t="s">
        <v>1398</v>
      </c>
      <c r="M9046">
        <v>145.9</v>
      </c>
      <c r="N9046">
        <v>2018</v>
      </c>
      <c r="O9046">
        <v>2018</v>
      </c>
    </row>
    <row r="9047" spans="1:15" x14ac:dyDescent="0.25">
      <c r="A9047">
        <v>1415</v>
      </c>
      <c r="B9047" s="1">
        <v>43128</v>
      </c>
      <c r="C9047" s="1">
        <v>43131</v>
      </c>
      <c r="D9047" t="s">
        <v>800</v>
      </c>
      <c r="E9047" t="s">
        <v>170</v>
      </c>
      <c r="F9047" t="s">
        <v>25</v>
      </c>
      <c r="G9047" t="s">
        <v>739</v>
      </c>
      <c r="H9047" t="s">
        <v>735</v>
      </c>
      <c r="I9047">
        <v>92627</v>
      </c>
      <c r="J9047" t="s">
        <v>114</v>
      </c>
      <c r="K9047" t="s">
        <v>1351</v>
      </c>
      <c r="L9047" t="s">
        <v>1378</v>
      </c>
      <c r="M9047">
        <v>239.97</v>
      </c>
      <c r="N9047">
        <v>2018</v>
      </c>
      <c r="O9047">
        <v>2018</v>
      </c>
    </row>
    <row r="9048" spans="1:15" x14ac:dyDescent="0.25">
      <c r="A9048">
        <v>1416</v>
      </c>
      <c r="B9048" s="1">
        <v>43128</v>
      </c>
      <c r="C9048" s="1">
        <v>43131</v>
      </c>
      <c r="D9048" t="s">
        <v>800</v>
      </c>
      <c r="E9048" t="s">
        <v>170</v>
      </c>
      <c r="F9048" t="s">
        <v>25</v>
      </c>
      <c r="G9048" t="s">
        <v>739</v>
      </c>
      <c r="H9048" t="s">
        <v>735</v>
      </c>
      <c r="I9048">
        <v>92627</v>
      </c>
      <c r="J9048" t="s">
        <v>114</v>
      </c>
      <c r="K9048" t="s">
        <v>1356</v>
      </c>
      <c r="L9048" t="s">
        <v>1398</v>
      </c>
      <c r="M9048">
        <v>37.74</v>
      </c>
      <c r="N9048">
        <v>2018</v>
      </c>
      <c r="O9048">
        <v>2018</v>
      </c>
    </row>
    <row r="9049" spans="1:15" x14ac:dyDescent="0.25">
      <c r="A9049">
        <v>1479</v>
      </c>
      <c r="B9049" s="1">
        <v>43423</v>
      </c>
      <c r="C9049" s="1">
        <v>43424</v>
      </c>
      <c r="D9049" t="s">
        <v>802</v>
      </c>
      <c r="E9049" t="s">
        <v>94</v>
      </c>
      <c r="F9049" t="s">
        <v>17</v>
      </c>
      <c r="G9049" t="s">
        <v>785</v>
      </c>
      <c r="H9049" t="s">
        <v>735</v>
      </c>
      <c r="I9049">
        <v>92683</v>
      </c>
      <c r="J9049" t="s">
        <v>114</v>
      </c>
      <c r="K9049" t="s">
        <v>1351</v>
      </c>
      <c r="L9049" t="s">
        <v>1389</v>
      </c>
      <c r="M9049">
        <v>31.968</v>
      </c>
      <c r="N9049">
        <v>2018</v>
      </c>
      <c r="O9049">
        <v>2018</v>
      </c>
    </row>
    <row r="9050" spans="1:15" x14ac:dyDescent="0.25">
      <c r="A9050">
        <v>1535</v>
      </c>
      <c r="B9050" s="1">
        <v>43141</v>
      </c>
      <c r="C9050" s="1">
        <v>43145</v>
      </c>
      <c r="D9050" t="s">
        <v>15</v>
      </c>
      <c r="E9050" t="s">
        <v>752</v>
      </c>
      <c r="F9050" t="s">
        <v>25</v>
      </c>
      <c r="G9050" t="s">
        <v>1204</v>
      </c>
      <c r="H9050" t="s">
        <v>735</v>
      </c>
      <c r="I9050">
        <v>92677</v>
      </c>
      <c r="J9050" t="s">
        <v>114</v>
      </c>
      <c r="K9050" t="s">
        <v>1356</v>
      </c>
      <c r="L9050" t="s">
        <v>1357</v>
      </c>
      <c r="M9050">
        <v>203.983</v>
      </c>
      <c r="N9050">
        <v>2018</v>
      </c>
      <c r="O9050">
        <v>2018</v>
      </c>
    </row>
    <row r="9051" spans="1:15" x14ac:dyDescent="0.25">
      <c r="A9051">
        <v>1752</v>
      </c>
      <c r="B9051" s="1">
        <v>43387</v>
      </c>
      <c r="C9051" s="1">
        <v>43390</v>
      </c>
      <c r="D9051" t="s">
        <v>802</v>
      </c>
      <c r="E9051" t="s">
        <v>1218</v>
      </c>
      <c r="F9051" t="s">
        <v>17</v>
      </c>
      <c r="G9051" t="s">
        <v>790</v>
      </c>
      <c r="H9051" t="s">
        <v>735</v>
      </c>
      <c r="I9051">
        <v>94601</v>
      </c>
      <c r="J9051" t="s">
        <v>114</v>
      </c>
      <c r="K9051" t="s">
        <v>1356</v>
      </c>
      <c r="L9051" t="s">
        <v>1398</v>
      </c>
      <c r="M9051">
        <v>9.4600000000000009</v>
      </c>
      <c r="N9051">
        <v>2018</v>
      </c>
      <c r="O9051">
        <v>2018</v>
      </c>
    </row>
    <row r="9052" spans="1:15" x14ac:dyDescent="0.25">
      <c r="A9052">
        <v>1799</v>
      </c>
      <c r="B9052" s="1">
        <v>42923</v>
      </c>
      <c r="C9052" s="1">
        <v>42927</v>
      </c>
      <c r="D9052" t="s">
        <v>15</v>
      </c>
      <c r="E9052" t="s">
        <v>1185</v>
      </c>
      <c r="F9052" t="s">
        <v>17</v>
      </c>
      <c r="G9052" t="s">
        <v>747</v>
      </c>
      <c r="H9052" t="s">
        <v>735</v>
      </c>
      <c r="I9052">
        <v>95123</v>
      </c>
      <c r="J9052" t="s">
        <v>114</v>
      </c>
      <c r="K9052" t="s">
        <v>1356</v>
      </c>
      <c r="L9052" t="s">
        <v>1398</v>
      </c>
      <c r="M9052">
        <v>215.65</v>
      </c>
      <c r="N9052">
        <v>2017</v>
      </c>
      <c r="O9052">
        <v>2017</v>
      </c>
    </row>
    <row r="9053" spans="1:15" x14ac:dyDescent="0.25">
      <c r="A9053">
        <v>1985</v>
      </c>
      <c r="B9053" s="1">
        <v>42333</v>
      </c>
      <c r="C9053" s="1">
        <v>42335</v>
      </c>
      <c r="D9053" t="s">
        <v>800</v>
      </c>
      <c r="E9053" t="s">
        <v>320</v>
      </c>
      <c r="F9053" t="s">
        <v>29</v>
      </c>
      <c r="G9053" t="s">
        <v>787</v>
      </c>
      <c r="H9053" t="s">
        <v>735</v>
      </c>
      <c r="I9053">
        <v>94513</v>
      </c>
      <c r="J9053" t="s">
        <v>114</v>
      </c>
      <c r="K9053" t="s">
        <v>1356</v>
      </c>
      <c r="L9053" t="s">
        <v>1398</v>
      </c>
      <c r="M9053">
        <v>23.88</v>
      </c>
      <c r="N9053">
        <v>2015</v>
      </c>
      <c r="O9053">
        <v>2015</v>
      </c>
    </row>
    <row r="9054" spans="1:15" x14ac:dyDescent="0.25">
      <c r="A9054">
        <v>2001</v>
      </c>
      <c r="B9054" s="1">
        <v>43201</v>
      </c>
      <c r="C9054" s="1">
        <v>43208</v>
      </c>
      <c r="D9054" t="s">
        <v>15</v>
      </c>
      <c r="E9054" t="s">
        <v>52</v>
      </c>
      <c r="F9054" t="s">
        <v>17</v>
      </c>
      <c r="G9054" t="s">
        <v>811</v>
      </c>
      <c r="H9054" t="s">
        <v>735</v>
      </c>
      <c r="I9054">
        <v>91104</v>
      </c>
      <c r="J9054" t="s">
        <v>114</v>
      </c>
      <c r="K9054" t="s">
        <v>1351</v>
      </c>
      <c r="L9054" t="s">
        <v>1378</v>
      </c>
      <c r="M9054">
        <v>199.95</v>
      </c>
      <c r="N9054">
        <v>2018</v>
      </c>
      <c r="O9054">
        <v>2018</v>
      </c>
    </row>
    <row r="9055" spans="1:15" x14ac:dyDescent="0.25">
      <c r="A9055">
        <v>2069</v>
      </c>
      <c r="B9055" s="1">
        <v>42473</v>
      </c>
      <c r="C9055" s="1">
        <v>42479</v>
      </c>
      <c r="D9055" t="s">
        <v>15</v>
      </c>
      <c r="E9055" t="s">
        <v>497</v>
      </c>
      <c r="F9055" t="s">
        <v>17</v>
      </c>
      <c r="G9055" t="s">
        <v>1301</v>
      </c>
      <c r="H9055" t="s">
        <v>735</v>
      </c>
      <c r="I9055">
        <v>91767</v>
      </c>
      <c r="J9055" t="s">
        <v>114</v>
      </c>
      <c r="K9055" t="s">
        <v>1351</v>
      </c>
      <c r="L9055" t="s">
        <v>1378</v>
      </c>
      <c r="M9055">
        <v>199.96</v>
      </c>
      <c r="N9055">
        <v>2016</v>
      </c>
      <c r="O9055">
        <v>2016</v>
      </c>
    </row>
    <row r="9056" spans="1:15" x14ac:dyDescent="0.25">
      <c r="A9056">
        <v>2070</v>
      </c>
      <c r="B9056" s="1">
        <v>42473</v>
      </c>
      <c r="C9056" s="1">
        <v>42479</v>
      </c>
      <c r="D9056" t="s">
        <v>15</v>
      </c>
      <c r="E9056" t="s">
        <v>497</v>
      </c>
      <c r="F9056" t="s">
        <v>17</v>
      </c>
      <c r="G9056" t="s">
        <v>1301</v>
      </c>
      <c r="H9056" t="s">
        <v>735</v>
      </c>
      <c r="I9056">
        <v>91767</v>
      </c>
      <c r="J9056" t="s">
        <v>114</v>
      </c>
      <c r="K9056" t="s">
        <v>1356</v>
      </c>
      <c r="L9056" t="s">
        <v>1362</v>
      </c>
      <c r="M9056">
        <v>710.83199999999999</v>
      </c>
      <c r="N9056">
        <v>2016</v>
      </c>
      <c r="O9056">
        <v>2016</v>
      </c>
    </row>
    <row r="9057" spans="1:15" x14ac:dyDescent="0.25">
      <c r="A9057">
        <v>2072</v>
      </c>
      <c r="B9057" s="1">
        <v>43424</v>
      </c>
      <c r="C9057" s="1">
        <v>43429</v>
      </c>
      <c r="D9057" t="s">
        <v>15</v>
      </c>
      <c r="E9057" t="s">
        <v>1059</v>
      </c>
      <c r="F9057" t="s">
        <v>17</v>
      </c>
      <c r="G9057" t="s">
        <v>1408</v>
      </c>
      <c r="H9057" t="s">
        <v>735</v>
      </c>
      <c r="I9057">
        <v>91761</v>
      </c>
      <c r="J9057" t="s">
        <v>114</v>
      </c>
      <c r="K9057" t="s">
        <v>1356</v>
      </c>
      <c r="L9057" t="s">
        <v>1367</v>
      </c>
      <c r="M9057">
        <v>283.92</v>
      </c>
      <c r="N9057">
        <v>2018</v>
      </c>
      <c r="O9057">
        <v>2018</v>
      </c>
    </row>
    <row r="9058" spans="1:15" x14ac:dyDescent="0.25">
      <c r="A9058">
        <v>2074</v>
      </c>
      <c r="B9058" s="1">
        <v>43411</v>
      </c>
      <c r="C9058" s="1">
        <v>43416</v>
      </c>
      <c r="D9058" t="s">
        <v>800</v>
      </c>
      <c r="E9058" t="s">
        <v>290</v>
      </c>
      <c r="F9058" t="s">
        <v>25</v>
      </c>
      <c r="G9058" t="s">
        <v>787</v>
      </c>
      <c r="H9058" t="s">
        <v>735</v>
      </c>
      <c r="I9058">
        <v>94513</v>
      </c>
      <c r="J9058" t="s">
        <v>114</v>
      </c>
      <c r="K9058" t="s">
        <v>1351</v>
      </c>
      <c r="L9058" t="s">
        <v>1378</v>
      </c>
      <c r="M9058">
        <v>59.97</v>
      </c>
      <c r="N9058">
        <v>2018</v>
      </c>
      <c r="O9058">
        <v>2018</v>
      </c>
    </row>
    <row r="9059" spans="1:15" x14ac:dyDescent="0.25">
      <c r="A9059">
        <v>2075</v>
      </c>
      <c r="B9059" s="1">
        <v>43411</v>
      </c>
      <c r="C9059" s="1">
        <v>43416</v>
      </c>
      <c r="D9059" t="s">
        <v>800</v>
      </c>
      <c r="E9059" t="s">
        <v>290</v>
      </c>
      <c r="F9059" t="s">
        <v>25</v>
      </c>
      <c r="G9059" t="s">
        <v>787</v>
      </c>
      <c r="H9059" t="s">
        <v>735</v>
      </c>
      <c r="I9059">
        <v>94513</v>
      </c>
      <c r="J9059" t="s">
        <v>114</v>
      </c>
      <c r="K9059" t="s">
        <v>1351</v>
      </c>
      <c r="L9059" t="s">
        <v>1389</v>
      </c>
      <c r="M9059">
        <v>761.54399999999998</v>
      </c>
      <c r="N9059">
        <v>2018</v>
      </c>
      <c r="O9059">
        <v>2018</v>
      </c>
    </row>
    <row r="9060" spans="1:15" x14ac:dyDescent="0.25">
      <c r="A9060">
        <v>2112</v>
      </c>
      <c r="B9060" s="1">
        <v>42674</v>
      </c>
      <c r="C9060" s="1">
        <v>42674</v>
      </c>
      <c r="D9060" t="s">
        <v>815</v>
      </c>
      <c r="E9060" t="s">
        <v>817</v>
      </c>
      <c r="F9060" t="s">
        <v>17</v>
      </c>
      <c r="G9060" t="s">
        <v>818</v>
      </c>
      <c r="H9060" t="s">
        <v>735</v>
      </c>
      <c r="I9060">
        <v>92374</v>
      </c>
      <c r="J9060" t="s">
        <v>114</v>
      </c>
      <c r="K9060" t="s">
        <v>1356</v>
      </c>
      <c r="L9060" t="s">
        <v>1367</v>
      </c>
      <c r="M9060">
        <v>323.13600000000002</v>
      </c>
      <c r="N9060">
        <v>2016</v>
      </c>
      <c r="O9060">
        <v>2016</v>
      </c>
    </row>
    <row r="9061" spans="1:15" x14ac:dyDescent="0.25">
      <c r="A9061">
        <v>2114</v>
      </c>
      <c r="B9061" s="1">
        <v>42674</v>
      </c>
      <c r="C9061" s="1">
        <v>42674</v>
      </c>
      <c r="D9061" t="s">
        <v>815</v>
      </c>
      <c r="E9061" t="s">
        <v>817</v>
      </c>
      <c r="F9061" t="s">
        <v>17</v>
      </c>
      <c r="G9061" t="s">
        <v>818</v>
      </c>
      <c r="H9061" t="s">
        <v>735</v>
      </c>
      <c r="I9061">
        <v>92374</v>
      </c>
      <c r="J9061" t="s">
        <v>114</v>
      </c>
      <c r="K9061" t="s">
        <v>1351</v>
      </c>
      <c r="L9061" t="s">
        <v>1389</v>
      </c>
      <c r="M9061">
        <v>1295.8399999999999</v>
      </c>
      <c r="N9061">
        <v>2016</v>
      </c>
      <c r="O9061">
        <v>2016</v>
      </c>
    </row>
    <row r="9062" spans="1:15" x14ac:dyDescent="0.25">
      <c r="A9062">
        <v>2116</v>
      </c>
      <c r="B9062" s="1">
        <v>42674</v>
      </c>
      <c r="C9062" s="1">
        <v>42674</v>
      </c>
      <c r="D9062" t="s">
        <v>815</v>
      </c>
      <c r="E9062" t="s">
        <v>817</v>
      </c>
      <c r="F9062" t="s">
        <v>17</v>
      </c>
      <c r="G9062" t="s">
        <v>818</v>
      </c>
      <c r="H9062" t="s">
        <v>735</v>
      </c>
      <c r="I9062">
        <v>92374</v>
      </c>
      <c r="J9062" t="s">
        <v>114</v>
      </c>
      <c r="K9062" t="s">
        <v>1356</v>
      </c>
      <c r="L9062" t="s">
        <v>1357</v>
      </c>
      <c r="M9062">
        <v>425.83300000000003</v>
      </c>
      <c r="N9062">
        <v>2016</v>
      </c>
      <c r="O9062">
        <v>2016</v>
      </c>
    </row>
    <row r="9063" spans="1:15" x14ac:dyDescent="0.25">
      <c r="A9063">
        <v>2122</v>
      </c>
      <c r="B9063" s="1">
        <v>43413</v>
      </c>
      <c r="C9063" s="1">
        <v>43415</v>
      </c>
      <c r="D9063" t="s">
        <v>802</v>
      </c>
      <c r="E9063" t="s">
        <v>390</v>
      </c>
      <c r="F9063" t="s">
        <v>29</v>
      </c>
      <c r="G9063" t="s">
        <v>851</v>
      </c>
      <c r="H9063" t="s">
        <v>735</v>
      </c>
      <c r="I9063">
        <v>94086</v>
      </c>
      <c r="J9063" t="s">
        <v>114</v>
      </c>
      <c r="K9063" t="s">
        <v>1356</v>
      </c>
      <c r="L9063" t="s">
        <v>1367</v>
      </c>
      <c r="M9063">
        <v>215.976</v>
      </c>
      <c r="N9063">
        <v>2018</v>
      </c>
      <c r="O9063">
        <v>2018</v>
      </c>
    </row>
    <row r="9064" spans="1:15" x14ac:dyDescent="0.25">
      <c r="A9064">
        <v>2149</v>
      </c>
      <c r="B9064" s="1">
        <v>42350</v>
      </c>
      <c r="C9064" s="1">
        <v>42355</v>
      </c>
      <c r="D9064" t="s">
        <v>15</v>
      </c>
      <c r="E9064" t="s">
        <v>53</v>
      </c>
      <c r="F9064" t="s">
        <v>17</v>
      </c>
      <c r="G9064" t="s">
        <v>656</v>
      </c>
      <c r="H9064" t="s">
        <v>735</v>
      </c>
      <c r="I9064">
        <v>94521</v>
      </c>
      <c r="J9064" t="s">
        <v>114</v>
      </c>
      <c r="K9064" t="s">
        <v>1356</v>
      </c>
      <c r="L9064" t="s">
        <v>1398</v>
      </c>
      <c r="M9064">
        <v>43.31</v>
      </c>
      <c r="N9064">
        <v>2015</v>
      </c>
      <c r="O9064">
        <v>2015</v>
      </c>
    </row>
    <row r="9065" spans="1:15" x14ac:dyDescent="0.25">
      <c r="A9065">
        <v>2217</v>
      </c>
      <c r="B9065" s="1">
        <v>43374</v>
      </c>
      <c r="C9065" s="1">
        <v>43375</v>
      </c>
      <c r="D9065" t="s">
        <v>802</v>
      </c>
      <c r="E9065" t="s">
        <v>821</v>
      </c>
      <c r="F9065" t="s">
        <v>17</v>
      </c>
      <c r="G9065" t="s">
        <v>747</v>
      </c>
      <c r="H9065" t="s">
        <v>735</v>
      </c>
      <c r="I9065">
        <v>95123</v>
      </c>
      <c r="J9065" t="s">
        <v>114</v>
      </c>
      <c r="K9065" t="s">
        <v>1356</v>
      </c>
      <c r="L9065" t="s">
        <v>1367</v>
      </c>
      <c r="M9065">
        <v>108.608</v>
      </c>
      <c r="N9065">
        <v>2018</v>
      </c>
      <c r="O9065">
        <v>2018</v>
      </c>
    </row>
    <row r="9066" spans="1:15" x14ac:dyDescent="0.25">
      <c r="A9066">
        <v>2247</v>
      </c>
      <c r="B9066" s="1">
        <v>43425</v>
      </c>
      <c r="C9066" s="1">
        <v>43429</v>
      </c>
      <c r="D9066" t="s">
        <v>15</v>
      </c>
      <c r="E9066" t="s">
        <v>1237</v>
      </c>
      <c r="F9066" t="s">
        <v>25</v>
      </c>
      <c r="G9066" t="s">
        <v>811</v>
      </c>
      <c r="H9066" t="s">
        <v>735</v>
      </c>
      <c r="I9066">
        <v>91104</v>
      </c>
      <c r="J9066" t="s">
        <v>114</v>
      </c>
      <c r="K9066" t="s">
        <v>1351</v>
      </c>
      <c r="L9066" t="s">
        <v>1389</v>
      </c>
      <c r="M9066">
        <v>659.976</v>
      </c>
      <c r="N9066">
        <v>2018</v>
      </c>
      <c r="O9066">
        <v>2018</v>
      </c>
    </row>
    <row r="9067" spans="1:15" x14ac:dyDescent="0.25">
      <c r="A9067">
        <v>2367</v>
      </c>
      <c r="B9067" s="1">
        <v>42332</v>
      </c>
      <c r="C9067" s="1">
        <v>42334</v>
      </c>
      <c r="D9067" t="s">
        <v>800</v>
      </c>
      <c r="E9067" t="s">
        <v>675</v>
      </c>
      <c r="F9067" t="s">
        <v>17</v>
      </c>
      <c r="G9067" t="s">
        <v>757</v>
      </c>
      <c r="H9067" t="s">
        <v>735</v>
      </c>
      <c r="I9067">
        <v>95823</v>
      </c>
      <c r="J9067" t="s">
        <v>114</v>
      </c>
      <c r="K9067" t="s">
        <v>1356</v>
      </c>
      <c r="L9067" t="s">
        <v>1367</v>
      </c>
      <c r="M9067">
        <v>120.712</v>
      </c>
      <c r="N9067">
        <v>2015</v>
      </c>
      <c r="O9067">
        <v>2015</v>
      </c>
    </row>
    <row r="9068" spans="1:15" x14ac:dyDescent="0.25">
      <c r="A9068">
        <v>2386</v>
      </c>
      <c r="B9068" s="1">
        <v>43184</v>
      </c>
      <c r="C9068" s="1">
        <v>43185</v>
      </c>
      <c r="D9068" t="s">
        <v>802</v>
      </c>
      <c r="E9068" t="s">
        <v>69</v>
      </c>
      <c r="F9068" t="s">
        <v>17</v>
      </c>
      <c r="G9068" t="s">
        <v>792</v>
      </c>
      <c r="H9068" t="s">
        <v>735</v>
      </c>
      <c r="I9068">
        <v>93727</v>
      </c>
      <c r="J9068" t="s">
        <v>114</v>
      </c>
      <c r="K9068" t="s">
        <v>1351</v>
      </c>
      <c r="L9068" t="s">
        <v>1389</v>
      </c>
      <c r="M9068">
        <v>211.16800000000001</v>
      </c>
      <c r="N9068">
        <v>2018</v>
      </c>
      <c r="O9068">
        <v>2018</v>
      </c>
    </row>
    <row r="9069" spans="1:15" x14ac:dyDescent="0.25">
      <c r="A9069">
        <v>2387</v>
      </c>
      <c r="B9069" s="1">
        <v>43184</v>
      </c>
      <c r="C9069" s="1">
        <v>43185</v>
      </c>
      <c r="D9069" t="s">
        <v>802</v>
      </c>
      <c r="E9069" t="s">
        <v>69</v>
      </c>
      <c r="F9069" t="s">
        <v>17</v>
      </c>
      <c r="G9069" t="s">
        <v>792</v>
      </c>
      <c r="H9069" t="s">
        <v>735</v>
      </c>
      <c r="I9069">
        <v>93727</v>
      </c>
      <c r="J9069" t="s">
        <v>114</v>
      </c>
      <c r="K9069" t="s">
        <v>1351</v>
      </c>
      <c r="L9069" t="s">
        <v>1353</v>
      </c>
      <c r="M9069">
        <v>479.98399999999998</v>
      </c>
      <c r="N9069">
        <v>2018</v>
      </c>
      <c r="O9069">
        <v>2018</v>
      </c>
    </row>
    <row r="9070" spans="1:15" x14ac:dyDescent="0.25">
      <c r="A9070">
        <v>2421</v>
      </c>
      <c r="B9070" s="1">
        <v>43413</v>
      </c>
      <c r="C9070" s="1">
        <v>43418</v>
      </c>
      <c r="D9070" t="s">
        <v>15</v>
      </c>
      <c r="E9070" t="s">
        <v>1117</v>
      </c>
      <c r="F9070" t="s">
        <v>29</v>
      </c>
      <c r="G9070" t="s">
        <v>1247</v>
      </c>
      <c r="H9070" t="s">
        <v>735</v>
      </c>
      <c r="I9070">
        <v>92236</v>
      </c>
      <c r="J9070" t="s">
        <v>114</v>
      </c>
      <c r="K9070" t="s">
        <v>1351</v>
      </c>
      <c r="L9070" t="s">
        <v>1378</v>
      </c>
      <c r="M9070">
        <v>99.99</v>
      </c>
      <c r="N9070">
        <v>2018</v>
      </c>
      <c r="O9070">
        <v>2018</v>
      </c>
    </row>
    <row r="9071" spans="1:15" x14ac:dyDescent="0.25">
      <c r="A9071">
        <v>2536</v>
      </c>
      <c r="B9071" s="1">
        <v>42619</v>
      </c>
      <c r="C9071" s="1">
        <v>42621</v>
      </c>
      <c r="D9071" t="s">
        <v>802</v>
      </c>
      <c r="E9071" t="s">
        <v>423</v>
      </c>
      <c r="F9071" t="s">
        <v>29</v>
      </c>
      <c r="G9071" t="s">
        <v>1409</v>
      </c>
      <c r="H9071" t="s">
        <v>735</v>
      </c>
      <c r="I9071">
        <v>92253</v>
      </c>
      <c r="J9071" t="s">
        <v>114</v>
      </c>
      <c r="K9071" t="s">
        <v>1351</v>
      </c>
      <c r="L9071" t="s">
        <v>1378</v>
      </c>
      <c r="M9071">
        <v>46.32</v>
      </c>
      <c r="N9071">
        <v>2016</v>
      </c>
      <c r="O9071">
        <v>2016</v>
      </c>
    </row>
    <row r="9072" spans="1:15" x14ac:dyDescent="0.25">
      <c r="A9072">
        <v>2547</v>
      </c>
      <c r="B9072" s="1">
        <v>43206</v>
      </c>
      <c r="C9072" s="1">
        <v>43210</v>
      </c>
      <c r="D9072" t="s">
        <v>15</v>
      </c>
      <c r="E9072" t="s">
        <v>984</v>
      </c>
      <c r="F9072" t="s">
        <v>17</v>
      </c>
      <c r="G9072" t="s">
        <v>747</v>
      </c>
      <c r="H9072" t="s">
        <v>735</v>
      </c>
      <c r="I9072">
        <v>95123</v>
      </c>
      <c r="J9072" t="s">
        <v>114</v>
      </c>
      <c r="K9072" t="s">
        <v>1356</v>
      </c>
      <c r="L9072" t="s">
        <v>1357</v>
      </c>
      <c r="M9072">
        <v>102.833</v>
      </c>
      <c r="N9072">
        <v>2018</v>
      </c>
      <c r="O9072">
        <v>2018</v>
      </c>
    </row>
    <row r="9073" spans="1:15" x14ac:dyDescent="0.25">
      <c r="A9073">
        <v>2651</v>
      </c>
      <c r="B9073" s="1">
        <v>43004</v>
      </c>
      <c r="C9073" s="1">
        <v>43009</v>
      </c>
      <c r="D9073" t="s">
        <v>15</v>
      </c>
      <c r="E9073" t="s">
        <v>61</v>
      </c>
      <c r="F9073" t="s">
        <v>29</v>
      </c>
      <c r="G9073" t="s">
        <v>736</v>
      </c>
      <c r="H9073" t="s">
        <v>735</v>
      </c>
      <c r="I9073">
        <v>92345</v>
      </c>
      <c r="J9073" t="s">
        <v>114</v>
      </c>
      <c r="K9073" t="s">
        <v>1356</v>
      </c>
      <c r="L9073" t="s">
        <v>1357</v>
      </c>
      <c r="M9073">
        <v>424.95749999999998</v>
      </c>
      <c r="N9073">
        <v>2017</v>
      </c>
      <c r="O9073">
        <v>2017</v>
      </c>
    </row>
    <row r="9074" spans="1:15" x14ac:dyDescent="0.25">
      <c r="A9074">
        <v>2778</v>
      </c>
      <c r="B9074" s="1">
        <v>42568</v>
      </c>
      <c r="C9074" s="1">
        <v>42570</v>
      </c>
      <c r="D9074" t="s">
        <v>800</v>
      </c>
      <c r="E9074" t="s">
        <v>72</v>
      </c>
      <c r="F9074" t="s">
        <v>17</v>
      </c>
      <c r="G9074" t="s">
        <v>759</v>
      </c>
      <c r="H9074" t="s">
        <v>735</v>
      </c>
      <c r="I9074">
        <v>93309</v>
      </c>
      <c r="J9074" t="s">
        <v>114</v>
      </c>
      <c r="K9074" t="s">
        <v>1356</v>
      </c>
      <c r="L9074" t="s">
        <v>1357</v>
      </c>
      <c r="M9074">
        <v>195.46600000000001</v>
      </c>
      <c r="N9074">
        <v>2016</v>
      </c>
      <c r="O9074">
        <v>2016</v>
      </c>
    </row>
    <row r="9075" spans="1:15" x14ac:dyDescent="0.25">
      <c r="A9075">
        <v>2794</v>
      </c>
      <c r="B9075" s="1">
        <v>42106</v>
      </c>
      <c r="C9075" s="1">
        <v>42111</v>
      </c>
      <c r="D9075" t="s">
        <v>15</v>
      </c>
      <c r="E9075" t="s">
        <v>355</v>
      </c>
      <c r="F9075" t="s">
        <v>29</v>
      </c>
      <c r="G9075" t="s">
        <v>750</v>
      </c>
      <c r="H9075" t="s">
        <v>735</v>
      </c>
      <c r="I9075">
        <v>90278</v>
      </c>
      <c r="J9075" t="s">
        <v>114</v>
      </c>
      <c r="K9075" t="s">
        <v>1351</v>
      </c>
      <c r="L9075" t="s">
        <v>1389</v>
      </c>
      <c r="M9075">
        <v>1075.088</v>
      </c>
      <c r="N9075">
        <v>2015</v>
      </c>
      <c r="O9075">
        <v>2015</v>
      </c>
    </row>
    <row r="9076" spans="1:15" x14ac:dyDescent="0.25">
      <c r="A9076">
        <v>2795</v>
      </c>
      <c r="B9076" s="1">
        <v>42106</v>
      </c>
      <c r="C9076" s="1">
        <v>42111</v>
      </c>
      <c r="D9076" t="s">
        <v>15</v>
      </c>
      <c r="E9076" t="s">
        <v>355</v>
      </c>
      <c r="F9076" t="s">
        <v>29</v>
      </c>
      <c r="G9076" t="s">
        <v>750</v>
      </c>
      <c r="H9076" t="s">
        <v>735</v>
      </c>
      <c r="I9076">
        <v>90278</v>
      </c>
      <c r="J9076" t="s">
        <v>114</v>
      </c>
      <c r="K9076" t="s">
        <v>1351</v>
      </c>
      <c r="L9076" t="s">
        <v>1389</v>
      </c>
      <c r="M9076">
        <v>438.36799999999999</v>
      </c>
      <c r="N9076">
        <v>2015</v>
      </c>
      <c r="O9076">
        <v>2015</v>
      </c>
    </row>
    <row r="9077" spans="1:15" x14ac:dyDescent="0.25">
      <c r="A9077">
        <v>2797</v>
      </c>
      <c r="B9077" s="1">
        <v>42106</v>
      </c>
      <c r="C9077" s="1">
        <v>42111</v>
      </c>
      <c r="D9077" t="s">
        <v>15</v>
      </c>
      <c r="E9077" t="s">
        <v>355</v>
      </c>
      <c r="F9077" t="s">
        <v>29</v>
      </c>
      <c r="G9077" t="s">
        <v>750</v>
      </c>
      <c r="H9077" t="s">
        <v>735</v>
      </c>
      <c r="I9077">
        <v>90278</v>
      </c>
      <c r="J9077" t="s">
        <v>114</v>
      </c>
      <c r="K9077" t="s">
        <v>1356</v>
      </c>
      <c r="L9077" t="s">
        <v>1357</v>
      </c>
      <c r="M9077">
        <v>308.49900000000002</v>
      </c>
      <c r="N9077">
        <v>2015</v>
      </c>
      <c r="O9077">
        <v>2015</v>
      </c>
    </row>
    <row r="9078" spans="1:15" x14ac:dyDescent="0.25">
      <c r="A9078">
        <v>2821</v>
      </c>
      <c r="B9078" s="1">
        <v>42860</v>
      </c>
      <c r="C9078" s="1">
        <v>42863</v>
      </c>
      <c r="D9078" t="s">
        <v>802</v>
      </c>
      <c r="E9078" t="s">
        <v>612</v>
      </c>
      <c r="F9078" t="s">
        <v>17</v>
      </c>
      <c r="G9078" t="s">
        <v>808</v>
      </c>
      <c r="H9078" t="s">
        <v>735</v>
      </c>
      <c r="I9078">
        <v>92024</v>
      </c>
      <c r="J9078" t="s">
        <v>114</v>
      </c>
      <c r="K9078" t="s">
        <v>1356</v>
      </c>
      <c r="L9078" t="s">
        <v>1362</v>
      </c>
      <c r="M9078">
        <v>298.77600000000001</v>
      </c>
      <c r="N9078">
        <v>2017</v>
      </c>
      <c r="O9078">
        <v>2017</v>
      </c>
    </row>
    <row r="9079" spans="1:15" x14ac:dyDescent="0.25">
      <c r="A9079">
        <v>2822</v>
      </c>
      <c r="B9079" s="1">
        <v>43100</v>
      </c>
      <c r="C9079" s="1">
        <v>43105</v>
      </c>
      <c r="D9079" t="s">
        <v>15</v>
      </c>
      <c r="E9079" t="s">
        <v>1005</v>
      </c>
      <c r="F9079" t="s">
        <v>17</v>
      </c>
      <c r="G9079" t="s">
        <v>767</v>
      </c>
      <c r="H9079" t="s">
        <v>735</v>
      </c>
      <c r="I9079">
        <v>92804</v>
      </c>
      <c r="J9079" t="s">
        <v>114</v>
      </c>
      <c r="K9079" t="s">
        <v>1351</v>
      </c>
      <c r="L9079" t="s">
        <v>1389</v>
      </c>
      <c r="M9079">
        <v>302.37599999999998</v>
      </c>
      <c r="N9079">
        <v>2017</v>
      </c>
      <c r="O9079">
        <v>2018</v>
      </c>
    </row>
    <row r="9080" spans="1:15" x14ac:dyDescent="0.25">
      <c r="A9080">
        <v>2963</v>
      </c>
      <c r="B9080" s="1">
        <v>43450</v>
      </c>
      <c r="C9080" s="1">
        <v>43455</v>
      </c>
      <c r="D9080" t="s">
        <v>800</v>
      </c>
      <c r="E9080" t="s">
        <v>827</v>
      </c>
      <c r="F9080" t="s">
        <v>29</v>
      </c>
      <c r="G9080" t="s">
        <v>582</v>
      </c>
      <c r="H9080" t="s">
        <v>735</v>
      </c>
      <c r="I9080">
        <v>92054</v>
      </c>
      <c r="J9080" t="s">
        <v>114</v>
      </c>
      <c r="K9080" t="s">
        <v>1356</v>
      </c>
      <c r="L9080" t="s">
        <v>1367</v>
      </c>
      <c r="M9080">
        <v>81.567999999999998</v>
      </c>
      <c r="N9080">
        <v>2018</v>
      </c>
      <c r="O9080">
        <v>2018</v>
      </c>
    </row>
    <row r="9081" spans="1:15" x14ac:dyDescent="0.25">
      <c r="A9081">
        <v>2964</v>
      </c>
      <c r="B9081" s="1">
        <v>43450</v>
      </c>
      <c r="C9081" s="1">
        <v>43455</v>
      </c>
      <c r="D9081" t="s">
        <v>800</v>
      </c>
      <c r="E9081" t="s">
        <v>827</v>
      </c>
      <c r="F9081" t="s">
        <v>29</v>
      </c>
      <c r="G9081" t="s">
        <v>582</v>
      </c>
      <c r="H9081" t="s">
        <v>735</v>
      </c>
      <c r="I9081">
        <v>92054</v>
      </c>
      <c r="J9081" t="s">
        <v>114</v>
      </c>
      <c r="K9081" t="s">
        <v>1356</v>
      </c>
      <c r="L9081" t="s">
        <v>1367</v>
      </c>
      <c r="M9081">
        <v>97.183999999999997</v>
      </c>
      <c r="N9081">
        <v>2018</v>
      </c>
      <c r="O9081">
        <v>2018</v>
      </c>
    </row>
    <row r="9082" spans="1:15" x14ac:dyDescent="0.25">
      <c r="A9082">
        <v>2966</v>
      </c>
      <c r="B9082" s="1">
        <v>43450</v>
      </c>
      <c r="C9082" s="1">
        <v>43455</v>
      </c>
      <c r="D9082" t="s">
        <v>800</v>
      </c>
      <c r="E9082" t="s">
        <v>827</v>
      </c>
      <c r="F9082" t="s">
        <v>29</v>
      </c>
      <c r="G9082" t="s">
        <v>582</v>
      </c>
      <c r="H9082" t="s">
        <v>735</v>
      </c>
      <c r="I9082">
        <v>92054</v>
      </c>
      <c r="J9082" t="s">
        <v>114</v>
      </c>
      <c r="K9082" t="s">
        <v>1356</v>
      </c>
      <c r="L9082" t="s">
        <v>1398</v>
      </c>
      <c r="M9082">
        <v>18.96</v>
      </c>
      <c r="N9082">
        <v>2018</v>
      </c>
      <c r="O9082">
        <v>2018</v>
      </c>
    </row>
    <row r="9083" spans="1:15" x14ac:dyDescent="0.25">
      <c r="A9083">
        <v>3040</v>
      </c>
      <c r="B9083" s="1">
        <v>43376</v>
      </c>
      <c r="C9083" s="1">
        <v>43381</v>
      </c>
      <c r="D9083" t="s">
        <v>15</v>
      </c>
      <c r="E9083" t="s">
        <v>895</v>
      </c>
      <c r="F9083" t="s">
        <v>29</v>
      </c>
      <c r="G9083" t="s">
        <v>811</v>
      </c>
      <c r="H9083" t="s">
        <v>735</v>
      </c>
      <c r="I9083">
        <v>91104</v>
      </c>
      <c r="J9083" t="s">
        <v>114</v>
      </c>
      <c r="K9083" t="s">
        <v>1356</v>
      </c>
      <c r="L9083" t="s">
        <v>1362</v>
      </c>
      <c r="M9083">
        <v>171.28800000000001</v>
      </c>
      <c r="N9083">
        <v>2018</v>
      </c>
      <c r="O9083">
        <v>2018</v>
      </c>
    </row>
    <row r="9084" spans="1:15" x14ac:dyDescent="0.25">
      <c r="A9084">
        <v>3044</v>
      </c>
      <c r="B9084" s="1">
        <v>43354</v>
      </c>
      <c r="C9084" s="1">
        <v>43355</v>
      </c>
      <c r="D9084" t="s">
        <v>815</v>
      </c>
      <c r="E9084" t="s">
        <v>208</v>
      </c>
      <c r="F9084" t="s">
        <v>25</v>
      </c>
      <c r="G9084" t="s">
        <v>341</v>
      </c>
      <c r="H9084" t="s">
        <v>735</v>
      </c>
      <c r="I9084">
        <v>90805</v>
      </c>
      <c r="J9084" t="s">
        <v>114</v>
      </c>
      <c r="K9084" t="s">
        <v>1356</v>
      </c>
      <c r="L9084" t="s">
        <v>1367</v>
      </c>
      <c r="M9084">
        <v>2054.2719999999999</v>
      </c>
      <c r="N9084">
        <v>2018</v>
      </c>
      <c r="O9084">
        <v>2018</v>
      </c>
    </row>
    <row r="9085" spans="1:15" x14ac:dyDescent="0.25">
      <c r="A9085">
        <v>3081</v>
      </c>
      <c r="B9085" s="1">
        <v>43347</v>
      </c>
      <c r="C9085" s="1">
        <v>43348</v>
      </c>
      <c r="D9085" t="s">
        <v>802</v>
      </c>
      <c r="E9085" t="s">
        <v>1092</v>
      </c>
      <c r="F9085" t="s">
        <v>25</v>
      </c>
      <c r="G9085" t="s">
        <v>1200</v>
      </c>
      <c r="H9085" t="s">
        <v>735</v>
      </c>
      <c r="I9085">
        <v>92307</v>
      </c>
      <c r="J9085" t="s">
        <v>114</v>
      </c>
      <c r="K9085" t="s">
        <v>1351</v>
      </c>
      <c r="L9085" t="s">
        <v>1389</v>
      </c>
      <c r="M9085">
        <v>43.176000000000002</v>
      </c>
      <c r="N9085">
        <v>2018</v>
      </c>
      <c r="O9085">
        <v>2018</v>
      </c>
    </row>
    <row r="9086" spans="1:15" x14ac:dyDescent="0.25">
      <c r="A9086">
        <v>3209</v>
      </c>
      <c r="B9086" s="1">
        <v>42744</v>
      </c>
      <c r="C9086" s="1">
        <v>42750</v>
      </c>
      <c r="D9086" t="s">
        <v>15</v>
      </c>
      <c r="E9086" t="s">
        <v>1089</v>
      </c>
      <c r="F9086" t="s">
        <v>29</v>
      </c>
      <c r="G9086" t="s">
        <v>792</v>
      </c>
      <c r="H9086" t="s">
        <v>735</v>
      </c>
      <c r="I9086">
        <v>93727</v>
      </c>
      <c r="J9086" t="s">
        <v>114</v>
      </c>
      <c r="K9086" t="s">
        <v>1351</v>
      </c>
      <c r="L9086" t="s">
        <v>1378</v>
      </c>
      <c r="M9086">
        <v>349.95</v>
      </c>
      <c r="N9086">
        <v>2017</v>
      </c>
      <c r="O9086">
        <v>2017</v>
      </c>
    </row>
    <row r="9087" spans="1:15" x14ac:dyDescent="0.25">
      <c r="A9087">
        <v>3210</v>
      </c>
      <c r="B9087" s="1">
        <v>42744</v>
      </c>
      <c r="C9087" s="1">
        <v>42750</v>
      </c>
      <c r="D9087" t="s">
        <v>15</v>
      </c>
      <c r="E9087" t="s">
        <v>1089</v>
      </c>
      <c r="F9087" t="s">
        <v>29</v>
      </c>
      <c r="G9087" t="s">
        <v>792</v>
      </c>
      <c r="H9087" t="s">
        <v>735</v>
      </c>
      <c r="I9087">
        <v>93727</v>
      </c>
      <c r="J9087" t="s">
        <v>114</v>
      </c>
      <c r="K9087" t="s">
        <v>1351</v>
      </c>
      <c r="L9087" t="s">
        <v>1389</v>
      </c>
      <c r="M9087">
        <v>377.928</v>
      </c>
      <c r="N9087">
        <v>2017</v>
      </c>
      <c r="O9087">
        <v>2017</v>
      </c>
    </row>
    <row r="9088" spans="1:15" x14ac:dyDescent="0.25">
      <c r="A9088">
        <v>3217</v>
      </c>
      <c r="B9088" s="1">
        <v>42137</v>
      </c>
      <c r="C9088" s="1">
        <v>42141</v>
      </c>
      <c r="D9088" t="s">
        <v>15</v>
      </c>
      <c r="E9088" t="s">
        <v>969</v>
      </c>
      <c r="F9088" t="s">
        <v>17</v>
      </c>
      <c r="G9088" t="s">
        <v>790</v>
      </c>
      <c r="H9088" t="s">
        <v>735</v>
      </c>
      <c r="I9088">
        <v>94601</v>
      </c>
      <c r="J9088" t="s">
        <v>114</v>
      </c>
      <c r="K9088" t="s">
        <v>1351</v>
      </c>
      <c r="L9088" t="s">
        <v>1378</v>
      </c>
      <c r="M9088">
        <v>149.97</v>
      </c>
      <c r="N9088">
        <v>2015</v>
      </c>
      <c r="O9088">
        <v>2015</v>
      </c>
    </row>
    <row r="9089" spans="1:15" x14ac:dyDescent="0.25">
      <c r="A9089">
        <v>3272</v>
      </c>
      <c r="B9089" s="1">
        <v>42731</v>
      </c>
      <c r="C9089" s="1">
        <v>42733</v>
      </c>
      <c r="D9089" t="s">
        <v>800</v>
      </c>
      <c r="E9089" t="s">
        <v>355</v>
      </c>
      <c r="F9089" t="s">
        <v>29</v>
      </c>
      <c r="G9089" t="s">
        <v>1207</v>
      </c>
      <c r="H9089" t="s">
        <v>735</v>
      </c>
      <c r="I9089">
        <v>93277</v>
      </c>
      <c r="J9089" t="s">
        <v>114</v>
      </c>
      <c r="K9089" t="s">
        <v>1351</v>
      </c>
      <c r="L9089" t="s">
        <v>1378</v>
      </c>
      <c r="M9089">
        <v>7.92</v>
      </c>
      <c r="N9089">
        <v>2016</v>
      </c>
      <c r="O9089">
        <v>2016</v>
      </c>
    </row>
    <row r="9090" spans="1:15" x14ac:dyDescent="0.25">
      <c r="A9090">
        <v>3288</v>
      </c>
      <c r="B9090" s="1">
        <v>42717</v>
      </c>
      <c r="C9090" s="1">
        <v>42719</v>
      </c>
      <c r="D9090" t="s">
        <v>802</v>
      </c>
      <c r="E9090" t="s">
        <v>562</v>
      </c>
      <c r="F9090" t="s">
        <v>17</v>
      </c>
      <c r="G9090" t="s">
        <v>830</v>
      </c>
      <c r="H9090" t="s">
        <v>735</v>
      </c>
      <c r="I9090">
        <v>92592</v>
      </c>
      <c r="J9090" t="s">
        <v>114</v>
      </c>
      <c r="K9090" t="s">
        <v>1351</v>
      </c>
      <c r="L9090" t="s">
        <v>1389</v>
      </c>
      <c r="M9090">
        <v>494.37599999999998</v>
      </c>
      <c r="N9090">
        <v>2016</v>
      </c>
      <c r="O9090">
        <v>2016</v>
      </c>
    </row>
    <row r="9091" spans="1:15" x14ac:dyDescent="0.25">
      <c r="A9091">
        <v>3290</v>
      </c>
      <c r="B9091" s="1">
        <v>42717</v>
      </c>
      <c r="C9091" s="1">
        <v>42719</v>
      </c>
      <c r="D9091" t="s">
        <v>802</v>
      </c>
      <c r="E9091" t="s">
        <v>562</v>
      </c>
      <c r="F9091" t="s">
        <v>17</v>
      </c>
      <c r="G9091" t="s">
        <v>830</v>
      </c>
      <c r="H9091" t="s">
        <v>735</v>
      </c>
      <c r="I9091">
        <v>92592</v>
      </c>
      <c r="J9091" t="s">
        <v>114</v>
      </c>
      <c r="K9091" t="s">
        <v>1351</v>
      </c>
      <c r="L9091" t="s">
        <v>1378</v>
      </c>
      <c r="M9091">
        <v>248.85</v>
      </c>
      <c r="N9091">
        <v>2016</v>
      </c>
      <c r="O9091">
        <v>2016</v>
      </c>
    </row>
    <row r="9092" spans="1:15" x14ac:dyDescent="0.25">
      <c r="A9092">
        <v>3291</v>
      </c>
      <c r="B9092" s="1">
        <v>42717</v>
      </c>
      <c r="C9092" s="1">
        <v>42719</v>
      </c>
      <c r="D9092" t="s">
        <v>802</v>
      </c>
      <c r="E9092" t="s">
        <v>562</v>
      </c>
      <c r="F9092" t="s">
        <v>17</v>
      </c>
      <c r="G9092" t="s">
        <v>830</v>
      </c>
      <c r="H9092" t="s">
        <v>735</v>
      </c>
      <c r="I9092">
        <v>92592</v>
      </c>
      <c r="J9092" t="s">
        <v>114</v>
      </c>
      <c r="K9092" t="s">
        <v>1351</v>
      </c>
      <c r="L9092" t="s">
        <v>1378</v>
      </c>
      <c r="M9092">
        <v>36.24</v>
      </c>
      <c r="N9092">
        <v>2016</v>
      </c>
      <c r="O9092">
        <v>2016</v>
      </c>
    </row>
    <row r="9093" spans="1:15" x14ac:dyDescent="0.25">
      <c r="A9093">
        <v>3336</v>
      </c>
      <c r="B9093" s="1">
        <v>43333</v>
      </c>
      <c r="C9093" s="1">
        <v>43334</v>
      </c>
      <c r="D9093" t="s">
        <v>802</v>
      </c>
      <c r="E9093" t="s">
        <v>831</v>
      </c>
      <c r="F9093" t="s">
        <v>17</v>
      </c>
      <c r="G9093" t="s">
        <v>790</v>
      </c>
      <c r="H9093" t="s">
        <v>735</v>
      </c>
      <c r="I9093">
        <v>94601</v>
      </c>
      <c r="J9093" t="s">
        <v>114</v>
      </c>
      <c r="K9093" t="s">
        <v>1351</v>
      </c>
      <c r="L9093" t="s">
        <v>1389</v>
      </c>
      <c r="M9093">
        <v>431.96800000000002</v>
      </c>
      <c r="N9093">
        <v>2018</v>
      </c>
      <c r="O9093">
        <v>2018</v>
      </c>
    </row>
    <row r="9094" spans="1:15" x14ac:dyDescent="0.25">
      <c r="A9094">
        <v>3337</v>
      </c>
      <c r="B9094" s="1">
        <v>43333</v>
      </c>
      <c r="C9094" s="1">
        <v>43334</v>
      </c>
      <c r="D9094" t="s">
        <v>802</v>
      </c>
      <c r="E9094" t="s">
        <v>831</v>
      </c>
      <c r="F9094" t="s">
        <v>17</v>
      </c>
      <c r="G9094" t="s">
        <v>790</v>
      </c>
      <c r="H9094" t="s">
        <v>735</v>
      </c>
      <c r="I9094">
        <v>94601</v>
      </c>
      <c r="J9094" t="s">
        <v>114</v>
      </c>
      <c r="K9094" t="s">
        <v>1356</v>
      </c>
      <c r="L9094" t="s">
        <v>1398</v>
      </c>
      <c r="M9094">
        <v>129.91999999999999</v>
      </c>
      <c r="N9094">
        <v>2018</v>
      </c>
      <c r="O9094">
        <v>2018</v>
      </c>
    </row>
    <row r="9095" spans="1:15" x14ac:dyDescent="0.25">
      <c r="A9095">
        <v>3338</v>
      </c>
      <c r="B9095" s="1">
        <v>43333</v>
      </c>
      <c r="C9095" s="1">
        <v>43334</v>
      </c>
      <c r="D9095" t="s">
        <v>802</v>
      </c>
      <c r="E9095" t="s">
        <v>831</v>
      </c>
      <c r="F9095" t="s">
        <v>17</v>
      </c>
      <c r="G9095" t="s">
        <v>790</v>
      </c>
      <c r="H9095" t="s">
        <v>735</v>
      </c>
      <c r="I9095">
        <v>94601</v>
      </c>
      <c r="J9095" t="s">
        <v>114</v>
      </c>
      <c r="K9095" t="s">
        <v>1356</v>
      </c>
      <c r="L9095" t="s">
        <v>1362</v>
      </c>
      <c r="M9095">
        <v>568.72799999999995</v>
      </c>
      <c r="N9095">
        <v>2018</v>
      </c>
      <c r="O9095">
        <v>2018</v>
      </c>
    </row>
    <row r="9096" spans="1:15" x14ac:dyDescent="0.25">
      <c r="A9096">
        <v>3366</v>
      </c>
      <c r="B9096" s="1">
        <v>42035</v>
      </c>
      <c r="C9096" s="1">
        <v>42037</v>
      </c>
      <c r="D9096" t="s">
        <v>802</v>
      </c>
      <c r="E9096" t="s">
        <v>679</v>
      </c>
      <c r="F9096" t="s">
        <v>17</v>
      </c>
      <c r="G9096" t="s">
        <v>1214</v>
      </c>
      <c r="H9096" t="s">
        <v>735</v>
      </c>
      <c r="I9096">
        <v>92691</v>
      </c>
      <c r="J9096" t="s">
        <v>114</v>
      </c>
      <c r="K9096" t="s">
        <v>1356</v>
      </c>
      <c r="L9096" t="s">
        <v>1357</v>
      </c>
      <c r="M9096">
        <v>290.666</v>
      </c>
      <c r="N9096">
        <v>2015</v>
      </c>
      <c r="O9096">
        <v>2015</v>
      </c>
    </row>
    <row r="9097" spans="1:15" x14ac:dyDescent="0.25">
      <c r="A9097">
        <v>3432</v>
      </c>
      <c r="B9097" s="1">
        <v>43442</v>
      </c>
      <c r="C9097" s="1">
        <v>43443</v>
      </c>
      <c r="D9097" t="s">
        <v>802</v>
      </c>
      <c r="E9097" t="s">
        <v>733</v>
      </c>
      <c r="F9097" t="s">
        <v>17</v>
      </c>
      <c r="G9097" t="s">
        <v>832</v>
      </c>
      <c r="H9097" t="s">
        <v>735</v>
      </c>
      <c r="I9097">
        <v>90301</v>
      </c>
      <c r="J9097" t="s">
        <v>114</v>
      </c>
      <c r="K9097" t="s">
        <v>1356</v>
      </c>
      <c r="L9097" t="s">
        <v>1398</v>
      </c>
      <c r="M9097">
        <v>128.9</v>
      </c>
      <c r="N9097">
        <v>2018</v>
      </c>
      <c r="O9097">
        <v>2018</v>
      </c>
    </row>
    <row r="9098" spans="1:15" x14ac:dyDescent="0.25">
      <c r="A9098">
        <v>3748</v>
      </c>
      <c r="B9098" s="1">
        <v>43339</v>
      </c>
      <c r="C9098" s="1">
        <v>43341</v>
      </c>
      <c r="D9098" t="s">
        <v>800</v>
      </c>
      <c r="E9098" t="s">
        <v>43</v>
      </c>
      <c r="F9098" t="s">
        <v>29</v>
      </c>
      <c r="G9098" t="s">
        <v>832</v>
      </c>
      <c r="H9098" t="s">
        <v>735</v>
      </c>
      <c r="I9098">
        <v>90301</v>
      </c>
      <c r="J9098" t="s">
        <v>114</v>
      </c>
      <c r="K9098" t="s">
        <v>1356</v>
      </c>
      <c r="L9098" t="s">
        <v>1398</v>
      </c>
      <c r="M9098">
        <v>198.46</v>
      </c>
      <c r="N9098">
        <v>2018</v>
      </c>
      <c r="O9098">
        <v>2018</v>
      </c>
    </row>
    <row r="9099" spans="1:15" x14ac:dyDescent="0.25">
      <c r="A9099">
        <v>3750</v>
      </c>
      <c r="B9099" s="1">
        <v>43339</v>
      </c>
      <c r="C9099" s="1">
        <v>43341</v>
      </c>
      <c r="D9099" t="s">
        <v>800</v>
      </c>
      <c r="E9099" t="s">
        <v>43</v>
      </c>
      <c r="F9099" t="s">
        <v>29</v>
      </c>
      <c r="G9099" t="s">
        <v>832</v>
      </c>
      <c r="H9099" t="s">
        <v>735</v>
      </c>
      <c r="I9099">
        <v>90301</v>
      </c>
      <c r="J9099" t="s">
        <v>114</v>
      </c>
      <c r="K9099" t="s">
        <v>1351</v>
      </c>
      <c r="L9099" t="s">
        <v>1353</v>
      </c>
      <c r="M9099">
        <v>879.98400000000004</v>
      </c>
      <c r="N9099">
        <v>2018</v>
      </c>
      <c r="O9099">
        <v>2018</v>
      </c>
    </row>
    <row r="9100" spans="1:15" x14ac:dyDescent="0.25">
      <c r="A9100">
        <v>3752</v>
      </c>
      <c r="B9100" s="1">
        <v>43339</v>
      </c>
      <c r="C9100" s="1">
        <v>43341</v>
      </c>
      <c r="D9100" t="s">
        <v>800</v>
      </c>
      <c r="E9100" t="s">
        <v>43</v>
      </c>
      <c r="F9100" t="s">
        <v>29</v>
      </c>
      <c r="G9100" t="s">
        <v>832</v>
      </c>
      <c r="H9100" t="s">
        <v>735</v>
      </c>
      <c r="I9100">
        <v>90301</v>
      </c>
      <c r="J9100" t="s">
        <v>114</v>
      </c>
      <c r="K9100" t="s">
        <v>1356</v>
      </c>
      <c r="L9100" t="s">
        <v>1367</v>
      </c>
      <c r="M9100">
        <v>230.28</v>
      </c>
      <c r="N9100">
        <v>2018</v>
      </c>
      <c r="O9100">
        <v>2018</v>
      </c>
    </row>
    <row r="9101" spans="1:15" x14ac:dyDescent="0.25">
      <c r="A9101">
        <v>3778</v>
      </c>
      <c r="B9101" s="1">
        <v>42493</v>
      </c>
      <c r="C9101" s="1">
        <v>42498</v>
      </c>
      <c r="D9101" t="s">
        <v>15</v>
      </c>
      <c r="E9101" t="s">
        <v>280</v>
      </c>
      <c r="F9101" t="s">
        <v>25</v>
      </c>
      <c r="G9101" t="s">
        <v>1304</v>
      </c>
      <c r="H9101" t="s">
        <v>735</v>
      </c>
      <c r="I9101">
        <v>91911</v>
      </c>
      <c r="J9101" t="s">
        <v>114</v>
      </c>
      <c r="K9101" t="s">
        <v>1356</v>
      </c>
      <c r="L9101" t="s">
        <v>1398</v>
      </c>
      <c r="M9101">
        <v>665.88</v>
      </c>
      <c r="N9101">
        <v>2016</v>
      </c>
      <c r="O9101">
        <v>2016</v>
      </c>
    </row>
    <row r="9102" spans="1:15" x14ac:dyDescent="0.25">
      <c r="A9102">
        <v>3936</v>
      </c>
      <c r="B9102" s="1">
        <v>43345</v>
      </c>
      <c r="C9102" s="1">
        <v>43351</v>
      </c>
      <c r="D9102" t="s">
        <v>15</v>
      </c>
      <c r="E9102" t="s">
        <v>967</v>
      </c>
      <c r="F9102" t="s">
        <v>17</v>
      </c>
      <c r="G9102" t="s">
        <v>759</v>
      </c>
      <c r="H9102" t="s">
        <v>735</v>
      </c>
      <c r="I9102">
        <v>93309</v>
      </c>
      <c r="J9102" t="s">
        <v>114</v>
      </c>
      <c r="K9102" t="s">
        <v>1351</v>
      </c>
      <c r="L9102" t="s">
        <v>1389</v>
      </c>
      <c r="M9102">
        <v>201.584</v>
      </c>
      <c r="N9102">
        <v>2018</v>
      </c>
      <c r="O9102">
        <v>2018</v>
      </c>
    </row>
    <row r="9103" spans="1:15" x14ac:dyDescent="0.25">
      <c r="A9103">
        <v>3986</v>
      </c>
      <c r="B9103" s="1">
        <v>42842</v>
      </c>
      <c r="C9103" s="1">
        <v>42846</v>
      </c>
      <c r="D9103" t="s">
        <v>15</v>
      </c>
      <c r="E9103" t="s">
        <v>72</v>
      </c>
      <c r="F9103" t="s">
        <v>17</v>
      </c>
      <c r="G9103" t="s">
        <v>123</v>
      </c>
      <c r="H9103" t="s">
        <v>735</v>
      </c>
      <c r="I9103">
        <v>90712</v>
      </c>
      <c r="J9103" t="s">
        <v>114</v>
      </c>
      <c r="K9103" t="s">
        <v>1356</v>
      </c>
      <c r="L9103" t="s">
        <v>1357</v>
      </c>
      <c r="M9103">
        <v>257.49900000000002</v>
      </c>
      <c r="N9103">
        <v>2017</v>
      </c>
      <c r="O9103">
        <v>2017</v>
      </c>
    </row>
    <row r="9104" spans="1:15" x14ac:dyDescent="0.25">
      <c r="A9104">
        <v>4059</v>
      </c>
      <c r="B9104" s="1">
        <v>42694</v>
      </c>
      <c r="C9104" s="1">
        <v>42698</v>
      </c>
      <c r="D9104" t="s">
        <v>15</v>
      </c>
      <c r="E9104" t="s">
        <v>98</v>
      </c>
      <c r="F9104" t="s">
        <v>17</v>
      </c>
      <c r="G9104" t="s">
        <v>790</v>
      </c>
      <c r="H9104" t="s">
        <v>735</v>
      </c>
      <c r="I9104">
        <v>94601</v>
      </c>
      <c r="J9104" t="s">
        <v>114</v>
      </c>
      <c r="K9104" t="s">
        <v>1351</v>
      </c>
      <c r="L9104" t="s">
        <v>1389</v>
      </c>
      <c r="M9104">
        <v>72.744</v>
      </c>
      <c r="N9104">
        <v>2016</v>
      </c>
      <c r="O9104">
        <v>2016</v>
      </c>
    </row>
    <row r="9105" spans="1:15" x14ac:dyDescent="0.25">
      <c r="A9105">
        <v>4060</v>
      </c>
      <c r="B9105" s="1">
        <v>42694</v>
      </c>
      <c r="C9105" s="1">
        <v>42698</v>
      </c>
      <c r="D9105" t="s">
        <v>15</v>
      </c>
      <c r="E9105" t="s">
        <v>98</v>
      </c>
      <c r="F9105" t="s">
        <v>17</v>
      </c>
      <c r="G9105" t="s">
        <v>790</v>
      </c>
      <c r="H9105" t="s">
        <v>735</v>
      </c>
      <c r="I9105">
        <v>94601</v>
      </c>
      <c r="J9105" t="s">
        <v>114</v>
      </c>
      <c r="K9105" t="s">
        <v>1356</v>
      </c>
      <c r="L9105" t="s">
        <v>1367</v>
      </c>
      <c r="M9105">
        <v>572.16</v>
      </c>
      <c r="N9105">
        <v>2016</v>
      </c>
      <c r="O9105">
        <v>2016</v>
      </c>
    </row>
    <row r="9106" spans="1:15" x14ac:dyDescent="0.25">
      <c r="A9106">
        <v>4086</v>
      </c>
      <c r="B9106" s="1">
        <v>42951</v>
      </c>
      <c r="C9106" s="1">
        <v>42953</v>
      </c>
      <c r="D9106" t="s">
        <v>800</v>
      </c>
      <c r="E9106" t="s">
        <v>834</v>
      </c>
      <c r="F9106" t="s">
        <v>29</v>
      </c>
      <c r="G9106" t="s">
        <v>757</v>
      </c>
      <c r="H9106" t="s">
        <v>735</v>
      </c>
      <c r="I9106">
        <v>95823</v>
      </c>
      <c r="J9106" t="s">
        <v>114</v>
      </c>
      <c r="K9106" t="s">
        <v>1351</v>
      </c>
      <c r="L9106" t="s">
        <v>1389</v>
      </c>
      <c r="M9106">
        <v>302.38400000000001</v>
      </c>
      <c r="N9106">
        <v>2017</v>
      </c>
      <c r="O9106">
        <v>2017</v>
      </c>
    </row>
    <row r="9107" spans="1:15" x14ac:dyDescent="0.25">
      <c r="A9107">
        <v>4169</v>
      </c>
      <c r="B9107" s="1">
        <v>42288</v>
      </c>
      <c r="C9107" s="1">
        <v>42290</v>
      </c>
      <c r="D9107" t="s">
        <v>802</v>
      </c>
      <c r="E9107" t="s">
        <v>549</v>
      </c>
      <c r="F9107" t="s">
        <v>17</v>
      </c>
      <c r="G9107" t="s">
        <v>811</v>
      </c>
      <c r="H9107" t="s">
        <v>735</v>
      </c>
      <c r="I9107">
        <v>91104</v>
      </c>
      <c r="J9107" t="s">
        <v>114</v>
      </c>
      <c r="K9107" t="s">
        <v>1356</v>
      </c>
      <c r="L9107" t="s">
        <v>1367</v>
      </c>
      <c r="M9107">
        <v>433.56799999999998</v>
      </c>
      <c r="N9107">
        <v>2015</v>
      </c>
      <c r="O9107">
        <v>2015</v>
      </c>
    </row>
    <row r="9108" spans="1:15" x14ac:dyDescent="0.25">
      <c r="A9108">
        <v>4296</v>
      </c>
      <c r="B9108" s="1">
        <v>43284</v>
      </c>
      <c r="C9108" s="1">
        <v>43291</v>
      </c>
      <c r="D9108" t="s">
        <v>15</v>
      </c>
      <c r="E9108" t="s">
        <v>1039</v>
      </c>
      <c r="F9108" t="s">
        <v>17</v>
      </c>
      <c r="G9108" t="s">
        <v>1410</v>
      </c>
      <c r="H9108" t="s">
        <v>735</v>
      </c>
      <c r="I9108">
        <v>95610</v>
      </c>
      <c r="J9108" t="s">
        <v>114</v>
      </c>
      <c r="K9108" t="s">
        <v>1356</v>
      </c>
      <c r="L9108" t="s">
        <v>1398</v>
      </c>
      <c r="M9108">
        <v>129.38999999999999</v>
      </c>
      <c r="N9108">
        <v>2018</v>
      </c>
      <c r="O9108">
        <v>2018</v>
      </c>
    </row>
    <row r="9109" spans="1:15" x14ac:dyDescent="0.25">
      <c r="A9109">
        <v>4353</v>
      </c>
      <c r="B9109" s="1">
        <v>43444</v>
      </c>
      <c r="C9109" s="1">
        <v>43446</v>
      </c>
      <c r="D9109" t="s">
        <v>800</v>
      </c>
      <c r="E9109" t="s">
        <v>669</v>
      </c>
      <c r="F9109" t="s">
        <v>17</v>
      </c>
      <c r="G9109" t="s">
        <v>828</v>
      </c>
      <c r="H9109" t="s">
        <v>735</v>
      </c>
      <c r="I9109">
        <v>95207</v>
      </c>
      <c r="J9109" t="s">
        <v>114</v>
      </c>
      <c r="K9109" t="s">
        <v>1351</v>
      </c>
      <c r="L9109" t="s">
        <v>1389</v>
      </c>
      <c r="M9109">
        <v>95.84</v>
      </c>
      <c r="N9109">
        <v>2018</v>
      </c>
      <c r="O9109">
        <v>2018</v>
      </c>
    </row>
    <row r="9110" spans="1:15" x14ac:dyDescent="0.25">
      <c r="A9110">
        <v>4376</v>
      </c>
      <c r="B9110" s="1">
        <v>42119</v>
      </c>
      <c r="C9110" s="1">
        <v>42124</v>
      </c>
      <c r="D9110" t="s">
        <v>15</v>
      </c>
      <c r="E9110" t="s">
        <v>170</v>
      </c>
      <c r="F9110" t="s">
        <v>25</v>
      </c>
      <c r="G9110" t="s">
        <v>1323</v>
      </c>
      <c r="H9110" t="s">
        <v>735</v>
      </c>
      <c r="I9110">
        <v>91776</v>
      </c>
      <c r="J9110" t="s">
        <v>114</v>
      </c>
      <c r="K9110" t="s">
        <v>1356</v>
      </c>
      <c r="L9110" t="s">
        <v>1398</v>
      </c>
      <c r="M9110">
        <v>303.25</v>
      </c>
      <c r="N9110">
        <v>2015</v>
      </c>
      <c r="O9110">
        <v>2015</v>
      </c>
    </row>
    <row r="9111" spans="1:15" x14ac:dyDescent="0.25">
      <c r="A9111">
        <v>4378</v>
      </c>
      <c r="B9111" s="1">
        <v>42119</v>
      </c>
      <c r="C9111" s="1">
        <v>42124</v>
      </c>
      <c r="D9111" t="s">
        <v>15</v>
      </c>
      <c r="E9111" t="s">
        <v>170</v>
      </c>
      <c r="F9111" t="s">
        <v>25</v>
      </c>
      <c r="G9111" t="s">
        <v>1323</v>
      </c>
      <c r="H9111" t="s">
        <v>735</v>
      </c>
      <c r="I9111">
        <v>91776</v>
      </c>
      <c r="J9111" t="s">
        <v>114</v>
      </c>
      <c r="K9111" t="s">
        <v>1356</v>
      </c>
      <c r="L9111" t="s">
        <v>1367</v>
      </c>
      <c r="M9111">
        <v>1487.04</v>
      </c>
      <c r="N9111">
        <v>2015</v>
      </c>
      <c r="O9111">
        <v>2015</v>
      </c>
    </row>
    <row r="9112" spans="1:15" x14ac:dyDescent="0.25">
      <c r="A9112">
        <v>4533</v>
      </c>
      <c r="B9112" s="1">
        <v>42287</v>
      </c>
      <c r="C9112" s="1">
        <v>42287</v>
      </c>
      <c r="D9112" t="s">
        <v>815</v>
      </c>
      <c r="E9112" t="s">
        <v>131</v>
      </c>
      <c r="F9112" t="s">
        <v>25</v>
      </c>
      <c r="G9112" t="s">
        <v>1198</v>
      </c>
      <c r="H9112" t="s">
        <v>735</v>
      </c>
      <c r="I9112">
        <v>95336</v>
      </c>
      <c r="J9112" t="s">
        <v>114</v>
      </c>
      <c r="K9112" t="s">
        <v>1356</v>
      </c>
      <c r="L9112" t="s">
        <v>1367</v>
      </c>
      <c r="M9112">
        <v>122.352</v>
      </c>
      <c r="N9112">
        <v>2015</v>
      </c>
      <c r="O9112">
        <v>2015</v>
      </c>
    </row>
    <row r="9113" spans="1:15" x14ac:dyDescent="0.25">
      <c r="A9113">
        <v>4570</v>
      </c>
      <c r="B9113" s="1">
        <v>42113</v>
      </c>
      <c r="C9113" s="1">
        <v>42115</v>
      </c>
      <c r="D9113" t="s">
        <v>800</v>
      </c>
      <c r="E9113" t="s">
        <v>33</v>
      </c>
      <c r="F9113" t="s">
        <v>25</v>
      </c>
      <c r="G9113" t="s">
        <v>747</v>
      </c>
      <c r="H9113" t="s">
        <v>735</v>
      </c>
      <c r="I9113">
        <v>95123</v>
      </c>
      <c r="J9113" t="s">
        <v>114</v>
      </c>
      <c r="K9113" t="s">
        <v>1356</v>
      </c>
      <c r="L9113" t="s">
        <v>1398</v>
      </c>
      <c r="M9113">
        <v>76.14</v>
      </c>
      <c r="N9113">
        <v>2015</v>
      </c>
      <c r="O9113">
        <v>2015</v>
      </c>
    </row>
    <row r="9114" spans="1:15" x14ac:dyDescent="0.25">
      <c r="A9114">
        <v>4589</v>
      </c>
      <c r="B9114" s="1">
        <v>43406</v>
      </c>
      <c r="C9114" s="1">
        <v>43408</v>
      </c>
      <c r="D9114" t="s">
        <v>800</v>
      </c>
      <c r="E9114" t="s">
        <v>835</v>
      </c>
      <c r="F9114" t="s">
        <v>25</v>
      </c>
      <c r="G9114" t="s">
        <v>241</v>
      </c>
      <c r="H9114" t="s">
        <v>735</v>
      </c>
      <c r="I9114">
        <v>94526</v>
      </c>
      <c r="J9114" t="s">
        <v>114</v>
      </c>
      <c r="K9114" t="s">
        <v>1356</v>
      </c>
      <c r="L9114" t="s">
        <v>1398</v>
      </c>
      <c r="M9114">
        <v>25.02</v>
      </c>
      <c r="N9114">
        <v>2018</v>
      </c>
      <c r="O9114">
        <v>2018</v>
      </c>
    </row>
    <row r="9115" spans="1:15" x14ac:dyDescent="0.25">
      <c r="A9115">
        <v>4611</v>
      </c>
      <c r="B9115" s="1">
        <v>43413</v>
      </c>
      <c r="C9115" s="1">
        <v>43418</v>
      </c>
      <c r="D9115" t="s">
        <v>15</v>
      </c>
      <c r="E9115" t="s">
        <v>984</v>
      </c>
      <c r="F9115" t="s">
        <v>17</v>
      </c>
      <c r="G9115" t="s">
        <v>582</v>
      </c>
      <c r="H9115" t="s">
        <v>735</v>
      </c>
      <c r="I9115">
        <v>92054</v>
      </c>
      <c r="J9115" t="s">
        <v>114</v>
      </c>
      <c r="K9115" t="s">
        <v>1356</v>
      </c>
      <c r="L9115" t="s">
        <v>1398</v>
      </c>
      <c r="M9115">
        <v>47.12</v>
      </c>
      <c r="N9115">
        <v>2018</v>
      </c>
      <c r="O9115">
        <v>2018</v>
      </c>
    </row>
    <row r="9116" spans="1:15" x14ac:dyDescent="0.25">
      <c r="A9116">
        <v>4740</v>
      </c>
      <c r="B9116" s="1">
        <v>42418</v>
      </c>
      <c r="C9116" s="1">
        <v>42424</v>
      </c>
      <c r="D9116" t="s">
        <v>15</v>
      </c>
      <c r="E9116" t="s">
        <v>985</v>
      </c>
      <c r="F9116" t="s">
        <v>17</v>
      </c>
      <c r="G9116" t="s">
        <v>341</v>
      </c>
      <c r="H9116" t="s">
        <v>735</v>
      </c>
      <c r="I9116">
        <v>90805</v>
      </c>
      <c r="J9116" t="s">
        <v>114</v>
      </c>
      <c r="K9116" t="s">
        <v>1356</v>
      </c>
      <c r="L9116" t="s">
        <v>1362</v>
      </c>
      <c r="M9116">
        <v>35.543999999999997</v>
      </c>
      <c r="N9116">
        <v>2016</v>
      </c>
      <c r="O9116">
        <v>2016</v>
      </c>
    </row>
    <row r="9117" spans="1:15" x14ac:dyDescent="0.25">
      <c r="A9117">
        <v>4854</v>
      </c>
      <c r="B9117" s="1">
        <v>42350</v>
      </c>
      <c r="C9117" s="1">
        <v>42353</v>
      </c>
      <c r="D9117" t="s">
        <v>800</v>
      </c>
      <c r="E9117" t="s">
        <v>843</v>
      </c>
      <c r="F9117" t="s">
        <v>17</v>
      </c>
      <c r="G9117" t="s">
        <v>790</v>
      </c>
      <c r="H9117" t="s">
        <v>735</v>
      </c>
      <c r="I9117">
        <v>94601</v>
      </c>
      <c r="J9117" t="s">
        <v>114</v>
      </c>
      <c r="K9117" t="s">
        <v>1356</v>
      </c>
      <c r="L9117" t="s">
        <v>1398</v>
      </c>
      <c r="M9117">
        <v>12.54</v>
      </c>
      <c r="N9117">
        <v>2015</v>
      </c>
      <c r="O9117">
        <v>2015</v>
      </c>
    </row>
    <row r="9118" spans="1:15" x14ac:dyDescent="0.25">
      <c r="A9118">
        <v>4856</v>
      </c>
      <c r="B9118" s="1">
        <v>42350</v>
      </c>
      <c r="C9118" s="1">
        <v>42353</v>
      </c>
      <c r="D9118" t="s">
        <v>800</v>
      </c>
      <c r="E9118" t="s">
        <v>843</v>
      </c>
      <c r="F9118" t="s">
        <v>17</v>
      </c>
      <c r="G9118" t="s">
        <v>790</v>
      </c>
      <c r="H9118" t="s">
        <v>735</v>
      </c>
      <c r="I9118">
        <v>94601</v>
      </c>
      <c r="J9118" t="s">
        <v>114</v>
      </c>
      <c r="K9118" t="s">
        <v>1356</v>
      </c>
      <c r="L9118" t="s">
        <v>1398</v>
      </c>
      <c r="M9118">
        <v>9.24</v>
      </c>
      <c r="N9118">
        <v>2015</v>
      </c>
      <c r="O9118">
        <v>2015</v>
      </c>
    </row>
    <row r="9119" spans="1:15" x14ac:dyDescent="0.25">
      <c r="A9119">
        <v>5132</v>
      </c>
      <c r="B9119" s="1">
        <v>43463</v>
      </c>
      <c r="C9119" s="1">
        <v>43470</v>
      </c>
      <c r="D9119" t="s">
        <v>15</v>
      </c>
      <c r="E9119" t="s">
        <v>414</v>
      </c>
      <c r="F9119" t="s">
        <v>29</v>
      </c>
      <c r="G9119" t="s">
        <v>767</v>
      </c>
      <c r="H9119" t="s">
        <v>735</v>
      </c>
      <c r="I9119">
        <v>92804</v>
      </c>
      <c r="J9119" t="s">
        <v>114</v>
      </c>
      <c r="K9119" t="s">
        <v>1356</v>
      </c>
      <c r="L9119" t="s">
        <v>1398</v>
      </c>
      <c r="M9119">
        <v>101.12</v>
      </c>
      <c r="N9119">
        <v>2018</v>
      </c>
      <c r="O9119">
        <v>2019</v>
      </c>
    </row>
    <row r="9120" spans="1:15" x14ac:dyDescent="0.25">
      <c r="A9120">
        <v>5164</v>
      </c>
      <c r="B9120" s="1">
        <v>42557</v>
      </c>
      <c r="C9120" s="1">
        <v>42562</v>
      </c>
      <c r="D9120" t="s">
        <v>15</v>
      </c>
      <c r="E9120" t="s">
        <v>990</v>
      </c>
      <c r="F9120" t="s">
        <v>17</v>
      </c>
      <c r="G9120" t="s">
        <v>811</v>
      </c>
      <c r="H9120" t="s">
        <v>735</v>
      </c>
      <c r="I9120">
        <v>91104</v>
      </c>
      <c r="J9120" t="s">
        <v>114</v>
      </c>
      <c r="K9120" t="s">
        <v>1356</v>
      </c>
      <c r="L9120" t="s">
        <v>1367</v>
      </c>
      <c r="M9120">
        <v>170.352</v>
      </c>
      <c r="N9120">
        <v>2016</v>
      </c>
      <c r="O9120">
        <v>2016</v>
      </c>
    </row>
    <row r="9121" spans="1:15" x14ac:dyDescent="0.25">
      <c r="A9121">
        <v>5203</v>
      </c>
      <c r="B9121" s="1">
        <v>42597</v>
      </c>
      <c r="C9121" s="1">
        <v>42601</v>
      </c>
      <c r="D9121" t="s">
        <v>15</v>
      </c>
      <c r="E9121" t="s">
        <v>1083</v>
      </c>
      <c r="F9121" t="s">
        <v>17</v>
      </c>
      <c r="G9121" t="s">
        <v>790</v>
      </c>
      <c r="H9121" t="s">
        <v>735</v>
      </c>
      <c r="I9121">
        <v>94601</v>
      </c>
      <c r="J9121" t="s">
        <v>114</v>
      </c>
      <c r="K9121" t="s">
        <v>1356</v>
      </c>
      <c r="L9121" t="s">
        <v>1398</v>
      </c>
      <c r="M9121">
        <v>104.23</v>
      </c>
      <c r="N9121">
        <v>2016</v>
      </c>
      <c r="O9121">
        <v>2016</v>
      </c>
    </row>
    <row r="9122" spans="1:15" x14ac:dyDescent="0.25">
      <c r="A9122">
        <v>5231</v>
      </c>
      <c r="B9122" s="1">
        <v>43178</v>
      </c>
      <c r="C9122" s="1">
        <v>43181</v>
      </c>
      <c r="D9122" t="s">
        <v>800</v>
      </c>
      <c r="E9122" t="s">
        <v>509</v>
      </c>
      <c r="F9122" t="s">
        <v>17</v>
      </c>
      <c r="G9122" t="s">
        <v>792</v>
      </c>
      <c r="H9122" t="s">
        <v>735</v>
      </c>
      <c r="I9122">
        <v>93727</v>
      </c>
      <c r="J9122" t="s">
        <v>114</v>
      </c>
      <c r="K9122" t="s">
        <v>1356</v>
      </c>
      <c r="L9122" t="s">
        <v>1362</v>
      </c>
      <c r="M9122">
        <v>697.16</v>
      </c>
      <c r="N9122">
        <v>2018</v>
      </c>
      <c r="O9122">
        <v>2018</v>
      </c>
    </row>
    <row r="9123" spans="1:15" x14ac:dyDescent="0.25">
      <c r="A9123">
        <v>5232</v>
      </c>
      <c r="B9123" s="1">
        <v>43178</v>
      </c>
      <c r="C9123" s="1">
        <v>43181</v>
      </c>
      <c r="D9123" t="s">
        <v>800</v>
      </c>
      <c r="E9123" t="s">
        <v>509</v>
      </c>
      <c r="F9123" t="s">
        <v>17</v>
      </c>
      <c r="G9123" t="s">
        <v>792</v>
      </c>
      <c r="H9123" t="s">
        <v>735</v>
      </c>
      <c r="I9123">
        <v>93727</v>
      </c>
      <c r="J9123" t="s">
        <v>114</v>
      </c>
      <c r="K9123" t="s">
        <v>1356</v>
      </c>
      <c r="L9123" t="s">
        <v>1398</v>
      </c>
      <c r="M9123">
        <v>30.93</v>
      </c>
      <c r="N9123">
        <v>2018</v>
      </c>
      <c r="O9123">
        <v>2018</v>
      </c>
    </row>
    <row r="9124" spans="1:15" x14ac:dyDescent="0.25">
      <c r="A9124">
        <v>5326</v>
      </c>
      <c r="B9124" s="1">
        <v>42708</v>
      </c>
      <c r="C9124" s="1">
        <v>42713</v>
      </c>
      <c r="D9124" t="s">
        <v>15</v>
      </c>
      <c r="E9124" t="s">
        <v>1290</v>
      </c>
      <c r="F9124" t="s">
        <v>17</v>
      </c>
      <c r="G9124" t="s">
        <v>123</v>
      </c>
      <c r="H9124" t="s">
        <v>735</v>
      </c>
      <c r="I9124">
        <v>90712</v>
      </c>
      <c r="J9124" t="s">
        <v>114</v>
      </c>
      <c r="K9124" t="s">
        <v>1356</v>
      </c>
      <c r="L9124" t="s">
        <v>1398</v>
      </c>
      <c r="M9124">
        <v>25.08</v>
      </c>
      <c r="N9124">
        <v>2016</v>
      </c>
      <c r="O9124">
        <v>2016</v>
      </c>
    </row>
    <row r="9125" spans="1:15" x14ac:dyDescent="0.25">
      <c r="A9125">
        <v>5577</v>
      </c>
      <c r="B9125" s="1">
        <v>43081</v>
      </c>
      <c r="C9125" s="1">
        <v>43085</v>
      </c>
      <c r="D9125" t="s">
        <v>15</v>
      </c>
      <c r="E9125" t="s">
        <v>554</v>
      </c>
      <c r="F9125" t="s">
        <v>17</v>
      </c>
      <c r="G9125" t="s">
        <v>811</v>
      </c>
      <c r="H9125" t="s">
        <v>735</v>
      </c>
      <c r="I9125">
        <v>91104</v>
      </c>
      <c r="J9125" t="s">
        <v>114</v>
      </c>
      <c r="K9125" t="s">
        <v>1356</v>
      </c>
      <c r="L9125" t="s">
        <v>1398</v>
      </c>
      <c r="M9125">
        <v>383.64</v>
      </c>
      <c r="N9125">
        <v>2017</v>
      </c>
      <c r="O9125">
        <v>2017</v>
      </c>
    </row>
    <row r="9126" spans="1:15" x14ac:dyDescent="0.25">
      <c r="A9126">
        <v>5637</v>
      </c>
      <c r="B9126" s="1">
        <v>43346</v>
      </c>
      <c r="C9126" s="1">
        <v>43351</v>
      </c>
      <c r="D9126" t="s">
        <v>15</v>
      </c>
      <c r="E9126" t="s">
        <v>159</v>
      </c>
      <c r="F9126" t="s">
        <v>25</v>
      </c>
      <c r="G9126" t="s">
        <v>772</v>
      </c>
      <c r="H9126" t="s">
        <v>735</v>
      </c>
      <c r="I9126">
        <v>91941</v>
      </c>
      <c r="J9126" t="s">
        <v>114</v>
      </c>
      <c r="K9126" t="s">
        <v>1351</v>
      </c>
      <c r="L9126" t="s">
        <v>1378</v>
      </c>
      <c r="M9126">
        <v>284.97000000000003</v>
      </c>
      <c r="N9126">
        <v>2018</v>
      </c>
      <c r="O9126">
        <v>2018</v>
      </c>
    </row>
    <row r="9127" spans="1:15" x14ac:dyDescent="0.25">
      <c r="A9127">
        <v>5652</v>
      </c>
      <c r="B9127" s="1">
        <v>43298</v>
      </c>
      <c r="C9127" s="1">
        <v>43300</v>
      </c>
      <c r="D9127" t="s">
        <v>800</v>
      </c>
      <c r="E9127" t="s">
        <v>67</v>
      </c>
      <c r="F9127" t="s">
        <v>29</v>
      </c>
      <c r="G9127" t="s">
        <v>1200</v>
      </c>
      <c r="H9127" t="s">
        <v>735</v>
      </c>
      <c r="I9127">
        <v>92307</v>
      </c>
      <c r="J9127" t="s">
        <v>114</v>
      </c>
      <c r="K9127" t="s">
        <v>1356</v>
      </c>
      <c r="L9127" t="s">
        <v>1357</v>
      </c>
      <c r="M9127">
        <v>1194.165</v>
      </c>
      <c r="N9127">
        <v>2018</v>
      </c>
      <c r="O9127">
        <v>2018</v>
      </c>
    </row>
    <row r="9128" spans="1:15" x14ac:dyDescent="0.25">
      <c r="A9128">
        <v>5741</v>
      </c>
      <c r="B9128" s="1">
        <v>43187</v>
      </c>
      <c r="C9128" s="1">
        <v>43190</v>
      </c>
      <c r="D9128" t="s">
        <v>802</v>
      </c>
      <c r="E9128" t="s">
        <v>366</v>
      </c>
      <c r="F9128" t="s">
        <v>29</v>
      </c>
      <c r="G9128" t="s">
        <v>488</v>
      </c>
      <c r="H9128" t="s">
        <v>735</v>
      </c>
      <c r="I9128">
        <v>94533</v>
      </c>
      <c r="J9128" t="s">
        <v>114</v>
      </c>
      <c r="K9128" t="s">
        <v>1356</v>
      </c>
      <c r="L9128" t="s">
        <v>1398</v>
      </c>
      <c r="M9128">
        <v>26.48</v>
      </c>
      <c r="N9128">
        <v>2018</v>
      </c>
      <c r="O9128">
        <v>2018</v>
      </c>
    </row>
    <row r="9129" spans="1:15" x14ac:dyDescent="0.25">
      <c r="A9129">
        <v>5742</v>
      </c>
      <c r="B9129" s="1">
        <v>43187</v>
      </c>
      <c r="C9129" s="1">
        <v>43190</v>
      </c>
      <c r="D9129" t="s">
        <v>802</v>
      </c>
      <c r="E9129" t="s">
        <v>366</v>
      </c>
      <c r="F9129" t="s">
        <v>29</v>
      </c>
      <c r="G9129" t="s">
        <v>488</v>
      </c>
      <c r="H9129" t="s">
        <v>735</v>
      </c>
      <c r="I9129">
        <v>94533</v>
      </c>
      <c r="J9129" t="s">
        <v>114</v>
      </c>
      <c r="K9129" t="s">
        <v>1351</v>
      </c>
      <c r="L9129" t="s">
        <v>1352</v>
      </c>
      <c r="M9129">
        <v>532.72</v>
      </c>
      <c r="N9129">
        <v>2018</v>
      </c>
      <c r="O9129">
        <v>2018</v>
      </c>
    </row>
    <row r="9130" spans="1:15" x14ac:dyDescent="0.25">
      <c r="A9130">
        <v>5746</v>
      </c>
      <c r="B9130" s="1">
        <v>43187</v>
      </c>
      <c r="C9130" s="1">
        <v>43190</v>
      </c>
      <c r="D9130" t="s">
        <v>802</v>
      </c>
      <c r="E9130" t="s">
        <v>366</v>
      </c>
      <c r="F9130" t="s">
        <v>29</v>
      </c>
      <c r="G9130" t="s">
        <v>488</v>
      </c>
      <c r="H9130" t="s">
        <v>735</v>
      </c>
      <c r="I9130">
        <v>94533</v>
      </c>
      <c r="J9130" t="s">
        <v>114</v>
      </c>
      <c r="K9130" t="s">
        <v>1356</v>
      </c>
      <c r="L9130" t="s">
        <v>1398</v>
      </c>
      <c r="M9130">
        <v>21.56</v>
      </c>
      <c r="N9130">
        <v>2018</v>
      </c>
      <c r="O9130">
        <v>2018</v>
      </c>
    </row>
    <row r="9131" spans="1:15" x14ac:dyDescent="0.25">
      <c r="A9131">
        <v>5763</v>
      </c>
      <c r="B9131" s="1">
        <v>43324</v>
      </c>
      <c r="C9131" s="1">
        <v>43327</v>
      </c>
      <c r="D9131" t="s">
        <v>802</v>
      </c>
      <c r="E9131" t="s">
        <v>823</v>
      </c>
      <c r="F9131" t="s">
        <v>17</v>
      </c>
      <c r="G9131" t="s">
        <v>1208</v>
      </c>
      <c r="H9131" t="s">
        <v>735</v>
      </c>
      <c r="I9131">
        <v>92630</v>
      </c>
      <c r="J9131" t="s">
        <v>114</v>
      </c>
      <c r="K9131" t="s">
        <v>1356</v>
      </c>
      <c r="L9131" t="s">
        <v>1398</v>
      </c>
      <c r="M9131">
        <v>54.92</v>
      </c>
      <c r="N9131">
        <v>2018</v>
      </c>
      <c r="O9131">
        <v>2018</v>
      </c>
    </row>
    <row r="9132" spans="1:15" x14ac:dyDescent="0.25">
      <c r="A9132">
        <v>5766</v>
      </c>
      <c r="B9132" s="1">
        <v>42316</v>
      </c>
      <c r="C9132" s="1">
        <v>42322</v>
      </c>
      <c r="D9132" t="s">
        <v>15</v>
      </c>
      <c r="E9132" t="s">
        <v>580</v>
      </c>
      <c r="F9132" t="s">
        <v>17</v>
      </c>
      <c r="G9132" t="s">
        <v>1411</v>
      </c>
      <c r="H9132" t="s">
        <v>735</v>
      </c>
      <c r="I9132">
        <v>96003</v>
      </c>
      <c r="J9132" t="s">
        <v>114</v>
      </c>
      <c r="K9132" t="s">
        <v>1351</v>
      </c>
      <c r="L9132" t="s">
        <v>1389</v>
      </c>
      <c r="M9132">
        <v>333.57600000000002</v>
      </c>
      <c r="N9132">
        <v>2015</v>
      </c>
      <c r="O9132">
        <v>2015</v>
      </c>
    </row>
    <row r="9133" spans="1:15" x14ac:dyDescent="0.25">
      <c r="A9133">
        <v>5792</v>
      </c>
      <c r="B9133" s="1">
        <v>43372</v>
      </c>
      <c r="C9133" s="1">
        <v>43375</v>
      </c>
      <c r="D9133" t="s">
        <v>802</v>
      </c>
      <c r="E9133" t="s">
        <v>36</v>
      </c>
      <c r="F9133" t="s">
        <v>17</v>
      </c>
      <c r="G9133" t="s">
        <v>759</v>
      </c>
      <c r="H9133" t="s">
        <v>735</v>
      </c>
      <c r="I9133">
        <v>93309</v>
      </c>
      <c r="J9133" t="s">
        <v>114</v>
      </c>
      <c r="K9133" t="s">
        <v>1356</v>
      </c>
      <c r="L9133" t="s">
        <v>1367</v>
      </c>
      <c r="M9133">
        <v>72.784000000000006</v>
      </c>
      <c r="N9133">
        <v>2018</v>
      </c>
      <c r="O9133">
        <v>2018</v>
      </c>
    </row>
    <row r="9134" spans="1:15" x14ac:dyDescent="0.25">
      <c r="A9134">
        <v>5794</v>
      </c>
      <c r="B9134" s="1">
        <v>43372</v>
      </c>
      <c r="C9134" s="1">
        <v>43375</v>
      </c>
      <c r="D9134" t="s">
        <v>802</v>
      </c>
      <c r="E9134" t="s">
        <v>36</v>
      </c>
      <c r="F9134" t="s">
        <v>17</v>
      </c>
      <c r="G9134" t="s">
        <v>759</v>
      </c>
      <c r="H9134" t="s">
        <v>735</v>
      </c>
      <c r="I9134">
        <v>93309</v>
      </c>
      <c r="J9134" t="s">
        <v>114</v>
      </c>
      <c r="K9134" t="s">
        <v>1356</v>
      </c>
      <c r="L9134" t="s">
        <v>1398</v>
      </c>
      <c r="M9134">
        <v>51.75</v>
      </c>
      <c r="N9134">
        <v>2018</v>
      </c>
      <c r="O9134">
        <v>2018</v>
      </c>
    </row>
    <row r="9135" spans="1:15" x14ac:dyDescent="0.25">
      <c r="A9135">
        <v>5803</v>
      </c>
      <c r="B9135" s="1">
        <v>42451</v>
      </c>
      <c r="C9135" s="1">
        <v>42453</v>
      </c>
      <c r="D9135" t="s">
        <v>802</v>
      </c>
      <c r="E9135" t="s">
        <v>1036</v>
      </c>
      <c r="F9135" t="s">
        <v>17</v>
      </c>
      <c r="G9135" t="s">
        <v>1199</v>
      </c>
      <c r="H9135" t="s">
        <v>735</v>
      </c>
      <c r="I9135">
        <v>91360</v>
      </c>
      <c r="J9135" t="s">
        <v>114</v>
      </c>
      <c r="K9135" t="s">
        <v>1351</v>
      </c>
      <c r="L9135" t="s">
        <v>1389</v>
      </c>
      <c r="M9135">
        <v>15.984</v>
      </c>
      <c r="N9135">
        <v>2016</v>
      </c>
      <c r="O9135">
        <v>2016</v>
      </c>
    </row>
    <row r="9136" spans="1:15" x14ac:dyDescent="0.25">
      <c r="A9136">
        <v>5859</v>
      </c>
      <c r="B9136" s="1">
        <v>43346</v>
      </c>
      <c r="C9136" s="1">
        <v>43350</v>
      </c>
      <c r="D9136" t="s">
        <v>800</v>
      </c>
      <c r="E9136" t="s">
        <v>587</v>
      </c>
      <c r="F9136" t="s">
        <v>17</v>
      </c>
      <c r="G9136" t="s">
        <v>656</v>
      </c>
      <c r="H9136" t="s">
        <v>735</v>
      </c>
      <c r="I9136">
        <v>94521</v>
      </c>
      <c r="J9136" t="s">
        <v>114</v>
      </c>
      <c r="K9136" t="s">
        <v>1356</v>
      </c>
      <c r="L9136" t="s">
        <v>1357</v>
      </c>
      <c r="M9136">
        <v>239.666</v>
      </c>
      <c r="N9136">
        <v>2018</v>
      </c>
      <c r="O9136">
        <v>2018</v>
      </c>
    </row>
    <row r="9137" spans="1:15" x14ac:dyDescent="0.25">
      <c r="A9137">
        <v>5871</v>
      </c>
      <c r="B9137" s="1">
        <v>42900</v>
      </c>
      <c r="C9137" s="1">
        <v>42900</v>
      </c>
      <c r="D9137" t="s">
        <v>815</v>
      </c>
      <c r="E9137" t="s">
        <v>745</v>
      </c>
      <c r="F9137" t="s">
        <v>29</v>
      </c>
      <c r="G9137" t="s">
        <v>767</v>
      </c>
      <c r="H9137" t="s">
        <v>735</v>
      </c>
      <c r="I9137">
        <v>92804</v>
      </c>
      <c r="J9137" t="s">
        <v>114</v>
      </c>
      <c r="K9137" t="s">
        <v>1356</v>
      </c>
      <c r="L9137" t="s">
        <v>1362</v>
      </c>
      <c r="M9137">
        <v>1293.4880000000001</v>
      </c>
      <c r="N9137">
        <v>2017</v>
      </c>
      <c r="O9137">
        <v>2017</v>
      </c>
    </row>
    <row r="9138" spans="1:15" x14ac:dyDescent="0.25">
      <c r="A9138">
        <v>5910</v>
      </c>
      <c r="B9138" s="1">
        <v>43071</v>
      </c>
      <c r="C9138" s="1">
        <v>43076</v>
      </c>
      <c r="D9138" t="s">
        <v>15</v>
      </c>
      <c r="E9138" t="s">
        <v>373</v>
      </c>
      <c r="F9138" t="s">
        <v>29</v>
      </c>
      <c r="G9138" t="s">
        <v>747</v>
      </c>
      <c r="H9138" t="s">
        <v>735</v>
      </c>
      <c r="I9138">
        <v>95123</v>
      </c>
      <c r="J9138" t="s">
        <v>114</v>
      </c>
      <c r="K9138" t="s">
        <v>1356</v>
      </c>
      <c r="L9138" t="s">
        <v>1398</v>
      </c>
      <c r="M9138">
        <v>14.52</v>
      </c>
      <c r="N9138">
        <v>2017</v>
      </c>
      <c r="O9138">
        <v>2017</v>
      </c>
    </row>
    <row r="9139" spans="1:15" x14ac:dyDescent="0.25">
      <c r="A9139">
        <v>6068</v>
      </c>
      <c r="B9139" s="1">
        <v>43240</v>
      </c>
      <c r="C9139" s="1">
        <v>43244</v>
      </c>
      <c r="D9139" t="s">
        <v>15</v>
      </c>
      <c r="E9139" t="s">
        <v>809</v>
      </c>
      <c r="F9139" t="s">
        <v>25</v>
      </c>
      <c r="G9139" t="s">
        <v>123</v>
      </c>
      <c r="H9139" t="s">
        <v>735</v>
      </c>
      <c r="I9139">
        <v>90712</v>
      </c>
      <c r="J9139" t="s">
        <v>114</v>
      </c>
      <c r="K9139" t="s">
        <v>1356</v>
      </c>
      <c r="L9139" t="s">
        <v>1367</v>
      </c>
      <c r="M9139">
        <v>518.27200000000005</v>
      </c>
      <c r="N9139">
        <v>2018</v>
      </c>
      <c r="O9139">
        <v>2018</v>
      </c>
    </row>
    <row r="9140" spans="1:15" x14ac:dyDescent="0.25">
      <c r="A9140">
        <v>6069</v>
      </c>
      <c r="B9140" s="1">
        <v>43240</v>
      </c>
      <c r="C9140" s="1">
        <v>43244</v>
      </c>
      <c r="D9140" t="s">
        <v>15</v>
      </c>
      <c r="E9140" t="s">
        <v>809</v>
      </c>
      <c r="F9140" t="s">
        <v>25</v>
      </c>
      <c r="G9140" t="s">
        <v>123</v>
      </c>
      <c r="H9140" t="s">
        <v>735</v>
      </c>
      <c r="I9140">
        <v>90712</v>
      </c>
      <c r="J9140" t="s">
        <v>114</v>
      </c>
      <c r="K9140" t="s">
        <v>1356</v>
      </c>
      <c r="L9140" t="s">
        <v>1398</v>
      </c>
      <c r="M9140">
        <v>6.98</v>
      </c>
      <c r="N9140">
        <v>2018</v>
      </c>
      <c r="O9140">
        <v>2018</v>
      </c>
    </row>
    <row r="9141" spans="1:15" x14ac:dyDescent="0.25">
      <c r="A9141">
        <v>6070</v>
      </c>
      <c r="B9141" s="1">
        <v>43240</v>
      </c>
      <c r="C9141" s="1">
        <v>43244</v>
      </c>
      <c r="D9141" t="s">
        <v>15</v>
      </c>
      <c r="E9141" t="s">
        <v>809</v>
      </c>
      <c r="F9141" t="s">
        <v>25</v>
      </c>
      <c r="G9141" t="s">
        <v>123</v>
      </c>
      <c r="H9141" t="s">
        <v>735</v>
      </c>
      <c r="I9141">
        <v>90712</v>
      </c>
      <c r="J9141" t="s">
        <v>114</v>
      </c>
      <c r="K9141" t="s">
        <v>1351</v>
      </c>
      <c r="L9141" t="s">
        <v>1352</v>
      </c>
      <c r="M9141">
        <v>343.2</v>
      </c>
      <c r="N9141">
        <v>2018</v>
      </c>
      <c r="O9141">
        <v>2018</v>
      </c>
    </row>
    <row r="9142" spans="1:15" x14ac:dyDescent="0.25">
      <c r="A9142">
        <v>6088</v>
      </c>
      <c r="B9142" s="1">
        <v>42718</v>
      </c>
      <c r="C9142" s="1">
        <v>42722</v>
      </c>
      <c r="D9142" t="s">
        <v>15</v>
      </c>
      <c r="E9142" t="s">
        <v>518</v>
      </c>
      <c r="F9142" t="s">
        <v>17</v>
      </c>
      <c r="G9142" t="s">
        <v>739</v>
      </c>
      <c r="H9142" t="s">
        <v>735</v>
      </c>
      <c r="I9142">
        <v>92627</v>
      </c>
      <c r="J9142" t="s">
        <v>114</v>
      </c>
      <c r="K9142" t="s">
        <v>1356</v>
      </c>
      <c r="L9142" t="s">
        <v>1398</v>
      </c>
      <c r="M9142">
        <v>29.22</v>
      </c>
      <c r="N9142">
        <v>2016</v>
      </c>
      <c r="O9142">
        <v>2016</v>
      </c>
    </row>
    <row r="9143" spans="1:15" x14ac:dyDescent="0.25">
      <c r="A9143">
        <v>6150</v>
      </c>
      <c r="B9143" s="1">
        <v>43462</v>
      </c>
      <c r="C9143" s="1">
        <v>43465</v>
      </c>
      <c r="D9143" t="s">
        <v>802</v>
      </c>
      <c r="E9143" t="s">
        <v>925</v>
      </c>
      <c r="F9143" t="s">
        <v>29</v>
      </c>
      <c r="G9143" t="s">
        <v>341</v>
      </c>
      <c r="H9143" t="s">
        <v>735</v>
      </c>
      <c r="I9143">
        <v>90805</v>
      </c>
      <c r="J9143" t="s">
        <v>114</v>
      </c>
      <c r="K9143" t="s">
        <v>1356</v>
      </c>
      <c r="L9143" t="s">
        <v>1367</v>
      </c>
      <c r="M9143">
        <v>340.70400000000001</v>
      </c>
      <c r="N9143">
        <v>2018</v>
      </c>
      <c r="O9143">
        <v>2018</v>
      </c>
    </row>
    <row r="9144" spans="1:15" x14ac:dyDescent="0.25">
      <c r="A9144">
        <v>6203</v>
      </c>
      <c r="B9144" s="1">
        <v>43085</v>
      </c>
      <c r="C9144" s="1">
        <v>43092</v>
      </c>
      <c r="D9144" t="s">
        <v>15</v>
      </c>
      <c r="E9144" t="s">
        <v>78</v>
      </c>
      <c r="F9144" t="s">
        <v>17</v>
      </c>
      <c r="G9144" t="s">
        <v>1200</v>
      </c>
      <c r="H9144" t="s">
        <v>735</v>
      </c>
      <c r="I9144">
        <v>92307</v>
      </c>
      <c r="J9144" t="s">
        <v>114</v>
      </c>
      <c r="K9144" t="s">
        <v>1356</v>
      </c>
      <c r="L9144" t="s">
        <v>1367</v>
      </c>
      <c r="M9144">
        <v>563.91999999999996</v>
      </c>
      <c r="N9144">
        <v>2017</v>
      </c>
      <c r="O9144">
        <v>2017</v>
      </c>
    </row>
    <row r="9145" spans="1:15" x14ac:dyDescent="0.25">
      <c r="A9145">
        <v>6239</v>
      </c>
      <c r="B9145" s="1">
        <v>42716</v>
      </c>
      <c r="C9145" s="1">
        <v>42720</v>
      </c>
      <c r="D9145" t="s">
        <v>15</v>
      </c>
      <c r="E9145" t="s">
        <v>38</v>
      </c>
      <c r="F9145" t="s">
        <v>17</v>
      </c>
      <c r="G9145" t="s">
        <v>747</v>
      </c>
      <c r="H9145" t="s">
        <v>735</v>
      </c>
      <c r="I9145">
        <v>95123</v>
      </c>
      <c r="J9145" t="s">
        <v>114</v>
      </c>
      <c r="K9145" t="s">
        <v>1356</v>
      </c>
      <c r="L9145" t="s">
        <v>1398</v>
      </c>
      <c r="M9145">
        <v>166.5</v>
      </c>
      <c r="N9145">
        <v>2016</v>
      </c>
      <c r="O9145">
        <v>2016</v>
      </c>
    </row>
    <row r="9146" spans="1:15" x14ac:dyDescent="0.25">
      <c r="A9146">
        <v>6270</v>
      </c>
      <c r="B9146" s="1">
        <v>43436</v>
      </c>
      <c r="C9146" s="1">
        <v>43440</v>
      </c>
      <c r="D9146" t="s">
        <v>15</v>
      </c>
      <c r="E9146" t="s">
        <v>444</v>
      </c>
      <c r="F9146" t="s">
        <v>29</v>
      </c>
      <c r="G9146" t="s">
        <v>790</v>
      </c>
      <c r="H9146" t="s">
        <v>735</v>
      </c>
      <c r="I9146">
        <v>94601</v>
      </c>
      <c r="J9146" t="s">
        <v>114</v>
      </c>
      <c r="K9146" t="s">
        <v>1351</v>
      </c>
      <c r="L9146" t="s">
        <v>1389</v>
      </c>
      <c r="M9146">
        <v>39.991999999999997</v>
      </c>
      <c r="N9146">
        <v>2018</v>
      </c>
      <c r="O9146">
        <v>2018</v>
      </c>
    </row>
    <row r="9147" spans="1:15" x14ac:dyDescent="0.25">
      <c r="A9147">
        <v>6271</v>
      </c>
      <c r="B9147" s="1">
        <v>43436</v>
      </c>
      <c r="C9147" s="1">
        <v>43440</v>
      </c>
      <c r="D9147" t="s">
        <v>15</v>
      </c>
      <c r="E9147" t="s">
        <v>444</v>
      </c>
      <c r="F9147" t="s">
        <v>29</v>
      </c>
      <c r="G9147" t="s">
        <v>790</v>
      </c>
      <c r="H9147" t="s">
        <v>735</v>
      </c>
      <c r="I9147">
        <v>94601</v>
      </c>
      <c r="J9147" t="s">
        <v>114</v>
      </c>
      <c r="K9147" t="s">
        <v>1356</v>
      </c>
      <c r="L9147" t="s">
        <v>1367</v>
      </c>
      <c r="M9147">
        <v>1159.056</v>
      </c>
      <c r="N9147">
        <v>2018</v>
      </c>
      <c r="O9147">
        <v>2018</v>
      </c>
    </row>
    <row r="9148" spans="1:15" x14ac:dyDescent="0.25">
      <c r="A9148">
        <v>6290</v>
      </c>
      <c r="B9148" s="1">
        <v>42442</v>
      </c>
      <c r="C9148" s="1">
        <v>42447</v>
      </c>
      <c r="D9148" t="s">
        <v>800</v>
      </c>
      <c r="E9148" t="s">
        <v>33</v>
      </c>
      <c r="F9148" t="s">
        <v>25</v>
      </c>
      <c r="G9148" t="s">
        <v>1202</v>
      </c>
      <c r="H9148" t="s">
        <v>735</v>
      </c>
      <c r="I9148">
        <v>95928</v>
      </c>
      <c r="J9148" t="s">
        <v>114</v>
      </c>
      <c r="K9148" t="s">
        <v>1356</v>
      </c>
      <c r="L9148" t="s">
        <v>1367</v>
      </c>
      <c r="M9148">
        <v>915.13599999999997</v>
      </c>
      <c r="N9148">
        <v>2016</v>
      </c>
      <c r="O9148">
        <v>2016</v>
      </c>
    </row>
    <row r="9149" spans="1:15" x14ac:dyDescent="0.25">
      <c r="A9149">
        <v>6291</v>
      </c>
      <c r="B9149" s="1">
        <v>42442</v>
      </c>
      <c r="C9149" s="1">
        <v>42447</v>
      </c>
      <c r="D9149" t="s">
        <v>800</v>
      </c>
      <c r="E9149" t="s">
        <v>33</v>
      </c>
      <c r="F9149" t="s">
        <v>25</v>
      </c>
      <c r="G9149" t="s">
        <v>1202</v>
      </c>
      <c r="H9149" t="s">
        <v>735</v>
      </c>
      <c r="I9149">
        <v>95928</v>
      </c>
      <c r="J9149" t="s">
        <v>114</v>
      </c>
      <c r="K9149" t="s">
        <v>1356</v>
      </c>
      <c r="L9149" t="s">
        <v>1398</v>
      </c>
      <c r="M9149">
        <v>327.76</v>
      </c>
      <c r="N9149">
        <v>2016</v>
      </c>
      <c r="O9149">
        <v>2016</v>
      </c>
    </row>
    <row r="9150" spans="1:15" x14ac:dyDescent="0.25">
      <c r="A9150">
        <v>6312</v>
      </c>
      <c r="B9150" s="1">
        <v>42258</v>
      </c>
      <c r="C9150" s="1">
        <v>42263</v>
      </c>
      <c r="D9150" t="s">
        <v>15</v>
      </c>
      <c r="E9150" t="s">
        <v>631</v>
      </c>
      <c r="F9150" t="s">
        <v>17</v>
      </c>
      <c r="G9150" t="s">
        <v>782</v>
      </c>
      <c r="H9150" t="s">
        <v>735</v>
      </c>
      <c r="I9150">
        <v>93030</v>
      </c>
      <c r="J9150" t="s">
        <v>114</v>
      </c>
      <c r="K9150" t="s">
        <v>1356</v>
      </c>
      <c r="L9150" t="s">
        <v>1398</v>
      </c>
      <c r="M9150">
        <v>127.95</v>
      </c>
      <c r="N9150">
        <v>2015</v>
      </c>
      <c r="O9150">
        <v>2015</v>
      </c>
    </row>
    <row r="9151" spans="1:15" x14ac:dyDescent="0.25">
      <c r="A9151">
        <v>6319</v>
      </c>
      <c r="B9151" s="1">
        <v>43429</v>
      </c>
      <c r="C9151" s="1">
        <v>43433</v>
      </c>
      <c r="D9151" t="s">
        <v>800</v>
      </c>
      <c r="E9151" t="s">
        <v>85</v>
      </c>
      <c r="F9151" t="s">
        <v>29</v>
      </c>
      <c r="G9151" t="s">
        <v>1204</v>
      </c>
      <c r="H9151" t="s">
        <v>735</v>
      </c>
      <c r="I9151">
        <v>92677</v>
      </c>
      <c r="J9151" t="s">
        <v>114</v>
      </c>
      <c r="K9151" t="s">
        <v>1351</v>
      </c>
      <c r="L9151" t="s">
        <v>1389</v>
      </c>
      <c r="M9151">
        <v>39.96</v>
      </c>
      <c r="N9151">
        <v>2018</v>
      </c>
      <c r="O9151">
        <v>2018</v>
      </c>
    </row>
    <row r="9152" spans="1:15" x14ac:dyDescent="0.25">
      <c r="A9152">
        <v>6424</v>
      </c>
      <c r="B9152" s="1">
        <v>42667</v>
      </c>
      <c r="C9152" s="1">
        <v>42670</v>
      </c>
      <c r="D9152" t="s">
        <v>802</v>
      </c>
      <c r="E9152" t="s">
        <v>214</v>
      </c>
      <c r="F9152" t="s">
        <v>25</v>
      </c>
      <c r="G9152" t="s">
        <v>790</v>
      </c>
      <c r="H9152" t="s">
        <v>735</v>
      </c>
      <c r="I9152">
        <v>94601</v>
      </c>
      <c r="J9152" t="s">
        <v>114</v>
      </c>
      <c r="K9152" t="s">
        <v>1356</v>
      </c>
      <c r="L9152" t="s">
        <v>1367</v>
      </c>
      <c r="M9152">
        <v>454.27199999999999</v>
      </c>
      <c r="N9152">
        <v>2016</v>
      </c>
      <c r="O9152">
        <v>2016</v>
      </c>
    </row>
    <row r="9153" spans="1:15" x14ac:dyDescent="0.25">
      <c r="A9153">
        <v>6607</v>
      </c>
      <c r="B9153" s="1">
        <v>42881</v>
      </c>
      <c r="C9153" s="1">
        <v>42886</v>
      </c>
      <c r="D9153" t="s">
        <v>15</v>
      </c>
      <c r="E9153" t="s">
        <v>683</v>
      </c>
      <c r="F9153" t="s">
        <v>17</v>
      </c>
      <c r="G9153" t="s">
        <v>1205</v>
      </c>
      <c r="H9153" t="s">
        <v>735</v>
      </c>
      <c r="I9153">
        <v>92704</v>
      </c>
      <c r="J9153" t="s">
        <v>114</v>
      </c>
      <c r="K9153" t="s">
        <v>1351</v>
      </c>
      <c r="L9153" t="s">
        <v>1389</v>
      </c>
      <c r="M9153">
        <v>211.16800000000001</v>
      </c>
      <c r="N9153">
        <v>2017</v>
      </c>
      <c r="O9153">
        <v>2017</v>
      </c>
    </row>
    <row r="9154" spans="1:15" x14ac:dyDescent="0.25">
      <c r="A9154">
        <v>6608</v>
      </c>
      <c r="B9154" s="1">
        <v>42881</v>
      </c>
      <c r="C9154" s="1">
        <v>42886</v>
      </c>
      <c r="D9154" t="s">
        <v>15</v>
      </c>
      <c r="E9154" t="s">
        <v>683</v>
      </c>
      <c r="F9154" t="s">
        <v>17</v>
      </c>
      <c r="G9154" t="s">
        <v>1205</v>
      </c>
      <c r="H9154" t="s">
        <v>735</v>
      </c>
      <c r="I9154">
        <v>92704</v>
      </c>
      <c r="J9154" t="s">
        <v>114</v>
      </c>
      <c r="K9154" t="s">
        <v>1356</v>
      </c>
      <c r="L9154" t="s">
        <v>1367</v>
      </c>
      <c r="M9154">
        <v>484.70400000000001</v>
      </c>
      <c r="N9154">
        <v>2017</v>
      </c>
      <c r="O9154">
        <v>2017</v>
      </c>
    </row>
    <row r="9155" spans="1:15" x14ac:dyDescent="0.25">
      <c r="A9155">
        <v>6609</v>
      </c>
      <c r="B9155" s="1">
        <v>42881</v>
      </c>
      <c r="C9155" s="1">
        <v>42886</v>
      </c>
      <c r="D9155" t="s">
        <v>15</v>
      </c>
      <c r="E9155" t="s">
        <v>683</v>
      </c>
      <c r="F9155" t="s">
        <v>17</v>
      </c>
      <c r="G9155" t="s">
        <v>1205</v>
      </c>
      <c r="H9155" t="s">
        <v>735</v>
      </c>
      <c r="I9155">
        <v>92704</v>
      </c>
      <c r="J9155" t="s">
        <v>114</v>
      </c>
      <c r="K9155" t="s">
        <v>1351</v>
      </c>
      <c r="L9155" t="s">
        <v>1352</v>
      </c>
      <c r="M9155">
        <v>371.976</v>
      </c>
      <c r="N9155">
        <v>2017</v>
      </c>
      <c r="O9155">
        <v>2017</v>
      </c>
    </row>
    <row r="9156" spans="1:15" x14ac:dyDescent="0.25">
      <c r="A9156">
        <v>6704</v>
      </c>
      <c r="B9156" s="1">
        <v>42544</v>
      </c>
      <c r="C9156" s="1">
        <v>42549</v>
      </c>
      <c r="D9156" t="s">
        <v>15</v>
      </c>
      <c r="E9156" t="s">
        <v>49</v>
      </c>
      <c r="F9156" t="s">
        <v>17</v>
      </c>
      <c r="G9156" t="s">
        <v>341</v>
      </c>
      <c r="H9156" t="s">
        <v>735</v>
      </c>
      <c r="I9156">
        <v>90805</v>
      </c>
      <c r="J9156" t="s">
        <v>114</v>
      </c>
      <c r="K9156" t="s">
        <v>1351</v>
      </c>
      <c r="L9156" t="s">
        <v>1389</v>
      </c>
      <c r="M9156">
        <v>217.584</v>
      </c>
      <c r="N9156">
        <v>2016</v>
      </c>
      <c r="O9156">
        <v>2016</v>
      </c>
    </row>
    <row r="9157" spans="1:15" x14ac:dyDescent="0.25">
      <c r="A9157">
        <v>6706</v>
      </c>
      <c r="B9157" s="1">
        <v>42544</v>
      </c>
      <c r="C9157" s="1">
        <v>42549</v>
      </c>
      <c r="D9157" t="s">
        <v>15</v>
      </c>
      <c r="E9157" t="s">
        <v>49</v>
      </c>
      <c r="F9157" t="s">
        <v>17</v>
      </c>
      <c r="G9157" t="s">
        <v>341</v>
      </c>
      <c r="H9157" t="s">
        <v>735</v>
      </c>
      <c r="I9157">
        <v>90805</v>
      </c>
      <c r="J9157" t="s">
        <v>114</v>
      </c>
      <c r="K9157" t="s">
        <v>1351</v>
      </c>
      <c r="L9157" t="s">
        <v>1389</v>
      </c>
      <c r="M9157">
        <v>143.976</v>
      </c>
      <c r="N9157">
        <v>2016</v>
      </c>
      <c r="O9157">
        <v>2016</v>
      </c>
    </row>
    <row r="9158" spans="1:15" x14ac:dyDescent="0.25">
      <c r="A9158">
        <v>6792</v>
      </c>
      <c r="B9158" s="1">
        <v>43049</v>
      </c>
      <c r="C9158" s="1">
        <v>43054</v>
      </c>
      <c r="D9158" t="s">
        <v>15</v>
      </c>
      <c r="E9158" t="s">
        <v>283</v>
      </c>
      <c r="F9158" t="s">
        <v>25</v>
      </c>
      <c r="G9158" t="s">
        <v>757</v>
      </c>
      <c r="H9158" t="s">
        <v>735</v>
      </c>
      <c r="I9158">
        <v>95823</v>
      </c>
      <c r="J9158" t="s">
        <v>114</v>
      </c>
      <c r="K9158" t="s">
        <v>1356</v>
      </c>
      <c r="L9158" t="s">
        <v>1398</v>
      </c>
      <c r="M9158">
        <v>9.98</v>
      </c>
      <c r="N9158">
        <v>2017</v>
      </c>
      <c r="O9158">
        <v>2017</v>
      </c>
    </row>
    <row r="9159" spans="1:15" x14ac:dyDescent="0.25">
      <c r="A9159">
        <v>6805</v>
      </c>
      <c r="B9159" s="1">
        <v>42282</v>
      </c>
      <c r="C9159" s="1">
        <v>42283</v>
      </c>
      <c r="D9159" t="s">
        <v>802</v>
      </c>
      <c r="E9159" t="s">
        <v>699</v>
      </c>
      <c r="F9159" t="s">
        <v>17</v>
      </c>
      <c r="G9159" t="s">
        <v>1301</v>
      </c>
      <c r="H9159" t="s">
        <v>735</v>
      </c>
      <c r="I9159">
        <v>91767</v>
      </c>
      <c r="J9159" t="s">
        <v>114</v>
      </c>
      <c r="K9159" t="s">
        <v>1351</v>
      </c>
      <c r="L9159" t="s">
        <v>1378</v>
      </c>
      <c r="M9159">
        <v>99.98</v>
      </c>
      <c r="N9159">
        <v>2015</v>
      </c>
      <c r="O9159">
        <v>2015</v>
      </c>
    </row>
    <row r="9160" spans="1:15" x14ac:dyDescent="0.25">
      <c r="A9160">
        <v>6834</v>
      </c>
      <c r="B9160" s="1">
        <v>42986</v>
      </c>
      <c r="C9160" s="1">
        <v>42986</v>
      </c>
      <c r="D9160" t="s">
        <v>815</v>
      </c>
      <c r="E9160" t="s">
        <v>1228</v>
      </c>
      <c r="F9160" t="s">
        <v>17</v>
      </c>
      <c r="G9160" t="s">
        <v>1205</v>
      </c>
      <c r="H9160" t="s">
        <v>735</v>
      </c>
      <c r="I9160">
        <v>92704</v>
      </c>
      <c r="J9160" t="s">
        <v>114</v>
      </c>
      <c r="K9160" t="s">
        <v>1356</v>
      </c>
      <c r="L9160" t="s">
        <v>1362</v>
      </c>
      <c r="M9160">
        <v>146.04</v>
      </c>
      <c r="N9160">
        <v>2017</v>
      </c>
      <c r="O9160">
        <v>2017</v>
      </c>
    </row>
    <row r="9161" spans="1:15" x14ac:dyDescent="0.25">
      <c r="A9161">
        <v>6835</v>
      </c>
      <c r="B9161" s="1">
        <v>43059</v>
      </c>
      <c r="C9161" s="1">
        <v>43063</v>
      </c>
      <c r="D9161" t="s">
        <v>15</v>
      </c>
      <c r="E9161" t="s">
        <v>900</v>
      </c>
      <c r="F9161" t="s">
        <v>29</v>
      </c>
      <c r="G9161" t="s">
        <v>1412</v>
      </c>
      <c r="H9161" t="s">
        <v>735</v>
      </c>
      <c r="I9161">
        <v>90640</v>
      </c>
      <c r="J9161" t="s">
        <v>114</v>
      </c>
      <c r="K9161" t="s">
        <v>1351</v>
      </c>
      <c r="L9161" t="s">
        <v>1378</v>
      </c>
      <c r="M9161">
        <v>27.88</v>
      </c>
      <c r="N9161">
        <v>2017</v>
      </c>
      <c r="O9161">
        <v>2017</v>
      </c>
    </row>
    <row r="9162" spans="1:15" x14ac:dyDescent="0.25">
      <c r="A9162">
        <v>6837</v>
      </c>
      <c r="B9162" s="1">
        <v>43388</v>
      </c>
      <c r="C9162" s="1">
        <v>43393</v>
      </c>
      <c r="D9162" t="s">
        <v>15</v>
      </c>
      <c r="E9162" t="s">
        <v>1097</v>
      </c>
      <c r="F9162" t="s">
        <v>29</v>
      </c>
      <c r="G9162" t="s">
        <v>1199</v>
      </c>
      <c r="H9162" t="s">
        <v>735</v>
      </c>
      <c r="I9162">
        <v>91360</v>
      </c>
      <c r="J9162" t="s">
        <v>114</v>
      </c>
      <c r="K9162" t="s">
        <v>1356</v>
      </c>
      <c r="L9162" t="s">
        <v>1398</v>
      </c>
      <c r="M9162">
        <v>22.72</v>
      </c>
      <c r="N9162">
        <v>2018</v>
      </c>
      <c r="O9162">
        <v>2018</v>
      </c>
    </row>
    <row r="9163" spans="1:15" x14ac:dyDescent="0.25">
      <c r="A9163">
        <v>6840</v>
      </c>
      <c r="B9163" s="1">
        <v>43136</v>
      </c>
      <c r="C9163" s="1">
        <v>43140</v>
      </c>
      <c r="D9163" t="s">
        <v>15</v>
      </c>
      <c r="E9163" t="s">
        <v>848</v>
      </c>
      <c r="F9163" t="s">
        <v>29</v>
      </c>
      <c r="G9163" t="s">
        <v>742</v>
      </c>
      <c r="H9163" t="s">
        <v>735</v>
      </c>
      <c r="I9163">
        <v>90503</v>
      </c>
      <c r="J9163" t="s">
        <v>114</v>
      </c>
      <c r="K9163" t="s">
        <v>1351</v>
      </c>
      <c r="L9163" t="s">
        <v>1389</v>
      </c>
      <c r="M9163">
        <v>371.2</v>
      </c>
      <c r="N9163">
        <v>2018</v>
      </c>
      <c r="O9163">
        <v>2018</v>
      </c>
    </row>
    <row r="9164" spans="1:15" x14ac:dyDescent="0.25">
      <c r="A9164">
        <v>6846</v>
      </c>
      <c r="B9164" s="1">
        <v>42191</v>
      </c>
      <c r="C9164" s="1">
        <v>42197</v>
      </c>
      <c r="D9164" t="s">
        <v>15</v>
      </c>
      <c r="E9164" t="s">
        <v>1206</v>
      </c>
      <c r="F9164" t="s">
        <v>25</v>
      </c>
      <c r="G9164" t="s">
        <v>1413</v>
      </c>
      <c r="H9164" t="s">
        <v>735</v>
      </c>
      <c r="I9164">
        <v>92020</v>
      </c>
      <c r="J9164" t="s">
        <v>114</v>
      </c>
      <c r="K9164" t="s">
        <v>1356</v>
      </c>
      <c r="L9164" t="s">
        <v>1367</v>
      </c>
      <c r="M9164">
        <v>478.48</v>
      </c>
      <c r="N9164">
        <v>2015</v>
      </c>
      <c r="O9164">
        <v>2015</v>
      </c>
    </row>
    <row r="9165" spans="1:15" x14ac:dyDescent="0.25">
      <c r="A9165">
        <v>6902</v>
      </c>
      <c r="B9165" s="1">
        <v>43305</v>
      </c>
      <c r="C9165" s="1">
        <v>43305</v>
      </c>
      <c r="D9165" t="s">
        <v>815</v>
      </c>
      <c r="E9165" t="s">
        <v>314</v>
      </c>
      <c r="F9165" t="s">
        <v>29</v>
      </c>
      <c r="G9165" t="s">
        <v>1197</v>
      </c>
      <c r="H9165" t="s">
        <v>735</v>
      </c>
      <c r="I9165">
        <v>92646</v>
      </c>
      <c r="J9165" t="s">
        <v>114</v>
      </c>
      <c r="K9165" t="s">
        <v>1351</v>
      </c>
      <c r="L9165" t="s">
        <v>1353</v>
      </c>
      <c r="M9165">
        <v>2399.96</v>
      </c>
      <c r="N9165">
        <v>2018</v>
      </c>
      <c r="O9165">
        <v>2018</v>
      </c>
    </row>
    <row r="9166" spans="1:15" x14ac:dyDescent="0.25">
      <c r="A9166">
        <v>6918</v>
      </c>
      <c r="B9166" s="1">
        <v>42354</v>
      </c>
      <c r="C9166" s="1">
        <v>42359</v>
      </c>
      <c r="D9166" t="s">
        <v>15</v>
      </c>
      <c r="E9166" t="s">
        <v>1402</v>
      </c>
      <c r="F9166" t="s">
        <v>29</v>
      </c>
      <c r="G9166" t="s">
        <v>757</v>
      </c>
      <c r="H9166" t="s">
        <v>735</v>
      </c>
      <c r="I9166">
        <v>95823</v>
      </c>
      <c r="J9166" t="s">
        <v>114</v>
      </c>
      <c r="K9166" t="s">
        <v>1356</v>
      </c>
      <c r="L9166" t="s">
        <v>1367</v>
      </c>
      <c r="M9166">
        <v>1403.92</v>
      </c>
      <c r="N9166">
        <v>2015</v>
      </c>
      <c r="O9166">
        <v>2015</v>
      </c>
    </row>
    <row r="9167" spans="1:15" x14ac:dyDescent="0.25">
      <c r="A9167">
        <v>7014</v>
      </c>
      <c r="B9167" s="1">
        <v>43443</v>
      </c>
      <c r="C9167" s="1">
        <v>43445</v>
      </c>
      <c r="D9167" t="s">
        <v>800</v>
      </c>
      <c r="E9167" t="s">
        <v>177</v>
      </c>
      <c r="F9167" t="s">
        <v>25</v>
      </c>
      <c r="G9167" t="s">
        <v>812</v>
      </c>
      <c r="H9167" t="s">
        <v>735</v>
      </c>
      <c r="I9167">
        <v>93905</v>
      </c>
      <c r="J9167" t="s">
        <v>114</v>
      </c>
      <c r="K9167" t="s">
        <v>1356</v>
      </c>
      <c r="L9167" t="s">
        <v>1357</v>
      </c>
      <c r="M9167">
        <v>148.25700000000001</v>
      </c>
      <c r="N9167">
        <v>2018</v>
      </c>
      <c r="O9167">
        <v>2018</v>
      </c>
    </row>
    <row r="9168" spans="1:15" x14ac:dyDescent="0.25">
      <c r="A9168">
        <v>7047</v>
      </c>
      <c r="B9168" s="1">
        <v>42102</v>
      </c>
      <c r="C9168" s="1">
        <v>42106</v>
      </c>
      <c r="D9168" t="s">
        <v>15</v>
      </c>
      <c r="E9168" t="s">
        <v>93</v>
      </c>
      <c r="F9168" t="s">
        <v>25</v>
      </c>
      <c r="G9168" t="s">
        <v>656</v>
      </c>
      <c r="H9168" t="s">
        <v>735</v>
      </c>
      <c r="I9168">
        <v>94521</v>
      </c>
      <c r="J9168" t="s">
        <v>114</v>
      </c>
      <c r="K9168" t="s">
        <v>1356</v>
      </c>
      <c r="L9168" t="s">
        <v>1362</v>
      </c>
      <c r="M9168">
        <v>99.591999999999999</v>
      </c>
      <c r="N9168">
        <v>2015</v>
      </c>
      <c r="O9168">
        <v>2015</v>
      </c>
    </row>
    <row r="9169" spans="1:15" x14ac:dyDescent="0.25">
      <c r="A9169">
        <v>7048</v>
      </c>
      <c r="B9169" s="1">
        <v>42102</v>
      </c>
      <c r="C9169" s="1">
        <v>42106</v>
      </c>
      <c r="D9169" t="s">
        <v>15</v>
      </c>
      <c r="E9169" t="s">
        <v>93</v>
      </c>
      <c r="F9169" t="s">
        <v>25</v>
      </c>
      <c r="G9169" t="s">
        <v>656</v>
      </c>
      <c r="H9169" t="s">
        <v>735</v>
      </c>
      <c r="I9169">
        <v>94521</v>
      </c>
      <c r="J9169" t="s">
        <v>114</v>
      </c>
      <c r="K9169" t="s">
        <v>1351</v>
      </c>
      <c r="L9169" t="s">
        <v>1378</v>
      </c>
      <c r="M9169">
        <v>399.96</v>
      </c>
      <c r="N9169">
        <v>2015</v>
      </c>
      <c r="O9169">
        <v>2015</v>
      </c>
    </row>
    <row r="9170" spans="1:15" x14ac:dyDescent="0.25">
      <c r="A9170">
        <v>7054</v>
      </c>
      <c r="B9170" s="1">
        <v>43080</v>
      </c>
      <c r="C9170" s="1">
        <v>43080</v>
      </c>
      <c r="D9170" t="s">
        <v>815</v>
      </c>
      <c r="E9170" t="s">
        <v>53</v>
      </c>
      <c r="F9170" t="s">
        <v>17</v>
      </c>
      <c r="G9170" t="s">
        <v>767</v>
      </c>
      <c r="H9170" t="s">
        <v>735</v>
      </c>
      <c r="I9170">
        <v>92804</v>
      </c>
      <c r="J9170" t="s">
        <v>114</v>
      </c>
      <c r="K9170" t="s">
        <v>1351</v>
      </c>
      <c r="L9170" t="s">
        <v>1378</v>
      </c>
      <c r="M9170">
        <v>119.96</v>
      </c>
      <c r="N9170">
        <v>2017</v>
      </c>
      <c r="O9170">
        <v>2017</v>
      </c>
    </row>
    <row r="9171" spans="1:15" x14ac:dyDescent="0.25">
      <c r="A9171">
        <v>7055</v>
      </c>
      <c r="B9171" s="1">
        <v>43080</v>
      </c>
      <c r="C9171" s="1">
        <v>43080</v>
      </c>
      <c r="D9171" t="s">
        <v>815</v>
      </c>
      <c r="E9171" t="s">
        <v>53</v>
      </c>
      <c r="F9171" t="s">
        <v>17</v>
      </c>
      <c r="G9171" t="s">
        <v>767</v>
      </c>
      <c r="H9171" t="s">
        <v>735</v>
      </c>
      <c r="I9171">
        <v>92804</v>
      </c>
      <c r="J9171" t="s">
        <v>114</v>
      </c>
      <c r="K9171" t="s">
        <v>1356</v>
      </c>
      <c r="L9171" t="s">
        <v>1367</v>
      </c>
      <c r="M9171">
        <v>363.92</v>
      </c>
      <c r="N9171">
        <v>2017</v>
      </c>
      <c r="O9171">
        <v>2017</v>
      </c>
    </row>
    <row r="9172" spans="1:15" x14ac:dyDescent="0.25">
      <c r="A9172">
        <v>7058</v>
      </c>
      <c r="B9172" s="1">
        <v>43080</v>
      </c>
      <c r="C9172" s="1">
        <v>43080</v>
      </c>
      <c r="D9172" t="s">
        <v>815</v>
      </c>
      <c r="E9172" t="s">
        <v>53</v>
      </c>
      <c r="F9172" t="s">
        <v>17</v>
      </c>
      <c r="G9172" t="s">
        <v>767</v>
      </c>
      <c r="H9172" t="s">
        <v>735</v>
      </c>
      <c r="I9172">
        <v>92804</v>
      </c>
      <c r="J9172" t="s">
        <v>114</v>
      </c>
      <c r="K9172" t="s">
        <v>1356</v>
      </c>
      <c r="L9172" t="s">
        <v>1362</v>
      </c>
      <c r="M9172">
        <v>892.13599999999997</v>
      </c>
      <c r="N9172">
        <v>2017</v>
      </c>
      <c r="O9172">
        <v>2017</v>
      </c>
    </row>
    <row r="9173" spans="1:15" x14ac:dyDescent="0.25">
      <c r="A9173">
        <v>7085</v>
      </c>
      <c r="B9173" s="1">
        <v>43302</v>
      </c>
      <c r="C9173" s="1">
        <v>43306</v>
      </c>
      <c r="D9173" t="s">
        <v>800</v>
      </c>
      <c r="E9173" t="s">
        <v>1155</v>
      </c>
      <c r="F9173" t="s">
        <v>29</v>
      </c>
      <c r="G9173" t="s">
        <v>656</v>
      </c>
      <c r="H9173" t="s">
        <v>735</v>
      </c>
      <c r="I9173">
        <v>94521</v>
      </c>
      <c r="J9173" t="s">
        <v>114</v>
      </c>
      <c r="K9173" t="s">
        <v>1351</v>
      </c>
      <c r="L9173" t="s">
        <v>1389</v>
      </c>
      <c r="M9173">
        <v>1626.192</v>
      </c>
      <c r="N9173">
        <v>2018</v>
      </c>
      <c r="O9173">
        <v>2018</v>
      </c>
    </row>
    <row r="9174" spans="1:15" x14ac:dyDescent="0.25">
      <c r="A9174">
        <v>7239</v>
      </c>
      <c r="B9174" s="1">
        <v>43093</v>
      </c>
      <c r="C9174" s="1">
        <v>43099</v>
      </c>
      <c r="D9174" t="s">
        <v>15</v>
      </c>
      <c r="E9174" t="s">
        <v>728</v>
      </c>
      <c r="F9174" t="s">
        <v>17</v>
      </c>
      <c r="G9174" t="s">
        <v>747</v>
      </c>
      <c r="H9174" t="s">
        <v>735</v>
      </c>
      <c r="I9174">
        <v>95123</v>
      </c>
      <c r="J9174" t="s">
        <v>114</v>
      </c>
      <c r="K9174" t="s">
        <v>1356</v>
      </c>
      <c r="L9174" t="s">
        <v>1398</v>
      </c>
      <c r="M9174">
        <v>43.96</v>
      </c>
      <c r="N9174">
        <v>2017</v>
      </c>
      <c r="O9174">
        <v>2017</v>
      </c>
    </row>
    <row r="9175" spans="1:15" x14ac:dyDescent="0.25">
      <c r="A9175">
        <v>7241</v>
      </c>
      <c r="B9175" s="1">
        <v>43213</v>
      </c>
      <c r="C9175" s="1">
        <v>43215</v>
      </c>
      <c r="D9175" t="s">
        <v>800</v>
      </c>
      <c r="E9175" t="s">
        <v>847</v>
      </c>
      <c r="F9175" t="s">
        <v>17</v>
      </c>
      <c r="G9175" t="s">
        <v>811</v>
      </c>
      <c r="H9175" t="s">
        <v>735</v>
      </c>
      <c r="I9175">
        <v>91104</v>
      </c>
      <c r="J9175" t="s">
        <v>114</v>
      </c>
      <c r="K9175" t="s">
        <v>1356</v>
      </c>
      <c r="L9175" t="s">
        <v>1398</v>
      </c>
      <c r="M9175">
        <v>66.36</v>
      </c>
      <c r="N9175">
        <v>2018</v>
      </c>
      <c r="O9175">
        <v>2018</v>
      </c>
    </row>
    <row r="9176" spans="1:15" x14ac:dyDescent="0.25">
      <c r="A9176">
        <v>7243</v>
      </c>
      <c r="B9176" s="1">
        <v>43213</v>
      </c>
      <c r="C9176" s="1">
        <v>43215</v>
      </c>
      <c r="D9176" t="s">
        <v>800</v>
      </c>
      <c r="E9176" t="s">
        <v>847</v>
      </c>
      <c r="F9176" t="s">
        <v>17</v>
      </c>
      <c r="G9176" t="s">
        <v>811</v>
      </c>
      <c r="H9176" t="s">
        <v>735</v>
      </c>
      <c r="I9176">
        <v>91104</v>
      </c>
      <c r="J9176" t="s">
        <v>114</v>
      </c>
      <c r="K9176" t="s">
        <v>1356</v>
      </c>
      <c r="L9176" t="s">
        <v>1398</v>
      </c>
      <c r="M9176">
        <v>24.14</v>
      </c>
      <c r="N9176">
        <v>2018</v>
      </c>
      <c r="O9176">
        <v>2018</v>
      </c>
    </row>
    <row r="9177" spans="1:15" x14ac:dyDescent="0.25">
      <c r="A9177">
        <v>7271</v>
      </c>
      <c r="B9177" s="1">
        <v>42994</v>
      </c>
      <c r="C9177" s="1">
        <v>43000</v>
      </c>
      <c r="D9177" t="s">
        <v>15</v>
      </c>
      <c r="E9177" t="s">
        <v>373</v>
      </c>
      <c r="F9177" t="s">
        <v>29</v>
      </c>
      <c r="G9177" t="s">
        <v>747</v>
      </c>
      <c r="H9177" t="s">
        <v>735</v>
      </c>
      <c r="I9177">
        <v>95123</v>
      </c>
      <c r="J9177" t="s">
        <v>114</v>
      </c>
      <c r="K9177" t="s">
        <v>1356</v>
      </c>
      <c r="L9177" t="s">
        <v>1357</v>
      </c>
      <c r="M9177">
        <v>273.666</v>
      </c>
      <c r="N9177">
        <v>2017</v>
      </c>
      <c r="O9177">
        <v>2017</v>
      </c>
    </row>
    <row r="9178" spans="1:15" x14ac:dyDescent="0.25">
      <c r="A9178">
        <v>7307</v>
      </c>
      <c r="B9178" s="1">
        <v>43044</v>
      </c>
      <c r="C9178" s="1">
        <v>43046</v>
      </c>
      <c r="D9178" t="s">
        <v>800</v>
      </c>
      <c r="E9178" t="s">
        <v>843</v>
      </c>
      <c r="F9178" t="s">
        <v>17</v>
      </c>
      <c r="G9178" t="s">
        <v>747</v>
      </c>
      <c r="H9178" t="s">
        <v>735</v>
      </c>
      <c r="I9178">
        <v>95123</v>
      </c>
      <c r="J9178" t="s">
        <v>114</v>
      </c>
      <c r="K9178" t="s">
        <v>1351</v>
      </c>
      <c r="L9178" t="s">
        <v>1378</v>
      </c>
      <c r="M9178">
        <v>72</v>
      </c>
      <c r="N9178">
        <v>2017</v>
      </c>
      <c r="O9178">
        <v>2017</v>
      </c>
    </row>
    <row r="9179" spans="1:15" x14ac:dyDescent="0.25">
      <c r="A9179">
        <v>7308</v>
      </c>
      <c r="B9179" s="1">
        <v>43044</v>
      </c>
      <c r="C9179" s="1">
        <v>43046</v>
      </c>
      <c r="D9179" t="s">
        <v>800</v>
      </c>
      <c r="E9179" t="s">
        <v>843</v>
      </c>
      <c r="F9179" t="s">
        <v>17</v>
      </c>
      <c r="G9179" t="s">
        <v>747</v>
      </c>
      <c r="H9179" t="s">
        <v>735</v>
      </c>
      <c r="I9179">
        <v>95123</v>
      </c>
      <c r="J9179" t="s">
        <v>114</v>
      </c>
      <c r="K9179" t="s">
        <v>1356</v>
      </c>
      <c r="L9179" t="s">
        <v>1367</v>
      </c>
      <c r="M9179">
        <v>113.88800000000001</v>
      </c>
      <c r="N9179">
        <v>2017</v>
      </c>
      <c r="O9179">
        <v>2017</v>
      </c>
    </row>
    <row r="9180" spans="1:15" x14ac:dyDescent="0.25">
      <c r="A9180">
        <v>7328</v>
      </c>
      <c r="B9180" s="1">
        <v>42081</v>
      </c>
      <c r="C9180" s="1">
        <v>42087</v>
      </c>
      <c r="D9180" t="s">
        <v>15</v>
      </c>
      <c r="E9180" t="s">
        <v>159</v>
      </c>
      <c r="F9180" t="s">
        <v>25</v>
      </c>
      <c r="G9180" t="s">
        <v>1240</v>
      </c>
      <c r="H9180" t="s">
        <v>735</v>
      </c>
      <c r="I9180">
        <v>91505</v>
      </c>
      <c r="J9180" t="s">
        <v>114</v>
      </c>
      <c r="K9180" t="s">
        <v>1356</v>
      </c>
      <c r="L9180" t="s">
        <v>1398</v>
      </c>
      <c r="M9180">
        <v>111</v>
      </c>
      <c r="N9180">
        <v>2015</v>
      </c>
      <c r="O9180">
        <v>2015</v>
      </c>
    </row>
    <row r="9181" spans="1:15" x14ac:dyDescent="0.25">
      <c r="A9181">
        <v>7329</v>
      </c>
      <c r="B9181" s="1">
        <v>42081</v>
      </c>
      <c r="C9181" s="1">
        <v>42087</v>
      </c>
      <c r="D9181" t="s">
        <v>15</v>
      </c>
      <c r="E9181" t="s">
        <v>159</v>
      </c>
      <c r="F9181" t="s">
        <v>25</v>
      </c>
      <c r="G9181" t="s">
        <v>1240</v>
      </c>
      <c r="H9181" t="s">
        <v>735</v>
      </c>
      <c r="I9181">
        <v>91505</v>
      </c>
      <c r="J9181" t="s">
        <v>114</v>
      </c>
      <c r="K9181" t="s">
        <v>1351</v>
      </c>
      <c r="L9181" t="s">
        <v>1352</v>
      </c>
      <c r="M9181">
        <v>1279.9680000000001</v>
      </c>
      <c r="N9181">
        <v>2015</v>
      </c>
      <c r="O9181">
        <v>2015</v>
      </c>
    </row>
    <row r="9182" spans="1:15" x14ac:dyDescent="0.25">
      <c r="A9182">
        <v>7352</v>
      </c>
      <c r="B9182" s="1">
        <v>43414</v>
      </c>
      <c r="C9182" s="1">
        <v>43420</v>
      </c>
      <c r="D9182" t="s">
        <v>15</v>
      </c>
      <c r="E9182" t="s">
        <v>560</v>
      </c>
      <c r="F9182" t="s">
        <v>17</v>
      </c>
      <c r="G9182" t="s">
        <v>1414</v>
      </c>
      <c r="H9182" t="s">
        <v>735</v>
      </c>
      <c r="I9182">
        <v>95351</v>
      </c>
      <c r="J9182" t="s">
        <v>114</v>
      </c>
      <c r="K9182" t="s">
        <v>1351</v>
      </c>
      <c r="L9182" t="s">
        <v>1378</v>
      </c>
      <c r="M9182">
        <v>111.79</v>
      </c>
      <c r="N9182">
        <v>2018</v>
      </c>
      <c r="O9182">
        <v>2018</v>
      </c>
    </row>
    <row r="9183" spans="1:15" x14ac:dyDescent="0.25">
      <c r="A9183">
        <v>7404</v>
      </c>
      <c r="B9183" s="1">
        <v>42504</v>
      </c>
      <c r="C9183" s="1">
        <v>42509</v>
      </c>
      <c r="D9183" t="s">
        <v>15</v>
      </c>
      <c r="E9183" t="s">
        <v>334</v>
      </c>
      <c r="F9183" t="s">
        <v>29</v>
      </c>
      <c r="G9183" t="s">
        <v>1334</v>
      </c>
      <c r="H9183" t="s">
        <v>735</v>
      </c>
      <c r="I9183">
        <v>93010</v>
      </c>
      <c r="J9183" t="s">
        <v>114</v>
      </c>
      <c r="K9183" t="s">
        <v>1356</v>
      </c>
      <c r="L9183" t="s">
        <v>1357</v>
      </c>
      <c r="M9183">
        <v>509.95749999999998</v>
      </c>
      <c r="N9183">
        <v>2016</v>
      </c>
      <c r="O9183">
        <v>2016</v>
      </c>
    </row>
    <row r="9184" spans="1:15" x14ac:dyDescent="0.25">
      <c r="A9184">
        <v>7405</v>
      </c>
      <c r="B9184" s="1">
        <v>42504</v>
      </c>
      <c r="C9184" s="1">
        <v>42509</v>
      </c>
      <c r="D9184" t="s">
        <v>15</v>
      </c>
      <c r="E9184" t="s">
        <v>334</v>
      </c>
      <c r="F9184" t="s">
        <v>29</v>
      </c>
      <c r="G9184" t="s">
        <v>1334</v>
      </c>
      <c r="H9184" t="s">
        <v>735</v>
      </c>
      <c r="I9184">
        <v>93010</v>
      </c>
      <c r="J9184" t="s">
        <v>114</v>
      </c>
      <c r="K9184" t="s">
        <v>1356</v>
      </c>
      <c r="L9184" t="s">
        <v>1398</v>
      </c>
      <c r="M9184">
        <v>122.91</v>
      </c>
      <c r="N9184">
        <v>2016</v>
      </c>
      <c r="O9184">
        <v>2016</v>
      </c>
    </row>
    <row r="9185" spans="1:15" x14ac:dyDescent="0.25">
      <c r="A9185">
        <v>7406</v>
      </c>
      <c r="B9185" s="1">
        <v>42504</v>
      </c>
      <c r="C9185" s="1">
        <v>42509</v>
      </c>
      <c r="D9185" t="s">
        <v>15</v>
      </c>
      <c r="E9185" t="s">
        <v>334</v>
      </c>
      <c r="F9185" t="s">
        <v>29</v>
      </c>
      <c r="G9185" t="s">
        <v>1334</v>
      </c>
      <c r="H9185" t="s">
        <v>735</v>
      </c>
      <c r="I9185">
        <v>93010</v>
      </c>
      <c r="J9185" t="s">
        <v>114</v>
      </c>
      <c r="K9185" t="s">
        <v>1356</v>
      </c>
      <c r="L9185" t="s">
        <v>1367</v>
      </c>
      <c r="M9185">
        <v>97.567999999999998</v>
      </c>
      <c r="N9185">
        <v>2016</v>
      </c>
      <c r="O9185">
        <v>2016</v>
      </c>
    </row>
    <row r="9186" spans="1:15" x14ac:dyDescent="0.25">
      <c r="A9186">
        <v>7407</v>
      </c>
      <c r="B9186" s="1">
        <v>42504</v>
      </c>
      <c r="C9186" s="1">
        <v>42509</v>
      </c>
      <c r="D9186" t="s">
        <v>15</v>
      </c>
      <c r="E9186" t="s">
        <v>334</v>
      </c>
      <c r="F9186" t="s">
        <v>29</v>
      </c>
      <c r="G9186" t="s">
        <v>1334</v>
      </c>
      <c r="H9186" t="s">
        <v>735</v>
      </c>
      <c r="I9186">
        <v>93010</v>
      </c>
      <c r="J9186" t="s">
        <v>114</v>
      </c>
      <c r="K9186" t="s">
        <v>1356</v>
      </c>
      <c r="L9186" t="s">
        <v>1367</v>
      </c>
      <c r="M9186">
        <v>722.35199999999998</v>
      </c>
      <c r="N9186">
        <v>2016</v>
      </c>
      <c r="O9186">
        <v>2016</v>
      </c>
    </row>
    <row r="9187" spans="1:15" x14ac:dyDescent="0.25">
      <c r="A9187">
        <v>7497</v>
      </c>
      <c r="B9187" s="1">
        <v>43295</v>
      </c>
      <c r="C9187" s="1">
        <v>43299</v>
      </c>
      <c r="D9187" t="s">
        <v>15</v>
      </c>
      <c r="E9187" t="s">
        <v>784</v>
      </c>
      <c r="F9187" t="s">
        <v>17</v>
      </c>
      <c r="G9187" t="s">
        <v>785</v>
      </c>
      <c r="H9187" t="s">
        <v>735</v>
      </c>
      <c r="I9187">
        <v>92683</v>
      </c>
      <c r="J9187" t="s">
        <v>114</v>
      </c>
      <c r="K9187" t="s">
        <v>1356</v>
      </c>
      <c r="L9187" t="s">
        <v>1398</v>
      </c>
      <c r="M9187">
        <v>276.69</v>
      </c>
      <c r="N9187">
        <v>2018</v>
      </c>
      <c r="O9187">
        <v>2018</v>
      </c>
    </row>
    <row r="9188" spans="1:15" x14ac:dyDescent="0.25">
      <c r="A9188">
        <v>7500</v>
      </c>
      <c r="B9188" s="1">
        <v>43295</v>
      </c>
      <c r="C9188" s="1">
        <v>43299</v>
      </c>
      <c r="D9188" t="s">
        <v>15</v>
      </c>
      <c r="E9188" t="s">
        <v>784</v>
      </c>
      <c r="F9188" t="s">
        <v>17</v>
      </c>
      <c r="G9188" t="s">
        <v>785</v>
      </c>
      <c r="H9188" t="s">
        <v>735</v>
      </c>
      <c r="I9188">
        <v>92683</v>
      </c>
      <c r="J9188" t="s">
        <v>114</v>
      </c>
      <c r="K9188" t="s">
        <v>1356</v>
      </c>
      <c r="L9188" t="s">
        <v>1398</v>
      </c>
      <c r="M9188">
        <v>18.84</v>
      </c>
      <c r="N9188">
        <v>2018</v>
      </c>
      <c r="O9188">
        <v>2018</v>
      </c>
    </row>
    <row r="9189" spans="1:15" x14ac:dyDescent="0.25">
      <c r="A9189">
        <v>7501</v>
      </c>
      <c r="B9189" s="1">
        <v>43295</v>
      </c>
      <c r="C9189" s="1">
        <v>43299</v>
      </c>
      <c r="D9189" t="s">
        <v>15</v>
      </c>
      <c r="E9189" t="s">
        <v>784</v>
      </c>
      <c r="F9189" t="s">
        <v>17</v>
      </c>
      <c r="G9189" t="s">
        <v>785</v>
      </c>
      <c r="H9189" t="s">
        <v>735</v>
      </c>
      <c r="I9189">
        <v>92683</v>
      </c>
      <c r="J9189" t="s">
        <v>114</v>
      </c>
      <c r="K9189" t="s">
        <v>1351</v>
      </c>
      <c r="L9189" t="s">
        <v>1378</v>
      </c>
      <c r="M9189">
        <v>140.97</v>
      </c>
      <c r="N9189">
        <v>2018</v>
      </c>
      <c r="O9189">
        <v>2018</v>
      </c>
    </row>
    <row r="9190" spans="1:15" x14ac:dyDescent="0.25">
      <c r="A9190">
        <v>7502</v>
      </c>
      <c r="B9190" s="1">
        <v>43295</v>
      </c>
      <c r="C9190" s="1">
        <v>43299</v>
      </c>
      <c r="D9190" t="s">
        <v>15</v>
      </c>
      <c r="E9190" t="s">
        <v>784</v>
      </c>
      <c r="F9190" t="s">
        <v>17</v>
      </c>
      <c r="G9190" t="s">
        <v>785</v>
      </c>
      <c r="H9190" t="s">
        <v>735</v>
      </c>
      <c r="I9190">
        <v>92683</v>
      </c>
      <c r="J9190" t="s">
        <v>114</v>
      </c>
      <c r="K9190" t="s">
        <v>1351</v>
      </c>
      <c r="L9190" t="s">
        <v>1389</v>
      </c>
      <c r="M9190">
        <v>470.37599999999998</v>
      </c>
      <c r="N9190">
        <v>2018</v>
      </c>
      <c r="O9190">
        <v>2018</v>
      </c>
    </row>
    <row r="9191" spans="1:15" x14ac:dyDescent="0.25">
      <c r="A9191">
        <v>7589</v>
      </c>
      <c r="B9191" s="1">
        <v>43420</v>
      </c>
      <c r="C9191" s="1">
        <v>43426</v>
      </c>
      <c r="D9191" t="s">
        <v>15</v>
      </c>
      <c r="E9191" t="s">
        <v>838</v>
      </c>
      <c r="F9191" t="s">
        <v>17</v>
      </c>
      <c r="G9191" t="s">
        <v>258</v>
      </c>
      <c r="H9191" t="s">
        <v>735</v>
      </c>
      <c r="I9191">
        <v>95661</v>
      </c>
      <c r="J9191" t="s">
        <v>114</v>
      </c>
      <c r="K9191" t="s">
        <v>1356</v>
      </c>
      <c r="L9191" t="s">
        <v>1398</v>
      </c>
      <c r="M9191">
        <v>17.309999999999999</v>
      </c>
      <c r="N9191">
        <v>2018</v>
      </c>
      <c r="O9191">
        <v>2018</v>
      </c>
    </row>
    <row r="9192" spans="1:15" x14ac:dyDescent="0.25">
      <c r="A9192">
        <v>7694</v>
      </c>
      <c r="B9192" s="1">
        <v>42367</v>
      </c>
      <c r="C9192" s="1">
        <v>42372</v>
      </c>
      <c r="D9192" t="s">
        <v>15</v>
      </c>
      <c r="E9192" t="s">
        <v>837</v>
      </c>
      <c r="F9192" t="s">
        <v>17</v>
      </c>
      <c r="G9192" t="s">
        <v>787</v>
      </c>
      <c r="H9192" t="s">
        <v>735</v>
      </c>
      <c r="I9192">
        <v>94513</v>
      </c>
      <c r="J9192" t="s">
        <v>114</v>
      </c>
      <c r="K9192" t="s">
        <v>1351</v>
      </c>
      <c r="L9192" t="s">
        <v>1389</v>
      </c>
      <c r="M9192">
        <v>319.96800000000002</v>
      </c>
      <c r="N9192">
        <v>2015</v>
      </c>
      <c r="O9192">
        <v>2016</v>
      </c>
    </row>
    <row r="9193" spans="1:15" x14ac:dyDescent="0.25">
      <c r="A9193">
        <v>7770</v>
      </c>
      <c r="B9193" s="1">
        <v>42948</v>
      </c>
      <c r="C9193" s="1">
        <v>42948</v>
      </c>
      <c r="D9193" t="s">
        <v>815</v>
      </c>
      <c r="E9193" t="s">
        <v>1086</v>
      </c>
      <c r="F9193" t="s">
        <v>29</v>
      </c>
      <c r="G9193" t="s">
        <v>797</v>
      </c>
      <c r="H9193" t="s">
        <v>735</v>
      </c>
      <c r="I9193">
        <v>92503</v>
      </c>
      <c r="J9193" t="s">
        <v>114</v>
      </c>
      <c r="K9193" t="s">
        <v>1351</v>
      </c>
      <c r="L9193" t="s">
        <v>1389</v>
      </c>
      <c r="M9193">
        <v>1039.7280000000001</v>
      </c>
      <c r="N9193">
        <v>2017</v>
      </c>
      <c r="O9193">
        <v>2017</v>
      </c>
    </row>
    <row r="9194" spans="1:15" x14ac:dyDescent="0.25">
      <c r="A9194">
        <v>7802</v>
      </c>
      <c r="B9194" s="1">
        <v>42087</v>
      </c>
      <c r="C9194" s="1">
        <v>42092</v>
      </c>
      <c r="D9194" t="s">
        <v>800</v>
      </c>
      <c r="E9194" t="s">
        <v>516</v>
      </c>
      <c r="F9194" t="s">
        <v>17</v>
      </c>
      <c r="G9194" t="s">
        <v>792</v>
      </c>
      <c r="H9194" t="s">
        <v>735</v>
      </c>
      <c r="I9194">
        <v>93727</v>
      </c>
      <c r="J9194" t="s">
        <v>114</v>
      </c>
      <c r="K9194" t="s">
        <v>1356</v>
      </c>
      <c r="L9194" t="s">
        <v>1398</v>
      </c>
      <c r="M9194">
        <v>40.479999999999997</v>
      </c>
      <c r="N9194">
        <v>2015</v>
      </c>
      <c r="O9194">
        <v>2015</v>
      </c>
    </row>
    <row r="9195" spans="1:15" x14ac:dyDescent="0.25">
      <c r="A9195">
        <v>7873</v>
      </c>
      <c r="B9195" s="1">
        <v>43011</v>
      </c>
      <c r="C9195" s="1">
        <v>43015</v>
      </c>
      <c r="D9195" t="s">
        <v>15</v>
      </c>
      <c r="E9195" t="s">
        <v>177</v>
      </c>
      <c r="F9195" t="s">
        <v>25</v>
      </c>
      <c r="G9195" t="s">
        <v>1208</v>
      </c>
      <c r="H9195" t="s">
        <v>735</v>
      </c>
      <c r="I9195">
        <v>92630</v>
      </c>
      <c r="J9195" t="s">
        <v>114</v>
      </c>
      <c r="K9195" t="s">
        <v>1356</v>
      </c>
      <c r="L9195" t="s">
        <v>1367</v>
      </c>
      <c r="M9195">
        <v>915.13599999999997</v>
      </c>
      <c r="N9195">
        <v>2017</v>
      </c>
      <c r="O9195">
        <v>2017</v>
      </c>
    </row>
    <row r="9196" spans="1:15" x14ac:dyDescent="0.25">
      <c r="A9196">
        <v>7909</v>
      </c>
      <c r="B9196" s="1">
        <v>43072</v>
      </c>
      <c r="C9196" s="1">
        <v>43076</v>
      </c>
      <c r="D9196" t="s">
        <v>15</v>
      </c>
      <c r="E9196" t="s">
        <v>693</v>
      </c>
      <c r="F9196" t="s">
        <v>17</v>
      </c>
      <c r="G9196" t="s">
        <v>1260</v>
      </c>
      <c r="H9196" t="s">
        <v>735</v>
      </c>
      <c r="I9196">
        <v>95037</v>
      </c>
      <c r="J9196" t="s">
        <v>114</v>
      </c>
      <c r="K9196" t="s">
        <v>1356</v>
      </c>
      <c r="L9196" t="s">
        <v>1362</v>
      </c>
      <c r="M9196">
        <v>268.70400000000001</v>
      </c>
      <c r="N9196">
        <v>2017</v>
      </c>
      <c r="O9196">
        <v>2017</v>
      </c>
    </row>
    <row r="9197" spans="1:15" x14ac:dyDescent="0.25">
      <c r="A9197">
        <v>7912</v>
      </c>
      <c r="B9197" s="1">
        <v>43072</v>
      </c>
      <c r="C9197" s="1">
        <v>43076</v>
      </c>
      <c r="D9197" t="s">
        <v>15</v>
      </c>
      <c r="E9197" t="s">
        <v>693</v>
      </c>
      <c r="F9197" t="s">
        <v>17</v>
      </c>
      <c r="G9197" t="s">
        <v>1260</v>
      </c>
      <c r="H9197" t="s">
        <v>735</v>
      </c>
      <c r="I9197">
        <v>95037</v>
      </c>
      <c r="J9197" t="s">
        <v>114</v>
      </c>
      <c r="K9197" t="s">
        <v>1356</v>
      </c>
      <c r="L9197" t="s">
        <v>1357</v>
      </c>
      <c r="M9197">
        <v>205.666</v>
      </c>
      <c r="N9197">
        <v>2017</v>
      </c>
      <c r="O9197">
        <v>2017</v>
      </c>
    </row>
    <row r="9198" spans="1:15" x14ac:dyDescent="0.25">
      <c r="A9198">
        <v>7935</v>
      </c>
      <c r="B9198" s="1">
        <v>43329</v>
      </c>
      <c r="C9198" s="1">
        <v>43336</v>
      </c>
      <c r="D9198" t="s">
        <v>15</v>
      </c>
      <c r="E9198" t="s">
        <v>322</v>
      </c>
      <c r="F9198" t="s">
        <v>29</v>
      </c>
      <c r="G9198" t="s">
        <v>787</v>
      </c>
      <c r="H9198" t="s">
        <v>735</v>
      </c>
      <c r="I9198">
        <v>94513</v>
      </c>
      <c r="J9198" t="s">
        <v>114</v>
      </c>
      <c r="K9198" t="s">
        <v>1351</v>
      </c>
      <c r="L9198" t="s">
        <v>1389</v>
      </c>
      <c r="M9198">
        <v>71.975999999999999</v>
      </c>
      <c r="N9198">
        <v>2018</v>
      </c>
      <c r="O9198">
        <v>2018</v>
      </c>
    </row>
    <row r="9199" spans="1:15" x14ac:dyDescent="0.25">
      <c r="A9199">
        <v>7956</v>
      </c>
      <c r="B9199" s="1">
        <v>43378</v>
      </c>
      <c r="C9199" s="1">
        <v>43383</v>
      </c>
      <c r="D9199" t="s">
        <v>15</v>
      </c>
      <c r="E9199" t="s">
        <v>296</v>
      </c>
      <c r="F9199" t="s">
        <v>29</v>
      </c>
      <c r="G9199" t="s">
        <v>1202</v>
      </c>
      <c r="H9199" t="s">
        <v>735</v>
      </c>
      <c r="I9199">
        <v>95928</v>
      </c>
      <c r="J9199" t="s">
        <v>114</v>
      </c>
      <c r="K9199" t="s">
        <v>1356</v>
      </c>
      <c r="L9199" t="s">
        <v>1367</v>
      </c>
      <c r="M9199">
        <v>435.16800000000001</v>
      </c>
      <c r="N9199">
        <v>2018</v>
      </c>
      <c r="O9199">
        <v>2018</v>
      </c>
    </row>
    <row r="9200" spans="1:15" x14ac:dyDescent="0.25">
      <c r="A9200">
        <v>7959</v>
      </c>
      <c r="B9200" s="1">
        <v>43378</v>
      </c>
      <c r="C9200" s="1">
        <v>43383</v>
      </c>
      <c r="D9200" t="s">
        <v>15</v>
      </c>
      <c r="E9200" t="s">
        <v>296</v>
      </c>
      <c r="F9200" t="s">
        <v>29</v>
      </c>
      <c r="G9200" t="s">
        <v>1202</v>
      </c>
      <c r="H9200" t="s">
        <v>735</v>
      </c>
      <c r="I9200">
        <v>95928</v>
      </c>
      <c r="J9200" t="s">
        <v>114</v>
      </c>
      <c r="K9200" t="s">
        <v>1356</v>
      </c>
      <c r="L9200" t="s">
        <v>1398</v>
      </c>
      <c r="M9200">
        <v>72.900000000000006</v>
      </c>
      <c r="N9200">
        <v>2018</v>
      </c>
      <c r="O9200">
        <v>2018</v>
      </c>
    </row>
    <row r="9201" spans="1:15" x14ac:dyDescent="0.25">
      <c r="A9201">
        <v>7960</v>
      </c>
      <c r="B9201" s="1">
        <v>43378</v>
      </c>
      <c r="C9201" s="1">
        <v>43383</v>
      </c>
      <c r="D9201" t="s">
        <v>15</v>
      </c>
      <c r="E9201" t="s">
        <v>296</v>
      </c>
      <c r="F9201" t="s">
        <v>29</v>
      </c>
      <c r="G9201" t="s">
        <v>1202</v>
      </c>
      <c r="H9201" t="s">
        <v>735</v>
      </c>
      <c r="I9201">
        <v>95928</v>
      </c>
      <c r="J9201" t="s">
        <v>114</v>
      </c>
      <c r="K9201" t="s">
        <v>1356</v>
      </c>
      <c r="L9201" t="s">
        <v>1362</v>
      </c>
      <c r="M9201">
        <v>206.352</v>
      </c>
      <c r="N9201">
        <v>2018</v>
      </c>
      <c r="O9201">
        <v>2018</v>
      </c>
    </row>
    <row r="9202" spans="1:15" x14ac:dyDescent="0.25">
      <c r="A9202">
        <v>7961</v>
      </c>
      <c r="B9202" s="1">
        <v>43378</v>
      </c>
      <c r="C9202" s="1">
        <v>43383</v>
      </c>
      <c r="D9202" t="s">
        <v>15</v>
      </c>
      <c r="E9202" t="s">
        <v>296</v>
      </c>
      <c r="F9202" t="s">
        <v>29</v>
      </c>
      <c r="G9202" t="s">
        <v>1202</v>
      </c>
      <c r="H9202" t="s">
        <v>735</v>
      </c>
      <c r="I9202">
        <v>95928</v>
      </c>
      <c r="J9202" t="s">
        <v>114</v>
      </c>
      <c r="K9202" t="s">
        <v>1351</v>
      </c>
      <c r="L9202" t="s">
        <v>1389</v>
      </c>
      <c r="M9202">
        <v>7.992</v>
      </c>
      <c r="N9202">
        <v>2018</v>
      </c>
      <c r="O9202">
        <v>2018</v>
      </c>
    </row>
    <row r="9203" spans="1:15" x14ac:dyDescent="0.25">
      <c r="A9203">
        <v>8019</v>
      </c>
      <c r="B9203" s="1">
        <v>43390</v>
      </c>
      <c r="C9203" s="1">
        <v>43392</v>
      </c>
      <c r="D9203" t="s">
        <v>800</v>
      </c>
      <c r="E9203" t="s">
        <v>435</v>
      </c>
      <c r="F9203" t="s">
        <v>29</v>
      </c>
      <c r="G9203" t="s">
        <v>1414</v>
      </c>
      <c r="H9203" t="s">
        <v>735</v>
      </c>
      <c r="I9203">
        <v>95351</v>
      </c>
      <c r="J9203" t="s">
        <v>114</v>
      </c>
      <c r="K9203" t="s">
        <v>1351</v>
      </c>
      <c r="L9203" t="s">
        <v>1389</v>
      </c>
      <c r="M9203">
        <v>52.792000000000002</v>
      </c>
      <c r="N9203">
        <v>2018</v>
      </c>
      <c r="O9203">
        <v>2018</v>
      </c>
    </row>
    <row r="9204" spans="1:15" x14ac:dyDescent="0.25">
      <c r="A9204">
        <v>8125</v>
      </c>
      <c r="B9204" s="1">
        <v>43350</v>
      </c>
      <c r="C9204" s="1">
        <v>43355</v>
      </c>
      <c r="D9204" t="s">
        <v>15</v>
      </c>
      <c r="E9204" t="s">
        <v>687</v>
      </c>
      <c r="F9204" t="s">
        <v>17</v>
      </c>
      <c r="G9204" t="s">
        <v>1414</v>
      </c>
      <c r="H9204" t="s">
        <v>735</v>
      </c>
      <c r="I9204">
        <v>95351</v>
      </c>
      <c r="J9204" t="s">
        <v>114</v>
      </c>
      <c r="K9204" t="s">
        <v>1356</v>
      </c>
      <c r="L9204" t="s">
        <v>1367</v>
      </c>
      <c r="M9204">
        <v>161.56800000000001</v>
      </c>
      <c r="N9204">
        <v>2018</v>
      </c>
      <c r="O9204">
        <v>2018</v>
      </c>
    </row>
    <row r="9205" spans="1:15" x14ac:dyDescent="0.25">
      <c r="A9205">
        <v>8130</v>
      </c>
      <c r="B9205" s="1">
        <v>42205</v>
      </c>
      <c r="C9205" s="1">
        <v>42208</v>
      </c>
      <c r="D9205" t="s">
        <v>802</v>
      </c>
      <c r="E9205" t="s">
        <v>301</v>
      </c>
      <c r="F9205" t="s">
        <v>29</v>
      </c>
      <c r="G9205" t="s">
        <v>797</v>
      </c>
      <c r="H9205" t="s">
        <v>735</v>
      </c>
      <c r="I9205">
        <v>92503</v>
      </c>
      <c r="J9205" t="s">
        <v>114</v>
      </c>
      <c r="K9205" t="s">
        <v>1351</v>
      </c>
      <c r="L9205" t="s">
        <v>1378</v>
      </c>
      <c r="M9205">
        <v>41.94</v>
      </c>
      <c r="N9205">
        <v>2015</v>
      </c>
      <c r="O9205">
        <v>2015</v>
      </c>
    </row>
    <row r="9206" spans="1:15" x14ac:dyDescent="0.25">
      <c r="A9206">
        <v>8273</v>
      </c>
      <c r="B9206" s="1">
        <v>43028</v>
      </c>
      <c r="C9206" s="1">
        <v>43033</v>
      </c>
      <c r="D9206" t="s">
        <v>15</v>
      </c>
      <c r="E9206" t="s">
        <v>332</v>
      </c>
      <c r="F9206" t="s">
        <v>29</v>
      </c>
      <c r="G9206" t="s">
        <v>1413</v>
      </c>
      <c r="H9206" t="s">
        <v>735</v>
      </c>
      <c r="I9206">
        <v>92020</v>
      </c>
      <c r="J9206" t="s">
        <v>114</v>
      </c>
      <c r="K9206" t="s">
        <v>1356</v>
      </c>
      <c r="L9206" t="s">
        <v>1367</v>
      </c>
      <c r="M9206">
        <v>387.13600000000002</v>
      </c>
      <c r="N9206">
        <v>2017</v>
      </c>
      <c r="O9206">
        <v>2017</v>
      </c>
    </row>
    <row r="9207" spans="1:15" x14ac:dyDescent="0.25">
      <c r="A9207">
        <v>8305</v>
      </c>
      <c r="B9207" s="1">
        <v>43407</v>
      </c>
      <c r="C9207" s="1">
        <v>43413</v>
      </c>
      <c r="D9207" t="s">
        <v>15</v>
      </c>
      <c r="E9207" t="s">
        <v>1225</v>
      </c>
      <c r="F9207" t="s">
        <v>17</v>
      </c>
      <c r="G9207" t="s">
        <v>759</v>
      </c>
      <c r="H9207" t="s">
        <v>735</v>
      </c>
      <c r="I9207">
        <v>93309</v>
      </c>
      <c r="J9207" t="s">
        <v>114</v>
      </c>
      <c r="K9207" t="s">
        <v>1356</v>
      </c>
      <c r="L9207" t="s">
        <v>1362</v>
      </c>
      <c r="M9207">
        <v>486.36799999999999</v>
      </c>
      <c r="N9207">
        <v>2018</v>
      </c>
      <c r="O9207">
        <v>2018</v>
      </c>
    </row>
    <row r="9208" spans="1:15" x14ac:dyDescent="0.25">
      <c r="A9208">
        <v>8340</v>
      </c>
      <c r="B9208" s="1">
        <v>43203</v>
      </c>
      <c r="C9208" s="1">
        <v>43207</v>
      </c>
      <c r="D9208" t="s">
        <v>15</v>
      </c>
      <c r="E9208" t="s">
        <v>416</v>
      </c>
      <c r="F9208" t="s">
        <v>29</v>
      </c>
      <c r="G9208" t="s">
        <v>736</v>
      </c>
      <c r="H9208" t="s">
        <v>735</v>
      </c>
      <c r="I9208">
        <v>92345</v>
      </c>
      <c r="J9208" t="s">
        <v>114</v>
      </c>
      <c r="K9208" t="s">
        <v>1356</v>
      </c>
      <c r="L9208" t="s">
        <v>1367</v>
      </c>
      <c r="M9208">
        <v>436.70400000000001</v>
      </c>
      <c r="N9208">
        <v>2018</v>
      </c>
      <c r="O9208">
        <v>2018</v>
      </c>
    </row>
    <row r="9209" spans="1:15" x14ac:dyDescent="0.25">
      <c r="A9209">
        <v>8371</v>
      </c>
      <c r="B9209" s="1">
        <v>43025</v>
      </c>
      <c r="C9209" s="1">
        <v>43029</v>
      </c>
      <c r="D9209" t="s">
        <v>15</v>
      </c>
      <c r="E9209" t="s">
        <v>1239</v>
      </c>
      <c r="F9209" t="s">
        <v>25</v>
      </c>
      <c r="G9209" t="s">
        <v>792</v>
      </c>
      <c r="H9209" t="s">
        <v>735</v>
      </c>
      <c r="I9209">
        <v>93727</v>
      </c>
      <c r="J9209" t="s">
        <v>114</v>
      </c>
      <c r="K9209" t="s">
        <v>1356</v>
      </c>
      <c r="L9209" t="s">
        <v>1357</v>
      </c>
      <c r="M9209">
        <v>120.666</v>
      </c>
      <c r="N9209">
        <v>2017</v>
      </c>
      <c r="O9209">
        <v>2017</v>
      </c>
    </row>
    <row r="9210" spans="1:15" x14ac:dyDescent="0.25">
      <c r="A9210">
        <v>8612</v>
      </c>
      <c r="B9210" s="1">
        <v>43417</v>
      </c>
      <c r="C9210" s="1">
        <v>43421</v>
      </c>
      <c r="D9210" t="s">
        <v>800</v>
      </c>
      <c r="E9210" t="s">
        <v>621</v>
      </c>
      <c r="F9210" t="s">
        <v>17</v>
      </c>
      <c r="G9210" t="s">
        <v>782</v>
      </c>
      <c r="H9210" t="s">
        <v>735</v>
      </c>
      <c r="I9210">
        <v>93030</v>
      </c>
      <c r="J9210" t="s">
        <v>114</v>
      </c>
      <c r="K9210" t="s">
        <v>1351</v>
      </c>
      <c r="L9210" t="s">
        <v>1378</v>
      </c>
      <c r="M9210">
        <v>82.95</v>
      </c>
      <c r="N9210">
        <v>2018</v>
      </c>
      <c r="O9210">
        <v>2018</v>
      </c>
    </row>
    <row r="9211" spans="1:15" x14ac:dyDescent="0.25">
      <c r="A9211">
        <v>8614</v>
      </c>
      <c r="B9211" s="1">
        <v>43048</v>
      </c>
      <c r="C9211" s="1">
        <v>43053</v>
      </c>
      <c r="D9211" t="s">
        <v>15</v>
      </c>
      <c r="E9211" t="s">
        <v>1196</v>
      </c>
      <c r="F9211" t="s">
        <v>17</v>
      </c>
      <c r="G9211" t="s">
        <v>790</v>
      </c>
      <c r="H9211" t="s">
        <v>735</v>
      </c>
      <c r="I9211">
        <v>94601</v>
      </c>
      <c r="J9211" t="s">
        <v>114</v>
      </c>
      <c r="K9211" t="s">
        <v>1351</v>
      </c>
      <c r="L9211" t="s">
        <v>1378</v>
      </c>
      <c r="M9211">
        <v>479.97</v>
      </c>
      <c r="N9211">
        <v>2017</v>
      </c>
      <c r="O9211">
        <v>2017</v>
      </c>
    </row>
    <row r="9212" spans="1:15" x14ac:dyDescent="0.25">
      <c r="A9212">
        <v>8665</v>
      </c>
      <c r="B9212" s="1">
        <v>43189</v>
      </c>
      <c r="C9212" s="1">
        <v>43191</v>
      </c>
      <c r="D9212" t="s">
        <v>800</v>
      </c>
      <c r="E9212" t="s">
        <v>585</v>
      </c>
      <c r="F9212" t="s">
        <v>17</v>
      </c>
      <c r="G9212" t="s">
        <v>123</v>
      </c>
      <c r="H9212" t="s">
        <v>735</v>
      </c>
      <c r="I9212">
        <v>90712</v>
      </c>
      <c r="J9212" t="s">
        <v>114</v>
      </c>
      <c r="K9212" t="s">
        <v>1356</v>
      </c>
      <c r="L9212" t="s">
        <v>1398</v>
      </c>
      <c r="M9212">
        <v>94.2</v>
      </c>
      <c r="N9212">
        <v>2018</v>
      </c>
      <c r="O9212">
        <v>2018</v>
      </c>
    </row>
    <row r="9213" spans="1:15" x14ac:dyDescent="0.25">
      <c r="A9213">
        <v>8857</v>
      </c>
      <c r="B9213" s="1">
        <v>43386</v>
      </c>
      <c r="C9213" s="1">
        <v>43393</v>
      </c>
      <c r="D9213" t="s">
        <v>15</v>
      </c>
      <c r="E9213" t="s">
        <v>794</v>
      </c>
      <c r="F9213" t="s">
        <v>29</v>
      </c>
      <c r="G9213" t="s">
        <v>757</v>
      </c>
      <c r="H9213" t="s">
        <v>735</v>
      </c>
      <c r="I9213">
        <v>95823</v>
      </c>
      <c r="J9213" t="s">
        <v>114</v>
      </c>
      <c r="K9213" t="s">
        <v>1351</v>
      </c>
      <c r="L9213" t="s">
        <v>1378</v>
      </c>
      <c r="M9213">
        <v>209.94</v>
      </c>
      <c r="N9213">
        <v>2018</v>
      </c>
      <c r="O9213">
        <v>2018</v>
      </c>
    </row>
    <row r="9214" spans="1:15" x14ac:dyDescent="0.25">
      <c r="A9214">
        <v>8858</v>
      </c>
      <c r="B9214" s="1">
        <v>43386</v>
      </c>
      <c r="C9214" s="1">
        <v>43393</v>
      </c>
      <c r="D9214" t="s">
        <v>15</v>
      </c>
      <c r="E9214" t="s">
        <v>794</v>
      </c>
      <c r="F9214" t="s">
        <v>29</v>
      </c>
      <c r="G9214" t="s">
        <v>757</v>
      </c>
      <c r="H9214" t="s">
        <v>735</v>
      </c>
      <c r="I9214">
        <v>95823</v>
      </c>
      <c r="J9214" t="s">
        <v>114</v>
      </c>
      <c r="K9214" t="s">
        <v>1351</v>
      </c>
      <c r="L9214" t="s">
        <v>1389</v>
      </c>
      <c r="M9214">
        <v>31.984000000000002</v>
      </c>
      <c r="N9214">
        <v>2018</v>
      </c>
      <c r="O9214">
        <v>2018</v>
      </c>
    </row>
    <row r="9215" spans="1:15" x14ac:dyDescent="0.25">
      <c r="A9215">
        <v>8889</v>
      </c>
      <c r="B9215" s="1">
        <v>43435</v>
      </c>
      <c r="C9215" s="1">
        <v>43441</v>
      </c>
      <c r="D9215" t="s">
        <v>15</v>
      </c>
      <c r="E9215" t="s">
        <v>1171</v>
      </c>
      <c r="F9215" t="s">
        <v>25</v>
      </c>
      <c r="G9215" t="s">
        <v>828</v>
      </c>
      <c r="H9215" t="s">
        <v>735</v>
      </c>
      <c r="I9215">
        <v>95207</v>
      </c>
      <c r="J9215" t="s">
        <v>114</v>
      </c>
      <c r="K9215" t="s">
        <v>1356</v>
      </c>
      <c r="L9215" t="s">
        <v>1398</v>
      </c>
      <c r="M9215">
        <v>629.64</v>
      </c>
      <c r="N9215">
        <v>2018</v>
      </c>
      <c r="O9215">
        <v>2018</v>
      </c>
    </row>
    <row r="9216" spans="1:15" x14ac:dyDescent="0.25">
      <c r="A9216">
        <v>9046</v>
      </c>
      <c r="B9216" s="1">
        <v>43450</v>
      </c>
      <c r="C9216" s="1">
        <v>43454</v>
      </c>
      <c r="D9216" t="s">
        <v>800</v>
      </c>
      <c r="E9216" t="s">
        <v>394</v>
      </c>
      <c r="F9216" t="s">
        <v>29</v>
      </c>
      <c r="G9216" t="s">
        <v>851</v>
      </c>
      <c r="H9216" t="s">
        <v>735</v>
      </c>
      <c r="I9216">
        <v>94086</v>
      </c>
      <c r="J9216" t="s">
        <v>114</v>
      </c>
      <c r="K9216" t="s">
        <v>1351</v>
      </c>
      <c r="L9216" t="s">
        <v>1378</v>
      </c>
      <c r="M9216">
        <v>189.95</v>
      </c>
      <c r="N9216">
        <v>2018</v>
      </c>
      <c r="O9216">
        <v>2018</v>
      </c>
    </row>
    <row r="9217" spans="1:15" x14ac:dyDescent="0.25">
      <c r="A9217">
        <v>9047</v>
      </c>
      <c r="B9217" s="1">
        <v>43450</v>
      </c>
      <c r="C9217" s="1">
        <v>43454</v>
      </c>
      <c r="D9217" t="s">
        <v>800</v>
      </c>
      <c r="E9217" t="s">
        <v>394</v>
      </c>
      <c r="F9217" t="s">
        <v>29</v>
      </c>
      <c r="G9217" t="s">
        <v>851</v>
      </c>
      <c r="H9217" t="s">
        <v>735</v>
      </c>
      <c r="I9217">
        <v>94086</v>
      </c>
      <c r="J9217" t="s">
        <v>114</v>
      </c>
      <c r="K9217" t="s">
        <v>1351</v>
      </c>
      <c r="L9217" t="s">
        <v>1378</v>
      </c>
      <c r="M9217">
        <v>149.94999999999999</v>
      </c>
      <c r="N9217">
        <v>2018</v>
      </c>
      <c r="O9217">
        <v>2018</v>
      </c>
    </row>
    <row r="9218" spans="1:15" x14ac:dyDescent="0.25">
      <c r="A9218">
        <v>9081</v>
      </c>
      <c r="B9218" s="1">
        <v>43354</v>
      </c>
      <c r="C9218" s="1">
        <v>43356</v>
      </c>
      <c r="D9218" t="s">
        <v>800</v>
      </c>
      <c r="E9218" t="s">
        <v>369</v>
      </c>
      <c r="F9218" t="s">
        <v>29</v>
      </c>
      <c r="G9218" t="s">
        <v>1205</v>
      </c>
      <c r="H9218" t="s">
        <v>735</v>
      </c>
      <c r="I9218">
        <v>92704</v>
      </c>
      <c r="J9218" t="s">
        <v>114</v>
      </c>
      <c r="K9218" t="s">
        <v>1351</v>
      </c>
      <c r="L9218" t="s">
        <v>1389</v>
      </c>
      <c r="M9218">
        <v>143.952</v>
      </c>
      <c r="N9218">
        <v>2018</v>
      </c>
      <c r="O9218">
        <v>2018</v>
      </c>
    </row>
    <row r="9219" spans="1:15" x14ac:dyDescent="0.25">
      <c r="A9219">
        <v>9171</v>
      </c>
      <c r="B9219" s="1">
        <v>43070</v>
      </c>
      <c r="C9219" s="1">
        <v>43070</v>
      </c>
      <c r="D9219" t="s">
        <v>815</v>
      </c>
      <c r="E9219" t="s">
        <v>203</v>
      </c>
      <c r="F9219" t="s">
        <v>25</v>
      </c>
      <c r="G9219" t="s">
        <v>782</v>
      </c>
      <c r="H9219" t="s">
        <v>735</v>
      </c>
      <c r="I9219">
        <v>93030</v>
      </c>
      <c r="J9219" t="s">
        <v>114</v>
      </c>
      <c r="K9219" t="s">
        <v>1356</v>
      </c>
      <c r="L9219" t="s">
        <v>1398</v>
      </c>
      <c r="M9219">
        <v>31.96</v>
      </c>
      <c r="N9219">
        <v>2017</v>
      </c>
      <c r="O9219">
        <v>2017</v>
      </c>
    </row>
    <row r="9220" spans="1:15" x14ac:dyDescent="0.25">
      <c r="A9220">
        <v>9180</v>
      </c>
      <c r="B9220" s="1">
        <v>43319</v>
      </c>
      <c r="C9220" s="1">
        <v>43323</v>
      </c>
      <c r="D9220" t="s">
        <v>15</v>
      </c>
      <c r="E9220" t="s">
        <v>552</v>
      </c>
      <c r="F9220" t="s">
        <v>17</v>
      </c>
      <c r="G9220" t="s">
        <v>785</v>
      </c>
      <c r="H9220" t="s">
        <v>735</v>
      </c>
      <c r="I9220">
        <v>92683</v>
      </c>
      <c r="J9220" t="s">
        <v>114</v>
      </c>
      <c r="K9220" t="s">
        <v>1351</v>
      </c>
      <c r="L9220" t="s">
        <v>1389</v>
      </c>
      <c r="M9220">
        <v>707.88</v>
      </c>
      <c r="N9220">
        <v>2018</v>
      </c>
      <c r="O9220">
        <v>2018</v>
      </c>
    </row>
    <row r="9221" spans="1:15" x14ac:dyDescent="0.25">
      <c r="A9221">
        <v>9183</v>
      </c>
      <c r="B9221" s="1">
        <v>43319</v>
      </c>
      <c r="C9221" s="1">
        <v>43323</v>
      </c>
      <c r="D9221" t="s">
        <v>15</v>
      </c>
      <c r="E9221" t="s">
        <v>552</v>
      </c>
      <c r="F9221" t="s">
        <v>17</v>
      </c>
      <c r="G9221" t="s">
        <v>785</v>
      </c>
      <c r="H9221" t="s">
        <v>735</v>
      </c>
      <c r="I9221">
        <v>92683</v>
      </c>
      <c r="J9221" t="s">
        <v>114</v>
      </c>
      <c r="K9221" t="s">
        <v>1351</v>
      </c>
      <c r="L9221" t="s">
        <v>1378</v>
      </c>
      <c r="M9221">
        <v>55.76</v>
      </c>
      <c r="N9221">
        <v>2018</v>
      </c>
      <c r="O9221">
        <v>2018</v>
      </c>
    </row>
    <row r="9222" spans="1:15" x14ac:dyDescent="0.25">
      <c r="A9222">
        <v>9185</v>
      </c>
      <c r="B9222" s="1">
        <v>43319</v>
      </c>
      <c r="C9222" s="1">
        <v>43323</v>
      </c>
      <c r="D9222" t="s">
        <v>15</v>
      </c>
      <c r="E9222" t="s">
        <v>552</v>
      </c>
      <c r="F9222" t="s">
        <v>17</v>
      </c>
      <c r="G9222" t="s">
        <v>785</v>
      </c>
      <c r="H9222" t="s">
        <v>735</v>
      </c>
      <c r="I9222">
        <v>92683</v>
      </c>
      <c r="J9222" t="s">
        <v>114</v>
      </c>
      <c r="K9222" t="s">
        <v>1356</v>
      </c>
      <c r="L9222" t="s">
        <v>1398</v>
      </c>
      <c r="M9222">
        <v>51.75</v>
      </c>
      <c r="N9222">
        <v>2018</v>
      </c>
      <c r="O9222">
        <v>2018</v>
      </c>
    </row>
    <row r="9223" spans="1:15" x14ac:dyDescent="0.25">
      <c r="A9223">
        <v>9186</v>
      </c>
      <c r="B9223" s="1">
        <v>43319</v>
      </c>
      <c r="C9223" s="1">
        <v>43323</v>
      </c>
      <c r="D9223" t="s">
        <v>15</v>
      </c>
      <c r="E9223" t="s">
        <v>552</v>
      </c>
      <c r="F9223" t="s">
        <v>17</v>
      </c>
      <c r="G9223" t="s">
        <v>785</v>
      </c>
      <c r="H9223" t="s">
        <v>735</v>
      </c>
      <c r="I9223">
        <v>92683</v>
      </c>
      <c r="J9223" t="s">
        <v>114</v>
      </c>
      <c r="K9223" t="s">
        <v>1356</v>
      </c>
      <c r="L9223" t="s">
        <v>1367</v>
      </c>
      <c r="M9223">
        <v>207.184</v>
      </c>
      <c r="N9223">
        <v>2018</v>
      </c>
      <c r="O9223">
        <v>2018</v>
      </c>
    </row>
    <row r="9224" spans="1:15" x14ac:dyDescent="0.25">
      <c r="A9224">
        <v>9198</v>
      </c>
      <c r="B9224" s="1">
        <v>42134</v>
      </c>
      <c r="C9224" s="1">
        <v>42139</v>
      </c>
      <c r="D9224" t="s">
        <v>15</v>
      </c>
      <c r="E9224" t="s">
        <v>1212</v>
      </c>
      <c r="F9224" t="s">
        <v>17</v>
      </c>
      <c r="G9224" t="s">
        <v>747</v>
      </c>
      <c r="H9224" t="s">
        <v>735</v>
      </c>
      <c r="I9224">
        <v>95123</v>
      </c>
      <c r="J9224" t="s">
        <v>114</v>
      </c>
      <c r="K9224" t="s">
        <v>1351</v>
      </c>
      <c r="L9224" t="s">
        <v>1389</v>
      </c>
      <c r="M9224">
        <v>1432</v>
      </c>
      <c r="N9224">
        <v>2015</v>
      </c>
      <c r="O9224">
        <v>2015</v>
      </c>
    </row>
    <row r="9225" spans="1:15" x14ac:dyDescent="0.25">
      <c r="A9225">
        <v>9200</v>
      </c>
      <c r="B9225" s="1">
        <v>42134</v>
      </c>
      <c r="C9225" s="1">
        <v>42139</v>
      </c>
      <c r="D9225" t="s">
        <v>15</v>
      </c>
      <c r="E9225" t="s">
        <v>1212</v>
      </c>
      <c r="F9225" t="s">
        <v>17</v>
      </c>
      <c r="G9225" t="s">
        <v>747</v>
      </c>
      <c r="H9225" t="s">
        <v>735</v>
      </c>
      <c r="I9225">
        <v>95123</v>
      </c>
      <c r="J9225" t="s">
        <v>114</v>
      </c>
      <c r="K9225" t="s">
        <v>1356</v>
      </c>
      <c r="L9225" t="s">
        <v>1367</v>
      </c>
      <c r="M9225">
        <v>256.78399999999999</v>
      </c>
      <c r="N9225">
        <v>2015</v>
      </c>
      <c r="O9225">
        <v>2015</v>
      </c>
    </row>
    <row r="9226" spans="1:15" x14ac:dyDescent="0.25">
      <c r="A9226">
        <v>9349</v>
      </c>
      <c r="B9226" s="1">
        <v>43091</v>
      </c>
      <c r="C9226" s="1">
        <v>43097</v>
      </c>
      <c r="D9226" t="s">
        <v>15</v>
      </c>
      <c r="E9226" t="s">
        <v>1019</v>
      </c>
      <c r="F9226" t="s">
        <v>17</v>
      </c>
      <c r="G9226" t="s">
        <v>786</v>
      </c>
      <c r="H9226" t="s">
        <v>735</v>
      </c>
      <c r="I9226">
        <v>92553</v>
      </c>
      <c r="J9226" t="s">
        <v>114</v>
      </c>
      <c r="K9226" t="s">
        <v>1356</v>
      </c>
      <c r="L9226" t="s">
        <v>1398</v>
      </c>
      <c r="M9226">
        <v>842.72</v>
      </c>
      <c r="N9226">
        <v>2017</v>
      </c>
      <c r="O9226">
        <v>2017</v>
      </c>
    </row>
    <row r="9227" spans="1:15" x14ac:dyDescent="0.25">
      <c r="A9227">
        <v>9350</v>
      </c>
      <c r="B9227" s="1">
        <v>43091</v>
      </c>
      <c r="C9227" s="1">
        <v>43097</v>
      </c>
      <c r="D9227" t="s">
        <v>15</v>
      </c>
      <c r="E9227" t="s">
        <v>1019</v>
      </c>
      <c r="F9227" t="s">
        <v>17</v>
      </c>
      <c r="G9227" t="s">
        <v>786</v>
      </c>
      <c r="H9227" t="s">
        <v>735</v>
      </c>
      <c r="I9227">
        <v>92553</v>
      </c>
      <c r="J9227" t="s">
        <v>114</v>
      </c>
      <c r="K9227" t="s">
        <v>1356</v>
      </c>
      <c r="L9227" t="s">
        <v>1398</v>
      </c>
      <c r="M9227">
        <v>41.96</v>
      </c>
      <c r="N9227">
        <v>2017</v>
      </c>
      <c r="O9227">
        <v>2017</v>
      </c>
    </row>
    <row r="9228" spans="1:15" x14ac:dyDescent="0.25">
      <c r="A9228">
        <v>9374</v>
      </c>
      <c r="B9228" s="1">
        <v>43227</v>
      </c>
      <c r="C9228" s="1">
        <v>43231</v>
      </c>
      <c r="D9228" t="s">
        <v>15</v>
      </c>
      <c r="E9228" t="s">
        <v>548</v>
      </c>
      <c r="F9228" t="s">
        <v>17</v>
      </c>
      <c r="G9228" t="s">
        <v>811</v>
      </c>
      <c r="H9228" t="s">
        <v>735</v>
      </c>
      <c r="I9228">
        <v>91104</v>
      </c>
      <c r="J9228" t="s">
        <v>114</v>
      </c>
      <c r="K9228" t="s">
        <v>1351</v>
      </c>
      <c r="L9228" t="s">
        <v>1389</v>
      </c>
      <c r="M9228">
        <v>419.94400000000002</v>
      </c>
      <c r="N9228">
        <v>2018</v>
      </c>
      <c r="O9228">
        <v>2018</v>
      </c>
    </row>
    <row r="9229" spans="1:15" x14ac:dyDescent="0.25">
      <c r="A9229">
        <v>9462</v>
      </c>
      <c r="B9229" s="1">
        <v>42296</v>
      </c>
      <c r="C9229" s="1">
        <v>42301</v>
      </c>
      <c r="D9229" t="s">
        <v>15</v>
      </c>
      <c r="E9229" t="s">
        <v>223</v>
      </c>
      <c r="F9229" t="s">
        <v>25</v>
      </c>
      <c r="G9229" t="s">
        <v>123</v>
      </c>
      <c r="H9229" t="s">
        <v>735</v>
      </c>
      <c r="I9229">
        <v>90712</v>
      </c>
      <c r="J9229" t="s">
        <v>114</v>
      </c>
      <c r="K9229" t="s">
        <v>1351</v>
      </c>
      <c r="L9229" t="s">
        <v>1389</v>
      </c>
      <c r="M9229">
        <v>321.55200000000002</v>
      </c>
      <c r="N9229">
        <v>2015</v>
      </c>
      <c r="O9229">
        <v>2015</v>
      </c>
    </row>
    <row r="9230" spans="1:15" x14ac:dyDescent="0.25">
      <c r="A9230">
        <v>9496</v>
      </c>
      <c r="B9230" s="1">
        <v>42867</v>
      </c>
      <c r="C9230" s="1">
        <v>42871</v>
      </c>
      <c r="D9230" t="s">
        <v>15</v>
      </c>
      <c r="E9230" t="s">
        <v>983</v>
      </c>
      <c r="F9230" t="s">
        <v>17</v>
      </c>
      <c r="G9230" t="s">
        <v>1214</v>
      </c>
      <c r="H9230" t="s">
        <v>735</v>
      </c>
      <c r="I9230">
        <v>92691</v>
      </c>
      <c r="J9230" t="s">
        <v>114</v>
      </c>
      <c r="K9230" t="s">
        <v>1351</v>
      </c>
      <c r="L9230" t="s">
        <v>1378</v>
      </c>
      <c r="M9230">
        <v>120</v>
      </c>
      <c r="N9230">
        <v>2017</v>
      </c>
      <c r="O9230">
        <v>2017</v>
      </c>
    </row>
    <row r="9231" spans="1:15" x14ac:dyDescent="0.25">
      <c r="A9231">
        <v>9575</v>
      </c>
      <c r="B9231" s="1">
        <v>42595</v>
      </c>
      <c r="C9231" s="1">
        <v>42595</v>
      </c>
      <c r="D9231" t="s">
        <v>815</v>
      </c>
      <c r="E9231" t="s">
        <v>1114</v>
      </c>
      <c r="F9231" t="s">
        <v>17</v>
      </c>
      <c r="G9231" t="s">
        <v>1301</v>
      </c>
      <c r="H9231" t="s">
        <v>735</v>
      </c>
      <c r="I9231">
        <v>91767</v>
      </c>
      <c r="J9231" t="s">
        <v>114</v>
      </c>
      <c r="K9231" t="s">
        <v>1356</v>
      </c>
      <c r="L9231" t="s">
        <v>1398</v>
      </c>
      <c r="M9231">
        <v>31.56</v>
      </c>
      <c r="N9231">
        <v>2016</v>
      </c>
      <c r="O9231">
        <v>2016</v>
      </c>
    </row>
    <row r="9232" spans="1:15" x14ac:dyDescent="0.25">
      <c r="A9232">
        <v>9598</v>
      </c>
      <c r="B9232" s="1">
        <v>43124</v>
      </c>
      <c r="C9232" s="1">
        <v>43129</v>
      </c>
      <c r="D9232" t="s">
        <v>15</v>
      </c>
      <c r="E9232" t="s">
        <v>373</v>
      </c>
      <c r="F9232" t="s">
        <v>29</v>
      </c>
      <c r="G9232" t="s">
        <v>747</v>
      </c>
      <c r="H9232" t="s">
        <v>735</v>
      </c>
      <c r="I9232">
        <v>95123</v>
      </c>
      <c r="J9232" t="s">
        <v>114</v>
      </c>
      <c r="K9232" t="s">
        <v>1351</v>
      </c>
      <c r="L9232" t="s">
        <v>1389</v>
      </c>
      <c r="M9232">
        <v>110.352</v>
      </c>
      <c r="N9232">
        <v>2018</v>
      </c>
      <c r="O9232">
        <v>2018</v>
      </c>
    </row>
    <row r="9233" spans="1:15" x14ac:dyDescent="0.25">
      <c r="A9233">
        <v>9599</v>
      </c>
      <c r="B9233" s="1">
        <v>42632</v>
      </c>
      <c r="C9233" s="1">
        <v>42636</v>
      </c>
      <c r="D9233" t="s">
        <v>15</v>
      </c>
      <c r="E9233" t="s">
        <v>250</v>
      </c>
      <c r="F9233" t="s">
        <v>25</v>
      </c>
      <c r="G9233" t="s">
        <v>757</v>
      </c>
      <c r="H9233" t="s">
        <v>735</v>
      </c>
      <c r="I9233">
        <v>95823</v>
      </c>
      <c r="J9233" t="s">
        <v>114</v>
      </c>
      <c r="K9233" t="s">
        <v>1356</v>
      </c>
      <c r="L9233" t="s">
        <v>1398</v>
      </c>
      <c r="M9233">
        <v>60.84</v>
      </c>
      <c r="N9233">
        <v>2016</v>
      </c>
      <c r="O9233">
        <v>2016</v>
      </c>
    </row>
    <row r="9234" spans="1:15" x14ac:dyDescent="0.25">
      <c r="A9234">
        <v>9613</v>
      </c>
      <c r="B9234" s="1">
        <v>42996</v>
      </c>
      <c r="C9234" s="1">
        <v>43000</v>
      </c>
      <c r="D9234" t="s">
        <v>15</v>
      </c>
      <c r="E9234" t="s">
        <v>690</v>
      </c>
      <c r="F9234" t="s">
        <v>17</v>
      </c>
      <c r="G9234" t="s">
        <v>829</v>
      </c>
      <c r="H9234" t="s">
        <v>735</v>
      </c>
      <c r="I9234">
        <v>95695</v>
      </c>
      <c r="J9234" t="s">
        <v>114</v>
      </c>
      <c r="K9234" t="s">
        <v>1351</v>
      </c>
      <c r="L9234" t="s">
        <v>1389</v>
      </c>
      <c r="M9234">
        <v>239.98400000000001</v>
      </c>
      <c r="N9234">
        <v>2017</v>
      </c>
      <c r="O9234">
        <v>2017</v>
      </c>
    </row>
    <row r="9235" spans="1:15" x14ac:dyDescent="0.25">
      <c r="A9235">
        <v>9661</v>
      </c>
      <c r="B9235" s="1">
        <v>42892</v>
      </c>
      <c r="C9235" s="1">
        <v>42897</v>
      </c>
      <c r="D9235" t="s">
        <v>15</v>
      </c>
      <c r="E9235" t="s">
        <v>154</v>
      </c>
      <c r="F9235" t="s">
        <v>25</v>
      </c>
      <c r="G9235" t="s">
        <v>1210</v>
      </c>
      <c r="H9235" t="s">
        <v>735</v>
      </c>
      <c r="I9235">
        <v>93101</v>
      </c>
      <c r="J9235" t="s">
        <v>114</v>
      </c>
      <c r="K9235" t="s">
        <v>1351</v>
      </c>
      <c r="L9235" t="s">
        <v>1389</v>
      </c>
      <c r="M9235">
        <v>3023.9279999999999</v>
      </c>
      <c r="N9235">
        <v>2017</v>
      </c>
      <c r="O9235">
        <v>2017</v>
      </c>
    </row>
    <row r="9236" spans="1:15" x14ac:dyDescent="0.25">
      <c r="A9236">
        <v>9662</v>
      </c>
      <c r="B9236" s="1">
        <v>42892</v>
      </c>
      <c r="C9236" s="1">
        <v>42897</v>
      </c>
      <c r="D9236" t="s">
        <v>15</v>
      </c>
      <c r="E9236" t="s">
        <v>154</v>
      </c>
      <c r="F9236" t="s">
        <v>25</v>
      </c>
      <c r="G9236" t="s">
        <v>1210</v>
      </c>
      <c r="H9236" t="s">
        <v>735</v>
      </c>
      <c r="I9236">
        <v>93101</v>
      </c>
      <c r="J9236" t="s">
        <v>114</v>
      </c>
      <c r="K9236" t="s">
        <v>1351</v>
      </c>
      <c r="L9236" t="s">
        <v>1378</v>
      </c>
      <c r="M9236">
        <v>26.96</v>
      </c>
      <c r="N9236">
        <v>2017</v>
      </c>
      <c r="O9236">
        <v>2017</v>
      </c>
    </row>
    <row r="9237" spans="1:15" x14ac:dyDescent="0.25">
      <c r="A9237">
        <v>9663</v>
      </c>
      <c r="B9237" s="1">
        <v>42892</v>
      </c>
      <c r="C9237" s="1">
        <v>42897</v>
      </c>
      <c r="D9237" t="s">
        <v>15</v>
      </c>
      <c r="E9237" t="s">
        <v>154</v>
      </c>
      <c r="F9237" t="s">
        <v>25</v>
      </c>
      <c r="G9237" t="s">
        <v>1210</v>
      </c>
      <c r="H9237" t="s">
        <v>735</v>
      </c>
      <c r="I9237">
        <v>93101</v>
      </c>
      <c r="J9237" t="s">
        <v>114</v>
      </c>
      <c r="K9237" t="s">
        <v>1351</v>
      </c>
      <c r="L9237" t="s">
        <v>1389</v>
      </c>
      <c r="M9237">
        <v>477.6</v>
      </c>
      <c r="N9237">
        <v>2017</v>
      </c>
      <c r="O9237">
        <v>2017</v>
      </c>
    </row>
    <row r="9238" spans="1:15" x14ac:dyDescent="0.25">
      <c r="A9238">
        <v>9672</v>
      </c>
      <c r="B9238" s="1">
        <v>43417</v>
      </c>
      <c r="C9238" s="1">
        <v>43423</v>
      </c>
      <c r="D9238" t="s">
        <v>15</v>
      </c>
      <c r="E9238" t="s">
        <v>637</v>
      </c>
      <c r="F9238" t="s">
        <v>17</v>
      </c>
      <c r="G9238" t="s">
        <v>944</v>
      </c>
      <c r="H9238" t="s">
        <v>735</v>
      </c>
      <c r="I9238">
        <v>94568</v>
      </c>
      <c r="J9238" t="s">
        <v>114</v>
      </c>
      <c r="K9238" t="s">
        <v>1351</v>
      </c>
      <c r="L9238" t="s">
        <v>1389</v>
      </c>
      <c r="M9238">
        <v>22</v>
      </c>
      <c r="N9238">
        <v>2018</v>
      </c>
      <c r="O9238">
        <v>2018</v>
      </c>
    </row>
    <row r="9239" spans="1:15" x14ac:dyDescent="0.25">
      <c r="A9239">
        <v>9676</v>
      </c>
      <c r="B9239" s="1">
        <v>42861</v>
      </c>
      <c r="C9239" s="1">
        <v>42865</v>
      </c>
      <c r="D9239" t="s">
        <v>15</v>
      </c>
      <c r="E9239" t="s">
        <v>644</v>
      </c>
      <c r="F9239" t="s">
        <v>17</v>
      </c>
      <c r="G9239" t="s">
        <v>759</v>
      </c>
      <c r="H9239" t="s">
        <v>735</v>
      </c>
      <c r="I9239">
        <v>93309</v>
      </c>
      <c r="J9239" t="s">
        <v>114</v>
      </c>
      <c r="K9239" t="s">
        <v>1356</v>
      </c>
      <c r="L9239" t="s">
        <v>1398</v>
      </c>
      <c r="M9239">
        <v>41.6</v>
      </c>
      <c r="N9239">
        <v>2017</v>
      </c>
      <c r="O9239">
        <v>2017</v>
      </c>
    </row>
    <row r="9240" spans="1:15" x14ac:dyDescent="0.25">
      <c r="A9240">
        <v>9701</v>
      </c>
      <c r="B9240" s="1">
        <v>43449</v>
      </c>
      <c r="C9240" s="1">
        <v>43453</v>
      </c>
      <c r="D9240" t="s">
        <v>15</v>
      </c>
      <c r="E9240" t="s">
        <v>1154</v>
      </c>
      <c r="F9240" t="s">
        <v>17</v>
      </c>
      <c r="G9240" t="s">
        <v>832</v>
      </c>
      <c r="H9240" t="s">
        <v>735</v>
      </c>
      <c r="I9240">
        <v>90301</v>
      </c>
      <c r="J9240" t="s">
        <v>114</v>
      </c>
      <c r="K9240" t="s">
        <v>1351</v>
      </c>
      <c r="L9240" t="s">
        <v>1389</v>
      </c>
      <c r="M9240">
        <v>196.77600000000001</v>
      </c>
      <c r="N9240">
        <v>2018</v>
      </c>
      <c r="O9240">
        <v>2018</v>
      </c>
    </row>
    <row r="9241" spans="1:15" x14ac:dyDescent="0.25">
      <c r="A9241">
        <v>252</v>
      </c>
      <c r="B9241" s="1">
        <v>42989</v>
      </c>
      <c r="C9241" s="1">
        <v>42995</v>
      </c>
      <c r="D9241" t="s">
        <v>15</v>
      </c>
      <c r="E9241" t="s">
        <v>618</v>
      </c>
      <c r="F9241" t="s">
        <v>17</v>
      </c>
      <c r="G9241" t="s">
        <v>743</v>
      </c>
      <c r="H9241" t="s">
        <v>735</v>
      </c>
      <c r="I9241">
        <v>92037</v>
      </c>
      <c r="J9241" t="s">
        <v>114</v>
      </c>
      <c r="K9241" t="s">
        <v>1351</v>
      </c>
      <c r="L9241" t="s">
        <v>1378</v>
      </c>
      <c r="M9241">
        <v>3347.37</v>
      </c>
      <c r="N9241">
        <v>2017</v>
      </c>
      <c r="O9241">
        <v>2017</v>
      </c>
    </row>
    <row r="9242" spans="1:15" x14ac:dyDescent="0.25">
      <c r="A9242">
        <v>482</v>
      </c>
      <c r="B9242" s="1">
        <v>42283</v>
      </c>
      <c r="C9242" s="1">
        <v>42287</v>
      </c>
      <c r="D9242" t="s">
        <v>15</v>
      </c>
      <c r="E9242" t="s">
        <v>671</v>
      </c>
      <c r="F9242" t="s">
        <v>17</v>
      </c>
      <c r="G9242" t="s">
        <v>743</v>
      </c>
      <c r="H9242" t="s">
        <v>735</v>
      </c>
      <c r="I9242">
        <v>92024</v>
      </c>
      <c r="J9242" t="s">
        <v>114</v>
      </c>
      <c r="K9242" t="s">
        <v>1351</v>
      </c>
      <c r="L9242" t="s">
        <v>1378</v>
      </c>
      <c r="M9242">
        <v>9.09</v>
      </c>
      <c r="N9242">
        <v>2015</v>
      </c>
      <c r="O9242">
        <v>2015</v>
      </c>
    </row>
    <row r="9243" spans="1:15" x14ac:dyDescent="0.25">
      <c r="A9243">
        <v>596</v>
      </c>
      <c r="B9243" s="1">
        <v>42224</v>
      </c>
      <c r="C9243" s="1">
        <v>42231</v>
      </c>
      <c r="D9243" t="s">
        <v>15</v>
      </c>
      <c r="E9243" t="s">
        <v>795</v>
      </c>
      <c r="F9243" t="s">
        <v>17</v>
      </c>
      <c r="G9243" t="s">
        <v>743</v>
      </c>
      <c r="H9243" t="s">
        <v>735</v>
      </c>
      <c r="I9243">
        <v>92024</v>
      </c>
      <c r="J9243" t="s">
        <v>114</v>
      </c>
      <c r="K9243" t="s">
        <v>1351</v>
      </c>
      <c r="L9243" t="s">
        <v>1353</v>
      </c>
      <c r="M9243">
        <v>1199.9760000000001</v>
      </c>
      <c r="N9243">
        <v>2015</v>
      </c>
      <c r="O9243">
        <v>2015</v>
      </c>
    </row>
    <row r="9244" spans="1:15" x14ac:dyDescent="0.25">
      <c r="A9244">
        <v>597</v>
      </c>
      <c r="B9244" s="1">
        <v>42224</v>
      </c>
      <c r="C9244" s="1">
        <v>42231</v>
      </c>
      <c r="D9244" t="s">
        <v>15</v>
      </c>
      <c r="E9244" t="s">
        <v>795</v>
      </c>
      <c r="F9244" t="s">
        <v>17</v>
      </c>
      <c r="G9244" t="s">
        <v>743</v>
      </c>
      <c r="H9244" t="s">
        <v>735</v>
      </c>
      <c r="I9244">
        <v>92024</v>
      </c>
      <c r="J9244" t="s">
        <v>114</v>
      </c>
      <c r="K9244" t="s">
        <v>1351</v>
      </c>
      <c r="L9244" t="s">
        <v>1389</v>
      </c>
      <c r="M9244">
        <v>445.96</v>
      </c>
      <c r="N9244">
        <v>2015</v>
      </c>
      <c r="O9244">
        <v>2015</v>
      </c>
    </row>
    <row r="9245" spans="1:15" x14ac:dyDescent="0.25">
      <c r="A9245">
        <v>598</v>
      </c>
      <c r="B9245" s="1">
        <v>42224</v>
      </c>
      <c r="C9245" s="1">
        <v>42231</v>
      </c>
      <c r="D9245" t="s">
        <v>15</v>
      </c>
      <c r="E9245" t="s">
        <v>795</v>
      </c>
      <c r="F9245" t="s">
        <v>17</v>
      </c>
      <c r="G9245" t="s">
        <v>743</v>
      </c>
      <c r="H9245" t="s">
        <v>735</v>
      </c>
      <c r="I9245">
        <v>92024</v>
      </c>
      <c r="J9245" t="s">
        <v>114</v>
      </c>
      <c r="K9245" t="s">
        <v>1356</v>
      </c>
      <c r="L9245" t="s">
        <v>1398</v>
      </c>
      <c r="M9245">
        <v>327.76</v>
      </c>
      <c r="N9245">
        <v>2015</v>
      </c>
      <c r="O9245">
        <v>2015</v>
      </c>
    </row>
    <row r="9246" spans="1:15" x14ac:dyDescent="0.25">
      <c r="A9246">
        <v>747</v>
      </c>
      <c r="B9246" s="1">
        <v>42151</v>
      </c>
      <c r="C9246" s="1">
        <v>42151</v>
      </c>
      <c r="D9246" t="s">
        <v>815</v>
      </c>
      <c r="E9246" t="s">
        <v>930</v>
      </c>
      <c r="F9246" t="s">
        <v>29</v>
      </c>
      <c r="G9246" t="s">
        <v>743</v>
      </c>
      <c r="H9246" t="s">
        <v>735</v>
      </c>
      <c r="I9246">
        <v>92105</v>
      </c>
      <c r="J9246" t="s">
        <v>114</v>
      </c>
      <c r="K9246" t="s">
        <v>1356</v>
      </c>
      <c r="L9246" t="s">
        <v>1362</v>
      </c>
      <c r="M9246">
        <v>567.12</v>
      </c>
      <c r="N9246">
        <v>2015</v>
      </c>
      <c r="O9246">
        <v>2015</v>
      </c>
    </row>
    <row r="9247" spans="1:15" x14ac:dyDescent="0.25">
      <c r="A9247">
        <v>801</v>
      </c>
      <c r="B9247" s="1">
        <v>43151</v>
      </c>
      <c r="C9247" s="1">
        <v>43154</v>
      </c>
      <c r="D9247" t="s">
        <v>802</v>
      </c>
      <c r="E9247" t="s">
        <v>1068</v>
      </c>
      <c r="F9247" t="s">
        <v>29</v>
      </c>
      <c r="G9247" t="s">
        <v>743</v>
      </c>
      <c r="H9247" t="s">
        <v>735</v>
      </c>
      <c r="I9247">
        <v>92105</v>
      </c>
      <c r="J9247" t="s">
        <v>114</v>
      </c>
      <c r="K9247" t="s">
        <v>1356</v>
      </c>
      <c r="L9247" t="s">
        <v>1398</v>
      </c>
      <c r="M9247">
        <v>22.23</v>
      </c>
      <c r="N9247">
        <v>2018</v>
      </c>
      <c r="O9247">
        <v>2018</v>
      </c>
    </row>
    <row r="9248" spans="1:15" x14ac:dyDescent="0.25">
      <c r="A9248">
        <v>802</v>
      </c>
      <c r="B9248" s="1">
        <v>43151</v>
      </c>
      <c r="C9248" s="1">
        <v>43154</v>
      </c>
      <c r="D9248" t="s">
        <v>802</v>
      </c>
      <c r="E9248" t="s">
        <v>1068</v>
      </c>
      <c r="F9248" t="s">
        <v>29</v>
      </c>
      <c r="G9248" t="s">
        <v>743</v>
      </c>
      <c r="H9248" t="s">
        <v>735</v>
      </c>
      <c r="I9248">
        <v>92105</v>
      </c>
      <c r="J9248" t="s">
        <v>114</v>
      </c>
      <c r="K9248" t="s">
        <v>1351</v>
      </c>
      <c r="L9248" t="s">
        <v>1389</v>
      </c>
      <c r="M9248">
        <v>215.96799999999999</v>
      </c>
      <c r="N9248">
        <v>2018</v>
      </c>
      <c r="O9248">
        <v>2018</v>
      </c>
    </row>
    <row r="9249" spans="1:15" x14ac:dyDescent="0.25">
      <c r="A9249">
        <v>1011</v>
      </c>
      <c r="B9249" s="1">
        <v>42332</v>
      </c>
      <c r="C9249" s="1">
        <v>42334</v>
      </c>
      <c r="D9249" t="s">
        <v>802</v>
      </c>
      <c r="E9249" t="s">
        <v>768</v>
      </c>
      <c r="F9249" t="s">
        <v>17</v>
      </c>
      <c r="G9249" t="s">
        <v>743</v>
      </c>
      <c r="H9249" t="s">
        <v>735</v>
      </c>
      <c r="I9249">
        <v>92037</v>
      </c>
      <c r="J9249" t="s">
        <v>114</v>
      </c>
      <c r="K9249" t="s">
        <v>1356</v>
      </c>
      <c r="L9249" t="s">
        <v>1398</v>
      </c>
      <c r="M9249">
        <v>151.72</v>
      </c>
      <c r="N9249">
        <v>2015</v>
      </c>
      <c r="O9249">
        <v>2015</v>
      </c>
    </row>
    <row r="9250" spans="1:15" x14ac:dyDescent="0.25">
      <c r="A9250">
        <v>1093</v>
      </c>
      <c r="B9250" s="1">
        <v>42710</v>
      </c>
      <c r="C9250" s="1">
        <v>42717</v>
      </c>
      <c r="D9250" t="s">
        <v>15</v>
      </c>
      <c r="E9250" t="s">
        <v>969</v>
      </c>
      <c r="F9250" t="s">
        <v>17</v>
      </c>
      <c r="G9250" t="s">
        <v>743</v>
      </c>
      <c r="H9250" t="s">
        <v>735</v>
      </c>
      <c r="I9250">
        <v>92105</v>
      </c>
      <c r="J9250" t="s">
        <v>114</v>
      </c>
      <c r="K9250" t="s">
        <v>1351</v>
      </c>
      <c r="L9250" t="s">
        <v>1389</v>
      </c>
      <c r="M9250">
        <v>219.184</v>
      </c>
      <c r="N9250">
        <v>2016</v>
      </c>
      <c r="O9250">
        <v>2016</v>
      </c>
    </row>
    <row r="9251" spans="1:15" x14ac:dyDescent="0.25">
      <c r="A9251">
        <v>1761</v>
      </c>
      <c r="B9251" s="1">
        <v>42618</v>
      </c>
      <c r="C9251" s="1">
        <v>42622</v>
      </c>
      <c r="D9251" t="s">
        <v>15</v>
      </c>
      <c r="E9251" t="s">
        <v>491</v>
      </c>
      <c r="F9251" t="s">
        <v>17</v>
      </c>
      <c r="G9251" t="s">
        <v>743</v>
      </c>
      <c r="H9251" t="s">
        <v>735</v>
      </c>
      <c r="I9251">
        <v>92105</v>
      </c>
      <c r="J9251" t="s">
        <v>114</v>
      </c>
      <c r="K9251" t="s">
        <v>1356</v>
      </c>
      <c r="L9251" t="s">
        <v>1357</v>
      </c>
      <c r="M9251">
        <v>411.33199999999999</v>
      </c>
      <c r="N9251">
        <v>2016</v>
      </c>
      <c r="O9251">
        <v>2016</v>
      </c>
    </row>
    <row r="9252" spans="1:15" x14ac:dyDescent="0.25">
      <c r="A9252">
        <v>1763</v>
      </c>
      <c r="B9252" s="1">
        <v>42618</v>
      </c>
      <c r="C9252" s="1">
        <v>42622</v>
      </c>
      <c r="D9252" t="s">
        <v>15</v>
      </c>
      <c r="E9252" t="s">
        <v>491</v>
      </c>
      <c r="F9252" t="s">
        <v>17</v>
      </c>
      <c r="G9252" t="s">
        <v>743</v>
      </c>
      <c r="H9252" t="s">
        <v>735</v>
      </c>
      <c r="I9252">
        <v>92105</v>
      </c>
      <c r="J9252" t="s">
        <v>114</v>
      </c>
      <c r="K9252" t="s">
        <v>1356</v>
      </c>
      <c r="L9252" t="s">
        <v>1357</v>
      </c>
      <c r="M9252">
        <v>293.19900000000001</v>
      </c>
      <c r="N9252">
        <v>2016</v>
      </c>
      <c r="O9252">
        <v>2016</v>
      </c>
    </row>
    <row r="9253" spans="1:15" x14ac:dyDescent="0.25">
      <c r="A9253">
        <v>2261</v>
      </c>
      <c r="B9253" s="1">
        <v>42682</v>
      </c>
      <c r="C9253" s="1">
        <v>42684</v>
      </c>
      <c r="D9253" t="s">
        <v>800</v>
      </c>
      <c r="E9253" t="s">
        <v>1283</v>
      </c>
      <c r="F9253" t="s">
        <v>25</v>
      </c>
      <c r="G9253" t="s">
        <v>743</v>
      </c>
      <c r="H9253" t="s">
        <v>735</v>
      </c>
      <c r="I9253">
        <v>92024</v>
      </c>
      <c r="J9253" t="s">
        <v>114</v>
      </c>
      <c r="K9253" t="s">
        <v>1351</v>
      </c>
      <c r="L9253" t="s">
        <v>1378</v>
      </c>
      <c r="M9253">
        <v>371.97</v>
      </c>
      <c r="N9253">
        <v>2016</v>
      </c>
      <c r="O9253">
        <v>2016</v>
      </c>
    </row>
    <row r="9254" spans="1:15" x14ac:dyDescent="0.25">
      <c r="A9254">
        <v>2743</v>
      </c>
      <c r="B9254" s="1">
        <v>42312</v>
      </c>
      <c r="C9254" s="1">
        <v>42316</v>
      </c>
      <c r="D9254" t="s">
        <v>15</v>
      </c>
      <c r="E9254" t="s">
        <v>1000</v>
      </c>
      <c r="F9254" t="s">
        <v>17</v>
      </c>
      <c r="G9254" t="s">
        <v>743</v>
      </c>
      <c r="H9254" t="s">
        <v>735</v>
      </c>
      <c r="I9254">
        <v>92037</v>
      </c>
      <c r="J9254" t="s">
        <v>114</v>
      </c>
      <c r="K9254" t="s">
        <v>1356</v>
      </c>
      <c r="L9254" t="s">
        <v>1398</v>
      </c>
      <c r="M9254">
        <v>35.340000000000003</v>
      </c>
      <c r="N9254">
        <v>2015</v>
      </c>
      <c r="O9254">
        <v>2015</v>
      </c>
    </row>
    <row r="9255" spans="1:15" x14ac:dyDescent="0.25">
      <c r="A9255">
        <v>2857</v>
      </c>
      <c r="B9255" s="1">
        <v>42973</v>
      </c>
      <c r="C9255" s="1">
        <v>42976</v>
      </c>
      <c r="D9255" t="s">
        <v>802</v>
      </c>
      <c r="E9255" t="s">
        <v>351</v>
      </c>
      <c r="F9255" t="s">
        <v>29</v>
      </c>
      <c r="G9255" t="s">
        <v>743</v>
      </c>
      <c r="H9255" t="s">
        <v>735</v>
      </c>
      <c r="I9255">
        <v>92037</v>
      </c>
      <c r="J9255" t="s">
        <v>114</v>
      </c>
      <c r="K9255" t="s">
        <v>1356</v>
      </c>
      <c r="L9255" t="s">
        <v>1367</v>
      </c>
      <c r="M9255">
        <v>1603.136</v>
      </c>
      <c r="N9255">
        <v>2017</v>
      </c>
      <c r="O9255">
        <v>2017</v>
      </c>
    </row>
    <row r="9256" spans="1:15" x14ac:dyDescent="0.25">
      <c r="A9256">
        <v>2876</v>
      </c>
      <c r="B9256" s="1">
        <v>42756</v>
      </c>
      <c r="C9256" s="1">
        <v>42758</v>
      </c>
      <c r="D9256" t="s">
        <v>800</v>
      </c>
      <c r="E9256" t="s">
        <v>515</v>
      </c>
      <c r="F9256" t="s">
        <v>17</v>
      </c>
      <c r="G9256" t="s">
        <v>743</v>
      </c>
      <c r="H9256" t="s">
        <v>735</v>
      </c>
      <c r="I9256">
        <v>92037</v>
      </c>
      <c r="J9256" t="s">
        <v>114</v>
      </c>
      <c r="K9256" t="s">
        <v>1356</v>
      </c>
      <c r="L9256" t="s">
        <v>1367</v>
      </c>
      <c r="M9256">
        <v>153.56800000000001</v>
      </c>
      <c r="N9256">
        <v>2017</v>
      </c>
      <c r="O9256">
        <v>2017</v>
      </c>
    </row>
    <row r="9257" spans="1:15" x14ac:dyDescent="0.25">
      <c r="A9257">
        <v>2877</v>
      </c>
      <c r="B9257" s="1">
        <v>42756</v>
      </c>
      <c r="C9257" s="1">
        <v>42758</v>
      </c>
      <c r="D9257" t="s">
        <v>800</v>
      </c>
      <c r="E9257" t="s">
        <v>515</v>
      </c>
      <c r="F9257" t="s">
        <v>17</v>
      </c>
      <c r="G9257" t="s">
        <v>743</v>
      </c>
      <c r="H9257" t="s">
        <v>735</v>
      </c>
      <c r="I9257">
        <v>92037</v>
      </c>
      <c r="J9257" t="s">
        <v>114</v>
      </c>
      <c r="K9257" t="s">
        <v>1356</v>
      </c>
      <c r="L9257" t="s">
        <v>1367</v>
      </c>
      <c r="M9257">
        <v>1013.4880000000001</v>
      </c>
      <c r="N9257">
        <v>2017</v>
      </c>
      <c r="O9257">
        <v>2017</v>
      </c>
    </row>
    <row r="9258" spans="1:15" x14ac:dyDescent="0.25">
      <c r="A9258">
        <v>2947</v>
      </c>
      <c r="B9258" s="1">
        <v>43448</v>
      </c>
      <c r="C9258" s="1">
        <v>43452</v>
      </c>
      <c r="D9258" t="s">
        <v>15</v>
      </c>
      <c r="E9258" t="s">
        <v>752</v>
      </c>
      <c r="F9258" t="s">
        <v>25</v>
      </c>
      <c r="G9258" t="s">
        <v>743</v>
      </c>
      <c r="H9258" t="s">
        <v>735</v>
      </c>
      <c r="I9258">
        <v>92024</v>
      </c>
      <c r="J9258" t="s">
        <v>114</v>
      </c>
      <c r="K9258" t="s">
        <v>1356</v>
      </c>
      <c r="L9258" t="s">
        <v>1398</v>
      </c>
      <c r="M9258">
        <v>26.25</v>
      </c>
      <c r="N9258">
        <v>2018</v>
      </c>
      <c r="O9258">
        <v>2018</v>
      </c>
    </row>
    <row r="9259" spans="1:15" x14ac:dyDescent="0.25">
      <c r="A9259">
        <v>3203</v>
      </c>
      <c r="B9259" s="1">
        <v>42318</v>
      </c>
      <c r="C9259" s="1">
        <v>42324</v>
      </c>
      <c r="D9259" t="s">
        <v>15</v>
      </c>
      <c r="E9259" t="s">
        <v>1036</v>
      </c>
      <c r="F9259" t="s">
        <v>17</v>
      </c>
      <c r="G9259" t="s">
        <v>743</v>
      </c>
      <c r="H9259" t="s">
        <v>735</v>
      </c>
      <c r="I9259">
        <v>92037</v>
      </c>
      <c r="J9259" t="s">
        <v>114</v>
      </c>
      <c r="K9259" t="s">
        <v>1351</v>
      </c>
      <c r="L9259" t="s">
        <v>1389</v>
      </c>
      <c r="M9259">
        <v>601.53599999999994</v>
      </c>
      <c r="N9259">
        <v>2015</v>
      </c>
      <c r="O9259">
        <v>2015</v>
      </c>
    </row>
    <row r="9260" spans="1:15" x14ac:dyDescent="0.25">
      <c r="A9260">
        <v>3204</v>
      </c>
      <c r="B9260" s="1">
        <v>42318</v>
      </c>
      <c r="C9260" s="1">
        <v>42324</v>
      </c>
      <c r="D9260" t="s">
        <v>15</v>
      </c>
      <c r="E9260" t="s">
        <v>1036</v>
      </c>
      <c r="F9260" t="s">
        <v>17</v>
      </c>
      <c r="G9260" t="s">
        <v>743</v>
      </c>
      <c r="H9260" t="s">
        <v>735</v>
      </c>
      <c r="I9260">
        <v>92037</v>
      </c>
      <c r="J9260" t="s">
        <v>114</v>
      </c>
      <c r="K9260" t="s">
        <v>1351</v>
      </c>
      <c r="L9260" t="s">
        <v>1378</v>
      </c>
      <c r="M9260">
        <v>10.99</v>
      </c>
      <c r="N9260">
        <v>2015</v>
      </c>
      <c r="O9260">
        <v>2015</v>
      </c>
    </row>
    <row r="9261" spans="1:15" x14ac:dyDescent="0.25">
      <c r="A9261">
        <v>3205</v>
      </c>
      <c r="B9261" s="1">
        <v>42318</v>
      </c>
      <c r="C9261" s="1">
        <v>42324</v>
      </c>
      <c r="D9261" t="s">
        <v>15</v>
      </c>
      <c r="E9261" t="s">
        <v>1036</v>
      </c>
      <c r="F9261" t="s">
        <v>17</v>
      </c>
      <c r="G9261" t="s">
        <v>743</v>
      </c>
      <c r="H9261" t="s">
        <v>735</v>
      </c>
      <c r="I9261">
        <v>92037</v>
      </c>
      <c r="J9261" t="s">
        <v>114</v>
      </c>
      <c r="K9261" t="s">
        <v>1356</v>
      </c>
      <c r="L9261" t="s">
        <v>1398</v>
      </c>
      <c r="M9261">
        <v>39.880000000000003</v>
      </c>
      <c r="N9261">
        <v>2015</v>
      </c>
      <c r="O9261">
        <v>2015</v>
      </c>
    </row>
    <row r="9262" spans="1:15" x14ac:dyDescent="0.25">
      <c r="A9262">
        <v>3207</v>
      </c>
      <c r="B9262" s="1">
        <v>42318</v>
      </c>
      <c r="C9262" s="1">
        <v>42324</v>
      </c>
      <c r="D9262" t="s">
        <v>15</v>
      </c>
      <c r="E9262" t="s">
        <v>1036</v>
      </c>
      <c r="F9262" t="s">
        <v>17</v>
      </c>
      <c r="G9262" t="s">
        <v>743</v>
      </c>
      <c r="H9262" t="s">
        <v>735</v>
      </c>
      <c r="I9262">
        <v>92037</v>
      </c>
      <c r="J9262" t="s">
        <v>114</v>
      </c>
      <c r="K9262" t="s">
        <v>1356</v>
      </c>
      <c r="L9262" t="s">
        <v>1398</v>
      </c>
      <c r="M9262">
        <v>53.2</v>
      </c>
      <c r="N9262">
        <v>2015</v>
      </c>
      <c r="O9262">
        <v>2015</v>
      </c>
    </row>
    <row r="9263" spans="1:15" x14ac:dyDescent="0.25">
      <c r="A9263">
        <v>3294</v>
      </c>
      <c r="B9263" s="1">
        <v>42364</v>
      </c>
      <c r="C9263" s="1">
        <v>42368</v>
      </c>
      <c r="D9263" t="s">
        <v>15</v>
      </c>
      <c r="E9263" t="s">
        <v>603</v>
      </c>
      <c r="F9263" t="s">
        <v>17</v>
      </c>
      <c r="G9263" t="s">
        <v>743</v>
      </c>
      <c r="H9263" t="s">
        <v>735</v>
      </c>
      <c r="I9263">
        <v>92024</v>
      </c>
      <c r="J9263" t="s">
        <v>114</v>
      </c>
      <c r="K9263" t="s">
        <v>1356</v>
      </c>
      <c r="L9263" t="s">
        <v>1398</v>
      </c>
      <c r="M9263">
        <v>3.48</v>
      </c>
      <c r="N9263">
        <v>2015</v>
      </c>
      <c r="O9263">
        <v>2015</v>
      </c>
    </row>
    <row r="9264" spans="1:15" x14ac:dyDescent="0.25">
      <c r="A9264">
        <v>3313</v>
      </c>
      <c r="B9264" s="1">
        <v>42274</v>
      </c>
      <c r="C9264" s="1">
        <v>42278</v>
      </c>
      <c r="D9264" t="s">
        <v>15</v>
      </c>
      <c r="E9264" t="s">
        <v>1201</v>
      </c>
      <c r="F9264" t="s">
        <v>17</v>
      </c>
      <c r="G9264" t="s">
        <v>743</v>
      </c>
      <c r="H9264" t="s">
        <v>735</v>
      </c>
      <c r="I9264">
        <v>92037</v>
      </c>
      <c r="J9264" t="s">
        <v>114</v>
      </c>
      <c r="K9264" t="s">
        <v>1356</v>
      </c>
      <c r="L9264" t="s">
        <v>1367</v>
      </c>
      <c r="M9264">
        <v>603.91999999999996</v>
      </c>
      <c r="N9264">
        <v>2015</v>
      </c>
      <c r="O9264">
        <v>2015</v>
      </c>
    </row>
    <row r="9265" spans="1:15" x14ac:dyDescent="0.25">
      <c r="A9265">
        <v>3352</v>
      </c>
      <c r="B9265" s="1">
        <v>42270</v>
      </c>
      <c r="C9265" s="1">
        <v>42275</v>
      </c>
      <c r="D9265" t="s">
        <v>15</v>
      </c>
      <c r="E9265" t="s">
        <v>354</v>
      </c>
      <c r="F9265" t="s">
        <v>29</v>
      </c>
      <c r="G9265" t="s">
        <v>743</v>
      </c>
      <c r="H9265" t="s">
        <v>735</v>
      </c>
      <c r="I9265">
        <v>92037</v>
      </c>
      <c r="J9265" t="s">
        <v>114</v>
      </c>
      <c r="K9265" t="s">
        <v>1356</v>
      </c>
      <c r="L9265" t="s">
        <v>1357</v>
      </c>
      <c r="M9265">
        <v>435.99900000000002</v>
      </c>
      <c r="N9265">
        <v>2015</v>
      </c>
      <c r="O9265">
        <v>2015</v>
      </c>
    </row>
    <row r="9266" spans="1:15" x14ac:dyDescent="0.25">
      <c r="A9266">
        <v>3353</v>
      </c>
      <c r="B9266" s="1">
        <v>42270</v>
      </c>
      <c r="C9266" s="1">
        <v>42275</v>
      </c>
      <c r="D9266" t="s">
        <v>15</v>
      </c>
      <c r="E9266" t="s">
        <v>354</v>
      </c>
      <c r="F9266" t="s">
        <v>29</v>
      </c>
      <c r="G9266" t="s">
        <v>743</v>
      </c>
      <c r="H9266" t="s">
        <v>735</v>
      </c>
      <c r="I9266">
        <v>92037</v>
      </c>
      <c r="J9266" t="s">
        <v>114</v>
      </c>
      <c r="K9266" t="s">
        <v>1351</v>
      </c>
      <c r="L9266" t="s">
        <v>1389</v>
      </c>
      <c r="M9266">
        <v>83.983999999999995</v>
      </c>
      <c r="N9266">
        <v>2015</v>
      </c>
      <c r="O9266">
        <v>2015</v>
      </c>
    </row>
    <row r="9267" spans="1:15" x14ac:dyDescent="0.25">
      <c r="A9267">
        <v>3524</v>
      </c>
      <c r="B9267" s="1">
        <v>42983</v>
      </c>
      <c r="C9267" s="1">
        <v>42988</v>
      </c>
      <c r="D9267" t="s">
        <v>15</v>
      </c>
      <c r="E9267" t="s">
        <v>450</v>
      </c>
      <c r="F9267" t="s">
        <v>29</v>
      </c>
      <c r="G9267" t="s">
        <v>743</v>
      </c>
      <c r="H9267" t="s">
        <v>735</v>
      </c>
      <c r="I9267">
        <v>92105</v>
      </c>
      <c r="J9267" t="s">
        <v>114</v>
      </c>
      <c r="K9267" t="s">
        <v>1351</v>
      </c>
      <c r="L9267" t="s">
        <v>1378</v>
      </c>
      <c r="M9267">
        <v>116</v>
      </c>
      <c r="N9267">
        <v>2017</v>
      </c>
      <c r="O9267">
        <v>2017</v>
      </c>
    </row>
    <row r="9268" spans="1:15" x14ac:dyDescent="0.25">
      <c r="A9268">
        <v>3529</v>
      </c>
      <c r="B9268" s="1">
        <v>42910</v>
      </c>
      <c r="C9268" s="1">
        <v>42915</v>
      </c>
      <c r="D9268" t="s">
        <v>15</v>
      </c>
      <c r="E9268" t="s">
        <v>690</v>
      </c>
      <c r="F9268" t="s">
        <v>17</v>
      </c>
      <c r="G9268" t="s">
        <v>743</v>
      </c>
      <c r="H9268" t="s">
        <v>735</v>
      </c>
      <c r="I9268">
        <v>92024</v>
      </c>
      <c r="J9268" t="s">
        <v>114</v>
      </c>
      <c r="K9268" t="s">
        <v>1351</v>
      </c>
      <c r="L9268" t="s">
        <v>1389</v>
      </c>
      <c r="M9268">
        <v>38.24</v>
      </c>
      <c r="N9268">
        <v>2017</v>
      </c>
      <c r="O9268">
        <v>2017</v>
      </c>
    </row>
    <row r="9269" spans="1:15" x14ac:dyDescent="0.25">
      <c r="A9269">
        <v>3677</v>
      </c>
      <c r="B9269" s="1">
        <v>42709</v>
      </c>
      <c r="C9269" s="1">
        <v>42713</v>
      </c>
      <c r="D9269" t="s">
        <v>15</v>
      </c>
      <c r="E9269" t="s">
        <v>746</v>
      </c>
      <c r="F9269" t="s">
        <v>29</v>
      </c>
      <c r="G9269" t="s">
        <v>743</v>
      </c>
      <c r="H9269" t="s">
        <v>735</v>
      </c>
      <c r="I9269">
        <v>92105</v>
      </c>
      <c r="J9269" t="s">
        <v>114</v>
      </c>
      <c r="K9269" t="s">
        <v>1356</v>
      </c>
      <c r="L9269" t="s">
        <v>1398</v>
      </c>
      <c r="M9269">
        <v>44.46</v>
      </c>
      <c r="N9269">
        <v>2016</v>
      </c>
      <c r="O9269">
        <v>2016</v>
      </c>
    </row>
    <row r="9270" spans="1:15" x14ac:dyDescent="0.25">
      <c r="A9270">
        <v>3796</v>
      </c>
      <c r="B9270" s="1">
        <v>42031</v>
      </c>
      <c r="C9270" s="1">
        <v>42037</v>
      </c>
      <c r="D9270" t="s">
        <v>15</v>
      </c>
      <c r="E9270" t="s">
        <v>1132</v>
      </c>
      <c r="F9270" t="s">
        <v>17</v>
      </c>
      <c r="G9270" t="s">
        <v>743</v>
      </c>
      <c r="H9270" t="s">
        <v>735</v>
      </c>
      <c r="I9270">
        <v>92037</v>
      </c>
      <c r="J9270" t="s">
        <v>114</v>
      </c>
      <c r="K9270" t="s">
        <v>1356</v>
      </c>
      <c r="L9270" t="s">
        <v>1362</v>
      </c>
      <c r="M9270">
        <v>333</v>
      </c>
      <c r="N9270">
        <v>2015</v>
      </c>
      <c r="O9270">
        <v>2015</v>
      </c>
    </row>
    <row r="9271" spans="1:15" x14ac:dyDescent="0.25">
      <c r="A9271">
        <v>3868</v>
      </c>
      <c r="B9271" s="1">
        <v>42666</v>
      </c>
      <c r="C9271" s="1">
        <v>42670</v>
      </c>
      <c r="D9271" t="s">
        <v>800</v>
      </c>
      <c r="E9271" t="s">
        <v>847</v>
      </c>
      <c r="F9271" t="s">
        <v>17</v>
      </c>
      <c r="G9271" t="s">
        <v>743</v>
      </c>
      <c r="H9271" t="s">
        <v>735</v>
      </c>
      <c r="I9271">
        <v>92105</v>
      </c>
      <c r="J9271" t="s">
        <v>114</v>
      </c>
      <c r="K9271" t="s">
        <v>1351</v>
      </c>
      <c r="L9271" t="s">
        <v>1378</v>
      </c>
      <c r="M9271">
        <v>148.32</v>
      </c>
      <c r="N9271">
        <v>2016</v>
      </c>
      <c r="O9271">
        <v>2016</v>
      </c>
    </row>
    <row r="9272" spans="1:15" x14ac:dyDescent="0.25">
      <c r="A9272">
        <v>3869</v>
      </c>
      <c r="B9272" s="1">
        <v>42666</v>
      </c>
      <c r="C9272" s="1">
        <v>42670</v>
      </c>
      <c r="D9272" t="s">
        <v>800</v>
      </c>
      <c r="E9272" t="s">
        <v>847</v>
      </c>
      <c r="F9272" t="s">
        <v>17</v>
      </c>
      <c r="G9272" t="s">
        <v>743</v>
      </c>
      <c r="H9272" t="s">
        <v>735</v>
      </c>
      <c r="I9272">
        <v>92105</v>
      </c>
      <c r="J9272" t="s">
        <v>114</v>
      </c>
      <c r="K9272" t="s">
        <v>1356</v>
      </c>
      <c r="L9272" t="s">
        <v>1367</v>
      </c>
      <c r="M9272">
        <v>240.78399999999999</v>
      </c>
      <c r="N9272">
        <v>2016</v>
      </c>
      <c r="O9272">
        <v>2016</v>
      </c>
    </row>
    <row r="9273" spans="1:15" x14ac:dyDescent="0.25">
      <c r="A9273">
        <v>3870</v>
      </c>
      <c r="B9273" s="1">
        <v>42666</v>
      </c>
      <c r="C9273" s="1">
        <v>42670</v>
      </c>
      <c r="D9273" t="s">
        <v>800</v>
      </c>
      <c r="E9273" t="s">
        <v>847</v>
      </c>
      <c r="F9273" t="s">
        <v>17</v>
      </c>
      <c r="G9273" t="s">
        <v>743</v>
      </c>
      <c r="H9273" t="s">
        <v>735</v>
      </c>
      <c r="I9273">
        <v>92105</v>
      </c>
      <c r="J9273" t="s">
        <v>114</v>
      </c>
      <c r="K9273" t="s">
        <v>1356</v>
      </c>
      <c r="L9273" t="s">
        <v>1367</v>
      </c>
      <c r="M9273">
        <v>191.96799999999999</v>
      </c>
      <c r="N9273">
        <v>2016</v>
      </c>
      <c r="O9273">
        <v>2016</v>
      </c>
    </row>
    <row r="9274" spans="1:15" x14ac:dyDescent="0.25">
      <c r="A9274">
        <v>3873</v>
      </c>
      <c r="B9274" s="1">
        <v>42666</v>
      </c>
      <c r="C9274" s="1">
        <v>42670</v>
      </c>
      <c r="D9274" t="s">
        <v>800</v>
      </c>
      <c r="E9274" t="s">
        <v>847</v>
      </c>
      <c r="F9274" t="s">
        <v>17</v>
      </c>
      <c r="G9274" t="s">
        <v>743</v>
      </c>
      <c r="H9274" t="s">
        <v>735</v>
      </c>
      <c r="I9274">
        <v>92105</v>
      </c>
      <c r="J9274" t="s">
        <v>114</v>
      </c>
      <c r="K9274" t="s">
        <v>1356</v>
      </c>
      <c r="L9274" t="s">
        <v>1367</v>
      </c>
      <c r="M9274">
        <v>842.35199999999998</v>
      </c>
      <c r="N9274">
        <v>2016</v>
      </c>
      <c r="O9274">
        <v>2016</v>
      </c>
    </row>
    <row r="9275" spans="1:15" x14ac:dyDescent="0.25">
      <c r="A9275">
        <v>4105</v>
      </c>
      <c r="B9275" s="1">
        <v>43319</v>
      </c>
      <c r="C9275" s="1">
        <v>43325</v>
      </c>
      <c r="D9275" t="s">
        <v>15</v>
      </c>
      <c r="E9275" t="s">
        <v>761</v>
      </c>
      <c r="F9275" t="s">
        <v>17</v>
      </c>
      <c r="G9275" t="s">
        <v>743</v>
      </c>
      <c r="H9275" t="s">
        <v>735</v>
      </c>
      <c r="I9275">
        <v>92105</v>
      </c>
      <c r="J9275" t="s">
        <v>114</v>
      </c>
      <c r="K9275" t="s">
        <v>1351</v>
      </c>
      <c r="L9275" t="s">
        <v>1389</v>
      </c>
      <c r="M9275">
        <v>159.96</v>
      </c>
      <c r="N9275">
        <v>2018</v>
      </c>
      <c r="O9275">
        <v>2018</v>
      </c>
    </row>
    <row r="9276" spans="1:15" x14ac:dyDescent="0.25">
      <c r="A9276">
        <v>4397</v>
      </c>
      <c r="B9276" s="1">
        <v>43054</v>
      </c>
      <c r="C9276" s="1">
        <v>43058</v>
      </c>
      <c r="D9276" t="s">
        <v>15</v>
      </c>
      <c r="E9276" t="s">
        <v>371</v>
      </c>
      <c r="F9276" t="s">
        <v>29</v>
      </c>
      <c r="G9276" t="s">
        <v>743</v>
      </c>
      <c r="H9276" t="s">
        <v>735</v>
      </c>
      <c r="I9276">
        <v>92024</v>
      </c>
      <c r="J9276" t="s">
        <v>114</v>
      </c>
      <c r="K9276" t="s">
        <v>1351</v>
      </c>
      <c r="L9276" t="s">
        <v>1389</v>
      </c>
      <c r="M9276">
        <v>361.37599999999998</v>
      </c>
      <c r="N9276">
        <v>2017</v>
      </c>
      <c r="O9276">
        <v>2017</v>
      </c>
    </row>
    <row r="9277" spans="1:15" x14ac:dyDescent="0.25">
      <c r="A9277">
        <v>4733</v>
      </c>
      <c r="B9277" s="1">
        <v>42458</v>
      </c>
      <c r="C9277" s="1">
        <v>42460</v>
      </c>
      <c r="D9277" t="s">
        <v>800</v>
      </c>
      <c r="E9277" t="s">
        <v>1031</v>
      </c>
      <c r="F9277" t="s">
        <v>17</v>
      </c>
      <c r="G9277" t="s">
        <v>743</v>
      </c>
      <c r="H9277" t="s">
        <v>735</v>
      </c>
      <c r="I9277">
        <v>92105</v>
      </c>
      <c r="J9277" t="s">
        <v>114</v>
      </c>
      <c r="K9277" t="s">
        <v>1351</v>
      </c>
      <c r="L9277" t="s">
        <v>1378</v>
      </c>
      <c r="M9277">
        <v>53.25</v>
      </c>
      <c r="N9277">
        <v>2016</v>
      </c>
      <c r="O9277">
        <v>2016</v>
      </c>
    </row>
    <row r="9278" spans="1:15" x14ac:dyDescent="0.25">
      <c r="A9278">
        <v>4734</v>
      </c>
      <c r="B9278" s="1">
        <v>42458</v>
      </c>
      <c r="C9278" s="1">
        <v>42460</v>
      </c>
      <c r="D9278" t="s">
        <v>800</v>
      </c>
      <c r="E9278" t="s">
        <v>1031</v>
      </c>
      <c r="F9278" t="s">
        <v>17</v>
      </c>
      <c r="G9278" t="s">
        <v>743</v>
      </c>
      <c r="H9278" t="s">
        <v>735</v>
      </c>
      <c r="I9278">
        <v>92105</v>
      </c>
      <c r="J9278" t="s">
        <v>114</v>
      </c>
      <c r="K9278" t="s">
        <v>1356</v>
      </c>
      <c r="L9278" t="s">
        <v>1398</v>
      </c>
      <c r="M9278">
        <v>19.920000000000002</v>
      </c>
      <c r="N9278">
        <v>2016</v>
      </c>
      <c r="O9278">
        <v>2016</v>
      </c>
    </row>
    <row r="9279" spans="1:15" x14ac:dyDescent="0.25">
      <c r="A9279">
        <v>5022</v>
      </c>
      <c r="B9279" s="1">
        <v>43087</v>
      </c>
      <c r="C9279" s="1">
        <v>43093</v>
      </c>
      <c r="D9279" t="s">
        <v>15</v>
      </c>
      <c r="E9279" t="s">
        <v>512</v>
      </c>
      <c r="F9279" t="s">
        <v>17</v>
      </c>
      <c r="G9279" t="s">
        <v>743</v>
      </c>
      <c r="H9279" t="s">
        <v>735</v>
      </c>
      <c r="I9279">
        <v>92037</v>
      </c>
      <c r="J9279" t="s">
        <v>114</v>
      </c>
      <c r="K9279" t="s">
        <v>1351</v>
      </c>
      <c r="L9279" t="s">
        <v>1378</v>
      </c>
      <c r="M9279">
        <v>72.64</v>
      </c>
      <c r="N9279">
        <v>2017</v>
      </c>
      <c r="O9279">
        <v>2017</v>
      </c>
    </row>
    <row r="9280" spans="1:15" x14ac:dyDescent="0.25">
      <c r="A9280">
        <v>5023</v>
      </c>
      <c r="B9280" s="1">
        <v>43087</v>
      </c>
      <c r="C9280" s="1">
        <v>43093</v>
      </c>
      <c r="D9280" t="s">
        <v>15</v>
      </c>
      <c r="E9280" t="s">
        <v>512</v>
      </c>
      <c r="F9280" t="s">
        <v>17</v>
      </c>
      <c r="G9280" t="s">
        <v>743</v>
      </c>
      <c r="H9280" t="s">
        <v>735</v>
      </c>
      <c r="I9280">
        <v>92037</v>
      </c>
      <c r="J9280" t="s">
        <v>114</v>
      </c>
      <c r="K9280" t="s">
        <v>1351</v>
      </c>
      <c r="L9280" t="s">
        <v>1378</v>
      </c>
      <c r="M9280">
        <v>772.47</v>
      </c>
      <c r="N9280">
        <v>2017</v>
      </c>
      <c r="O9280">
        <v>2017</v>
      </c>
    </row>
    <row r="9281" spans="1:15" x14ac:dyDescent="0.25">
      <c r="A9281">
        <v>5024</v>
      </c>
      <c r="B9281" s="1">
        <v>43087</v>
      </c>
      <c r="C9281" s="1">
        <v>43093</v>
      </c>
      <c r="D9281" t="s">
        <v>15</v>
      </c>
      <c r="E9281" t="s">
        <v>512</v>
      </c>
      <c r="F9281" t="s">
        <v>17</v>
      </c>
      <c r="G9281" t="s">
        <v>743</v>
      </c>
      <c r="H9281" t="s">
        <v>735</v>
      </c>
      <c r="I9281">
        <v>92037</v>
      </c>
      <c r="J9281" t="s">
        <v>114</v>
      </c>
      <c r="K9281" t="s">
        <v>1356</v>
      </c>
      <c r="L9281" t="s">
        <v>1398</v>
      </c>
      <c r="M9281">
        <v>39.92</v>
      </c>
      <c r="N9281">
        <v>2017</v>
      </c>
      <c r="O9281">
        <v>2017</v>
      </c>
    </row>
    <row r="9282" spans="1:15" x14ac:dyDescent="0.25">
      <c r="A9282">
        <v>5469</v>
      </c>
      <c r="B9282" s="1">
        <v>42273</v>
      </c>
      <c r="C9282" s="1">
        <v>42274</v>
      </c>
      <c r="D9282" t="s">
        <v>802</v>
      </c>
      <c r="E9282" t="s">
        <v>208</v>
      </c>
      <c r="F9282" t="s">
        <v>25</v>
      </c>
      <c r="G9282" t="s">
        <v>743</v>
      </c>
      <c r="H9282" t="s">
        <v>735</v>
      </c>
      <c r="I9282">
        <v>92105</v>
      </c>
      <c r="J9282" t="s">
        <v>114</v>
      </c>
      <c r="K9282" t="s">
        <v>1356</v>
      </c>
      <c r="L9282" t="s">
        <v>1367</v>
      </c>
      <c r="M9282">
        <v>585.55200000000002</v>
      </c>
      <c r="N9282">
        <v>2015</v>
      </c>
      <c r="O9282">
        <v>2015</v>
      </c>
    </row>
    <row r="9283" spans="1:15" x14ac:dyDescent="0.25">
      <c r="A9283">
        <v>5481</v>
      </c>
      <c r="B9283" s="1">
        <v>43381</v>
      </c>
      <c r="C9283" s="1">
        <v>43387</v>
      </c>
      <c r="D9283" t="s">
        <v>15</v>
      </c>
      <c r="E9283" t="s">
        <v>408</v>
      </c>
      <c r="F9283" t="s">
        <v>29</v>
      </c>
      <c r="G9283" t="s">
        <v>743</v>
      </c>
      <c r="H9283" t="s">
        <v>735</v>
      </c>
      <c r="I9283">
        <v>92105</v>
      </c>
      <c r="J9283" t="s">
        <v>114</v>
      </c>
      <c r="K9283" t="s">
        <v>1351</v>
      </c>
      <c r="L9283" t="s">
        <v>1389</v>
      </c>
      <c r="M9283">
        <v>103.19199999999999</v>
      </c>
      <c r="N9283">
        <v>2018</v>
      </c>
      <c r="O9283">
        <v>2018</v>
      </c>
    </row>
    <row r="9284" spans="1:15" x14ac:dyDescent="0.25">
      <c r="A9284">
        <v>5482</v>
      </c>
      <c r="B9284" s="1">
        <v>43381</v>
      </c>
      <c r="C9284" s="1">
        <v>43387</v>
      </c>
      <c r="D9284" t="s">
        <v>15</v>
      </c>
      <c r="E9284" t="s">
        <v>408</v>
      </c>
      <c r="F9284" t="s">
        <v>29</v>
      </c>
      <c r="G9284" t="s">
        <v>743</v>
      </c>
      <c r="H9284" t="s">
        <v>735</v>
      </c>
      <c r="I9284">
        <v>92105</v>
      </c>
      <c r="J9284" t="s">
        <v>114</v>
      </c>
      <c r="K9284" t="s">
        <v>1351</v>
      </c>
      <c r="L9284" t="s">
        <v>1378</v>
      </c>
      <c r="M9284">
        <v>36</v>
      </c>
      <c r="N9284">
        <v>2018</v>
      </c>
      <c r="O9284">
        <v>2018</v>
      </c>
    </row>
    <row r="9285" spans="1:15" x14ac:dyDescent="0.25">
      <c r="A9285">
        <v>5483</v>
      </c>
      <c r="B9285" s="1">
        <v>43381</v>
      </c>
      <c r="C9285" s="1">
        <v>43387</v>
      </c>
      <c r="D9285" t="s">
        <v>15</v>
      </c>
      <c r="E9285" t="s">
        <v>408</v>
      </c>
      <c r="F9285" t="s">
        <v>29</v>
      </c>
      <c r="G9285" t="s">
        <v>743</v>
      </c>
      <c r="H9285" t="s">
        <v>735</v>
      </c>
      <c r="I9285">
        <v>92105</v>
      </c>
      <c r="J9285" t="s">
        <v>114</v>
      </c>
      <c r="K9285" t="s">
        <v>1351</v>
      </c>
      <c r="L9285" t="s">
        <v>1378</v>
      </c>
      <c r="M9285">
        <v>239.96</v>
      </c>
      <c r="N9285">
        <v>2018</v>
      </c>
      <c r="O9285">
        <v>2018</v>
      </c>
    </row>
    <row r="9286" spans="1:15" x14ac:dyDescent="0.25">
      <c r="A9286">
        <v>5584</v>
      </c>
      <c r="B9286" s="1">
        <v>42353</v>
      </c>
      <c r="C9286" s="1">
        <v>42357</v>
      </c>
      <c r="D9286" t="s">
        <v>800</v>
      </c>
      <c r="E9286" t="s">
        <v>536</v>
      </c>
      <c r="F9286" t="s">
        <v>17</v>
      </c>
      <c r="G9286" t="s">
        <v>743</v>
      </c>
      <c r="H9286" t="s">
        <v>735</v>
      </c>
      <c r="I9286">
        <v>92037</v>
      </c>
      <c r="J9286" t="s">
        <v>114</v>
      </c>
      <c r="K9286" t="s">
        <v>1356</v>
      </c>
      <c r="L9286" t="s">
        <v>1398</v>
      </c>
      <c r="M9286">
        <v>6.16</v>
      </c>
      <c r="N9286">
        <v>2015</v>
      </c>
      <c r="O9286">
        <v>2015</v>
      </c>
    </row>
    <row r="9287" spans="1:15" x14ac:dyDescent="0.25">
      <c r="A9287">
        <v>5639</v>
      </c>
      <c r="B9287" s="1">
        <v>42359</v>
      </c>
      <c r="C9287" s="1">
        <v>42365</v>
      </c>
      <c r="D9287" t="s">
        <v>15</v>
      </c>
      <c r="E9287" t="s">
        <v>1258</v>
      </c>
      <c r="F9287" t="s">
        <v>17</v>
      </c>
      <c r="G9287" t="s">
        <v>743</v>
      </c>
      <c r="H9287" t="s">
        <v>735</v>
      </c>
      <c r="I9287">
        <v>92024</v>
      </c>
      <c r="J9287" t="s">
        <v>114</v>
      </c>
      <c r="K9287" t="s">
        <v>1356</v>
      </c>
      <c r="L9287" t="s">
        <v>1367</v>
      </c>
      <c r="M9287">
        <v>1325.76</v>
      </c>
      <c r="N9287">
        <v>2015</v>
      </c>
      <c r="O9287">
        <v>2015</v>
      </c>
    </row>
    <row r="9288" spans="1:15" x14ac:dyDescent="0.25">
      <c r="A9288">
        <v>5640</v>
      </c>
      <c r="B9288" s="1">
        <v>42359</v>
      </c>
      <c r="C9288" s="1">
        <v>42365</v>
      </c>
      <c r="D9288" t="s">
        <v>15</v>
      </c>
      <c r="E9288" t="s">
        <v>1258</v>
      </c>
      <c r="F9288" t="s">
        <v>17</v>
      </c>
      <c r="G9288" t="s">
        <v>743</v>
      </c>
      <c r="H9288" t="s">
        <v>735</v>
      </c>
      <c r="I9288">
        <v>92024</v>
      </c>
      <c r="J9288" t="s">
        <v>114</v>
      </c>
      <c r="K9288" t="s">
        <v>1356</v>
      </c>
      <c r="L9288" t="s">
        <v>1367</v>
      </c>
      <c r="M9288">
        <v>572.16</v>
      </c>
      <c r="N9288">
        <v>2015</v>
      </c>
      <c r="O9288">
        <v>2015</v>
      </c>
    </row>
    <row r="9289" spans="1:15" x14ac:dyDescent="0.25">
      <c r="A9289">
        <v>5812</v>
      </c>
      <c r="B9289" s="1">
        <v>42451</v>
      </c>
      <c r="C9289" s="1">
        <v>42455</v>
      </c>
      <c r="D9289" t="s">
        <v>15</v>
      </c>
      <c r="E9289" t="s">
        <v>459</v>
      </c>
      <c r="F9289" t="s">
        <v>29</v>
      </c>
      <c r="G9289" t="s">
        <v>743</v>
      </c>
      <c r="H9289" t="s">
        <v>735</v>
      </c>
      <c r="I9289">
        <v>92037</v>
      </c>
      <c r="J9289" t="s">
        <v>114</v>
      </c>
      <c r="K9289" t="s">
        <v>1356</v>
      </c>
      <c r="L9289" t="s">
        <v>1398</v>
      </c>
      <c r="M9289">
        <v>91.96</v>
      </c>
      <c r="N9289">
        <v>2016</v>
      </c>
      <c r="O9289">
        <v>2016</v>
      </c>
    </row>
    <row r="9290" spans="1:15" x14ac:dyDescent="0.25">
      <c r="A9290">
        <v>5813</v>
      </c>
      <c r="B9290" s="1">
        <v>42451</v>
      </c>
      <c r="C9290" s="1">
        <v>42455</v>
      </c>
      <c r="D9290" t="s">
        <v>15</v>
      </c>
      <c r="E9290" t="s">
        <v>459</v>
      </c>
      <c r="F9290" t="s">
        <v>29</v>
      </c>
      <c r="G9290" t="s">
        <v>743</v>
      </c>
      <c r="H9290" t="s">
        <v>735</v>
      </c>
      <c r="I9290">
        <v>92037</v>
      </c>
      <c r="J9290" t="s">
        <v>114</v>
      </c>
      <c r="K9290" t="s">
        <v>1351</v>
      </c>
      <c r="L9290" t="s">
        <v>1389</v>
      </c>
      <c r="M9290">
        <v>1487.9760000000001</v>
      </c>
      <c r="N9290">
        <v>2016</v>
      </c>
      <c r="O9290">
        <v>2016</v>
      </c>
    </row>
    <row r="9291" spans="1:15" x14ac:dyDescent="0.25">
      <c r="A9291">
        <v>5832</v>
      </c>
      <c r="B9291" s="1">
        <v>42569</v>
      </c>
      <c r="C9291" s="1">
        <v>42573</v>
      </c>
      <c r="D9291" t="s">
        <v>15</v>
      </c>
      <c r="E9291" t="s">
        <v>507</v>
      </c>
      <c r="F9291" t="s">
        <v>17</v>
      </c>
      <c r="G9291" t="s">
        <v>743</v>
      </c>
      <c r="H9291" t="s">
        <v>735</v>
      </c>
      <c r="I9291">
        <v>92105</v>
      </c>
      <c r="J9291" t="s">
        <v>114</v>
      </c>
      <c r="K9291" t="s">
        <v>1351</v>
      </c>
      <c r="L9291" t="s">
        <v>1378</v>
      </c>
      <c r="M9291">
        <v>519.96</v>
      </c>
      <c r="N9291">
        <v>2016</v>
      </c>
      <c r="O9291">
        <v>2016</v>
      </c>
    </row>
    <row r="9292" spans="1:15" x14ac:dyDescent="0.25">
      <c r="A9292">
        <v>5842</v>
      </c>
      <c r="B9292" s="1">
        <v>42691</v>
      </c>
      <c r="C9292" s="1">
        <v>42695</v>
      </c>
      <c r="D9292" t="s">
        <v>15</v>
      </c>
      <c r="E9292" t="s">
        <v>1203</v>
      </c>
      <c r="F9292" t="s">
        <v>17</v>
      </c>
      <c r="G9292" t="s">
        <v>743</v>
      </c>
      <c r="H9292" t="s">
        <v>735</v>
      </c>
      <c r="I9292">
        <v>92105</v>
      </c>
      <c r="J9292" t="s">
        <v>114</v>
      </c>
      <c r="K9292" t="s">
        <v>1351</v>
      </c>
      <c r="L9292" t="s">
        <v>1389</v>
      </c>
      <c r="M9292">
        <v>415.96800000000002</v>
      </c>
      <c r="N9292">
        <v>2016</v>
      </c>
      <c r="O9292">
        <v>2016</v>
      </c>
    </row>
    <row r="9293" spans="1:15" x14ac:dyDescent="0.25">
      <c r="A9293">
        <v>5844</v>
      </c>
      <c r="B9293" s="1">
        <v>42691</v>
      </c>
      <c r="C9293" s="1">
        <v>42695</v>
      </c>
      <c r="D9293" t="s">
        <v>15</v>
      </c>
      <c r="E9293" t="s">
        <v>1203</v>
      </c>
      <c r="F9293" t="s">
        <v>17</v>
      </c>
      <c r="G9293" t="s">
        <v>743</v>
      </c>
      <c r="H9293" t="s">
        <v>735</v>
      </c>
      <c r="I9293">
        <v>92105</v>
      </c>
      <c r="J9293" t="s">
        <v>114</v>
      </c>
      <c r="K9293" t="s">
        <v>1356</v>
      </c>
      <c r="L9293" t="s">
        <v>1398</v>
      </c>
      <c r="M9293">
        <v>80.959999999999994</v>
      </c>
      <c r="N9293">
        <v>2016</v>
      </c>
      <c r="O9293">
        <v>2016</v>
      </c>
    </row>
    <row r="9294" spans="1:15" x14ac:dyDescent="0.25">
      <c r="A9294">
        <v>5847</v>
      </c>
      <c r="B9294" s="1">
        <v>42691</v>
      </c>
      <c r="C9294" s="1">
        <v>42695</v>
      </c>
      <c r="D9294" t="s">
        <v>15</v>
      </c>
      <c r="E9294" t="s">
        <v>1203</v>
      </c>
      <c r="F9294" t="s">
        <v>17</v>
      </c>
      <c r="G9294" t="s">
        <v>743</v>
      </c>
      <c r="H9294" t="s">
        <v>735</v>
      </c>
      <c r="I9294">
        <v>92105</v>
      </c>
      <c r="J9294" t="s">
        <v>114</v>
      </c>
      <c r="K9294" t="s">
        <v>1356</v>
      </c>
      <c r="L9294" t="s">
        <v>1367</v>
      </c>
      <c r="M9294">
        <v>225.56800000000001</v>
      </c>
      <c r="N9294">
        <v>2016</v>
      </c>
      <c r="O9294">
        <v>2016</v>
      </c>
    </row>
    <row r="9295" spans="1:15" x14ac:dyDescent="0.25">
      <c r="A9295">
        <v>5848</v>
      </c>
      <c r="B9295" s="1">
        <v>42691</v>
      </c>
      <c r="C9295" s="1">
        <v>42695</v>
      </c>
      <c r="D9295" t="s">
        <v>15</v>
      </c>
      <c r="E9295" t="s">
        <v>1203</v>
      </c>
      <c r="F9295" t="s">
        <v>17</v>
      </c>
      <c r="G9295" t="s">
        <v>743</v>
      </c>
      <c r="H9295" t="s">
        <v>735</v>
      </c>
      <c r="I9295">
        <v>92105</v>
      </c>
      <c r="J9295" t="s">
        <v>114</v>
      </c>
      <c r="K9295" t="s">
        <v>1356</v>
      </c>
      <c r="L9295" t="s">
        <v>1398</v>
      </c>
      <c r="M9295">
        <v>36.6</v>
      </c>
      <c r="N9295">
        <v>2016</v>
      </c>
      <c r="O9295">
        <v>2016</v>
      </c>
    </row>
    <row r="9296" spans="1:15" x14ac:dyDescent="0.25">
      <c r="A9296">
        <v>5881</v>
      </c>
      <c r="B9296" s="1">
        <v>42996</v>
      </c>
      <c r="C9296" s="1">
        <v>43000</v>
      </c>
      <c r="D9296" t="s">
        <v>15</v>
      </c>
      <c r="E9296" t="s">
        <v>794</v>
      </c>
      <c r="F9296" t="s">
        <v>29</v>
      </c>
      <c r="G9296" t="s">
        <v>743</v>
      </c>
      <c r="H9296" t="s">
        <v>735</v>
      </c>
      <c r="I9296">
        <v>92105</v>
      </c>
      <c r="J9296" t="s">
        <v>114</v>
      </c>
      <c r="K9296" t="s">
        <v>1356</v>
      </c>
      <c r="L9296" t="s">
        <v>1367</v>
      </c>
      <c r="M9296">
        <v>801.56799999999998</v>
      </c>
      <c r="N9296">
        <v>2017</v>
      </c>
      <c r="O9296">
        <v>2017</v>
      </c>
    </row>
    <row r="9297" spans="1:15" x14ac:dyDescent="0.25">
      <c r="A9297">
        <v>5883</v>
      </c>
      <c r="B9297" s="1">
        <v>42996</v>
      </c>
      <c r="C9297" s="1">
        <v>43000</v>
      </c>
      <c r="D9297" t="s">
        <v>15</v>
      </c>
      <c r="E9297" t="s">
        <v>794</v>
      </c>
      <c r="F9297" t="s">
        <v>29</v>
      </c>
      <c r="G9297" t="s">
        <v>743</v>
      </c>
      <c r="H9297" t="s">
        <v>735</v>
      </c>
      <c r="I9297">
        <v>92105</v>
      </c>
      <c r="J9297" t="s">
        <v>114</v>
      </c>
      <c r="K9297" t="s">
        <v>1356</v>
      </c>
      <c r="L9297" t="s">
        <v>1367</v>
      </c>
      <c r="M9297">
        <v>885.52800000000002</v>
      </c>
      <c r="N9297">
        <v>2017</v>
      </c>
      <c r="O9297">
        <v>2017</v>
      </c>
    </row>
    <row r="9298" spans="1:15" x14ac:dyDescent="0.25">
      <c r="A9298">
        <v>5972</v>
      </c>
      <c r="B9298" s="1">
        <v>42205</v>
      </c>
      <c r="C9298" s="1">
        <v>42207</v>
      </c>
      <c r="D9298" t="s">
        <v>802</v>
      </c>
      <c r="E9298" t="s">
        <v>841</v>
      </c>
      <c r="F9298" t="s">
        <v>17</v>
      </c>
      <c r="G9298" t="s">
        <v>743</v>
      </c>
      <c r="H9298" t="s">
        <v>735</v>
      </c>
      <c r="I9298">
        <v>92105</v>
      </c>
      <c r="J9298" t="s">
        <v>114</v>
      </c>
      <c r="K9298" t="s">
        <v>1356</v>
      </c>
      <c r="L9298" t="s">
        <v>1398</v>
      </c>
      <c r="M9298">
        <v>43.02</v>
      </c>
      <c r="N9298">
        <v>2015</v>
      </c>
      <c r="O9298">
        <v>2015</v>
      </c>
    </row>
    <row r="9299" spans="1:15" x14ac:dyDescent="0.25">
      <c r="A9299">
        <v>6063</v>
      </c>
      <c r="B9299" s="1">
        <v>42729</v>
      </c>
      <c r="C9299" s="1">
        <v>42734</v>
      </c>
      <c r="D9299" t="s">
        <v>800</v>
      </c>
      <c r="E9299" t="s">
        <v>760</v>
      </c>
      <c r="F9299" t="s">
        <v>17</v>
      </c>
      <c r="G9299" t="s">
        <v>743</v>
      </c>
      <c r="H9299" t="s">
        <v>735</v>
      </c>
      <c r="I9299">
        <v>92037</v>
      </c>
      <c r="J9299" t="s">
        <v>114</v>
      </c>
      <c r="K9299" t="s">
        <v>1351</v>
      </c>
      <c r="L9299" t="s">
        <v>1353</v>
      </c>
      <c r="M9299">
        <v>1199.96</v>
      </c>
      <c r="N9299">
        <v>2016</v>
      </c>
      <c r="O9299">
        <v>2016</v>
      </c>
    </row>
    <row r="9300" spans="1:15" x14ac:dyDescent="0.25">
      <c r="A9300">
        <v>6700</v>
      </c>
      <c r="B9300" s="1">
        <v>43302</v>
      </c>
      <c r="C9300" s="1">
        <v>43306</v>
      </c>
      <c r="D9300" t="s">
        <v>15</v>
      </c>
      <c r="E9300" t="s">
        <v>715</v>
      </c>
      <c r="F9300" t="s">
        <v>17</v>
      </c>
      <c r="G9300" t="s">
        <v>743</v>
      </c>
      <c r="H9300" t="s">
        <v>735</v>
      </c>
      <c r="I9300">
        <v>92024</v>
      </c>
      <c r="J9300" t="s">
        <v>114</v>
      </c>
      <c r="K9300" t="s">
        <v>1356</v>
      </c>
      <c r="L9300" t="s">
        <v>1367</v>
      </c>
      <c r="M9300">
        <v>225.29599999999999</v>
      </c>
      <c r="N9300">
        <v>2018</v>
      </c>
      <c r="O9300">
        <v>2018</v>
      </c>
    </row>
    <row r="9301" spans="1:15" x14ac:dyDescent="0.25">
      <c r="A9301">
        <v>7036</v>
      </c>
      <c r="B9301" s="1">
        <v>43413</v>
      </c>
      <c r="C9301" s="1">
        <v>43417</v>
      </c>
      <c r="D9301" t="s">
        <v>15</v>
      </c>
      <c r="E9301" t="s">
        <v>335</v>
      </c>
      <c r="F9301" t="s">
        <v>29</v>
      </c>
      <c r="G9301" t="s">
        <v>743</v>
      </c>
      <c r="H9301" t="s">
        <v>735</v>
      </c>
      <c r="I9301">
        <v>92105</v>
      </c>
      <c r="J9301" t="s">
        <v>114</v>
      </c>
      <c r="K9301" t="s">
        <v>1356</v>
      </c>
      <c r="L9301" t="s">
        <v>1367</v>
      </c>
      <c r="M9301">
        <v>523.39200000000005</v>
      </c>
      <c r="N9301">
        <v>2018</v>
      </c>
      <c r="O9301">
        <v>2018</v>
      </c>
    </row>
    <row r="9302" spans="1:15" x14ac:dyDescent="0.25">
      <c r="A9302">
        <v>7190</v>
      </c>
      <c r="B9302" s="1">
        <v>43051</v>
      </c>
      <c r="C9302" s="1">
        <v>43054</v>
      </c>
      <c r="D9302" t="s">
        <v>802</v>
      </c>
      <c r="E9302" t="s">
        <v>199</v>
      </c>
      <c r="F9302" t="s">
        <v>25</v>
      </c>
      <c r="G9302" t="s">
        <v>743</v>
      </c>
      <c r="H9302" t="s">
        <v>735</v>
      </c>
      <c r="I9302">
        <v>92024</v>
      </c>
      <c r="J9302" t="s">
        <v>114</v>
      </c>
      <c r="K9302" t="s">
        <v>1351</v>
      </c>
      <c r="L9302" t="s">
        <v>1389</v>
      </c>
      <c r="M9302">
        <v>203.976</v>
      </c>
      <c r="N9302">
        <v>2017</v>
      </c>
      <c r="O9302">
        <v>2017</v>
      </c>
    </row>
    <row r="9303" spans="1:15" x14ac:dyDescent="0.25">
      <c r="A9303">
        <v>7191</v>
      </c>
      <c r="B9303" s="1">
        <v>43051</v>
      </c>
      <c r="C9303" s="1">
        <v>43054</v>
      </c>
      <c r="D9303" t="s">
        <v>802</v>
      </c>
      <c r="E9303" t="s">
        <v>199</v>
      </c>
      <c r="F9303" t="s">
        <v>25</v>
      </c>
      <c r="G9303" t="s">
        <v>743</v>
      </c>
      <c r="H9303" t="s">
        <v>735</v>
      </c>
      <c r="I9303">
        <v>92024</v>
      </c>
      <c r="J9303" t="s">
        <v>114</v>
      </c>
      <c r="K9303" t="s">
        <v>1356</v>
      </c>
      <c r="L9303" t="s">
        <v>1362</v>
      </c>
      <c r="M9303">
        <v>674.35199999999998</v>
      </c>
      <c r="N9303">
        <v>2017</v>
      </c>
      <c r="O9303">
        <v>2017</v>
      </c>
    </row>
    <row r="9304" spans="1:15" x14ac:dyDescent="0.25">
      <c r="A9304">
        <v>7829</v>
      </c>
      <c r="B9304" s="1">
        <v>42486</v>
      </c>
      <c r="C9304" s="1">
        <v>42491</v>
      </c>
      <c r="D9304" t="s">
        <v>15</v>
      </c>
      <c r="E9304" t="s">
        <v>475</v>
      </c>
      <c r="F9304" t="s">
        <v>29</v>
      </c>
      <c r="G9304" t="s">
        <v>743</v>
      </c>
      <c r="H9304" t="s">
        <v>735</v>
      </c>
      <c r="I9304">
        <v>92105</v>
      </c>
      <c r="J9304" t="s">
        <v>114</v>
      </c>
      <c r="K9304" t="s">
        <v>1356</v>
      </c>
      <c r="L9304" t="s">
        <v>1367</v>
      </c>
      <c r="M9304">
        <v>63.936</v>
      </c>
      <c r="N9304">
        <v>2016</v>
      </c>
      <c r="O9304">
        <v>2016</v>
      </c>
    </row>
    <row r="9305" spans="1:15" x14ac:dyDescent="0.25">
      <c r="A9305">
        <v>7831</v>
      </c>
      <c r="B9305" s="1">
        <v>42486</v>
      </c>
      <c r="C9305" s="1">
        <v>42491</v>
      </c>
      <c r="D9305" t="s">
        <v>15</v>
      </c>
      <c r="E9305" t="s">
        <v>475</v>
      </c>
      <c r="F9305" t="s">
        <v>29</v>
      </c>
      <c r="G9305" t="s">
        <v>743</v>
      </c>
      <c r="H9305" t="s">
        <v>735</v>
      </c>
      <c r="I9305">
        <v>92105</v>
      </c>
      <c r="J9305" t="s">
        <v>114</v>
      </c>
      <c r="K9305" t="s">
        <v>1351</v>
      </c>
      <c r="L9305" t="s">
        <v>1389</v>
      </c>
      <c r="M9305">
        <v>311.976</v>
      </c>
      <c r="N9305">
        <v>2016</v>
      </c>
      <c r="O9305">
        <v>2016</v>
      </c>
    </row>
    <row r="9306" spans="1:15" x14ac:dyDescent="0.25">
      <c r="A9306">
        <v>7941</v>
      </c>
      <c r="B9306" s="1">
        <v>43083</v>
      </c>
      <c r="C9306" s="1">
        <v>43086</v>
      </c>
      <c r="D9306" t="s">
        <v>802</v>
      </c>
      <c r="E9306" t="s">
        <v>433</v>
      </c>
      <c r="F9306" t="s">
        <v>29</v>
      </c>
      <c r="G9306" t="s">
        <v>743</v>
      </c>
      <c r="H9306" t="s">
        <v>735</v>
      </c>
      <c r="I9306">
        <v>92037</v>
      </c>
      <c r="J9306" t="s">
        <v>114</v>
      </c>
      <c r="K9306" t="s">
        <v>1356</v>
      </c>
      <c r="L9306" t="s">
        <v>1367</v>
      </c>
      <c r="M9306">
        <v>81.424000000000007</v>
      </c>
      <c r="N9306">
        <v>2017</v>
      </c>
      <c r="O9306">
        <v>2017</v>
      </c>
    </row>
    <row r="9307" spans="1:15" x14ac:dyDescent="0.25">
      <c r="A9307">
        <v>7997</v>
      </c>
      <c r="B9307" s="1">
        <v>43407</v>
      </c>
      <c r="C9307" s="1">
        <v>43409</v>
      </c>
      <c r="D9307" t="s">
        <v>802</v>
      </c>
      <c r="E9307" t="s">
        <v>872</v>
      </c>
      <c r="F9307" t="s">
        <v>25</v>
      </c>
      <c r="G9307" t="s">
        <v>743</v>
      </c>
      <c r="H9307" t="s">
        <v>735</v>
      </c>
      <c r="I9307">
        <v>92037</v>
      </c>
      <c r="J9307" t="s">
        <v>114</v>
      </c>
      <c r="K9307" t="s">
        <v>1351</v>
      </c>
      <c r="L9307" t="s">
        <v>1378</v>
      </c>
      <c r="M9307">
        <v>199.75</v>
      </c>
      <c r="N9307">
        <v>2018</v>
      </c>
      <c r="O9307">
        <v>2018</v>
      </c>
    </row>
    <row r="9308" spans="1:15" x14ac:dyDescent="0.25">
      <c r="A9308">
        <v>7998</v>
      </c>
      <c r="B9308" s="1">
        <v>43407</v>
      </c>
      <c r="C9308" s="1">
        <v>43409</v>
      </c>
      <c r="D9308" t="s">
        <v>802</v>
      </c>
      <c r="E9308" t="s">
        <v>872</v>
      </c>
      <c r="F9308" t="s">
        <v>25</v>
      </c>
      <c r="G9308" t="s">
        <v>743</v>
      </c>
      <c r="H9308" t="s">
        <v>735</v>
      </c>
      <c r="I9308">
        <v>92037</v>
      </c>
      <c r="J9308" t="s">
        <v>114</v>
      </c>
      <c r="K9308" t="s">
        <v>1356</v>
      </c>
      <c r="L9308" t="s">
        <v>1362</v>
      </c>
      <c r="M9308">
        <v>1673.184</v>
      </c>
      <c r="N9308">
        <v>2018</v>
      </c>
      <c r="O9308">
        <v>2018</v>
      </c>
    </row>
    <row r="9309" spans="1:15" x14ac:dyDescent="0.25">
      <c r="A9309">
        <v>8144</v>
      </c>
      <c r="B9309" s="1">
        <v>42771</v>
      </c>
      <c r="C9309" s="1">
        <v>42776</v>
      </c>
      <c r="D9309" t="s">
        <v>15</v>
      </c>
      <c r="E9309" t="s">
        <v>1088</v>
      </c>
      <c r="F9309" t="s">
        <v>17</v>
      </c>
      <c r="G9309" t="s">
        <v>743</v>
      </c>
      <c r="H9309" t="s">
        <v>735</v>
      </c>
      <c r="I9309">
        <v>92037</v>
      </c>
      <c r="J9309" t="s">
        <v>114</v>
      </c>
      <c r="K9309" t="s">
        <v>1356</v>
      </c>
      <c r="L9309" t="s">
        <v>1362</v>
      </c>
      <c r="M9309">
        <v>557.72799999999995</v>
      </c>
      <c r="N9309">
        <v>2017</v>
      </c>
      <c r="O9309">
        <v>2017</v>
      </c>
    </row>
    <row r="9310" spans="1:15" x14ac:dyDescent="0.25">
      <c r="A9310">
        <v>8145</v>
      </c>
      <c r="B9310" s="1">
        <v>42771</v>
      </c>
      <c r="C9310" s="1">
        <v>42776</v>
      </c>
      <c r="D9310" t="s">
        <v>15</v>
      </c>
      <c r="E9310" t="s">
        <v>1088</v>
      </c>
      <c r="F9310" t="s">
        <v>17</v>
      </c>
      <c r="G9310" t="s">
        <v>743</v>
      </c>
      <c r="H9310" t="s">
        <v>735</v>
      </c>
      <c r="I9310">
        <v>92037</v>
      </c>
      <c r="J9310" t="s">
        <v>114</v>
      </c>
      <c r="K9310" t="s">
        <v>1351</v>
      </c>
      <c r="L9310" t="s">
        <v>1389</v>
      </c>
      <c r="M9310">
        <v>159.96799999999999</v>
      </c>
      <c r="N9310">
        <v>2017</v>
      </c>
      <c r="O9310">
        <v>2017</v>
      </c>
    </row>
    <row r="9311" spans="1:15" x14ac:dyDescent="0.25">
      <c r="A9311">
        <v>8158</v>
      </c>
      <c r="B9311" s="1">
        <v>43057</v>
      </c>
      <c r="C9311" s="1">
        <v>43061</v>
      </c>
      <c r="D9311" t="s">
        <v>15</v>
      </c>
      <c r="E9311" t="s">
        <v>36</v>
      </c>
      <c r="F9311" t="s">
        <v>17</v>
      </c>
      <c r="G9311" t="s">
        <v>743</v>
      </c>
      <c r="H9311" t="s">
        <v>735</v>
      </c>
      <c r="I9311">
        <v>92105</v>
      </c>
      <c r="J9311" t="s">
        <v>114</v>
      </c>
      <c r="K9311" t="s">
        <v>1351</v>
      </c>
      <c r="L9311" t="s">
        <v>1378</v>
      </c>
      <c r="M9311">
        <v>595</v>
      </c>
      <c r="N9311">
        <v>2017</v>
      </c>
      <c r="O9311">
        <v>2017</v>
      </c>
    </row>
    <row r="9312" spans="1:15" x14ac:dyDescent="0.25">
      <c r="A9312">
        <v>8164</v>
      </c>
      <c r="B9312" s="1">
        <v>42676</v>
      </c>
      <c r="C9312" s="1">
        <v>42680</v>
      </c>
      <c r="D9312" t="s">
        <v>15</v>
      </c>
      <c r="E9312" t="s">
        <v>522</v>
      </c>
      <c r="F9312" t="s">
        <v>17</v>
      </c>
      <c r="G9312" t="s">
        <v>743</v>
      </c>
      <c r="H9312" t="s">
        <v>735</v>
      </c>
      <c r="I9312">
        <v>92105</v>
      </c>
      <c r="J9312" t="s">
        <v>114</v>
      </c>
      <c r="K9312" t="s">
        <v>1356</v>
      </c>
      <c r="L9312" t="s">
        <v>1398</v>
      </c>
      <c r="M9312">
        <v>96.96</v>
      </c>
      <c r="N9312">
        <v>2016</v>
      </c>
      <c r="O9312">
        <v>2016</v>
      </c>
    </row>
    <row r="9313" spans="1:15" x14ac:dyDescent="0.25">
      <c r="A9313">
        <v>8167</v>
      </c>
      <c r="B9313" s="1">
        <v>42676</v>
      </c>
      <c r="C9313" s="1">
        <v>42680</v>
      </c>
      <c r="D9313" t="s">
        <v>15</v>
      </c>
      <c r="E9313" t="s">
        <v>522</v>
      </c>
      <c r="F9313" t="s">
        <v>17</v>
      </c>
      <c r="G9313" t="s">
        <v>743</v>
      </c>
      <c r="H9313" t="s">
        <v>735</v>
      </c>
      <c r="I9313">
        <v>92105</v>
      </c>
      <c r="J9313" t="s">
        <v>114</v>
      </c>
      <c r="K9313" t="s">
        <v>1356</v>
      </c>
      <c r="L9313" t="s">
        <v>1357</v>
      </c>
      <c r="M9313">
        <v>512.49900000000002</v>
      </c>
      <c r="N9313">
        <v>2016</v>
      </c>
      <c r="O9313">
        <v>2016</v>
      </c>
    </row>
    <row r="9314" spans="1:15" x14ac:dyDescent="0.25">
      <c r="A9314">
        <v>8685</v>
      </c>
      <c r="B9314" s="1">
        <v>43085</v>
      </c>
      <c r="C9314" s="1">
        <v>43092</v>
      </c>
      <c r="D9314" t="s">
        <v>15</v>
      </c>
      <c r="E9314" t="s">
        <v>131</v>
      </c>
      <c r="F9314" t="s">
        <v>25</v>
      </c>
      <c r="G9314" t="s">
        <v>743</v>
      </c>
      <c r="H9314" t="s">
        <v>735</v>
      </c>
      <c r="I9314">
        <v>92024</v>
      </c>
      <c r="J9314" t="s">
        <v>114</v>
      </c>
      <c r="K9314" t="s">
        <v>1351</v>
      </c>
      <c r="L9314" t="s">
        <v>1378</v>
      </c>
      <c r="M9314">
        <v>21.21</v>
      </c>
      <c r="N9314">
        <v>2017</v>
      </c>
      <c r="O9314">
        <v>2017</v>
      </c>
    </row>
    <row r="9315" spans="1:15" x14ac:dyDescent="0.25">
      <c r="A9315">
        <v>8712</v>
      </c>
      <c r="B9315" s="1">
        <v>42066</v>
      </c>
      <c r="C9315" s="1">
        <v>42070</v>
      </c>
      <c r="D9315" t="s">
        <v>15</v>
      </c>
      <c r="E9315" t="s">
        <v>1259</v>
      </c>
      <c r="F9315" t="s">
        <v>17</v>
      </c>
      <c r="G9315" t="s">
        <v>743</v>
      </c>
      <c r="H9315" t="s">
        <v>735</v>
      </c>
      <c r="I9315">
        <v>92037</v>
      </c>
      <c r="J9315" t="s">
        <v>114</v>
      </c>
      <c r="K9315" t="s">
        <v>1356</v>
      </c>
      <c r="L9315" t="s">
        <v>1362</v>
      </c>
      <c r="M9315">
        <v>626.35199999999998</v>
      </c>
      <c r="N9315">
        <v>2015</v>
      </c>
      <c r="O9315">
        <v>2015</v>
      </c>
    </row>
    <row r="9316" spans="1:15" x14ac:dyDescent="0.25">
      <c r="A9316">
        <v>8714</v>
      </c>
      <c r="B9316" s="1">
        <v>43292</v>
      </c>
      <c r="C9316" s="1">
        <v>43297</v>
      </c>
      <c r="D9316" t="s">
        <v>15</v>
      </c>
      <c r="E9316" t="s">
        <v>793</v>
      </c>
      <c r="F9316" t="s">
        <v>29</v>
      </c>
      <c r="G9316" t="s">
        <v>743</v>
      </c>
      <c r="H9316" t="s">
        <v>735</v>
      </c>
      <c r="I9316">
        <v>92105</v>
      </c>
      <c r="J9316" t="s">
        <v>114</v>
      </c>
      <c r="K9316" t="s">
        <v>1351</v>
      </c>
      <c r="L9316" t="s">
        <v>1389</v>
      </c>
      <c r="M9316">
        <v>71.951999999999998</v>
      </c>
      <c r="N9316">
        <v>2018</v>
      </c>
      <c r="O9316">
        <v>2018</v>
      </c>
    </row>
    <row r="9317" spans="1:15" x14ac:dyDescent="0.25">
      <c r="A9317">
        <v>8747</v>
      </c>
      <c r="B9317" s="1">
        <v>43133</v>
      </c>
      <c r="C9317" s="1">
        <v>43138</v>
      </c>
      <c r="D9317" t="s">
        <v>15</v>
      </c>
      <c r="E9317" t="s">
        <v>452</v>
      </c>
      <c r="F9317" t="s">
        <v>29</v>
      </c>
      <c r="G9317" t="s">
        <v>743</v>
      </c>
      <c r="H9317" t="s">
        <v>735</v>
      </c>
      <c r="I9317">
        <v>92105</v>
      </c>
      <c r="J9317" t="s">
        <v>114</v>
      </c>
      <c r="K9317" t="s">
        <v>1356</v>
      </c>
      <c r="L9317" t="s">
        <v>1398</v>
      </c>
      <c r="M9317">
        <v>210.58</v>
      </c>
      <c r="N9317">
        <v>2018</v>
      </c>
      <c r="O9317">
        <v>2018</v>
      </c>
    </row>
    <row r="9318" spans="1:15" x14ac:dyDescent="0.25">
      <c r="A9318">
        <v>8749</v>
      </c>
      <c r="B9318" s="1">
        <v>43133</v>
      </c>
      <c r="C9318" s="1">
        <v>43138</v>
      </c>
      <c r="D9318" t="s">
        <v>15</v>
      </c>
      <c r="E9318" t="s">
        <v>452</v>
      </c>
      <c r="F9318" t="s">
        <v>29</v>
      </c>
      <c r="G9318" t="s">
        <v>743</v>
      </c>
      <c r="H9318" t="s">
        <v>735</v>
      </c>
      <c r="I9318">
        <v>92105</v>
      </c>
      <c r="J9318" t="s">
        <v>114</v>
      </c>
      <c r="K9318" t="s">
        <v>1351</v>
      </c>
      <c r="L9318" t="s">
        <v>1352</v>
      </c>
      <c r="M9318">
        <v>239.98400000000001</v>
      </c>
      <c r="N9318">
        <v>2018</v>
      </c>
      <c r="O9318">
        <v>2018</v>
      </c>
    </row>
    <row r="9319" spans="1:15" x14ac:dyDescent="0.25">
      <c r="A9319">
        <v>8869</v>
      </c>
      <c r="B9319" s="1">
        <v>43043</v>
      </c>
      <c r="C9319" s="1">
        <v>43047</v>
      </c>
      <c r="D9319" t="s">
        <v>15</v>
      </c>
      <c r="E9319" t="s">
        <v>979</v>
      </c>
      <c r="F9319" t="s">
        <v>17</v>
      </c>
      <c r="G9319" t="s">
        <v>743</v>
      </c>
      <c r="H9319" t="s">
        <v>735</v>
      </c>
      <c r="I9319">
        <v>92037</v>
      </c>
      <c r="J9319" t="s">
        <v>114</v>
      </c>
      <c r="K9319" t="s">
        <v>1351</v>
      </c>
      <c r="L9319" t="s">
        <v>1352</v>
      </c>
      <c r="M9319">
        <v>686.4</v>
      </c>
      <c r="N9319">
        <v>2017</v>
      </c>
      <c r="O9319">
        <v>2017</v>
      </c>
    </row>
    <row r="9320" spans="1:15" x14ac:dyDescent="0.25">
      <c r="A9320">
        <v>8893</v>
      </c>
      <c r="B9320" s="1">
        <v>42705</v>
      </c>
      <c r="C9320" s="1">
        <v>42710</v>
      </c>
      <c r="D9320" t="s">
        <v>15</v>
      </c>
      <c r="E9320" t="s">
        <v>100</v>
      </c>
      <c r="F9320" t="s">
        <v>25</v>
      </c>
      <c r="G9320" t="s">
        <v>743</v>
      </c>
      <c r="H9320" t="s">
        <v>735</v>
      </c>
      <c r="I9320">
        <v>92037</v>
      </c>
      <c r="J9320" t="s">
        <v>114</v>
      </c>
      <c r="K9320" t="s">
        <v>1356</v>
      </c>
      <c r="L9320" t="s">
        <v>1367</v>
      </c>
      <c r="M9320">
        <v>2676.672</v>
      </c>
      <c r="N9320">
        <v>2016</v>
      </c>
      <c r="O9320">
        <v>2016</v>
      </c>
    </row>
    <row r="9321" spans="1:15" x14ac:dyDescent="0.25">
      <c r="A9321">
        <v>9134</v>
      </c>
      <c r="B9321" s="1">
        <v>42613</v>
      </c>
      <c r="C9321" s="1">
        <v>42617</v>
      </c>
      <c r="D9321" t="s">
        <v>15</v>
      </c>
      <c r="E9321" t="s">
        <v>864</v>
      </c>
      <c r="F9321" t="s">
        <v>25</v>
      </c>
      <c r="G9321" t="s">
        <v>743</v>
      </c>
      <c r="H9321" t="s">
        <v>735</v>
      </c>
      <c r="I9321">
        <v>92037</v>
      </c>
      <c r="J9321" t="s">
        <v>114</v>
      </c>
      <c r="K9321" t="s">
        <v>1351</v>
      </c>
      <c r="L9321" t="s">
        <v>1389</v>
      </c>
      <c r="M9321">
        <v>555.96</v>
      </c>
      <c r="N9321">
        <v>2016</v>
      </c>
      <c r="O9321">
        <v>2016</v>
      </c>
    </row>
    <row r="9322" spans="1:15" x14ac:dyDescent="0.25">
      <c r="A9322">
        <v>9166</v>
      </c>
      <c r="B9322" s="1">
        <v>42910</v>
      </c>
      <c r="C9322" s="1">
        <v>42912</v>
      </c>
      <c r="D9322" t="s">
        <v>800</v>
      </c>
      <c r="E9322" t="s">
        <v>486</v>
      </c>
      <c r="F9322" t="s">
        <v>17</v>
      </c>
      <c r="G9322" t="s">
        <v>743</v>
      </c>
      <c r="H9322" t="s">
        <v>735</v>
      </c>
      <c r="I9322">
        <v>92037</v>
      </c>
      <c r="J9322" t="s">
        <v>114</v>
      </c>
      <c r="K9322" t="s">
        <v>1351</v>
      </c>
      <c r="L9322" t="s">
        <v>1352</v>
      </c>
      <c r="M9322">
        <v>4476.8</v>
      </c>
      <c r="N9322">
        <v>2017</v>
      </c>
      <c r="O9322">
        <v>2017</v>
      </c>
    </row>
    <row r="9323" spans="1:15" x14ac:dyDescent="0.25">
      <c r="A9323">
        <v>20</v>
      </c>
      <c r="B9323" s="1">
        <v>42243</v>
      </c>
      <c r="C9323" s="1">
        <v>42248</v>
      </c>
      <c r="D9323" t="s">
        <v>800</v>
      </c>
      <c r="E9323" t="s">
        <v>801</v>
      </c>
      <c r="F9323" t="s">
        <v>17</v>
      </c>
      <c r="G9323" t="s">
        <v>738</v>
      </c>
      <c r="H9323" t="s">
        <v>735</v>
      </c>
      <c r="I9323">
        <v>94109</v>
      </c>
      <c r="J9323" t="s">
        <v>114</v>
      </c>
      <c r="K9323" t="s">
        <v>1351</v>
      </c>
      <c r="L9323" t="s">
        <v>1389</v>
      </c>
      <c r="M9323">
        <v>213.48</v>
      </c>
      <c r="N9323">
        <v>2015</v>
      </c>
      <c r="O9323">
        <v>2015</v>
      </c>
    </row>
    <row r="9324" spans="1:15" x14ac:dyDescent="0.25">
      <c r="A9324">
        <v>250</v>
      </c>
      <c r="B9324" s="1">
        <v>43079</v>
      </c>
      <c r="C9324" s="1">
        <v>43084</v>
      </c>
      <c r="D9324" t="s">
        <v>800</v>
      </c>
      <c r="E9324" t="s">
        <v>843</v>
      </c>
      <c r="F9324" t="s">
        <v>17</v>
      </c>
      <c r="G9324" t="s">
        <v>738</v>
      </c>
      <c r="H9324" t="s">
        <v>735</v>
      </c>
      <c r="I9324">
        <v>94109</v>
      </c>
      <c r="J9324" t="s">
        <v>114</v>
      </c>
      <c r="K9324" t="s">
        <v>1356</v>
      </c>
      <c r="L9324" t="s">
        <v>1367</v>
      </c>
      <c r="M9324">
        <v>321.56799999999998</v>
      </c>
      <c r="N9324">
        <v>2017</v>
      </c>
      <c r="O9324">
        <v>2017</v>
      </c>
    </row>
    <row r="9325" spans="1:15" x14ac:dyDescent="0.25">
      <c r="A9325">
        <v>272</v>
      </c>
      <c r="B9325" s="1">
        <v>42581</v>
      </c>
      <c r="C9325" s="1">
        <v>42582</v>
      </c>
      <c r="D9325" t="s">
        <v>802</v>
      </c>
      <c r="E9325" t="s">
        <v>549</v>
      </c>
      <c r="F9325" t="s">
        <v>17</v>
      </c>
      <c r="G9325" t="s">
        <v>738</v>
      </c>
      <c r="H9325" t="s">
        <v>735</v>
      </c>
      <c r="I9325">
        <v>94109</v>
      </c>
      <c r="J9325" t="s">
        <v>114</v>
      </c>
      <c r="K9325" t="s">
        <v>1351</v>
      </c>
      <c r="L9325" t="s">
        <v>1378</v>
      </c>
      <c r="M9325">
        <v>209.93</v>
      </c>
      <c r="N9325">
        <v>2016</v>
      </c>
      <c r="O9325">
        <v>2016</v>
      </c>
    </row>
    <row r="9326" spans="1:15" x14ac:dyDescent="0.25">
      <c r="A9326">
        <v>273</v>
      </c>
      <c r="B9326" s="1">
        <v>42581</v>
      </c>
      <c r="C9326" s="1">
        <v>42582</v>
      </c>
      <c r="D9326" t="s">
        <v>802</v>
      </c>
      <c r="E9326" t="s">
        <v>549</v>
      </c>
      <c r="F9326" t="s">
        <v>17</v>
      </c>
      <c r="G9326" t="s">
        <v>738</v>
      </c>
      <c r="H9326" t="s">
        <v>735</v>
      </c>
      <c r="I9326">
        <v>94109</v>
      </c>
      <c r="J9326" t="s">
        <v>114</v>
      </c>
      <c r="K9326" t="s">
        <v>1356</v>
      </c>
      <c r="L9326" t="s">
        <v>1398</v>
      </c>
      <c r="M9326">
        <v>5.28</v>
      </c>
      <c r="N9326">
        <v>2016</v>
      </c>
      <c r="O9326">
        <v>2016</v>
      </c>
    </row>
    <row r="9327" spans="1:15" x14ac:dyDescent="0.25">
      <c r="A9327">
        <v>1049</v>
      </c>
      <c r="B9327" s="1">
        <v>42151</v>
      </c>
      <c r="C9327" s="1">
        <v>42156</v>
      </c>
      <c r="D9327" t="s">
        <v>800</v>
      </c>
      <c r="E9327" t="s">
        <v>98</v>
      </c>
      <c r="F9327" t="s">
        <v>17</v>
      </c>
      <c r="G9327" t="s">
        <v>738</v>
      </c>
      <c r="H9327" t="s">
        <v>735</v>
      </c>
      <c r="I9327">
        <v>94109</v>
      </c>
      <c r="J9327" t="s">
        <v>114</v>
      </c>
      <c r="K9327" t="s">
        <v>1351</v>
      </c>
      <c r="L9327" t="s">
        <v>1389</v>
      </c>
      <c r="M9327">
        <v>1113.5039999999999</v>
      </c>
      <c r="N9327">
        <v>2015</v>
      </c>
      <c r="O9327">
        <v>2015</v>
      </c>
    </row>
    <row r="9328" spans="1:15" x14ac:dyDescent="0.25">
      <c r="A9328">
        <v>1050</v>
      </c>
      <c r="B9328" s="1">
        <v>42151</v>
      </c>
      <c r="C9328" s="1">
        <v>42156</v>
      </c>
      <c r="D9328" t="s">
        <v>800</v>
      </c>
      <c r="E9328" t="s">
        <v>98</v>
      </c>
      <c r="F9328" t="s">
        <v>17</v>
      </c>
      <c r="G9328" t="s">
        <v>738</v>
      </c>
      <c r="H9328" t="s">
        <v>735</v>
      </c>
      <c r="I9328">
        <v>94109</v>
      </c>
      <c r="J9328" t="s">
        <v>114</v>
      </c>
      <c r="K9328" t="s">
        <v>1351</v>
      </c>
      <c r="L9328" t="s">
        <v>1378</v>
      </c>
      <c r="M9328">
        <v>99.99</v>
      </c>
      <c r="N9328">
        <v>2015</v>
      </c>
      <c r="O9328">
        <v>2015</v>
      </c>
    </row>
    <row r="9329" spans="1:15" x14ac:dyDescent="0.25">
      <c r="A9329">
        <v>1330</v>
      </c>
      <c r="B9329" s="1">
        <v>42878</v>
      </c>
      <c r="C9329" s="1">
        <v>42882</v>
      </c>
      <c r="D9329" t="s">
        <v>15</v>
      </c>
      <c r="E9329" t="s">
        <v>799</v>
      </c>
      <c r="F9329" t="s">
        <v>17</v>
      </c>
      <c r="G9329" t="s">
        <v>738</v>
      </c>
      <c r="H9329" t="s">
        <v>735</v>
      </c>
      <c r="I9329">
        <v>94109</v>
      </c>
      <c r="J9329" t="s">
        <v>114</v>
      </c>
      <c r="K9329" t="s">
        <v>1356</v>
      </c>
      <c r="L9329" t="s">
        <v>1398</v>
      </c>
      <c r="M9329">
        <v>37.049999999999997</v>
      </c>
      <c r="N9329">
        <v>2017</v>
      </c>
      <c r="O9329">
        <v>2017</v>
      </c>
    </row>
    <row r="9330" spans="1:15" x14ac:dyDescent="0.25">
      <c r="A9330">
        <v>1353</v>
      </c>
      <c r="B9330" s="1">
        <v>43224</v>
      </c>
      <c r="C9330" s="1">
        <v>43229</v>
      </c>
      <c r="D9330" t="s">
        <v>15</v>
      </c>
      <c r="E9330" t="s">
        <v>933</v>
      </c>
      <c r="F9330" t="s">
        <v>29</v>
      </c>
      <c r="G9330" t="s">
        <v>738</v>
      </c>
      <c r="H9330" t="s">
        <v>735</v>
      </c>
      <c r="I9330">
        <v>94109</v>
      </c>
      <c r="J9330" t="s">
        <v>114</v>
      </c>
      <c r="K9330" t="s">
        <v>1351</v>
      </c>
      <c r="L9330" t="s">
        <v>1389</v>
      </c>
      <c r="M9330">
        <v>183.96</v>
      </c>
      <c r="N9330">
        <v>2018</v>
      </c>
      <c r="O9330">
        <v>2018</v>
      </c>
    </row>
    <row r="9331" spans="1:15" x14ac:dyDescent="0.25">
      <c r="A9331">
        <v>1355</v>
      </c>
      <c r="B9331" s="1">
        <v>43224</v>
      </c>
      <c r="C9331" s="1">
        <v>43229</v>
      </c>
      <c r="D9331" t="s">
        <v>15</v>
      </c>
      <c r="E9331" t="s">
        <v>933</v>
      </c>
      <c r="F9331" t="s">
        <v>29</v>
      </c>
      <c r="G9331" t="s">
        <v>738</v>
      </c>
      <c r="H9331" t="s">
        <v>735</v>
      </c>
      <c r="I9331">
        <v>94109</v>
      </c>
      <c r="J9331" t="s">
        <v>114</v>
      </c>
      <c r="K9331" t="s">
        <v>1356</v>
      </c>
      <c r="L9331" t="s">
        <v>1362</v>
      </c>
      <c r="M9331">
        <v>300.904</v>
      </c>
      <c r="N9331">
        <v>2018</v>
      </c>
      <c r="O9331">
        <v>2018</v>
      </c>
    </row>
    <row r="9332" spans="1:15" x14ac:dyDescent="0.25">
      <c r="A9332">
        <v>1936</v>
      </c>
      <c r="B9332" s="1">
        <v>43431</v>
      </c>
      <c r="C9332" s="1">
        <v>43437</v>
      </c>
      <c r="D9332" t="s">
        <v>15</v>
      </c>
      <c r="E9332" t="s">
        <v>933</v>
      </c>
      <c r="F9332" t="s">
        <v>29</v>
      </c>
      <c r="G9332" t="s">
        <v>738</v>
      </c>
      <c r="H9332" t="s">
        <v>735</v>
      </c>
      <c r="I9332">
        <v>94109</v>
      </c>
      <c r="J9332" t="s">
        <v>114</v>
      </c>
      <c r="K9332" t="s">
        <v>1351</v>
      </c>
      <c r="L9332" t="s">
        <v>1378</v>
      </c>
      <c r="M9332">
        <v>166.16</v>
      </c>
      <c r="N9332">
        <v>2018</v>
      </c>
      <c r="O9332">
        <v>2018</v>
      </c>
    </row>
    <row r="9333" spans="1:15" x14ac:dyDescent="0.25">
      <c r="A9333">
        <v>1937</v>
      </c>
      <c r="B9333" s="1">
        <v>42515</v>
      </c>
      <c r="C9333" s="1">
        <v>42517</v>
      </c>
      <c r="D9333" t="s">
        <v>800</v>
      </c>
      <c r="E9333" t="s">
        <v>157</v>
      </c>
      <c r="F9333" t="s">
        <v>25</v>
      </c>
      <c r="G9333" t="s">
        <v>738</v>
      </c>
      <c r="H9333" t="s">
        <v>735</v>
      </c>
      <c r="I9333">
        <v>94109</v>
      </c>
      <c r="J9333" t="s">
        <v>114</v>
      </c>
      <c r="K9333" t="s">
        <v>1356</v>
      </c>
      <c r="L9333" t="s">
        <v>1398</v>
      </c>
      <c r="M9333">
        <v>14.73</v>
      </c>
      <c r="N9333">
        <v>2016</v>
      </c>
      <c r="O9333">
        <v>2016</v>
      </c>
    </row>
    <row r="9334" spans="1:15" x14ac:dyDescent="0.25">
      <c r="A9334">
        <v>2933</v>
      </c>
      <c r="B9334" s="1">
        <v>42590</v>
      </c>
      <c r="C9334" s="1">
        <v>42590</v>
      </c>
      <c r="D9334" t="s">
        <v>815</v>
      </c>
      <c r="E9334" t="s">
        <v>60</v>
      </c>
      <c r="F9334" t="s">
        <v>17</v>
      </c>
      <c r="G9334" t="s">
        <v>738</v>
      </c>
      <c r="H9334" t="s">
        <v>735</v>
      </c>
      <c r="I9334">
        <v>94109</v>
      </c>
      <c r="J9334" t="s">
        <v>114</v>
      </c>
      <c r="K9334" t="s">
        <v>1356</v>
      </c>
      <c r="L9334" t="s">
        <v>1367</v>
      </c>
      <c r="M9334">
        <v>144.78399999999999</v>
      </c>
      <c r="N9334">
        <v>2016</v>
      </c>
      <c r="O9334">
        <v>2016</v>
      </c>
    </row>
    <row r="9335" spans="1:15" x14ac:dyDescent="0.25">
      <c r="A9335">
        <v>3166</v>
      </c>
      <c r="B9335" s="1">
        <v>42268</v>
      </c>
      <c r="C9335" s="1">
        <v>42272</v>
      </c>
      <c r="D9335" t="s">
        <v>15</v>
      </c>
      <c r="E9335" t="s">
        <v>534</v>
      </c>
      <c r="F9335" t="s">
        <v>17</v>
      </c>
      <c r="G9335" t="s">
        <v>738</v>
      </c>
      <c r="H9335" t="s">
        <v>735</v>
      </c>
      <c r="I9335">
        <v>94109</v>
      </c>
      <c r="J9335" t="s">
        <v>114</v>
      </c>
      <c r="K9335" t="s">
        <v>1351</v>
      </c>
      <c r="L9335" t="s">
        <v>1389</v>
      </c>
      <c r="M9335">
        <v>239.98400000000001</v>
      </c>
      <c r="N9335">
        <v>2015</v>
      </c>
      <c r="O9335">
        <v>2015</v>
      </c>
    </row>
    <row r="9336" spans="1:15" x14ac:dyDescent="0.25">
      <c r="A9336">
        <v>3262</v>
      </c>
      <c r="B9336" s="1">
        <v>42325</v>
      </c>
      <c r="C9336" s="1">
        <v>42327</v>
      </c>
      <c r="D9336" t="s">
        <v>802</v>
      </c>
      <c r="E9336" t="s">
        <v>1086</v>
      </c>
      <c r="F9336" t="s">
        <v>29</v>
      </c>
      <c r="G9336" t="s">
        <v>738</v>
      </c>
      <c r="H9336" t="s">
        <v>735</v>
      </c>
      <c r="I9336">
        <v>94109</v>
      </c>
      <c r="J9336" t="s">
        <v>114</v>
      </c>
      <c r="K9336" t="s">
        <v>1351</v>
      </c>
      <c r="L9336" t="s">
        <v>1378</v>
      </c>
      <c r="M9336">
        <v>99.98</v>
      </c>
      <c r="N9336">
        <v>2015</v>
      </c>
      <c r="O9336">
        <v>2015</v>
      </c>
    </row>
    <row r="9337" spans="1:15" x14ac:dyDescent="0.25">
      <c r="A9337">
        <v>3625</v>
      </c>
      <c r="B9337" s="1">
        <v>43239</v>
      </c>
      <c r="C9337" s="1">
        <v>43241</v>
      </c>
      <c r="D9337" t="s">
        <v>800</v>
      </c>
      <c r="E9337" t="s">
        <v>1206</v>
      </c>
      <c r="F9337" t="s">
        <v>25</v>
      </c>
      <c r="G9337" t="s">
        <v>738</v>
      </c>
      <c r="H9337" t="s">
        <v>735</v>
      </c>
      <c r="I9337">
        <v>94109</v>
      </c>
      <c r="J9337" t="s">
        <v>114</v>
      </c>
      <c r="K9337" t="s">
        <v>1356</v>
      </c>
      <c r="L9337" t="s">
        <v>1367</v>
      </c>
      <c r="M9337">
        <v>681.40800000000002</v>
      </c>
      <c r="N9337">
        <v>2018</v>
      </c>
      <c r="O9337">
        <v>2018</v>
      </c>
    </row>
    <row r="9338" spans="1:15" x14ac:dyDescent="0.25">
      <c r="A9338">
        <v>3628</v>
      </c>
      <c r="B9338" s="1">
        <v>43239</v>
      </c>
      <c r="C9338" s="1">
        <v>43241</v>
      </c>
      <c r="D9338" t="s">
        <v>800</v>
      </c>
      <c r="E9338" t="s">
        <v>1206</v>
      </c>
      <c r="F9338" t="s">
        <v>25</v>
      </c>
      <c r="G9338" t="s">
        <v>738</v>
      </c>
      <c r="H9338" t="s">
        <v>735</v>
      </c>
      <c r="I9338">
        <v>94109</v>
      </c>
      <c r="J9338" t="s">
        <v>114</v>
      </c>
      <c r="K9338" t="s">
        <v>1351</v>
      </c>
      <c r="L9338" t="s">
        <v>1378</v>
      </c>
      <c r="M9338">
        <v>36.32</v>
      </c>
      <c r="N9338">
        <v>2018</v>
      </c>
      <c r="O9338">
        <v>2018</v>
      </c>
    </row>
    <row r="9339" spans="1:15" x14ac:dyDescent="0.25">
      <c r="A9339">
        <v>3957</v>
      </c>
      <c r="B9339" s="1">
        <v>42912</v>
      </c>
      <c r="C9339" s="1">
        <v>42919</v>
      </c>
      <c r="D9339" t="s">
        <v>15</v>
      </c>
      <c r="E9339" t="s">
        <v>1019</v>
      </c>
      <c r="F9339" t="s">
        <v>17</v>
      </c>
      <c r="G9339" t="s">
        <v>738</v>
      </c>
      <c r="H9339" t="s">
        <v>735</v>
      </c>
      <c r="I9339">
        <v>94109</v>
      </c>
      <c r="J9339" t="s">
        <v>114</v>
      </c>
      <c r="K9339" t="s">
        <v>1356</v>
      </c>
      <c r="L9339" t="s">
        <v>1398</v>
      </c>
      <c r="M9339">
        <v>22.14</v>
      </c>
      <c r="N9339">
        <v>2017</v>
      </c>
      <c r="O9339">
        <v>2017</v>
      </c>
    </row>
    <row r="9340" spans="1:15" x14ac:dyDescent="0.25">
      <c r="A9340">
        <v>4452</v>
      </c>
      <c r="B9340" s="1">
        <v>42920</v>
      </c>
      <c r="C9340" s="1">
        <v>42922</v>
      </c>
      <c r="D9340" t="s">
        <v>802</v>
      </c>
      <c r="E9340" t="s">
        <v>666</v>
      </c>
      <c r="F9340" t="s">
        <v>17</v>
      </c>
      <c r="G9340" t="s">
        <v>738</v>
      </c>
      <c r="H9340" t="s">
        <v>735</v>
      </c>
      <c r="I9340">
        <v>94109</v>
      </c>
      <c r="J9340" t="s">
        <v>114</v>
      </c>
      <c r="K9340" t="s">
        <v>1356</v>
      </c>
      <c r="L9340" t="s">
        <v>1398</v>
      </c>
      <c r="M9340">
        <v>25.4</v>
      </c>
      <c r="N9340">
        <v>2017</v>
      </c>
      <c r="O9340">
        <v>2017</v>
      </c>
    </row>
    <row r="9341" spans="1:15" x14ac:dyDescent="0.25">
      <c r="A9341">
        <v>4454</v>
      </c>
      <c r="B9341" s="1">
        <v>42920</v>
      </c>
      <c r="C9341" s="1">
        <v>42922</v>
      </c>
      <c r="D9341" t="s">
        <v>802</v>
      </c>
      <c r="E9341" t="s">
        <v>666</v>
      </c>
      <c r="F9341" t="s">
        <v>17</v>
      </c>
      <c r="G9341" t="s">
        <v>738</v>
      </c>
      <c r="H9341" t="s">
        <v>735</v>
      </c>
      <c r="I9341">
        <v>94109</v>
      </c>
      <c r="J9341" t="s">
        <v>114</v>
      </c>
      <c r="K9341" t="s">
        <v>1356</v>
      </c>
      <c r="L9341" t="s">
        <v>1357</v>
      </c>
      <c r="M9341">
        <v>1279.165</v>
      </c>
      <c r="N9341">
        <v>2017</v>
      </c>
      <c r="O9341">
        <v>2017</v>
      </c>
    </row>
    <row r="9342" spans="1:15" x14ac:dyDescent="0.25">
      <c r="A9342">
        <v>4939</v>
      </c>
      <c r="B9342" s="1">
        <v>42017</v>
      </c>
      <c r="C9342" s="1">
        <v>42022</v>
      </c>
      <c r="D9342" t="s">
        <v>15</v>
      </c>
      <c r="E9342" t="s">
        <v>570</v>
      </c>
      <c r="F9342" t="s">
        <v>17</v>
      </c>
      <c r="G9342" t="s">
        <v>738</v>
      </c>
      <c r="H9342" t="s">
        <v>735</v>
      </c>
      <c r="I9342">
        <v>94109</v>
      </c>
      <c r="J9342" t="s">
        <v>114</v>
      </c>
      <c r="K9342" t="s">
        <v>1356</v>
      </c>
      <c r="L9342" t="s">
        <v>1357</v>
      </c>
      <c r="M9342">
        <v>333.99900000000002</v>
      </c>
      <c r="N9342">
        <v>2015</v>
      </c>
      <c r="O9342">
        <v>2015</v>
      </c>
    </row>
    <row r="9343" spans="1:15" x14ac:dyDescent="0.25">
      <c r="A9343">
        <v>5141</v>
      </c>
      <c r="B9343" s="1">
        <v>42682</v>
      </c>
      <c r="C9343" s="1">
        <v>42686</v>
      </c>
      <c r="D9343" t="s">
        <v>15</v>
      </c>
      <c r="E9343" t="s">
        <v>715</v>
      </c>
      <c r="F9343" t="s">
        <v>17</v>
      </c>
      <c r="G9343" t="s">
        <v>738</v>
      </c>
      <c r="H9343" t="s">
        <v>735</v>
      </c>
      <c r="I9343">
        <v>94109</v>
      </c>
      <c r="J9343" t="s">
        <v>114</v>
      </c>
      <c r="K9343" t="s">
        <v>1351</v>
      </c>
      <c r="L9343" t="s">
        <v>1378</v>
      </c>
      <c r="M9343">
        <v>119.9</v>
      </c>
      <c r="N9343">
        <v>2016</v>
      </c>
      <c r="O9343">
        <v>2016</v>
      </c>
    </row>
    <row r="9344" spans="1:15" x14ac:dyDescent="0.25">
      <c r="A9344">
        <v>5468</v>
      </c>
      <c r="B9344" s="1">
        <v>42895</v>
      </c>
      <c r="C9344" s="1">
        <v>42900</v>
      </c>
      <c r="D9344" t="s">
        <v>15</v>
      </c>
      <c r="E9344" t="s">
        <v>495</v>
      </c>
      <c r="F9344" t="s">
        <v>17</v>
      </c>
      <c r="G9344" t="s">
        <v>738</v>
      </c>
      <c r="H9344" t="s">
        <v>735</v>
      </c>
      <c r="I9344">
        <v>94109</v>
      </c>
      <c r="J9344" t="s">
        <v>114</v>
      </c>
      <c r="K9344" t="s">
        <v>1356</v>
      </c>
      <c r="L9344" t="s">
        <v>1367</v>
      </c>
      <c r="M9344">
        <v>122.352</v>
      </c>
      <c r="N9344">
        <v>2017</v>
      </c>
      <c r="O9344">
        <v>2017</v>
      </c>
    </row>
    <row r="9345" spans="1:15" x14ac:dyDescent="0.25">
      <c r="A9345">
        <v>5550</v>
      </c>
      <c r="B9345" s="1">
        <v>42336</v>
      </c>
      <c r="C9345" s="1">
        <v>42339</v>
      </c>
      <c r="D9345" t="s">
        <v>802</v>
      </c>
      <c r="E9345" t="s">
        <v>638</v>
      </c>
      <c r="F9345" t="s">
        <v>17</v>
      </c>
      <c r="G9345" t="s">
        <v>738</v>
      </c>
      <c r="H9345" t="s">
        <v>735</v>
      </c>
      <c r="I9345">
        <v>94109</v>
      </c>
      <c r="J9345" t="s">
        <v>114</v>
      </c>
      <c r="K9345" t="s">
        <v>1351</v>
      </c>
      <c r="L9345" t="s">
        <v>1378</v>
      </c>
      <c r="M9345">
        <v>139.93</v>
      </c>
      <c r="N9345">
        <v>2015</v>
      </c>
      <c r="O9345">
        <v>2015</v>
      </c>
    </row>
    <row r="9346" spans="1:15" x14ac:dyDescent="0.25">
      <c r="A9346">
        <v>5696</v>
      </c>
      <c r="B9346" s="1">
        <v>42860</v>
      </c>
      <c r="C9346" s="1">
        <v>42862</v>
      </c>
      <c r="D9346" t="s">
        <v>800</v>
      </c>
      <c r="E9346" t="s">
        <v>1257</v>
      </c>
      <c r="F9346" t="s">
        <v>17</v>
      </c>
      <c r="G9346" t="s">
        <v>738</v>
      </c>
      <c r="H9346" t="s">
        <v>735</v>
      </c>
      <c r="I9346">
        <v>94109</v>
      </c>
      <c r="J9346" t="s">
        <v>114</v>
      </c>
      <c r="K9346" t="s">
        <v>1356</v>
      </c>
      <c r="L9346" t="s">
        <v>1362</v>
      </c>
      <c r="M9346">
        <v>71.087999999999994</v>
      </c>
      <c r="N9346">
        <v>2017</v>
      </c>
      <c r="O9346">
        <v>2017</v>
      </c>
    </row>
    <row r="9347" spans="1:15" x14ac:dyDescent="0.25">
      <c r="A9347">
        <v>5884</v>
      </c>
      <c r="B9347" s="1">
        <v>42807</v>
      </c>
      <c r="C9347" s="1">
        <v>42809</v>
      </c>
      <c r="D9347" t="s">
        <v>800</v>
      </c>
      <c r="E9347" t="s">
        <v>101</v>
      </c>
      <c r="F9347" t="s">
        <v>29</v>
      </c>
      <c r="G9347" t="s">
        <v>738</v>
      </c>
      <c r="H9347" t="s">
        <v>735</v>
      </c>
      <c r="I9347">
        <v>94109</v>
      </c>
      <c r="J9347" t="s">
        <v>114</v>
      </c>
      <c r="K9347" t="s">
        <v>1356</v>
      </c>
      <c r="L9347" t="s">
        <v>1398</v>
      </c>
      <c r="M9347">
        <v>28.28</v>
      </c>
      <c r="N9347">
        <v>2017</v>
      </c>
      <c r="O9347">
        <v>2017</v>
      </c>
    </row>
    <row r="9348" spans="1:15" x14ac:dyDescent="0.25">
      <c r="A9348">
        <v>5960</v>
      </c>
      <c r="B9348" s="1">
        <v>42806</v>
      </c>
      <c r="C9348" s="1">
        <v>42809</v>
      </c>
      <c r="D9348" t="s">
        <v>800</v>
      </c>
      <c r="E9348" t="s">
        <v>343</v>
      </c>
      <c r="F9348" t="s">
        <v>29</v>
      </c>
      <c r="G9348" t="s">
        <v>738</v>
      </c>
      <c r="H9348" t="s">
        <v>735</v>
      </c>
      <c r="I9348">
        <v>94109</v>
      </c>
      <c r="J9348" t="s">
        <v>114</v>
      </c>
      <c r="K9348" t="s">
        <v>1356</v>
      </c>
      <c r="L9348" t="s">
        <v>1367</v>
      </c>
      <c r="M9348">
        <v>770.35199999999998</v>
      </c>
      <c r="N9348">
        <v>2017</v>
      </c>
      <c r="O9348">
        <v>2017</v>
      </c>
    </row>
    <row r="9349" spans="1:15" x14ac:dyDescent="0.25">
      <c r="A9349">
        <v>5967</v>
      </c>
      <c r="B9349" s="1">
        <v>43332</v>
      </c>
      <c r="C9349" s="1">
        <v>43337</v>
      </c>
      <c r="D9349" t="s">
        <v>15</v>
      </c>
      <c r="E9349" t="s">
        <v>403</v>
      </c>
      <c r="F9349" t="s">
        <v>29</v>
      </c>
      <c r="G9349" t="s">
        <v>738</v>
      </c>
      <c r="H9349" t="s">
        <v>735</v>
      </c>
      <c r="I9349">
        <v>94109</v>
      </c>
      <c r="J9349" t="s">
        <v>114</v>
      </c>
      <c r="K9349" t="s">
        <v>1351</v>
      </c>
      <c r="L9349" t="s">
        <v>1389</v>
      </c>
      <c r="M9349">
        <v>107.88</v>
      </c>
      <c r="N9349">
        <v>2018</v>
      </c>
      <c r="O9349">
        <v>2018</v>
      </c>
    </row>
    <row r="9350" spans="1:15" x14ac:dyDescent="0.25">
      <c r="A9350">
        <v>6149</v>
      </c>
      <c r="B9350" s="1">
        <v>42913</v>
      </c>
      <c r="C9350" s="1">
        <v>42915</v>
      </c>
      <c r="D9350" t="s">
        <v>800</v>
      </c>
      <c r="E9350" t="s">
        <v>1084</v>
      </c>
      <c r="F9350" t="s">
        <v>17</v>
      </c>
      <c r="G9350" t="s">
        <v>738</v>
      </c>
      <c r="H9350" t="s">
        <v>735</v>
      </c>
      <c r="I9350">
        <v>94109</v>
      </c>
      <c r="J9350" t="s">
        <v>114</v>
      </c>
      <c r="K9350" t="s">
        <v>1351</v>
      </c>
      <c r="L9350" t="s">
        <v>1389</v>
      </c>
      <c r="M9350">
        <v>201.584</v>
      </c>
      <c r="N9350">
        <v>2017</v>
      </c>
      <c r="O9350">
        <v>2017</v>
      </c>
    </row>
    <row r="9351" spans="1:15" x14ac:dyDescent="0.25">
      <c r="A9351">
        <v>6300</v>
      </c>
      <c r="B9351" s="1">
        <v>43434</v>
      </c>
      <c r="C9351" s="1">
        <v>43437</v>
      </c>
      <c r="D9351" t="s">
        <v>802</v>
      </c>
      <c r="E9351" t="s">
        <v>1283</v>
      </c>
      <c r="F9351" t="s">
        <v>25</v>
      </c>
      <c r="G9351" t="s">
        <v>738</v>
      </c>
      <c r="H9351" t="s">
        <v>735</v>
      </c>
      <c r="I9351">
        <v>94109</v>
      </c>
      <c r="J9351" t="s">
        <v>114</v>
      </c>
      <c r="K9351" t="s">
        <v>1356</v>
      </c>
      <c r="L9351" t="s">
        <v>1398</v>
      </c>
      <c r="M9351">
        <v>25.83</v>
      </c>
      <c r="N9351">
        <v>2018</v>
      </c>
      <c r="O9351">
        <v>2018</v>
      </c>
    </row>
    <row r="9352" spans="1:15" x14ac:dyDescent="0.25">
      <c r="A9352">
        <v>6515</v>
      </c>
      <c r="B9352" s="1">
        <v>43165</v>
      </c>
      <c r="C9352" s="1">
        <v>43169</v>
      </c>
      <c r="D9352" t="s">
        <v>15</v>
      </c>
      <c r="E9352" t="s">
        <v>250</v>
      </c>
      <c r="F9352" t="s">
        <v>25</v>
      </c>
      <c r="G9352" t="s">
        <v>738</v>
      </c>
      <c r="H9352" t="s">
        <v>735</v>
      </c>
      <c r="I9352">
        <v>94109</v>
      </c>
      <c r="J9352" t="s">
        <v>114</v>
      </c>
      <c r="K9352" t="s">
        <v>1351</v>
      </c>
      <c r="L9352" t="s">
        <v>1389</v>
      </c>
      <c r="M9352">
        <v>206.38399999999999</v>
      </c>
      <c r="N9352">
        <v>2018</v>
      </c>
      <c r="O9352">
        <v>2018</v>
      </c>
    </row>
    <row r="9353" spans="1:15" x14ac:dyDescent="0.25">
      <c r="A9353">
        <v>6623</v>
      </c>
      <c r="B9353" s="1">
        <v>42253</v>
      </c>
      <c r="C9353" s="1">
        <v>42256</v>
      </c>
      <c r="D9353" t="s">
        <v>802</v>
      </c>
      <c r="E9353" t="s">
        <v>466</v>
      </c>
      <c r="F9353" t="s">
        <v>29</v>
      </c>
      <c r="G9353" t="s">
        <v>738</v>
      </c>
      <c r="H9353" t="s">
        <v>735</v>
      </c>
      <c r="I9353">
        <v>94109</v>
      </c>
      <c r="J9353" t="s">
        <v>114</v>
      </c>
      <c r="K9353" t="s">
        <v>1356</v>
      </c>
      <c r="L9353" t="s">
        <v>1398</v>
      </c>
      <c r="M9353">
        <v>41.88</v>
      </c>
      <c r="N9353">
        <v>2015</v>
      </c>
      <c r="O9353">
        <v>2015</v>
      </c>
    </row>
    <row r="9354" spans="1:15" x14ac:dyDescent="0.25">
      <c r="A9354">
        <v>6634</v>
      </c>
      <c r="B9354" s="1">
        <v>43032</v>
      </c>
      <c r="C9354" s="1">
        <v>43032</v>
      </c>
      <c r="D9354" t="s">
        <v>815</v>
      </c>
      <c r="E9354" t="s">
        <v>651</v>
      </c>
      <c r="F9354" t="s">
        <v>17</v>
      </c>
      <c r="G9354" t="s">
        <v>738</v>
      </c>
      <c r="H9354" t="s">
        <v>735</v>
      </c>
      <c r="I9354">
        <v>94109</v>
      </c>
      <c r="J9354" t="s">
        <v>114</v>
      </c>
      <c r="K9354" t="s">
        <v>1351</v>
      </c>
      <c r="L9354" t="s">
        <v>1378</v>
      </c>
      <c r="M9354">
        <v>199.99</v>
      </c>
      <c r="N9354">
        <v>2017</v>
      </c>
      <c r="O9354">
        <v>2017</v>
      </c>
    </row>
    <row r="9355" spans="1:15" x14ac:dyDescent="0.25">
      <c r="A9355">
        <v>6689</v>
      </c>
      <c r="B9355" s="1">
        <v>43169</v>
      </c>
      <c r="C9355" s="1">
        <v>43174</v>
      </c>
      <c r="D9355" t="s">
        <v>800</v>
      </c>
      <c r="E9355" t="s">
        <v>1066</v>
      </c>
      <c r="F9355" t="s">
        <v>29</v>
      </c>
      <c r="G9355" t="s">
        <v>738</v>
      </c>
      <c r="H9355" t="s">
        <v>735</v>
      </c>
      <c r="I9355">
        <v>94109</v>
      </c>
      <c r="J9355" t="s">
        <v>114</v>
      </c>
      <c r="K9355" t="s">
        <v>1351</v>
      </c>
      <c r="L9355" t="s">
        <v>1378</v>
      </c>
      <c r="M9355">
        <v>111.96</v>
      </c>
      <c r="N9355">
        <v>2018</v>
      </c>
      <c r="O9355">
        <v>2018</v>
      </c>
    </row>
    <row r="9356" spans="1:15" x14ac:dyDescent="0.25">
      <c r="A9356">
        <v>6930</v>
      </c>
      <c r="B9356" s="1">
        <v>42909</v>
      </c>
      <c r="C9356" s="1">
        <v>42911</v>
      </c>
      <c r="D9356" t="s">
        <v>800</v>
      </c>
      <c r="E9356" t="s">
        <v>1036</v>
      </c>
      <c r="F9356" t="s">
        <v>17</v>
      </c>
      <c r="G9356" t="s">
        <v>738</v>
      </c>
      <c r="H9356" t="s">
        <v>735</v>
      </c>
      <c r="I9356">
        <v>94109</v>
      </c>
      <c r="J9356" t="s">
        <v>114</v>
      </c>
      <c r="K9356" t="s">
        <v>1351</v>
      </c>
      <c r="L9356" t="s">
        <v>1389</v>
      </c>
      <c r="M9356">
        <v>862.34400000000005</v>
      </c>
      <c r="N9356">
        <v>2017</v>
      </c>
      <c r="O9356">
        <v>2017</v>
      </c>
    </row>
    <row r="9357" spans="1:15" x14ac:dyDescent="0.25">
      <c r="A9357">
        <v>7172</v>
      </c>
      <c r="B9357" s="1">
        <v>43215</v>
      </c>
      <c r="C9357" s="1">
        <v>43217</v>
      </c>
      <c r="D9357" t="s">
        <v>800</v>
      </c>
      <c r="E9357" t="s">
        <v>59</v>
      </c>
      <c r="F9357" t="s">
        <v>17</v>
      </c>
      <c r="G9357" t="s">
        <v>738</v>
      </c>
      <c r="H9357" t="s">
        <v>735</v>
      </c>
      <c r="I9357">
        <v>94109</v>
      </c>
      <c r="J9357" t="s">
        <v>114</v>
      </c>
      <c r="K9357" t="s">
        <v>1351</v>
      </c>
      <c r="L9357" t="s">
        <v>1378</v>
      </c>
      <c r="M9357">
        <v>107.97</v>
      </c>
      <c r="N9357">
        <v>2018</v>
      </c>
      <c r="O9357">
        <v>2018</v>
      </c>
    </row>
    <row r="9358" spans="1:15" x14ac:dyDescent="0.25">
      <c r="A9358">
        <v>7206</v>
      </c>
      <c r="B9358" s="1">
        <v>43375</v>
      </c>
      <c r="C9358" s="1">
        <v>43379</v>
      </c>
      <c r="D9358" t="s">
        <v>15</v>
      </c>
      <c r="E9358" t="s">
        <v>1049</v>
      </c>
      <c r="F9358" t="s">
        <v>17</v>
      </c>
      <c r="G9358" t="s">
        <v>738</v>
      </c>
      <c r="H9358" t="s">
        <v>735</v>
      </c>
      <c r="I9358">
        <v>94109</v>
      </c>
      <c r="J9358" t="s">
        <v>114</v>
      </c>
      <c r="K9358" t="s">
        <v>1356</v>
      </c>
      <c r="L9358" t="s">
        <v>1398</v>
      </c>
      <c r="M9358">
        <v>17.46</v>
      </c>
      <c r="N9358">
        <v>2018</v>
      </c>
      <c r="O9358">
        <v>2018</v>
      </c>
    </row>
    <row r="9359" spans="1:15" x14ac:dyDescent="0.25">
      <c r="A9359">
        <v>7207</v>
      </c>
      <c r="B9359" s="1">
        <v>43375</v>
      </c>
      <c r="C9359" s="1">
        <v>43379</v>
      </c>
      <c r="D9359" t="s">
        <v>15</v>
      </c>
      <c r="E9359" t="s">
        <v>1049</v>
      </c>
      <c r="F9359" t="s">
        <v>17</v>
      </c>
      <c r="G9359" t="s">
        <v>738</v>
      </c>
      <c r="H9359" t="s">
        <v>735</v>
      </c>
      <c r="I9359">
        <v>94109</v>
      </c>
      <c r="J9359" t="s">
        <v>114</v>
      </c>
      <c r="K9359" t="s">
        <v>1351</v>
      </c>
      <c r="L9359" t="s">
        <v>1352</v>
      </c>
      <c r="M9359">
        <v>369.16</v>
      </c>
      <c r="N9359">
        <v>2018</v>
      </c>
      <c r="O9359">
        <v>2018</v>
      </c>
    </row>
    <row r="9360" spans="1:15" x14ac:dyDescent="0.25">
      <c r="A9360">
        <v>7219</v>
      </c>
      <c r="B9360" s="1">
        <v>42493</v>
      </c>
      <c r="C9360" s="1">
        <v>42496</v>
      </c>
      <c r="D9360" t="s">
        <v>802</v>
      </c>
      <c r="E9360" t="s">
        <v>482</v>
      </c>
      <c r="F9360" t="s">
        <v>17</v>
      </c>
      <c r="G9360" t="s">
        <v>738</v>
      </c>
      <c r="H9360" t="s">
        <v>735</v>
      </c>
      <c r="I9360">
        <v>94109</v>
      </c>
      <c r="J9360" t="s">
        <v>114</v>
      </c>
      <c r="K9360" t="s">
        <v>1351</v>
      </c>
      <c r="L9360" t="s">
        <v>1378</v>
      </c>
      <c r="M9360">
        <v>339.96</v>
      </c>
      <c r="N9360">
        <v>2016</v>
      </c>
      <c r="O9360">
        <v>2016</v>
      </c>
    </row>
    <row r="9361" spans="1:15" x14ac:dyDescent="0.25">
      <c r="A9361">
        <v>7528</v>
      </c>
      <c r="B9361" s="1">
        <v>43369</v>
      </c>
      <c r="C9361" s="1">
        <v>43369</v>
      </c>
      <c r="D9361" t="s">
        <v>815</v>
      </c>
      <c r="E9361" t="s">
        <v>353</v>
      </c>
      <c r="F9361" t="s">
        <v>29</v>
      </c>
      <c r="G9361" t="s">
        <v>738</v>
      </c>
      <c r="H9361" t="s">
        <v>735</v>
      </c>
      <c r="I9361">
        <v>94109</v>
      </c>
      <c r="J9361" t="s">
        <v>114</v>
      </c>
      <c r="K9361" t="s">
        <v>1356</v>
      </c>
      <c r="L9361" t="s">
        <v>1398</v>
      </c>
      <c r="M9361">
        <v>9.24</v>
      </c>
      <c r="N9361">
        <v>2018</v>
      </c>
      <c r="O9361">
        <v>2018</v>
      </c>
    </row>
    <row r="9362" spans="1:15" x14ac:dyDescent="0.25">
      <c r="A9362">
        <v>8068</v>
      </c>
      <c r="B9362" s="1">
        <v>42663</v>
      </c>
      <c r="C9362" s="1">
        <v>42667</v>
      </c>
      <c r="D9362" t="s">
        <v>15</v>
      </c>
      <c r="E9362" t="s">
        <v>391</v>
      </c>
      <c r="F9362" t="s">
        <v>29</v>
      </c>
      <c r="G9362" t="s">
        <v>738</v>
      </c>
      <c r="H9362" t="s">
        <v>735</v>
      </c>
      <c r="I9362">
        <v>94109</v>
      </c>
      <c r="J9362" t="s">
        <v>114</v>
      </c>
      <c r="K9362" t="s">
        <v>1351</v>
      </c>
      <c r="L9362" t="s">
        <v>1378</v>
      </c>
      <c r="M9362">
        <v>239.97</v>
      </c>
      <c r="N9362">
        <v>2016</v>
      </c>
      <c r="O9362">
        <v>2016</v>
      </c>
    </row>
    <row r="9363" spans="1:15" x14ac:dyDescent="0.25">
      <c r="A9363">
        <v>8069</v>
      </c>
      <c r="B9363" s="1">
        <v>42663</v>
      </c>
      <c r="C9363" s="1">
        <v>42667</v>
      </c>
      <c r="D9363" t="s">
        <v>15</v>
      </c>
      <c r="E9363" t="s">
        <v>391</v>
      </c>
      <c r="F9363" t="s">
        <v>29</v>
      </c>
      <c r="G9363" t="s">
        <v>738</v>
      </c>
      <c r="H9363" t="s">
        <v>735</v>
      </c>
      <c r="I9363">
        <v>94109</v>
      </c>
      <c r="J9363" t="s">
        <v>114</v>
      </c>
      <c r="K9363" t="s">
        <v>1356</v>
      </c>
      <c r="L9363" t="s">
        <v>1398</v>
      </c>
      <c r="M9363">
        <v>16.02</v>
      </c>
      <c r="N9363">
        <v>2016</v>
      </c>
      <c r="O9363">
        <v>2016</v>
      </c>
    </row>
    <row r="9364" spans="1:15" x14ac:dyDescent="0.25">
      <c r="A9364">
        <v>8382</v>
      </c>
      <c r="B9364" s="1">
        <v>42811</v>
      </c>
      <c r="C9364" s="1">
        <v>42813</v>
      </c>
      <c r="D9364" t="s">
        <v>800</v>
      </c>
      <c r="E9364" t="s">
        <v>1084</v>
      </c>
      <c r="F9364" t="s">
        <v>17</v>
      </c>
      <c r="G9364" t="s">
        <v>738</v>
      </c>
      <c r="H9364" t="s">
        <v>735</v>
      </c>
      <c r="I9364">
        <v>94109</v>
      </c>
      <c r="J9364" t="s">
        <v>114</v>
      </c>
      <c r="K9364" t="s">
        <v>1351</v>
      </c>
      <c r="L9364" t="s">
        <v>1389</v>
      </c>
      <c r="M9364">
        <v>84.784000000000006</v>
      </c>
      <c r="N9364">
        <v>2017</v>
      </c>
      <c r="O9364">
        <v>2017</v>
      </c>
    </row>
    <row r="9365" spans="1:15" x14ac:dyDescent="0.25">
      <c r="A9365">
        <v>8696</v>
      </c>
      <c r="B9365" s="1">
        <v>43358</v>
      </c>
      <c r="C9365" s="1">
        <v>43360</v>
      </c>
      <c r="D9365" t="s">
        <v>800</v>
      </c>
      <c r="E9365" t="s">
        <v>118</v>
      </c>
      <c r="F9365" t="s">
        <v>25</v>
      </c>
      <c r="G9365" t="s">
        <v>738</v>
      </c>
      <c r="H9365" t="s">
        <v>735</v>
      </c>
      <c r="I9365">
        <v>94109</v>
      </c>
      <c r="J9365" t="s">
        <v>114</v>
      </c>
      <c r="K9365" t="s">
        <v>1356</v>
      </c>
      <c r="L9365" t="s">
        <v>1362</v>
      </c>
      <c r="M9365">
        <v>300.904</v>
      </c>
      <c r="N9365">
        <v>2018</v>
      </c>
      <c r="O9365">
        <v>2018</v>
      </c>
    </row>
    <row r="9366" spans="1:15" x14ac:dyDescent="0.25">
      <c r="A9366">
        <v>9502</v>
      </c>
      <c r="B9366" s="1">
        <v>42694</v>
      </c>
      <c r="C9366" s="1">
        <v>42698</v>
      </c>
      <c r="D9366" t="s">
        <v>15</v>
      </c>
      <c r="E9366" t="s">
        <v>1002</v>
      </c>
      <c r="F9366" t="s">
        <v>17</v>
      </c>
      <c r="G9366" t="s">
        <v>738</v>
      </c>
      <c r="H9366" t="s">
        <v>735</v>
      </c>
      <c r="I9366">
        <v>94109</v>
      </c>
      <c r="J9366" t="s">
        <v>114</v>
      </c>
      <c r="K9366" t="s">
        <v>1356</v>
      </c>
      <c r="L9366" t="s">
        <v>1398</v>
      </c>
      <c r="M9366">
        <v>32.04</v>
      </c>
      <c r="N9366">
        <v>2016</v>
      </c>
      <c r="O9366">
        <v>2016</v>
      </c>
    </row>
    <row r="9367" spans="1:15" x14ac:dyDescent="0.25">
      <c r="A9367">
        <v>9760</v>
      </c>
      <c r="B9367" s="1">
        <v>43039</v>
      </c>
      <c r="C9367" s="1">
        <v>43044</v>
      </c>
      <c r="D9367" t="s">
        <v>15</v>
      </c>
      <c r="E9367" t="s">
        <v>330</v>
      </c>
      <c r="F9367" t="s">
        <v>29</v>
      </c>
      <c r="G9367" t="s">
        <v>738</v>
      </c>
      <c r="H9367" t="s">
        <v>735</v>
      </c>
      <c r="I9367">
        <v>94109</v>
      </c>
      <c r="J9367" t="s">
        <v>114</v>
      </c>
      <c r="K9367" t="s">
        <v>1356</v>
      </c>
      <c r="L9367" t="s">
        <v>1367</v>
      </c>
      <c r="M9367">
        <v>1403.92</v>
      </c>
      <c r="N9367">
        <v>2017</v>
      </c>
      <c r="O9367">
        <v>2017</v>
      </c>
    </row>
    <row r="9368" spans="1:15" x14ac:dyDescent="0.25">
      <c r="A9368">
        <v>339</v>
      </c>
      <c r="B9368" s="1">
        <v>42197</v>
      </c>
      <c r="C9368" s="1">
        <v>42202</v>
      </c>
      <c r="D9368" t="s">
        <v>15</v>
      </c>
      <c r="E9368" t="s">
        <v>737</v>
      </c>
      <c r="F9368" t="s">
        <v>29</v>
      </c>
      <c r="G9368" t="s">
        <v>738</v>
      </c>
      <c r="H9368" t="s">
        <v>735</v>
      </c>
      <c r="I9368">
        <v>94122</v>
      </c>
      <c r="J9368" t="s">
        <v>114</v>
      </c>
      <c r="K9368" t="s">
        <v>1356</v>
      </c>
      <c r="L9368" t="s">
        <v>1362</v>
      </c>
      <c r="M9368">
        <v>698.35199999999998</v>
      </c>
      <c r="N9368">
        <v>2015</v>
      </c>
      <c r="O9368">
        <v>2015</v>
      </c>
    </row>
    <row r="9369" spans="1:15" x14ac:dyDescent="0.25">
      <c r="A9369">
        <v>346</v>
      </c>
      <c r="B9369" s="1">
        <v>43266</v>
      </c>
      <c r="C9369" s="1">
        <v>43270</v>
      </c>
      <c r="D9369" t="s">
        <v>15</v>
      </c>
      <c r="E9369" t="s">
        <v>758</v>
      </c>
      <c r="F9369" t="s">
        <v>17</v>
      </c>
      <c r="G9369" t="s">
        <v>738</v>
      </c>
      <c r="H9369" t="s">
        <v>735</v>
      </c>
      <c r="I9369">
        <v>94122</v>
      </c>
      <c r="J9369" t="s">
        <v>114</v>
      </c>
      <c r="K9369" t="s">
        <v>1351</v>
      </c>
      <c r="L9369" t="s">
        <v>1389</v>
      </c>
      <c r="M9369">
        <v>47.975999999999999</v>
      </c>
      <c r="N9369">
        <v>2018</v>
      </c>
      <c r="O9369">
        <v>2018</v>
      </c>
    </row>
    <row r="9370" spans="1:15" x14ac:dyDescent="0.25">
      <c r="A9370">
        <v>805</v>
      </c>
      <c r="B9370" s="1">
        <v>43212</v>
      </c>
      <c r="C9370" s="1">
        <v>43214</v>
      </c>
      <c r="D9370" t="s">
        <v>802</v>
      </c>
      <c r="E9370" t="s">
        <v>1258</v>
      </c>
      <c r="F9370" t="s">
        <v>17</v>
      </c>
      <c r="G9370" t="s">
        <v>738</v>
      </c>
      <c r="H9370" t="s">
        <v>735</v>
      </c>
      <c r="I9370">
        <v>94122</v>
      </c>
      <c r="J9370" t="s">
        <v>114</v>
      </c>
      <c r="K9370" t="s">
        <v>1356</v>
      </c>
      <c r="L9370" t="s">
        <v>1398</v>
      </c>
      <c r="M9370">
        <v>18.28</v>
      </c>
      <c r="N9370">
        <v>2018</v>
      </c>
      <c r="O9370">
        <v>2018</v>
      </c>
    </row>
    <row r="9371" spans="1:15" x14ac:dyDescent="0.25">
      <c r="A9371">
        <v>1068</v>
      </c>
      <c r="B9371" s="1">
        <v>43009</v>
      </c>
      <c r="C9371" s="1">
        <v>43010</v>
      </c>
      <c r="D9371" t="s">
        <v>802</v>
      </c>
      <c r="E9371" t="s">
        <v>1005</v>
      </c>
      <c r="F9371" t="s">
        <v>17</v>
      </c>
      <c r="G9371" t="s">
        <v>738</v>
      </c>
      <c r="H9371" t="s">
        <v>735</v>
      </c>
      <c r="I9371">
        <v>94122</v>
      </c>
      <c r="J9371" t="s">
        <v>114</v>
      </c>
      <c r="K9371" t="s">
        <v>1356</v>
      </c>
      <c r="L9371" t="s">
        <v>1367</v>
      </c>
      <c r="M9371">
        <v>194.84800000000001</v>
      </c>
      <c r="N9371">
        <v>2017</v>
      </c>
      <c r="O9371">
        <v>2017</v>
      </c>
    </row>
    <row r="9372" spans="1:15" x14ac:dyDescent="0.25">
      <c r="A9372">
        <v>1100</v>
      </c>
      <c r="B9372" s="1">
        <v>42900</v>
      </c>
      <c r="C9372" s="1">
        <v>42903</v>
      </c>
      <c r="D9372" t="s">
        <v>802</v>
      </c>
      <c r="E9372" t="s">
        <v>762</v>
      </c>
      <c r="F9372" t="s">
        <v>25</v>
      </c>
      <c r="G9372" t="s">
        <v>738</v>
      </c>
      <c r="H9372" t="s">
        <v>735</v>
      </c>
      <c r="I9372">
        <v>94122</v>
      </c>
      <c r="J9372" t="s">
        <v>114</v>
      </c>
      <c r="K9372" t="s">
        <v>1356</v>
      </c>
      <c r="L9372" t="s">
        <v>1398</v>
      </c>
      <c r="M9372">
        <v>8.73</v>
      </c>
      <c r="N9372">
        <v>2017</v>
      </c>
      <c r="O9372">
        <v>2017</v>
      </c>
    </row>
    <row r="9373" spans="1:15" x14ac:dyDescent="0.25">
      <c r="A9373">
        <v>1101</v>
      </c>
      <c r="B9373" s="1">
        <v>42900</v>
      </c>
      <c r="C9373" s="1">
        <v>42903</v>
      </c>
      <c r="D9373" t="s">
        <v>802</v>
      </c>
      <c r="E9373" t="s">
        <v>762</v>
      </c>
      <c r="F9373" t="s">
        <v>25</v>
      </c>
      <c r="G9373" t="s">
        <v>738</v>
      </c>
      <c r="H9373" t="s">
        <v>735</v>
      </c>
      <c r="I9373">
        <v>94122</v>
      </c>
      <c r="J9373" t="s">
        <v>114</v>
      </c>
      <c r="K9373" t="s">
        <v>1351</v>
      </c>
      <c r="L9373" t="s">
        <v>1378</v>
      </c>
      <c r="M9373">
        <v>29.29</v>
      </c>
      <c r="N9373">
        <v>2017</v>
      </c>
      <c r="O9373">
        <v>2017</v>
      </c>
    </row>
    <row r="9374" spans="1:15" x14ac:dyDescent="0.25">
      <c r="A9374">
        <v>1708</v>
      </c>
      <c r="B9374" s="1">
        <v>43403</v>
      </c>
      <c r="C9374" s="1">
        <v>43409</v>
      </c>
      <c r="D9374" t="s">
        <v>15</v>
      </c>
      <c r="E9374" t="s">
        <v>1015</v>
      </c>
      <c r="F9374" t="s">
        <v>17</v>
      </c>
      <c r="G9374" t="s">
        <v>738</v>
      </c>
      <c r="H9374" t="s">
        <v>735</v>
      </c>
      <c r="I9374">
        <v>94122</v>
      </c>
      <c r="J9374" t="s">
        <v>114</v>
      </c>
      <c r="K9374" t="s">
        <v>1351</v>
      </c>
      <c r="L9374" t="s">
        <v>1389</v>
      </c>
      <c r="M9374">
        <v>148.47999999999999</v>
      </c>
      <c r="N9374">
        <v>2018</v>
      </c>
      <c r="O9374">
        <v>2018</v>
      </c>
    </row>
    <row r="9375" spans="1:15" x14ac:dyDescent="0.25">
      <c r="A9375">
        <v>1710</v>
      </c>
      <c r="B9375" s="1">
        <v>43403</v>
      </c>
      <c r="C9375" s="1">
        <v>43409</v>
      </c>
      <c r="D9375" t="s">
        <v>15</v>
      </c>
      <c r="E9375" t="s">
        <v>1015</v>
      </c>
      <c r="F9375" t="s">
        <v>17</v>
      </c>
      <c r="G9375" t="s">
        <v>738</v>
      </c>
      <c r="H9375" t="s">
        <v>735</v>
      </c>
      <c r="I9375">
        <v>94122</v>
      </c>
      <c r="J9375" t="s">
        <v>114</v>
      </c>
      <c r="K9375" t="s">
        <v>1356</v>
      </c>
      <c r="L9375" t="s">
        <v>1367</v>
      </c>
      <c r="M9375">
        <v>71.992000000000004</v>
      </c>
      <c r="N9375">
        <v>2018</v>
      </c>
      <c r="O9375">
        <v>2018</v>
      </c>
    </row>
    <row r="9376" spans="1:15" x14ac:dyDescent="0.25">
      <c r="A9376">
        <v>1739</v>
      </c>
      <c r="B9376" s="1">
        <v>42616</v>
      </c>
      <c r="C9376" s="1">
        <v>42622</v>
      </c>
      <c r="D9376" t="s">
        <v>15</v>
      </c>
      <c r="E9376" t="s">
        <v>456</v>
      </c>
      <c r="F9376" t="s">
        <v>29</v>
      </c>
      <c r="G9376" t="s">
        <v>738</v>
      </c>
      <c r="H9376" t="s">
        <v>735</v>
      </c>
      <c r="I9376">
        <v>94122</v>
      </c>
      <c r="J9376" t="s">
        <v>114</v>
      </c>
      <c r="K9376" t="s">
        <v>1351</v>
      </c>
      <c r="L9376" t="s">
        <v>1378</v>
      </c>
      <c r="M9376">
        <v>17.899999999999999</v>
      </c>
      <c r="N9376">
        <v>2016</v>
      </c>
      <c r="O9376">
        <v>2016</v>
      </c>
    </row>
    <row r="9377" spans="1:15" x14ac:dyDescent="0.25">
      <c r="A9377">
        <v>1740</v>
      </c>
      <c r="B9377" s="1">
        <v>42616</v>
      </c>
      <c r="C9377" s="1">
        <v>42622</v>
      </c>
      <c r="D9377" t="s">
        <v>15</v>
      </c>
      <c r="E9377" t="s">
        <v>456</v>
      </c>
      <c r="F9377" t="s">
        <v>29</v>
      </c>
      <c r="G9377" t="s">
        <v>738</v>
      </c>
      <c r="H9377" t="s">
        <v>735</v>
      </c>
      <c r="I9377">
        <v>94122</v>
      </c>
      <c r="J9377" t="s">
        <v>114</v>
      </c>
      <c r="K9377" t="s">
        <v>1351</v>
      </c>
      <c r="L9377" t="s">
        <v>1378</v>
      </c>
      <c r="M9377">
        <v>129.44999999999999</v>
      </c>
      <c r="N9377">
        <v>2016</v>
      </c>
      <c r="O9377">
        <v>2016</v>
      </c>
    </row>
    <row r="9378" spans="1:15" x14ac:dyDescent="0.25">
      <c r="A9378">
        <v>1872</v>
      </c>
      <c r="B9378" s="1">
        <v>42206</v>
      </c>
      <c r="C9378" s="1">
        <v>42210</v>
      </c>
      <c r="D9378" t="s">
        <v>15</v>
      </c>
      <c r="E9378" t="s">
        <v>407</v>
      </c>
      <c r="F9378" t="s">
        <v>29</v>
      </c>
      <c r="G9378" t="s">
        <v>738</v>
      </c>
      <c r="H9378" t="s">
        <v>735</v>
      </c>
      <c r="I9378">
        <v>94122</v>
      </c>
      <c r="J9378" t="s">
        <v>114</v>
      </c>
      <c r="K9378" t="s">
        <v>1356</v>
      </c>
      <c r="L9378" t="s">
        <v>1367</v>
      </c>
      <c r="M9378">
        <v>801.56799999999998</v>
      </c>
      <c r="N9378">
        <v>2015</v>
      </c>
      <c r="O9378">
        <v>2015</v>
      </c>
    </row>
    <row r="9379" spans="1:15" x14ac:dyDescent="0.25">
      <c r="A9379">
        <v>1873</v>
      </c>
      <c r="B9379" s="1">
        <v>42206</v>
      </c>
      <c r="C9379" s="1">
        <v>42210</v>
      </c>
      <c r="D9379" t="s">
        <v>15</v>
      </c>
      <c r="E9379" t="s">
        <v>407</v>
      </c>
      <c r="F9379" t="s">
        <v>29</v>
      </c>
      <c r="G9379" t="s">
        <v>738</v>
      </c>
      <c r="H9379" t="s">
        <v>735</v>
      </c>
      <c r="I9379">
        <v>94122</v>
      </c>
      <c r="J9379" t="s">
        <v>114</v>
      </c>
      <c r="K9379" t="s">
        <v>1356</v>
      </c>
      <c r="L9379" t="s">
        <v>1362</v>
      </c>
      <c r="M9379">
        <v>272.84800000000001</v>
      </c>
      <c r="N9379">
        <v>2015</v>
      </c>
      <c r="O9379">
        <v>2015</v>
      </c>
    </row>
    <row r="9380" spans="1:15" x14ac:dyDescent="0.25">
      <c r="A9380">
        <v>1886</v>
      </c>
      <c r="B9380" s="1">
        <v>42847</v>
      </c>
      <c r="C9380" s="1">
        <v>42851</v>
      </c>
      <c r="D9380" t="s">
        <v>800</v>
      </c>
      <c r="E9380" t="s">
        <v>850</v>
      </c>
      <c r="F9380" t="s">
        <v>17</v>
      </c>
      <c r="G9380" t="s">
        <v>738</v>
      </c>
      <c r="H9380" t="s">
        <v>735</v>
      </c>
      <c r="I9380">
        <v>94122</v>
      </c>
      <c r="J9380" t="s">
        <v>114</v>
      </c>
      <c r="K9380" t="s">
        <v>1356</v>
      </c>
      <c r="L9380" t="s">
        <v>1398</v>
      </c>
      <c r="M9380">
        <v>31.56</v>
      </c>
      <c r="N9380">
        <v>2017</v>
      </c>
      <c r="O9380">
        <v>2017</v>
      </c>
    </row>
    <row r="9381" spans="1:15" x14ac:dyDescent="0.25">
      <c r="A9381">
        <v>2076</v>
      </c>
      <c r="B9381" s="1">
        <v>42339</v>
      </c>
      <c r="C9381" s="1">
        <v>42343</v>
      </c>
      <c r="D9381" t="s">
        <v>15</v>
      </c>
      <c r="E9381" t="s">
        <v>1104</v>
      </c>
      <c r="F9381" t="s">
        <v>17</v>
      </c>
      <c r="G9381" t="s">
        <v>738</v>
      </c>
      <c r="H9381" t="s">
        <v>735</v>
      </c>
      <c r="I9381">
        <v>94122</v>
      </c>
      <c r="J9381" t="s">
        <v>114</v>
      </c>
      <c r="K9381" t="s">
        <v>1356</v>
      </c>
      <c r="L9381" t="s">
        <v>1398</v>
      </c>
      <c r="M9381">
        <v>58.2</v>
      </c>
      <c r="N9381">
        <v>2015</v>
      </c>
      <c r="O9381">
        <v>2015</v>
      </c>
    </row>
    <row r="9382" spans="1:15" x14ac:dyDescent="0.25">
      <c r="A9382">
        <v>2258</v>
      </c>
      <c r="B9382" s="1">
        <v>43267</v>
      </c>
      <c r="C9382" s="1">
        <v>43270</v>
      </c>
      <c r="D9382" t="s">
        <v>802</v>
      </c>
      <c r="E9382" t="s">
        <v>485</v>
      </c>
      <c r="F9382" t="s">
        <v>17</v>
      </c>
      <c r="G9382" t="s">
        <v>738</v>
      </c>
      <c r="H9382" t="s">
        <v>735</v>
      </c>
      <c r="I9382">
        <v>94122</v>
      </c>
      <c r="J9382" t="s">
        <v>114</v>
      </c>
      <c r="K9382" t="s">
        <v>1356</v>
      </c>
      <c r="L9382" t="s">
        <v>1367</v>
      </c>
      <c r="M9382">
        <v>1212.96</v>
      </c>
      <c r="N9382">
        <v>2018</v>
      </c>
      <c r="O9382">
        <v>2018</v>
      </c>
    </row>
    <row r="9383" spans="1:15" x14ac:dyDescent="0.25">
      <c r="A9383">
        <v>2273</v>
      </c>
      <c r="B9383" s="1">
        <v>42435</v>
      </c>
      <c r="C9383" s="1">
        <v>42440</v>
      </c>
      <c r="D9383" t="s">
        <v>15</v>
      </c>
      <c r="E9383" t="s">
        <v>514</v>
      </c>
      <c r="F9383" t="s">
        <v>17</v>
      </c>
      <c r="G9383" t="s">
        <v>738</v>
      </c>
      <c r="H9383" t="s">
        <v>735</v>
      </c>
      <c r="I9383">
        <v>94122</v>
      </c>
      <c r="J9383" t="s">
        <v>114</v>
      </c>
      <c r="K9383" t="s">
        <v>1356</v>
      </c>
      <c r="L9383" t="s">
        <v>1398</v>
      </c>
      <c r="M9383">
        <v>435.26</v>
      </c>
      <c r="N9383">
        <v>2016</v>
      </c>
      <c r="O9383">
        <v>2016</v>
      </c>
    </row>
    <row r="9384" spans="1:15" x14ac:dyDescent="0.25">
      <c r="A9384">
        <v>2274</v>
      </c>
      <c r="B9384" s="1">
        <v>42435</v>
      </c>
      <c r="C9384" s="1">
        <v>42440</v>
      </c>
      <c r="D9384" t="s">
        <v>15</v>
      </c>
      <c r="E9384" t="s">
        <v>514</v>
      </c>
      <c r="F9384" t="s">
        <v>17</v>
      </c>
      <c r="G9384" t="s">
        <v>738</v>
      </c>
      <c r="H9384" t="s">
        <v>735</v>
      </c>
      <c r="I9384">
        <v>94122</v>
      </c>
      <c r="J9384" t="s">
        <v>114</v>
      </c>
      <c r="K9384" t="s">
        <v>1351</v>
      </c>
      <c r="L9384" t="s">
        <v>1353</v>
      </c>
      <c r="M9384">
        <v>1119.9839999999999</v>
      </c>
      <c r="N9384">
        <v>2016</v>
      </c>
      <c r="O9384">
        <v>2016</v>
      </c>
    </row>
    <row r="9385" spans="1:15" x14ac:dyDescent="0.25">
      <c r="A9385">
        <v>2354</v>
      </c>
      <c r="B9385" s="1">
        <v>42613</v>
      </c>
      <c r="C9385" s="1">
        <v>42615</v>
      </c>
      <c r="D9385" t="s">
        <v>802</v>
      </c>
      <c r="E9385" t="s">
        <v>82</v>
      </c>
      <c r="F9385" t="s">
        <v>29</v>
      </c>
      <c r="G9385" t="s">
        <v>738</v>
      </c>
      <c r="H9385" t="s">
        <v>735</v>
      </c>
      <c r="I9385">
        <v>94122</v>
      </c>
      <c r="J9385" t="s">
        <v>114</v>
      </c>
      <c r="K9385" t="s">
        <v>1356</v>
      </c>
      <c r="L9385" t="s">
        <v>1357</v>
      </c>
      <c r="M9385">
        <v>1552.8309999999999</v>
      </c>
      <c r="N9385">
        <v>2016</v>
      </c>
      <c r="O9385">
        <v>2016</v>
      </c>
    </row>
    <row r="9386" spans="1:15" x14ac:dyDescent="0.25">
      <c r="A9386">
        <v>2356</v>
      </c>
      <c r="B9386" s="1">
        <v>42613</v>
      </c>
      <c r="C9386" s="1">
        <v>42615</v>
      </c>
      <c r="D9386" t="s">
        <v>802</v>
      </c>
      <c r="E9386" t="s">
        <v>82</v>
      </c>
      <c r="F9386" t="s">
        <v>29</v>
      </c>
      <c r="G9386" t="s">
        <v>738</v>
      </c>
      <c r="H9386" t="s">
        <v>735</v>
      </c>
      <c r="I9386">
        <v>94122</v>
      </c>
      <c r="J9386" t="s">
        <v>114</v>
      </c>
      <c r="K9386" t="s">
        <v>1351</v>
      </c>
      <c r="L9386" t="s">
        <v>1378</v>
      </c>
      <c r="M9386">
        <v>36.51</v>
      </c>
      <c r="N9386">
        <v>2016</v>
      </c>
      <c r="O9386">
        <v>2016</v>
      </c>
    </row>
    <row r="9387" spans="1:15" x14ac:dyDescent="0.25">
      <c r="A9387">
        <v>2357</v>
      </c>
      <c r="B9387" s="1">
        <v>42613</v>
      </c>
      <c r="C9387" s="1">
        <v>42615</v>
      </c>
      <c r="D9387" t="s">
        <v>802</v>
      </c>
      <c r="E9387" t="s">
        <v>82</v>
      </c>
      <c r="F9387" t="s">
        <v>29</v>
      </c>
      <c r="G9387" t="s">
        <v>738</v>
      </c>
      <c r="H9387" t="s">
        <v>735</v>
      </c>
      <c r="I9387">
        <v>94122</v>
      </c>
      <c r="J9387" t="s">
        <v>114</v>
      </c>
      <c r="K9387" t="s">
        <v>1351</v>
      </c>
      <c r="L9387" t="s">
        <v>1352</v>
      </c>
      <c r="M9387">
        <v>239.976</v>
      </c>
      <c r="N9387">
        <v>2016</v>
      </c>
      <c r="O9387">
        <v>2016</v>
      </c>
    </row>
    <row r="9388" spans="1:15" x14ac:dyDescent="0.25">
      <c r="A9388">
        <v>2409</v>
      </c>
      <c r="B9388" s="1">
        <v>43120</v>
      </c>
      <c r="C9388" s="1">
        <v>43125</v>
      </c>
      <c r="D9388" t="s">
        <v>15</v>
      </c>
      <c r="E9388" t="s">
        <v>564</v>
      </c>
      <c r="F9388" t="s">
        <v>17</v>
      </c>
      <c r="G9388" t="s">
        <v>738</v>
      </c>
      <c r="H9388" t="s">
        <v>735</v>
      </c>
      <c r="I9388">
        <v>94122</v>
      </c>
      <c r="J9388" t="s">
        <v>114</v>
      </c>
      <c r="K9388" t="s">
        <v>1351</v>
      </c>
      <c r="L9388" t="s">
        <v>1389</v>
      </c>
      <c r="M9388">
        <v>359.976</v>
      </c>
      <c r="N9388">
        <v>2018</v>
      </c>
      <c r="O9388">
        <v>2018</v>
      </c>
    </row>
    <row r="9389" spans="1:15" x14ac:dyDescent="0.25">
      <c r="A9389">
        <v>2410</v>
      </c>
      <c r="B9389" s="1">
        <v>43182</v>
      </c>
      <c r="C9389" s="1">
        <v>43184</v>
      </c>
      <c r="D9389" t="s">
        <v>802</v>
      </c>
      <c r="E9389" t="s">
        <v>1093</v>
      </c>
      <c r="F9389" t="s">
        <v>25</v>
      </c>
      <c r="G9389" t="s">
        <v>738</v>
      </c>
      <c r="H9389" t="s">
        <v>735</v>
      </c>
      <c r="I9389">
        <v>94122</v>
      </c>
      <c r="J9389" t="s">
        <v>114</v>
      </c>
      <c r="K9389" t="s">
        <v>1356</v>
      </c>
      <c r="L9389" t="s">
        <v>1398</v>
      </c>
      <c r="M9389">
        <v>211.84</v>
      </c>
      <c r="N9389">
        <v>2018</v>
      </c>
      <c r="O9389">
        <v>2018</v>
      </c>
    </row>
    <row r="9390" spans="1:15" x14ac:dyDescent="0.25">
      <c r="A9390">
        <v>2507</v>
      </c>
      <c r="B9390" s="1">
        <v>42210</v>
      </c>
      <c r="C9390" s="1">
        <v>42212</v>
      </c>
      <c r="D9390" t="s">
        <v>800</v>
      </c>
      <c r="E9390" t="s">
        <v>637</v>
      </c>
      <c r="F9390" t="s">
        <v>17</v>
      </c>
      <c r="G9390" t="s">
        <v>738</v>
      </c>
      <c r="H9390" t="s">
        <v>735</v>
      </c>
      <c r="I9390">
        <v>94122</v>
      </c>
      <c r="J9390" t="s">
        <v>114</v>
      </c>
      <c r="K9390" t="s">
        <v>1356</v>
      </c>
      <c r="L9390" t="s">
        <v>1398</v>
      </c>
      <c r="M9390">
        <v>77.92</v>
      </c>
      <c r="N9390">
        <v>2015</v>
      </c>
      <c r="O9390">
        <v>2015</v>
      </c>
    </row>
    <row r="9391" spans="1:15" x14ac:dyDescent="0.25">
      <c r="A9391">
        <v>2540</v>
      </c>
      <c r="B9391" s="1">
        <v>42567</v>
      </c>
      <c r="C9391" s="1">
        <v>42567</v>
      </c>
      <c r="D9391" t="s">
        <v>815</v>
      </c>
      <c r="E9391" t="s">
        <v>826</v>
      </c>
      <c r="F9391" t="s">
        <v>29</v>
      </c>
      <c r="G9391" t="s">
        <v>738</v>
      </c>
      <c r="H9391" t="s">
        <v>735</v>
      </c>
      <c r="I9391">
        <v>94122</v>
      </c>
      <c r="J9391" t="s">
        <v>114</v>
      </c>
      <c r="K9391" t="s">
        <v>1356</v>
      </c>
      <c r="L9391" t="s">
        <v>1367</v>
      </c>
      <c r="M9391">
        <v>1348.704</v>
      </c>
      <c r="N9391">
        <v>2016</v>
      </c>
      <c r="O9391">
        <v>2016</v>
      </c>
    </row>
    <row r="9392" spans="1:15" x14ac:dyDescent="0.25">
      <c r="A9392">
        <v>2541</v>
      </c>
      <c r="B9392" s="1">
        <v>42567</v>
      </c>
      <c r="C9392" s="1">
        <v>42567</v>
      </c>
      <c r="D9392" t="s">
        <v>815</v>
      </c>
      <c r="E9392" t="s">
        <v>826</v>
      </c>
      <c r="F9392" t="s">
        <v>29</v>
      </c>
      <c r="G9392" t="s">
        <v>738</v>
      </c>
      <c r="H9392" t="s">
        <v>735</v>
      </c>
      <c r="I9392">
        <v>94122</v>
      </c>
      <c r="J9392" t="s">
        <v>114</v>
      </c>
      <c r="K9392" t="s">
        <v>1356</v>
      </c>
      <c r="L9392" t="s">
        <v>1367</v>
      </c>
      <c r="M9392">
        <v>700.15200000000004</v>
      </c>
      <c r="N9392">
        <v>2016</v>
      </c>
      <c r="O9392">
        <v>2016</v>
      </c>
    </row>
    <row r="9393" spans="1:15" x14ac:dyDescent="0.25">
      <c r="A9393">
        <v>2744</v>
      </c>
      <c r="B9393" s="1">
        <v>42541</v>
      </c>
      <c r="C9393" s="1">
        <v>42546</v>
      </c>
      <c r="D9393" t="s">
        <v>800</v>
      </c>
      <c r="E9393" t="s">
        <v>331</v>
      </c>
      <c r="F9393" t="s">
        <v>29</v>
      </c>
      <c r="G9393" t="s">
        <v>738</v>
      </c>
      <c r="H9393" t="s">
        <v>735</v>
      </c>
      <c r="I9393">
        <v>94122</v>
      </c>
      <c r="J9393" t="s">
        <v>114</v>
      </c>
      <c r="K9393" t="s">
        <v>1356</v>
      </c>
      <c r="L9393" t="s">
        <v>1398</v>
      </c>
      <c r="M9393">
        <v>257.64</v>
      </c>
      <c r="N9393">
        <v>2016</v>
      </c>
      <c r="O9393">
        <v>2016</v>
      </c>
    </row>
    <row r="9394" spans="1:15" x14ac:dyDescent="0.25">
      <c r="A9394">
        <v>2745</v>
      </c>
      <c r="B9394" s="1">
        <v>42541</v>
      </c>
      <c r="C9394" s="1">
        <v>42546</v>
      </c>
      <c r="D9394" t="s">
        <v>800</v>
      </c>
      <c r="E9394" t="s">
        <v>331</v>
      </c>
      <c r="F9394" t="s">
        <v>29</v>
      </c>
      <c r="G9394" t="s">
        <v>738</v>
      </c>
      <c r="H9394" t="s">
        <v>735</v>
      </c>
      <c r="I9394">
        <v>94122</v>
      </c>
      <c r="J9394" t="s">
        <v>114</v>
      </c>
      <c r="K9394" t="s">
        <v>1351</v>
      </c>
      <c r="L9394" t="s">
        <v>1389</v>
      </c>
      <c r="M9394">
        <v>125.976</v>
      </c>
      <c r="N9394">
        <v>2016</v>
      </c>
      <c r="O9394">
        <v>2016</v>
      </c>
    </row>
    <row r="9395" spans="1:15" x14ac:dyDescent="0.25">
      <c r="A9395">
        <v>2754</v>
      </c>
      <c r="B9395" s="1">
        <v>42477</v>
      </c>
      <c r="C9395" s="1">
        <v>42481</v>
      </c>
      <c r="D9395" t="s">
        <v>15</v>
      </c>
      <c r="E9395" t="s">
        <v>1193</v>
      </c>
      <c r="F9395" t="s">
        <v>17</v>
      </c>
      <c r="G9395" t="s">
        <v>738</v>
      </c>
      <c r="H9395" t="s">
        <v>735</v>
      </c>
      <c r="I9395">
        <v>94122</v>
      </c>
      <c r="J9395" t="s">
        <v>114</v>
      </c>
      <c r="K9395" t="s">
        <v>1351</v>
      </c>
      <c r="L9395" t="s">
        <v>1378</v>
      </c>
      <c r="M9395">
        <v>323.37</v>
      </c>
      <c r="N9395">
        <v>2016</v>
      </c>
      <c r="O9395">
        <v>2016</v>
      </c>
    </row>
    <row r="9396" spans="1:15" x14ac:dyDescent="0.25">
      <c r="A9396">
        <v>2755</v>
      </c>
      <c r="B9396" s="1">
        <v>42477</v>
      </c>
      <c r="C9396" s="1">
        <v>42481</v>
      </c>
      <c r="D9396" t="s">
        <v>15</v>
      </c>
      <c r="E9396" t="s">
        <v>1193</v>
      </c>
      <c r="F9396" t="s">
        <v>17</v>
      </c>
      <c r="G9396" t="s">
        <v>738</v>
      </c>
      <c r="H9396" t="s">
        <v>735</v>
      </c>
      <c r="I9396">
        <v>94122</v>
      </c>
      <c r="J9396" t="s">
        <v>114</v>
      </c>
      <c r="K9396" t="s">
        <v>1351</v>
      </c>
      <c r="L9396" t="s">
        <v>1389</v>
      </c>
      <c r="M9396">
        <v>783.96</v>
      </c>
      <c r="N9396">
        <v>2016</v>
      </c>
      <c r="O9396">
        <v>2016</v>
      </c>
    </row>
    <row r="9397" spans="1:15" x14ac:dyDescent="0.25">
      <c r="A9397">
        <v>2946</v>
      </c>
      <c r="B9397" s="1">
        <v>43043</v>
      </c>
      <c r="C9397" s="1">
        <v>43044</v>
      </c>
      <c r="D9397" t="s">
        <v>802</v>
      </c>
      <c r="E9397" t="s">
        <v>951</v>
      </c>
      <c r="F9397" t="s">
        <v>17</v>
      </c>
      <c r="G9397" t="s">
        <v>738</v>
      </c>
      <c r="H9397" t="s">
        <v>735</v>
      </c>
      <c r="I9397">
        <v>94122</v>
      </c>
      <c r="J9397" t="s">
        <v>114</v>
      </c>
      <c r="K9397" t="s">
        <v>1356</v>
      </c>
      <c r="L9397" t="s">
        <v>1398</v>
      </c>
      <c r="M9397">
        <v>38.29</v>
      </c>
      <c r="N9397">
        <v>2017</v>
      </c>
      <c r="O9397">
        <v>2017</v>
      </c>
    </row>
    <row r="9398" spans="1:15" x14ac:dyDescent="0.25">
      <c r="A9398">
        <v>3299</v>
      </c>
      <c r="B9398" s="1">
        <v>43420</v>
      </c>
      <c r="C9398" s="1">
        <v>43420</v>
      </c>
      <c r="D9398" t="s">
        <v>815</v>
      </c>
      <c r="E9398" t="s">
        <v>311</v>
      </c>
      <c r="F9398" t="s">
        <v>29</v>
      </c>
      <c r="G9398" t="s">
        <v>738</v>
      </c>
      <c r="H9398" t="s">
        <v>735</v>
      </c>
      <c r="I9398">
        <v>94122</v>
      </c>
      <c r="J9398" t="s">
        <v>114</v>
      </c>
      <c r="K9398" t="s">
        <v>1351</v>
      </c>
      <c r="L9398" t="s">
        <v>1352</v>
      </c>
      <c r="M9398">
        <v>1919.9760000000001</v>
      </c>
      <c r="N9398">
        <v>2018</v>
      </c>
      <c r="O9398">
        <v>2018</v>
      </c>
    </row>
    <row r="9399" spans="1:15" x14ac:dyDescent="0.25">
      <c r="A9399">
        <v>3471</v>
      </c>
      <c r="B9399" s="1">
        <v>43070</v>
      </c>
      <c r="C9399" s="1">
        <v>43074</v>
      </c>
      <c r="D9399" t="s">
        <v>15</v>
      </c>
      <c r="E9399" t="s">
        <v>966</v>
      </c>
      <c r="F9399" t="s">
        <v>17</v>
      </c>
      <c r="G9399" t="s">
        <v>738</v>
      </c>
      <c r="H9399" t="s">
        <v>735</v>
      </c>
      <c r="I9399">
        <v>94122</v>
      </c>
      <c r="J9399" t="s">
        <v>114</v>
      </c>
      <c r="K9399" t="s">
        <v>1356</v>
      </c>
      <c r="L9399" t="s">
        <v>1398</v>
      </c>
      <c r="M9399">
        <v>16.739999999999998</v>
      </c>
      <c r="N9399">
        <v>2017</v>
      </c>
      <c r="O9399">
        <v>2017</v>
      </c>
    </row>
    <row r="9400" spans="1:15" x14ac:dyDescent="0.25">
      <c r="A9400">
        <v>3560</v>
      </c>
      <c r="B9400" s="1">
        <v>43411</v>
      </c>
      <c r="C9400" s="1">
        <v>43416</v>
      </c>
      <c r="D9400" t="s">
        <v>15</v>
      </c>
      <c r="E9400" t="s">
        <v>648</v>
      </c>
      <c r="F9400" t="s">
        <v>17</v>
      </c>
      <c r="G9400" t="s">
        <v>738</v>
      </c>
      <c r="H9400" t="s">
        <v>735</v>
      </c>
      <c r="I9400">
        <v>94122</v>
      </c>
      <c r="J9400" t="s">
        <v>114</v>
      </c>
      <c r="K9400" t="s">
        <v>1351</v>
      </c>
      <c r="L9400" t="s">
        <v>1378</v>
      </c>
      <c r="M9400">
        <v>439.8</v>
      </c>
      <c r="N9400">
        <v>2018</v>
      </c>
      <c r="O9400">
        <v>2018</v>
      </c>
    </row>
    <row r="9401" spans="1:15" x14ac:dyDescent="0.25">
      <c r="A9401">
        <v>3771</v>
      </c>
      <c r="B9401" s="1">
        <v>43086</v>
      </c>
      <c r="C9401" s="1">
        <v>43090</v>
      </c>
      <c r="D9401" t="s">
        <v>15</v>
      </c>
      <c r="E9401" t="s">
        <v>559</v>
      </c>
      <c r="F9401" t="s">
        <v>17</v>
      </c>
      <c r="G9401" t="s">
        <v>738</v>
      </c>
      <c r="H9401" t="s">
        <v>735</v>
      </c>
      <c r="I9401">
        <v>94122</v>
      </c>
      <c r="J9401" t="s">
        <v>114</v>
      </c>
      <c r="K9401" t="s">
        <v>1356</v>
      </c>
      <c r="L9401" t="s">
        <v>1362</v>
      </c>
      <c r="M9401">
        <v>2003.52</v>
      </c>
      <c r="N9401">
        <v>2017</v>
      </c>
      <c r="O9401">
        <v>2017</v>
      </c>
    </row>
    <row r="9402" spans="1:15" x14ac:dyDescent="0.25">
      <c r="A9402">
        <v>3854</v>
      </c>
      <c r="B9402" s="1">
        <v>43257</v>
      </c>
      <c r="C9402" s="1">
        <v>43261</v>
      </c>
      <c r="D9402" t="s">
        <v>15</v>
      </c>
      <c r="E9402" t="s">
        <v>286</v>
      </c>
      <c r="F9402" t="s">
        <v>25</v>
      </c>
      <c r="G9402" t="s">
        <v>738</v>
      </c>
      <c r="H9402" t="s">
        <v>735</v>
      </c>
      <c r="I9402">
        <v>94122</v>
      </c>
      <c r="J9402" t="s">
        <v>114</v>
      </c>
      <c r="K9402" t="s">
        <v>1356</v>
      </c>
      <c r="L9402" t="s">
        <v>1398</v>
      </c>
      <c r="M9402">
        <v>4.95</v>
      </c>
      <c r="N9402">
        <v>2018</v>
      </c>
      <c r="O9402">
        <v>2018</v>
      </c>
    </row>
    <row r="9403" spans="1:15" x14ac:dyDescent="0.25">
      <c r="A9403">
        <v>3866</v>
      </c>
      <c r="B9403" s="1">
        <v>42212</v>
      </c>
      <c r="C9403" s="1">
        <v>42214</v>
      </c>
      <c r="D9403" t="s">
        <v>800</v>
      </c>
      <c r="E9403" t="s">
        <v>616</v>
      </c>
      <c r="F9403" t="s">
        <v>17</v>
      </c>
      <c r="G9403" t="s">
        <v>738</v>
      </c>
      <c r="H9403" t="s">
        <v>735</v>
      </c>
      <c r="I9403">
        <v>94122</v>
      </c>
      <c r="J9403" t="s">
        <v>114</v>
      </c>
      <c r="K9403" t="s">
        <v>1351</v>
      </c>
      <c r="L9403" t="s">
        <v>1378</v>
      </c>
      <c r="M9403">
        <v>238</v>
      </c>
      <c r="N9403">
        <v>2015</v>
      </c>
      <c r="O9403">
        <v>2015</v>
      </c>
    </row>
    <row r="9404" spans="1:15" x14ac:dyDescent="0.25">
      <c r="A9404">
        <v>4416</v>
      </c>
      <c r="B9404" s="1">
        <v>42337</v>
      </c>
      <c r="C9404" s="1">
        <v>42344</v>
      </c>
      <c r="D9404" t="s">
        <v>15</v>
      </c>
      <c r="E9404" t="s">
        <v>727</v>
      </c>
      <c r="F9404" t="s">
        <v>17</v>
      </c>
      <c r="G9404" t="s">
        <v>738</v>
      </c>
      <c r="H9404" t="s">
        <v>735</v>
      </c>
      <c r="I9404">
        <v>94122</v>
      </c>
      <c r="J9404" t="s">
        <v>114</v>
      </c>
      <c r="K9404" t="s">
        <v>1351</v>
      </c>
      <c r="L9404" t="s">
        <v>1389</v>
      </c>
      <c r="M9404">
        <v>575.91999999999996</v>
      </c>
      <c r="N9404">
        <v>2015</v>
      </c>
      <c r="O9404">
        <v>2015</v>
      </c>
    </row>
    <row r="9405" spans="1:15" x14ac:dyDescent="0.25">
      <c r="A9405">
        <v>4553</v>
      </c>
      <c r="B9405" s="1">
        <v>42365</v>
      </c>
      <c r="C9405" s="1">
        <v>42371</v>
      </c>
      <c r="D9405" t="s">
        <v>15</v>
      </c>
      <c r="E9405" t="s">
        <v>751</v>
      </c>
      <c r="F9405" t="s">
        <v>17</v>
      </c>
      <c r="G9405" t="s">
        <v>738</v>
      </c>
      <c r="H9405" t="s">
        <v>735</v>
      </c>
      <c r="I9405">
        <v>94122</v>
      </c>
      <c r="J9405" t="s">
        <v>114</v>
      </c>
      <c r="K9405" t="s">
        <v>1356</v>
      </c>
      <c r="L9405" t="s">
        <v>1367</v>
      </c>
      <c r="M9405">
        <v>230.28</v>
      </c>
      <c r="N9405">
        <v>2015</v>
      </c>
      <c r="O9405">
        <v>2016</v>
      </c>
    </row>
    <row r="9406" spans="1:15" x14ac:dyDescent="0.25">
      <c r="A9406">
        <v>4633</v>
      </c>
      <c r="B9406" s="1">
        <v>43315</v>
      </c>
      <c r="C9406" s="1">
        <v>43320</v>
      </c>
      <c r="D9406" t="s">
        <v>800</v>
      </c>
      <c r="E9406" t="s">
        <v>1010</v>
      </c>
      <c r="F9406" t="s">
        <v>17</v>
      </c>
      <c r="G9406" t="s">
        <v>738</v>
      </c>
      <c r="H9406" t="s">
        <v>735</v>
      </c>
      <c r="I9406">
        <v>94122</v>
      </c>
      <c r="J9406" t="s">
        <v>114</v>
      </c>
      <c r="K9406" t="s">
        <v>1356</v>
      </c>
      <c r="L9406" t="s">
        <v>1398</v>
      </c>
      <c r="M9406">
        <v>123.96</v>
      </c>
      <c r="N9406">
        <v>2018</v>
      </c>
      <c r="O9406">
        <v>2018</v>
      </c>
    </row>
    <row r="9407" spans="1:15" x14ac:dyDescent="0.25">
      <c r="A9407">
        <v>4634</v>
      </c>
      <c r="B9407" s="1">
        <v>42603</v>
      </c>
      <c r="C9407" s="1">
        <v>42608</v>
      </c>
      <c r="D9407" t="s">
        <v>15</v>
      </c>
      <c r="E9407" t="s">
        <v>433</v>
      </c>
      <c r="F9407" t="s">
        <v>29</v>
      </c>
      <c r="G9407" t="s">
        <v>738</v>
      </c>
      <c r="H9407" t="s">
        <v>735</v>
      </c>
      <c r="I9407">
        <v>94122</v>
      </c>
      <c r="J9407" t="s">
        <v>114</v>
      </c>
      <c r="K9407" t="s">
        <v>1356</v>
      </c>
      <c r="L9407" t="s">
        <v>1357</v>
      </c>
      <c r="M9407">
        <v>586.39800000000002</v>
      </c>
      <c r="N9407">
        <v>2016</v>
      </c>
      <c r="O9407">
        <v>2016</v>
      </c>
    </row>
    <row r="9408" spans="1:15" x14ac:dyDescent="0.25">
      <c r="A9408">
        <v>5080</v>
      </c>
      <c r="B9408" s="1">
        <v>43429</v>
      </c>
      <c r="C9408" s="1">
        <v>43433</v>
      </c>
      <c r="D9408" t="s">
        <v>15</v>
      </c>
      <c r="E9408" t="s">
        <v>722</v>
      </c>
      <c r="F9408" t="s">
        <v>17</v>
      </c>
      <c r="G9408" t="s">
        <v>738</v>
      </c>
      <c r="H9408" t="s">
        <v>735</v>
      </c>
      <c r="I9408">
        <v>94122</v>
      </c>
      <c r="J9408" t="s">
        <v>114</v>
      </c>
      <c r="K9408" t="s">
        <v>1356</v>
      </c>
      <c r="L9408" t="s">
        <v>1357</v>
      </c>
      <c r="M9408">
        <v>359.49900000000002</v>
      </c>
      <c r="N9408">
        <v>2018</v>
      </c>
      <c r="O9408">
        <v>2018</v>
      </c>
    </row>
    <row r="9409" spans="1:15" x14ac:dyDescent="0.25">
      <c r="A9409">
        <v>5358</v>
      </c>
      <c r="B9409" s="1">
        <v>42221</v>
      </c>
      <c r="C9409" s="1">
        <v>42227</v>
      </c>
      <c r="D9409" t="s">
        <v>15</v>
      </c>
      <c r="E9409" t="s">
        <v>651</v>
      </c>
      <c r="F9409" t="s">
        <v>17</v>
      </c>
      <c r="G9409" t="s">
        <v>738</v>
      </c>
      <c r="H9409" t="s">
        <v>735</v>
      </c>
      <c r="I9409">
        <v>94122</v>
      </c>
      <c r="J9409" t="s">
        <v>114</v>
      </c>
      <c r="K9409" t="s">
        <v>1351</v>
      </c>
      <c r="L9409" t="s">
        <v>1378</v>
      </c>
      <c r="M9409">
        <v>16.36</v>
      </c>
      <c r="N9409">
        <v>2015</v>
      </c>
      <c r="O9409">
        <v>2015</v>
      </c>
    </row>
    <row r="9410" spans="1:15" x14ac:dyDescent="0.25">
      <c r="A9410">
        <v>5460</v>
      </c>
      <c r="B9410" s="1">
        <v>43347</v>
      </c>
      <c r="C9410" s="1">
        <v>43349</v>
      </c>
      <c r="D9410" t="s">
        <v>800</v>
      </c>
      <c r="E9410" t="s">
        <v>78</v>
      </c>
      <c r="F9410" t="s">
        <v>17</v>
      </c>
      <c r="G9410" t="s">
        <v>738</v>
      </c>
      <c r="H9410" t="s">
        <v>735</v>
      </c>
      <c r="I9410">
        <v>94122</v>
      </c>
      <c r="J9410" t="s">
        <v>114</v>
      </c>
      <c r="K9410" t="s">
        <v>1356</v>
      </c>
      <c r="L9410" t="s">
        <v>1362</v>
      </c>
      <c r="M9410">
        <v>1478.2719999999999</v>
      </c>
      <c r="N9410">
        <v>2018</v>
      </c>
      <c r="O9410">
        <v>2018</v>
      </c>
    </row>
    <row r="9411" spans="1:15" x14ac:dyDescent="0.25">
      <c r="A9411">
        <v>5495</v>
      </c>
      <c r="B9411" s="1">
        <v>42336</v>
      </c>
      <c r="C9411" s="1">
        <v>42336</v>
      </c>
      <c r="D9411" t="s">
        <v>815</v>
      </c>
      <c r="E9411" t="s">
        <v>1139</v>
      </c>
      <c r="F9411" t="s">
        <v>25</v>
      </c>
      <c r="G9411" t="s">
        <v>738</v>
      </c>
      <c r="H9411" t="s">
        <v>735</v>
      </c>
      <c r="I9411">
        <v>94122</v>
      </c>
      <c r="J9411" t="s">
        <v>114</v>
      </c>
      <c r="K9411" t="s">
        <v>1356</v>
      </c>
      <c r="L9411" t="s">
        <v>1357</v>
      </c>
      <c r="M9411">
        <v>411.33199999999999</v>
      </c>
      <c r="N9411">
        <v>2015</v>
      </c>
      <c r="O9411">
        <v>2015</v>
      </c>
    </row>
    <row r="9412" spans="1:15" x14ac:dyDescent="0.25">
      <c r="A9412">
        <v>5509</v>
      </c>
      <c r="B9412" s="1">
        <v>42651</v>
      </c>
      <c r="C9412" s="1">
        <v>42655</v>
      </c>
      <c r="D9412" t="s">
        <v>15</v>
      </c>
      <c r="E9412" t="s">
        <v>1039</v>
      </c>
      <c r="F9412" t="s">
        <v>17</v>
      </c>
      <c r="G9412" t="s">
        <v>738</v>
      </c>
      <c r="H9412" t="s">
        <v>735</v>
      </c>
      <c r="I9412">
        <v>94122</v>
      </c>
      <c r="J9412" t="s">
        <v>114</v>
      </c>
      <c r="K9412" t="s">
        <v>1356</v>
      </c>
      <c r="L9412" t="s">
        <v>1398</v>
      </c>
      <c r="M9412">
        <v>145.9</v>
      </c>
      <c r="N9412">
        <v>2016</v>
      </c>
      <c r="O9412">
        <v>2016</v>
      </c>
    </row>
    <row r="9413" spans="1:15" x14ac:dyDescent="0.25">
      <c r="A9413">
        <v>5823</v>
      </c>
      <c r="B9413" s="1">
        <v>43232</v>
      </c>
      <c r="C9413" s="1">
        <v>43238</v>
      </c>
      <c r="D9413" t="s">
        <v>15</v>
      </c>
      <c r="E9413" t="s">
        <v>419</v>
      </c>
      <c r="F9413" t="s">
        <v>29</v>
      </c>
      <c r="G9413" t="s">
        <v>738</v>
      </c>
      <c r="H9413" t="s">
        <v>735</v>
      </c>
      <c r="I9413">
        <v>94122</v>
      </c>
      <c r="J9413" t="s">
        <v>114</v>
      </c>
      <c r="K9413" t="s">
        <v>1356</v>
      </c>
      <c r="L9413" t="s">
        <v>1362</v>
      </c>
      <c r="M9413">
        <v>285.48</v>
      </c>
      <c r="N9413">
        <v>2018</v>
      </c>
      <c r="O9413">
        <v>2018</v>
      </c>
    </row>
    <row r="9414" spans="1:15" x14ac:dyDescent="0.25">
      <c r="A9414">
        <v>5907</v>
      </c>
      <c r="B9414" s="1">
        <v>43410</v>
      </c>
      <c r="C9414" s="1">
        <v>43410</v>
      </c>
      <c r="D9414" t="s">
        <v>815</v>
      </c>
      <c r="E9414" t="s">
        <v>217</v>
      </c>
      <c r="F9414" t="s">
        <v>25</v>
      </c>
      <c r="G9414" t="s">
        <v>738</v>
      </c>
      <c r="H9414" t="s">
        <v>735</v>
      </c>
      <c r="I9414">
        <v>94122</v>
      </c>
      <c r="J9414" t="s">
        <v>114</v>
      </c>
      <c r="K9414" t="s">
        <v>1351</v>
      </c>
      <c r="L9414" t="s">
        <v>1378</v>
      </c>
      <c r="M9414">
        <v>16.95</v>
      </c>
      <c r="N9414">
        <v>2018</v>
      </c>
      <c r="O9414">
        <v>2018</v>
      </c>
    </row>
    <row r="9415" spans="1:15" x14ac:dyDescent="0.25">
      <c r="A9415">
        <v>6288</v>
      </c>
      <c r="B9415" s="1">
        <v>42193</v>
      </c>
      <c r="C9415" s="1">
        <v>42197</v>
      </c>
      <c r="D9415" t="s">
        <v>15</v>
      </c>
      <c r="E9415" t="s">
        <v>745</v>
      </c>
      <c r="F9415" t="s">
        <v>29</v>
      </c>
      <c r="G9415" t="s">
        <v>738</v>
      </c>
      <c r="H9415" t="s">
        <v>735</v>
      </c>
      <c r="I9415">
        <v>94122</v>
      </c>
      <c r="J9415" t="s">
        <v>114</v>
      </c>
      <c r="K9415" t="s">
        <v>1356</v>
      </c>
      <c r="L9415" t="s">
        <v>1362</v>
      </c>
      <c r="M9415">
        <v>502.488</v>
      </c>
      <c r="N9415">
        <v>2015</v>
      </c>
      <c r="O9415">
        <v>2015</v>
      </c>
    </row>
    <row r="9416" spans="1:15" x14ac:dyDescent="0.25">
      <c r="A9416">
        <v>6516</v>
      </c>
      <c r="B9416" s="1">
        <v>43358</v>
      </c>
      <c r="C9416" s="1">
        <v>43362</v>
      </c>
      <c r="D9416" t="s">
        <v>15</v>
      </c>
      <c r="E9416" t="s">
        <v>610</v>
      </c>
      <c r="F9416" t="s">
        <v>17</v>
      </c>
      <c r="G9416" t="s">
        <v>738</v>
      </c>
      <c r="H9416" t="s">
        <v>735</v>
      </c>
      <c r="I9416">
        <v>94122</v>
      </c>
      <c r="J9416" t="s">
        <v>114</v>
      </c>
      <c r="K9416" t="s">
        <v>1356</v>
      </c>
      <c r="L9416" t="s">
        <v>1367</v>
      </c>
      <c r="M9416">
        <v>218.352</v>
      </c>
      <c r="N9416">
        <v>2018</v>
      </c>
      <c r="O9416">
        <v>2018</v>
      </c>
    </row>
    <row r="9417" spans="1:15" x14ac:dyDescent="0.25">
      <c r="A9417">
        <v>6517</v>
      </c>
      <c r="B9417" s="1">
        <v>43358</v>
      </c>
      <c r="C9417" s="1">
        <v>43362</v>
      </c>
      <c r="D9417" t="s">
        <v>15</v>
      </c>
      <c r="E9417" t="s">
        <v>610</v>
      </c>
      <c r="F9417" t="s">
        <v>17</v>
      </c>
      <c r="G9417" t="s">
        <v>738</v>
      </c>
      <c r="H9417" t="s">
        <v>735</v>
      </c>
      <c r="I9417">
        <v>94122</v>
      </c>
      <c r="J9417" t="s">
        <v>114</v>
      </c>
      <c r="K9417" t="s">
        <v>1356</v>
      </c>
      <c r="L9417" t="s">
        <v>1398</v>
      </c>
      <c r="M9417">
        <v>529.9</v>
      </c>
      <c r="N9417">
        <v>2018</v>
      </c>
      <c r="O9417">
        <v>2018</v>
      </c>
    </row>
    <row r="9418" spans="1:15" x14ac:dyDescent="0.25">
      <c r="A9418">
        <v>7168</v>
      </c>
      <c r="B9418" s="1">
        <v>42207</v>
      </c>
      <c r="C9418" s="1">
        <v>42209</v>
      </c>
      <c r="D9418" t="s">
        <v>800</v>
      </c>
      <c r="E9418" t="s">
        <v>969</v>
      </c>
      <c r="F9418" t="s">
        <v>17</v>
      </c>
      <c r="G9418" t="s">
        <v>738</v>
      </c>
      <c r="H9418" t="s">
        <v>735</v>
      </c>
      <c r="I9418">
        <v>94122</v>
      </c>
      <c r="J9418" t="s">
        <v>114</v>
      </c>
      <c r="K9418" t="s">
        <v>1356</v>
      </c>
      <c r="L9418" t="s">
        <v>1367</v>
      </c>
      <c r="M9418">
        <v>717.72</v>
      </c>
      <c r="N9418">
        <v>2015</v>
      </c>
      <c r="O9418">
        <v>2015</v>
      </c>
    </row>
    <row r="9419" spans="1:15" x14ac:dyDescent="0.25">
      <c r="A9419">
        <v>7170</v>
      </c>
      <c r="B9419" s="1">
        <v>42207</v>
      </c>
      <c r="C9419" s="1">
        <v>42209</v>
      </c>
      <c r="D9419" t="s">
        <v>800</v>
      </c>
      <c r="E9419" t="s">
        <v>969</v>
      </c>
      <c r="F9419" t="s">
        <v>17</v>
      </c>
      <c r="G9419" t="s">
        <v>738</v>
      </c>
      <c r="H9419" t="s">
        <v>735</v>
      </c>
      <c r="I9419">
        <v>94122</v>
      </c>
      <c r="J9419" t="s">
        <v>114</v>
      </c>
      <c r="K9419" t="s">
        <v>1356</v>
      </c>
      <c r="L9419" t="s">
        <v>1362</v>
      </c>
      <c r="M9419">
        <v>170.352</v>
      </c>
      <c r="N9419">
        <v>2015</v>
      </c>
      <c r="O9419">
        <v>2015</v>
      </c>
    </row>
    <row r="9420" spans="1:15" x14ac:dyDescent="0.25">
      <c r="A9420">
        <v>7224</v>
      </c>
      <c r="B9420" s="1">
        <v>42930</v>
      </c>
      <c r="C9420" s="1">
        <v>42934</v>
      </c>
      <c r="D9420" t="s">
        <v>15</v>
      </c>
      <c r="E9420" t="s">
        <v>605</v>
      </c>
      <c r="F9420" t="s">
        <v>17</v>
      </c>
      <c r="G9420" t="s">
        <v>738</v>
      </c>
      <c r="H9420" t="s">
        <v>735</v>
      </c>
      <c r="I9420">
        <v>94122</v>
      </c>
      <c r="J9420" t="s">
        <v>114</v>
      </c>
      <c r="K9420" t="s">
        <v>1351</v>
      </c>
      <c r="L9420" t="s">
        <v>1389</v>
      </c>
      <c r="M9420">
        <v>110.376</v>
      </c>
      <c r="N9420">
        <v>2017</v>
      </c>
      <c r="O9420">
        <v>2017</v>
      </c>
    </row>
    <row r="9421" spans="1:15" x14ac:dyDescent="0.25">
      <c r="A9421">
        <v>7226</v>
      </c>
      <c r="B9421" s="1">
        <v>42930</v>
      </c>
      <c r="C9421" s="1">
        <v>42934</v>
      </c>
      <c r="D9421" t="s">
        <v>15</v>
      </c>
      <c r="E9421" t="s">
        <v>605</v>
      </c>
      <c r="F9421" t="s">
        <v>17</v>
      </c>
      <c r="G9421" t="s">
        <v>738</v>
      </c>
      <c r="H9421" t="s">
        <v>735</v>
      </c>
      <c r="I9421">
        <v>94122</v>
      </c>
      <c r="J9421" t="s">
        <v>114</v>
      </c>
      <c r="K9421" t="s">
        <v>1356</v>
      </c>
      <c r="L9421" t="s">
        <v>1398</v>
      </c>
      <c r="M9421">
        <v>30.8</v>
      </c>
      <c r="N9421">
        <v>2017</v>
      </c>
      <c r="O9421">
        <v>2017</v>
      </c>
    </row>
    <row r="9422" spans="1:15" x14ac:dyDescent="0.25">
      <c r="A9422">
        <v>7507</v>
      </c>
      <c r="B9422" s="1">
        <v>42310</v>
      </c>
      <c r="C9422" s="1">
        <v>42314</v>
      </c>
      <c r="D9422" t="s">
        <v>15</v>
      </c>
      <c r="E9422" t="s">
        <v>62</v>
      </c>
      <c r="F9422" t="s">
        <v>17</v>
      </c>
      <c r="G9422" t="s">
        <v>738</v>
      </c>
      <c r="H9422" t="s">
        <v>735</v>
      </c>
      <c r="I9422">
        <v>94122</v>
      </c>
      <c r="J9422" t="s">
        <v>114</v>
      </c>
      <c r="K9422" t="s">
        <v>1351</v>
      </c>
      <c r="L9422" t="s">
        <v>1389</v>
      </c>
      <c r="M9422">
        <v>46.384</v>
      </c>
      <c r="N9422">
        <v>2015</v>
      </c>
      <c r="O9422">
        <v>2015</v>
      </c>
    </row>
    <row r="9423" spans="1:15" x14ac:dyDescent="0.25">
      <c r="A9423">
        <v>8168</v>
      </c>
      <c r="B9423" s="1">
        <v>42947</v>
      </c>
      <c r="C9423" s="1">
        <v>42952</v>
      </c>
      <c r="D9423" t="s">
        <v>15</v>
      </c>
      <c r="E9423" t="s">
        <v>371</v>
      </c>
      <c r="F9423" t="s">
        <v>29</v>
      </c>
      <c r="G9423" t="s">
        <v>738</v>
      </c>
      <c r="H9423" t="s">
        <v>735</v>
      </c>
      <c r="I9423">
        <v>94122</v>
      </c>
      <c r="J9423" t="s">
        <v>114</v>
      </c>
      <c r="K9423" t="s">
        <v>1356</v>
      </c>
      <c r="L9423" t="s">
        <v>1362</v>
      </c>
      <c r="M9423">
        <v>863.12800000000004</v>
      </c>
      <c r="N9423">
        <v>2017</v>
      </c>
      <c r="O9423">
        <v>2017</v>
      </c>
    </row>
    <row r="9424" spans="1:15" x14ac:dyDescent="0.25">
      <c r="A9424">
        <v>8244</v>
      </c>
      <c r="B9424" s="1">
        <v>42228</v>
      </c>
      <c r="C9424" s="1">
        <v>42232</v>
      </c>
      <c r="D9424" t="s">
        <v>15</v>
      </c>
      <c r="E9424" t="s">
        <v>104</v>
      </c>
      <c r="F9424" t="s">
        <v>17</v>
      </c>
      <c r="G9424" t="s">
        <v>738</v>
      </c>
      <c r="H9424" t="s">
        <v>735</v>
      </c>
      <c r="I9424">
        <v>94122</v>
      </c>
      <c r="J9424" t="s">
        <v>114</v>
      </c>
      <c r="K9424" t="s">
        <v>1351</v>
      </c>
      <c r="L9424" t="s">
        <v>1389</v>
      </c>
      <c r="M9424">
        <v>806.33600000000001</v>
      </c>
      <c r="N9424">
        <v>2015</v>
      </c>
      <c r="O9424">
        <v>2015</v>
      </c>
    </row>
    <row r="9425" spans="1:15" x14ac:dyDescent="0.25">
      <c r="A9425">
        <v>8245</v>
      </c>
      <c r="B9425" s="1">
        <v>42228</v>
      </c>
      <c r="C9425" s="1">
        <v>42232</v>
      </c>
      <c r="D9425" t="s">
        <v>15</v>
      </c>
      <c r="E9425" t="s">
        <v>104</v>
      </c>
      <c r="F9425" t="s">
        <v>17</v>
      </c>
      <c r="G9425" t="s">
        <v>738</v>
      </c>
      <c r="H9425" t="s">
        <v>735</v>
      </c>
      <c r="I9425">
        <v>94122</v>
      </c>
      <c r="J9425" t="s">
        <v>114</v>
      </c>
      <c r="K9425" t="s">
        <v>1356</v>
      </c>
      <c r="L9425" t="s">
        <v>1398</v>
      </c>
      <c r="M9425">
        <v>85.44</v>
      </c>
      <c r="N9425">
        <v>2015</v>
      </c>
      <c r="O9425">
        <v>2015</v>
      </c>
    </row>
    <row r="9426" spans="1:15" x14ac:dyDescent="0.25">
      <c r="A9426">
        <v>8452</v>
      </c>
      <c r="B9426" s="1">
        <v>42122</v>
      </c>
      <c r="C9426" s="1">
        <v>42124</v>
      </c>
      <c r="D9426" t="s">
        <v>802</v>
      </c>
      <c r="E9426" t="s">
        <v>837</v>
      </c>
      <c r="F9426" t="s">
        <v>17</v>
      </c>
      <c r="G9426" t="s">
        <v>738</v>
      </c>
      <c r="H9426" t="s">
        <v>735</v>
      </c>
      <c r="I9426">
        <v>94122</v>
      </c>
      <c r="J9426" t="s">
        <v>114</v>
      </c>
      <c r="K9426" t="s">
        <v>1351</v>
      </c>
      <c r="L9426" t="s">
        <v>1389</v>
      </c>
      <c r="M9426">
        <v>1679.96</v>
      </c>
      <c r="N9426">
        <v>2015</v>
      </c>
      <c r="O9426">
        <v>2015</v>
      </c>
    </row>
    <row r="9427" spans="1:15" x14ac:dyDescent="0.25">
      <c r="A9427">
        <v>8536</v>
      </c>
      <c r="B9427" s="1">
        <v>42140</v>
      </c>
      <c r="C9427" s="1">
        <v>42144</v>
      </c>
      <c r="D9427" t="s">
        <v>15</v>
      </c>
      <c r="E9427" t="s">
        <v>979</v>
      </c>
      <c r="F9427" t="s">
        <v>17</v>
      </c>
      <c r="G9427" t="s">
        <v>738</v>
      </c>
      <c r="H9427" t="s">
        <v>735</v>
      </c>
      <c r="I9427">
        <v>94122</v>
      </c>
      <c r="J9427" t="s">
        <v>114</v>
      </c>
      <c r="K9427" t="s">
        <v>1351</v>
      </c>
      <c r="L9427" t="s">
        <v>1378</v>
      </c>
      <c r="M9427">
        <v>56.4</v>
      </c>
      <c r="N9427">
        <v>2015</v>
      </c>
      <c r="O9427">
        <v>2015</v>
      </c>
    </row>
    <row r="9428" spans="1:15" x14ac:dyDescent="0.25">
      <c r="A9428">
        <v>9044</v>
      </c>
      <c r="B9428" s="1">
        <v>43046</v>
      </c>
      <c r="C9428" s="1">
        <v>43052</v>
      </c>
      <c r="D9428" t="s">
        <v>15</v>
      </c>
      <c r="E9428" t="s">
        <v>450</v>
      </c>
      <c r="F9428" t="s">
        <v>29</v>
      </c>
      <c r="G9428" t="s">
        <v>738</v>
      </c>
      <c r="H9428" t="s">
        <v>735</v>
      </c>
      <c r="I9428">
        <v>94122</v>
      </c>
      <c r="J9428" t="s">
        <v>114</v>
      </c>
      <c r="K9428" t="s">
        <v>1351</v>
      </c>
      <c r="L9428" t="s">
        <v>1378</v>
      </c>
      <c r="M9428">
        <v>479.97</v>
      </c>
      <c r="N9428">
        <v>2017</v>
      </c>
      <c r="O9428">
        <v>2017</v>
      </c>
    </row>
    <row r="9429" spans="1:15" x14ac:dyDescent="0.25">
      <c r="A9429">
        <v>9054</v>
      </c>
      <c r="B9429" s="1">
        <v>42089</v>
      </c>
      <c r="C9429" s="1">
        <v>42094</v>
      </c>
      <c r="D9429" t="s">
        <v>800</v>
      </c>
      <c r="E9429" t="s">
        <v>326</v>
      </c>
      <c r="F9429" t="s">
        <v>29</v>
      </c>
      <c r="G9429" t="s">
        <v>738</v>
      </c>
      <c r="H9429" t="s">
        <v>735</v>
      </c>
      <c r="I9429">
        <v>94122</v>
      </c>
      <c r="J9429" t="s">
        <v>114</v>
      </c>
      <c r="K9429" t="s">
        <v>1351</v>
      </c>
      <c r="L9429" t="s">
        <v>1389</v>
      </c>
      <c r="M9429">
        <v>28.783999999999999</v>
      </c>
      <c r="N9429">
        <v>2015</v>
      </c>
      <c r="O9429">
        <v>2015</v>
      </c>
    </row>
    <row r="9430" spans="1:15" x14ac:dyDescent="0.25">
      <c r="A9430">
        <v>9244</v>
      </c>
      <c r="B9430" s="1">
        <v>42194</v>
      </c>
      <c r="C9430" s="1">
        <v>42199</v>
      </c>
      <c r="D9430" t="s">
        <v>15</v>
      </c>
      <c r="E9430" t="s">
        <v>137</v>
      </c>
      <c r="F9430" t="s">
        <v>25</v>
      </c>
      <c r="G9430" t="s">
        <v>738</v>
      </c>
      <c r="H9430" t="s">
        <v>735</v>
      </c>
      <c r="I9430">
        <v>94122</v>
      </c>
      <c r="J9430" t="s">
        <v>114</v>
      </c>
      <c r="K9430" t="s">
        <v>1356</v>
      </c>
      <c r="L9430" t="s">
        <v>1357</v>
      </c>
      <c r="M9430">
        <v>119.833</v>
      </c>
      <c r="N9430">
        <v>2015</v>
      </c>
      <c r="O9430">
        <v>2015</v>
      </c>
    </row>
    <row r="9431" spans="1:15" x14ac:dyDescent="0.25">
      <c r="A9431">
        <v>9422</v>
      </c>
      <c r="B9431" s="1">
        <v>42208</v>
      </c>
      <c r="C9431" s="1">
        <v>42212</v>
      </c>
      <c r="D9431" t="s">
        <v>15</v>
      </c>
      <c r="E9431" t="s">
        <v>420</v>
      </c>
      <c r="F9431" t="s">
        <v>29</v>
      </c>
      <c r="G9431" t="s">
        <v>738</v>
      </c>
      <c r="H9431" t="s">
        <v>735</v>
      </c>
      <c r="I9431">
        <v>94122</v>
      </c>
      <c r="J9431" t="s">
        <v>114</v>
      </c>
      <c r="K9431" t="s">
        <v>1351</v>
      </c>
      <c r="L9431" t="s">
        <v>1389</v>
      </c>
      <c r="M9431">
        <v>604.75199999999995</v>
      </c>
      <c r="N9431">
        <v>2015</v>
      </c>
      <c r="O9431">
        <v>2015</v>
      </c>
    </row>
    <row r="9432" spans="1:15" x14ac:dyDescent="0.25">
      <c r="A9432">
        <v>9424</v>
      </c>
      <c r="B9432" s="1">
        <v>42208</v>
      </c>
      <c r="C9432" s="1">
        <v>42212</v>
      </c>
      <c r="D9432" t="s">
        <v>15</v>
      </c>
      <c r="E9432" t="s">
        <v>420</v>
      </c>
      <c r="F9432" t="s">
        <v>29</v>
      </c>
      <c r="G9432" t="s">
        <v>738</v>
      </c>
      <c r="H9432" t="s">
        <v>735</v>
      </c>
      <c r="I9432">
        <v>94122</v>
      </c>
      <c r="J9432" t="s">
        <v>114</v>
      </c>
      <c r="K9432" t="s">
        <v>1351</v>
      </c>
      <c r="L9432" t="s">
        <v>1389</v>
      </c>
      <c r="M9432">
        <v>302.37599999999998</v>
      </c>
      <c r="N9432">
        <v>2015</v>
      </c>
      <c r="O9432">
        <v>2015</v>
      </c>
    </row>
    <row r="9433" spans="1:15" x14ac:dyDescent="0.25">
      <c r="A9433">
        <v>9425</v>
      </c>
      <c r="B9433" s="1">
        <v>42208</v>
      </c>
      <c r="C9433" s="1">
        <v>42212</v>
      </c>
      <c r="D9433" t="s">
        <v>15</v>
      </c>
      <c r="E9433" t="s">
        <v>420</v>
      </c>
      <c r="F9433" t="s">
        <v>29</v>
      </c>
      <c r="G9433" t="s">
        <v>738</v>
      </c>
      <c r="H9433" t="s">
        <v>735</v>
      </c>
      <c r="I9433">
        <v>94122</v>
      </c>
      <c r="J9433" t="s">
        <v>114</v>
      </c>
      <c r="K9433" t="s">
        <v>1351</v>
      </c>
      <c r="L9433" t="s">
        <v>1378</v>
      </c>
      <c r="M9433">
        <v>45</v>
      </c>
      <c r="N9433">
        <v>2015</v>
      </c>
      <c r="O9433">
        <v>2015</v>
      </c>
    </row>
    <row r="9434" spans="1:15" x14ac:dyDescent="0.25">
      <c r="A9434">
        <v>9460</v>
      </c>
      <c r="B9434" s="1">
        <v>42286</v>
      </c>
      <c r="C9434" s="1">
        <v>42291</v>
      </c>
      <c r="D9434" t="s">
        <v>15</v>
      </c>
      <c r="E9434" t="s">
        <v>650</v>
      </c>
      <c r="F9434" t="s">
        <v>17</v>
      </c>
      <c r="G9434" t="s">
        <v>738</v>
      </c>
      <c r="H9434" t="s">
        <v>735</v>
      </c>
      <c r="I9434">
        <v>94122</v>
      </c>
      <c r="J9434" t="s">
        <v>114</v>
      </c>
      <c r="K9434" t="s">
        <v>1351</v>
      </c>
      <c r="L9434" t="s">
        <v>1389</v>
      </c>
      <c r="M9434">
        <v>15.992000000000001</v>
      </c>
      <c r="N9434">
        <v>2015</v>
      </c>
      <c r="O9434">
        <v>2015</v>
      </c>
    </row>
    <row r="9435" spans="1:15" x14ac:dyDescent="0.25">
      <c r="A9435">
        <v>9681</v>
      </c>
      <c r="B9435" s="1">
        <v>42731</v>
      </c>
      <c r="C9435" s="1">
        <v>42735</v>
      </c>
      <c r="D9435" t="s">
        <v>15</v>
      </c>
      <c r="E9435" t="s">
        <v>842</v>
      </c>
      <c r="F9435" t="s">
        <v>29</v>
      </c>
      <c r="G9435" t="s">
        <v>738</v>
      </c>
      <c r="H9435" t="s">
        <v>735</v>
      </c>
      <c r="I9435">
        <v>94122</v>
      </c>
      <c r="J9435" t="s">
        <v>114</v>
      </c>
      <c r="K9435" t="s">
        <v>1351</v>
      </c>
      <c r="L9435" t="s">
        <v>1389</v>
      </c>
      <c r="M9435">
        <v>668.16</v>
      </c>
      <c r="N9435">
        <v>2016</v>
      </c>
      <c r="O9435">
        <v>2016</v>
      </c>
    </row>
    <row r="9436" spans="1:15" x14ac:dyDescent="0.25">
      <c r="A9436">
        <v>9684</v>
      </c>
      <c r="B9436" s="1">
        <v>43447</v>
      </c>
      <c r="C9436" s="1">
        <v>43452</v>
      </c>
      <c r="D9436" t="s">
        <v>15</v>
      </c>
      <c r="E9436" t="s">
        <v>602</v>
      </c>
      <c r="F9436" t="s">
        <v>17</v>
      </c>
      <c r="G9436" t="s">
        <v>738</v>
      </c>
      <c r="H9436" t="s">
        <v>735</v>
      </c>
      <c r="I9436">
        <v>94122</v>
      </c>
      <c r="J9436" t="s">
        <v>114</v>
      </c>
      <c r="K9436" t="s">
        <v>1356</v>
      </c>
      <c r="L9436" t="s">
        <v>1398</v>
      </c>
      <c r="M9436">
        <v>201.04</v>
      </c>
      <c r="N9436">
        <v>2018</v>
      </c>
      <c r="O9436">
        <v>2018</v>
      </c>
    </row>
    <row r="9437" spans="1:15" x14ac:dyDescent="0.25">
      <c r="A9437">
        <v>406</v>
      </c>
      <c r="B9437" s="1">
        <v>43442</v>
      </c>
      <c r="C9437" s="1">
        <v>43446</v>
      </c>
      <c r="D9437" t="s">
        <v>15</v>
      </c>
      <c r="E9437" t="s">
        <v>699</v>
      </c>
      <c r="F9437" t="s">
        <v>17</v>
      </c>
      <c r="G9437" t="s">
        <v>738</v>
      </c>
      <c r="H9437" t="s">
        <v>735</v>
      </c>
      <c r="I9437">
        <v>94110</v>
      </c>
      <c r="J9437" t="s">
        <v>114</v>
      </c>
      <c r="K9437" t="s">
        <v>1351</v>
      </c>
      <c r="L9437" t="s">
        <v>1378</v>
      </c>
      <c r="M9437">
        <v>179.95</v>
      </c>
      <c r="N9437">
        <v>2018</v>
      </c>
      <c r="O9437">
        <v>2018</v>
      </c>
    </row>
    <row r="9438" spans="1:15" x14ac:dyDescent="0.25">
      <c r="A9438">
        <v>407</v>
      </c>
      <c r="B9438" s="1">
        <v>43442</v>
      </c>
      <c r="C9438" s="1">
        <v>43446</v>
      </c>
      <c r="D9438" t="s">
        <v>15</v>
      </c>
      <c r="E9438" t="s">
        <v>699</v>
      </c>
      <c r="F9438" t="s">
        <v>17</v>
      </c>
      <c r="G9438" t="s">
        <v>738</v>
      </c>
      <c r="H9438" t="s">
        <v>735</v>
      </c>
      <c r="I9438">
        <v>94110</v>
      </c>
      <c r="J9438" t="s">
        <v>114</v>
      </c>
      <c r="K9438" t="s">
        <v>1351</v>
      </c>
      <c r="L9438" t="s">
        <v>1353</v>
      </c>
      <c r="M9438">
        <v>1199.9760000000001</v>
      </c>
      <c r="N9438">
        <v>2018</v>
      </c>
      <c r="O9438">
        <v>2018</v>
      </c>
    </row>
    <row r="9439" spans="1:15" x14ac:dyDescent="0.25">
      <c r="A9439">
        <v>409</v>
      </c>
      <c r="B9439" s="1">
        <v>43442</v>
      </c>
      <c r="C9439" s="1">
        <v>43446</v>
      </c>
      <c r="D9439" t="s">
        <v>15</v>
      </c>
      <c r="E9439" t="s">
        <v>699</v>
      </c>
      <c r="F9439" t="s">
        <v>17</v>
      </c>
      <c r="G9439" t="s">
        <v>738</v>
      </c>
      <c r="H9439" t="s">
        <v>735</v>
      </c>
      <c r="I9439">
        <v>94110</v>
      </c>
      <c r="J9439" t="s">
        <v>114</v>
      </c>
      <c r="K9439" t="s">
        <v>1356</v>
      </c>
      <c r="L9439" t="s">
        <v>1362</v>
      </c>
      <c r="M9439">
        <v>1004.024</v>
      </c>
      <c r="N9439">
        <v>2018</v>
      </c>
      <c r="O9439">
        <v>2018</v>
      </c>
    </row>
    <row r="9440" spans="1:15" x14ac:dyDescent="0.25">
      <c r="A9440">
        <v>413</v>
      </c>
      <c r="B9440" s="1">
        <v>43442</v>
      </c>
      <c r="C9440" s="1">
        <v>43446</v>
      </c>
      <c r="D9440" t="s">
        <v>15</v>
      </c>
      <c r="E9440" t="s">
        <v>699</v>
      </c>
      <c r="F9440" t="s">
        <v>17</v>
      </c>
      <c r="G9440" t="s">
        <v>738</v>
      </c>
      <c r="H9440" t="s">
        <v>735</v>
      </c>
      <c r="I9440">
        <v>94110</v>
      </c>
      <c r="J9440" t="s">
        <v>114</v>
      </c>
      <c r="K9440" t="s">
        <v>1356</v>
      </c>
      <c r="L9440" t="s">
        <v>1357</v>
      </c>
      <c r="M9440">
        <v>1336.829</v>
      </c>
      <c r="N9440">
        <v>2018</v>
      </c>
      <c r="O9440">
        <v>2018</v>
      </c>
    </row>
    <row r="9441" spans="1:15" x14ac:dyDescent="0.25">
      <c r="A9441">
        <v>414</v>
      </c>
      <c r="B9441" s="1">
        <v>43442</v>
      </c>
      <c r="C9441" s="1">
        <v>43446</v>
      </c>
      <c r="D9441" t="s">
        <v>15</v>
      </c>
      <c r="E9441" t="s">
        <v>699</v>
      </c>
      <c r="F9441" t="s">
        <v>17</v>
      </c>
      <c r="G9441" t="s">
        <v>738</v>
      </c>
      <c r="H9441" t="s">
        <v>735</v>
      </c>
      <c r="I9441">
        <v>94110</v>
      </c>
      <c r="J9441" t="s">
        <v>114</v>
      </c>
      <c r="K9441" t="s">
        <v>1356</v>
      </c>
      <c r="L9441" t="s">
        <v>1367</v>
      </c>
      <c r="M9441">
        <v>113.568</v>
      </c>
      <c r="N9441">
        <v>2018</v>
      </c>
      <c r="O9441">
        <v>2018</v>
      </c>
    </row>
    <row r="9442" spans="1:15" x14ac:dyDescent="0.25">
      <c r="A9442">
        <v>473</v>
      </c>
      <c r="B9442" s="1">
        <v>42317</v>
      </c>
      <c r="C9442" s="1">
        <v>42319</v>
      </c>
      <c r="D9442" t="s">
        <v>800</v>
      </c>
      <c r="E9442" t="s">
        <v>1145</v>
      </c>
      <c r="F9442" t="s">
        <v>17</v>
      </c>
      <c r="G9442" t="s">
        <v>738</v>
      </c>
      <c r="H9442" t="s">
        <v>735</v>
      </c>
      <c r="I9442">
        <v>94110</v>
      </c>
      <c r="J9442" t="s">
        <v>114</v>
      </c>
      <c r="K9442" t="s">
        <v>1356</v>
      </c>
      <c r="L9442" t="s">
        <v>1357</v>
      </c>
      <c r="M9442">
        <v>222.666</v>
      </c>
      <c r="N9442">
        <v>2015</v>
      </c>
      <c r="O9442">
        <v>2015</v>
      </c>
    </row>
    <row r="9443" spans="1:15" x14ac:dyDescent="0.25">
      <c r="A9443">
        <v>474</v>
      </c>
      <c r="B9443" s="1">
        <v>42317</v>
      </c>
      <c r="C9443" s="1">
        <v>42319</v>
      </c>
      <c r="D9443" t="s">
        <v>800</v>
      </c>
      <c r="E9443" t="s">
        <v>1145</v>
      </c>
      <c r="F9443" t="s">
        <v>17</v>
      </c>
      <c r="G9443" t="s">
        <v>738</v>
      </c>
      <c r="H9443" t="s">
        <v>735</v>
      </c>
      <c r="I9443">
        <v>94110</v>
      </c>
      <c r="J9443" t="s">
        <v>114</v>
      </c>
      <c r="K9443" t="s">
        <v>1351</v>
      </c>
      <c r="L9443" t="s">
        <v>1389</v>
      </c>
      <c r="M9443">
        <v>703.96799999999996</v>
      </c>
      <c r="N9443">
        <v>2015</v>
      </c>
      <c r="O9443">
        <v>2015</v>
      </c>
    </row>
    <row r="9444" spans="1:15" x14ac:dyDescent="0.25">
      <c r="A9444">
        <v>552</v>
      </c>
      <c r="B9444" s="1">
        <v>42840</v>
      </c>
      <c r="C9444" s="1">
        <v>42842</v>
      </c>
      <c r="D9444" t="s">
        <v>800</v>
      </c>
      <c r="E9444" t="s">
        <v>690</v>
      </c>
      <c r="F9444" t="s">
        <v>17</v>
      </c>
      <c r="G9444" t="s">
        <v>738</v>
      </c>
      <c r="H9444" t="s">
        <v>735</v>
      </c>
      <c r="I9444">
        <v>94110</v>
      </c>
      <c r="J9444" t="s">
        <v>114</v>
      </c>
      <c r="K9444" t="s">
        <v>1356</v>
      </c>
      <c r="L9444" t="s">
        <v>1367</v>
      </c>
      <c r="M9444">
        <v>1121.568</v>
      </c>
      <c r="N9444">
        <v>2017</v>
      </c>
      <c r="O9444">
        <v>2017</v>
      </c>
    </row>
    <row r="9445" spans="1:15" x14ac:dyDescent="0.25">
      <c r="A9445">
        <v>560</v>
      </c>
      <c r="B9445" s="1">
        <v>43424</v>
      </c>
      <c r="C9445" s="1">
        <v>43426</v>
      </c>
      <c r="D9445" t="s">
        <v>800</v>
      </c>
      <c r="E9445" t="s">
        <v>788</v>
      </c>
      <c r="F9445" t="s">
        <v>17</v>
      </c>
      <c r="G9445" t="s">
        <v>738</v>
      </c>
      <c r="H9445" t="s">
        <v>735</v>
      </c>
      <c r="I9445">
        <v>94110</v>
      </c>
      <c r="J9445" t="s">
        <v>114</v>
      </c>
      <c r="K9445" t="s">
        <v>1356</v>
      </c>
      <c r="L9445" t="s">
        <v>1398</v>
      </c>
      <c r="M9445">
        <v>42.6</v>
      </c>
      <c r="N9445">
        <v>2018</v>
      </c>
      <c r="O9445">
        <v>2018</v>
      </c>
    </row>
    <row r="9446" spans="1:15" x14ac:dyDescent="0.25">
      <c r="A9446">
        <v>739</v>
      </c>
      <c r="B9446" s="1">
        <v>42255</v>
      </c>
      <c r="C9446" s="1">
        <v>42259</v>
      </c>
      <c r="D9446" t="s">
        <v>15</v>
      </c>
      <c r="E9446" t="s">
        <v>1042</v>
      </c>
      <c r="F9446" t="s">
        <v>17</v>
      </c>
      <c r="G9446" t="s">
        <v>738</v>
      </c>
      <c r="H9446" t="s">
        <v>735</v>
      </c>
      <c r="I9446">
        <v>94110</v>
      </c>
      <c r="J9446" t="s">
        <v>114</v>
      </c>
      <c r="K9446" t="s">
        <v>1351</v>
      </c>
      <c r="L9446" t="s">
        <v>1378</v>
      </c>
      <c r="M9446">
        <v>49.98</v>
      </c>
      <c r="N9446">
        <v>2015</v>
      </c>
      <c r="O9446">
        <v>2015</v>
      </c>
    </row>
    <row r="9447" spans="1:15" x14ac:dyDescent="0.25">
      <c r="A9447">
        <v>754</v>
      </c>
      <c r="B9447" s="1">
        <v>42832</v>
      </c>
      <c r="C9447" s="1">
        <v>42834</v>
      </c>
      <c r="D9447" t="s">
        <v>802</v>
      </c>
      <c r="E9447" t="s">
        <v>1162</v>
      </c>
      <c r="F9447" t="s">
        <v>29</v>
      </c>
      <c r="G9447" t="s">
        <v>738</v>
      </c>
      <c r="H9447" t="s">
        <v>735</v>
      </c>
      <c r="I9447">
        <v>94110</v>
      </c>
      <c r="J9447" t="s">
        <v>114</v>
      </c>
      <c r="K9447" t="s">
        <v>1351</v>
      </c>
      <c r="L9447" t="s">
        <v>1353</v>
      </c>
      <c r="M9447">
        <v>1199.9760000000001</v>
      </c>
      <c r="N9447">
        <v>2017</v>
      </c>
      <c r="O9447">
        <v>2017</v>
      </c>
    </row>
    <row r="9448" spans="1:15" x14ac:dyDescent="0.25">
      <c r="A9448">
        <v>778</v>
      </c>
      <c r="B9448" s="1">
        <v>42603</v>
      </c>
      <c r="C9448" s="1">
        <v>42605</v>
      </c>
      <c r="D9448" t="s">
        <v>802</v>
      </c>
      <c r="E9448" t="s">
        <v>219</v>
      </c>
      <c r="F9448" t="s">
        <v>25</v>
      </c>
      <c r="G9448" t="s">
        <v>738</v>
      </c>
      <c r="H9448" t="s">
        <v>735</v>
      </c>
      <c r="I9448">
        <v>94110</v>
      </c>
      <c r="J9448" t="s">
        <v>114</v>
      </c>
      <c r="K9448" t="s">
        <v>1356</v>
      </c>
      <c r="L9448" t="s">
        <v>1367</v>
      </c>
      <c r="M9448">
        <v>544.00800000000004</v>
      </c>
      <c r="N9448">
        <v>2016</v>
      </c>
      <c r="O9448">
        <v>2016</v>
      </c>
    </row>
    <row r="9449" spans="1:15" x14ac:dyDescent="0.25">
      <c r="A9449">
        <v>825</v>
      </c>
      <c r="B9449" s="1">
        <v>42133</v>
      </c>
      <c r="C9449" s="1">
        <v>42139</v>
      </c>
      <c r="D9449" t="s">
        <v>15</v>
      </c>
      <c r="E9449" t="s">
        <v>36</v>
      </c>
      <c r="F9449" t="s">
        <v>17</v>
      </c>
      <c r="G9449" t="s">
        <v>738</v>
      </c>
      <c r="H9449" t="s">
        <v>735</v>
      </c>
      <c r="I9449">
        <v>94110</v>
      </c>
      <c r="J9449" t="s">
        <v>114</v>
      </c>
      <c r="K9449" t="s">
        <v>1351</v>
      </c>
      <c r="L9449" t="s">
        <v>1378</v>
      </c>
      <c r="M9449">
        <v>67.8</v>
      </c>
      <c r="N9449">
        <v>2015</v>
      </c>
      <c r="O9449">
        <v>2015</v>
      </c>
    </row>
    <row r="9450" spans="1:15" x14ac:dyDescent="0.25">
      <c r="A9450">
        <v>826</v>
      </c>
      <c r="B9450" s="1">
        <v>42133</v>
      </c>
      <c r="C9450" s="1">
        <v>42139</v>
      </c>
      <c r="D9450" t="s">
        <v>15</v>
      </c>
      <c r="E9450" t="s">
        <v>36</v>
      </c>
      <c r="F9450" t="s">
        <v>17</v>
      </c>
      <c r="G9450" t="s">
        <v>738</v>
      </c>
      <c r="H9450" t="s">
        <v>735</v>
      </c>
      <c r="I9450">
        <v>94110</v>
      </c>
      <c r="J9450" t="s">
        <v>114</v>
      </c>
      <c r="K9450" t="s">
        <v>1351</v>
      </c>
      <c r="L9450" t="s">
        <v>1378</v>
      </c>
      <c r="M9450">
        <v>167.97</v>
      </c>
      <c r="N9450">
        <v>2015</v>
      </c>
      <c r="O9450">
        <v>2015</v>
      </c>
    </row>
    <row r="9451" spans="1:15" x14ac:dyDescent="0.25">
      <c r="A9451">
        <v>961</v>
      </c>
      <c r="B9451" s="1">
        <v>43418</v>
      </c>
      <c r="C9451" s="1">
        <v>43423</v>
      </c>
      <c r="D9451" t="s">
        <v>15</v>
      </c>
      <c r="E9451" t="s">
        <v>933</v>
      </c>
      <c r="F9451" t="s">
        <v>29</v>
      </c>
      <c r="G9451" t="s">
        <v>738</v>
      </c>
      <c r="H9451" t="s">
        <v>735</v>
      </c>
      <c r="I9451">
        <v>94110</v>
      </c>
      <c r="J9451" t="s">
        <v>114</v>
      </c>
      <c r="K9451" t="s">
        <v>1356</v>
      </c>
      <c r="L9451" t="s">
        <v>1367</v>
      </c>
      <c r="M9451">
        <v>321.56799999999998</v>
      </c>
      <c r="N9451">
        <v>2018</v>
      </c>
      <c r="O9451">
        <v>2018</v>
      </c>
    </row>
    <row r="9452" spans="1:15" x14ac:dyDescent="0.25">
      <c r="A9452">
        <v>1684</v>
      </c>
      <c r="B9452" s="1">
        <v>43046</v>
      </c>
      <c r="C9452" s="1">
        <v>43051</v>
      </c>
      <c r="D9452" t="s">
        <v>15</v>
      </c>
      <c r="E9452" t="s">
        <v>334</v>
      </c>
      <c r="F9452" t="s">
        <v>29</v>
      </c>
      <c r="G9452" t="s">
        <v>738</v>
      </c>
      <c r="H9452" t="s">
        <v>735</v>
      </c>
      <c r="I9452">
        <v>94110</v>
      </c>
      <c r="J9452" t="s">
        <v>114</v>
      </c>
      <c r="K9452" t="s">
        <v>1356</v>
      </c>
      <c r="L9452" t="s">
        <v>1398</v>
      </c>
      <c r="M9452">
        <v>14.82</v>
      </c>
      <c r="N9452">
        <v>2017</v>
      </c>
      <c r="O9452">
        <v>2017</v>
      </c>
    </row>
    <row r="9453" spans="1:15" x14ac:dyDescent="0.25">
      <c r="A9453">
        <v>1715</v>
      </c>
      <c r="B9453" s="1">
        <v>43380</v>
      </c>
      <c r="C9453" s="1">
        <v>43386</v>
      </c>
      <c r="D9453" t="s">
        <v>15</v>
      </c>
      <c r="E9453" t="s">
        <v>1233</v>
      </c>
      <c r="F9453" t="s">
        <v>17</v>
      </c>
      <c r="G9453" t="s">
        <v>738</v>
      </c>
      <c r="H9453" t="s">
        <v>735</v>
      </c>
      <c r="I9453">
        <v>94110</v>
      </c>
      <c r="J9453" t="s">
        <v>114</v>
      </c>
      <c r="K9453" t="s">
        <v>1356</v>
      </c>
      <c r="L9453" t="s">
        <v>1357</v>
      </c>
      <c r="M9453">
        <v>307.666</v>
      </c>
      <c r="N9453">
        <v>2018</v>
      </c>
      <c r="O9453">
        <v>2018</v>
      </c>
    </row>
    <row r="9454" spans="1:15" x14ac:dyDescent="0.25">
      <c r="A9454">
        <v>1926</v>
      </c>
      <c r="B9454" s="1">
        <v>43168</v>
      </c>
      <c r="C9454" s="1">
        <v>43172</v>
      </c>
      <c r="D9454" t="s">
        <v>15</v>
      </c>
      <c r="E9454" t="s">
        <v>933</v>
      </c>
      <c r="F9454" t="s">
        <v>29</v>
      </c>
      <c r="G9454" t="s">
        <v>738</v>
      </c>
      <c r="H9454" t="s">
        <v>735</v>
      </c>
      <c r="I9454">
        <v>94110</v>
      </c>
      <c r="J9454" t="s">
        <v>114</v>
      </c>
      <c r="K9454" t="s">
        <v>1351</v>
      </c>
      <c r="L9454" t="s">
        <v>1378</v>
      </c>
      <c r="M9454">
        <v>199.98</v>
      </c>
      <c r="N9454">
        <v>2018</v>
      </c>
      <c r="O9454">
        <v>2018</v>
      </c>
    </row>
    <row r="9455" spans="1:15" x14ac:dyDescent="0.25">
      <c r="A9455">
        <v>2221</v>
      </c>
      <c r="B9455" s="1">
        <v>43309</v>
      </c>
      <c r="C9455" s="1">
        <v>43313</v>
      </c>
      <c r="D9455" t="s">
        <v>15</v>
      </c>
      <c r="E9455" t="s">
        <v>746</v>
      </c>
      <c r="F9455" t="s">
        <v>29</v>
      </c>
      <c r="G9455" t="s">
        <v>738</v>
      </c>
      <c r="H9455" t="s">
        <v>735</v>
      </c>
      <c r="I9455">
        <v>94110</v>
      </c>
      <c r="J9455" t="s">
        <v>114</v>
      </c>
      <c r="K9455" t="s">
        <v>1351</v>
      </c>
      <c r="L9455" t="s">
        <v>1389</v>
      </c>
      <c r="M9455">
        <v>1145.5999999999999</v>
      </c>
      <c r="N9455">
        <v>2018</v>
      </c>
      <c r="O9455">
        <v>2018</v>
      </c>
    </row>
    <row r="9456" spans="1:15" x14ac:dyDescent="0.25">
      <c r="A9456">
        <v>2762</v>
      </c>
      <c r="B9456" s="1">
        <v>43385</v>
      </c>
      <c r="C9456" s="1">
        <v>43387</v>
      </c>
      <c r="D9456" t="s">
        <v>802</v>
      </c>
      <c r="E9456" t="s">
        <v>813</v>
      </c>
      <c r="F9456" t="s">
        <v>25</v>
      </c>
      <c r="G9456" t="s">
        <v>738</v>
      </c>
      <c r="H9456" t="s">
        <v>735</v>
      </c>
      <c r="I9456">
        <v>94110</v>
      </c>
      <c r="J9456" t="s">
        <v>114</v>
      </c>
      <c r="K9456" t="s">
        <v>1351</v>
      </c>
      <c r="L9456" t="s">
        <v>1378</v>
      </c>
      <c r="M9456">
        <v>0.99</v>
      </c>
      <c r="N9456">
        <v>2018</v>
      </c>
      <c r="O9456">
        <v>2018</v>
      </c>
    </row>
    <row r="9457" spans="1:15" x14ac:dyDescent="0.25">
      <c r="A9457">
        <v>2884</v>
      </c>
      <c r="B9457" s="1">
        <v>43050</v>
      </c>
      <c r="C9457" s="1">
        <v>43055</v>
      </c>
      <c r="D9457" t="s">
        <v>800</v>
      </c>
      <c r="E9457" t="s">
        <v>643</v>
      </c>
      <c r="F9457" t="s">
        <v>17</v>
      </c>
      <c r="G9457" t="s">
        <v>738</v>
      </c>
      <c r="H9457" t="s">
        <v>735</v>
      </c>
      <c r="I9457">
        <v>94110</v>
      </c>
      <c r="J9457" t="s">
        <v>114</v>
      </c>
      <c r="K9457" t="s">
        <v>1356</v>
      </c>
      <c r="L9457" t="s">
        <v>1398</v>
      </c>
      <c r="M9457">
        <v>6.96</v>
      </c>
      <c r="N9457">
        <v>2017</v>
      </c>
      <c r="O9457">
        <v>2017</v>
      </c>
    </row>
    <row r="9458" spans="1:15" x14ac:dyDescent="0.25">
      <c r="A9458">
        <v>3059</v>
      </c>
      <c r="B9458" s="1">
        <v>43392</v>
      </c>
      <c r="C9458" s="1">
        <v>43397</v>
      </c>
      <c r="D9458" t="s">
        <v>800</v>
      </c>
      <c r="E9458" t="s">
        <v>1192</v>
      </c>
      <c r="F9458" t="s">
        <v>29</v>
      </c>
      <c r="G9458" t="s">
        <v>738</v>
      </c>
      <c r="H9458" t="s">
        <v>735</v>
      </c>
      <c r="I9458">
        <v>94110</v>
      </c>
      <c r="J9458" t="s">
        <v>114</v>
      </c>
      <c r="K9458" t="s">
        <v>1356</v>
      </c>
      <c r="L9458" t="s">
        <v>1398</v>
      </c>
      <c r="M9458">
        <v>30.56</v>
      </c>
      <c r="N9458">
        <v>2018</v>
      </c>
      <c r="O9458">
        <v>2018</v>
      </c>
    </row>
    <row r="9459" spans="1:15" x14ac:dyDescent="0.25">
      <c r="A9459">
        <v>3060</v>
      </c>
      <c r="B9459" s="1">
        <v>43392</v>
      </c>
      <c r="C9459" s="1">
        <v>43397</v>
      </c>
      <c r="D9459" t="s">
        <v>800</v>
      </c>
      <c r="E9459" t="s">
        <v>1192</v>
      </c>
      <c r="F9459" t="s">
        <v>29</v>
      </c>
      <c r="G9459" t="s">
        <v>738</v>
      </c>
      <c r="H9459" t="s">
        <v>735</v>
      </c>
      <c r="I9459">
        <v>94110</v>
      </c>
      <c r="J9459" t="s">
        <v>114</v>
      </c>
      <c r="K9459" t="s">
        <v>1356</v>
      </c>
      <c r="L9459" t="s">
        <v>1362</v>
      </c>
      <c r="M9459">
        <v>24.367999999999999</v>
      </c>
      <c r="N9459">
        <v>2018</v>
      </c>
      <c r="O9459">
        <v>2018</v>
      </c>
    </row>
    <row r="9460" spans="1:15" x14ac:dyDescent="0.25">
      <c r="A9460">
        <v>3481</v>
      </c>
      <c r="B9460" s="1">
        <v>43077</v>
      </c>
      <c r="C9460" s="1">
        <v>43083</v>
      </c>
      <c r="D9460" t="s">
        <v>15</v>
      </c>
      <c r="E9460" t="s">
        <v>317</v>
      </c>
      <c r="F9460" t="s">
        <v>29</v>
      </c>
      <c r="G9460" t="s">
        <v>738</v>
      </c>
      <c r="H9460" t="s">
        <v>735</v>
      </c>
      <c r="I9460">
        <v>94110</v>
      </c>
      <c r="J9460" t="s">
        <v>114</v>
      </c>
      <c r="K9460" t="s">
        <v>1356</v>
      </c>
      <c r="L9460" t="s">
        <v>1362</v>
      </c>
      <c r="M9460">
        <v>1421.664</v>
      </c>
      <c r="N9460">
        <v>2017</v>
      </c>
      <c r="O9460">
        <v>2017</v>
      </c>
    </row>
    <row r="9461" spans="1:15" x14ac:dyDescent="0.25">
      <c r="A9461">
        <v>4024</v>
      </c>
      <c r="B9461" s="1">
        <v>43400</v>
      </c>
      <c r="C9461" s="1">
        <v>43401</v>
      </c>
      <c r="D9461" t="s">
        <v>802</v>
      </c>
      <c r="E9461" t="s">
        <v>425</v>
      </c>
      <c r="F9461" t="s">
        <v>29</v>
      </c>
      <c r="G9461" t="s">
        <v>738</v>
      </c>
      <c r="H9461" t="s">
        <v>735</v>
      </c>
      <c r="I9461">
        <v>94110</v>
      </c>
      <c r="J9461" t="s">
        <v>114</v>
      </c>
      <c r="K9461" t="s">
        <v>1356</v>
      </c>
      <c r="L9461" t="s">
        <v>1357</v>
      </c>
      <c r="M9461">
        <v>556.66499999999996</v>
      </c>
      <c r="N9461">
        <v>2018</v>
      </c>
      <c r="O9461">
        <v>2018</v>
      </c>
    </row>
    <row r="9462" spans="1:15" x14ac:dyDescent="0.25">
      <c r="A9462">
        <v>4025</v>
      </c>
      <c r="B9462" s="1">
        <v>43400</v>
      </c>
      <c r="C9462" s="1">
        <v>43401</v>
      </c>
      <c r="D9462" t="s">
        <v>802</v>
      </c>
      <c r="E9462" t="s">
        <v>425</v>
      </c>
      <c r="F9462" t="s">
        <v>29</v>
      </c>
      <c r="G9462" t="s">
        <v>738</v>
      </c>
      <c r="H9462" t="s">
        <v>735</v>
      </c>
      <c r="I9462">
        <v>94110</v>
      </c>
      <c r="J9462" t="s">
        <v>114</v>
      </c>
      <c r="K9462" t="s">
        <v>1351</v>
      </c>
      <c r="L9462" t="s">
        <v>1389</v>
      </c>
      <c r="M9462">
        <v>95.84</v>
      </c>
      <c r="N9462">
        <v>2018</v>
      </c>
      <c r="O9462">
        <v>2018</v>
      </c>
    </row>
    <row r="9463" spans="1:15" x14ac:dyDescent="0.25">
      <c r="A9463">
        <v>4038</v>
      </c>
      <c r="B9463" s="1">
        <v>42367</v>
      </c>
      <c r="C9463" s="1">
        <v>42371</v>
      </c>
      <c r="D9463" t="s">
        <v>15</v>
      </c>
      <c r="E9463" t="s">
        <v>67</v>
      </c>
      <c r="F9463" t="s">
        <v>29</v>
      </c>
      <c r="G9463" t="s">
        <v>738</v>
      </c>
      <c r="H9463" t="s">
        <v>735</v>
      </c>
      <c r="I9463">
        <v>94110</v>
      </c>
      <c r="J9463" t="s">
        <v>114</v>
      </c>
      <c r="K9463" t="s">
        <v>1356</v>
      </c>
      <c r="L9463" t="s">
        <v>1398</v>
      </c>
      <c r="M9463">
        <v>24.9</v>
      </c>
      <c r="N9463">
        <v>2015</v>
      </c>
      <c r="O9463">
        <v>2016</v>
      </c>
    </row>
    <row r="9464" spans="1:15" x14ac:dyDescent="0.25">
      <c r="A9464">
        <v>4040</v>
      </c>
      <c r="B9464" s="1">
        <v>42367</v>
      </c>
      <c r="C9464" s="1">
        <v>42371</v>
      </c>
      <c r="D9464" t="s">
        <v>15</v>
      </c>
      <c r="E9464" t="s">
        <v>67</v>
      </c>
      <c r="F9464" t="s">
        <v>29</v>
      </c>
      <c r="G9464" t="s">
        <v>738</v>
      </c>
      <c r="H9464" t="s">
        <v>735</v>
      </c>
      <c r="I9464">
        <v>94110</v>
      </c>
      <c r="J9464" t="s">
        <v>114</v>
      </c>
      <c r="K9464" t="s">
        <v>1351</v>
      </c>
      <c r="L9464" t="s">
        <v>1352</v>
      </c>
      <c r="M9464">
        <v>767.952</v>
      </c>
      <c r="N9464">
        <v>2015</v>
      </c>
      <c r="O9464">
        <v>2016</v>
      </c>
    </row>
    <row r="9465" spans="1:15" x14ac:dyDescent="0.25">
      <c r="A9465">
        <v>4042</v>
      </c>
      <c r="B9465" s="1">
        <v>42367</v>
      </c>
      <c r="C9465" s="1">
        <v>42371</v>
      </c>
      <c r="D9465" t="s">
        <v>15</v>
      </c>
      <c r="E9465" t="s">
        <v>67</v>
      </c>
      <c r="F9465" t="s">
        <v>29</v>
      </c>
      <c r="G9465" t="s">
        <v>738</v>
      </c>
      <c r="H9465" t="s">
        <v>735</v>
      </c>
      <c r="I9465">
        <v>94110</v>
      </c>
      <c r="J9465" t="s">
        <v>114</v>
      </c>
      <c r="K9465" t="s">
        <v>1351</v>
      </c>
      <c r="L9465" t="s">
        <v>1389</v>
      </c>
      <c r="M9465">
        <v>191.976</v>
      </c>
      <c r="N9465">
        <v>2015</v>
      </c>
      <c r="O9465">
        <v>2016</v>
      </c>
    </row>
    <row r="9466" spans="1:15" x14ac:dyDescent="0.25">
      <c r="A9466">
        <v>4044</v>
      </c>
      <c r="B9466" s="1">
        <v>42367</v>
      </c>
      <c r="C9466" s="1">
        <v>42371</v>
      </c>
      <c r="D9466" t="s">
        <v>15</v>
      </c>
      <c r="E9466" t="s">
        <v>67</v>
      </c>
      <c r="F9466" t="s">
        <v>29</v>
      </c>
      <c r="G9466" t="s">
        <v>738</v>
      </c>
      <c r="H9466" t="s">
        <v>735</v>
      </c>
      <c r="I9466">
        <v>94110</v>
      </c>
      <c r="J9466" t="s">
        <v>114</v>
      </c>
      <c r="K9466" t="s">
        <v>1356</v>
      </c>
      <c r="L9466" t="s">
        <v>1398</v>
      </c>
      <c r="M9466">
        <v>70.56</v>
      </c>
      <c r="N9466">
        <v>2015</v>
      </c>
      <c r="O9466">
        <v>2016</v>
      </c>
    </row>
    <row r="9467" spans="1:15" x14ac:dyDescent="0.25">
      <c r="A9467">
        <v>4045</v>
      </c>
      <c r="B9467" s="1">
        <v>42546</v>
      </c>
      <c r="C9467" s="1">
        <v>42551</v>
      </c>
      <c r="D9467" t="s">
        <v>15</v>
      </c>
      <c r="E9467" t="s">
        <v>976</v>
      </c>
      <c r="F9467" t="s">
        <v>17</v>
      </c>
      <c r="G9467" t="s">
        <v>738</v>
      </c>
      <c r="H9467" t="s">
        <v>735</v>
      </c>
      <c r="I9467">
        <v>94110</v>
      </c>
      <c r="J9467" t="s">
        <v>114</v>
      </c>
      <c r="K9467" t="s">
        <v>1356</v>
      </c>
      <c r="L9467" t="s">
        <v>1398</v>
      </c>
      <c r="M9467">
        <v>204.85</v>
      </c>
      <c r="N9467">
        <v>2016</v>
      </c>
      <c r="O9467">
        <v>2016</v>
      </c>
    </row>
    <row r="9468" spans="1:15" x14ac:dyDescent="0.25">
      <c r="A9468">
        <v>4146</v>
      </c>
      <c r="B9468" s="1">
        <v>43130</v>
      </c>
      <c r="C9468" s="1">
        <v>43137</v>
      </c>
      <c r="D9468" t="s">
        <v>15</v>
      </c>
      <c r="E9468" t="s">
        <v>223</v>
      </c>
      <c r="F9468" t="s">
        <v>25</v>
      </c>
      <c r="G9468" t="s">
        <v>738</v>
      </c>
      <c r="H9468" t="s">
        <v>735</v>
      </c>
      <c r="I9468">
        <v>94110</v>
      </c>
      <c r="J9468" t="s">
        <v>114</v>
      </c>
      <c r="K9468" t="s">
        <v>1356</v>
      </c>
      <c r="L9468" t="s">
        <v>1367</v>
      </c>
      <c r="M9468">
        <v>120.78400000000001</v>
      </c>
      <c r="N9468">
        <v>2018</v>
      </c>
      <c r="O9468">
        <v>2018</v>
      </c>
    </row>
    <row r="9469" spans="1:15" x14ac:dyDescent="0.25">
      <c r="A9469">
        <v>4218</v>
      </c>
      <c r="B9469" s="1">
        <v>43191</v>
      </c>
      <c r="C9469" s="1">
        <v>43193</v>
      </c>
      <c r="D9469" t="s">
        <v>802</v>
      </c>
      <c r="E9469" t="s">
        <v>420</v>
      </c>
      <c r="F9469" t="s">
        <v>29</v>
      </c>
      <c r="G9469" t="s">
        <v>738</v>
      </c>
      <c r="H9469" t="s">
        <v>735</v>
      </c>
      <c r="I9469">
        <v>94110</v>
      </c>
      <c r="J9469" t="s">
        <v>114</v>
      </c>
      <c r="K9469" t="s">
        <v>1356</v>
      </c>
      <c r="L9469" t="s">
        <v>1357</v>
      </c>
      <c r="M9469">
        <v>482.66399999999999</v>
      </c>
      <c r="N9469">
        <v>2018</v>
      </c>
      <c r="O9469">
        <v>2018</v>
      </c>
    </row>
    <row r="9470" spans="1:15" x14ac:dyDescent="0.25">
      <c r="A9470">
        <v>4219</v>
      </c>
      <c r="B9470" s="1">
        <v>43191</v>
      </c>
      <c r="C9470" s="1">
        <v>43193</v>
      </c>
      <c r="D9470" t="s">
        <v>802</v>
      </c>
      <c r="E9470" t="s">
        <v>420</v>
      </c>
      <c r="F9470" t="s">
        <v>29</v>
      </c>
      <c r="G9470" t="s">
        <v>738</v>
      </c>
      <c r="H9470" t="s">
        <v>735</v>
      </c>
      <c r="I9470">
        <v>94110</v>
      </c>
      <c r="J9470" t="s">
        <v>114</v>
      </c>
      <c r="K9470" t="s">
        <v>1351</v>
      </c>
      <c r="L9470" t="s">
        <v>1352</v>
      </c>
      <c r="M9470">
        <v>4799.9840000000004</v>
      </c>
      <c r="N9470">
        <v>2018</v>
      </c>
      <c r="O9470">
        <v>2018</v>
      </c>
    </row>
    <row r="9471" spans="1:15" x14ac:dyDescent="0.25">
      <c r="A9471">
        <v>4344</v>
      </c>
      <c r="B9471" s="1">
        <v>43178</v>
      </c>
      <c r="C9471" s="1">
        <v>43181</v>
      </c>
      <c r="D9471" t="s">
        <v>802</v>
      </c>
      <c r="E9471" t="s">
        <v>577</v>
      </c>
      <c r="F9471" t="s">
        <v>17</v>
      </c>
      <c r="G9471" t="s">
        <v>738</v>
      </c>
      <c r="H9471" t="s">
        <v>735</v>
      </c>
      <c r="I9471">
        <v>94110</v>
      </c>
      <c r="J9471" t="s">
        <v>114</v>
      </c>
      <c r="K9471" t="s">
        <v>1351</v>
      </c>
      <c r="L9471" t="s">
        <v>1389</v>
      </c>
      <c r="M9471">
        <v>657.50400000000002</v>
      </c>
      <c r="N9471">
        <v>2018</v>
      </c>
      <c r="O9471">
        <v>2018</v>
      </c>
    </row>
    <row r="9472" spans="1:15" x14ac:dyDescent="0.25">
      <c r="A9472">
        <v>4345</v>
      </c>
      <c r="B9472" s="1">
        <v>43178</v>
      </c>
      <c r="C9472" s="1">
        <v>43181</v>
      </c>
      <c r="D9472" t="s">
        <v>802</v>
      </c>
      <c r="E9472" t="s">
        <v>577</v>
      </c>
      <c r="F9472" t="s">
        <v>17</v>
      </c>
      <c r="G9472" t="s">
        <v>738</v>
      </c>
      <c r="H9472" t="s">
        <v>735</v>
      </c>
      <c r="I9472">
        <v>94110</v>
      </c>
      <c r="J9472" t="s">
        <v>114</v>
      </c>
      <c r="K9472" t="s">
        <v>1351</v>
      </c>
      <c r="L9472" t="s">
        <v>1378</v>
      </c>
      <c r="M9472">
        <v>99.54</v>
      </c>
      <c r="N9472">
        <v>2018</v>
      </c>
      <c r="O9472">
        <v>2018</v>
      </c>
    </row>
    <row r="9473" spans="1:15" x14ac:dyDescent="0.25">
      <c r="A9473">
        <v>4346</v>
      </c>
      <c r="B9473" s="1">
        <v>43178</v>
      </c>
      <c r="C9473" s="1">
        <v>43181</v>
      </c>
      <c r="D9473" t="s">
        <v>802</v>
      </c>
      <c r="E9473" t="s">
        <v>577</v>
      </c>
      <c r="F9473" t="s">
        <v>17</v>
      </c>
      <c r="G9473" t="s">
        <v>738</v>
      </c>
      <c r="H9473" t="s">
        <v>735</v>
      </c>
      <c r="I9473">
        <v>94110</v>
      </c>
      <c r="J9473" t="s">
        <v>114</v>
      </c>
      <c r="K9473" t="s">
        <v>1351</v>
      </c>
      <c r="L9473" t="s">
        <v>1378</v>
      </c>
      <c r="M9473">
        <v>199.96</v>
      </c>
      <c r="N9473">
        <v>2018</v>
      </c>
      <c r="O9473">
        <v>2018</v>
      </c>
    </row>
    <row r="9474" spans="1:15" x14ac:dyDescent="0.25">
      <c r="A9474">
        <v>4382</v>
      </c>
      <c r="B9474" s="1">
        <v>42668</v>
      </c>
      <c r="C9474" s="1">
        <v>42673</v>
      </c>
      <c r="D9474" t="s">
        <v>15</v>
      </c>
      <c r="E9474" t="s">
        <v>546</v>
      </c>
      <c r="F9474" t="s">
        <v>17</v>
      </c>
      <c r="G9474" t="s">
        <v>738</v>
      </c>
      <c r="H9474" t="s">
        <v>735</v>
      </c>
      <c r="I9474">
        <v>94110</v>
      </c>
      <c r="J9474" t="s">
        <v>114</v>
      </c>
      <c r="K9474" t="s">
        <v>1356</v>
      </c>
      <c r="L9474" t="s">
        <v>1362</v>
      </c>
      <c r="M9474">
        <v>253.17599999999999</v>
      </c>
      <c r="N9474">
        <v>2016</v>
      </c>
      <c r="O9474">
        <v>2016</v>
      </c>
    </row>
    <row r="9475" spans="1:15" x14ac:dyDescent="0.25">
      <c r="A9475">
        <v>4456</v>
      </c>
      <c r="B9475" s="1">
        <v>42616</v>
      </c>
      <c r="C9475" s="1">
        <v>42621</v>
      </c>
      <c r="D9475" t="s">
        <v>15</v>
      </c>
      <c r="E9475" t="s">
        <v>764</v>
      </c>
      <c r="F9475" t="s">
        <v>25</v>
      </c>
      <c r="G9475" t="s">
        <v>738</v>
      </c>
      <c r="H9475" t="s">
        <v>735</v>
      </c>
      <c r="I9475">
        <v>94110</v>
      </c>
      <c r="J9475" t="s">
        <v>114</v>
      </c>
      <c r="K9475" t="s">
        <v>1356</v>
      </c>
      <c r="L9475" t="s">
        <v>1367</v>
      </c>
      <c r="M9475">
        <v>129.56800000000001</v>
      </c>
      <c r="N9475">
        <v>2016</v>
      </c>
      <c r="O9475">
        <v>2016</v>
      </c>
    </row>
    <row r="9476" spans="1:15" x14ac:dyDescent="0.25">
      <c r="A9476">
        <v>4749</v>
      </c>
      <c r="B9476" s="1">
        <v>42797</v>
      </c>
      <c r="C9476" s="1">
        <v>42797</v>
      </c>
      <c r="D9476" t="s">
        <v>815</v>
      </c>
      <c r="E9476" t="s">
        <v>312</v>
      </c>
      <c r="F9476" t="s">
        <v>29</v>
      </c>
      <c r="G9476" t="s">
        <v>738</v>
      </c>
      <c r="H9476" t="s">
        <v>735</v>
      </c>
      <c r="I9476">
        <v>94110</v>
      </c>
      <c r="J9476" t="s">
        <v>114</v>
      </c>
      <c r="K9476" t="s">
        <v>1356</v>
      </c>
      <c r="L9476" t="s">
        <v>1398</v>
      </c>
      <c r="M9476">
        <v>35.28</v>
      </c>
      <c r="N9476">
        <v>2017</v>
      </c>
      <c r="O9476">
        <v>2017</v>
      </c>
    </row>
    <row r="9477" spans="1:15" x14ac:dyDescent="0.25">
      <c r="A9477">
        <v>4991</v>
      </c>
      <c r="B9477" s="1">
        <v>43343</v>
      </c>
      <c r="C9477" s="1">
        <v>43347</v>
      </c>
      <c r="D9477" t="s">
        <v>15</v>
      </c>
      <c r="E9477" t="s">
        <v>171</v>
      </c>
      <c r="F9477" t="s">
        <v>25</v>
      </c>
      <c r="G9477" t="s">
        <v>738</v>
      </c>
      <c r="H9477" t="s">
        <v>735</v>
      </c>
      <c r="I9477">
        <v>94110</v>
      </c>
      <c r="J9477" t="s">
        <v>114</v>
      </c>
      <c r="K9477" t="s">
        <v>1351</v>
      </c>
      <c r="L9477" t="s">
        <v>1389</v>
      </c>
      <c r="M9477">
        <v>689.40800000000002</v>
      </c>
      <c r="N9477">
        <v>2018</v>
      </c>
      <c r="O9477">
        <v>2018</v>
      </c>
    </row>
    <row r="9478" spans="1:15" x14ac:dyDescent="0.25">
      <c r="A9478">
        <v>5235</v>
      </c>
      <c r="B9478" s="1">
        <v>43334</v>
      </c>
      <c r="C9478" s="1">
        <v>43335</v>
      </c>
      <c r="D9478" t="s">
        <v>802</v>
      </c>
      <c r="E9478" t="s">
        <v>1337</v>
      </c>
      <c r="F9478" t="s">
        <v>17</v>
      </c>
      <c r="G9478" t="s">
        <v>738</v>
      </c>
      <c r="H9478" t="s">
        <v>735</v>
      </c>
      <c r="I9478">
        <v>94110</v>
      </c>
      <c r="J9478" t="s">
        <v>114</v>
      </c>
      <c r="K9478" t="s">
        <v>1356</v>
      </c>
      <c r="L9478" t="s">
        <v>1362</v>
      </c>
      <c r="M9478">
        <v>210.00800000000001</v>
      </c>
      <c r="N9478">
        <v>2018</v>
      </c>
      <c r="O9478">
        <v>2018</v>
      </c>
    </row>
    <row r="9479" spans="1:15" x14ac:dyDescent="0.25">
      <c r="A9479">
        <v>5270</v>
      </c>
      <c r="B9479" s="1">
        <v>43354</v>
      </c>
      <c r="C9479" s="1">
        <v>43354</v>
      </c>
      <c r="D9479" t="s">
        <v>815</v>
      </c>
      <c r="E9479" t="s">
        <v>504</v>
      </c>
      <c r="F9479" t="s">
        <v>17</v>
      </c>
      <c r="G9479" t="s">
        <v>738</v>
      </c>
      <c r="H9479" t="s">
        <v>735</v>
      </c>
      <c r="I9479">
        <v>94110</v>
      </c>
      <c r="J9479" t="s">
        <v>114</v>
      </c>
      <c r="K9479" t="s">
        <v>1356</v>
      </c>
      <c r="L9479" t="s">
        <v>1398</v>
      </c>
      <c r="M9479">
        <v>32.36</v>
      </c>
      <c r="N9479">
        <v>2018</v>
      </c>
      <c r="O9479">
        <v>2018</v>
      </c>
    </row>
    <row r="9480" spans="1:15" x14ac:dyDescent="0.25">
      <c r="A9480">
        <v>5314</v>
      </c>
      <c r="B9480" s="1">
        <v>43220</v>
      </c>
      <c r="C9480" s="1">
        <v>43225</v>
      </c>
      <c r="D9480" t="s">
        <v>15</v>
      </c>
      <c r="E9480" t="s">
        <v>351</v>
      </c>
      <c r="F9480" t="s">
        <v>29</v>
      </c>
      <c r="G9480" t="s">
        <v>738</v>
      </c>
      <c r="H9480" t="s">
        <v>735</v>
      </c>
      <c r="I9480">
        <v>94110</v>
      </c>
      <c r="J9480" t="s">
        <v>114</v>
      </c>
      <c r="K9480" t="s">
        <v>1356</v>
      </c>
      <c r="L9480" t="s">
        <v>1398</v>
      </c>
      <c r="M9480">
        <v>64.959999999999994</v>
      </c>
      <c r="N9480">
        <v>2018</v>
      </c>
      <c r="O9480">
        <v>2018</v>
      </c>
    </row>
    <row r="9481" spans="1:15" x14ac:dyDescent="0.25">
      <c r="A9481">
        <v>5397</v>
      </c>
      <c r="B9481" s="1">
        <v>43002</v>
      </c>
      <c r="C9481" s="1">
        <v>43002</v>
      </c>
      <c r="D9481" t="s">
        <v>815</v>
      </c>
      <c r="E9481" t="s">
        <v>85</v>
      </c>
      <c r="F9481" t="s">
        <v>29</v>
      </c>
      <c r="G9481" t="s">
        <v>738</v>
      </c>
      <c r="H9481" t="s">
        <v>735</v>
      </c>
      <c r="I9481">
        <v>94110</v>
      </c>
      <c r="J9481" t="s">
        <v>114</v>
      </c>
      <c r="K9481" t="s">
        <v>1356</v>
      </c>
      <c r="L9481" t="s">
        <v>1398</v>
      </c>
      <c r="M9481">
        <v>63.2</v>
      </c>
      <c r="N9481">
        <v>2017</v>
      </c>
      <c r="O9481">
        <v>2017</v>
      </c>
    </row>
    <row r="9482" spans="1:15" x14ac:dyDescent="0.25">
      <c r="A9482">
        <v>5887</v>
      </c>
      <c r="B9482" s="1">
        <v>42293</v>
      </c>
      <c r="C9482" s="1">
        <v>42294</v>
      </c>
      <c r="D9482" t="s">
        <v>815</v>
      </c>
      <c r="E9482" t="s">
        <v>840</v>
      </c>
      <c r="F9482" t="s">
        <v>17</v>
      </c>
      <c r="G9482" t="s">
        <v>738</v>
      </c>
      <c r="H9482" t="s">
        <v>735</v>
      </c>
      <c r="I9482">
        <v>94110</v>
      </c>
      <c r="J9482" t="s">
        <v>114</v>
      </c>
      <c r="K9482" t="s">
        <v>1351</v>
      </c>
      <c r="L9482" t="s">
        <v>1378</v>
      </c>
      <c r="M9482">
        <v>179.97</v>
      </c>
      <c r="N9482">
        <v>2015</v>
      </c>
      <c r="O9482">
        <v>2015</v>
      </c>
    </row>
    <row r="9483" spans="1:15" x14ac:dyDescent="0.25">
      <c r="A9483">
        <v>6139</v>
      </c>
      <c r="B9483" s="1">
        <v>42093</v>
      </c>
      <c r="C9483" s="1">
        <v>42098</v>
      </c>
      <c r="D9483" t="s">
        <v>15</v>
      </c>
      <c r="E9483" t="s">
        <v>646</v>
      </c>
      <c r="F9483" t="s">
        <v>17</v>
      </c>
      <c r="G9483" t="s">
        <v>738</v>
      </c>
      <c r="H9483" t="s">
        <v>735</v>
      </c>
      <c r="I9483">
        <v>94110</v>
      </c>
      <c r="J9483" t="s">
        <v>114</v>
      </c>
      <c r="K9483" t="s">
        <v>1356</v>
      </c>
      <c r="L9483" t="s">
        <v>1357</v>
      </c>
      <c r="M9483">
        <v>205.666</v>
      </c>
      <c r="N9483">
        <v>2015</v>
      </c>
      <c r="O9483">
        <v>2015</v>
      </c>
    </row>
    <row r="9484" spans="1:15" x14ac:dyDescent="0.25">
      <c r="A9484">
        <v>6152</v>
      </c>
      <c r="B9484" s="1">
        <v>42081</v>
      </c>
      <c r="C9484" s="1">
        <v>42084</v>
      </c>
      <c r="D9484" t="s">
        <v>800</v>
      </c>
      <c r="E9484" t="s">
        <v>1303</v>
      </c>
      <c r="F9484" t="s">
        <v>25</v>
      </c>
      <c r="G9484" t="s">
        <v>738</v>
      </c>
      <c r="H9484" t="s">
        <v>735</v>
      </c>
      <c r="I9484">
        <v>94110</v>
      </c>
      <c r="J9484" t="s">
        <v>114</v>
      </c>
      <c r="K9484" t="s">
        <v>1356</v>
      </c>
      <c r="L9484" t="s">
        <v>1357</v>
      </c>
      <c r="M9484">
        <v>1198.33</v>
      </c>
      <c r="N9484">
        <v>2015</v>
      </c>
      <c r="O9484">
        <v>2015</v>
      </c>
    </row>
    <row r="9485" spans="1:15" x14ac:dyDescent="0.25">
      <c r="A9485">
        <v>6456</v>
      </c>
      <c r="B9485" s="1">
        <v>43312</v>
      </c>
      <c r="C9485" s="1">
        <v>43315</v>
      </c>
      <c r="D9485" t="s">
        <v>802</v>
      </c>
      <c r="E9485" t="s">
        <v>615</v>
      </c>
      <c r="F9485" t="s">
        <v>17</v>
      </c>
      <c r="G9485" t="s">
        <v>738</v>
      </c>
      <c r="H9485" t="s">
        <v>735</v>
      </c>
      <c r="I9485">
        <v>94110</v>
      </c>
      <c r="J9485" t="s">
        <v>114</v>
      </c>
      <c r="K9485" t="s">
        <v>1356</v>
      </c>
      <c r="L9485" t="s">
        <v>1398</v>
      </c>
      <c r="M9485">
        <v>36.96</v>
      </c>
      <c r="N9485">
        <v>2018</v>
      </c>
      <c r="O9485">
        <v>2018</v>
      </c>
    </row>
    <row r="9486" spans="1:15" x14ac:dyDescent="0.25">
      <c r="A9486">
        <v>6593</v>
      </c>
      <c r="B9486" s="1">
        <v>42490</v>
      </c>
      <c r="C9486" s="1">
        <v>42496</v>
      </c>
      <c r="D9486" t="s">
        <v>15</v>
      </c>
      <c r="E9486" t="s">
        <v>384</v>
      </c>
      <c r="F9486" t="s">
        <v>29</v>
      </c>
      <c r="G9486" t="s">
        <v>738</v>
      </c>
      <c r="H9486" t="s">
        <v>735</v>
      </c>
      <c r="I9486">
        <v>94110</v>
      </c>
      <c r="J9486" t="s">
        <v>114</v>
      </c>
      <c r="K9486" t="s">
        <v>1351</v>
      </c>
      <c r="L9486" t="s">
        <v>1389</v>
      </c>
      <c r="M9486">
        <v>19.8</v>
      </c>
      <c r="N9486">
        <v>2016</v>
      </c>
      <c r="O9486">
        <v>2016</v>
      </c>
    </row>
    <row r="9487" spans="1:15" x14ac:dyDescent="0.25">
      <c r="A9487">
        <v>7278</v>
      </c>
      <c r="B9487" s="1">
        <v>42935</v>
      </c>
      <c r="C9487" s="1">
        <v>42937</v>
      </c>
      <c r="D9487" t="s">
        <v>802</v>
      </c>
      <c r="E9487" t="s">
        <v>226</v>
      </c>
      <c r="F9487" t="s">
        <v>25</v>
      </c>
      <c r="G9487" t="s">
        <v>738</v>
      </c>
      <c r="H9487" t="s">
        <v>735</v>
      </c>
      <c r="I9487">
        <v>94110</v>
      </c>
      <c r="J9487" t="s">
        <v>114</v>
      </c>
      <c r="K9487" t="s">
        <v>1351</v>
      </c>
      <c r="L9487" t="s">
        <v>1389</v>
      </c>
      <c r="M9487">
        <v>35.984000000000002</v>
      </c>
      <c r="N9487">
        <v>2017</v>
      </c>
      <c r="O9487">
        <v>2017</v>
      </c>
    </row>
    <row r="9488" spans="1:15" x14ac:dyDescent="0.25">
      <c r="A9488">
        <v>7279</v>
      </c>
      <c r="B9488" s="1">
        <v>42935</v>
      </c>
      <c r="C9488" s="1">
        <v>42937</v>
      </c>
      <c r="D9488" t="s">
        <v>802</v>
      </c>
      <c r="E9488" t="s">
        <v>226</v>
      </c>
      <c r="F9488" t="s">
        <v>25</v>
      </c>
      <c r="G9488" t="s">
        <v>738</v>
      </c>
      <c r="H9488" t="s">
        <v>735</v>
      </c>
      <c r="I9488">
        <v>94110</v>
      </c>
      <c r="J9488" t="s">
        <v>114</v>
      </c>
      <c r="K9488" t="s">
        <v>1351</v>
      </c>
      <c r="L9488" t="s">
        <v>1378</v>
      </c>
      <c r="M9488">
        <v>389.97</v>
      </c>
      <c r="N9488">
        <v>2017</v>
      </c>
      <c r="O9488">
        <v>2017</v>
      </c>
    </row>
    <row r="9489" spans="1:15" x14ac:dyDescent="0.25">
      <c r="A9489">
        <v>7286</v>
      </c>
      <c r="B9489" s="1">
        <v>43387</v>
      </c>
      <c r="C9489" s="1">
        <v>43392</v>
      </c>
      <c r="D9489" t="s">
        <v>15</v>
      </c>
      <c r="E9489" t="s">
        <v>643</v>
      </c>
      <c r="F9489" t="s">
        <v>17</v>
      </c>
      <c r="G9489" t="s">
        <v>738</v>
      </c>
      <c r="H9489" t="s">
        <v>735</v>
      </c>
      <c r="I9489">
        <v>94110</v>
      </c>
      <c r="J9489" t="s">
        <v>114</v>
      </c>
      <c r="K9489" t="s">
        <v>1351</v>
      </c>
      <c r="L9489" t="s">
        <v>1378</v>
      </c>
      <c r="M9489">
        <v>46.36</v>
      </c>
      <c r="N9489">
        <v>2018</v>
      </c>
      <c r="O9489">
        <v>2018</v>
      </c>
    </row>
    <row r="9490" spans="1:15" x14ac:dyDescent="0.25">
      <c r="A9490">
        <v>7649</v>
      </c>
      <c r="B9490" s="1">
        <v>42809</v>
      </c>
      <c r="C9490" s="1">
        <v>42810</v>
      </c>
      <c r="D9490" t="s">
        <v>802</v>
      </c>
      <c r="E9490" t="s">
        <v>848</v>
      </c>
      <c r="F9490" t="s">
        <v>29</v>
      </c>
      <c r="G9490" t="s">
        <v>738</v>
      </c>
      <c r="H9490" t="s">
        <v>735</v>
      </c>
      <c r="I9490">
        <v>94110</v>
      </c>
      <c r="J9490" t="s">
        <v>114</v>
      </c>
      <c r="K9490" t="s">
        <v>1356</v>
      </c>
      <c r="L9490" t="s">
        <v>1367</v>
      </c>
      <c r="M9490">
        <v>1352.0319999999999</v>
      </c>
      <c r="N9490">
        <v>2017</v>
      </c>
      <c r="O9490">
        <v>2017</v>
      </c>
    </row>
    <row r="9491" spans="1:15" x14ac:dyDescent="0.25">
      <c r="A9491">
        <v>7741</v>
      </c>
      <c r="B9491" s="1">
        <v>42329</v>
      </c>
      <c r="C9491" s="1">
        <v>42334</v>
      </c>
      <c r="D9491" t="s">
        <v>15</v>
      </c>
      <c r="E9491" t="s">
        <v>1163</v>
      </c>
      <c r="F9491" t="s">
        <v>25</v>
      </c>
      <c r="G9491" t="s">
        <v>738</v>
      </c>
      <c r="H9491" t="s">
        <v>735</v>
      </c>
      <c r="I9491">
        <v>94110</v>
      </c>
      <c r="J9491" t="s">
        <v>114</v>
      </c>
      <c r="K9491" t="s">
        <v>1351</v>
      </c>
      <c r="L9491" t="s">
        <v>1378</v>
      </c>
      <c r="M9491">
        <v>94.99</v>
      </c>
      <c r="N9491">
        <v>2015</v>
      </c>
      <c r="O9491">
        <v>2015</v>
      </c>
    </row>
    <row r="9492" spans="1:15" x14ac:dyDescent="0.25">
      <c r="A9492">
        <v>8120</v>
      </c>
      <c r="B9492" s="1">
        <v>43050</v>
      </c>
      <c r="C9492" s="1">
        <v>43055</v>
      </c>
      <c r="D9492" t="s">
        <v>15</v>
      </c>
      <c r="E9492" t="s">
        <v>788</v>
      </c>
      <c r="F9492" t="s">
        <v>17</v>
      </c>
      <c r="G9492" t="s">
        <v>738</v>
      </c>
      <c r="H9492" t="s">
        <v>735</v>
      </c>
      <c r="I9492">
        <v>94110</v>
      </c>
      <c r="J9492" t="s">
        <v>114</v>
      </c>
      <c r="K9492" t="s">
        <v>1356</v>
      </c>
      <c r="L9492" t="s">
        <v>1398</v>
      </c>
      <c r="M9492">
        <v>41.96</v>
      </c>
      <c r="N9492">
        <v>2017</v>
      </c>
      <c r="O9492">
        <v>2017</v>
      </c>
    </row>
    <row r="9493" spans="1:15" x14ac:dyDescent="0.25">
      <c r="A9493">
        <v>8121</v>
      </c>
      <c r="B9493" s="1">
        <v>43050</v>
      </c>
      <c r="C9493" s="1">
        <v>43055</v>
      </c>
      <c r="D9493" t="s">
        <v>15</v>
      </c>
      <c r="E9493" t="s">
        <v>788</v>
      </c>
      <c r="F9493" t="s">
        <v>17</v>
      </c>
      <c r="G9493" t="s">
        <v>738</v>
      </c>
      <c r="H9493" t="s">
        <v>735</v>
      </c>
      <c r="I9493">
        <v>94110</v>
      </c>
      <c r="J9493" t="s">
        <v>114</v>
      </c>
      <c r="K9493" t="s">
        <v>1356</v>
      </c>
      <c r="L9493" t="s">
        <v>1367</v>
      </c>
      <c r="M9493">
        <v>451.15199999999999</v>
      </c>
      <c r="N9493">
        <v>2017</v>
      </c>
      <c r="O9493">
        <v>2017</v>
      </c>
    </row>
    <row r="9494" spans="1:15" x14ac:dyDescent="0.25">
      <c r="A9494">
        <v>8304</v>
      </c>
      <c r="B9494" s="1">
        <v>42308</v>
      </c>
      <c r="C9494" s="1">
        <v>42310</v>
      </c>
      <c r="D9494" t="s">
        <v>800</v>
      </c>
      <c r="E9494" t="s">
        <v>835</v>
      </c>
      <c r="F9494" t="s">
        <v>25</v>
      </c>
      <c r="G9494" t="s">
        <v>738</v>
      </c>
      <c r="H9494" t="s">
        <v>735</v>
      </c>
      <c r="I9494">
        <v>94110</v>
      </c>
      <c r="J9494" t="s">
        <v>114</v>
      </c>
      <c r="K9494" t="s">
        <v>1351</v>
      </c>
      <c r="L9494" t="s">
        <v>1389</v>
      </c>
      <c r="M9494">
        <v>73.584000000000003</v>
      </c>
      <c r="N9494">
        <v>2015</v>
      </c>
      <c r="O9494">
        <v>2015</v>
      </c>
    </row>
    <row r="9495" spans="1:15" x14ac:dyDescent="0.25">
      <c r="A9495">
        <v>8694</v>
      </c>
      <c r="B9495" s="1">
        <v>43032</v>
      </c>
      <c r="C9495" s="1">
        <v>43036</v>
      </c>
      <c r="D9495" t="s">
        <v>15</v>
      </c>
      <c r="E9495" t="s">
        <v>883</v>
      </c>
      <c r="F9495" t="s">
        <v>25</v>
      </c>
      <c r="G9495" t="s">
        <v>738</v>
      </c>
      <c r="H9495" t="s">
        <v>735</v>
      </c>
      <c r="I9495">
        <v>94110</v>
      </c>
      <c r="J9495" t="s">
        <v>114</v>
      </c>
      <c r="K9495" t="s">
        <v>1351</v>
      </c>
      <c r="L9495" t="s">
        <v>1378</v>
      </c>
      <c r="M9495">
        <v>450</v>
      </c>
      <c r="N9495">
        <v>2017</v>
      </c>
      <c r="O9495">
        <v>2017</v>
      </c>
    </row>
    <row r="9496" spans="1:15" x14ac:dyDescent="0.25">
      <c r="A9496">
        <v>8713</v>
      </c>
      <c r="B9496" s="1">
        <v>42707</v>
      </c>
      <c r="C9496" s="1">
        <v>42711</v>
      </c>
      <c r="D9496" t="s">
        <v>15</v>
      </c>
      <c r="E9496" t="s">
        <v>689</v>
      </c>
      <c r="F9496" t="s">
        <v>17</v>
      </c>
      <c r="G9496" t="s">
        <v>738</v>
      </c>
      <c r="H9496" t="s">
        <v>735</v>
      </c>
      <c r="I9496">
        <v>94110</v>
      </c>
      <c r="J9496" t="s">
        <v>114</v>
      </c>
      <c r="K9496" t="s">
        <v>1356</v>
      </c>
      <c r="L9496" t="s">
        <v>1357</v>
      </c>
      <c r="M9496">
        <v>359.49900000000002</v>
      </c>
      <c r="N9496">
        <v>2016</v>
      </c>
      <c r="O9496">
        <v>2016</v>
      </c>
    </row>
    <row r="9497" spans="1:15" x14ac:dyDescent="0.25">
      <c r="A9497">
        <v>8842</v>
      </c>
      <c r="B9497" s="1">
        <v>42775</v>
      </c>
      <c r="C9497" s="1">
        <v>42779</v>
      </c>
      <c r="D9497" t="s">
        <v>15</v>
      </c>
      <c r="E9497" t="s">
        <v>438</v>
      </c>
      <c r="F9497" t="s">
        <v>29</v>
      </c>
      <c r="G9497" t="s">
        <v>738</v>
      </c>
      <c r="H9497" t="s">
        <v>735</v>
      </c>
      <c r="I9497">
        <v>94110</v>
      </c>
      <c r="J9497" t="s">
        <v>114</v>
      </c>
      <c r="K9497" t="s">
        <v>1351</v>
      </c>
      <c r="L9497" t="s">
        <v>1378</v>
      </c>
      <c r="M9497">
        <v>89.97</v>
      </c>
      <c r="N9497">
        <v>2017</v>
      </c>
      <c r="O9497">
        <v>2017</v>
      </c>
    </row>
    <row r="9498" spans="1:15" x14ac:dyDescent="0.25">
      <c r="A9498">
        <v>8843</v>
      </c>
      <c r="B9498" s="1">
        <v>42775</v>
      </c>
      <c r="C9498" s="1">
        <v>42779</v>
      </c>
      <c r="D9498" t="s">
        <v>15</v>
      </c>
      <c r="E9498" t="s">
        <v>438</v>
      </c>
      <c r="F9498" t="s">
        <v>29</v>
      </c>
      <c r="G9498" t="s">
        <v>738</v>
      </c>
      <c r="H9498" t="s">
        <v>735</v>
      </c>
      <c r="I9498">
        <v>94110</v>
      </c>
      <c r="J9498" t="s">
        <v>114</v>
      </c>
      <c r="K9498" t="s">
        <v>1351</v>
      </c>
      <c r="L9498" t="s">
        <v>1378</v>
      </c>
      <c r="M9498">
        <v>31.86</v>
      </c>
      <c r="N9498">
        <v>2017</v>
      </c>
      <c r="O9498">
        <v>2017</v>
      </c>
    </row>
    <row r="9499" spans="1:15" x14ac:dyDescent="0.25">
      <c r="A9499">
        <v>8908</v>
      </c>
      <c r="B9499" s="1">
        <v>43087</v>
      </c>
      <c r="C9499" s="1">
        <v>43089</v>
      </c>
      <c r="D9499" t="s">
        <v>802</v>
      </c>
      <c r="E9499" t="s">
        <v>827</v>
      </c>
      <c r="F9499" t="s">
        <v>29</v>
      </c>
      <c r="G9499" t="s">
        <v>738</v>
      </c>
      <c r="H9499" t="s">
        <v>735</v>
      </c>
      <c r="I9499">
        <v>94110</v>
      </c>
      <c r="J9499" t="s">
        <v>114</v>
      </c>
      <c r="K9499" t="s">
        <v>1351</v>
      </c>
      <c r="L9499" t="s">
        <v>1389</v>
      </c>
      <c r="M9499">
        <v>66.975999999999999</v>
      </c>
      <c r="N9499">
        <v>2017</v>
      </c>
      <c r="O9499">
        <v>2017</v>
      </c>
    </row>
    <row r="9500" spans="1:15" x14ac:dyDescent="0.25">
      <c r="A9500">
        <v>8992</v>
      </c>
      <c r="B9500" s="1">
        <v>43374</v>
      </c>
      <c r="C9500" s="1">
        <v>43379</v>
      </c>
      <c r="D9500" t="s">
        <v>15</v>
      </c>
      <c r="E9500" t="s">
        <v>131</v>
      </c>
      <c r="F9500" t="s">
        <v>25</v>
      </c>
      <c r="G9500" t="s">
        <v>738</v>
      </c>
      <c r="H9500" t="s">
        <v>735</v>
      </c>
      <c r="I9500">
        <v>94110</v>
      </c>
      <c r="J9500" t="s">
        <v>114</v>
      </c>
      <c r="K9500" t="s">
        <v>1351</v>
      </c>
      <c r="L9500" t="s">
        <v>1378</v>
      </c>
      <c r="M9500">
        <v>104.75</v>
      </c>
      <c r="N9500">
        <v>2018</v>
      </c>
      <c r="O9500">
        <v>2018</v>
      </c>
    </row>
    <row r="9501" spans="1:15" x14ac:dyDescent="0.25">
      <c r="A9501">
        <v>9213</v>
      </c>
      <c r="B9501" s="1">
        <v>42346</v>
      </c>
      <c r="C9501" s="1">
        <v>42353</v>
      </c>
      <c r="D9501" t="s">
        <v>15</v>
      </c>
      <c r="E9501" t="s">
        <v>1194</v>
      </c>
      <c r="F9501" t="s">
        <v>29</v>
      </c>
      <c r="G9501" t="s">
        <v>738</v>
      </c>
      <c r="H9501" t="s">
        <v>735</v>
      </c>
      <c r="I9501">
        <v>94110</v>
      </c>
      <c r="J9501" t="s">
        <v>114</v>
      </c>
      <c r="K9501" t="s">
        <v>1356</v>
      </c>
      <c r="L9501" t="s">
        <v>1398</v>
      </c>
      <c r="M9501">
        <v>39.880000000000003</v>
      </c>
      <c r="N9501">
        <v>2015</v>
      </c>
      <c r="O9501">
        <v>2015</v>
      </c>
    </row>
    <row r="9502" spans="1:15" x14ac:dyDescent="0.25">
      <c r="A9502">
        <v>9214</v>
      </c>
      <c r="B9502" s="1">
        <v>42346</v>
      </c>
      <c r="C9502" s="1">
        <v>42353</v>
      </c>
      <c r="D9502" t="s">
        <v>15</v>
      </c>
      <c r="E9502" t="s">
        <v>1194</v>
      </c>
      <c r="F9502" t="s">
        <v>29</v>
      </c>
      <c r="G9502" t="s">
        <v>738</v>
      </c>
      <c r="H9502" t="s">
        <v>735</v>
      </c>
      <c r="I9502">
        <v>94110</v>
      </c>
      <c r="J9502" t="s">
        <v>114</v>
      </c>
      <c r="K9502" t="s">
        <v>1356</v>
      </c>
      <c r="L9502" t="s">
        <v>1398</v>
      </c>
      <c r="M9502">
        <v>79.44</v>
      </c>
      <c r="N9502">
        <v>2015</v>
      </c>
      <c r="O9502">
        <v>2015</v>
      </c>
    </row>
    <row r="9503" spans="1:15" x14ac:dyDescent="0.25">
      <c r="A9503">
        <v>9309</v>
      </c>
      <c r="B9503" s="1">
        <v>42088</v>
      </c>
      <c r="C9503" s="1">
        <v>42093</v>
      </c>
      <c r="D9503" t="s">
        <v>15</v>
      </c>
      <c r="E9503" t="s">
        <v>501</v>
      </c>
      <c r="F9503" t="s">
        <v>17</v>
      </c>
      <c r="G9503" t="s">
        <v>738</v>
      </c>
      <c r="H9503" t="s">
        <v>735</v>
      </c>
      <c r="I9503">
        <v>94110</v>
      </c>
      <c r="J9503" t="s">
        <v>114</v>
      </c>
      <c r="K9503" t="s">
        <v>1351</v>
      </c>
      <c r="L9503" t="s">
        <v>1378</v>
      </c>
      <c r="M9503">
        <v>45.48</v>
      </c>
      <c r="N9503">
        <v>2015</v>
      </c>
      <c r="O9503">
        <v>2015</v>
      </c>
    </row>
    <row r="9504" spans="1:15" x14ac:dyDescent="0.25">
      <c r="A9504">
        <v>9342</v>
      </c>
      <c r="B9504" s="1">
        <v>42296</v>
      </c>
      <c r="C9504" s="1">
        <v>42299</v>
      </c>
      <c r="D9504" t="s">
        <v>800</v>
      </c>
      <c r="E9504" t="s">
        <v>477</v>
      </c>
      <c r="F9504" t="s">
        <v>29</v>
      </c>
      <c r="G9504" t="s">
        <v>738</v>
      </c>
      <c r="H9504" t="s">
        <v>735</v>
      </c>
      <c r="I9504">
        <v>94110</v>
      </c>
      <c r="J9504" t="s">
        <v>114</v>
      </c>
      <c r="K9504" t="s">
        <v>1351</v>
      </c>
      <c r="L9504" t="s">
        <v>1389</v>
      </c>
      <c r="M9504">
        <v>117.57599999999999</v>
      </c>
      <c r="N9504">
        <v>2015</v>
      </c>
      <c r="O9504">
        <v>2015</v>
      </c>
    </row>
    <row r="9505" spans="1:15" x14ac:dyDescent="0.25">
      <c r="A9505">
        <v>9538</v>
      </c>
      <c r="B9505" s="1">
        <v>43003</v>
      </c>
      <c r="C9505" s="1">
        <v>43005</v>
      </c>
      <c r="D9505" t="s">
        <v>802</v>
      </c>
      <c r="E9505" t="s">
        <v>895</v>
      </c>
      <c r="F9505" t="s">
        <v>29</v>
      </c>
      <c r="G9505" t="s">
        <v>738</v>
      </c>
      <c r="H9505" t="s">
        <v>735</v>
      </c>
      <c r="I9505">
        <v>94110</v>
      </c>
      <c r="J9505" t="s">
        <v>114</v>
      </c>
      <c r="K9505" t="s">
        <v>1356</v>
      </c>
      <c r="L9505" t="s">
        <v>1357</v>
      </c>
      <c r="M9505">
        <v>477.666</v>
      </c>
      <c r="N9505">
        <v>2017</v>
      </c>
      <c r="O9505">
        <v>2017</v>
      </c>
    </row>
    <row r="9506" spans="1:15" x14ac:dyDescent="0.25">
      <c r="A9506">
        <v>6</v>
      </c>
      <c r="B9506" s="1">
        <v>42164</v>
      </c>
      <c r="C9506" s="1">
        <v>42169</v>
      </c>
      <c r="D9506" t="s">
        <v>15</v>
      </c>
      <c r="E9506" t="s">
        <v>575</v>
      </c>
      <c r="F9506" t="s">
        <v>17</v>
      </c>
      <c r="G9506" t="s">
        <v>734</v>
      </c>
      <c r="H9506" t="s">
        <v>735</v>
      </c>
      <c r="I9506">
        <v>90032</v>
      </c>
      <c r="J9506" t="s">
        <v>114</v>
      </c>
      <c r="K9506" t="s">
        <v>1356</v>
      </c>
      <c r="L9506" t="s">
        <v>1398</v>
      </c>
      <c r="M9506">
        <v>48.86</v>
      </c>
      <c r="N9506">
        <v>2015</v>
      </c>
      <c r="O9506">
        <v>2015</v>
      </c>
    </row>
    <row r="9507" spans="1:15" x14ac:dyDescent="0.25">
      <c r="A9507">
        <v>8</v>
      </c>
      <c r="B9507" s="1">
        <v>42164</v>
      </c>
      <c r="C9507" s="1">
        <v>42169</v>
      </c>
      <c r="D9507" t="s">
        <v>15</v>
      </c>
      <c r="E9507" t="s">
        <v>575</v>
      </c>
      <c r="F9507" t="s">
        <v>17</v>
      </c>
      <c r="G9507" t="s">
        <v>734</v>
      </c>
      <c r="H9507" t="s">
        <v>735</v>
      </c>
      <c r="I9507">
        <v>90032</v>
      </c>
      <c r="J9507" t="s">
        <v>114</v>
      </c>
      <c r="K9507" t="s">
        <v>1351</v>
      </c>
      <c r="L9507" t="s">
        <v>1389</v>
      </c>
      <c r="M9507">
        <v>907.15200000000004</v>
      </c>
      <c r="N9507">
        <v>2015</v>
      </c>
      <c r="O9507">
        <v>2015</v>
      </c>
    </row>
    <row r="9508" spans="1:15" x14ac:dyDescent="0.25">
      <c r="A9508">
        <v>11</v>
      </c>
      <c r="B9508" s="1">
        <v>42164</v>
      </c>
      <c r="C9508" s="1">
        <v>42169</v>
      </c>
      <c r="D9508" t="s">
        <v>15</v>
      </c>
      <c r="E9508" t="s">
        <v>575</v>
      </c>
      <c r="F9508" t="s">
        <v>17</v>
      </c>
      <c r="G9508" t="s">
        <v>734</v>
      </c>
      <c r="H9508" t="s">
        <v>735</v>
      </c>
      <c r="I9508">
        <v>90032</v>
      </c>
      <c r="J9508" t="s">
        <v>114</v>
      </c>
      <c r="K9508" t="s">
        <v>1356</v>
      </c>
      <c r="L9508" t="s">
        <v>1362</v>
      </c>
      <c r="M9508">
        <v>1706.184</v>
      </c>
      <c r="N9508">
        <v>2015</v>
      </c>
      <c r="O9508">
        <v>2015</v>
      </c>
    </row>
    <row r="9509" spans="1:15" x14ac:dyDescent="0.25">
      <c r="A9509">
        <v>12</v>
      </c>
      <c r="B9509" s="1">
        <v>42164</v>
      </c>
      <c r="C9509" s="1">
        <v>42169</v>
      </c>
      <c r="D9509" t="s">
        <v>15</v>
      </c>
      <c r="E9509" t="s">
        <v>575</v>
      </c>
      <c r="F9509" t="s">
        <v>17</v>
      </c>
      <c r="G9509" t="s">
        <v>734</v>
      </c>
      <c r="H9509" t="s">
        <v>735</v>
      </c>
      <c r="I9509">
        <v>90032</v>
      </c>
      <c r="J9509" t="s">
        <v>114</v>
      </c>
      <c r="K9509" t="s">
        <v>1351</v>
      </c>
      <c r="L9509" t="s">
        <v>1389</v>
      </c>
      <c r="M9509">
        <v>911.42399999999998</v>
      </c>
      <c r="N9509">
        <v>2015</v>
      </c>
      <c r="O9509">
        <v>2015</v>
      </c>
    </row>
    <row r="9510" spans="1:15" x14ac:dyDescent="0.25">
      <c r="A9510">
        <v>27</v>
      </c>
      <c r="B9510" s="1">
        <v>42751</v>
      </c>
      <c r="C9510" s="1">
        <v>42755</v>
      </c>
      <c r="D9510" t="s">
        <v>800</v>
      </c>
      <c r="E9510" t="s">
        <v>518</v>
      </c>
      <c r="F9510" t="s">
        <v>17</v>
      </c>
      <c r="G9510" t="s">
        <v>734</v>
      </c>
      <c r="H9510" t="s">
        <v>735</v>
      </c>
      <c r="I9510">
        <v>90049</v>
      </c>
      <c r="J9510" t="s">
        <v>114</v>
      </c>
      <c r="K9510" t="s">
        <v>1351</v>
      </c>
      <c r="L9510" t="s">
        <v>1378</v>
      </c>
      <c r="M9510">
        <v>90.57</v>
      </c>
      <c r="N9510">
        <v>2017</v>
      </c>
      <c r="O9510">
        <v>2017</v>
      </c>
    </row>
    <row r="9511" spans="1:15" x14ac:dyDescent="0.25">
      <c r="A9511">
        <v>63</v>
      </c>
      <c r="B9511" s="1">
        <v>42698</v>
      </c>
      <c r="C9511" s="1">
        <v>42704</v>
      </c>
      <c r="D9511" t="s">
        <v>15</v>
      </c>
      <c r="E9511" t="s">
        <v>87</v>
      </c>
      <c r="F9511" t="s">
        <v>17</v>
      </c>
      <c r="G9511" t="s">
        <v>734</v>
      </c>
      <c r="H9511" t="s">
        <v>735</v>
      </c>
      <c r="I9511">
        <v>90004</v>
      </c>
      <c r="J9511" t="s">
        <v>114</v>
      </c>
      <c r="K9511" t="s">
        <v>1351</v>
      </c>
      <c r="L9511" t="s">
        <v>1378</v>
      </c>
      <c r="M9511">
        <v>13.98</v>
      </c>
      <c r="N9511">
        <v>2016</v>
      </c>
      <c r="O9511">
        <v>2016</v>
      </c>
    </row>
    <row r="9512" spans="1:15" x14ac:dyDescent="0.25">
      <c r="A9512">
        <v>66</v>
      </c>
      <c r="B9512" s="1">
        <v>42698</v>
      </c>
      <c r="C9512" s="1">
        <v>42704</v>
      </c>
      <c r="D9512" t="s">
        <v>15</v>
      </c>
      <c r="E9512" t="s">
        <v>87</v>
      </c>
      <c r="F9512" t="s">
        <v>17</v>
      </c>
      <c r="G9512" t="s">
        <v>734</v>
      </c>
      <c r="H9512" t="s">
        <v>735</v>
      </c>
      <c r="I9512">
        <v>90004</v>
      </c>
      <c r="J9512" t="s">
        <v>114</v>
      </c>
      <c r="K9512" t="s">
        <v>1356</v>
      </c>
      <c r="L9512" t="s">
        <v>1398</v>
      </c>
      <c r="M9512">
        <v>79.760000000000005</v>
      </c>
      <c r="N9512">
        <v>2016</v>
      </c>
      <c r="O9512">
        <v>2016</v>
      </c>
    </row>
    <row r="9513" spans="1:15" x14ac:dyDescent="0.25">
      <c r="A9513">
        <v>91</v>
      </c>
      <c r="B9513" s="1">
        <v>42995</v>
      </c>
      <c r="C9513" s="1">
        <v>43000</v>
      </c>
      <c r="D9513" t="s">
        <v>15</v>
      </c>
      <c r="E9513" t="s">
        <v>934</v>
      </c>
      <c r="F9513" t="s">
        <v>29</v>
      </c>
      <c r="G9513" t="s">
        <v>734</v>
      </c>
      <c r="H9513" t="s">
        <v>735</v>
      </c>
      <c r="I9513">
        <v>90036</v>
      </c>
      <c r="J9513" t="s">
        <v>114</v>
      </c>
      <c r="K9513" t="s">
        <v>1351</v>
      </c>
      <c r="L9513" t="s">
        <v>1389</v>
      </c>
      <c r="M9513">
        <v>73.584000000000003</v>
      </c>
      <c r="N9513">
        <v>2017</v>
      </c>
      <c r="O9513">
        <v>2017</v>
      </c>
    </row>
    <row r="9514" spans="1:15" x14ac:dyDescent="0.25">
      <c r="A9514">
        <v>129</v>
      </c>
      <c r="B9514" s="1">
        <v>43045</v>
      </c>
      <c r="C9514" s="1">
        <v>43049</v>
      </c>
      <c r="D9514" t="s">
        <v>800</v>
      </c>
      <c r="E9514" t="s">
        <v>166</v>
      </c>
      <c r="F9514" t="s">
        <v>25</v>
      </c>
      <c r="G9514" t="s">
        <v>734</v>
      </c>
      <c r="H9514" t="s">
        <v>735</v>
      </c>
      <c r="I9514">
        <v>90004</v>
      </c>
      <c r="J9514" t="s">
        <v>114</v>
      </c>
      <c r="K9514" t="s">
        <v>1356</v>
      </c>
      <c r="L9514" t="s">
        <v>1367</v>
      </c>
      <c r="M9514">
        <v>81.424000000000007</v>
      </c>
      <c r="N9514">
        <v>2017</v>
      </c>
      <c r="O9514">
        <v>2017</v>
      </c>
    </row>
    <row r="9515" spans="1:15" x14ac:dyDescent="0.25">
      <c r="A9515">
        <v>130</v>
      </c>
      <c r="B9515" s="1">
        <v>43045</v>
      </c>
      <c r="C9515" s="1">
        <v>43049</v>
      </c>
      <c r="D9515" t="s">
        <v>800</v>
      </c>
      <c r="E9515" t="s">
        <v>166</v>
      </c>
      <c r="F9515" t="s">
        <v>25</v>
      </c>
      <c r="G9515" t="s">
        <v>734</v>
      </c>
      <c r="H9515" t="s">
        <v>735</v>
      </c>
      <c r="I9515">
        <v>90004</v>
      </c>
      <c r="J9515" t="s">
        <v>114</v>
      </c>
      <c r="K9515" t="s">
        <v>1356</v>
      </c>
      <c r="L9515" t="s">
        <v>1398</v>
      </c>
      <c r="M9515">
        <v>238.56</v>
      </c>
      <c r="N9515">
        <v>2017</v>
      </c>
      <c r="O9515">
        <v>2017</v>
      </c>
    </row>
    <row r="9516" spans="1:15" x14ac:dyDescent="0.25">
      <c r="A9516">
        <v>174</v>
      </c>
      <c r="B9516" s="1">
        <v>42221</v>
      </c>
      <c r="C9516" s="1">
        <v>42225</v>
      </c>
      <c r="D9516" t="s">
        <v>15</v>
      </c>
      <c r="E9516" t="s">
        <v>1158</v>
      </c>
      <c r="F9516" t="s">
        <v>17</v>
      </c>
      <c r="G9516" t="s">
        <v>734</v>
      </c>
      <c r="H9516" t="s">
        <v>735</v>
      </c>
      <c r="I9516">
        <v>90004</v>
      </c>
      <c r="J9516" t="s">
        <v>114</v>
      </c>
      <c r="K9516" t="s">
        <v>1356</v>
      </c>
      <c r="L9516" t="s">
        <v>1367</v>
      </c>
      <c r="M9516">
        <v>340.14400000000001</v>
      </c>
      <c r="N9516">
        <v>2015</v>
      </c>
      <c r="O9516">
        <v>2015</v>
      </c>
    </row>
    <row r="9517" spans="1:15" x14ac:dyDescent="0.25">
      <c r="A9517">
        <v>187</v>
      </c>
      <c r="B9517" s="1">
        <v>42242</v>
      </c>
      <c r="C9517" s="1">
        <v>42246</v>
      </c>
      <c r="D9517" t="s">
        <v>15</v>
      </c>
      <c r="E9517" t="s">
        <v>217</v>
      </c>
      <c r="F9517" t="s">
        <v>25</v>
      </c>
      <c r="G9517" t="s">
        <v>734</v>
      </c>
      <c r="H9517" t="s">
        <v>735</v>
      </c>
      <c r="I9517">
        <v>90032</v>
      </c>
      <c r="J9517" t="s">
        <v>114</v>
      </c>
      <c r="K9517" t="s">
        <v>1351</v>
      </c>
      <c r="L9517" t="s">
        <v>1378</v>
      </c>
      <c r="M9517">
        <v>176.8</v>
      </c>
      <c r="N9517">
        <v>2015</v>
      </c>
      <c r="O9517">
        <v>2015</v>
      </c>
    </row>
    <row r="9518" spans="1:15" x14ac:dyDescent="0.25">
      <c r="A9518">
        <v>219</v>
      </c>
      <c r="B9518" s="1">
        <v>43036</v>
      </c>
      <c r="C9518" s="1">
        <v>43040</v>
      </c>
      <c r="D9518" t="s">
        <v>15</v>
      </c>
      <c r="E9518" t="s">
        <v>1009</v>
      </c>
      <c r="F9518" t="s">
        <v>17</v>
      </c>
      <c r="G9518" t="s">
        <v>734</v>
      </c>
      <c r="H9518" t="s">
        <v>735</v>
      </c>
      <c r="I9518">
        <v>90032</v>
      </c>
      <c r="J9518" t="s">
        <v>114</v>
      </c>
      <c r="K9518" t="s">
        <v>1351</v>
      </c>
      <c r="L9518" t="s">
        <v>1389</v>
      </c>
      <c r="M9518">
        <v>302.37599999999998</v>
      </c>
      <c r="N9518">
        <v>2017</v>
      </c>
      <c r="O9518">
        <v>2017</v>
      </c>
    </row>
    <row r="9519" spans="1:15" x14ac:dyDescent="0.25">
      <c r="A9519">
        <v>283</v>
      </c>
      <c r="B9519" s="1">
        <v>42676</v>
      </c>
      <c r="C9519" s="1">
        <v>42680</v>
      </c>
      <c r="D9519" t="s">
        <v>15</v>
      </c>
      <c r="E9519" t="s">
        <v>536</v>
      </c>
      <c r="F9519" t="s">
        <v>17</v>
      </c>
      <c r="G9519" t="s">
        <v>734</v>
      </c>
      <c r="H9519" t="s">
        <v>735</v>
      </c>
      <c r="I9519">
        <v>90004</v>
      </c>
      <c r="J9519" t="s">
        <v>114</v>
      </c>
      <c r="K9519" t="s">
        <v>1356</v>
      </c>
      <c r="L9519" t="s">
        <v>1362</v>
      </c>
      <c r="M9519">
        <v>1038.8399999999999</v>
      </c>
      <c r="N9519">
        <v>2016</v>
      </c>
      <c r="O9519">
        <v>2016</v>
      </c>
    </row>
    <row r="9520" spans="1:15" x14ac:dyDescent="0.25">
      <c r="A9520">
        <v>418</v>
      </c>
      <c r="B9520" s="1">
        <v>42839</v>
      </c>
      <c r="C9520" s="1">
        <v>42843</v>
      </c>
      <c r="D9520" t="s">
        <v>15</v>
      </c>
      <c r="E9520" t="s">
        <v>766</v>
      </c>
      <c r="F9520" t="s">
        <v>17</v>
      </c>
      <c r="G9520" t="s">
        <v>734</v>
      </c>
      <c r="H9520" t="s">
        <v>735</v>
      </c>
      <c r="I9520">
        <v>90004</v>
      </c>
      <c r="J9520" t="s">
        <v>114</v>
      </c>
      <c r="K9520" t="s">
        <v>1356</v>
      </c>
      <c r="L9520" t="s">
        <v>1367</v>
      </c>
      <c r="M9520">
        <v>383.8</v>
      </c>
      <c r="N9520">
        <v>2017</v>
      </c>
      <c r="O9520">
        <v>2017</v>
      </c>
    </row>
    <row r="9521" spans="1:15" x14ac:dyDescent="0.25">
      <c r="A9521">
        <v>478</v>
      </c>
      <c r="B9521" s="1">
        <v>42928</v>
      </c>
      <c r="C9521" s="1">
        <v>42935</v>
      </c>
      <c r="D9521" t="s">
        <v>15</v>
      </c>
      <c r="E9521" t="s">
        <v>439</v>
      </c>
      <c r="F9521" t="s">
        <v>29</v>
      </c>
      <c r="G9521" t="s">
        <v>734</v>
      </c>
      <c r="H9521" t="s">
        <v>735</v>
      </c>
      <c r="I9521">
        <v>90008</v>
      </c>
      <c r="J9521" t="s">
        <v>114</v>
      </c>
      <c r="K9521" t="s">
        <v>1351</v>
      </c>
      <c r="L9521" t="s">
        <v>1389</v>
      </c>
      <c r="M9521">
        <v>95.76</v>
      </c>
      <c r="N9521">
        <v>2017</v>
      </c>
      <c r="O9521">
        <v>2017</v>
      </c>
    </row>
    <row r="9522" spans="1:15" x14ac:dyDescent="0.25">
      <c r="A9522">
        <v>524</v>
      </c>
      <c r="B9522" s="1">
        <v>42876</v>
      </c>
      <c r="C9522" s="1">
        <v>42878</v>
      </c>
      <c r="D9522" t="s">
        <v>802</v>
      </c>
      <c r="E9522" t="s">
        <v>843</v>
      </c>
      <c r="F9522" t="s">
        <v>17</v>
      </c>
      <c r="G9522" t="s">
        <v>734</v>
      </c>
      <c r="H9522" t="s">
        <v>735</v>
      </c>
      <c r="I9522">
        <v>90032</v>
      </c>
      <c r="J9522" t="s">
        <v>114</v>
      </c>
      <c r="K9522" t="s">
        <v>1351</v>
      </c>
      <c r="L9522" t="s">
        <v>1389</v>
      </c>
      <c r="M9522">
        <v>55.176000000000002</v>
      </c>
      <c r="N9522">
        <v>2017</v>
      </c>
      <c r="O9522">
        <v>2017</v>
      </c>
    </row>
    <row r="9523" spans="1:15" x14ac:dyDescent="0.25">
      <c r="A9523">
        <v>525</v>
      </c>
      <c r="B9523" s="1">
        <v>42876</v>
      </c>
      <c r="C9523" s="1">
        <v>42878</v>
      </c>
      <c r="D9523" t="s">
        <v>802</v>
      </c>
      <c r="E9523" t="s">
        <v>843</v>
      </c>
      <c r="F9523" t="s">
        <v>17</v>
      </c>
      <c r="G9523" t="s">
        <v>734</v>
      </c>
      <c r="H9523" t="s">
        <v>735</v>
      </c>
      <c r="I9523">
        <v>90032</v>
      </c>
      <c r="J9523" t="s">
        <v>114</v>
      </c>
      <c r="K9523" t="s">
        <v>1351</v>
      </c>
      <c r="L9523" t="s">
        <v>1378</v>
      </c>
      <c r="M9523">
        <v>66.260000000000005</v>
      </c>
      <c r="N9523">
        <v>2017</v>
      </c>
      <c r="O9523">
        <v>2017</v>
      </c>
    </row>
    <row r="9524" spans="1:15" x14ac:dyDescent="0.25">
      <c r="A9524">
        <v>532</v>
      </c>
      <c r="B9524" s="1">
        <v>42681</v>
      </c>
      <c r="C9524" s="1">
        <v>42683</v>
      </c>
      <c r="D9524" t="s">
        <v>800</v>
      </c>
      <c r="E9524" t="s">
        <v>411</v>
      </c>
      <c r="F9524" t="s">
        <v>29</v>
      </c>
      <c r="G9524" t="s">
        <v>734</v>
      </c>
      <c r="H9524" t="s">
        <v>735</v>
      </c>
      <c r="I9524">
        <v>90036</v>
      </c>
      <c r="J9524" t="s">
        <v>114</v>
      </c>
      <c r="K9524" t="s">
        <v>1356</v>
      </c>
      <c r="L9524" t="s">
        <v>1367</v>
      </c>
      <c r="M9524">
        <v>190.72</v>
      </c>
      <c r="N9524">
        <v>2016</v>
      </c>
      <c r="O9524">
        <v>2016</v>
      </c>
    </row>
    <row r="9525" spans="1:15" x14ac:dyDescent="0.25">
      <c r="A9525">
        <v>533</v>
      </c>
      <c r="B9525" s="1">
        <v>43350</v>
      </c>
      <c r="C9525" s="1">
        <v>43354</v>
      </c>
      <c r="D9525" t="s">
        <v>15</v>
      </c>
      <c r="E9525" t="s">
        <v>48</v>
      </c>
      <c r="F9525" t="s">
        <v>17</v>
      </c>
      <c r="G9525" t="s">
        <v>734</v>
      </c>
      <c r="H9525" t="s">
        <v>735</v>
      </c>
      <c r="I9525">
        <v>90032</v>
      </c>
      <c r="J9525" t="s">
        <v>114</v>
      </c>
      <c r="K9525" t="s">
        <v>1356</v>
      </c>
      <c r="L9525" t="s">
        <v>1398</v>
      </c>
      <c r="M9525">
        <v>47.94</v>
      </c>
      <c r="N9525">
        <v>2018</v>
      </c>
      <c r="O9525">
        <v>2018</v>
      </c>
    </row>
    <row r="9526" spans="1:15" x14ac:dyDescent="0.25">
      <c r="A9526">
        <v>566</v>
      </c>
      <c r="B9526" s="1">
        <v>43441</v>
      </c>
      <c r="C9526" s="1">
        <v>43444</v>
      </c>
      <c r="D9526" t="s">
        <v>802</v>
      </c>
      <c r="E9526" t="s">
        <v>65</v>
      </c>
      <c r="F9526" t="s">
        <v>17</v>
      </c>
      <c r="G9526" t="s">
        <v>734</v>
      </c>
      <c r="H9526" t="s">
        <v>735</v>
      </c>
      <c r="I9526">
        <v>90008</v>
      </c>
      <c r="J9526" t="s">
        <v>114</v>
      </c>
      <c r="K9526" t="s">
        <v>1351</v>
      </c>
      <c r="L9526" t="s">
        <v>1389</v>
      </c>
      <c r="M9526">
        <v>374.37599999999998</v>
      </c>
      <c r="N9526">
        <v>2018</v>
      </c>
      <c r="O9526">
        <v>2018</v>
      </c>
    </row>
    <row r="9527" spans="1:15" x14ac:dyDescent="0.25">
      <c r="A9527">
        <v>693</v>
      </c>
      <c r="B9527" s="1">
        <v>42457</v>
      </c>
      <c r="C9527" s="1">
        <v>42462</v>
      </c>
      <c r="D9527" t="s">
        <v>15</v>
      </c>
      <c r="E9527" t="s">
        <v>585</v>
      </c>
      <c r="F9527" t="s">
        <v>17</v>
      </c>
      <c r="G9527" t="s">
        <v>734</v>
      </c>
      <c r="H9527" t="s">
        <v>735</v>
      </c>
      <c r="I9527">
        <v>90036</v>
      </c>
      <c r="J9527" t="s">
        <v>114</v>
      </c>
      <c r="K9527" t="s">
        <v>1351</v>
      </c>
      <c r="L9527" t="s">
        <v>1378</v>
      </c>
      <c r="M9527">
        <v>166.24</v>
      </c>
      <c r="N9527">
        <v>2016</v>
      </c>
      <c r="O9527">
        <v>2016</v>
      </c>
    </row>
    <row r="9528" spans="1:15" x14ac:dyDescent="0.25">
      <c r="A9528">
        <v>755</v>
      </c>
      <c r="B9528" s="1">
        <v>42711</v>
      </c>
      <c r="C9528" s="1">
        <v>42716</v>
      </c>
      <c r="D9528" t="s">
        <v>15</v>
      </c>
      <c r="E9528" t="s">
        <v>998</v>
      </c>
      <c r="F9528" t="s">
        <v>17</v>
      </c>
      <c r="G9528" t="s">
        <v>734</v>
      </c>
      <c r="H9528" t="s">
        <v>735</v>
      </c>
      <c r="I9528">
        <v>90036</v>
      </c>
      <c r="J9528" t="s">
        <v>114</v>
      </c>
      <c r="K9528" t="s">
        <v>1356</v>
      </c>
      <c r="L9528" t="s">
        <v>1398</v>
      </c>
      <c r="M9528">
        <v>79.92</v>
      </c>
      <c r="N9528">
        <v>2016</v>
      </c>
      <c r="O9528">
        <v>2016</v>
      </c>
    </row>
    <row r="9529" spans="1:15" x14ac:dyDescent="0.25">
      <c r="A9529">
        <v>1098</v>
      </c>
      <c r="B9529" s="1">
        <v>42180</v>
      </c>
      <c r="C9529" s="1">
        <v>42183</v>
      </c>
      <c r="D9529" t="s">
        <v>802</v>
      </c>
      <c r="E9529" t="s">
        <v>391</v>
      </c>
      <c r="F9529" t="s">
        <v>29</v>
      </c>
      <c r="G9529" t="s">
        <v>734</v>
      </c>
      <c r="H9529" t="s">
        <v>735</v>
      </c>
      <c r="I9529">
        <v>90049</v>
      </c>
      <c r="J9529" t="s">
        <v>114</v>
      </c>
      <c r="K9529" t="s">
        <v>1356</v>
      </c>
      <c r="L9529" t="s">
        <v>1362</v>
      </c>
      <c r="M9529">
        <v>447.84</v>
      </c>
      <c r="N9529">
        <v>2015</v>
      </c>
      <c r="O9529">
        <v>2015</v>
      </c>
    </row>
    <row r="9530" spans="1:15" x14ac:dyDescent="0.25">
      <c r="A9530">
        <v>1159</v>
      </c>
      <c r="B9530" s="1">
        <v>42918</v>
      </c>
      <c r="C9530" s="1">
        <v>42923</v>
      </c>
      <c r="D9530" t="s">
        <v>800</v>
      </c>
      <c r="E9530" t="s">
        <v>397</v>
      </c>
      <c r="F9530" t="s">
        <v>29</v>
      </c>
      <c r="G9530" t="s">
        <v>734</v>
      </c>
      <c r="H9530" t="s">
        <v>735</v>
      </c>
      <c r="I9530">
        <v>90004</v>
      </c>
      <c r="J9530" t="s">
        <v>114</v>
      </c>
      <c r="K9530" t="s">
        <v>1356</v>
      </c>
      <c r="L9530" t="s">
        <v>1367</v>
      </c>
      <c r="M9530">
        <v>195.184</v>
      </c>
      <c r="N9530">
        <v>2017</v>
      </c>
      <c r="O9530">
        <v>2017</v>
      </c>
    </row>
    <row r="9531" spans="1:15" x14ac:dyDescent="0.25">
      <c r="A9531">
        <v>1190</v>
      </c>
      <c r="B9531" s="1">
        <v>43157</v>
      </c>
      <c r="C9531" s="1">
        <v>43159</v>
      </c>
      <c r="D9531" t="s">
        <v>800</v>
      </c>
      <c r="E9531" t="s">
        <v>1190</v>
      </c>
      <c r="F9531" t="s">
        <v>25</v>
      </c>
      <c r="G9531" t="s">
        <v>734</v>
      </c>
      <c r="H9531" t="s">
        <v>735</v>
      </c>
      <c r="I9531">
        <v>90036</v>
      </c>
      <c r="J9531" t="s">
        <v>114</v>
      </c>
      <c r="K9531" t="s">
        <v>1351</v>
      </c>
      <c r="L9531" t="s">
        <v>1389</v>
      </c>
      <c r="M9531">
        <v>889.53599999999994</v>
      </c>
      <c r="N9531">
        <v>2018</v>
      </c>
      <c r="O9531">
        <v>2018</v>
      </c>
    </row>
    <row r="9532" spans="1:15" x14ac:dyDescent="0.25">
      <c r="A9532">
        <v>1191</v>
      </c>
      <c r="B9532" s="1">
        <v>43157</v>
      </c>
      <c r="C9532" s="1">
        <v>43159</v>
      </c>
      <c r="D9532" t="s">
        <v>800</v>
      </c>
      <c r="E9532" t="s">
        <v>1190</v>
      </c>
      <c r="F9532" t="s">
        <v>25</v>
      </c>
      <c r="G9532" t="s">
        <v>734</v>
      </c>
      <c r="H9532" t="s">
        <v>735</v>
      </c>
      <c r="I9532">
        <v>90036</v>
      </c>
      <c r="J9532" t="s">
        <v>114</v>
      </c>
      <c r="K9532" t="s">
        <v>1356</v>
      </c>
      <c r="L9532" t="s">
        <v>1367</v>
      </c>
      <c r="M9532">
        <v>892.22400000000005</v>
      </c>
      <c r="N9532">
        <v>2018</v>
      </c>
      <c r="O9532">
        <v>2018</v>
      </c>
    </row>
    <row r="9533" spans="1:15" x14ac:dyDescent="0.25">
      <c r="A9533">
        <v>1222</v>
      </c>
      <c r="B9533" s="1">
        <v>42197</v>
      </c>
      <c r="C9533" s="1">
        <v>42201</v>
      </c>
      <c r="D9533" t="s">
        <v>15</v>
      </c>
      <c r="E9533" t="s">
        <v>283</v>
      </c>
      <c r="F9533" t="s">
        <v>25</v>
      </c>
      <c r="G9533" t="s">
        <v>734</v>
      </c>
      <c r="H9533" t="s">
        <v>735</v>
      </c>
      <c r="I9533">
        <v>90036</v>
      </c>
      <c r="J9533" t="s">
        <v>114</v>
      </c>
      <c r="K9533" t="s">
        <v>1351</v>
      </c>
      <c r="L9533" t="s">
        <v>1389</v>
      </c>
      <c r="M9533">
        <v>255.93600000000001</v>
      </c>
      <c r="N9533">
        <v>2015</v>
      </c>
      <c r="O9533">
        <v>2015</v>
      </c>
    </row>
    <row r="9534" spans="1:15" x14ac:dyDescent="0.25">
      <c r="A9534">
        <v>1316</v>
      </c>
      <c r="B9534" s="1">
        <v>43087</v>
      </c>
      <c r="C9534" s="1">
        <v>43092</v>
      </c>
      <c r="D9534" t="s">
        <v>15</v>
      </c>
      <c r="E9534" t="s">
        <v>400</v>
      </c>
      <c r="F9534" t="s">
        <v>29</v>
      </c>
      <c r="G9534" t="s">
        <v>734</v>
      </c>
      <c r="H9534" t="s">
        <v>735</v>
      </c>
      <c r="I9534">
        <v>90032</v>
      </c>
      <c r="J9534" t="s">
        <v>114</v>
      </c>
      <c r="K9534" t="s">
        <v>1356</v>
      </c>
      <c r="L9534" t="s">
        <v>1398</v>
      </c>
      <c r="M9534">
        <v>183.84</v>
      </c>
      <c r="N9534">
        <v>2017</v>
      </c>
      <c r="O9534">
        <v>2017</v>
      </c>
    </row>
    <row r="9535" spans="1:15" x14ac:dyDescent="0.25">
      <c r="A9535">
        <v>1337</v>
      </c>
      <c r="B9535" s="1">
        <v>43192</v>
      </c>
      <c r="C9535" s="1">
        <v>43197</v>
      </c>
      <c r="D9535" t="s">
        <v>15</v>
      </c>
      <c r="E9535" t="s">
        <v>80</v>
      </c>
      <c r="F9535" t="s">
        <v>17</v>
      </c>
      <c r="G9535" t="s">
        <v>734</v>
      </c>
      <c r="H9535" t="s">
        <v>735</v>
      </c>
      <c r="I9535">
        <v>90008</v>
      </c>
      <c r="J9535" t="s">
        <v>114</v>
      </c>
      <c r="K9535" t="s">
        <v>1356</v>
      </c>
      <c r="L9535" t="s">
        <v>1398</v>
      </c>
      <c r="M9535">
        <v>25.11</v>
      </c>
      <c r="N9535">
        <v>2018</v>
      </c>
      <c r="O9535">
        <v>2018</v>
      </c>
    </row>
    <row r="9536" spans="1:15" x14ac:dyDescent="0.25">
      <c r="A9536">
        <v>1360</v>
      </c>
      <c r="B9536" s="1">
        <v>42273</v>
      </c>
      <c r="C9536" s="1">
        <v>42278</v>
      </c>
      <c r="D9536" t="s">
        <v>800</v>
      </c>
      <c r="E9536" t="s">
        <v>576</v>
      </c>
      <c r="F9536" t="s">
        <v>17</v>
      </c>
      <c r="G9536" t="s">
        <v>734</v>
      </c>
      <c r="H9536" t="s">
        <v>735</v>
      </c>
      <c r="I9536">
        <v>90049</v>
      </c>
      <c r="J9536" t="s">
        <v>114</v>
      </c>
      <c r="K9536" t="s">
        <v>1356</v>
      </c>
      <c r="L9536" t="s">
        <v>1367</v>
      </c>
      <c r="M9536">
        <v>145.56800000000001</v>
      </c>
      <c r="N9536">
        <v>2015</v>
      </c>
      <c r="O9536">
        <v>2015</v>
      </c>
    </row>
    <row r="9537" spans="1:15" x14ac:dyDescent="0.25">
      <c r="A9537">
        <v>1450</v>
      </c>
      <c r="B9537" s="1">
        <v>42491</v>
      </c>
      <c r="C9537" s="1">
        <v>42497</v>
      </c>
      <c r="D9537" t="s">
        <v>15</v>
      </c>
      <c r="E9537" t="s">
        <v>390</v>
      </c>
      <c r="F9537" t="s">
        <v>29</v>
      </c>
      <c r="G9537" t="s">
        <v>734</v>
      </c>
      <c r="H9537" t="s">
        <v>735</v>
      </c>
      <c r="I9537">
        <v>90008</v>
      </c>
      <c r="J9537" t="s">
        <v>114</v>
      </c>
      <c r="K9537" t="s">
        <v>1351</v>
      </c>
      <c r="L9537" t="s">
        <v>1389</v>
      </c>
      <c r="M9537">
        <v>88.751999999999995</v>
      </c>
      <c r="N9537">
        <v>2016</v>
      </c>
      <c r="O9537">
        <v>2016</v>
      </c>
    </row>
    <row r="9538" spans="1:15" x14ac:dyDescent="0.25">
      <c r="A9538">
        <v>1487</v>
      </c>
      <c r="B9538" s="1">
        <v>42677</v>
      </c>
      <c r="C9538" s="1">
        <v>42681</v>
      </c>
      <c r="D9538" t="s">
        <v>15</v>
      </c>
      <c r="E9538" t="s">
        <v>1331</v>
      </c>
      <c r="F9538" t="s">
        <v>25</v>
      </c>
      <c r="G9538" t="s">
        <v>734</v>
      </c>
      <c r="H9538" t="s">
        <v>735</v>
      </c>
      <c r="I9538">
        <v>90008</v>
      </c>
      <c r="J9538" t="s">
        <v>114</v>
      </c>
      <c r="K9538" t="s">
        <v>1351</v>
      </c>
      <c r="L9538" t="s">
        <v>1389</v>
      </c>
      <c r="M9538">
        <v>1212.848</v>
      </c>
      <c r="N9538">
        <v>2016</v>
      </c>
      <c r="O9538">
        <v>2016</v>
      </c>
    </row>
    <row r="9539" spans="1:15" x14ac:dyDescent="0.25">
      <c r="A9539">
        <v>1488</v>
      </c>
      <c r="B9539" s="1">
        <v>42677</v>
      </c>
      <c r="C9539" s="1">
        <v>42681</v>
      </c>
      <c r="D9539" t="s">
        <v>15</v>
      </c>
      <c r="E9539" t="s">
        <v>1331</v>
      </c>
      <c r="F9539" t="s">
        <v>25</v>
      </c>
      <c r="G9539" t="s">
        <v>734</v>
      </c>
      <c r="H9539" t="s">
        <v>735</v>
      </c>
      <c r="I9539">
        <v>90008</v>
      </c>
      <c r="J9539" t="s">
        <v>114</v>
      </c>
      <c r="K9539" t="s">
        <v>1351</v>
      </c>
      <c r="L9539" t="s">
        <v>1378</v>
      </c>
      <c r="M9539">
        <v>89.97</v>
      </c>
      <c r="N9539">
        <v>2016</v>
      </c>
      <c r="O9539">
        <v>2016</v>
      </c>
    </row>
    <row r="9540" spans="1:15" x14ac:dyDescent="0.25">
      <c r="A9540">
        <v>1489</v>
      </c>
      <c r="B9540" s="1">
        <v>42677</v>
      </c>
      <c r="C9540" s="1">
        <v>42681</v>
      </c>
      <c r="D9540" t="s">
        <v>15</v>
      </c>
      <c r="E9540" t="s">
        <v>1331</v>
      </c>
      <c r="F9540" t="s">
        <v>25</v>
      </c>
      <c r="G9540" t="s">
        <v>734</v>
      </c>
      <c r="H9540" t="s">
        <v>735</v>
      </c>
      <c r="I9540">
        <v>90008</v>
      </c>
      <c r="J9540" t="s">
        <v>114</v>
      </c>
      <c r="K9540" t="s">
        <v>1356</v>
      </c>
      <c r="L9540" t="s">
        <v>1398</v>
      </c>
      <c r="M9540">
        <v>42.6</v>
      </c>
      <c r="N9540">
        <v>2016</v>
      </c>
      <c r="O9540">
        <v>2016</v>
      </c>
    </row>
    <row r="9541" spans="1:15" x14ac:dyDescent="0.25">
      <c r="A9541">
        <v>1506</v>
      </c>
      <c r="B9541" s="1">
        <v>42583</v>
      </c>
      <c r="C9541" s="1">
        <v>42589</v>
      </c>
      <c r="D9541" t="s">
        <v>15</v>
      </c>
      <c r="E9541" t="s">
        <v>1305</v>
      </c>
      <c r="F9541" t="s">
        <v>25</v>
      </c>
      <c r="G9541" t="s">
        <v>734</v>
      </c>
      <c r="H9541" t="s">
        <v>735</v>
      </c>
      <c r="I9541">
        <v>90004</v>
      </c>
      <c r="J9541" t="s">
        <v>114</v>
      </c>
      <c r="K9541" t="s">
        <v>1356</v>
      </c>
      <c r="L9541" t="s">
        <v>1362</v>
      </c>
      <c r="M9541">
        <v>1004.976</v>
      </c>
      <c r="N9541">
        <v>2016</v>
      </c>
      <c r="O9541">
        <v>2016</v>
      </c>
    </row>
    <row r="9542" spans="1:15" x14ac:dyDescent="0.25">
      <c r="A9542">
        <v>1510</v>
      </c>
      <c r="B9542" s="1">
        <v>43355</v>
      </c>
      <c r="C9542" s="1">
        <v>43358</v>
      </c>
      <c r="D9542" t="s">
        <v>802</v>
      </c>
      <c r="E9542" t="s">
        <v>72</v>
      </c>
      <c r="F9542" t="s">
        <v>17</v>
      </c>
      <c r="G9542" t="s">
        <v>734</v>
      </c>
      <c r="H9542" t="s">
        <v>735</v>
      </c>
      <c r="I9542">
        <v>90036</v>
      </c>
      <c r="J9542" t="s">
        <v>114</v>
      </c>
      <c r="K9542" t="s">
        <v>1356</v>
      </c>
      <c r="L9542" t="s">
        <v>1398</v>
      </c>
      <c r="M9542">
        <v>8.36</v>
      </c>
      <c r="N9542">
        <v>2018</v>
      </c>
      <c r="O9542">
        <v>2018</v>
      </c>
    </row>
    <row r="9543" spans="1:15" x14ac:dyDescent="0.25">
      <c r="A9543">
        <v>1571</v>
      </c>
      <c r="B9543" s="1">
        <v>42331</v>
      </c>
      <c r="C9543" s="1">
        <v>42333</v>
      </c>
      <c r="D9543" t="s">
        <v>802</v>
      </c>
      <c r="E9543" t="s">
        <v>568</v>
      </c>
      <c r="F9543" t="s">
        <v>17</v>
      </c>
      <c r="G9543" t="s">
        <v>734</v>
      </c>
      <c r="H9543" t="s">
        <v>735</v>
      </c>
      <c r="I9543">
        <v>90004</v>
      </c>
      <c r="J9543" t="s">
        <v>114</v>
      </c>
      <c r="K9543" t="s">
        <v>1356</v>
      </c>
      <c r="L9543" t="s">
        <v>1367</v>
      </c>
      <c r="M9543">
        <v>603.91999999999996</v>
      </c>
      <c r="N9543">
        <v>2015</v>
      </c>
      <c r="O9543">
        <v>2015</v>
      </c>
    </row>
    <row r="9544" spans="1:15" x14ac:dyDescent="0.25">
      <c r="A9544">
        <v>1573</v>
      </c>
      <c r="B9544" s="1">
        <v>42331</v>
      </c>
      <c r="C9544" s="1">
        <v>42333</v>
      </c>
      <c r="D9544" t="s">
        <v>802</v>
      </c>
      <c r="E9544" t="s">
        <v>568</v>
      </c>
      <c r="F9544" t="s">
        <v>17</v>
      </c>
      <c r="G9544" t="s">
        <v>734</v>
      </c>
      <c r="H9544" t="s">
        <v>735</v>
      </c>
      <c r="I9544">
        <v>90004</v>
      </c>
      <c r="J9544" t="s">
        <v>114</v>
      </c>
      <c r="K9544" t="s">
        <v>1351</v>
      </c>
      <c r="L9544" t="s">
        <v>1378</v>
      </c>
      <c r="M9544">
        <v>29.99</v>
      </c>
      <c r="N9544">
        <v>2015</v>
      </c>
      <c r="O9544">
        <v>2015</v>
      </c>
    </row>
    <row r="9545" spans="1:15" x14ac:dyDescent="0.25">
      <c r="A9545">
        <v>1574</v>
      </c>
      <c r="B9545" s="1">
        <v>42331</v>
      </c>
      <c r="C9545" s="1">
        <v>42333</v>
      </c>
      <c r="D9545" t="s">
        <v>802</v>
      </c>
      <c r="E9545" t="s">
        <v>568</v>
      </c>
      <c r="F9545" t="s">
        <v>17</v>
      </c>
      <c r="G9545" t="s">
        <v>734</v>
      </c>
      <c r="H9545" t="s">
        <v>735</v>
      </c>
      <c r="I9545">
        <v>90004</v>
      </c>
      <c r="J9545" t="s">
        <v>114</v>
      </c>
      <c r="K9545" t="s">
        <v>1356</v>
      </c>
      <c r="L9545" t="s">
        <v>1367</v>
      </c>
      <c r="M9545">
        <v>381.44</v>
      </c>
      <c r="N9545">
        <v>2015</v>
      </c>
      <c r="O9545">
        <v>2015</v>
      </c>
    </row>
    <row r="9546" spans="1:15" x14ac:dyDescent="0.25">
      <c r="A9546">
        <v>1605</v>
      </c>
      <c r="B9546" s="1">
        <v>42844</v>
      </c>
      <c r="C9546" s="1">
        <v>42849</v>
      </c>
      <c r="D9546" t="s">
        <v>800</v>
      </c>
      <c r="E9546" t="s">
        <v>536</v>
      </c>
      <c r="F9546" t="s">
        <v>17</v>
      </c>
      <c r="G9546" t="s">
        <v>734</v>
      </c>
      <c r="H9546" t="s">
        <v>735</v>
      </c>
      <c r="I9546">
        <v>90049</v>
      </c>
      <c r="J9546" t="s">
        <v>114</v>
      </c>
      <c r="K9546" t="s">
        <v>1351</v>
      </c>
      <c r="L9546" t="s">
        <v>1389</v>
      </c>
      <c r="M9546">
        <v>39.96</v>
      </c>
      <c r="N9546">
        <v>2017</v>
      </c>
      <c r="O9546">
        <v>2017</v>
      </c>
    </row>
    <row r="9547" spans="1:15" x14ac:dyDescent="0.25">
      <c r="A9547">
        <v>1611</v>
      </c>
      <c r="B9547" s="1">
        <v>42150</v>
      </c>
      <c r="C9547" s="1">
        <v>42154</v>
      </c>
      <c r="D9547" t="s">
        <v>15</v>
      </c>
      <c r="E9547" t="s">
        <v>450</v>
      </c>
      <c r="F9547" t="s">
        <v>29</v>
      </c>
      <c r="G9547" t="s">
        <v>734</v>
      </c>
      <c r="H9547" t="s">
        <v>735</v>
      </c>
      <c r="I9547">
        <v>90008</v>
      </c>
      <c r="J9547" t="s">
        <v>114</v>
      </c>
      <c r="K9547" t="s">
        <v>1356</v>
      </c>
      <c r="L9547" t="s">
        <v>1357</v>
      </c>
      <c r="M9547">
        <v>290.666</v>
      </c>
      <c r="N9547">
        <v>2015</v>
      </c>
      <c r="O9547">
        <v>2015</v>
      </c>
    </row>
    <row r="9548" spans="1:15" x14ac:dyDescent="0.25">
      <c r="A9548">
        <v>1612</v>
      </c>
      <c r="B9548" s="1">
        <v>42150</v>
      </c>
      <c r="C9548" s="1">
        <v>42154</v>
      </c>
      <c r="D9548" t="s">
        <v>15</v>
      </c>
      <c r="E9548" t="s">
        <v>450</v>
      </c>
      <c r="F9548" t="s">
        <v>29</v>
      </c>
      <c r="G9548" t="s">
        <v>734</v>
      </c>
      <c r="H9548" t="s">
        <v>735</v>
      </c>
      <c r="I9548">
        <v>90008</v>
      </c>
      <c r="J9548" t="s">
        <v>114</v>
      </c>
      <c r="K9548" t="s">
        <v>1351</v>
      </c>
      <c r="L9548" t="s">
        <v>1389</v>
      </c>
      <c r="M9548">
        <v>201.584</v>
      </c>
      <c r="N9548">
        <v>2015</v>
      </c>
      <c r="O9548">
        <v>2015</v>
      </c>
    </row>
    <row r="9549" spans="1:15" x14ac:dyDescent="0.25">
      <c r="A9549">
        <v>1613</v>
      </c>
      <c r="B9549" s="1">
        <v>42150</v>
      </c>
      <c r="C9549" s="1">
        <v>42154</v>
      </c>
      <c r="D9549" t="s">
        <v>15</v>
      </c>
      <c r="E9549" t="s">
        <v>450</v>
      </c>
      <c r="F9549" t="s">
        <v>29</v>
      </c>
      <c r="G9549" t="s">
        <v>734</v>
      </c>
      <c r="H9549" t="s">
        <v>735</v>
      </c>
      <c r="I9549">
        <v>90008</v>
      </c>
      <c r="J9549" t="s">
        <v>114</v>
      </c>
      <c r="K9549" t="s">
        <v>1351</v>
      </c>
      <c r="L9549" t="s">
        <v>1389</v>
      </c>
      <c r="M9549">
        <v>83.983999999999995</v>
      </c>
      <c r="N9549">
        <v>2015</v>
      </c>
      <c r="O9549">
        <v>2015</v>
      </c>
    </row>
    <row r="9550" spans="1:15" x14ac:dyDescent="0.25">
      <c r="A9550">
        <v>1625</v>
      </c>
      <c r="B9550" s="1">
        <v>42723</v>
      </c>
      <c r="C9550" s="1">
        <v>42728</v>
      </c>
      <c r="D9550" t="s">
        <v>15</v>
      </c>
      <c r="E9550" t="s">
        <v>92</v>
      </c>
      <c r="F9550" t="s">
        <v>17</v>
      </c>
      <c r="G9550" t="s">
        <v>734</v>
      </c>
      <c r="H9550" t="s">
        <v>735</v>
      </c>
      <c r="I9550">
        <v>90049</v>
      </c>
      <c r="J9550" t="s">
        <v>114</v>
      </c>
      <c r="K9550" t="s">
        <v>1351</v>
      </c>
      <c r="L9550" t="s">
        <v>1389</v>
      </c>
      <c r="M9550">
        <v>675.96</v>
      </c>
      <c r="N9550">
        <v>2016</v>
      </c>
      <c r="O9550">
        <v>2016</v>
      </c>
    </row>
    <row r="9551" spans="1:15" x14ac:dyDescent="0.25">
      <c r="A9551">
        <v>1626</v>
      </c>
      <c r="B9551" s="1">
        <v>42723</v>
      </c>
      <c r="C9551" s="1">
        <v>42728</v>
      </c>
      <c r="D9551" t="s">
        <v>15</v>
      </c>
      <c r="E9551" t="s">
        <v>92</v>
      </c>
      <c r="F9551" t="s">
        <v>17</v>
      </c>
      <c r="G9551" t="s">
        <v>734</v>
      </c>
      <c r="H9551" t="s">
        <v>735</v>
      </c>
      <c r="I9551">
        <v>90049</v>
      </c>
      <c r="J9551" t="s">
        <v>114</v>
      </c>
      <c r="K9551" t="s">
        <v>1351</v>
      </c>
      <c r="L9551" t="s">
        <v>1378</v>
      </c>
      <c r="M9551">
        <v>1265.8499999999999</v>
      </c>
      <c r="N9551">
        <v>2016</v>
      </c>
      <c r="O9551">
        <v>2016</v>
      </c>
    </row>
    <row r="9552" spans="1:15" x14ac:dyDescent="0.25">
      <c r="A9552">
        <v>1806</v>
      </c>
      <c r="B9552" s="1">
        <v>43094</v>
      </c>
      <c r="C9552" s="1">
        <v>43097</v>
      </c>
      <c r="D9552" t="s">
        <v>802</v>
      </c>
      <c r="E9552" t="s">
        <v>398</v>
      </c>
      <c r="F9552" t="s">
        <v>29</v>
      </c>
      <c r="G9552" t="s">
        <v>734</v>
      </c>
      <c r="H9552" t="s">
        <v>735</v>
      </c>
      <c r="I9552">
        <v>90049</v>
      </c>
      <c r="J9552" t="s">
        <v>114</v>
      </c>
      <c r="K9552" t="s">
        <v>1351</v>
      </c>
      <c r="L9552" t="s">
        <v>1389</v>
      </c>
      <c r="M9552">
        <v>2575.944</v>
      </c>
      <c r="N9552">
        <v>2017</v>
      </c>
      <c r="O9552">
        <v>2017</v>
      </c>
    </row>
    <row r="9553" spans="1:15" x14ac:dyDescent="0.25">
      <c r="A9553">
        <v>1808</v>
      </c>
      <c r="B9553" s="1">
        <v>43094</v>
      </c>
      <c r="C9553" s="1">
        <v>43097</v>
      </c>
      <c r="D9553" t="s">
        <v>802</v>
      </c>
      <c r="E9553" t="s">
        <v>398</v>
      </c>
      <c r="F9553" t="s">
        <v>29</v>
      </c>
      <c r="G9553" t="s">
        <v>734</v>
      </c>
      <c r="H9553" t="s">
        <v>735</v>
      </c>
      <c r="I9553">
        <v>90049</v>
      </c>
      <c r="J9553" t="s">
        <v>114</v>
      </c>
      <c r="K9553" t="s">
        <v>1351</v>
      </c>
      <c r="L9553" t="s">
        <v>1378</v>
      </c>
      <c r="M9553">
        <v>254.24</v>
      </c>
      <c r="N9553">
        <v>2017</v>
      </c>
      <c r="O9553">
        <v>2017</v>
      </c>
    </row>
    <row r="9554" spans="1:15" x14ac:dyDescent="0.25">
      <c r="A9554">
        <v>1848</v>
      </c>
      <c r="B9554" s="1">
        <v>43353</v>
      </c>
      <c r="C9554" s="1">
        <v>43353</v>
      </c>
      <c r="D9554" t="s">
        <v>815</v>
      </c>
      <c r="E9554" t="s">
        <v>50</v>
      </c>
      <c r="F9554" t="s">
        <v>29</v>
      </c>
      <c r="G9554" t="s">
        <v>734</v>
      </c>
      <c r="H9554" t="s">
        <v>735</v>
      </c>
      <c r="I9554">
        <v>90004</v>
      </c>
      <c r="J9554" t="s">
        <v>114</v>
      </c>
      <c r="K9554" t="s">
        <v>1356</v>
      </c>
      <c r="L9554" t="s">
        <v>1367</v>
      </c>
      <c r="M9554">
        <v>362.35199999999998</v>
      </c>
      <c r="N9554">
        <v>2018</v>
      </c>
      <c r="O9554">
        <v>2018</v>
      </c>
    </row>
    <row r="9555" spans="1:15" x14ac:dyDescent="0.25">
      <c r="A9555">
        <v>1878</v>
      </c>
      <c r="B9555" s="1">
        <v>43463</v>
      </c>
      <c r="C9555" s="1">
        <v>43467</v>
      </c>
      <c r="D9555" t="s">
        <v>15</v>
      </c>
      <c r="E9555" t="s">
        <v>92</v>
      </c>
      <c r="F9555" t="s">
        <v>17</v>
      </c>
      <c r="G9555" t="s">
        <v>734</v>
      </c>
      <c r="H9555" t="s">
        <v>735</v>
      </c>
      <c r="I9555">
        <v>90049</v>
      </c>
      <c r="J9555" t="s">
        <v>114</v>
      </c>
      <c r="K9555" t="s">
        <v>1356</v>
      </c>
      <c r="L9555" t="s">
        <v>1367</v>
      </c>
      <c r="M9555">
        <v>393.56799999999998</v>
      </c>
      <c r="N9555">
        <v>2018</v>
      </c>
      <c r="O9555">
        <v>2019</v>
      </c>
    </row>
    <row r="9556" spans="1:15" x14ac:dyDescent="0.25">
      <c r="A9556">
        <v>1879</v>
      </c>
      <c r="B9556" s="1">
        <v>43463</v>
      </c>
      <c r="C9556" s="1">
        <v>43467</v>
      </c>
      <c r="D9556" t="s">
        <v>15</v>
      </c>
      <c r="E9556" t="s">
        <v>92</v>
      </c>
      <c r="F9556" t="s">
        <v>17</v>
      </c>
      <c r="G9556" t="s">
        <v>734</v>
      </c>
      <c r="H9556" t="s">
        <v>735</v>
      </c>
      <c r="I9556">
        <v>90049</v>
      </c>
      <c r="J9556" t="s">
        <v>114</v>
      </c>
      <c r="K9556" t="s">
        <v>1351</v>
      </c>
      <c r="L9556" t="s">
        <v>1389</v>
      </c>
      <c r="M9556">
        <v>302.37599999999998</v>
      </c>
      <c r="N9556">
        <v>2018</v>
      </c>
      <c r="O9556">
        <v>2019</v>
      </c>
    </row>
    <row r="9557" spans="1:15" x14ac:dyDescent="0.25">
      <c r="A9557">
        <v>1909</v>
      </c>
      <c r="B9557" s="1">
        <v>42403</v>
      </c>
      <c r="C9557" s="1">
        <v>42404</v>
      </c>
      <c r="D9557" t="s">
        <v>802</v>
      </c>
      <c r="E9557" t="s">
        <v>322</v>
      </c>
      <c r="F9557" t="s">
        <v>29</v>
      </c>
      <c r="G9557" t="s">
        <v>734</v>
      </c>
      <c r="H9557" t="s">
        <v>735</v>
      </c>
      <c r="I9557">
        <v>90008</v>
      </c>
      <c r="J9557" t="s">
        <v>114</v>
      </c>
      <c r="K9557" t="s">
        <v>1356</v>
      </c>
      <c r="L9557" t="s">
        <v>1398</v>
      </c>
      <c r="M9557">
        <v>136.91999999999999</v>
      </c>
      <c r="N9557">
        <v>2016</v>
      </c>
      <c r="O9557">
        <v>2016</v>
      </c>
    </row>
    <row r="9558" spans="1:15" x14ac:dyDescent="0.25">
      <c r="A9558">
        <v>1911</v>
      </c>
      <c r="B9558" s="1">
        <v>43054</v>
      </c>
      <c r="C9558" s="1">
        <v>43061</v>
      </c>
      <c r="D9558" t="s">
        <v>15</v>
      </c>
      <c r="E9558" t="s">
        <v>331</v>
      </c>
      <c r="F9558" t="s">
        <v>29</v>
      </c>
      <c r="G9558" t="s">
        <v>734</v>
      </c>
      <c r="H9558" t="s">
        <v>735</v>
      </c>
      <c r="I9558">
        <v>90008</v>
      </c>
      <c r="J9558" t="s">
        <v>114</v>
      </c>
      <c r="K9558" t="s">
        <v>1351</v>
      </c>
      <c r="L9558" t="s">
        <v>1378</v>
      </c>
      <c r="M9558">
        <v>99.39</v>
      </c>
      <c r="N9558">
        <v>2017</v>
      </c>
      <c r="O9558">
        <v>2017</v>
      </c>
    </row>
    <row r="9559" spans="1:15" x14ac:dyDescent="0.25">
      <c r="A9559">
        <v>2066</v>
      </c>
      <c r="B9559" s="1">
        <v>42308</v>
      </c>
      <c r="C9559" s="1">
        <v>42312</v>
      </c>
      <c r="D9559" t="s">
        <v>15</v>
      </c>
      <c r="E9559" t="s">
        <v>296</v>
      </c>
      <c r="F9559" t="s">
        <v>29</v>
      </c>
      <c r="G9559" t="s">
        <v>734</v>
      </c>
      <c r="H9559" t="s">
        <v>735</v>
      </c>
      <c r="I9559">
        <v>90049</v>
      </c>
      <c r="J9559" t="s">
        <v>114</v>
      </c>
      <c r="K9559" t="s">
        <v>1356</v>
      </c>
      <c r="L9559" t="s">
        <v>1367</v>
      </c>
      <c r="M9559">
        <v>146.352</v>
      </c>
      <c r="N9559">
        <v>2015</v>
      </c>
      <c r="O9559">
        <v>2015</v>
      </c>
    </row>
    <row r="9560" spans="1:15" x14ac:dyDescent="0.25">
      <c r="A9560">
        <v>2067</v>
      </c>
      <c r="B9560" s="1">
        <v>42308</v>
      </c>
      <c r="C9560" s="1">
        <v>42312</v>
      </c>
      <c r="D9560" t="s">
        <v>15</v>
      </c>
      <c r="E9560" t="s">
        <v>296</v>
      </c>
      <c r="F9560" t="s">
        <v>29</v>
      </c>
      <c r="G9560" t="s">
        <v>734</v>
      </c>
      <c r="H9560" t="s">
        <v>735</v>
      </c>
      <c r="I9560">
        <v>90049</v>
      </c>
      <c r="J9560" t="s">
        <v>114</v>
      </c>
      <c r="K9560" t="s">
        <v>1351</v>
      </c>
      <c r="L9560" t="s">
        <v>1378</v>
      </c>
      <c r="M9560">
        <v>251.91</v>
      </c>
      <c r="N9560">
        <v>2015</v>
      </c>
      <c r="O9560">
        <v>2015</v>
      </c>
    </row>
    <row r="9561" spans="1:15" x14ac:dyDescent="0.25">
      <c r="A9561">
        <v>2275</v>
      </c>
      <c r="B9561" s="1">
        <v>42280</v>
      </c>
      <c r="C9561" s="1">
        <v>42285</v>
      </c>
      <c r="D9561" t="s">
        <v>800</v>
      </c>
      <c r="E9561" t="s">
        <v>931</v>
      </c>
      <c r="F9561" t="s">
        <v>29</v>
      </c>
      <c r="G9561" t="s">
        <v>734</v>
      </c>
      <c r="H9561" t="s">
        <v>735</v>
      </c>
      <c r="I9561">
        <v>90036</v>
      </c>
      <c r="J9561" t="s">
        <v>114</v>
      </c>
      <c r="K9561" t="s">
        <v>1356</v>
      </c>
      <c r="L9561" t="s">
        <v>1362</v>
      </c>
      <c r="M9561">
        <v>143.43199999999999</v>
      </c>
      <c r="N9561">
        <v>2015</v>
      </c>
      <c r="O9561">
        <v>2015</v>
      </c>
    </row>
    <row r="9562" spans="1:15" x14ac:dyDescent="0.25">
      <c r="A9562">
        <v>2276</v>
      </c>
      <c r="B9562" s="1">
        <v>42280</v>
      </c>
      <c r="C9562" s="1">
        <v>42285</v>
      </c>
      <c r="D9562" t="s">
        <v>800</v>
      </c>
      <c r="E9562" t="s">
        <v>931</v>
      </c>
      <c r="F9562" t="s">
        <v>29</v>
      </c>
      <c r="G9562" t="s">
        <v>734</v>
      </c>
      <c r="H9562" t="s">
        <v>735</v>
      </c>
      <c r="I9562">
        <v>90036</v>
      </c>
      <c r="J9562" t="s">
        <v>114</v>
      </c>
      <c r="K9562" t="s">
        <v>1356</v>
      </c>
      <c r="L9562" t="s">
        <v>1367</v>
      </c>
      <c r="M9562">
        <v>122.352</v>
      </c>
      <c r="N9562">
        <v>2015</v>
      </c>
      <c r="O9562">
        <v>2015</v>
      </c>
    </row>
    <row r="9563" spans="1:15" x14ac:dyDescent="0.25">
      <c r="A9563">
        <v>2474</v>
      </c>
      <c r="B9563" s="1">
        <v>43042</v>
      </c>
      <c r="C9563" s="1">
        <v>43045</v>
      </c>
      <c r="D9563" t="s">
        <v>802</v>
      </c>
      <c r="E9563" t="s">
        <v>771</v>
      </c>
      <c r="F9563" t="s">
        <v>17</v>
      </c>
      <c r="G9563" t="s">
        <v>734</v>
      </c>
      <c r="H9563" t="s">
        <v>735</v>
      </c>
      <c r="I9563">
        <v>90032</v>
      </c>
      <c r="J9563" t="s">
        <v>114</v>
      </c>
      <c r="K9563" t="s">
        <v>1356</v>
      </c>
      <c r="L9563" t="s">
        <v>1367</v>
      </c>
      <c r="M9563">
        <v>217.584</v>
      </c>
      <c r="N9563">
        <v>2017</v>
      </c>
      <c r="O9563">
        <v>2017</v>
      </c>
    </row>
    <row r="9564" spans="1:15" x14ac:dyDescent="0.25">
      <c r="A9564">
        <v>2475</v>
      </c>
      <c r="B9564" s="1">
        <v>43042</v>
      </c>
      <c r="C9564" s="1">
        <v>43045</v>
      </c>
      <c r="D9564" t="s">
        <v>802</v>
      </c>
      <c r="E9564" t="s">
        <v>771</v>
      </c>
      <c r="F9564" t="s">
        <v>17</v>
      </c>
      <c r="G9564" t="s">
        <v>734</v>
      </c>
      <c r="H9564" t="s">
        <v>735</v>
      </c>
      <c r="I9564">
        <v>90032</v>
      </c>
      <c r="J9564" t="s">
        <v>114</v>
      </c>
      <c r="K9564" t="s">
        <v>1351</v>
      </c>
      <c r="L9564" t="s">
        <v>1378</v>
      </c>
      <c r="M9564">
        <v>82.95</v>
      </c>
      <c r="N9564">
        <v>2017</v>
      </c>
      <c r="O9564">
        <v>2017</v>
      </c>
    </row>
    <row r="9565" spans="1:15" x14ac:dyDescent="0.25">
      <c r="A9565">
        <v>2478</v>
      </c>
      <c r="B9565" s="1">
        <v>43347</v>
      </c>
      <c r="C9565" s="1">
        <v>43351</v>
      </c>
      <c r="D9565" t="s">
        <v>800</v>
      </c>
      <c r="E9565" t="s">
        <v>755</v>
      </c>
      <c r="F9565" t="s">
        <v>29</v>
      </c>
      <c r="G9565" t="s">
        <v>734</v>
      </c>
      <c r="H9565" t="s">
        <v>735</v>
      </c>
      <c r="I9565">
        <v>90036</v>
      </c>
      <c r="J9565" t="s">
        <v>114</v>
      </c>
      <c r="K9565" t="s">
        <v>1356</v>
      </c>
      <c r="L9565" t="s">
        <v>1362</v>
      </c>
      <c r="M9565">
        <v>1322.3520000000001</v>
      </c>
      <c r="N9565">
        <v>2018</v>
      </c>
      <c r="O9565">
        <v>2018</v>
      </c>
    </row>
    <row r="9566" spans="1:15" x14ac:dyDescent="0.25">
      <c r="A9566">
        <v>2590</v>
      </c>
      <c r="B9566" s="1">
        <v>42860</v>
      </c>
      <c r="C9566" s="1">
        <v>42864</v>
      </c>
      <c r="D9566" t="s">
        <v>15</v>
      </c>
      <c r="E9566" t="s">
        <v>1237</v>
      </c>
      <c r="F9566" t="s">
        <v>25</v>
      </c>
      <c r="G9566" t="s">
        <v>734</v>
      </c>
      <c r="H9566" t="s">
        <v>735</v>
      </c>
      <c r="I9566">
        <v>90004</v>
      </c>
      <c r="J9566" t="s">
        <v>114</v>
      </c>
      <c r="K9566" t="s">
        <v>1351</v>
      </c>
      <c r="L9566" t="s">
        <v>1389</v>
      </c>
      <c r="M9566">
        <v>246.16800000000001</v>
      </c>
      <c r="N9566">
        <v>2017</v>
      </c>
      <c r="O9566">
        <v>2017</v>
      </c>
    </row>
    <row r="9567" spans="1:15" x14ac:dyDescent="0.25">
      <c r="A9567">
        <v>2615</v>
      </c>
      <c r="B9567" s="1">
        <v>42120</v>
      </c>
      <c r="C9567" s="1">
        <v>42127</v>
      </c>
      <c r="D9567" t="s">
        <v>15</v>
      </c>
      <c r="E9567" t="s">
        <v>749</v>
      </c>
      <c r="F9567" t="s">
        <v>29</v>
      </c>
      <c r="G9567" t="s">
        <v>734</v>
      </c>
      <c r="H9567" t="s">
        <v>735</v>
      </c>
      <c r="I9567">
        <v>90049</v>
      </c>
      <c r="J9567" t="s">
        <v>114</v>
      </c>
      <c r="K9567" t="s">
        <v>1356</v>
      </c>
      <c r="L9567" t="s">
        <v>1367</v>
      </c>
      <c r="M9567">
        <v>230.28</v>
      </c>
      <c r="N9567">
        <v>2015</v>
      </c>
      <c r="O9567">
        <v>2015</v>
      </c>
    </row>
    <row r="9568" spans="1:15" x14ac:dyDescent="0.25">
      <c r="A9568">
        <v>2709</v>
      </c>
      <c r="B9568" s="1">
        <v>42399</v>
      </c>
      <c r="C9568" s="1">
        <v>42406</v>
      </c>
      <c r="D9568" t="s">
        <v>15</v>
      </c>
      <c r="E9568" t="s">
        <v>841</v>
      </c>
      <c r="F9568" t="s">
        <v>17</v>
      </c>
      <c r="G9568" t="s">
        <v>734</v>
      </c>
      <c r="H9568" t="s">
        <v>735</v>
      </c>
      <c r="I9568">
        <v>90049</v>
      </c>
      <c r="J9568" t="s">
        <v>114</v>
      </c>
      <c r="K9568" t="s">
        <v>1356</v>
      </c>
      <c r="L9568" t="s">
        <v>1398</v>
      </c>
      <c r="M9568">
        <v>227.36</v>
      </c>
      <c r="N9568">
        <v>2016</v>
      </c>
      <c r="O9568">
        <v>2016</v>
      </c>
    </row>
    <row r="9569" spans="1:15" x14ac:dyDescent="0.25">
      <c r="A9569">
        <v>2710</v>
      </c>
      <c r="B9569" s="1">
        <v>42399</v>
      </c>
      <c r="C9569" s="1">
        <v>42406</v>
      </c>
      <c r="D9569" t="s">
        <v>15</v>
      </c>
      <c r="E9569" t="s">
        <v>841</v>
      </c>
      <c r="F9569" t="s">
        <v>17</v>
      </c>
      <c r="G9569" t="s">
        <v>734</v>
      </c>
      <c r="H9569" t="s">
        <v>735</v>
      </c>
      <c r="I9569">
        <v>90049</v>
      </c>
      <c r="J9569" t="s">
        <v>114</v>
      </c>
      <c r="K9569" t="s">
        <v>1351</v>
      </c>
      <c r="L9569" t="s">
        <v>1352</v>
      </c>
      <c r="M9569">
        <v>1919.9760000000001</v>
      </c>
      <c r="N9569">
        <v>2016</v>
      </c>
      <c r="O9569">
        <v>2016</v>
      </c>
    </row>
    <row r="9570" spans="1:15" x14ac:dyDescent="0.25">
      <c r="A9570">
        <v>2752</v>
      </c>
      <c r="B9570" s="1">
        <v>42150</v>
      </c>
      <c r="C9570" s="1">
        <v>42154</v>
      </c>
      <c r="D9570" t="s">
        <v>15</v>
      </c>
      <c r="E9570" t="s">
        <v>534</v>
      </c>
      <c r="F9570" t="s">
        <v>17</v>
      </c>
      <c r="G9570" t="s">
        <v>734</v>
      </c>
      <c r="H9570" t="s">
        <v>735</v>
      </c>
      <c r="I9570">
        <v>90008</v>
      </c>
      <c r="J9570" t="s">
        <v>114</v>
      </c>
      <c r="K9570" t="s">
        <v>1356</v>
      </c>
      <c r="L9570" t="s">
        <v>1367</v>
      </c>
      <c r="M9570">
        <v>225.29599999999999</v>
      </c>
      <c r="N9570">
        <v>2015</v>
      </c>
      <c r="O9570">
        <v>2015</v>
      </c>
    </row>
    <row r="9571" spans="1:15" x14ac:dyDescent="0.25">
      <c r="A9571">
        <v>2786</v>
      </c>
      <c r="B9571" s="1">
        <v>42634</v>
      </c>
      <c r="C9571" s="1">
        <v>42636</v>
      </c>
      <c r="D9571" t="s">
        <v>802</v>
      </c>
      <c r="E9571" t="s">
        <v>178</v>
      </c>
      <c r="F9571" t="s">
        <v>25</v>
      </c>
      <c r="G9571" t="s">
        <v>734</v>
      </c>
      <c r="H9571" t="s">
        <v>735</v>
      </c>
      <c r="I9571">
        <v>90036</v>
      </c>
      <c r="J9571" t="s">
        <v>114</v>
      </c>
      <c r="K9571" t="s">
        <v>1356</v>
      </c>
      <c r="L9571" t="s">
        <v>1367</v>
      </c>
      <c r="M9571">
        <v>601.53599999999994</v>
      </c>
      <c r="N9571">
        <v>2016</v>
      </c>
      <c r="O9571">
        <v>2016</v>
      </c>
    </row>
    <row r="9572" spans="1:15" x14ac:dyDescent="0.25">
      <c r="A9572">
        <v>2945</v>
      </c>
      <c r="B9572" s="1">
        <v>43423</v>
      </c>
      <c r="C9572" s="1">
        <v>43428</v>
      </c>
      <c r="D9572" t="s">
        <v>15</v>
      </c>
      <c r="E9572" t="s">
        <v>1011</v>
      </c>
      <c r="F9572" t="s">
        <v>17</v>
      </c>
      <c r="G9572" t="s">
        <v>734</v>
      </c>
      <c r="H9572" t="s">
        <v>735</v>
      </c>
      <c r="I9572">
        <v>90049</v>
      </c>
      <c r="J9572" t="s">
        <v>114</v>
      </c>
      <c r="K9572" t="s">
        <v>1356</v>
      </c>
      <c r="L9572" t="s">
        <v>1398</v>
      </c>
      <c r="M9572">
        <v>18.7</v>
      </c>
      <c r="N9572">
        <v>2018</v>
      </c>
      <c r="O9572">
        <v>2018</v>
      </c>
    </row>
    <row r="9573" spans="1:15" x14ac:dyDescent="0.25">
      <c r="A9573">
        <v>2989</v>
      </c>
      <c r="B9573" s="1">
        <v>42787</v>
      </c>
      <c r="C9573" s="1">
        <v>42792</v>
      </c>
      <c r="D9573" t="s">
        <v>800</v>
      </c>
      <c r="E9573" t="s">
        <v>379</v>
      </c>
      <c r="F9573" t="s">
        <v>29</v>
      </c>
      <c r="G9573" t="s">
        <v>734</v>
      </c>
      <c r="H9573" t="s">
        <v>735</v>
      </c>
      <c r="I9573">
        <v>90032</v>
      </c>
      <c r="J9573" t="s">
        <v>114</v>
      </c>
      <c r="K9573" t="s">
        <v>1351</v>
      </c>
      <c r="L9573" t="s">
        <v>1378</v>
      </c>
      <c r="M9573">
        <v>12.99</v>
      </c>
      <c r="N9573">
        <v>2017</v>
      </c>
      <c r="O9573">
        <v>2017</v>
      </c>
    </row>
    <row r="9574" spans="1:15" x14ac:dyDescent="0.25">
      <c r="A9574">
        <v>3075</v>
      </c>
      <c r="B9574" s="1">
        <v>42646</v>
      </c>
      <c r="C9574" s="1">
        <v>42651</v>
      </c>
      <c r="D9574" t="s">
        <v>15</v>
      </c>
      <c r="E9574" t="s">
        <v>754</v>
      </c>
      <c r="F9574" t="s">
        <v>17</v>
      </c>
      <c r="G9574" t="s">
        <v>734</v>
      </c>
      <c r="H9574" t="s">
        <v>735</v>
      </c>
      <c r="I9574">
        <v>90032</v>
      </c>
      <c r="J9574" t="s">
        <v>114</v>
      </c>
      <c r="K9574" t="s">
        <v>1356</v>
      </c>
      <c r="L9574" t="s">
        <v>1357</v>
      </c>
      <c r="M9574">
        <v>120.666</v>
      </c>
      <c r="N9574">
        <v>2016</v>
      </c>
      <c r="O9574">
        <v>2016</v>
      </c>
    </row>
    <row r="9575" spans="1:15" x14ac:dyDescent="0.25">
      <c r="A9575">
        <v>3129</v>
      </c>
      <c r="B9575" s="1">
        <v>42354</v>
      </c>
      <c r="C9575" s="1">
        <v>42355</v>
      </c>
      <c r="D9575" t="s">
        <v>802</v>
      </c>
      <c r="E9575" t="s">
        <v>266</v>
      </c>
      <c r="F9575" t="s">
        <v>25</v>
      </c>
      <c r="G9575" t="s">
        <v>734</v>
      </c>
      <c r="H9575" t="s">
        <v>735</v>
      </c>
      <c r="I9575">
        <v>90049</v>
      </c>
      <c r="J9575" t="s">
        <v>114</v>
      </c>
      <c r="K9575" t="s">
        <v>1356</v>
      </c>
      <c r="L9575" t="s">
        <v>1398</v>
      </c>
      <c r="M9575">
        <v>44.46</v>
      </c>
      <c r="N9575">
        <v>2015</v>
      </c>
      <c r="O9575">
        <v>2015</v>
      </c>
    </row>
    <row r="9576" spans="1:15" x14ac:dyDescent="0.25">
      <c r="A9576">
        <v>3130</v>
      </c>
      <c r="B9576" s="1">
        <v>42354</v>
      </c>
      <c r="C9576" s="1">
        <v>42355</v>
      </c>
      <c r="D9576" t="s">
        <v>802</v>
      </c>
      <c r="E9576" t="s">
        <v>266</v>
      </c>
      <c r="F9576" t="s">
        <v>25</v>
      </c>
      <c r="G9576" t="s">
        <v>734</v>
      </c>
      <c r="H9576" t="s">
        <v>735</v>
      </c>
      <c r="I9576">
        <v>90049</v>
      </c>
      <c r="J9576" t="s">
        <v>114</v>
      </c>
      <c r="K9576" t="s">
        <v>1356</v>
      </c>
      <c r="L9576" t="s">
        <v>1367</v>
      </c>
      <c r="M9576">
        <v>241.56800000000001</v>
      </c>
      <c r="N9576">
        <v>2015</v>
      </c>
      <c r="O9576">
        <v>2015</v>
      </c>
    </row>
    <row r="9577" spans="1:15" x14ac:dyDescent="0.25">
      <c r="A9577">
        <v>3131</v>
      </c>
      <c r="B9577" s="1">
        <v>42354</v>
      </c>
      <c r="C9577" s="1">
        <v>42355</v>
      </c>
      <c r="D9577" t="s">
        <v>802</v>
      </c>
      <c r="E9577" t="s">
        <v>266</v>
      </c>
      <c r="F9577" t="s">
        <v>25</v>
      </c>
      <c r="G9577" t="s">
        <v>734</v>
      </c>
      <c r="H9577" t="s">
        <v>735</v>
      </c>
      <c r="I9577">
        <v>90049</v>
      </c>
      <c r="J9577" t="s">
        <v>114</v>
      </c>
      <c r="K9577" t="s">
        <v>1351</v>
      </c>
      <c r="L9577" t="s">
        <v>1378</v>
      </c>
      <c r="M9577">
        <v>395</v>
      </c>
      <c r="N9577">
        <v>2015</v>
      </c>
      <c r="O9577">
        <v>2015</v>
      </c>
    </row>
    <row r="9578" spans="1:15" x14ac:dyDescent="0.25">
      <c r="A9578">
        <v>3132</v>
      </c>
      <c r="B9578" s="1">
        <v>42354</v>
      </c>
      <c r="C9578" s="1">
        <v>42355</v>
      </c>
      <c r="D9578" t="s">
        <v>802</v>
      </c>
      <c r="E9578" t="s">
        <v>266</v>
      </c>
      <c r="F9578" t="s">
        <v>25</v>
      </c>
      <c r="G9578" t="s">
        <v>734</v>
      </c>
      <c r="H9578" t="s">
        <v>735</v>
      </c>
      <c r="I9578">
        <v>90049</v>
      </c>
      <c r="J9578" t="s">
        <v>114</v>
      </c>
      <c r="K9578" t="s">
        <v>1351</v>
      </c>
      <c r="L9578" t="s">
        <v>1389</v>
      </c>
      <c r="M9578">
        <v>627.16800000000001</v>
      </c>
      <c r="N9578">
        <v>2015</v>
      </c>
      <c r="O9578">
        <v>2015</v>
      </c>
    </row>
    <row r="9579" spans="1:15" x14ac:dyDescent="0.25">
      <c r="A9579">
        <v>3273</v>
      </c>
      <c r="B9579" s="1">
        <v>42409</v>
      </c>
      <c r="C9579" s="1">
        <v>42416</v>
      </c>
      <c r="D9579" t="s">
        <v>15</v>
      </c>
      <c r="E9579" t="s">
        <v>990</v>
      </c>
      <c r="F9579" t="s">
        <v>17</v>
      </c>
      <c r="G9579" t="s">
        <v>734</v>
      </c>
      <c r="H9579" t="s">
        <v>735</v>
      </c>
      <c r="I9579">
        <v>90049</v>
      </c>
      <c r="J9579" t="s">
        <v>114</v>
      </c>
      <c r="K9579" t="s">
        <v>1356</v>
      </c>
      <c r="L9579" t="s">
        <v>1367</v>
      </c>
      <c r="M9579">
        <v>203.92</v>
      </c>
      <c r="N9579">
        <v>2016</v>
      </c>
      <c r="O9579">
        <v>2016</v>
      </c>
    </row>
    <row r="9580" spans="1:15" x14ac:dyDescent="0.25">
      <c r="A9580">
        <v>3274</v>
      </c>
      <c r="B9580" s="1">
        <v>43228</v>
      </c>
      <c r="C9580" s="1">
        <v>43232</v>
      </c>
      <c r="D9580" t="s">
        <v>15</v>
      </c>
      <c r="E9580" t="s">
        <v>152</v>
      </c>
      <c r="F9580" t="s">
        <v>25</v>
      </c>
      <c r="G9580" t="s">
        <v>734</v>
      </c>
      <c r="H9580" t="s">
        <v>735</v>
      </c>
      <c r="I9580">
        <v>90032</v>
      </c>
      <c r="J9580" t="s">
        <v>114</v>
      </c>
      <c r="K9580" t="s">
        <v>1351</v>
      </c>
      <c r="L9580" t="s">
        <v>1353</v>
      </c>
      <c r="M9580">
        <v>3359.9520000000002</v>
      </c>
      <c r="N9580">
        <v>2018</v>
      </c>
      <c r="O9580">
        <v>2018</v>
      </c>
    </row>
    <row r="9581" spans="1:15" x14ac:dyDescent="0.25">
      <c r="A9581">
        <v>3423</v>
      </c>
      <c r="B9581" s="1">
        <v>42883</v>
      </c>
      <c r="C9581" s="1">
        <v>42889</v>
      </c>
      <c r="D9581" t="s">
        <v>15</v>
      </c>
      <c r="E9581" t="s">
        <v>483</v>
      </c>
      <c r="F9581" t="s">
        <v>17</v>
      </c>
      <c r="G9581" t="s">
        <v>734</v>
      </c>
      <c r="H9581" t="s">
        <v>735</v>
      </c>
      <c r="I9581">
        <v>90004</v>
      </c>
      <c r="J9581" t="s">
        <v>114</v>
      </c>
      <c r="K9581" t="s">
        <v>1351</v>
      </c>
      <c r="L9581" t="s">
        <v>1378</v>
      </c>
      <c r="M9581">
        <v>131.6</v>
      </c>
      <c r="N9581">
        <v>2017</v>
      </c>
      <c r="O9581">
        <v>2017</v>
      </c>
    </row>
    <row r="9582" spans="1:15" x14ac:dyDescent="0.25">
      <c r="A9582">
        <v>3425</v>
      </c>
      <c r="B9582" s="1">
        <v>42883</v>
      </c>
      <c r="C9582" s="1">
        <v>42889</v>
      </c>
      <c r="D9582" t="s">
        <v>15</v>
      </c>
      <c r="E9582" t="s">
        <v>483</v>
      </c>
      <c r="F9582" t="s">
        <v>17</v>
      </c>
      <c r="G9582" t="s">
        <v>734</v>
      </c>
      <c r="H9582" t="s">
        <v>735</v>
      </c>
      <c r="I9582">
        <v>90004</v>
      </c>
      <c r="J9582" t="s">
        <v>114</v>
      </c>
      <c r="K9582" t="s">
        <v>1351</v>
      </c>
      <c r="L9582" t="s">
        <v>1352</v>
      </c>
      <c r="M9582">
        <v>558.4</v>
      </c>
      <c r="N9582">
        <v>2017</v>
      </c>
      <c r="O9582">
        <v>2017</v>
      </c>
    </row>
    <row r="9583" spans="1:15" x14ac:dyDescent="0.25">
      <c r="A9583">
        <v>3497</v>
      </c>
      <c r="B9583" s="1">
        <v>42955</v>
      </c>
      <c r="C9583" s="1">
        <v>42962</v>
      </c>
      <c r="D9583" t="s">
        <v>15</v>
      </c>
      <c r="E9583" t="s">
        <v>95</v>
      </c>
      <c r="F9583" t="s">
        <v>25</v>
      </c>
      <c r="G9583" t="s">
        <v>734</v>
      </c>
      <c r="H9583" t="s">
        <v>735</v>
      </c>
      <c r="I9583">
        <v>90036</v>
      </c>
      <c r="J9583" t="s">
        <v>114</v>
      </c>
      <c r="K9583" t="s">
        <v>1356</v>
      </c>
      <c r="L9583" t="s">
        <v>1362</v>
      </c>
      <c r="M9583">
        <v>513.024</v>
      </c>
      <c r="N9583">
        <v>2017</v>
      </c>
      <c r="O9583">
        <v>2017</v>
      </c>
    </row>
    <row r="9584" spans="1:15" x14ac:dyDescent="0.25">
      <c r="A9584">
        <v>3533</v>
      </c>
      <c r="B9584" s="1">
        <v>42112</v>
      </c>
      <c r="C9584" s="1">
        <v>42117</v>
      </c>
      <c r="D9584" t="s">
        <v>15</v>
      </c>
      <c r="E9584" t="s">
        <v>40</v>
      </c>
      <c r="F9584" t="s">
        <v>17</v>
      </c>
      <c r="G9584" t="s">
        <v>734</v>
      </c>
      <c r="H9584" t="s">
        <v>735</v>
      </c>
      <c r="I9584">
        <v>90049</v>
      </c>
      <c r="J9584" t="s">
        <v>114</v>
      </c>
      <c r="K9584" t="s">
        <v>1351</v>
      </c>
      <c r="L9584" t="s">
        <v>1352</v>
      </c>
      <c r="M9584">
        <v>287.96800000000002</v>
      </c>
      <c r="N9584">
        <v>2015</v>
      </c>
      <c r="O9584">
        <v>2015</v>
      </c>
    </row>
    <row r="9585" spans="1:15" x14ac:dyDescent="0.25">
      <c r="A9585">
        <v>3556</v>
      </c>
      <c r="B9585" s="1">
        <v>42086</v>
      </c>
      <c r="C9585" s="1">
        <v>42089</v>
      </c>
      <c r="D9585" t="s">
        <v>800</v>
      </c>
      <c r="E9585" t="s">
        <v>31</v>
      </c>
      <c r="F9585" t="s">
        <v>17</v>
      </c>
      <c r="G9585" t="s">
        <v>734</v>
      </c>
      <c r="H9585" t="s">
        <v>735</v>
      </c>
      <c r="I9585">
        <v>90036</v>
      </c>
      <c r="J9585" t="s">
        <v>114</v>
      </c>
      <c r="K9585" t="s">
        <v>1351</v>
      </c>
      <c r="L9585" t="s">
        <v>1389</v>
      </c>
      <c r="M9585">
        <v>604.75199999999995</v>
      </c>
      <c r="N9585">
        <v>2015</v>
      </c>
      <c r="O9585">
        <v>2015</v>
      </c>
    </row>
    <row r="9586" spans="1:15" x14ac:dyDescent="0.25">
      <c r="A9586">
        <v>3619</v>
      </c>
      <c r="B9586" s="1">
        <v>43347</v>
      </c>
      <c r="C9586" s="1">
        <v>43351</v>
      </c>
      <c r="D9586" t="s">
        <v>15</v>
      </c>
      <c r="E9586" t="s">
        <v>760</v>
      </c>
      <c r="F9586" t="s">
        <v>17</v>
      </c>
      <c r="G9586" t="s">
        <v>734</v>
      </c>
      <c r="H9586" t="s">
        <v>735</v>
      </c>
      <c r="I9586">
        <v>90004</v>
      </c>
      <c r="J9586" t="s">
        <v>114</v>
      </c>
      <c r="K9586" t="s">
        <v>1351</v>
      </c>
      <c r="L9586" t="s">
        <v>1389</v>
      </c>
      <c r="M9586">
        <v>5.56</v>
      </c>
      <c r="N9586">
        <v>2018</v>
      </c>
      <c r="O9586">
        <v>2018</v>
      </c>
    </row>
    <row r="9587" spans="1:15" x14ac:dyDescent="0.25">
      <c r="A9587">
        <v>3761</v>
      </c>
      <c r="B9587" s="1">
        <v>42631</v>
      </c>
      <c r="C9587" s="1">
        <v>42636</v>
      </c>
      <c r="D9587" t="s">
        <v>15</v>
      </c>
      <c r="E9587" t="s">
        <v>397</v>
      </c>
      <c r="F9587" t="s">
        <v>29</v>
      </c>
      <c r="G9587" t="s">
        <v>734</v>
      </c>
      <c r="H9587" t="s">
        <v>735</v>
      </c>
      <c r="I9587">
        <v>90049</v>
      </c>
      <c r="J9587" t="s">
        <v>114</v>
      </c>
      <c r="K9587" t="s">
        <v>1356</v>
      </c>
      <c r="L9587" t="s">
        <v>1398</v>
      </c>
      <c r="M9587">
        <v>24.4</v>
      </c>
      <c r="N9587">
        <v>2016</v>
      </c>
      <c r="O9587">
        <v>2016</v>
      </c>
    </row>
    <row r="9588" spans="1:15" x14ac:dyDescent="0.25">
      <c r="A9588">
        <v>3846</v>
      </c>
      <c r="B9588" s="1">
        <v>42305</v>
      </c>
      <c r="C9588" s="1">
        <v>42308</v>
      </c>
      <c r="D9588" t="s">
        <v>802</v>
      </c>
      <c r="E9588" t="s">
        <v>833</v>
      </c>
      <c r="F9588" t="s">
        <v>29</v>
      </c>
      <c r="G9588" t="s">
        <v>734</v>
      </c>
      <c r="H9588" t="s">
        <v>735</v>
      </c>
      <c r="I9588">
        <v>90049</v>
      </c>
      <c r="J9588" t="s">
        <v>114</v>
      </c>
      <c r="K9588" t="s">
        <v>1356</v>
      </c>
      <c r="L9588" t="s">
        <v>1357</v>
      </c>
      <c r="M9588">
        <v>616.99800000000005</v>
      </c>
      <c r="N9588">
        <v>2015</v>
      </c>
      <c r="O9588">
        <v>2015</v>
      </c>
    </row>
    <row r="9589" spans="1:15" x14ac:dyDescent="0.25">
      <c r="A9589">
        <v>3891</v>
      </c>
      <c r="B9589" s="1">
        <v>43063</v>
      </c>
      <c r="C9589" s="1">
        <v>43069</v>
      </c>
      <c r="D9589" t="s">
        <v>15</v>
      </c>
      <c r="E9589" t="s">
        <v>448</v>
      </c>
      <c r="F9589" t="s">
        <v>29</v>
      </c>
      <c r="G9589" t="s">
        <v>734</v>
      </c>
      <c r="H9589" t="s">
        <v>735</v>
      </c>
      <c r="I9589">
        <v>90036</v>
      </c>
      <c r="J9589" t="s">
        <v>114</v>
      </c>
      <c r="K9589" t="s">
        <v>1351</v>
      </c>
      <c r="L9589" t="s">
        <v>1378</v>
      </c>
      <c r="M9589">
        <v>659.9</v>
      </c>
      <c r="N9589">
        <v>2017</v>
      </c>
      <c r="O9589">
        <v>2017</v>
      </c>
    </row>
    <row r="9590" spans="1:15" x14ac:dyDescent="0.25">
      <c r="A9590">
        <v>3892</v>
      </c>
      <c r="B9590" s="1">
        <v>43063</v>
      </c>
      <c r="C9590" s="1">
        <v>43069</v>
      </c>
      <c r="D9590" t="s">
        <v>15</v>
      </c>
      <c r="E9590" t="s">
        <v>448</v>
      </c>
      <c r="F9590" t="s">
        <v>29</v>
      </c>
      <c r="G9590" t="s">
        <v>734</v>
      </c>
      <c r="H9590" t="s">
        <v>735</v>
      </c>
      <c r="I9590">
        <v>90036</v>
      </c>
      <c r="J9590" t="s">
        <v>114</v>
      </c>
      <c r="K9590" t="s">
        <v>1356</v>
      </c>
      <c r="L9590" t="s">
        <v>1367</v>
      </c>
      <c r="M9590">
        <v>1684.752</v>
      </c>
      <c r="N9590">
        <v>2017</v>
      </c>
      <c r="O9590">
        <v>2017</v>
      </c>
    </row>
    <row r="9591" spans="1:15" x14ac:dyDescent="0.25">
      <c r="A9591">
        <v>3893</v>
      </c>
      <c r="B9591" s="1">
        <v>43063</v>
      </c>
      <c r="C9591" s="1">
        <v>43069</v>
      </c>
      <c r="D9591" t="s">
        <v>15</v>
      </c>
      <c r="E9591" t="s">
        <v>448</v>
      </c>
      <c r="F9591" t="s">
        <v>29</v>
      </c>
      <c r="G9591" t="s">
        <v>734</v>
      </c>
      <c r="H9591" t="s">
        <v>735</v>
      </c>
      <c r="I9591">
        <v>90036</v>
      </c>
      <c r="J9591" t="s">
        <v>114</v>
      </c>
      <c r="K9591" t="s">
        <v>1351</v>
      </c>
      <c r="L9591" t="s">
        <v>1378</v>
      </c>
      <c r="M9591">
        <v>559.91999999999996</v>
      </c>
      <c r="N9591">
        <v>2017</v>
      </c>
      <c r="O9591">
        <v>2017</v>
      </c>
    </row>
    <row r="9592" spans="1:15" x14ac:dyDescent="0.25">
      <c r="A9592">
        <v>4010</v>
      </c>
      <c r="B9592" s="1">
        <v>43101</v>
      </c>
      <c r="C9592" s="1">
        <v>43105</v>
      </c>
      <c r="D9592" t="s">
        <v>15</v>
      </c>
      <c r="E9592" t="s">
        <v>629</v>
      </c>
      <c r="F9592" t="s">
        <v>17</v>
      </c>
      <c r="G9592" t="s">
        <v>734</v>
      </c>
      <c r="H9592" t="s">
        <v>735</v>
      </c>
      <c r="I9592">
        <v>90036</v>
      </c>
      <c r="J9592" t="s">
        <v>114</v>
      </c>
      <c r="K9592" t="s">
        <v>1356</v>
      </c>
      <c r="L9592" t="s">
        <v>1398</v>
      </c>
      <c r="M9592">
        <v>474.43</v>
      </c>
      <c r="N9592">
        <v>2018</v>
      </c>
      <c r="O9592">
        <v>2018</v>
      </c>
    </row>
    <row r="9593" spans="1:15" x14ac:dyDescent="0.25">
      <c r="A9593">
        <v>4196</v>
      </c>
      <c r="B9593" s="1">
        <v>42833</v>
      </c>
      <c r="C9593" s="1">
        <v>42839</v>
      </c>
      <c r="D9593" t="s">
        <v>15</v>
      </c>
      <c r="E9593" t="s">
        <v>603</v>
      </c>
      <c r="F9593" t="s">
        <v>17</v>
      </c>
      <c r="G9593" t="s">
        <v>734</v>
      </c>
      <c r="H9593" t="s">
        <v>735</v>
      </c>
      <c r="I9593">
        <v>90032</v>
      </c>
      <c r="J9593" t="s">
        <v>114</v>
      </c>
      <c r="K9593" t="s">
        <v>1356</v>
      </c>
      <c r="L9593" t="s">
        <v>1398</v>
      </c>
      <c r="M9593">
        <v>24.7</v>
      </c>
      <c r="N9593">
        <v>2017</v>
      </c>
      <c r="O9593">
        <v>2017</v>
      </c>
    </row>
    <row r="9594" spans="1:15" x14ac:dyDescent="0.25">
      <c r="A9594">
        <v>4245</v>
      </c>
      <c r="B9594" s="1">
        <v>42089</v>
      </c>
      <c r="C9594" s="1">
        <v>42093</v>
      </c>
      <c r="D9594" t="s">
        <v>15</v>
      </c>
      <c r="E9594" t="s">
        <v>301</v>
      </c>
      <c r="F9594" t="s">
        <v>29</v>
      </c>
      <c r="G9594" t="s">
        <v>734</v>
      </c>
      <c r="H9594" t="s">
        <v>735</v>
      </c>
      <c r="I9594">
        <v>90036</v>
      </c>
      <c r="J9594" t="s">
        <v>114</v>
      </c>
      <c r="K9594" t="s">
        <v>1351</v>
      </c>
      <c r="L9594" t="s">
        <v>1378</v>
      </c>
      <c r="M9594">
        <v>66.3</v>
      </c>
      <c r="N9594">
        <v>2015</v>
      </c>
      <c r="O9594">
        <v>2015</v>
      </c>
    </row>
    <row r="9595" spans="1:15" x14ac:dyDescent="0.25">
      <c r="A9595">
        <v>4292</v>
      </c>
      <c r="B9595" s="1">
        <v>43443</v>
      </c>
      <c r="C9595" s="1">
        <v>43447</v>
      </c>
      <c r="D9595" t="s">
        <v>800</v>
      </c>
      <c r="E9595" t="s">
        <v>877</v>
      </c>
      <c r="F9595" t="s">
        <v>25</v>
      </c>
      <c r="G9595" t="s">
        <v>734</v>
      </c>
      <c r="H9595" t="s">
        <v>735</v>
      </c>
      <c r="I9595">
        <v>90004</v>
      </c>
      <c r="J9595" t="s">
        <v>114</v>
      </c>
      <c r="K9595" t="s">
        <v>1356</v>
      </c>
      <c r="L9595" t="s">
        <v>1362</v>
      </c>
      <c r="M9595">
        <v>896.32799999999997</v>
      </c>
      <c r="N9595">
        <v>2018</v>
      </c>
      <c r="O9595">
        <v>2018</v>
      </c>
    </row>
    <row r="9596" spans="1:15" x14ac:dyDescent="0.25">
      <c r="A9596">
        <v>4338</v>
      </c>
      <c r="B9596" s="1">
        <v>42701</v>
      </c>
      <c r="C9596" s="1">
        <v>42705</v>
      </c>
      <c r="D9596" t="s">
        <v>15</v>
      </c>
      <c r="E9596" t="s">
        <v>163</v>
      </c>
      <c r="F9596" t="s">
        <v>25</v>
      </c>
      <c r="G9596" t="s">
        <v>734</v>
      </c>
      <c r="H9596" t="s">
        <v>735</v>
      </c>
      <c r="I9596">
        <v>90049</v>
      </c>
      <c r="J9596" t="s">
        <v>114</v>
      </c>
      <c r="K9596" t="s">
        <v>1351</v>
      </c>
      <c r="L9596" t="s">
        <v>1378</v>
      </c>
      <c r="M9596">
        <v>107.97</v>
      </c>
      <c r="N9596">
        <v>2016</v>
      </c>
      <c r="O9596">
        <v>2016</v>
      </c>
    </row>
    <row r="9597" spans="1:15" x14ac:dyDescent="0.25">
      <c r="A9597">
        <v>4449</v>
      </c>
      <c r="B9597" s="1">
        <v>42540</v>
      </c>
      <c r="C9597" s="1">
        <v>42544</v>
      </c>
      <c r="D9597" t="s">
        <v>15</v>
      </c>
      <c r="E9597" t="s">
        <v>843</v>
      </c>
      <c r="F9597" t="s">
        <v>17</v>
      </c>
      <c r="G9597" t="s">
        <v>734</v>
      </c>
      <c r="H9597" t="s">
        <v>735</v>
      </c>
      <c r="I9597">
        <v>90032</v>
      </c>
      <c r="J9597" t="s">
        <v>114</v>
      </c>
      <c r="K9597" t="s">
        <v>1356</v>
      </c>
      <c r="L9597" t="s">
        <v>1398</v>
      </c>
      <c r="M9597">
        <v>12.56</v>
      </c>
      <c r="N9597">
        <v>2016</v>
      </c>
      <c r="O9597">
        <v>2016</v>
      </c>
    </row>
    <row r="9598" spans="1:15" x14ac:dyDescent="0.25">
      <c r="A9598">
        <v>4491</v>
      </c>
      <c r="B9598" s="1">
        <v>43326</v>
      </c>
      <c r="C9598" s="1">
        <v>43333</v>
      </c>
      <c r="D9598" t="s">
        <v>15</v>
      </c>
      <c r="E9598" t="s">
        <v>57</v>
      </c>
      <c r="F9598" t="s">
        <v>17</v>
      </c>
      <c r="G9598" t="s">
        <v>734</v>
      </c>
      <c r="H9598" t="s">
        <v>735</v>
      </c>
      <c r="I9598">
        <v>90032</v>
      </c>
      <c r="J9598" t="s">
        <v>114</v>
      </c>
      <c r="K9598" t="s">
        <v>1356</v>
      </c>
      <c r="L9598" t="s">
        <v>1362</v>
      </c>
      <c r="M9598">
        <v>418.29599999999999</v>
      </c>
      <c r="N9598">
        <v>2018</v>
      </c>
      <c r="O9598">
        <v>2018</v>
      </c>
    </row>
    <row r="9599" spans="1:15" x14ac:dyDescent="0.25">
      <c r="A9599">
        <v>4496</v>
      </c>
      <c r="B9599" s="1">
        <v>43269</v>
      </c>
      <c r="C9599" s="1">
        <v>43274</v>
      </c>
      <c r="D9599" t="s">
        <v>15</v>
      </c>
      <c r="E9599" t="s">
        <v>945</v>
      </c>
      <c r="F9599" t="s">
        <v>17</v>
      </c>
      <c r="G9599" t="s">
        <v>734</v>
      </c>
      <c r="H9599" t="s">
        <v>735</v>
      </c>
      <c r="I9599">
        <v>90032</v>
      </c>
      <c r="J9599" t="s">
        <v>114</v>
      </c>
      <c r="K9599" t="s">
        <v>1356</v>
      </c>
      <c r="L9599" t="s">
        <v>1357</v>
      </c>
      <c r="M9599">
        <v>917.92349999999999</v>
      </c>
      <c r="N9599">
        <v>2018</v>
      </c>
      <c r="O9599">
        <v>2018</v>
      </c>
    </row>
    <row r="9600" spans="1:15" x14ac:dyDescent="0.25">
      <c r="A9600">
        <v>4510</v>
      </c>
      <c r="B9600" s="1">
        <v>43243</v>
      </c>
      <c r="C9600" s="1">
        <v>43249</v>
      </c>
      <c r="D9600" t="s">
        <v>15</v>
      </c>
      <c r="E9600" t="s">
        <v>698</v>
      </c>
      <c r="F9600" t="s">
        <v>17</v>
      </c>
      <c r="G9600" t="s">
        <v>734</v>
      </c>
      <c r="H9600" t="s">
        <v>735</v>
      </c>
      <c r="I9600">
        <v>90036</v>
      </c>
      <c r="J9600" t="s">
        <v>114</v>
      </c>
      <c r="K9600" t="s">
        <v>1356</v>
      </c>
      <c r="L9600" t="s">
        <v>1362</v>
      </c>
      <c r="M9600">
        <v>171.28800000000001</v>
      </c>
      <c r="N9600">
        <v>2018</v>
      </c>
      <c r="O9600">
        <v>2018</v>
      </c>
    </row>
    <row r="9601" spans="1:15" x14ac:dyDescent="0.25">
      <c r="A9601">
        <v>4552</v>
      </c>
      <c r="B9601" s="1">
        <v>42198</v>
      </c>
      <c r="C9601" s="1">
        <v>42202</v>
      </c>
      <c r="D9601" t="s">
        <v>15</v>
      </c>
      <c r="E9601" t="s">
        <v>398</v>
      </c>
      <c r="F9601" t="s">
        <v>29</v>
      </c>
      <c r="G9601" t="s">
        <v>734</v>
      </c>
      <c r="H9601" t="s">
        <v>735</v>
      </c>
      <c r="I9601">
        <v>90049</v>
      </c>
      <c r="J9601" t="s">
        <v>114</v>
      </c>
      <c r="K9601" t="s">
        <v>1356</v>
      </c>
      <c r="L9601" t="s">
        <v>1362</v>
      </c>
      <c r="M9601">
        <v>351.21600000000001</v>
      </c>
      <c r="N9601">
        <v>2015</v>
      </c>
      <c r="O9601">
        <v>2015</v>
      </c>
    </row>
    <row r="9602" spans="1:15" x14ac:dyDescent="0.25">
      <c r="A9602">
        <v>4562</v>
      </c>
      <c r="B9602" s="1">
        <v>42708</v>
      </c>
      <c r="C9602" s="1">
        <v>42713</v>
      </c>
      <c r="D9602" t="s">
        <v>800</v>
      </c>
      <c r="E9602" t="s">
        <v>405</v>
      </c>
      <c r="F9602" t="s">
        <v>29</v>
      </c>
      <c r="G9602" t="s">
        <v>734</v>
      </c>
      <c r="H9602" t="s">
        <v>735</v>
      </c>
      <c r="I9602">
        <v>90049</v>
      </c>
      <c r="J9602" t="s">
        <v>114</v>
      </c>
      <c r="K9602" t="s">
        <v>1351</v>
      </c>
      <c r="L9602" t="s">
        <v>1389</v>
      </c>
      <c r="M9602">
        <v>110.352</v>
      </c>
      <c r="N9602">
        <v>2016</v>
      </c>
      <c r="O9602">
        <v>2016</v>
      </c>
    </row>
    <row r="9603" spans="1:15" x14ac:dyDescent="0.25">
      <c r="A9603">
        <v>4563</v>
      </c>
      <c r="B9603" s="1">
        <v>42708</v>
      </c>
      <c r="C9603" s="1">
        <v>42713</v>
      </c>
      <c r="D9603" t="s">
        <v>800</v>
      </c>
      <c r="E9603" t="s">
        <v>405</v>
      </c>
      <c r="F9603" t="s">
        <v>29</v>
      </c>
      <c r="G9603" t="s">
        <v>734</v>
      </c>
      <c r="H9603" t="s">
        <v>735</v>
      </c>
      <c r="I9603">
        <v>90049</v>
      </c>
      <c r="J9603" t="s">
        <v>114</v>
      </c>
      <c r="K9603" t="s">
        <v>1356</v>
      </c>
      <c r="L9603" t="s">
        <v>1398</v>
      </c>
      <c r="M9603">
        <v>36.4</v>
      </c>
      <c r="N9603">
        <v>2016</v>
      </c>
      <c r="O9603">
        <v>2016</v>
      </c>
    </row>
    <row r="9604" spans="1:15" x14ac:dyDescent="0.25">
      <c r="A9604">
        <v>4573</v>
      </c>
      <c r="B9604" s="1">
        <v>43298</v>
      </c>
      <c r="C9604" s="1">
        <v>43302</v>
      </c>
      <c r="D9604" t="s">
        <v>15</v>
      </c>
      <c r="E9604" t="s">
        <v>225</v>
      </c>
      <c r="F9604" t="s">
        <v>25</v>
      </c>
      <c r="G9604" t="s">
        <v>734</v>
      </c>
      <c r="H9604" t="s">
        <v>735</v>
      </c>
      <c r="I9604">
        <v>90036</v>
      </c>
      <c r="J9604" t="s">
        <v>114</v>
      </c>
      <c r="K9604" t="s">
        <v>1351</v>
      </c>
      <c r="L9604" t="s">
        <v>1353</v>
      </c>
      <c r="M9604">
        <v>479.98399999999998</v>
      </c>
      <c r="N9604">
        <v>2018</v>
      </c>
      <c r="O9604">
        <v>2018</v>
      </c>
    </row>
    <row r="9605" spans="1:15" x14ac:dyDescent="0.25">
      <c r="A9605">
        <v>4592</v>
      </c>
      <c r="B9605" s="1">
        <v>43095</v>
      </c>
      <c r="C9605" s="1">
        <v>43100</v>
      </c>
      <c r="D9605" t="s">
        <v>15</v>
      </c>
      <c r="E9605" t="s">
        <v>1050</v>
      </c>
      <c r="F9605" t="s">
        <v>29</v>
      </c>
      <c r="G9605" t="s">
        <v>734</v>
      </c>
      <c r="H9605" t="s">
        <v>735</v>
      </c>
      <c r="I9605">
        <v>90004</v>
      </c>
      <c r="J9605" t="s">
        <v>114</v>
      </c>
      <c r="K9605" t="s">
        <v>1351</v>
      </c>
      <c r="L9605" t="s">
        <v>1389</v>
      </c>
      <c r="M9605">
        <v>302.38400000000001</v>
      </c>
      <c r="N9605">
        <v>2017</v>
      </c>
      <c r="O9605">
        <v>2017</v>
      </c>
    </row>
    <row r="9606" spans="1:15" x14ac:dyDescent="0.25">
      <c r="A9606">
        <v>4593</v>
      </c>
      <c r="B9606" s="1">
        <v>43095</v>
      </c>
      <c r="C9606" s="1">
        <v>43100</v>
      </c>
      <c r="D9606" t="s">
        <v>15</v>
      </c>
      <c r="E9606" t="s">
        <v>1050</v>
      </c>
      <c r="F9606" t="s">
        <v>29</v>
      </c>
      <c r="G9606" t="s">
        <v>734</v>
      </c>
      <c r="H9606" t="s">
        <v>735</v>
      </c>
      <c r="I9606">
        <v>90004</v>
      </c>
      <c r="J9606" t="s">
        <v>114</v>
      </c>
      <c r="K9606" t="s">
        <v>1356</v>
      </c>
      <c r="L9606" t="s">
        <v>1367</v>
      </c>
      <c r="M9606">
        <v>146.352</v>
      </c>
      <c r="N9606">
        <v>2017</v>
      </c>
      <c r="O9606">
        <v>2017</v>
      </c>
    </row>
    <row r="9607" spans="1:15" x14ac:dyDescent="0.25">
      <c r="A9607">
        <v>4595</v>
      </c>
      <c r="B9607" s="1">
        <v>43095</v>
      </c>
      <c r="C9607" s="1">
        <v>43100</v>
      </c>
      <c r="D9607" t="s">
        <v>15</v>
      </c>
      <c r="E9607" t="s">
        <v>1050</v>
      </c>
      <c r="F9607" t="s">
        <v>29</v>
      </c>
      <c r="G9607" t="s">
        <v>734</v>
      </c>
      <c r="H9607" t="s">
        <v>735</v>
      </c>
      <c r="I9607">
        <v>90004</v>
      </c>
      <c r="J9607" t="s">
        <v>114</v>
      </c>
      <c r="K9607" t="s">
        <v>1356</v>
      </c>
      <c r="L9607" t="s">
        <v>1362</v>
      </c>
      <c r="M9607">
        <v>902.71199999999999</v>
      </c>
      <c r="N9607">
        <v>2017</v>
      </c>
      <c r="O9607">
        <v>2017</v>
      </c>
    </row>
    <row r="9608" spans="1:15" x14ac:dyDescent="0.25">
      <c r="A9608">
        <v>4620</v>
      </c>
      <c r="B9608" s="1">
        <v>43458</v>
      </c>
      <c r="C9608" s="1">
        <v>43459</v>
      </c>
      <c r="D9608" t="s">
        <v>802</v>
      </c>
      <c r="E9608" t="s">
        <v>836</v>
      </c>
      <c r="F9608" t="s">
        <v>25</v>
      </c>
      <c r="G9608" t="s">
        <v>734</v>
      </c>
      <c r="H9608" t="s">
        <v>735</v>
      </c>
      <c r="I9608">
        <v>90049</v>
      </c>
      <c r="J9608" t="s">
        <v>114</v>
      </c>
      <c r="K9608" t="s">
        <v>1351</v>
      </c>
      <c r="L9608" t="s">
        <v>1353</v>
      </c>
      <c r="M9608">
        <v>2879.9520000000002</v>
      </c>
      <c r="N9608">
        <v>2018</v>
      </c>
      <c r="O9608">
        <v>2018</v>
      </c>
    </row>
    <row r="9609" spans="1:15" x14ac:dyDescent="0.25">
      <c r="A9609">
        <v>4711</v>
      </c>
      <c r="B9609" s="1">
        <v>43280</v>
      </c>
      <c r="C9609" s="1">
        <v>43281</v>
      </c>
      <c r="D9609" t="s">
        <v>802</v>
      </c>
      <c r="E9609" t="s">
        <v>53</v>
      </c>
      <c r="F9609" t="s">
        <v>17</v>
      </c>
      <c r="G9609" t="s">
        <v>734</v>
      </c>
      <c r="H9609" t="s">
        <v>735</v>
      </c>
      <c r="I9609">
        <v>90049</v>
      </c>
      <c r="J9609" t="s">
        <v>114</v>
      </c>
      <c r="K9609" t="s">
        <v>1351</v>
      </c>
      <c r="L9609" t="s">
        <v>1378</v>
      </c>
      <c r="M9609">
        <v>62.31</v>
      </c>
      <c r="N9609">
        <v>2018</v>
      </c>
      <c r="O9609">
        <v>2018</v>
      </c>
    </row>
    <row r="9610" spans="1:15" x14ac:dyDescent="0.25">
      <c r="A9610">
        <v>4795</v>
      </c>
      <c r="B9610" s="1">
        <v>42445</v>
      </c>
      <c r="C9610" s="1">
        <v>42452</v>
      </c>
      <c r="D9610" t="s">
        <v>15</v>
      </c>
      <c r="E9610" t="s">
        <v>1102</v>
      </c>
      <c r="F9610" t="s">
        <v>29</v>
      </c>
      <c r="G9610" t="s">
        <v>734</v>
      </c>
      <c r="H9610" t="s">
        <v>735</v>
      </c>
      <c r="I9610">
        <v>90036</v>
      </c>
      <c r="J9610" t="s">
        <v>114</v>
      </c>
      <c r="K9610" t="s">
        <v>1356</v>
      </c>
      <c r="L9610" t="s">
        <v>1398</v>
      </c>
      <c r="M9610">
        <v>43.13</v>
      </c>
      <c r="N9610">
        <v>2016</v>
      </c>
      <c r="O9610">
        <v>2016</v>
      </c>
    </row>
    <row r="9611" spans="1:15" x14ac:dyDescent="0.25">
      <c r="A9611">
        <v>4858</v>
      </c>
      <c r="B9611" s="1">
        <v>42382</v>
      </c>
      <c r="C9611" s="1">
        <v>42386</v>
      </c>
      <c r="D9611" t="s">
        <v>15</v>
      </c>
      <c r="E9611" t="s">
        <v>766</v>
      </c>
      <c r="F9611" t="s">
        <v>17</v>
      </c>
      <c r="G9611" t="s">
        <v>734</v>
      </c>
      <c r="H9611" t="s">
        <v>735</v>
      </c>
      <c r="I9611">
        <v>90004</v>
      </c>
      <c r="J9611" t="s">
        <v>114</v>
      </c>
      <c r="K9611" t="s">
        <v>1356</v>
      </c>
      <c r="L9611" t="s">
        <v>1398</v>
      </c>
      <c r="M9611">
        <v>77.599999999999994</v>
      </c>
      <c r="N9611">
        <v>2016</v>
      </c>
      <c r="O9611">
        <v>2016</v>
      </c>
    </row>
    <row r="9612" spans="1:15" x14ac:dyDescent="0.25">
      <c r="A9612">
        <v>4859</v>
      </c>
      <c r="B9612" s="1">
        <v>42382</v>
      </c>
      <c r="C9612" s="1">
        <v>42386</v>
      </c>
      <c r="D9612" t="s">
        <v>15</v>
      </c>
      <c r="E9612" t="s">
        <v>766</v>
      </c>
      <c r="F9612" t="s">
        <v>17</v>
      </c>
      <c r="G9612" t="s">
        <v>734</v>
      </c>
      <c r="H9612" t="s">
        <v>735</v>
      </c>
      <c r="I9612">
        <v>90004</v>
      </c>
      <c r="J9612" t="s">
        <v>114</v>
      </c>
      <c r="K9612" t="s">
        <v>1356</v>
      </c>
      <c r="L9612" t="s">
        <v>1398</v>
      </c>
      <c r="M9612">
        <v>464.85</v>
      </c>
      <c r="N9612">
        <v>2016</v>
      </c>
      <c r="O9612">
        <v>2016</v>
      </c>
    </row>
    <row r="9613" spans="1:15" x14ac:dyDescent="0.25">
      <c r="A9613">
        <v>4960</v>
      </c>
      <c r="B9613" s="1">
        <v>43057</v>
      </c>
      <c r="C9613" s="1">
        <v>43061</v>
      </c>
      <c r="D9613" t="s">
        <v>15</v>
      </c>
      <c r="E9613" t="s">
        <v>226</v>
      </c>
      <c r="F9613" t="s">
        <v>25</v>
      </c>
      <c r="G9613" t="s">
        <v>734</v>
      </c>
      <c r="H9613" t="s">
        <v>735</v>
      </c>
      <c r="I9613">
        <v>90008</v>
      </c>
      <c r="J9613" t="s">
        <v>114</v>
      </c>
      <c r="K9613" t="s">
        <v>1351</v>
      </c>
      <c r="L9613" t="s">
        <v>1389</v>
      </c>
      <c r="M9613">
        <v>61.192</v>
      </c>
      <c r="N9613">
        <v>2017</v>
      </c>
      <c r="O9613">
        <v>2017</v>
      </c>
    </row>
    <row r="9614" spans="1:15" x14ac:dyDescent="0.25">
      <c r="A9614">
        <v>5001</v>
      </c>
      <c r="B9614" s="1">
        <v>43227</v>
      </c>
      <c r="C9614" s="1">
        <v>43232</v>
      </c>
      <c r="D9614" t="s">
        <v>15</v>
      </c>
      <c r="E9614" t="s">
        <v>173</v>
      </c>
      <c r="F9614" t="s">
        <v>25</v>
      </c>
      <c r="G9614" t="s">
        <v>734</v>
      </c>
      <c r="H9614" t="s">
        <v>735</v>
      </c>
      <c r="I9614">
        <v>90004</v>
      </c>
      <c r="J9614" t="s">
        <v>114</v>
      </c>
      <c r="K9614" t="s">
        <v>1351</v>
      </c>
      <c r="L9614" t="s">
        <v>1378</v>
      </c>
      <c r="M9614">
        <v>79.989999999999995</v>
      </c>
      <c r="N9614">
        <v>2018</v>
      </c>
      <c r="O9614">
        <v>2018</v>
      </c>
    </row>
    <row r="9615" spans="1:15" x14ac:dyDescent="0.25">
      <c r="A9615">
        <v>5018</v>
      </c>
      <c r="B9615" s="1">
        <v>42323</v>
      </c>
      <c r="C9615" s="1">
        <v>42326</v>
      </c>
      <c r="D9615" t="s">
        <v>802</v>
      </c>
      <c r="E9615" t="s">
        <v>662</v>
      </c>
      <c r="F9615" t="s">
        <v>17</v>
      </c>
      <c r="G9615" t="s">
        <v>734</v>
      </c>
      <c r="H9615" t="s">
        <v>735</v>
      </c>
      <c r="I9615">
        <v>90008</v>
      </c>
      <c r="J9615" t="s">
        <v>114</v>
      </c>
      <c r="K9615" t="s">
        <v>1356</v>
      </c>
      <c r="L9615" t="s">
        <v>1398</v>
      </c>
      <c r="M9615">
        <v>10.11</v>
      </c>
      <c r="N9615">
        <v>2015</v>
      </c>
      <c r="O9615">
        <v>2015</v>
      </c>
    </row>
    <row r="9616" spans="1:15" x14ac:dyDescent="0.25">
      <c r="A9616">
        <v>5019</v>
      </c>
      <c r="B9616" s="1">
        <v>42323</v>
      </c>
      <c r="C9616" s="1">
        <v>42326</v>
      </c>
      <c r="D9616" t="s">
        <v>802</v>
      </c>
      <c r="E9616" t="s">
        <v>662</v>
      </c>
      <c r="F9616" t="s">
        <v>17</v>
      </c>
      <c r="G9616" t="s">
        <v>734</v>
      </c>
      <c r="H9616" t="s">
        <v>735</v>
      </c>
      <c r="I9616">
        <v>90008</v>
      </c>
      <c r="J9616" t="s">
        <v>114</v>
      </c>
      <c r="K9616" t="s">
        <v>1351</v>
      </c>
      <c r="L9616" t="s">
        <v>1378</v>
      </c>
      <c r="M9616">
        <v>772.47</v>
      </c>
      <c r="N9616">
        <v>2015</v>
      </c>
      <c r="O9616">
        <v>2015</v>
      </c>
    </row>
    <row r="9617" spans="1:15" x14ac:dyDescent="0.25">
      <c r="A9617">
        <v>5044</v>
      </c>
      <c r="B9617" s="1">
        <v>43049</v>
      </c>
      <c r="C9617" s="1">
        <v>43052</v>
      </c>
      <c r="D9617" t="s">
        <v>800</v>
      </c>
      <c r="E9617" t="s">
        <v>837</v>
      </c>
      <c r="F9617" t="s">
        <v>17</v>
      </c>
      <c r="G9617" t="s">
        <v>734</v>
      </c>
      <c r="H9617" t="s">
        <v>735</v>
      </c>
      <c r="I9617">
        <v>90036</v>
      </c>
      <c r="J9617" t="s">
        <v>114</v>
      </c>
      <c r="K9617" t="s">
        <v>1356</v>
      </c>
      <c r="L9617" t="s">
        <v>1398</v>
      </c>
      <c r="M9617">
        <v>467.46</v>
      </c>
      <c r="N9617">
        <v>2017</v>
      </c>
      <c r="O9617">
        <v>2017</v>
      </c>
    </row>
    <row r="9618" spans="1:15" x14ac:dyDescent="0.25">
      <c r="A9618">
        <v>5179</v>
      </c>
      <c r="B9618" s="1">
        <v>42473</v>
      </c>
      <c r="C9618" s="1">
        <v>42479</v>
      </c>
      <c r="D9618" t="s">
        <v>15</v>
      </c>
      <c r="E9618" t="s">
        <v>748</v>
      </c>
      <c r="F9618" t="s">
        <v>29</v>
      </c>
      <c r="G9618" t="s">
        <v>734</v>
      </c>
      <c r="H9618" t="s">
        <v>735</v>
      </c>
      <c r="I9618">
        <v>90036</v>
      </c>
      <c r="J9618" t="s">
        <v>114</v>
      </c>
      <c r="K9618" t="s">
        <v>1356</v>
      </c>
      <c r="L9618" t="s">
        <v>1398</v>
      </c>
      <c r="M9618">
        <v>37.68</v>
      </c>
      <c r="N9618">
        <v>2016</v>
      </c>
      <c r="O9618">
        <v>2016</v>
      </c>
    </row>
    <row r="9619" spans="1:15" x14ac:dyDescent="0.25">
      <c r="A9619">
        <v>5180</v>
      </c>
      <c r="B9619" s="1">
        <v>42473</v>
      </c>
      <c r="C9619" s="1">
        <v>42479</v>
      </c>
      <c r="D9619" t="s">
        <v>15</v>
      </c>
      <c r="E9619" t="s">
        <v>748</v>
      </c>
      <c r="F9619" t="s">
        <v>29</v>
      </c>
      <c r="G9619" t="s">
        <v>734</v>
      </c>
      <c r="H9619" t="s">
        <v>735</v>
      </c>
      <c r="I9619">
        <v>90036</v>
      </c>
      <c r="J9619" t="s">
        <v>114</v>
      </c>
      <c r="K9619" t="s">
        <v>1351</v>
      </c>
      <c r="L9619" t="s">
        <v>1389</v>
      </c>
      <c r="M9619">
        <v>258.57600000000002</v>
      </c>
      <c r="N9619">
        <v>2016</v>
      </c>
      <c r="O9619">
        <v>2016</v>
      </c>
    </row>
    <row r="9620" spans="1:15" x14ac:dyDescent="0.25">
      <c r="A9620">
        <v>5245</v>
      </c>
      <c r="B9620" s="1">
        <v>42949</v>
      </c>
      <c r="C9620" s="1">
        <v>42951</v>
      </c>
      <c r="D9620" t="s">
        <v>800</v>
      </c>
      <c r="E9620" t="s">
        <v>435</v>
      </c>
      <c r="F9620" t="s">
        <v>29</v>
      </c>
      <c r="G9620" t="s">
        <v>734</v>
      </c>
      <c r="H9620" t="s">
        <v>735</v>
      </c>
      <c r="I9620">
        <v>90032</v>
      </c>
      <c r="J9620" t="s">
        <v>114</v>
      </c>
      <c r="K9620" t="s">
        <v>1356</v>
      </c>
      <c r="L9620" t="s">
        <v>1362</v>
      </c>
      <c r="M9620">
        <v>136.464</v>
      </c>
      <c r="N9620">
        <v>2017</v>
      </c>
      <c r="O9620">
        <v>2017</v>
      </c>
    </row>
    <row r="9621" spans="1:15" x14ac:dyDescent="0.25">
      <c r="A9621">
        <v>5246</v>
      </c>
      <c r="B9621" s="1">
        <v>42949</v>
      </c>
      <c r="C9621" s="1">
        <v>42951</v>
      </c>
      <c r="D9621" t="s">
        <v>800</v>
      </c>
      <c r="E9621" t="s">
        <v>435</v>
      </c>
      <c r="F9621" t="s">
        <v>29</v>
      </c>
      <c r="G9621" t="s">
        <v>734</v>
      </c>
      <c r="H9621" t="s">
        <v>735</v>
      </c>
      <c r="I9621">
        <v>90032</v>
      </c>
      <c r="J9621" t="s">
        <v>114</v>
      </c>
      <c r="K9621" t="s">
        <v>1351</v>
      </c>
      <c r="L9621" t="s">
        <v>1389</v>
      </c>
      <c r="M9621">
        <v>333.57600000000002</v>
      </c>
      <c r="N9621">
        <v>2017</v>
      </c>
      <c r="O9621">
        <v>2017</v>
      </c>
    </row>
    <row r="9622" spans="1:15" x14ac:dyDescent="0.25">
      <c r="A9622">
        <v>5272</v>
      </c>
      <c r="B9622" s="1">
        <v>43116</v>
      </c>
      <c r="C9622" s="1">
        <v>43116</v>
      </c>
      <c r="D9622" t="s">
        <v>815</v>
      </c>
      <c r="E9622" t="s">
        <v>425</v>
      </c>
      <c r="F9622" t="s">
        <v>29</v>
      </c>
      <c r="G9622" t="s">
        <v>734</v>
      </c>
      <c r="H9622" t="s">
        <v>735</v>
      </c>
      <c r="I9622">
        <v>90008</v>
      </c>
      <c r="J9622" t="s">
        <v>114</v>
      </c>
      <c r="K9622" t="s">
        <v>1356</v>
      </c>
      <c r="L9622" t="s">
        <v>1398</v>
      </c>
      <c r="M9622">
        <v>27.92</v>
      </c>
      <c r="N9622">
        <v>2018</v>
      </c>
      <c r="O9622">
        <v>2018</v>
      </c>
    </row>
    <row r="9623" spans="1:15" x14ac:dyDescent="0.25">
      <c r="A9623">
        <v>5273</v>
      </c>
      <c r="B9623" s="1">
        <v>43116</v>
      </c>
      <c r="C9623" s="1">
        <v>43116</v>
      </c>
      <c r="D9623" t="s">
        <v>815</v>
      </c>
      <c r="E9623" t="s">
        <v>425</v>
      </c>
      <c r="F9623" t="s">
        <v>29</v>
      </c>
      <c r="G9623" t="s">
        <v>734</v>
      </c>
      <c r="H9623" t="s">
        <v>735</v>
      </c>
      <c r="I9623">
        <v>90008</v>
      </c>
      <c r="J9623" t="s">
        <v>114</v>
      </c>
      <c r="K9623" t="s">
        <v>1356</v>
      </c>
      <c r="L9623" t="s">
        <v>1362</v>
      </c>
      <c r="M9623">
        <v>399.67200000000003</v>
      </c>
      <c r="N9623">
        <v>2018</v>
      </c>
      <c r="O9623">
        <v>2018</v>
      </c>
    </row>
    <row r="9624" spans="1:15" x14ac:dyDescent="0.25">
      <c r="A9624">
        <v>5355</v>
      </c>
      <c r="B9624" s="1">
        <v>42137</v>
      </c>
      <c r="C9624" s="1">
        <v>42143</v>
      </c>
      <c r="D9624" t="s">
        <v>15</v>
      </c>
      <c r="E9624" t="s">
        <v>842</v>
      </c>
      <c r="F9624" t="s">
        <v>29</v>
      </c>
      <c r="G9624" t="s">
        <v>734</v>
      </c>
      <c r="H9624" t="s">
        <v>735</v>
      </c>
      <c r="I9624">
        <v>90004</v>
      </c>
      <c r="J9624" t="s">
        <v>114</v>
      </c>
      <c r="K9624" t="s">
        <v>1356</v>
      </c>
      <c r="L9624" t="s">
        <v>1367</v>
      </c>
      <c r="M9624">
        <v>279.45600000000002</v>
      </c>
      <c r="N9624">
        <v>2015</v>
      </c>
      <c r="O9624">
        <v>2015</v>
      </c>
    </row>
    <row r="9625" spans="1:15" x14ac:dyDescent="0.25">
      <c r="A9625">
        <v>5400</v>
      </c>
      <c r="B9625" s="1">
        <v>42834</v>
      </c>
      <c r="C9625" s="1">
        <v>42839</v>
      </c>
      <c r="D9625" t="s">
        <v>15</v>
      </c>
      <c r="E9625" t="s">
        <v>534</v>
      </c>
      <c r="F9625" t="s">
        <v>17</v>
      </c>
      <c r="G9625" t="s">
        <v>734</v>
      </c>
      <c r="H9625" t="s">
        <v>735</v>
      </c>
      <c r="I9625">
        <v>90004</v>
      </c>
      <c r="J9625" t="s">
        <v>114</v>
      </c>
      <c r="K9625" t="s">
        <v>1356</v>
      </c>
      <c r="L9625" t="s">
        <v>1357</v>
      </c>
      <c r="M9625">
        <v>556.66499999999996</v>
      </c>
      <c r="N9625">
        <v>2017</v>
      </c>
      <c r="O9625">
        <v>2017</v>
      </c>
    </row>
    <row r="9626" spans="1:15" x14ac:dyDescent="0.25">
      <c r="A9626">
        <v>5428</v>
      </c>
      <c r="B9626" s="1">
        <v>42900</v>
      </c>
      <c r="C9626" s="1">
        <v>42900</v>
      </c>
      <c r="D9626" t="s">
        <v>815</v>
      </c>
      <c r="E9626" t="s">
        <v>270</v>
      </c>
      <c r="F9626" t="s">
        <v>25</v>
      </c>
      <c r="G9626" t="s">
        <v>734</v>
      </c>
      <c r="H9626" t="s">
        <v>735</v>
      </c>
      <c r="I9626">
        <v>90036</v>
      </c>
      <c r="J9626" t="s">
        <v>114</v>
      </c>
      <c r="K9626" t="s">
        <v>1356</v>
      </c>
      <c r="L9626" t="s">
        <v>1357</v>
      </c>
      <c r="M9626">
        <v>599.16499999999996</v>
      </c>
      <c r="N9626">
        <v>2017</v>
      </c>
      <c r="O9626">
        <v>2017</v>
      </c>
    </row>
    <row r="9627" spans="1:15" x14ac:dyDescent="0.25">
      <c r="A9627">
        <v>5436</v>
      </c>
      <c r="B9627" s="1">
        <v>42662</v>
      </c>
      <c r="C9627" s="1">
        <v>42667</v>
      </c>
      <c r="D9627" t="s">
        <v>15</v>
      </c>
      <c r="E9627" t="s">
        <v>836</v>
      </c>
      <c r="F9627" t="s">
        <v>25</v>
      </c>
      <c r="G9627" t="s">
        <v>734</v>
      </c>
      <c r="H9627" t="s">
        <v>735</v>
      </c>
      <c r="I9627">
        <v>90008</v>
      </c>
      <c r="J9627" t="s">
        <v>114</v>
      </c>
      <c r="K9627" t="s">
        <v>1351</v>
      </c>
      <c r="L9627" t="s">
        <v>1378</v>
      </c>
      <c r="M9627">
        <v>270</v>
      </c>
      <c r="N9627">
        <v>2016</v>
      </c>
      <c r="O9627">
        <v>2016</v>
      </c>
    </row>
    <row r="9628" spans="1:15" x14ac:dyDescent="0.25">
      <c r="A9628">
        <v>5462</v>
      </c>
      <c r="B9628" s="1">
        <v>43371</v>
      </c>
      <c r="C9628" s="1">
        <v>43377</v>
      </c>
      <c r="D9628" t="s">
        <v>15</v>
      </c>
      <c r="E9628" t="s">
        <v>1010</v>
      </c>
      <c r="F9628" t="s">
        <v>17</v>
      </c>
      <c r="G9628" t="s">
        <v>734</v>
      </c>
      <c r="H9628" t="s">
        <v>735</v>
      </c>
      <c r="I9628">
        <v>90032</v>
      </c>
      <c r="J9628" t="s">
        <v>114</v>
      </c>
      <c r="K9628" t="s">
        <v>1356</v>
      </c>
      <c r="L9628" t="s">
        <v>1398</v>
      </c>
      <c r="M9628">
        <v>9.24</v>
      </c>
      <c r="N9628">
        <v>2018</v>
      </c>
      <c r="O9628">
        <v>2018</v>
      </c>
    </row>
    <row r="9629" spans="1:15" x14ac:dyDescent="0.25">
      <c r="A9629">
        <v>5580</v>
      </c>
      <c r="B9629" s="1">
        <v>43352</v>
      </c>
      <c r="C9629" s="1">
        <v>43357</v>
      </c>
      <c r="D9629" t="s">
        <v>800</v>
      </c>
      <c r="E9629" t="s">
        <v>679</v>
      </c>
      <c r="F9629" t="s">
        <v>17</v>
      </c>
      <c r="G9629" t="s">
        <v>734</v>
      </c>
      <c r="H9629" t="s">
        <v>735</v>
      </c>
      <c r="I9629">
        <v>90004</v>
      </c>
      <c r="J9629" t="s">
        <v>114</v>
      </c>
      <c r="K9629" t="s">
        <v>1356</v>
      </c>
      <c r="L9629" t="s">
        <v>1367</v>
      </c>
      <c r="M9629">
        <v>243.92</v>
      </c>
      <c r="N9629">
        <v>2018</v>
      </c>
      <c r="O9629">
        <v>2018</v>
      </c>
    </row>
    <row r="9630" spans="1:15" x14ac:dyDescent="0.25">
      <c r="A9630">
        <v>5624</v>
      </c>
      <c r="B9630" s="1">
        <v>43032</v>
      </c>
      <c r="C9630" s="1">
        <v>43036</v>
      </c>
      <c r="D9630" t="s">
        <v>800</v>
      </c>
      <c r="E9630" t="s">
        <v>814</v>
      </c>
      <c r="F9630" t="s">
        <v>29</v>
      </c>
      <c r="G9630" t="s">
        <v>734</v>
      </c>
      <c r="H9630" t="s">
        <v>735</v>
      </c>
      <c r="I9630">
        <v>90032</v>
      </c>
      <c r="J9630" t="s">
        <v>114</v>
      </c>
      <c r="K9630" t="s">
        <v>1351</v>
      </c>
      <c r="L9630" t="s">
        <v>1378</v>
      </c>
      <c r="M9630">
        <v>100</v>
      </c>
      <c r="N9630">
        <v>2017</v>
      </c>
      <c r="O9630">
        <v>2017</v>
      </c>
    </row>
    <row r="9631" spans="1:15" x14ac:dyDescent="0.25">
      <c r="A9631">
        <v>5625</v>
      </c>
      <c r="B9631" s="1">
        <v>43032</v>
      </c>
      <c r="C9631" s="1">
        <v>43036</v>
      </c>
      <c r="D9631" t="s">
        <v>800</v>
      </c>
      <c r="E9631" t="s">
        <v>814</v>
      </c>
      <c r="F9631" t="s">
        <v>29</v>
      </c>
      <c r="G9631" t="s">
        <v>734</v>
      </c>
      <c r="H9631" t="s">
        <v>735</v>
      </c>
      <c r="I9631">
        <v>90032</v>
      </c>
      <c r="J9631" t="s">
        <v>114</v>
      </c>
      <c r="K9631" t="s">
        <v>1351</v>
      </c>
      <c r="L9631" t="s">
        <v>1378</v>
      </c>
      <c r="M9631">
        <v>359.98</v>
      </c>
      <c r="N9631">
        <v>2017</v>
      </c>
      <c r="O9631">
        <v>2017</v>
      </c>
    </row>
    <row r="9632" spans="1:15" x14ac:dyDescent="0.25">
      <c r="A9632">
        <v>5738</v>
      </c>
      <c r="B9632" s="1">
        <v>42024</v>
      </c>
      <c r="C9632" s="1">
        <v>42029</v>
      </c>
      <c r="D9632" t="s">
        <v>15</v>
      </c>
      <c r="E9632" t="s">
        <v>991</v>
      </c>
      <c r="F9632" t="s">
        <v>17</v>
      </c>
      <c r="G9632" t="s">
        <v>734</v>
      </c>
      <c r="H9632" t="s">
        <v>735</v>
      </c>
      <c r="I9632">
        <v>90049</v>
      </c>
      <c r="J9632" t="s">
        <v>114</v>
      </c>
      <c r="K9632" t="s">
        <v>1356</v>
      </c>
      <c r="L9632" t="s">
        <v>1398</v>
      </c>
      <c r="M9632">
        <v>19.3</v>
      </c>
      <c r="N9632">
        <v>2015</v>
      </c>
      <c r="O9632">
        <v>2015</v>
      </c>
    </row>
    <row r="9633" spans="1:15" x14ac:dyDescent="0.25">
      <c r="A9633">
        <v>5771</v>
      </c>
      <c r="B9633" s="1">
        <v>42637</v>
      </c>
      <c r="C9633" s="1">
        <v>42641</v>
      </c>
      <c r="D9633" t="s">
        <v>15</v>
      </c>
      <c r="E9633" t="s">
        <v>324</v>
      </c>
      <c r="F9633" t="s">
        <v>29</v>
      </c>
      <c r="G9633" t="s">
        <v>734</v>
      </c>
      <c r="H9633" t="s">
        <v>735</v>
      </c>
      <c r="I9633">
        <v>90032</v>
      </c>
      <c r="J9633" t="s">
        <v>114</v>
      </c>
      <c r="K9633" t="s">
        <v>1356</v>
      </c>
      <c r="L9633" t="s">
        <v>1398</v>
      </c>
      <c r="M9633">
        <v>14.91</v>
      </c>
      <c r="N9633">
        <v>2016</v>
      </c>
      <c r="O9633">
        <v>2016</v>
      </c>
    </row>
    <row r="9634" spans="1:15" x14ac:dyDescent="0.25">
      <c r="A9634">
        <v>5775</v>
      </c>
      <c r="B9634" s="1">
        <v>42837</v>
      </c>
      <c r="C9634" s="1">
        <v>42841</v>
      </c>
      <c r="D9634" t="s">
        <v>15</v>
      </c>
      <c r="E9634" t="s">
        <v>688</v>
      </c>
      <c r="F9634" t="s">
        <v>17</v>
      </c>
      <c r="G9634" t="s">
        <v>734</v>
      </c>
      <c r="H9634" t="s">
        <v>735</v>
      </c>
      <c r="I9634">
        <v>90036</v>
      </c>
      <c r="J9634" t="s">
        <v>114</v>
      </c>
      <c r="K9634" t="s">
        <v>1356</v>
      </c>
      <c r="L9634" t="s">
        <v>1367</v>
      </c>
      <c r="M9634">
        <v>638.28800000000001</v>
      </c>
      <c r="N9634">
        <v>2017</v>
      </c>
      <c r="O9634">
        <v>2017</v>
      </c>
    </row>
    <row r="9635" spans="1:15" x14ac:dyDescent="0.25">
      <c r="A9635">
        <v>5780</v>
      </c>
      <c r="B9635" s="1">
        <v>42319</v>
      </c>
      <c r="C9635" s="1">
        <v>42326</v>
      </c>
      <c r="D9635" t="s">
        <v>15</v>
      </c>
      <c r="E9635" t="s">
        <v>551</v>
      </c>
      <c r="F9635" t="s">
        <v>17</v>
      </c>
      <c r="G9635" t="s">
        <v>734</v>
      </c>
      <c r="H9635" t="s">
        <v>735</v>
      </c>
      <c r="I9635">
        <v>90008</v>
      </c>
      <c r="J9635" t="s">
        <v>114</v>
      </c>
      <c r="K9635" t="s">
        <v>1356</v>
      </c>
      <c r="L9635" t="s">
        <v>1367</v>
      </c>
      <c r="M9635">
        <v>112.648</v>
      </c>
      <c r="N9635">
        <v>2015</v>
      </c>
      <c r="O9635">
        <v>2015</v>
      </c>
    </row>
    <row r="9636" spans="1:15" x14ac:dyDescent="0.25">
      <c r="A9636">
        <v>5781</v>
      </c>
      <c r="B9636" s="1">
        <v>42462</v>
      </c>
      <c r="C9636" s="1">
        <v>42469</v>
      </c>
      <c r="D9636" t="s">
        <v>15</v>
      </c>
      <c r="E9636" t="s">
        <v>1183</v>
      </c>
      <c r="F9636" t="s">
        <v>17</v>
      </c>
      <c r="G9636" t="s">
        <v>734</v>
      </c>
      <c r="H9636" t="s">
        <v>735</v>
      </c>
      <c r="I9636">
        <v>90049</v>
      </c>
      <c r="J9636" t="s">
        <v>114</v>
      </c>
      <c r="K9636" t="s">
        <v>1351</v>
      </c>
      <c r="L9636" t="s">
        <v>1352</v>
      </c>
      <c r="M9636">
        <v>71.975999999999999</v>
      </c>
      <c r="N9636">
        <v>2016</v>
      </c>
      <c r="O9636">
        <v>2016</v>
      </c>
    </row>
    <row r="9637" spans="1:15" x14ac:dyDescent="0.25">
      <c r="A9637">
        <v>5838</v>
      </c>
      <c r="B9637" s="1">
        <v>43431</v>
      </c>
      <c r="C9637" s="1">
        <v>43437</v>
      </c>
      <c r="D9637" t="s">
        <v>15</v>
      </c>
      <c r="E9637" t="s">
        <v>1022</v>
      </c>
      <c r="F9637" t="s">
        <v>17</v>
      </c>
      <c r="G9637" t="s">
        <v>734</v>
      </c>
      <c r="H9637" t="s">
        <v>735</v>
      </c>
      <c r="I9637">
        <v>90036</v>
      </c>
      <c r="J9637" t="s">
        <v>114</v>
      </c>
      <c r="K9637" t="s">
        <v>1351</v>
      </c>
      <c r="L9637" t="s">
        <v>1389</v>
      </c>
      <c r="M9637">
        <v>57.567999999999998</v>
      </c>
      <c r="N9637">
        <v>2018</v>
      </c>
      <c r="O9637">
        <v>2018</v>
      </c>
    </row>
    <row r="9638" spans="1:15" x14ac:dyDescent="0.25">
      <c r="A9638">
        <v>5941</v>
      </c>
      <c r="B9638" s="1">
        <v>43385</v>
      </c>
      <c r="C9638" s="1">
        <v>43387</v>
      </c>
      <c r="D9638" t="s">
        <v>800</v>
      </c>
      <c r="E9638" t="s">
        <v>954</v>
      </c>
      <c r="F9638" t="s">
        <v>17</v>
      </c>
      <c r="G9638" t="s">
        <v>734</v>
      </c>
      <c r="H9638" t="s">
        <v>735</v>
      </c>
      <c r="I9638">
        <v>90049</v>
      </c>
      <c r="J9638" t="s">
        <v>114</v>
      </c>
      <c r="K9638" t="s">
        <v>1351</v>
      </c>
      <c r="L9638" t="s">
        <v>1378</v>
      </c>
      <c r="M9638">
        <v>435.84</v>
      </c>
      <c r="N9638">
        <v>2018</v>
      </c>
      <c r="O9638">
        <v>2018</v>
      </c>
    </row>
    <row r="9639" spans="1:15" x14ac:dyDescent="0.25">
      <c r="A9639">
        <v>5943</v>
      </c>
      <c r="B9639" s="1">
        <v>42953</v>
      </c>
      <c r="C9639" s="1">
        <v>42960</v>
      </c>
      <c r="D9639" t="s">
        <v>15</v>
      </c>
      <c r="E9639" t="s">
        <v>768</v>
      </c>
      <c r="F9639" t="s">
        <v>17</v>
      </c>
      <c r="G9639" t="s">
        <v>734</v>
      </c>
      <c r="H9639" t="s">
        <v>735</v>
      </c>
      <c r="I9639">
        <v>90032</v>
      </c>
      <c r="J9639" t="s">
        <v>114</v>
      </c>
      <c r="K9639" t="s">
        <v>1351</v>
      </c>
      <c r="L9639" t="s">
        <v>1389</v>
      </c>
      <c r="M9639">
        <v>211.16800000000001</v>
      </c>
      <c r="N9639">
        <v>2017</v>
      </c>
      <c r="O9639">
        <v>2017</v>
      </c>
    </row>
    <row r="9640" spans="1:15" x14ac:dyDescent="0.25">
      <c r="A9640">
        <v>5944</v>
      </c>
      <c r="B9640" s="1">
        <v>42241</v>
      </c>
      <c r="C9640" s="1">
        <v>42245</v>
      </c>
      <c r="D9640" t="s">
        <v>15</v>
      </c>
      <c r="E9640" t="s">
        <v>888</v>
      </c>
      <c r="F9640" t="s">
        <v>29</v>
      </c>
      <c r="G9640" t="s">
        <v>734</v>
      </c>
      <c r="H9640" t="s">
        <v>735</v>
      </c>
      <c r="I9640">
        <v>90036</v>
      </c>
      <c r="J9640" t="s">
        <v>114</v>
      </c>
      <c r="K9640" t="s">
        <v>1356</v>
      </c>
      <c r="L9640" t="s">
        <v>1398</v>
      </c>
      <c r="M9640">
        <v>6.28</v>
      </c>
      <c r="N9640">
        <v>2015</v>
      </c>
      <c r="O9640">
        <v>2015</v>
      </c>
    </row>
    <row r="9641" spans="1:15" x14ac:dyDescent="0.25">
      <c r="A9641">
        <v>5945</v>
      </c>
      <c r="B9641" s="1">
        <v>42241</v>
      </c>
      <c r="C9641" s="1">
        <v>42245</v>
      </c>
      <c r="D9641" t="s">
        <v>15</v>
      </c>
      <c r="E9641" t="s">
        <v>888</v>
      </c>
      <c r="F9641" t="s">
        <v>29</v>
      </c>
      <c r="G9641" t="s">
        <v>734</v>
      </c>
      <c r="H9641" t="s">
        <v>735</v>
      </c>
      <c r="I9641">
        <v>90036</v>
      </c>
      <c r="J9641" t="s">
        <v>114</v>
      </c>
      <c r="K9641" t="s">
        <v>1351</v>
      </c>
      <c r="L9641" t="s">
        <v>1378</v>
      </c>
      <c r="M9641">
        <v>95.1</v>
      </c>
      <c r="N9641">
        <v>2015</v>
      </c>
      <c r="O9641">
        <v>2015</v>
      </c>
    </row>
    <row r="9642" spans="1:15" x14ac:dyDescent="0.25">
      <c r="A9642">
        <v>5962</v>
      </c>
      <c r="B9642" s="1">
        <v>42319</v>
      </c>
      <c r="C9642" s="1">
        <v>42321</v>
      </c>
      <c r="D9642" t="s">
        <v>800</v>
      </c>
      <c r="E9642" t="s">
        <v>1040</v>
      </c>
      <c r="F9642" t="s">
        <v>25</v>
      </c>
      <c r="G9642" t="s">
        <v>734</v>
      </c>
      <c r="H9642" t="s">
        <v>735</v>
      </c>
      <c r="I9642">
        <v>90004</v>
      </c>
      <c r="J9642" t="s">
        <v>114</v>
      </c>
      <c r="K9642" t="s">
        <v>1351</v>
      </c>
      <c r="L9642" t="s">
        <v>1389</v>
      </c>
      <c r="M9642">
        <v>575.928</v>
      </c>
      <c r="N9642">
        <v>2015</v>
      </c>
      <c r="O9642">
        <v>2015</v>
      </c>
    </row>
    <row r="9643" spans="1:15" x14ac:dyDescent="0.25">
      <c r="A9643">
        <v>5992</v>
      </c>
      <c r="B9643" s="1">
        <v>43358</v>
      </c>
      <c r="C9643" s="1">
        <v>43364</v>
      </c>
      <c r="D9643" t="s">
        <v>15</v>
      </c>
      <c r="E9643" t="s">
        <v>773</v>
      </c>
      <c r="F9643" t="s">
        <v>17</v>
      </c>
      <c r="G9643" t="s">
        <v>734</v>
      </c>
      <c r="H9643" t="s">
        <v>735</v>
      </c>
      <c r="I9643">
        <v>90049</v>
      </c>
      <c r="J9643" t="s">
        <v>114</v>
      </c>
      <c r="K9643" t="s">
        <v>1351</v>
      </c>
      <c r="L9643" t="s">
        <v>1389</v>
      </c>
      <c r="M9643">
        <v>369.54399999999998</v>
      </c>
      <c r="N9643">
        <v>2018</v>
      </c>
      <c r="O9643">
        <v>2018</v>
      </c>
    </row>
    <row r="9644" spans="1:15" x14ac:dyDescent="0.25">
      <c r="A9644">
        <v>5993</v>
      </c>
      <c r="B9644" s="1">
        <v>43358</v>
      </c>
      <c r="C9644" s="1">
        <v>43364</v>
      </c>
      <c r="D9644" t="s">
        <v>15</v>
      </c>
      <c r="E9644" t="s">
        <v>773</v>
      </c>
      <c r="F9644" t="s">
        <v>17</v>
      </c>
      <c r="G9644" t="s">
        <v>734</v>
      </c>
      <c r="H9644" t="s">
        <v>735</v>
      </c>
      <c r="I9644">
        <v>90049</v>
      </c>
      <c r="J9644" t="s">
        <v>114</v>
      </c>
      <c r="K9644" t="s">
        <v>1356</v>
      </c>
      <c r="L9644" t="s">
        <v>1367</v>
      </c>
      <c r="M9644">
        <v>184.75200000000001</v>
      </c>
      <c r="N9644">
        <v>2018</v>
      </c>
      <c r="O9644">
        <v>2018</v>
      </c>
    </row>
    <row r="9645" spans="1:15" x14ac:dyDescent="0.25">
      <c r="A9645">
        <v>6005</v>
      </c>
      <c r="B9645" s="1">
        <v>43350</v>
      </c>
      <c r="C9645" s="1">
        <v>43354</v>
      </c>
      <c r="D9645" t="s">
        <v>15</v>
      </c>
      <c r="E9645" t="s">
        <v>957</v>
      </c>
      <c r="F9645" t="s">
        <v>17</v>
      </c>
      <c r="G9645" t="s">
        <v>734</v>
      </c>
      <c r="H9645" t="s">
        <v>735</v>
      </c>
      <c r="I9645">
        <v>90004</v>
      </c>
      <c r="J9645" t="s">
        <v>114</v>
      </c>
      <c r="K9645" t="s">
        <v>1356</v>
      </c>
      <c r="L9645" t="s">
        <v>1398</v>
      </c>
      <c r="M9645">
        <v>19.760000000000002</v>
      </c>
      <c r="N9645">
        <v>2018</v>
      </c>
      <c r="O9645">
        <v>2018</v>
      </c>
    </row>
    <row r="9646" spans="1:15" x14ac:dyDescent="0.25">
      <c r="A9646">
        <v>6011</v>
      </c>
      <c r="B9646" s="1">
        <v>42734</v>
      </c>
      <c r="C9646" s="1">
        <v>42738</v>
      </c>
      <c r="D9646" t="s">
        <v>15</v>
      </c>
      <c r="E9646" t="s">
        <v>483</v>
      </c>
      <c r="F9646" t="s">
        <v>17</v>
      </c>
      <c r="G9646" t="s">
        <v>734</v>
      </c>
      <c r="H9646" t="s">
        <v>735</v>
      </c>
      <c r="I9646">
        <v>90049</v>
      </c>
      <c r="J9646" t="s">
        <v>114</v>
      </c>
      <c r="K9646" t="s">
        <v>1351</v>
      </c>
      <c r="L9646" t="s">
        <v>1352</v>
      </c>
      <c r="M9646">
        <v>2548.56</v>
      </c>
      <c r="N9646">
        <v>2016</v>
      </c>
      <c r="O9646">
        <v>2017</v>
      </c>
    </row>
    <row r="9647" spans="1:15" x14ac:dyDescent="0.25">
      <c r="A9647">
        <v>6013</v>
      </c>
      <c r="B9647" s="1">
        <v>42734</v>
      </c>
      <c r="C9647" s="1">
        <v>42738</v>
      </c>
      <c r="D9647" t="s">
        <v>15</v>
      </c>
      <c r="E9647" t="s">
        <v>483</v>
      </c>
      <c r="F9647" t="s">
        <v>17</v>
      </c>
      <c r="G9647" t="s">
        <v>734</v>
      </c>
      <c r="H9647" t="s">
        <v>735</v>
      </c>
      <c r="I9647">
        <v>90049</v>
      </c>
      <c r="J9647" t="s">
        <v>114</v>
      </c>
      <c r="K9647" t="s">
        <v>1351</v>
      </c>
      <c r="L9647" t="s">
        <v>1389</v>
      </c>
      <c r="M9647">
        <v>287.88</v>
      </c>
      <c r="N9647">
        <v>2016</v>
      </c>
      <c r="O9647">
        <v>2017</v>
      </c>
    </row>
    <row r="9648" spans="1:15" x14ac:dyDescent="0.25">
      <c r="A9648">
        <v>6015</v>
      </c>
      <c r="B9648" s="1">
        <v>42804</v>
      </c>
      <c r="C9648" s="1">
        <v>42805</v>
      </c>
      <c r="D9648" t="s">
        <v>802</v>
      </c>
      <c r="E9648" t="s">
        <v>208</v>
      </c>
      <c r="F9648" t="s">
        <v>25</v>
      </c>
      <c r="G9648" t="s">
        <v>734</v>
      </c>
      <c r="H9648" t="s">
        <v>735</v>
      </c>
      <c r="I9648">
        <v>90008</v>
      </c>
      <c r="J9648" t="s">
        <v>114</v>
      </c>
      <c r="K9648" t="s">
        <v>1351</v>
      </c>
      <c r="L9648" t="s">
        <v>1389</v>
      </c>
      <c r="M9648">
        <v>4158.9120000000003</v>
      </c>
      <c r="N9648">
        <v>2017</v>
      </c>
      <c r="O9648">
        <v>2017</v>
      </c>
    </row>
    <row r="9649" spans="1:15" x14ac:dyDescent="0.25">
      <c r="A9649">
        <v>6016</v>
      </c>
      <c r="B9649" s="1">
        <v>42100</v>
      </c>
      <c r="C9649" s="1">
        <v>42106</v>
      </c>
      <c r="D9649" t="s">
        <v>15</v>
      </c>
      <c r="E9649" t="s">
        <v>827</v>
      </c>
      <c r="F9649" t="s">
        <v>29</v>
      </c>
      <c r="G9649" t="s">
        <v>734</v>
      </c>
      <c r="H9649" t="s">
        <v>735</v>
      </c>
      <c r="I9649">
        <v>90049</v>
      </c>
      <c r="J9649" t="s">
        <v>114</v>
      </c>
      <c r="K9649" t="s">
        <v>1356</v>
      </c>
      <c r="L9649" t="s">
        <v>1398</v>
      </c>
      <c r="M9649">
        <v>91.96</v>
      </c>
      <c r="N9649">
        <v>2015</v>
      </c>
      <c r="O9649">
        <v>2015</v>
      </c>
    </row>
    <row r="9650" spans="1:15" x14ac:dyDescent="0.25">
      <c r="A9650">
        <v>6017</v>
      </c>
      <c r="B9650" s="1">
        <v>42100</v>
      </c>
      <c r="C9650" s="1">
        <v>42106</v>
      </c>
      <c r="D9650" t="s">
        <v>15</v>
      </c>
      <c r="E9650" t="s">
        <v>827</v>
      </c>
      <c r="F9650" t="s">
        <v>29</v>
      </c>
      <c r="G9650" t="s">
        <v>734</v>
      </c>
      <c r="H9650" t="s">
        <v>735</v>
      </c>
      <c r="I9650">
        <v>90049</v>
      </c>
      <c r="J9650" t="s">
        <v>114</v>
      </c>
      <c r="K9650" t="s">
        <v>1356</v>
      </c>
      <c r="L9650" t="s">
        <v>1398</v>
      </c>
      <c r="M9650">
        <v>33.11</v>
      </c>
      <c r="N9650">
        <v>2015</v>
      </c>
      <c r="O9650">
        <v>2015</v>
      </c>
    </row>
    <row r="9651" spans="1:15" x14ac:dyDescent="0.25">
      <c r="A9651">
        <v>6034</v>
      </c>
      <c r="B9651" s="1">
        <v>42718</v>
      </c>
      <c r="C9651" s="1">
        <v>42722</v>
      </c>
      <c r="D9651" t="s">
        <v>15</v>
      </c>
      <c r="E9651" t="s">
        <v>221</v>
      </c>
      <c r="F9651" t="s">
        <v>25</v>
      </c>
      <c r="G9651" t="s">
        <v>734</v>
      </c>
      <c r="H9651" t="s">
        <v>735</v>
      </c>
      <c r="I9651">
        <v>90036</v>
      </c>
      <c r="J9651" t="s">
        <v>114</v>
      </c>
      <c r="K9651" t="s">
        <v>1356</v>
      </c>
      <c r="L9651" t="s">
        <v>1398</v>
      </c>
      <c r="M9651">
        <v>15.24</v>
      </c>
      <c r="N9651">
        <v>2016</v>
      </c>
      <c r="O9651">
        <v>2016</v>
      </c>
    </row>
    <row r="9652" spans="1:15" x14ac:dyDescent="0.25">
      <c r="A9652">
        <v>6041</v>
      </c>
      <c r="B9652" s="1">
        <v>43367</v>
      </c>
      <c r="C9652" s="1">
        <v>43372</v>
      </c>
      <c r="D9652" t="s">
        <v>15</v>
      </c>
      <c r="E9652" t="s">
        <v>941</v>
      </c>
      <c r="F9652" t="s">
        <v>29</v>
      </c>
      <c r="G9652" t="s">
        <v>734</v>
      </c>
      <c r="H9652" t="s">
        <v>735</v>
      </c>
      <c r="I9652">
        <v>90008</v>
      </c>
      <c r="J9652" t="s">
        <v>114</v>
      </c>
      <c r="K9652" t="s">
        <v>1351</v>
      </c>
      <c r="L9652" t="s">
        <v>1389</v>
      </c>
      <c r="M9652">
        <v>859.2</v>
      </c>
      <c r="N9652">
        <v>2018</v>
      </c>
      <c r="O9652">
        <v>2018</v>
      </c>
    </row>
    <row r="9653" spans="1:15" x14ac:dyDescent="0.25">
      <c r="A9653">
        <v>6042</v>
      </c>
      <c r="B9653" s="1">
        <v>43367</v>
      </c>
      <c r="C9653" s="1">
        <v>43372</v>
      </c>
      <c r="D9653" t="s">
        <v>15</v>
      </c>
      <c r="E9653" t="s">
        <v>941</v>
      </c>
      <c r="F9653" t="s">
        <v>29</v>
      </c>
      <c r="G9653" t="s">
        <v>734</v>
      </c>
      <c r="H9653" t="s">
        <v>735</v>
      </c>
      <c r="I9653">
        <v>90008</v>
      </c>
      <c r="J9653" t="s">
        <v>114</v>
      </c>
      <c r="K9653" t="s">
        <v>1351</v>
      </c>
      <c r="L9653" t="s">
        <v>1352</v>
      </c>
      <c r="M9653">
        <v>506.28</v>
      </c>
      <c r="N9653">
        <v>2018</v>
      </c>
      <c r="O9653">
        <v>2018</v>
      </c>
    </row>
    <row r="9654" spans="1:15" x14ac:dyDescent="0.25">
      <c r="A9654">
        <v>6125</v>
      </c>
      <c r="B9654" s="1">
        <v>43254</v>
      </c>
      <c r="C9654" s="1">
        <v>43258</v>
      </c>
      <c r="D9654" t="s">
        <v>15</v>
      </c>
      <c r="E9654" t="s">
        <v>776</v>
      </c>
      <c r="F9654" t="s">
        <v>29</v>
      </c>
      <c r="G9654" t="s">
        <v>734</v>
      </c>
      <c r="H9654" t="s">
        <v>735</v>
      </c>
      <c r="I9654">
        <v>90036</v>
      </c>
      <c r="J9654" t="s">
        <v>114</v>
      </c>
      <c r="K9654" t="s">
        <v>1351</v>
      </c>
      <c r="L9654" t="s">
        <v>1378</v>
      </c>
      <c r="M9654">
        <v>44.75</v>
      </c>
      <c r="N9654">
        <v>2018</v>
      </c>
      <c r="O9654">
        <v>2018</v>
      </c>
    </row>
    <row r="9655" spans="1:15" x14ac:dyDescent="0.25">
      <c r="A9655">
        <v>6285</v>
      </c>
      <c r="B9655" s="1">
        <v>43002</v>
      </c>
      <c r="C9655" s="1">
        <v>43006</v>
      </c>
      <c r="D9655" t="s">
        <v>15</v>
      </c>
      <c r="E9655" t="s">
        <v>101</v>
      </c>
      <c r="F9655" t="s">
        <v>29</v>
      </c>
      <c r="G9655" t="s">
        <v>734</v>
      </c>
      <c r="H9655" t="s">
        <v>735</v>
      </c>
      <c r="I9655">
        <v>90049</v>
      </c>
      <c r="J9655" t="s">
        <v>114</v>
      </c>
      <c r="K9655" t="s">
        <v>1356</v>
      </c>
      <c r="L9655" t="s">
        <v>1367</v>
      </c>
      <c r="M9655">
        <v>563.24</v>
      </c>
      <c r="N9655">
        <v>2017</v>
      </c>
      <c r="O9655">
        <v>2017</v>
      </c>
    </row>
    <row r="9656" spans="1:15" x14ac:dyDescent="0.25">
      <c r="A9656">
        <v>6293</v>
      </c>
      <c r="B9656" s="1">
        <v>42482</v>
      </c>
      <c r="C9656" s="1">
        <v>42486</v>
      </c>
      <c r="D9656" t="s">
        <v>15</v>
      </c>
      <c r="E9656" t="s">
        <v>1088</v>
      </c>
      <c r="F9656" t="s">
        <v>17</v>
      </c>
      <c r="G9656" t="s">
        <v>734</v>
      </c>
      <c r="H9656" t="s">
        <v>735</v>
      </c>
      <c r="I9656">
        <v>90008</v>
      </c>
      <c r="J9656" t="s">
        <v>114</v>
      </c>
      <c r="K9656" t="s">
        <v>1351</v>
      </c>
      <c r="L9656" t="s">
        <v>1389</v>
      </c>
      <c r="M9656">
        <v>88.775999999999996</v>
      </c>
      <c r="N9656">
        <v>2016</v>
      </c>
      <c r="O9656">
        <v>2016</v>
      </c>
    </row>
    <row r="9657" spans="1:15" x14ac:dyDescent="0.25">
      <c r="A9657">
        <v>6337</v>
      </c>
      <c r="B9657" s="1">
        <v>42977</v>
      </c>
      <c r="C9657" s="1">
        <v>42984</v>
      </c>
      <c r="D9657" t="s">
        <v>15</v>
      </c>
      <c r="E9657" t="s">
        <v>1225</v>
      </c>
      <c r="F9657" t="s">
        <v>17</v>
      </c>
      <c r="G9657" t="s">
        <v>734</v>
      </c>
      <c r="H9657" t="s">
        <v>735</v>
      </c>
      <c r="I9657">
        <v>90008</v>
      </c>
      <c r="J9657" t="s">
        <v>114</v>
      </c>
      <c r="K9657" t="s">
        <v>1356</v>
      </c>
      <c r="L9657" t="s">
        <v>1398</v>
      </c>
      <c r="M9657">
        <v>47.04</v>
      </c>
      <c r="N9657">
        <v>2017</v>
      </c>
      <c r="O9657">
        <v>2017</v>
      </c>
    </row>
    <row r="9658" spans="1:15" x14ac:dyDescent="0.25">
      <c r="A9658">
        <v>6338</v>
      </c>
      <c r="B9658" s="1">
        <v>42977</v>
      </c>
      <c r="C9658" s="1">
        <v>42984</v>
      </c>
      <c r="D9658" t="s">
        <v>15</v>
      </c>
      <c r="E9658" t="s">
        <v>1225</v>
      </c>
      <c r="F9658" t="s">
        <v>17</v>
      </c>
      <c r="G9658" t="s">
        <v>734</v>
      </c>
      <c r="H9658" t="s">
        <v>735</v>
      </c>
      <c r="I9658">
        <v>90008</v>
      </c>
      <c r="J9658" t="s">
        <v>114</v>
      </c>
      <c r="K9658" t="s">
        <v>1351</v>
      </c>
      <c r="L9658" t="s">
        <v>1389</v>
      </c>
      <c r="M9658">
        <v>339.96</v>
      </c>
      <c r="N9658">
        <v>2017</v>
      </c>
      <c r="O9658">
        <v>2017</v>
      </c>
    </row>
    <row r="9659" spans="1:15" x14ac:dyDescent="0.25">
      <c r="A9659">
        <v>6378</v>
      </c>
      <c r="B9659" s="1">
        <v>43084</v>
      </c>
      <c r="C9659" s="1">
        <v>43091</v>
      </c>
      <c r="D9659" t="s">
        <v>15</v>
      </c>
      <c r="E9659" t="s">
        <v>658</v>
      </c>
      <c r="F9659" t="s">
        <v>17</v>
      </c>
      <c r="G9659" t="s">
        <v>734</v>
      </c>
      <c r="H9659" t="s">
        <v>735</v>
      </c>
      <c r="I9659">
        <v>90004</v>
      </c>
      <c r="J9659" t="s">
        <v>114</v>
      </c>
      <c r="K9659" t="s">
        <v>1356</v>
      </c>
      <c r="L9659" t="s">
        <v>1398</v>
      </c>
      <c r="M9659">
        <v>14.76</v>
      </c>
      <c r="N9659">
        <v>2017</v>
      </c>
      <c r="O9659">
        <v>2017</v>
      </c>
    </row>
    <row r="9660" spans="1:15" x14ac:dyDescent="0.25">
      <c r="A9660">
        <v>6467</v>
      </c>
      <c r="B9660" s="1">
        <v>43242</v>
      </c>
      <c r="C9660" s="1">
        <v>43245</v>
      </c>
      <c r="D9660" t="s">
        <v>800</v>
      </c>
      <c r="E9660" t="s">
        <v>518</v>
      </c>
      <c r="F9660" t="s">
        <v>17</v>
      </c>
      <c r="G9660" t="s">
        <v>734</v>
      </c>
      <c r="H9660" t="s">
        <v>735</v>
      </c>
      <c r="I9660">
        <v>90008</v>
      </c>
      <c r="J9660" t="s">
        <v>114</v>
      </c>
      <c r="K9660" t="s">
        <v>1351</v>
      </c>
      <c r="L9660" t="s">
        <v>1378</v>
      </c>
      <c r="M9660">
        <v>68.459999999999994</v>
      </c>
      <c r="N9660">
        <v>2018</v>
      </c>
      <c r="O9660">
        <v>2018</v>
      </c>
    </row>
    <row r="9661" spans="1:15" x14ac:dyDescent="0.25">
      <c r="A9661">
        <v>6576</v>
      </c>
      <c r="B9661" s="1">
        <v>43162</v>
      </c>
      <c r="C9661" s="1">
        <v>43167</v>
      </c>
      <c r="D9661" t="s">
        <v>15</v>
      </c>
      <c r="E9661" t="s">
        <v>1132</v>
      </c>
      <c r="F9661" t="s">
        <v>17</v>
      </c>
      <c r="G9661" t="s">
        <v>734</v>
      </c>
      <c r="H9661" t="s">
        <v>735</v>
      </c>
      <c r="I9661">
        <v>90008</v>
      </c>
      <c r="J9661" t="s">
        <v>114</v>
      </c>
      <c r="K9661" t="s">
        <v>1351</v>
      </c>
      <c r="L9661" t="s">
        <v>1378</v>
      </c>
      <c r="M9661">
        <v>1049.44</v>
      </c>
      <c r="N9661">
        <v>2018</v>
      </c>
      <c r="O9661">
        <v>2018</v>
      </c>
    </row>
    <row r="9662" spans="1:15" x14ac:dyDescent="0.25">
      <c r="A9662">
        <v>6577</v>
      </c>
      <c r="B9662" s="1">
        <v>43162</v>
      </c>
      <c r="C9662" s="1">
        <v>43167</v>
      </c>
      <c r="D9662" t="s">
        <v>15</v>
      </c>
      <c r="E9662" t="s">
        <v>1132</v>
      </c>
      <c r="F9662" t="s">
        <v>17</v>
      </c>
      <c r="G9662" t="s">
        <v>734</v>
      </c>
      <c r="H9662" t="s">
        <v>735</v>
      </c>
      <c r="I9662">
        <v>90008</v>
      </c>
      <c r="J9662" t="s">
        <v>114</v>
      </c>
      <c r="K9662" t="s">
        <v>1356</v>
      </c>
      <c r="L9662" t="s">
        <v>1367</v>
      </c>
      <c r="M9662">
        <v>170.352</v>
      </c>
      <c r="N9662">
        <v>2018</v>
      </c>
      <c r="O9662">
        <v>2018</v>
      </c>
    </row>
    <row r="9663" spans="1:15" x14ac:dyDescent="0.25">
      <c r="A9663">
        <v>6684</v>
      </c>
      <c r="B9663" s="1">
        <v>42313</v>
      </c>
      <c r="C9663" s="1">
        <v>42318</v>
      </c>
      <c r="D9663" t="s">
        <v>15</v>
      </c>
      <c r="E9663" t="s">
        <v>211</v>
      </c>
      <c r="F9663" t="s">
        <v>25</v>
      </c>
      <c r="G9663" t="s">
        <v>734</v>
      </c>
      <c r="H9663" t="s">
        <v>735</v>
      </c>
      <c r="I9663">
        <v>90008</v>
      </c>
      <c r="J9663" t="s">
        <v>114</v>
      </c>
      <c r="K9663" t="s">
        <v>1356</v>
      </c>
      <c r="L9663" t="s">
        <v>1398</v>
      </c>
      <c r="M9663">
        <v>20.04</v>
      </c>
      <c r="N9663">
        <v>2015</v>
      </c>
      <c r="O9663">
        <v>2015</v>
      </c>
    </row>
    <row r="9664" spans="1:15" x14ac:dyDescent="0.25">
      <c r="A9664">
        <v>6721</v>
      </c>
      <c r="B9664" s="1">
        <v>43362</v>
      </c>
      <c r="C9664" s="1">
        <v>43367</v>
      </c>
      <c r="D9664" t="s">
        <v>15</v>
      </c>
      <c r="E9664" t="s">
        <v>454</v>
      </c>
      <c r="F9664" t="s">
        <v>29</v>
      </c>
      <c r="G9664" t="s">
        <v>734</v>
      </c>
      <c r="H9664" t="s">
        <v>735</v>
      </c>
      <c r="I9664">
        <v>90032</v>
      </c>
      <c r="J9664" t="s">
        <v>114</v>
      </c>
      <c r="K9664" t="s">
        <v>1351</v>
      </c>
      <c r="L9664" t="s">
        <v>1378</v>
      </c>
      <c r="M9664">
        <v>149.94999999999999</v>
      </c>
      <c r="N9664">
        <v>2018</v>
      </c>
      <c r="O9664">
        <v>2018</v>
      </c>
    </row>
    <row r="9665" spans="1:15" x14ac:dyDescent="0.25">
      <c r="A9665">
        <v>6743</v>
      </c>
      <c r="B9665" s="1">
        <v>43287</v>
      </c>
      <c r="C9665" s="1">
        <v>43292</v>
      </c>
      <c r="D9665" t="s">
        <v>15</v>
      </c>
      <c r="E9665" t="s">
        <v>778</v>
      </c>
      <c r="F9665" t="s">
        <v>17</v>
      </c>
      <c r="G9665" t="s">
        <v>734</v>
      </c>
      <c r="H9665" t="s">
        <v>735</v>
      </c>
      <c r="I9665">
        <v>90008</v>
      </c>
      <c r="J9665" t="s">
        <v>114</v>
      </c>
      <c r="K9665" t="s">
        <v>1356</v>
      </c>
      <c r="L9665" t="s">
        <v>1367</v>
      </c>
      <c r="M9665">
        <v>122.136</v>
      </c>
      <c r="N9665">
        <v>2018</v>
      </c>
      <c r="O9665">
        <v>2018</v>
      </c>
    </row>
    <row r="9666" spans="1:15" x14ac:dyDescent="0.25">
      <c r="A9666">
        <v>6861</v>
      </c>
      <c r="B9666" s="1">
        <v>43207</v>
      </c>
      <c r="C9666" s="1">
        <v>43212</v>
      </c>
      <c r="D9666" t="s">
        <v>15</v>
      </c>
      <c r="E9666" t="s">
        <v>1012</v>
      </c>
      <c r="F9666" t="s">
        <v>17</v>
      </c>
      <c r="G9666" t="s">
        <v>734</v>
      </c>
      <c r="H9666" t="s">
        <v>735</v>
      </c>
      <c r="I9666">
        <v>90008</v>
      </c>
      <c r="J9666" t="s">
        <v>114</v>
      </c>
      <c r="K9666" t="s">
        <v>1351</v>
      </c>
      <c r="L9666" t="s">
        <v>1378</v>
      </c>
      <c r="M9666">
        <v>274.89</v>
      </c>
      <c r="N9666">
        <v>2018</v>
      </c>
      <c r="O9666">
        <v>2018</v>
      </c>
    </row>
    <row r="9667" spans="1:15" x14ac:dyDescent="0.25">
      <c r="A9667">
        <v>6863</v>
      </c>
      <c r="B9667" s="1">
        <v>43207</v>
      </c>
      <c r="C9667" s="1">
        <v>43212</v>
      </c>
      <c r="D9667" t="s">
        <v>15</v>
      </c>
      <c r="E9667" t="s">
        <v>1012</v>
      </c>
      <c r="F9667" t="s">
        <v>17</v>
      </c>
      <c r="G9667" t="s">
        <v>734</v>
      </c>
      <c r="H9667" t="s">
        <v>735</v>
      </c>
      <c r="I9667">
        <v>90008</v>
      </c>
      <c r="J9667" t="s">
        <v>114</v>
      </c>
      <c r="K9667" t="s">
        <v>1356</v>
      </c>
      <c r="L9667" t="s">
        <v>1367</v>
      </c>
      <c r="M9667">
        <v>218.352</v>
      </c>
      <c r="N9667">
        <v>2018</v>
      </c>
      <c r="O9667">
        <v>2018</v>
      </c>
    </row>
    <row r="9668" spans="1:15" x14ac:dyDescent="0.25">
      <c r="A9668">
        <v>6866</v>
      </c>
      <c r="B9668" s="1">
        <v>42968</v>
      </c>
      <c r="C9668" s="1">
        <v>42975</v>
      </c>
      <c r="D9668" t="s">
        <v>15</v>
      </c>
      <c r="E9668" t="s">
        <v>780</v>
      </c>
      <c r="F9668" t="s">
        <v>29</v>
      </c>
      <c r="G9668" t="s">
        <v>734</v>
      </c>
      <c r="H9668" t="s">
        <v>735</v>
      </c>
      <c r="I9668">
        <v>90004</v>
      </c>
      <c r="J9668" t="s">
        <v>114</v>
      </c>
      <c r="K9668" t="s">
        <v>1351</v>
      </c>
      <c r="L9668" t="s">
        <v>1389</v>
      </c>
      <c r="M9668">
        <v>91.96</v>
      </c>
      <c r="N9668">
        <v>2017</v>
      </c>
      <c r="O9668">
        <v>2017</v>
      </c>
    </row>
    <row r="9669" spans="1:15" x14ac:dyDescent="0.25">
      <c r="A9669">
        <v>6867</v>
      </c>
      <c r="B9669" s="1">
        <v>42968</v>
      </c>
      <c r="C9669" s="1">
        <v>42975</v>
      </c>
      <c r="D9669" t="s">
        <v>15</v>
      </c>
      <c r="E9669" t="s">
        <v>780</v>
      </c>
      <c r="F9669" t="s">
        <v>29</v>
      </c>
      <c r="G9669" t="s">
        <v>734</v>
      </c>
      <c r="H9669" t="s">
        <v>735</v>
      </c>
      <c r="I9669">
        <v>90004</v>
      </c>
      <c r="J9669" t="s">
        <v>114</v>
      </c>
      <c r="K9669" t="s">
        <v>1351</v>
      </c>
      <c r="L9669" t="s">
        <v>1378</v>
      </c>
      <c r="M9669">
        <v>254.97</v>
      </c>
      <c r="N9669">
        <v>2017</v>
      </c>
      <c r="O9669">
        <v>2017</v>
      </c>
    </row>
    <row r="9670" spans="1:15" x14ac:dyDescent="0.25">
      <c r="A9670">
        <v>6868</v>
      </c>
      <c r="B9670" s="1">
        <v>42968</v>
      </c>
      <c r="C9670" s="1">
        <v>42975</v>
      </c>
      <c r="D9670" t="s">
        <v>15</v>
      </c>
      <c r="E9670" t="s">
        <v>780</v>
      </c>
      <c r="F9670" t="s">
        <v>29</v>
      </c>
      <c r="G9670" t="s">
        <v>734</v>
      </c>
      <c r="H9670" t="s">
        <v>735</v>
      </c>
      <c r="I9670">
        <v>90004</v>
      </c>
      <c r="J9670" t="s">
        <v>114</v>
      </c>
      <c r="K9670" t="s">
        <v>1351</v>
      </c>
      <c r="L9670" t="s">
        <v>1389</v>
      </c>
      <c r="M9670">
        <v>31.984000000000002</v>
      </c>
      <c r="N9670">
        <v>2017</v>
      </c>
      <c r="O9670">
        <v>2017</v>
      </c>
    </row>
    <row r="9671" spans="1:15" x14ac:dyDescent="0.25">
      <c r="A9671">
        <v>6869</v>
      </c>
      <c r="B9671" s="1">
        <v>42968</v>
      </c>
      <c r="C9671" s="1">
        <v>42975</v>
      </c>
      <c r="D9671" t="s">
        <v>15</v>
      </c>
      <c r="E9671" t="s">
        <v>780</v>
      </c>
      <c r="F9671" t="s">
        <v>29</v>
      </c>
      <c r="G9671" t="s">
        <v>734</v>
      </c>
      <c r="H9671" t="s">
        <v>735</v>
      </c>
      <c r="I9671">
        <v>90004</v>
      </c>
      <c r="J9671" t="s">
        <v>114</v>
      </c>
      <c r="K9671" t="s">
        <v>1356</v>
      </c>
      <c r="L9671" t="s">
        <v>1362</v>
      </c>
      <c r="M9671">
        <v>2887.056</v>
      </c>
      <c r="N9671">
        <v>2017</v>
      </c>
      <c r="O9671">
        <v>2017</v>
      </c>
    </row>
    <row r="9672" spans="1:15" x14ac:dyDescent="0.25">
      <c r="A9672">
        <v>6913</v>
      </c>
      <c r="B9672" s="1">
        <v>43222</v>
      </c>
      <c r="C9672" s="1">
        <v>43225</v>
      </c>
      <c r="D9672" t="s">
        <v>800</v>
      </c>
      <c r="E9672" t="s">
        <v>344</v>
      </c>
      <c r="F9672" t="s">
        <v>29</v>
      </c>
      <c r="G9672" t="s">
        <v>734</v>
      </c>
      <c r="H9672" t="s">
        <v>735</v>
      </c>
      <c r="I9672">
        <v>90049</v>
      </c>
      <c r="J9672" t="s">
        <v>114</v>
      </c>
      <c r="K9672" t="s">
        <v>1351</v>
      </c>
      <c r="L9672" t="s">
        <v>1378</v>
      </c>
      <c r="M9672">
        <v>159.56</v>
      </c>
      <c r="N9672">
        <v>2018</v>
      </c>
      <c r="O9672">
        <v>2018</v>
      </c>
    </row>
    <row r="9673" spans="1:15" x14ac:dyDescent="0.25">
      <c r="A9673">
        <v>6944</v>
      </c>
      <c r="B9673" s="1">
        <v>42576</v>
      </c>
      <c r="C9673" s="1">
        <v>42581</v>
      </c>
      <c r="D9673" t="s">
        <v>15</v>
      </c>
      <c r="E9673" t="s">
        <v>706</v>
      </c>
      <c r="F9673" t="s">
        <v>17</v>
      </c>
      <c r="G9673" t="s">
        <v>734</v>
      </c>
      <c r="H9673" t="s">
        <v>735</v>
      </c>
      <c r="I9673">
        <v>90032</v>
      </c>
      <c r="J9673" t="s">
        <v>114</v>
      </c>
      <c r="K9673" t="s">
        <v>1351</v>
      </c>
      <c r="L9673" t="s">
        <v>1389</v>
      </c>
      <c r="M9673">
        <v>623.96</v>
      </c>
      <c r="N9673">
        <v>2016</v>
      </c>
      <c r="O9673">
        <v>2016</v>
      </c>
    </row>
    <row r="9674" spans="1:15" x14ac:dyDescent="0.25">
      <c r="A9674">
        <v>6955</v>
      </c>
      <c r="B9674" s="1">
        <v>42645</v>
      </c>
      <c r="C9674" s="1">
        <v>42646</v>
      </c>
      <c r="D9674" t="s">
        <v>802</v>
      </c>
      <c r="E9674" t="s">
        <v>16</v>
      </c>
      <c r="F9674" t="s">
        <v>17</v>
      </c>
      <c r="G9674" t="s">
        <v>734</v>
      </c>
      <c r="H9674" t="s">
        <v>735</v>
      </c>
      <c r="I9674">
        <v>90008</v>
      </c>
      <c r="J9674" t="s">
        <v>114</v>
      </c>
      <c r="K9674" t="s">
        <v>1351</v>
      </c>
      <c r="L9674" t="s">
        <v>1389</v>
      </c>
      <c r="M9674">
        <v>503.96</v>
      </c>
      <c r="N9674">
        <v>2016</v>
      </c>
      <c r="O9674">
        <v>2016</v>
      </c>
    </row>
    <row r="9675" spans="1:15" x14ac:dyDescent="0.25">
      <c r="A9675">
        <v>7090</v>
      </c>
      <c r="B9675" s="1">
        <v>43266</v>
      </c>
      <c r="C9675" s="1">
        <v>43270</v>
      </c>
      <c r="D9675" t="s">
        <v>800</v>
      </c>
      <c r="E9675" t="s">
        <v>439</v>
      </c>
      <c r="F9675" t="s">
        <v>29</v>
      </c>
      <c r="G9675" t="s">
        <v>734</v>
      </c>
      <c r="H9675" t="s">
        <v>735</v>
      </c>
      <c r="I9675">
        <v>90032</v>
      </c>
      <c r="J9675" t="s">
        <v>114</v>
      </c>
      <c r="K9675" t="s">
        <v>1351</v>
      </c>
      <c r="L9675" t="s">
        <v>1389</v>
      </c>
      <c r="M9675">
        <v>119.96</v>
      </c>
      <c r="N9675">
        <v>2018</v>
      </c>
      <c r="O9675">
        <v>2018</v>
      </c>
    </row>
    <row r="9676" spans="1:15" x14ac:dyDescent="0.25">
      <c r="A9676">
        <v>7250</v>
      </c>
      <c r="B9676" s="1">
        <v>42525</v>
      </c>
      <c r="C9676" s="1">
        <v>42530</v>
      </c>
      <c r="D9676" t="s">
        <v>800</v>
      </c>
      <c r="E9676" t="s">
        <v>627</v>
      </c>
      <c r="F9676" t="s">
        <v>17</v>
      </c>
      <c r="G9676" t="s">
        <v>734</v>
      </c>
      <c r="H9676" t="s">
        <v>735</v>
      </c>
      <c r="I9676">
        <v>90008</v>
      </c>
      <c r="J9676" t="s">
        <v>114</v>
      </c>
      <c r="K9676" t="s">
        <v>1351</v>
      </c>
      <c r="L9676" t="s">
        <v>1378</v>
      </c>
      <c r="M9676">
        <v>119.98</v>
      </c>
      <c r="N9676">
        <v>2016</v>
      </c>
      <c r="O9676">
        <v>2016</v>
      </c>
    </row>
    <row r="9677" spans="1:15" x14ac:dyDescent="0.25">
      <c r="A9677">
        <v>7251</v>
      </c>
      <c r="B9677" s="1">
        <v>42525</v>
      </c>
      <c r="C9677" s="1">
        <v>42530</v>
      </c>
      <c r="D9677" t="s">
        <v>800</v>
      </c>
      <c r="E9677" t="s">
        <v>627</v>
      </c>
      <c r="F9677" t="s">
        <v>17</v>
      </c>
      <c r="G9677" t="s">
        <v>734</v>
      </c>
      <c r="H9677" t="s">
        <v>735</v>
      </c>
      <c r="I9677">
        <v>90008</v>
      </c>
      <c r="J9677" t="s">
        <v>114</v>
      </c>
      <c r="K9677" t="s">
        <v>1351</v>
      </c>
      <c r="L9677" t="s">
        <v>1378</v>
      </c>
      <c r="M9677">
        <v>989.97</v>
      </c>
      <c r="N9677">
        <v>2016</v>
      </c>
      <c r="O9677">
        <v>2016</v>
      </c>
    </row>
    <row r="9678" spans="1:15" x14ac:dyDescent="0.25">
      <c r="A9678">
        <v>7294</v>
      </c>
      <c r="B9678" s="1">
        <v>42758</v>
      </c>
      <c r="C9678" s="1">
        <v>42764</v>
      </c>
      <c r="D9678" t="s">
        <v>15</v>
      </c>
      <c r="E9678" t="s">
        <v>541</v>
      </c>
      <c r="F9678" t="s">
        <v>17</v>
      </c>
      <c r="G9678" t="s">
        <v>734</v>
      </c>
      <c r="H9678" t="s">
        <v>735</v>
      </c>
      <c r="I9678">
        <v>90036</v>
      </c>
      <c r="J9678" t="s">
        <v>114</v>
      </c>
      <c r="K9678" t="s">
        <v>1356</v>
      </c>
      <c r="L9678" t="s">
        <v>1398</v>
      </c>
      <c r="M9678">
        <v>59.99</v>
      </c>
      <c r="N9678">
        <v>2017</v>
      </c>
      <c r="O9678">
        <v>2017</v>
      </c>
    </row>
    <row r="9679" spans="1:15" x14ac:dyDescent="0.25">
      <c r="A9679">
        <v>7362</v>
      </c>
      <c r="B9679" s="1">
        <v>42837</v>
      </c>
      <c r="C9679" s="1">
        <v>42839</v>
      </c>
      <c r="D9679" t="s">
        <v>802</v>
      </c>
      <c r="E9679" t="s">
        <v>625</v>
      </c>
      <c r="F9679" t="s">
        <v>17</v>
      </c>
      <c r="G9679" t="s">
        <v>734</v>
      </c>
      <c r="H9679" t="s">
        <v>735</v>
      </c>
      <c r="I9679">
        <v>90036</v>
      </c>
      <c r="J9679" t="s">
        <v>114</v>
      </c>
      <c r="K9679" t="s">
        <v>1356</v>
      </c>
      <c r="L9679" t="s">
        <v>1367</v>
      </c>
      <c r="M9679">
        <v>194.352</v>
      </c>
      <c r="N9679">
        <v>2017</v>
      </c>
      <c r="O9679">
        <v>2017</v>
      </c>
    </row>
    <row r="9680" spans="1:15" x14ac:dyDescent="0.25">
      <c r="A9680">
        <v>7409</v>
      </c>
      <c r="B9680" s="1">
        <v>42885</v>
      </c>
      <c r="C9680" s="1">
        <v>42892</v>
      </c>
      <c r="D9680" t="s">
        <v>15</v>
      </c>
      <c r="E9680" t="s">
        <v>925</v>
      </c>
      <c r="F9680" t="s">
        <v>29</v>
      </c>
      <c r="G9680" t="s">
        <v>734</v>
      </c>
      <c r="H9680" t="s">
        <v>735</v>
      </c>
      <c r="I9680">
        <v>90032</v>
      </c>
      <c r="J9680" t="s">
        <v>114</v>
      </c>
      <c r="K9680" t="s">
        <v>1356</v>
      </c>
      <c r="L9680" t="s">
        <v>1398</v>
      </c>
      <c r="M9680">
        <v>167.84</v>
      </c>
      <c r="N9680">
        <v>2017</v>
      </c>
      <c r="O9680">
        <v>2017</v>
      </c>
    </row>
    <row r="9681" spans="1:15" x14ac:dyDescent="0.25">
      <c r="A9681">
        <v>7441</v>
      </c>
      <c r="B9681" s="1">
        <v>43345</v>
      </c>
      <c r="C9681" s="1">
        <v>43349</v>
      </c>
      <c r="D9681" t="s">
        <v>15</v>
      </c>
      <c r="E9681" t="s">
        <v>783</v>
      </c>
      <c r="F9681" t="s">
        <v>17</v>
      </c>
      <c r="G9681" t="s">
        <v>734</v>
      </c>
      <c r="H9681" t="s">
        <v>735</v>
      </c>
      <c r="I9681">
        <v>90049</v>
      </c>
      <c r="J9681" t="s">
        <v>114</v>
      </c>
      <c r="K9681" t="s">
        <v>1356</v>
      </c>
      <c r="L9681" t="s">
        <v>1362</v>
      </c>
      <c r="M9681">
        <v>236.52799999999999</v>
      </c>
      <c r="N9681">
        <v>2018</v>
      </c>
      <c r="O9681">
        <v>2018</v>
      </c>
    </row>
    <row r="9682" spans="1:15" x14ac:dyDescent="0.25">
      <c r="A9682">
        <v>7461</v>
      </c>
      <c r="B9682" s="1">
        <v>42471</v>
      </c>
      <c r="C9682" s="1">
        <v>42474</v>
      </c>
      <c r="D9682" t="s">
        <v>800</v>
      </c>
      <c r="E9682" t="s">
        <v>39</v>
      </c>
      <c r="F9682" t="s">
        <v>17</v>
      </c>
      <c r="G9682" t="s">
        <v>734</v>
      </c>
      <c r="H9682" t="s">
        <v>735</v>
      </c>
      <c r="I9682">
        <v>90004</v>
      </c>
      <c r="J9682" t="s">
        <v>114</v>
      </c>
      <c r="K9682" t="s">
        <v>1351</v>
      </c>
      <c r="L9682" t="s">
        <v>1353</v>
      </c>
      <c r="M9682">
        <v>639.96799999999996</v>
      </c>
      <c r="N9682">
        <v>2016</v>
      </c>
      <c r="O9682">
        <v>2016</v>
      </c>
    </row>
    <row r="9683" spans="1:15" x14ac:dyDescent="0.25">
      <c r="A9683">
        <v>7491</v>
      </c>
      <c r="B9683" s="1">
        <v>42623</v>
      </c>
      <c r="C9683" s="1">
        <v>42629</v>
      </c>
      <c r="D9683" t="s">
        <v>15</v>
      </c>
      <c r="E9683" t="s">
        <v>941</v>
      </c>
      <c r="F9683" t="s">
        <v>29</v>
      </c>
      <c r="G9683" t="s">
        <v>734</v>
      </c>
      <c r="H9683" t="s">
        <v>735</v>
      </c>
      <c r="I9683">
        <v>90032</v>
      </c>
      <c r="J9683" t="s">
        <v>114</v>
      </c>
      <c r="K9683" t="s">
        <v>1356</v>
      </c>
      <c r="L9683" t="s">
        <v>1398</v>
      </c>
      <c r="M9683">
        <v>106.68</v>
      </c>
      <c r="N9683">
        <v>2016</v>
      </c>
      <c r="O9683">
        <v>2016</v>
      </c>
    </row>
    <row r="9684" spans="1:15" x14ac:dyDescent="0.25">
      <c r="A9684">
        <v>7504</v>
      </c>
      <c r="B9684" s="1">
        <v>43189</v>
      </c>
      <c r="C9684" s="1">
        <v>43189</v>
      </c>
      <c r="D9684" t="s">
        <v>815</v>
      </c>
      <c r="E9684" t="s">
        <v>965</v>
      </c>
      <c r="F9684" t="s">
        <v>17</v>
      </c>
      <c r="G9684" t="s">
        <v>734</v>
      </c>
      <c r="H9684" t="s">
        <v>735</v>
      </c>
      <c r="I9684">
        <v>90036</v>
      </c>
      <c r="J9684" t="s">
        <v>114</v>
      </c>
      <c r="K9684" t="s">
        <v>1351</v>
      </c>
      <c r="L9684" t="s">
        <v>1389</v>
      </c>
      <c r="M9684">
        <v>164.792</v>
      </c>
      <c r="N9684">
        <v>2018</v>
      </c>
      <c r="O9684">
        <v>2018</v>
      </c>
    </row>
    <row r="9685" spans="1:15" x14ac:dyDescent="0.25">
      <c r="A9685">
        <v>7576</v>
      </c>
      <c r="B9685" s="1">
        <v>42712</v>
      </c>
      <c r="C9685" s="1">
        <v>42716</v>
      </c>
      <c r="D9685" t="s">
        <v>15</v>
      </c>
      <c r="E9685" t="s">
        <v>416</v>
      </c>
      <c r="F9685" t="s">
        <v>29</v>
      </c>
      <c r="G9685" t="s">
        <v>734</v>
      </c>
      <c r="H9685" t="s">
        <v>735</v>
      </c>
      <c r="I9685">
        <v>90036</v>
      </c>
      <c r="J9685" t="s">
        <v>114</v>
      </c>
      <c r="K9685" t="s">
        <v>1351</v>
      </c>
      <c r="L9685" t="s">
        <v>1378</v>
      </c>
      <c r="M9685">
        <v>236</v>
      </c>
      <c r="N9685">
        <v>2016</v>
      </c>
      <c r="O9685">
        <v>2016</v>
      </c>
    </row>
    <row r="9686" spans="1:15" x14ac:dyDescent="0.25">
      <c r="A9686">
        <v>7597</v>
      </c>
      <c r="B9686" s="1">
        <v>42536</v>
      </c>
      <c r="C9686" s="1">
        <v>42540</v>
      </c>
      <c r="D9686" t="s">
        <v>15</v>
      </c>
      <c r="E9686" t="s">
        <v>398</v>
      </c>
      <c r="F9686" t="s">
        <v>29</v>
      </c>
      <c r="G9686" t="s">
        <v>734</v>
      </c>
      <c r="H9686" t="s">
        <v>735</v>
      </c>
      <c r="I9686">
        <v>90004</v>
      </c>
      <c r="J9686" t="s">
        <v>114</v>
      </c>
      <c r="K9686" t="s">
        <v>1351</v>
      </c>
      <c r="L9686" t="s">
        <v>1389</v>
      </c>
      <c r="M9686">
        <v>225.57599999999999</v>
      </c>
      <c r="N9686">
        <v>2016</v>
      </c>
      <c r="O9686">
        <v>2016</v>
      </c>
    </row>
    <row r="9687" spans="1:15" x14ac:dyDescent="0.25">
      <c r="A9687">
        <v>7619</v>
      </c>
      <c r="B9687" s="1">
        <v>43400</v>
      </c>
      <c r="C9687" s="1">
        <v>43402</v>
      </c>
      <c r="D9687" t="s">
        <v>802</v>
      </c>
      <c r="E9687" t="s">
        <v>916</v>
      </c>
      <c r="F9687" t="s">
        <v>29</v>
      </c>
      <c r="G9687" t="s">
        <v>734</v>
      </c>
      <c r="H9687" t="s">
        <v>735</v>
      </c>
      <c r="I9687">
        <v>90032</v>
      </c>
      <c r="J9687" t="s">
        <v>114</v>
      </c>
      <c r="K9687" t="s">
        <v>1356</v>
      </c>
      <c r="L9687" t="s">
        <v>1362</v>
      </c>
      <c r="M9687">
        <v>189.57599999999999</v>
      </c>
      <c r="N9687">
        <v>2018</v>
      </c>
      <c r="O9687">
        <v>2018</v>
      </c>
    </row>
    <row r="9688" spans="1:15" x14ac:dyDescent="0.25">
      <c r="A9688">
        <v>7620</v>
      </c>
      <c r="B9688" s="1">
        <v>43400</v>
      </c>
      <c r="C9688" s="1">
        <v>43402</v>
      </c>
      <c r="D9688" t="s">
        <v>802</v>
      </c>
      <c r="E9688" t="s">
        <v>916</v>
      </c>
      <c r="F9688" t="s">
        <v>29</v>
      </c>
      <c r="G9688" t="s">
        <v>734</v>
      </c>
      <c r="H9688" t="s">
        <v>735</v>
      </c>
      <c r="I9688">
        <v>90032</v>
      </c>
      <c r="J9688" t="s">
        <v>114</v>
      </c>
      <c r="K9688" t="s">
        <v>1351</v>
      </c>
      <c r="L9688" t="s">
        <v>1389</v>
      </c>
      <c r="M9688">
        <v>71.959999999999994</v>
      </c>
      <c r="N9688">
        <v>2018</v>
      </c>
      <c r="O9688">
        <v>2018</v>
      </c>
    </row>
    <row r="9689" spans="1:15" x14ac:dyDescent="0.25">
      <c r="A9689">
        <v>7621</v>
      </c>
      <c r="B9689" s="1">
        <v>42333</v>
      </c>
      <c r="C9689" s="1">
        <v>42337</v>
      </c>
      <c r="D9689" t="s">
        <v>15</v>
      </c>
      <c r="E9689" t="s">
        <v>1031</v>
      </c>
      <c r="F9689" t="s">
        <v>17</v>
      </c>
      <c r="G9689" t="s">
        <v>734</v>
      </c>
      <c r="H9689" t="s">
        <v>735</v>
      </c>
      <c r="I9689">
        <v>90004</v>
      </c>
      <c r="J9689" t="s">
        <v>114</v>
      </c>
      <c r="K9689" t="s">
        <v>1351</v>
      </c>
      <c r="L9689" t="s">
        <v>1389</v>
      </c>
      <c r="M9689">
        <v>539.91999999999996</v>
      </c>
      <c r="N9689">
        <v>2015</v>
      </c>
      <c r="O9689">
        <v>2015</v>
      </c>
    </row>
    <row r="9690" spans="1:15" x14ac:dyDescent="0.25">
      <c r="A9690">
        <v>7622</v>
      </c>
      <c r="B9690" s="1">
        <v>42333</v>
      </c>
      <c r="C9690" s="1">
        <v>42337</v>
      </c>
      <c r="D9690" t="s">
        <v>15</v>
      </c>
      <c r="E9690" t="s">
        <v>1031</v>
      </c>
      <c r="F9690" t="s">
        <v>17</v>
      </c>
      <c r="G9690" t="s">
        <v>734</v>
      </c>
      <c r="H9690" t="s">
        <v>735</v>
      </c>
      <c r="I9690">
        <v>90004</v>
      </c>
      <c r="J9690" t="s">
        <v>114</v>
      </c>
      <c r="K9690" t="s">
        <v>1356</v>
      </c>
      <c r="L9690" t="s">
        <v>1367</v>
      </c>
      <c r="M9690">
        <v>725.34400000000005</v>
      </c>
      <c r="N9690">
        <v>2015</v>
      </c>
      <c r="O9690">
        <v>2015</v>
      </c>
    </row>
    <row r="9691" spans="1:15" x14ac:dyDescent="0.25">
      <c r="A9691">
        <v>7646</v>
      </c>
      <c r="B9691" s="1">
        <v>42465</v>
      </c>
      <c r="C9691" s="1">
        <v>42471</v>
      </c>
      <c r="D9691" t="s">
        <v>15</v>
      </c>
      <c r="E9691" t="s">
        <v>906</v>
      </c>
      <c r="F9691" t="s">
        <v>29</v>
      </c>
      <c r="G9691" t="s">
        <v>734</v>
      </c>
      <c r="H9691" t="s">
        <v>735</v>
      </c>
      <c r="I9691">
        <v>90036</v>
      </c>
      <c r="J9691" t="s">
        <v>114</v>
      </c>
      <c r="K9691" t="s">
        <v>1356</v>
      </c>
      <c r="L9691" t="s">
        <v>1367</v>
      </c>
      <c r="M9691">
        <v>892.22400000000005</v>
      </c>
      <c r="N9691">
        <v>2016</v>
      </c>
      <c r="O9691">
        <v>2016</v>
      </c>
    </row>
    <row r="9692" spans="1:15" x14ac:dyDescent="0.25">
      <c r="A9692">
        <v>7658</v>
      </c>
      <c r="B9692" s="1">
        <v>42109</v>
      </c>
      <c r="C9692" s="1">
        <v>42109</v>
      </c>
      <c r="D9692" t="s">
        <v>815</v>
      </c>
      <c r="E9692" t="s">
        <v>291</v>
      </c>
      <c r="F9692" t="s">
        <v>25</v>
      </c>
      <c r="G9692" t="s">
        <v>734</v>
      </c>
      <c r="H9692" t="s">
        <v>735</v>
      </c>
      <c r="I9692">
        <v>90049</v>
      </c>
      <c r="J9692" t="s">
        <v>114</v>
      </c>
      <c r="K9692" t="s">
        <v>1356</v>
      </c>
      <c r="L9692" t="s">
        <v>1398</v>
      </c>
      <c r="M9692">
        <v>187.76</v>
      </c>
      <c r="N9692">
        <v>2015</v>
      </c>
      <c r="O9692">
        <v>2015</v>
      </c>
    </row>
    <row r="9693" spans="1:15" x14ac:dyDescent="0.25">
      <c r="A9693">
        <v>7719</v>
      </c>
      <c r="B9693" s="1">
        <v>43352</v>
      </c>
      <c r="C9693" s="1">
        <v>43357</v>
      </c>
      <c r="D9693" t="s">
        <v>15</v>
      </c>
      <c r="E9693" t="s">
        <v>929</v>
      </c>
      <c r="F9693" t="s">
        <v>29</v>
      </c>
      <c r="G9693" t="s">
        <v>734</v>
      </c>
      <c r="H9693" t="s">
        <v>735</v>
      </c>
      <c r="I9693">
        <v>90032</v>
      </c>
      <c r="J9693" t="s">
        <v>114</v>
      </c>
      <c r="K9693" t="s">
        <v>1351</v>
      </c>
      <c r="L9693" t="s">
        <v>1378</v>
      </c>
      <c r="M9693">
        <v>159.96</v>
      </c>
      <c r="N9693">
        <v>2018</v>
      </c>
      <c r="O9693">
        <v>2018</v>
      </c>
    </row>
    <row r="9694" spans="1:15" x14ac:dyDescent="0.25">
      <c r="A9694">
        <v>7815</v>
      </c>
      <c r="B9694" s="1">
        <v>43259</v>
      </c>
      <c r="C9694" s="1">
        <v>43261</v>
      </c>
      <c r="D9694" t="s">
        <v>802</v>
      </c>
      <c r="E9694" t="s">
        <v>1081</v>
      </c>
      <c r="F9694" t="s">
        <v>25</v>
      </c>
      <c r="G9694" t="s">
        <v>734</v>
      </c>
      <c r="H9694" t="s">
        <v>735</v>
      </c>
      <c r="I9694">
        <v>90049</v>
      </c>
      <c r="J9694" t="s">
        <v>114</v>
      </c>
      <c r="K9694" t="s">
        <v>1356</v>
      </c>
      <c r="L9694" t="s">
        <v>1357</v>
      </c>
      <c r="M9694">
        <v>1497.6659999999999</v>
      </c>
      <c r="N9694">
        <v>2018</v>
      </c>
      <c r="O9694">
        <v>2018</v>
      </c>
    </row>
    <row r="9695" spans="1:15" x14ac:dyDescent="0.25">
      <c r="A9695">
        <v>7816</v>
      </c>
      <c r="B9695" s="1">
        <v>43259</v>
      </c>
      <c r="C9695" s="1">
        <v>43261</v>
      </c>
      <c r="D9695" t="s">
        <v>802</v>
      </c>
      <c r="E9695" t="s">
        <v>1081</v>
      </c>
      <c r="F9695" t="s">
        <v>25</v>
      </c>
      <c r="G9695" t="s">
        <v>734</v>
      </c>
      <c r="H9695" t="s">
        <v>735</v>
      </c>
      <c r="I9695">
        <v>90049</v>
      </c>
      <c r="J9695" t="s">
        <v>114</v>
      </c>
      <c r="K9695" t="s">
        <v>1351</v>
      </c>
      <c r="L9695" t="s">
        <v>1389</v>
      </c>
      <c r="M9695">
        <v>17.52</v>
      </c>
      <c r="N9695">
        <v>2018</v>
      </c>
      <c r="O9695">
        <v>2018</v>
      </c>
    </row>
    <row r="9696" spans="1:15" x14ac:dyDescent="0.25">
      <c r="A9696">
        <v>7825</v>
      </c>
      <c r="B9696" s="1">
        <v>42140</v>
      </c>
      <c r="C9696" s="1">
        <v>42147</v>
      </c>
      <c r="D9696" t="s">
        <v>15</v>
      </c>
      <c r="E9696" t="s">
        <v>472</v>
      </c>
      <c r="F9696" t="s">
        <v>29</v>
      </c>
      <c r="G9696" t="s">
        <v>734</v>
      </c>
      <c r="H9696" t="s">
        <v>735</v>
      </c>
      <c r="I9696">
        <v>90036</v>
      </c>
      <c r="J9696" t="s">
        <v>114</v>
      </c>
      <c r="K9696" t="s">
        <v>1356</v>
      </c>
      <c r="L9696" t="s">
        <v>1367</v>
      </c>
      <c r="M9696">
        <v>232.88</v>
      </c>
      <c r="N9696">
        <v>2015</v>
      </c>
      <c r="O9696">
        <v>2015</v>
      </c>
    </row>
    <row r="9697" spans="1:15" x14ac:dyDescent="0.25">
      <c r="A9697">
        <v>8002</v>
      </c>
      <c r="B9697" s="1">
        <v>42716</v>
      </c>
      <c r="C9697" s="1">
        <v>42719</v>
      </c>
      <c r="D9697" t="s">
        <v>802</v>
      </c>
      <c r="E9697" t="s">
        <v>583</v>
      </c>
      <c r="F9697" t="s">
        <v>17</v>
      </c>
      <c r="G9697" t="s">
        <v>734</v>
      </c>
      <c r="H9697" t="s">
        <v>735</v>
      </c>
      <c r="I9697">
        <v>90032</v>
      </c>
      <c r="J9697" t="s">
        <v>114</v>
      </c>
      <c r="K9697" t="s">
        <v>1351</v>
      </c>
      <c r="L9697" t="s">
        <v>1378</v>
      </c>
      <c r="M9697">
        <v>299.94</v>
      </c>
      <c r="N9697">
        <v>2016</v>
      </c>
      <c r="O9697">
        <v>2016</v>
      </c>
    </row>
    <row r="9698" spans="1:15" x14ac:dyDescent="0.25">
      <c r="A9698">
        <v>8039</v>
      </c>
      <c r="B9698" s="1">
        <v>43281</v>
      </c>
      <c r="C9698" s="1">
        <v>43283</v>
      </c>
      <c r="D9698" t="s">
        <v>800</v>
      </c>
      <c r="E9698" t="s">
        <v>591</v>
      </c>
      <c r="F9698" t="s">
        <v>17</v>
      </c>
      <c r="G9698" t="s">
        <v>734</v>
      </c>
      <c r="H9698" t="s">
        <v>735</v>
      </c>
      <c r="I9698">
        <v>90032</v>
      </c>
      <c r="J9698" t="s">
        <v>114</v>
      </c>
      <c r="K9698" t="s">
        <v>1356</v>
      </c>
      <c r="L9698" t="s">
        <v>1357</v>
      </c>
      <c r="M9698">
        <v>435.99900000000002</v>
      </c>
      <c r="N9698">
        <v>2018</v>
      </c>
      <c r="O9698">
        <v>2018</v>
      </c>
    </row>
    <row r="9699" spans="1:15" x14ac:dyDescent="0.25">
      <c r="A9699">
        <v>8056</v>
      </c>
      <c r="B9699" s="1">
        <v>42610</v>
      </c>
      <c r="C9699" s="1">
        <v>42617</v>
      </c>
      <c r="D9699" t="s">
        <v>15</v>
      </c>
      <c r="E9699" t="s">
        <v>504</v>
      </c>
      <c r="F9699" t="s">
        <v>17</v>
      </c>
      <c r="G9699" t="s">
        <v>734</v>
      </c>
      <c r="H9699" t="s">
        <v>735</v>
      </c>
      <c r="I9699">
        <v>90049</v>
      </c>
      <c r="J9699" t="s">
        <v>114</v>
      </c>
      <c r="K9699" t="s">
        <v>1356</v>
      </c>
      <c r="L9699" t="s">
        <v>1357</v>
      </c>
      <c r="M9699">
        <v>307.666</v>
      </c>
      <c r="N9699">
        <v>2016</v>
      </c>
      <c r="O9699">
        <v>2016</v>
      </c>
    </row>
    <row r="9700" spans="1:15" x14ac:dyDescent="0.25">
      <c r="A9700">
        <v>8059</v>
      </c>
      <c r="B9700" s="1">
        <v>42610</v>
      </c>
      <c r="C9700" s="1">
        <v>42617</v>
      </c>
      <c r="D9700" t="s">
        <v>15</v>
      </c>
      <c r="E9700" t="s">
        <v>504</v>
      </c>
      <c r="F9700" t="s">
        <v>17</v>
      </c>
      <c r="G9700" t="s">
        <v>734</v>
      </c>
      <c r="H9700" t="s">
        <v>735</v>
      </c>
      <c r="I9700">
        <v>90049</v>
      </c>
      <c r="J9700" t="s">
        <v>114</v>
      </c>
      <c r="K9700" t="s">
        <v>1351</v>
      </c>
      <c r="L9700" t="s">
        <v>1389</v>
      </c>
      <c r="M9700">
        <v>43.176000000000002</v>
      </c>
      <c r="N9700">
        <v>2016</v>
      </c>
      <c r="O9700">
        <v>2016</v>
      </c>
    </row>
    <row r="9701" spans="1:15" x14ac:dyDescent="0.25">
      <c r="A9701">
        <v>8060</v>
      </c>
      <c r="B9701" s="1">
        <v>42610</v>
      </c>
      <c r="C9701" s="1">
        <v>42617</v>
      </c>
      <c r="D9701" t="s">
        <v>15</v>
      </c>
      <c r="E9701" t="s">
        <v>504</v>
      </c>
      <c r="F9701" t="s">
        <v>17</v>
      </c>
      <c r="G9701" t="s">
        <v>734</v>
      </c>
      <c r="H9701" t="s">
        <v>735</v>
      </c>
      <c r="I9701">
        <v>90049</v>
      </c>
      <c r="J9701" t="s">
        <v>114</v>
      </c>
      <c r="K9701" t="s">
        <v>1356</v>
      </c>
      <c r="L9701" t="s">
        <v>1398</v>
      </c>
      <c r="M9701">
        <v>4.16</v>
      </c>
      <c r="N9701">
        <v>2016</v>
      </c>
      <c r="O9701">
        <v>2016</v>
      </c>
    </row>
    <row r="9702" spans="1:15" x14ac:dyDescent="0.25">
      <c r="A9702">
        <v>8116</v>
      </c>
      <c r="B9702" s="1">
        <v>43341</v>
      </c>
      <c r="C9702" s="1">
        <v>43347</v>
      </c>
      <c r="D9702" t="s">
        <v>15</v>
      </c>
      <c r="E9702" t="s">
        <v>322</v>
      </c>
      <c r="F9702" t="s">
        <v>29</v>
      </c>
      <c r="G9702" t="s">
        <v>734</v>
      </c>
      <c r="H9702" t="s">
        <v>735</v>
      </c>
      <c r="I9702">
        <v>90049</v>
      </c>
      <c r="J9702" t="s">
        <v>114</v>
      </c>
      <c r="K9702" t="s">
        <v>1356</v>
      </c>
      <c r="L9702" t="s">
        <v>1398</v>
      </c>
      <c r="M9702">
        <v>148.02000000000001</v>
      </c>
      <c r="N9702">
        <v>2018</v>
      </c>
      <c r="O9702">
        <v>2018</v>
      </c>
    </row>
    <row r="9703" spans="1:15" x14ac:dyDescent="0.25">
      <c r="A9703">
        <v>8178</v>
      </c>
      <c r="B9703" s="1">
        <v>43456</v>
      </c>
      <c r="C9703" s="1">
        <v>43458</v>
      </c>
      <c r="D9703" t="s">
        <v>802</v>
      </c>
      <c r="E9703" t="s">
        <v>1049</v>
      </c>
      <c r="F9703" t="s">
        <v>17</v>
      </c>
      <c r="G9703" t="s">
        <v>734</v>
      </c>
      <c r="H9703" t="s">
        <v>735</v>
      </c>
      <c r="I9703">
        <v>90008</v>
      </c>
      <c r="J9703" t="s">
        <v>114</v>
      </c>
      <c r="K9703" t="s">
        <v>1351</v>
      </c>
      <c r="L9703" t="s">
        <v>1378</v>
      </c>
      <c r="M9703">
        <v>474.95</v>
      </c>
      <c r="N9703">
        <v>2018</v>
      </c>
      <c r="O9703">
        <v>2018</v>
      </c>
    </row>
    <row r="9704" spans="1:15" x14ac:dyDescent="0.25">
      <c r="A9704">
        <v>8302</v>
      </c>
      <c r="B9704" s="1">
        <v>43307</v>
      </c>
      <c r="C9704" s="1">
        <v>43313</v>
      </c>
      <c r="D9704" t="s">
        <v>15</v>
      </c>
      <c r="E9704" t="s">
        <v>1244</v>
      </c>
      <c r="F9704" t="s">
        <v>29</v>
      </c>
      <c r="G9704" t="s">
        <v>734</v>
      </c>
      <c r="H9704" t="s">
        <v>735</v>
      </c>
      <c r="I9704">
        <v>90036</v>
      </c>
      <c r="J9704" t="s">
        <v>114</v>
      </c>
      <c r="K9704" t="s">
        <v>1351</v>
      </c>
      <c r="L9704" t="s">
        <v>1378</v>
      </c>
      <c r="M9704">
        <v>1649.95</v>
      </c>
      <c r="N9704">
        <v>2018</v>
      </c>
      <c r="O9704">
        <v>2018</v>
      </c>
    </row>
    <row r="9705" spans="1:15" x14ac:dyDescent="0.25">
      <c r="A9705">
        <v>8303</v>
      </c>
      <c r="B9705" s="1">
        <v>43307</v>
      </c>
      <c r="C9705" s="1">
        <v>43313</v>
      </c>
      <c r="D9705" t="s">
        <v>15</v>
      </c>
      <c r="E9705" t="s">
        <v>1244</v>
      </c>
      <c r="F9705" t="s">
        <v>29</v>
      </c>
      <c r="G9705" t="s">
        <v>734</v>
      </c>
      <c r="H9705" t="s">
        <v>735</v>
      </c>
      <c r="I9705">
        <v>90036</v>
      </c>
      <c r="J9705" t="s">
        <v>114</v>
      </c>
      <c r="K9705" t="s">
        <v>1356</v>
      </c>
      <c r="L9705" t="s">
        <v>1367</v>
      </c>
      <c r="M9705">
        <v>362.35199999999998</v>
      </c>
      <c r="N9705">
        <v>2018</v>
      </c>
      <c r="O9705">
        <v>2018</v>
      </c>
    </row>
    <row r="9706" spans="1:15" x14ac:dyDescent="0.25">
      <c r="A9706">
        <v>8370</v>
      </c>
      <c r="B9706" s="1">
        <v>42897</v>
      </c>
      <c r="C9706" s="1">
        <v>42902</v>
      </c>
      <c r="D9706" t="s">
        <v>15</v>
      </c>
      <c r="E9706" t="s">
        <v>75</v>
      </c>
      <c r="F9706" t="s">
        <v>17</v>
      </c>
      <c r="G9706" t="s">
        <v>734</v>
      </c>
      <c r="H9706" t="s">
        <v>735</v>
      </c>
      <c r="I9706">
        <v>90049</v>
      </c>
      <c r="J9706" t="s">
        <v>114</v>
      </c>
      <c r="K9706" t="s">
        <v>1356</v>
      </c>
      <c r="L9706" t="s">
        <v>1362</v>
      </c>
      <c r="M9706">
        <v>902.71199999999999</v>
      </c>
      <c r="N9706">
        <v>2017</v>
      </c>
      <c r="O9706">
        <v>2017</v>
      </c>
    </row>
    <row r="9707" spans="1:15" x14ac:dyDescent="0.25">
      <c r="A9707">
        <v>8456</v>
      </c>
      <c r="B9707" s="1">
        <v>42877</v>
      </c>
      <c r="C9707" s="1">
        <v>42884</v>
      </c>
      <c r="D9707" t="s">
        <v>15</v>
      </c>
      <c r="E9707" t="s">
        <v>335</v>
      </c>
      <c r="F9707" t="s">
        <v>29</v>
      </c>
      <c r="G9707" t="s">
        <v>734</v>
      </c>
      <c r="H9707" t="s">
        <v>735</v>
      </c>
      <c r="I9707">
        <v>90049</v>
      </c>
      <c r="J9707" t="s">
        <v>114</v>
      </c>
      <c r="K9707" t="s">
        <v>1351</v>
      </c>
      <c r="L9707" t="s">
        <v>1389</v>
      </c>
      <c r="M9707">
        <v>222.38399999999999</v>
      </c>
      <c r="N9707">
        <v>2017</v>
      </c>
      <c r="O9707">
        <v>2017</v>
      </c>
    </row>
    <row r="9708" spans="1:15" x14ac:dyDescent="0.25">
      <c r="A9708">
        <v>8530</v>
      </c>
      <c r="B9708" s="1">
        <v>43414</v>
      </c>
      <c r="C9708" s="1">
        <v>43421</v>
      </c>
      <c r="D9708" t="s">
        <v>15</v>
      </c>
      <c r="E9708" t="s">
        <v>154</v>
      </c>
      <c r="F9708" t="s">
        <v>25</v>
      </c>
      <c r="G9708" t="s">
        <v>734</v>
      </c>
      <c r="H9708" t="s">
        <v>735</v>
      </c>
      <c r="I9708">
        <v>90008</v>
      </c>
      <c r="J9708" t="s">
        <v>114</v>
      </c>
      <c r="K9708" t="s">
        <v>1356</v>
      </c>
      <c r="L9708" t="s">
        <v>1367</v>
      </c>
      <c r="M9708">
        <v>241.42400000000001</v>
      </c>
      <c r="N9708">
        <v>2018</v>
      </c>
      <c r="O9708">
        <v>2018</v>
      </c>
    </row>
    <row r="9709" spans="1:15" x14ac:dyDescent="0.25">
      <c r="A9709">
        <v>8540</v>
      </c>
      <c r="B9709" s="1">
        <v>43168</v>
      </c>
      <c r="C9709" s="1">
        <v>43172</v>
      </c>
      <c r="D9709" t="s">
        <v>15</v>
      </c>
      <c r="E9709" t="s">
        <v>557</v>
      </c>
      <c r="F9709" t="s">
        <v>17</v>
      </c>
      <c r="G9709" t="s">
        <v>734</v>
      </c>
      <c r="H9709" t="s">
        <v>735</v>
      </c>
      <c r="I9709">
        <v>90008</v>
      </c>
      <c r="J9709" t="s">
        <v>114</v>
      </c>
      <c r="K9709" t="s">
        <v>1351</v>
      </c>
      <c r="L9709" t="s">
        <v>1353</v>
      </c>
      <c r="M9709">
        <v>479.98399999999998</v>
      </c>
      <c r="N9709">
        <v>2018</v>
      </c>
      <c r="O9709">
        <v>2018</v>
      </c>
    </row>
    <row r="9710" spans="1:15" x14ac:dyDescent="0.25">
      <c r="A9710">
        <v>8548</v>
      </c>
      <c r="B9710" s="1">
        <v>42709</v>
      </c>
      <c r="C9710" s="1">
        <v>42714</v>
      </c>
      <c r="D9710" t="s">
        <v>15</v>
      </c>
      <c r="E9710" t="s">
        <v>397</v>
      </c>
      <c r="F9710" t="s">
        <v>29</v>
      </c>
      <c r="G9710" t="s">
        <v>734</v>
      </c>
      <c r="H9710" t="s">
        <v>735</v>
      </c>
      <c r="I9710">
        <v>90049</v>
      </c>
      <c r="J9710" t="s">
        <v>114</v>
      </c>
      <c r="K9710" t="s">
        <v>1351</v>
      </c>
      <c r="L9710" t="s">
        <v>1378</v>
      </c>
      <c r="M9710">
        <v>39</v>
      </c>
      <c r="N9710">
        <v>2016</v>
      </c>
      <c r="O9710">
        <v>2016</v>
      </c>
    </row>
    <row r="9711" spans="1:15" x14ac:dyDescent="0.25">
      <c r="A9711">
        <v>8587</v>
      </c>
      <c r="B9711" s="1">
        <v>43292</v>
      </c>
      <c r="C9711" s="1">
        <v>43299</v>
      </c>
      <c r="D9711" t="s">
        <v>15</v>
      </c>
      <c r="E9711" t="s">
        <v>411</v>
      </c>
      <c r="F9711" t="s">
        <v>29</v>
      </c>
      <c r="G9711" t="s">
        <v>734</v>
      </c>
      <c r="H9711" t="s">
        <v>735</v>
      </c>
      <c r="I9711">
        <v>90049</v>
      </c>
      <c r="J9711" t="s">
        <v>114</v>
      </c>
      <c r="K9711" t="s">
        <v>1351</v>
      </c>
      <c r="L9711" t="s">
        <v>1378</v>
      </c>
      <c r="M9711">
        <v>1287.45</v>
      </c>
      <c r="N9711">
        <v>2018</v>
      </c>
      <c r="O9711">
        <v>2018</v>
      </c>
    </row>
    <row r="9712" spans="1:15" x14ac:dyDescent="0.25">
      <c r="A9712">
        <v>8619</v>
      </c>
      <c r="B9712" s="1">
        <v>43162</v>
      </c>
      <c r="C9712" s="1">
        <v>43167</v>
      </c>
      <c r="D9712" t="s">
        <v>15</v>
      </c>
      <c r="E9712" t="s">
        <v>748</v>
      </c>
      <c r="F9712" t="s">
        <v>29</v>
      </c>
      <c r="G9712" t="s">
        <v>734</v>
      </c>
      <c r="H9712" t="s">
        <v>735</v>
      </c>
      <c r="I9712">
        <v>90004</v>
      </c>
      <c r="J9712" t="s">
        <v>114</v>
      </c>
      <c r="K9712" t="s">
        <v>1356</v>
      </c>
      <c r="L9712" t="s">
        <v>1362</v>
      </c>
      <c r="M9712">
        <v>399.67200000000003</v>
      </c>
      <c r="N9712">
        <v>2018</v>
      </c>
      <c r="O9712">
        <v>2018</v>
      </c>
    </row>
    <row r="9713" spans="1:15" x14ac:dyDescent="0.25">
      <c r="A9713">
        <v>8647</v>
      </c>
      <c r="B9713" s="1">
        <v>43064</v>
      </c>
      <c r="C9713" s="1">
        <v>43068</v>
      </c>
      <c r="D9713" t="s">
        <v>15</v>
      </c>
      <c r="E9713" t="s">
        <v>77</v>
      </c>
      <c r="F9713" t="s">
        <v>17</v>
      </c>
      <c r="G9713" t="s">
        <v>734</v>
      </c>
      <c r="H9713" t="s">
        <v>735</v>
      </c>
      <c r="I9713">
        <v>90032</v>
      </c>
      <c r="J9713" t="s">
        <v>114</v>
      </c>
      <c r="K9713" t="s">
        <v>1356</v>
      </c>
      <c r="L9713" t="s">
        <v>1367</v>
      </c>
      <c r="M9713">
        <v>194.352</v>
      </c>
      <c r="N9713">
        <v>2017</v>
      </c>
      <c r="O9713">
        <v>2017</v>
      </c>
    </row>
    <row r="9714" spans="1:15" x14ac:dyDescent="0.25">
      <c r="A9714">
        <v>8709</v>
      </c>
      <c r="B9714" s="1">
        <v>42324</v>
      </c>
      <c r="C9714" s="1">
        <v>42326</v>
      </c>
      <c r="D9714" t="s">
        <v>802</v>
      </c>
      <c r="E9714" t="s">
        <v>459</v>
      </c>
      <c r="F9714" t="s">
        <v>29</v>
      </c>
      <c r="G9714" t="s">
        <v>734</v>
      </c>
      <c r="H9714" t="s">
        <v>735</v>
      </c>
      <c r="I9714">
        <v>90008</v>
      </c>
      <c r="J9714" t="s">
        <v>114</v>
      </c>
      <c r="K9714" t="s">
        <v>1351</v>
      </c>
      <c r="L9714" t="s">
        <v>1389</v>
      </c>
      <c r="M9714">
        <v>79.968000000000004</v>
      </c>
      <c r="N9714">
        <v>2015</v>
      </c>
      <c r="O9714">
        <v>2015</v>
      </c>
    </row>
    <row r="9715" spans="1:15" x14ac:dyDescent="0.25">
      <c r="A9715">
        <v>8710</v>
      </c>
      <c r="B9715" s="1">
        <v>42324</v>
      </c>
      <c r="C9715" s="1">
        <v>42326</v>
      </c>
      <c r="D9715" t="s">
        <v>802</v>
      </c>
      <c r="E9715" t="s">
        <v>459</v>
      </c>
      <c r="F9715" t="s">
        <v>29</v>
      </c>
      <c r="G9715" t="s">
        <v>734</v>
      </c>
      <c r="H9715" t="s">
        <v>735</v>
      </c>
      <c r="I9715">
        <v>90008</v>
      </c>
      <c r="J9715" t="s">
        <v>114</v>
      </c>
      <c r="K9715" t="s">
        <v>1356</v>
      </c>
      <c r="L9715" t="s">
        <v>1357</v>
      </c>
      <c r="M9715">
        <v>305.97449999999998</v>
      </c>
      <c r="N9715">
        <v>2015</v>
      </c>
      <c r="O9715">
        <v>2015</v>
      </c>
    </row>
    <row r="9716" spans="1:15" x14ac:dyDescent="0.25">
      <c r="A9716">
        <v>8795</v>
      </c>
      <c r="B9716" s="1">
        <v>42357</v>
      </c>
      <c r="C9716" s="1">
        <v>42359</v>
      </c>
      <c r="D9716" t="s">
        <v>802</v>
      </c>
      <c r="E9716" t="s">
        <v>763</v>
      </c>
      <c r="F9716" t="s">
        <v>29</v>
      </c>
      <c r="G9716" t="s">
        <v>734</v>
      </c>
      <c r="H9716" t="s">
        <v>735</v>
      </c>
      <c r="I9716">
        <v>90008</v>
      </c>
      <c r="J9716" t="s">
        <v>114</v>
      </c>
      <c r="K9716" t="s">
        <v>1351</v>
      </c>
      <c r="L9716" t="s">
        <v>1389</v>
      </c>
      <c r="M9716">
        <v>583.79999999999995</v>
      </c>
      <c r="N9716">
        <v>2015</v>
      </c>
      <c r="O9716">
        <v>2015</v>
      </c>
    </row>
    <row r="9717" spans="1:15" x14ac:dyDescent="0.25">
      <c r="A9717">
        <v>8796</v>
      </c>
      <c r="B9717" s="1">
        <v>42357</v>
      </c>
      <c r="C9717" s="1">
        <v>42359</v>
      </c>
      <c r="D9717" t="s">
        <v>802</v>
      </c>
      <c r="E9717" t="s">
        <v>763</v>
      </c>
      <c r="F9717" t="s">
        <v>29</v>
      </c>
      <c r="G9717" t="s">
        <v>734</v>
      </c>
      <c r="H9717" t="s">
        <v>735</v>
      </c>
      <c r="I9717">
        <v>90008</v>
      </c>
      <c r="J9717" t="s">
        <v>114</v>
      </c>
      <c r="K9717" t="s">
        <v>1351</v>
      </c>
      <c r="L9717" t="s">
        <v>1389</v>
      </c>
      <c r="M9717">
        <v>211.16800000000001</v>
      </c>
      <c r="N9717">
        <v>2015</v>
      </c>
      <c r="O9717">
        <v>2015</v>
      </c>
    </row>
    <row r="9718" spans="1:15" x14ac:dyDescent="0.25">
      <c r="A9718">
        <v>8841</v>
      </c>
      <c r="B9718" s="1">
        <v>42100</v>
      </c>
      <c r="C9718" s="1">
        <v>42104</v>
      </c>
      <c r="D9718" t="s">
        <v>800</v>
      </c>
      <c r="E9718" t="s">
        <v>50</v>
      </c>
      <c r="F9718" t="s">
        <v>29</v>
      </c>
      <c r="G9718" t="s">
        <v>734</v>
      </c>
      <c r="H9718" t="s">
        <v>735</v>
      </c>
      <c r="I9718">
        <v>90004</v>
      </c>
      <c r="J9718" t="s">
        <v>114</v>
      </c>
      <c r="K9718" t="s">
        <v>1351</v>
      </c>
      <c r="L9718" t="s">
        <v>1378</v>
      </c>
      <c r="M9718">
        <v>299.97000000000003</v>
      </c>
      <c r="N9718">
        <v>2015</v>
      </c>
      <c r="O9718">
        <v>2015</v>
      </c>
    </row>
    <row r="9719" spans="1:15" x14ac:dyDescent="0.25">
      <c r="A9719">
        <v>8881</v>
      </c>
      <c r="B9719" s="1">
        <v>42452</v>
      </c>
      <c r="C9719" s="1">
        <v>42454</v>
      </c>
      <c r="D9719" t="s">
        <v>802</v>
      </c>
      <c r="E9719" t="s">
        <v>824</v>
      </c>
      <c r="F9719" t="s">
        <v>29</v>
      </c>
      <c r="G9719" t="s">
        <v>734</v>
      </c>
      <c r="H9719" t="s">
        <v>735</v>
      </c>
      <c r="I9719">
        <v>90008</v>
      </c>
      <c r="J9719" t="s">
        <v>114</v>
      </c>
      <c r="K9719" t="s">
        <v>1351</v>
      </c>
      <c r="L9719" t="s">
        <v>1378</v>
      </c>
      <c r="M9719">
        <v>239.97</v>
      </c>
      <c r="N9719">
        <v>2016</v>
      </c>
      <c r="O9719">
        <v>2016</v>
      </c>
    </row>
    <row r="9720" spans="1:15" x14ac:dyDescent="0.25">
      <c r="A9720">
        <v>8895</v>
      </c>
      <c r="B9720" s="1">
        <v>42962</v>
      </c>
      <c r="C9720" s="1">
        <v>42969</v>
      </c>
      <c r="D9720" t="s">
        <v>15</v>
      </c>
      <c r="E9720" t="s">
        <v>690</v>
      </c>
      <c r="F9720" t="s">
        <v>17</v>
      </c>
      <c r="G9720" t="s">
        <v>734</v>
      </c>
      <c r="H9720" t="s">
        <v>735</v>
      </c>
      <c r="I9720">
        <v>90004</v>
      </c>
      <c r="J9720" t="s">
        <v>114</v>
      </c>
      <c r="K9720" t="s">
        <v>1356</v>
      </c>
      <c r="L9720" t="s">
        <v>1398</v>
      </c>
      <c r="M9720">
        <v>312.02999999999997</v>
      </c>
      <c r="N9720">
        <v>2017</v>
      </c>
      <c r="O9720">
        <v>2017</v>
      </c>
    </row>
    <row r="9721" spans="1:15" x14ac:dyDescent="0.25">
      <c r="A9721">
        <v>8897</v>
      </c>
      <c r="B9721" s="1">
        <v>42962</v>
      </c>
      <c r="C9721" s="1">
        <v>42969</v>
      </c>
      <c r="D9721" t="s">
        <v>15</v>
      </c>
      <c r="E9721" t="s">
        <v>690</v>
      </c>
      <c r="F9721" t="s">
        <v>17</v>
      </c>
      <c r="G9721" t="s">
        <v>734</v>
      </c>
      <c r="H9721" t="s">
        <v>735</v>
      </c>
      <c r="I9721">
        <v>90004</v>
      </c>
      <c r="J9721" t="s">
        <v>114</v>
      </c>
      <c r="K9721" t="s">
        <v>1351</v>
      </c>
      <c r="L9721" t="s">
        <v>1389</v>
      </c>
      <c r="M9721">
        <v>165.6</v>
      </c>
      <c r="N9721">
        <v>2017</v>
      </c>
      <c r="O9721">
        <v>2017</v>
      </c>
    </row>
    <row r="9722" spans="1:15" x14ac:dyDescent="0.25">
      <c r="A9722">
        <v>8938</v>
      </c>
      <c r="B9722" s="1">
        <v>42721</v>
      </c>
      <c r="C9722" s="1">
        <v>42723</v>
      </c>
      <c r="D9722" t="s">
        <v>800</v>
      </c>
      <c r="E9722" t="s">
        <v>850</v>
      </c>
      <c r="F9722" t="s">
        <v>17</v>
      </c>
      <c r="G9722" t="s">
        <v>734</v>
      </c>
      <c r="H9722" t="s">
        <v>735</v>
      </c>
      <c r="I9722">
        <v>90008</v>
      </c>
      <c r="J9722" t="s">
        <v>114</v>
      </c>
      <c r="K9722" t="s">
        <v>1351</v>
      </c>
      <c r="L9722" t="s">
        <v>1389</v>
      </c>
      <c r="M9722">
        <v>135.98400000000001</v>
      </c>
      <c r="N9722">
        <v>2016</v>
      </c>
      <c r="O9722">
        <v>2016</v>
      </c>
    </row>
    <row r="9723" spans="1:15" x14ac:dyDescent="0.25">
      <c r="A9723">
        <v>8974</v>
      </c>
      <c r="B9723" s="1">
        <v>43215</v>
      </c>
      <c r="C9723" s="1">
        <v>43217</v>
      </c>
      <c r="D9723" t="s">
        <v>800</v>
      </c>
      <c r="E9723" t="s">
        <v>946</v>
      </c>
      <c r="F9723" t="s">
        <v>17</v>
      </c>
      <c r="G9723" t="s">
        <v>734</v>
      </c>
      <c r="H9723" t="s">
        <v>735</v>
      </c>
      <c r="I9723">
        <v>90008</v>
      </c>
      <c r="J9723" t="s">
        <v>114</v>
      </c>
      <c r="K9723" t="s">
        <v>1356</v>
      </c>
      <c r="L9723" t="s">
        <v>1357</v>
      </c>
      <c r="M9723">
        <v>344.98099999999999</v>
      </c>
      <c r="N9723">
        <v>2018</v>
      </c>
      <c r="O9723">
        <v>2018</v>
      </c>
    </row>
    <row r="9724" spans="1:15" x14ac:dyDescent="0.25">
      <c r="A9724">
        <v>9115</v>
      </c>
      <c r="B9724" s="1">
        <v>42773</v>
      </c>
      <c r="C9724" s="1">
        <v>42776</v>
      </c>
      <c r="D9724" t="s">
        <v>800</v>
      </c>
      <c r="E9724" t="s">
        <v>430</v>
      </c>
      <c r="F9724" t="s">
        <v>29</v>
      </c>
      <c r="G9724" t="s">
        <v>734</v>
      </c>
      <c r="H9724" t="s">
        <v>735</v>
      </c>
      <c r="I9724">
        <v>90049</v>
      </c>
      <c r="J9724" t="s">
        <v>114</v>
      </c>
      <c r="K9724" t="s">
        <v>1351</v>
      </c>
      <c r="L9724" t="s">
        <v>1389</v>
      </c>
      <c r="M9724">
        <v>623.96</v>
      </c>
      <c r="N9724">
        <v>2017</v>
      </c>
      <c r="O9724">
        <v>2017</v>
      </c>
    </row>
    <row r="9725" spans="1:15" x14ac:dyDescent="0.25">
      <c r="A9725">
        <v>9141</v>
      </c>
      <c r="B9725" s="1">
        <v>43373</v>
      </c>
      <c r="C9725" s="1">
        <v>43375</v>
      </c>
      <c r="D9725" t="s">
        <v>800</v>
      </c>
      <c r="E9725" t="s">
        <v>1190</v>
      </c>
      <c r="F9725" t="s">
        <v>25</v>
      </c>
      <c r="G9725" t="s">
        <v>734</v>
      </c>
      <c r="H9725" t="s">
        <v>735</v>
      </c>
      <c r="I9725">
        <v>90049</v>
      </c>
      <c r="J9725" t="s">
        <v>114</v>
      </c>
      <c r="K9725" t="s">
        <v>1351</v>
      </c>
      <c r="L9725" t="s">
        <v>1378</v>
      </c>
      <c r="M9725">
        <v>159.97999999999999</v>
      </c>
      <c r="N9725">
        <v>2018</v>
      </c>
      <c r="O9725">
        <v>2018</v>
      </c>
    </row>
    <row r="9726" spans="1:15" x14ac:dyDescent="0.25">
      <c r="A9726">
        <v>9233</v>
      </c>
      <c r="B9726" s="1">
        <v>42980</v>
      </c>
      <c r="C9726" s="1">
        <v>42984</v>
      </c>
      <c r="D9726" t="s">
        <v>15</v>
      </c>
      <c r="E9726" t="s">
        <v>795</v>
      </c>
      <c r="F9726" t="s">
        <v>17</v>
      </c>
      <c r="G9726" t="s">
        <v>734</v>
      </c>
      <c r="H9726" t="s">
        <v>735</v>
      </c>
      <c r="I9726">
        <v>90036</v>
      </c>
      <c r="J9726" t="s">
        <v>114</v>
      </c>
      <c r="K9726" t="s">
        <v>1356</v>
      </c>
      <c r="L9726" t="s">
        <v>1398</v>
      </c>
      <c r="M9726">
        <v>94.68</v>
      </c>
      <c r="N9726">
        <v>2017</v>
      </c>
      <c r="O9726">
        <v>2017</v>
      </c>
    </row>
    <row r="9727" spans="1:15" x14ac:dyDescent="0.25">
      <c r="A9727">
        <v>9235</v>
      </c>
      <c r="B9727" s="1">
        <v>42980</v>
      </c>
      <c r="C9727" s="1">
        <v>42984</v>
      </c>
      <c r="D9727" t="s">
        <v>15</v>
      </c>
      <c r="E9727" t="s">
        <v>795</v>
      </c>
      <c r="F9727" t="s">
        <v>17</v>
      </c>
      <c r="G9727" t="s">
        <v>734</v>
      </c>
      <c r="H9727" t="s">
        <v>735</v>
      </c>
      <c r="I9727">
        <v>90036</v>
      </c>
      <c r="J9727" t="s">
        <v>114</v>
      </c>
      <c r="K9727" t="s">
        <v>1351</v>
      </c>
      <c r="L9727" t="s">
        <v>1389</v>
      </c>
      <c r="M9727">
        <v>1091.1679999999999</v>
      </c>
      <c r="N9727">
        <v>2017</v>
      </c>
      <c r="O9727">
        <v>2017</v>
      </c>
    </row>
    <row r="9728" spans="1:15" x14ac:dyDescent="0.25">
      <c r="A9728">
        <v>9237</v>
      </c>
      <c r="B9728" s="1">
        <v>42980</v>
      </c>
      <c r="C9728" s="1">
        <v>42984</v>
      </c>
      <c r="D9728" t="s">
        <v>15</v>
      </c>
      <c r="E9728" t="s">
        <v>795</v>
      </c>
      <c r="F9728" t="s">
        <v>17</v>
      </c>
      <c r="G9728" t="s">
        <v>734</v>
      </c>
      <c r="H9728" t="s">
        <v>735</v>
      </c>
      <c r="I9728">
        <v>90036</v>
      </c>
      <c r="J9728" t="s">
        <v>114</v>
      </c>
      <c r="K9728" t="s">
        <v>1356</v>
      </c>
      <c r="L9728" t="s">
        <v>1362</v>
      </c>
      <c r="M9728">
        <v>568.72799999999995</v>
      </c>
      <c r="N9728">
        <v>2017</v>
      </c>
      <c r="O9728">
        <v>2017</v>
      </c>
    </row>
    <row r="9729" spans="1:15" x14ac:dyDescent="0.25">
      <c r="A9729">
        <v>9325</v>
      </c>
      <c r="B9729" s="1">
        <v>43366</v>
      </c>
      <c r="C9729" s="1">
        <v>43372</v>
      </c>
      <c r="D9729" t="s">
        <v>15</v>
      </c>
      <c r="E9729" t="s">
        <v>620</v>
      </c>
      <c r="F9729" t="s">
        <v>17</v>
      </c>
      <c r="G9729" t="s">
        <v>734</v>
      </c>
      <c r="H9729" t="s">
        <v>735</v>
      </c>
      <c r="I9729">
        <v>90036</v>
      </c>
      <c r="J9729" t="s">
        <v>114</v>
      </c>
      <c r="K9729" t="s">
        <v>1356</v>
      </c>
      <c r="L9729" t="s">
        <v>1367</v>
      </c>
      <c r="M9729">
        <v>594.81600000000003</v>
      </c>
      <c r="N9729">
        <v>2018</v>
      </c>
      <c r="O9729">
        <v>2018</v>
      </c>
    </row>
    <row r="9730" spans="1:15" x14ac:dyDescent="0.25">
      <c r="A9730">
        <v>9413</v>
      </c>
      <c r="B9730" s="1">
        <v>42396</v>
      </c>
      <c r="C9730" s="1">
        <v>42398</v>
      </c>
      <c r="D9730" t="s">
        <v>802</v>
      </c>
      <c r="E9730" t="s">
        <v>728</v>
      </c>
      <c r="F9730" t="s">
        <v>17</v>
      </c>
      <c r="G9730" t="s">
        <v>734</v>
      </c>
      <c r="H9730" t="s">
        <v>735</v>
      </c>
      <c r="I9730">
        <v>90036</v>
      </c>
      <c r="J9730" t="s">
        <v>114</v>
      </c>
      <c r="K9730" t="s">
        <v>1356</v>
      </c>
      <c r="L9730" t="s">
        <v>1367</v>
      </c>
      <c r="M9730">
        <v>2803.92</v>
      </c>
      <c r="N9730">
        <v>2016</v>
      </c>
      <c r="O9730">
        <v>2016</v>
      </c>
    </row>
    <row r="9731" spans="1:15" x14ac:dyDescent="0.25">
      <c r="A9731">
        <v>9455</v>
      </c>
      <c r="B9731" s="1">
        <v>42641</v>
      </c>
      <c r="C9731" s="1">
        <v>42648</v>
      </c>
      <c r="D9731" t="s">
        <v>15</v>
      </c>
      <c r="E9731" t="s">
        <v>338</v>
      </c>
      <c r="F9731" t="s">
        <v>29</v>
      </c>
      <c r="G9731" t="s">
        <v>734</v>
      </c>
      <c r="H9731" t="s">
        <v>735</v>
      </c>
      <c r="I9731">
        <v>90032</v>
      </c>
      <c r="J9731" t="s">
        <v>114</v>
      </c>
      <c r="K9731" t="s">
        <v>1351</v>
      </c>
      <c r="L9731" t="s">
        <v>1389</v>
      </c>
      <c r="M9731">
        <v>36.783999999999999</v>
      </c>
      <c r="N9731">
        <v>2016</v>
      </c>
      <c r="O9731">
        <v>2016</v>
      </c>
    </row>
    <row r="9732" spans="1:15" x14ac:dyDescent="0.25">
      <c r="A9732">
        <v>9666</v>
      </c>
      <c r="B9732" s="1">
        <v>43420</v>
      </c>
      <c r="C9732" s="1">
        <v>43424</v>
      </c>
      <c r="D9732" t="s">
        <v>15</v>
      </c>
      <c r="E9732" t="s">
        <v>98</v>
      </c>
      <c r="F9732" t="s">
        <v>17</v>
      </c>
      <c r="G9732" t="s">
        <v>734</v>
      </c>
      <c r="H9732" t="s">
        <v>735</v>
      </c>
      <c r="I9732">
        <v>90049</v>
      </c>
      <c r="J9732" t="s">
        <v>114</v>
      </c>
      <c r="K9732" t="s">
        <v>1356</v>
      </c>
      <c r="L9732" t="s">
        <v>1398</v>
      </c>
      <c r="M9732">
        <v>119.94</v>
      </c>
      <c r="N9732">
        <v>2018</v>
      </c>
      <c r="O9732">
        <v>2018</v>
      </c>
    </row>
    <row r="9733" spans="1:15" x14ac:dyDescent="0.25">
      <c r="A9733">
        <v>9667</v>
      </c>
      <c r="B9733" s="1">
        <v>43420</v>
      </c>
      <c r="C9733" s="1">
        <v>43424</v>
      </c>
      <c r="D9733" t="s">
        <v>15</v>
      </c>
      <c r="E9733" t="s">
        <v>98</v>
      </c>
      <c r="F9733" t="s">
        <v>17</v>
      </c>
      <c r="G9733" t="s">
        <v>734</v>
      </c>
      <c r="H9733" t="s">
        <v>735</v>
      </c>
      <c r="I9733">
        <v>90049</v>
      </c>
      <c r="J9733" t="s">
        <v>114</v>
      </c>
      <c r="K9733" t="s">
        <v>1356</v>
      </c>
      <c r="L9733" t="s">
        <v>1398</v>
      </c>
      <c r="M9733">
        <v>12.42</v>
      </c>
      <c r="N9733">
        <v>2018</v>
      </c>
      <c r="O9733">
        <v>2018</v>
      </c>
    </row>
    <row r="9734" spans="1:15" x14ac:dyDescent="0.25">
      <c r="A9734">
        <v>9686</v>
      </c>
      <c r="B9734" s="1">
        <v>43102</v>
      </c>
      <c r="C9734" s="1">
        <v>43104</v>
      </c>
      <c r="D9734" t="s">
        <v>800</v>
      </c>
      <c r="E9734" t="s">
        <v>1284</v>
      </c>
      <c r="F9734" t="s">
        <v>29</v>
      </c>
      <c r="G9734" t="s">
        <v>734</v>
      </c>
      <c r="H9734" t="s">
        <v>735</v>
      </c>
      <c r="I9734">
        <v>90032</v>
      </c>
      <c r="J9734" t="s">
        <v>114</v>
      </c>
      <c r="K9734" t="s">
        <v>1351</v>
      </c>
      <c r="L9734" t="s">
        <v>1378</v>
      </c>
      <c r="M9734">
        <v>16.59</v>
      </c>
      <c r="N9734">
        <v>2018</v>
      </c>
      <c r="O9734">
        <v>2018</v>
      </c>
    </row>
    <row r="9735" spans="1:15" x14ac:dyDescent="0.25">
      <c r="A9735">
        <v>9746</v>
      </c>
      <c r="B9735" s="1">
        <v>43428</v>
      </c>
      <c r="C9735" s="1">
        <v>43428</v>
      </c>
      <c r="D9735" t="s">
        <v>815</v>
      </c>
      <c r="E9735" t="s">
        <v>688</v>
      </c>
      <c r="F9735" t="s">
        <v>17</v>
      </c>
      <c r="G9735" t="s">
        <v>734</v>
      </c>
      <c r="H9735" t="s">
        <v>735</v>
      </c>
      <c r="I9735">
        <v>90008</v>
      </c>
      <c r="J9735" t="s">
        <v>114</v>
      </c>
      <c r="K9735" t="s">
        <v>1356</v>
      </c>
      <c r="L9735" t="s">
        <v>1362</v>
      </c>
      <c r="M9735">
        <v>364.08</v>
      </c>
      <c r="N9735">
        <v>2018</v>
      </c>
      <c r="O9735">
        <v>2018</v>
      </c>
    </row>
    <row r="9736" spans="1:15" x14ac:dyDescent="0.25">
      <c r="A9736">
        <v>9747</v>
      </c>
      <c r="B9736" s="1">
        <v>43428</v>
      </c>
      <c r="C9736" s="1">
        <v>43428</v>
      </c>
      <c r="D9736" t="s">
        <v>815</v>
      </c>
      <c r="E9736" t="s">
        <v>688</v>
      </c>
      <c r="F9736" t="s">
        <v>17</v>
      </c>
      <c r="G9736" t="s">
        <v>734</v>
      </c>
      <c r="H9736" t="s">
        <v>735</v>
      </c>
      <c r="I9736">
        <v>90008</v>
      </c>
      <c r="J9736" t="s">
        <v>114</v>
      </c>
      <c r="K9736" t="s">
        <v>1356</v>
      </c>
      <c r="L9736" t="s">
        <v>1362</v>
      </c>
      <c r="M9736">
        <v>71.087999999999994</v>
      </c>
      <c r="N9736">
        <v>2018</v>
      </c>
      <c r="O9736">
        <v>2018</v>
      </c>
    </row>
    <row r="9737" spans="1:15" x14ac:dyDescent="0.25">
      <c r="A9737">
        <v>9765</v>
      </c>
      <c r="B9737" s="1">
        <v>42173</v>
      </c>
      <c r="C9737" s="1">
        <v>42178</v>
      </c>
      <c r="D9737" t="s">
        <v>15</v>
      </c>
      <c r="E9737" t="s">
        <v>1011</v>
      </c>
      <c r="F9737" t="s">
        <v>17</v>
      </c>
      <c r="G9737" t="s">
        <v>734</v>
      </c>
      <c r="H9737" t="s">
        <v>735</v>
      </c>
      <c r="I9737">
        <v>90036</v>
      </c>
      <c r="J9737" t="s">
        <v>114</v>
      </c>
      <c r="K9737" t="s">
        <v>1351</v>
      </c>
      <c r="L9737" t="s">
        <v>1389</v>
      </c>
      <c r="M9737">
        <v>139.80000000000001</v>
      </c>
      <c r="N9737">
        <v>2015</v>
      </c>
      <c r="O9737">
        <v>2015</v>
      </c>
    </row>
    <row r="9738" spans="1:15" x14ac:dyDescent="0.25">
      <c r="A9738">
        <v>336</v>
      </c>
      <c r="B9738" s="1">
        <v>42614</v>
      </c>
      <c r="C9738" s="1">
        <v>42617</v>
      </c>
      <c r="D9738" t="s">
        <v>800</v>
      </c>
      <c r="E9738" t="s">
        <v>573</v>
      </c>
      <c r="F9738" t="s">
        <v>17</v>
      </c>
      <c r="G9738" t="s">
        <v>734</v>
      </c>
      <c r="H9738" t="s">
        <v>735</v>
      </c>
      <c r="I9738">
        <v>90045</v>
      </c>
      <c r="J9738" t="s">
        <v>114</v>
      </c>
      <c r="K9738" t="s">
        <v>1351</v>
      </c>
      <c r="L9738" t="s">
        <v>1353</v>
      </c>
      <c r="M9738">
        <v>959.98400000000004</v>
      </c>
      <c r="N9738">
        <v>2016</v>
      </c>
      <c r="O9738">
        <v>2016</v>
      </c>
    </row>
    <row r="9739" spans="1:15" x14ac:dyDescent="0.25">
      <c r="A9739">
        <v>486</v>
      </c>
      <c r="B9739" s="1">
        <v>43261</v>
      </c>
      <c r="C9739" s="1">
        <v>43264</v>
      </c>
      <c r="D9739" t="s">
        <v>802</v>
      </c>
      <c r="E9739" t="s">
        <v>187</v>
      </c>
      <c r="F9739" t="s">
        <v>25</v>
      </c>
      <c r="G9739" t="s">
        <v>734</v>
      </c>
      <c r="H9739" t="s">
        <v>735</v>
      </c>
      <c r="I9739">
        <v>90045</v>
      </c>
      <c r="J9739" t="s">
        <v>114</v>
      </c>
      <c r="K9739" t="s">
        <v>1356</v>
      </c>
      <c r="L9739" t="s">
        <v>1357</v>
      </c>
      <c r="M9739">
        <v>514.16499999999996</v>
      </c>
      <c r="N9739">
        <v>2018</v>
      </c>
      <c r="O9739">
        <v>2018</v>
      </c>
    </row>
    <row r="9740" spans="1:15" x14ac:dyDescent="0.25">
      <c r="A9740">
        <v>487</v>
      </c>
      <c r="B9740" s="1">
        <v>43261</v>
      </c>
      <c r="C9740" s="1">
        <v>43264</v>
      </c>
      <c r="D9740" t="s">
        <v>802</v>
      </c>
      <c r="E9740" t="s">
        <v>187</v>
      </c>
      <c r="F9740" t="s">
        <v>25</v>
      </c>
      <c r="G9740" t="s">
        <v>734</v>
      </c>
      <c r="H9740" t="s">
        <v>735</v>
      </c>
      <c r="I9740">
        <v>90045</v>
      </c>
      <c r="J9740" t="s">
        <v>114</v>
      </c>
      <c r="K9740" t="s">
        <v>1351</v>
      </c>
      <c r="L9740" t="s">
        <v>1389</v>
      </c>
      <c r="M9740">
        <v>279.95999999999998</v>
      </c>
      <c r="N9740">
        <v>2018</v>
      </c>
      <c r="O9740">
        <v>2018</v>
      </c>
    </row>
    <row r="9741" spans="1:15" x14ac:dyDescent="0.25">
      <c r="A9741">
        <v>558</v>
      </c>
      <c r="B9741" s="1">
        <v>42896</v>
      </c>
      <c r="C9741" s="1">
        <v>42901</v>
      </c>
      <c r="D9741" t="s">
        <v>15</v>
      </c>
      <c r="E9741" t="s">
        <v>1029</v>
      </c>
      <c r="F9741" t="s">
        <v>17</v>
      </c>
      <c r="G9741" t="s">
        <v>734</v>
      </c>
      <c r="H9741" t="s">
        <v>735</v>
      </c>
      <c r="I9741">
        <v>90045</v>
      </c>
      <c r="J9741" t="s">
        <v>114</v>
      </c>
      <c r="K9741" t="s">
        <v>1356</v>
      </c>
      <c r="L9741" t="s">
        <v>1362</v>
      </c>
      <c r="M9741">
        <v>1335.68</v>
      </c>
      <c r="N9741">
        <v>2017</v>
      </c>
      <c r="O9741">
        <v>2017</v>
      </c>
    </row>
    <row r="9742" spans="1:15" x14ac:dyDescent="0.25">
      <c r="A9742">
        <v>1142</v>
      </c>
      <c r="B9742" s="1">
        <v>42276</v>
      </c>
      <c r="C9742" s="1">
        <v>42280</v>
      </c>
      <c r="D9742" t="s">
        <v>15</v>
      </c>
      <c r="E9742" t="s">
        <v>551</v>
      </c>
      <c r="F9742" t="s">
        <v>17</v>
      </c>
      <c r="G9742" t="s">
        <v>734</v>
      </c>
      <c r="H9742" t="s">
        <v>735</v>
      </c>
      <c r="I9742">
        <v>90045</v>
      </c>
      <c r="J9742" t="s">
        <v>114</v>
      </c>
      <c r="K9742" t="s">
        <v>1356</v>
      </c>
      <c r="L9742" t="s">
        <v>1398</v>
      </c>
      <c r="M9742">
        <v>204.6</v>
      </c>
      <c r="N9742">
        <v>2015</v>
      </c>
      <c r="O9742">
        <v>2015</v>
      </c>
    </row>
    <row r="9743" spans="1:15" x14ac:dyDescent="0.25">
      <c r="A9743">
        <v>1145</v>
      </c>
      <c r="B9743" s="1">
        <v>42276</v>
      </c>
      <c r="C9743" s="1">
        <v>42280</v>
      </c>
      <c r="D9743" t="s">
        <v>15</v>
      </c>
      <c r="E9743" t="s">
        <v>551</v>
      </c>
      <c r="F9743" t="s">
        <v>17</v>
      </c>
      <c r="G9743" t="s">
        <v>734</v>
      </c>
      <c r="H9743" t="s">
        <v>735</v>
      </c>
      <c r="I9743">
        <v>90045</v>
      </c>
      <c r="J9743" t="s">
        <v>114</v>
      </c>
      <c r="K9743" t="s">
        <v>1351</v>
      </c>
      <c r="L9743" t="s">
        <v>1352</v>
      </c>
      <c r="M9743">
        <v>686.32</v>
      </c>
      <c r="N9743">
        <v>2015</v>
      </c>
      <c r="O9743">
        <v>2015</v>
      </c>
    </row>
    <row r="9744" spans="1:15" x14ac:dyDescent="0.25">
      <c r="A9744">
        <v>1230</v>
      </c>
      <c r="B9744" s="1">
        <v>43410</v>
      </c>
      <c r="C9744" s="1">
        <v>43415</v>
      </c>
      <c r="D9744" t="s">
        <v>15</v>
      </c>
      <c r="E9744" t="s">
        <v>497</v>
      </c>
      <c r="F9744" t="s">
        <v>17</v>
      </c>
      <c r="G9744" t="s">
        <v>734</v>
      </c>
      <c r="H9744" t="s">
        <v>735</v>
      </c>
      <c r="I9744">
        <v>90045</v>
      </c>
      <c r="J9744" t="s">
        <v>114</v>
      </c>
      <c r="K9744" t="s">
        <v>1356</v>
      </c>
      <c r="L9744" t="s">
        <v>1398</v>
      </c>
      <c r="M9744">
        <v>8.73</v>
      </c>
      <c r="N9744">
        <v>2018</v>
      </c>
      <c r="O9744">
        <v>2018</v>
      </c>
    </row>
    <row r="9745" spans="1:15" x14ac:dyDescent="0.25">
      <c r="A9745">
        <v>1268</v>
      </c>
      <c r="B9745" s="1">
        <v>42362</v>
      </c>
      <c r="C9745" s="1">
        <v>42367</v>
      </c>
      <c r="D9745" t="s">
        <v>15</v>
      </c>
      <c r="E9745" t="s">
        <v>1172</v>
      </c>
      <c r="F9745" t="s">
        <v>29</v>
      </c>
      <c r="G9745" t="s">
        <v>734</v>
      </c>
      <c r="H9745" t="s">
        <v>735</v>
      </c>
      <c r="I9745">
        <v>90045</v>
      </c>
      <c r="J9745" t="s">
        <v>114</v>
      </c>
      <c r="K9745" t="s">
        <v>1356</v>
      </c>
      <c r="L9745" t="s">
        <v>1367</v>
      </c>
      <c r="M9745">
        <v>292.27199999999999</v>
      </c>
      <c r="N9745">
        <v>2015</v>
      </c>
      <c r="O9745">
        <v>2015</v>
      </c>
    </row>
    <row r="9746" spans="1:15" x14ac:dyDescent="0.25">
      <c r="A9746">
        <v>1503</v>
      </c>
      <c r="B9746" s="1">
        <v>43063</v>
      </c>
      <c r="C9746" s="1">
        <v>43070</v>
      </c>
      <c r="D9746" t="s">
        <v>15</v>
      </c>
      <c r="E9746" t="s">
        <v>877</v>
      </c>
      <c r="F9746" t="s">
        <v>25</v>
      </c>
      <c r="G9746" t="s">
        <v>734</v>
      </c>
      <c r="H9746" t="s">
        <v>735</v>
      </c>
      <c r="I9746">
        <v>90045</v>
      </c>
      <c r="J9746" t="s">
        <v>114</v>
      </c>
      <c r="K9746" t="s">
        <v>1351</v>
      </c>
      <c r="L9746" t="s">
        <v>1389</v>
      </c>
      <c r="M9746">
        <v>33.520000000000003</v>
      </c>
      <c r="N9746">
        <v>2017</v>
      </c>
      <c r="O9746">
        <v>2017</v>
      </c>
    </row>
    <row r="9747" spans="1:15" x14ac:dyDescent="0.25">
      <c r="A9747">
        <v>1504</v>
      </c>
      <c r="B9747" s="1">
        <v>43063</v>
      </c>
      <c r="C9747" s="1">
        <v>43070</v>
      </c>
      <c r="D9747" t="s">
        <v>15</v>
      </c>
      <c r="E9747" t="s">
        <v>877</v>
      </c>
      <c r="F9747" t="s">
        <v>25</v>
      </c>
      <c r="G9747" t="s">
        <v>734</v>
      </c>
      <c r="H9747" t="s">
        <v>735</v>
      </c>
      <c r="I9747">
        <v>90045</v>
      </c>
      <c r="J9747" t="s">
        <v>114</v>
      </c>
      <c r="K9747" t="s">
        <v>1356</v>
      </c>
      <c r="L9747" t="s">
        <v>1398</v>
      </c>
      <c r="M9747">
        <v>9.94</v>
      </c>
      <c r="N9747">
        <v>2017</v>
      </c>
      <c r="O9747">
        <v>2017</v>
      </c>
    </row>
    <row r="9748" spans="1:15" x14ac:dyDescent="0.25">
      <c r="A9748">
        <v>1659</v>
      </c>
      <c r="B9748" s="1">
        <v>43120</v>
      </c>
      <c r="C9748" s="1">
        <v>43126</v>
      </c>
      <c r="D9748" t="s">
        <v>15</v>
      </c>
      <c r="E9748" t="s">
        <v>1201</v>
      </c>
      <c r="F9748" t="s">
        <v>17</v>
      </c>
      <c r="G9748" t="s">
        <v>734</v>
      </c>
      <c r="H9748" t="s">
        <v>735</v>
      </c>
      <c r="I9748">
        <v>90045</v>
      </c>
      <c r="J9748" t="s">
        <v>114</v>
      </c>
      <c r="K9748" t="s">
        <v>1351</v>
      </c>
      <c r="L9748" t="s">
        <v>1389</v>
      </c>
      <c r="M9748">
        <v>160.77600000000001</v>
      </c>
      <c r="N9748">
        <v>2018</v>
      </c>
      <c r="O9748">
        <v>2018</v>
      </c>
    </row>
    <row r="9749" spans="1:15" x14ac:dyDescent="0.25">
      <c r="A9749">
        <v>1815</v>
      </c>
      <c r="B9749" s="1">
        <v>42627</v>
      </c>
      <c r="C9749" s="1">
        <v>42631</v>
      </c>
      <c r="D9749" t="s">
        <v>15</v>
      </c>
      <c r="E9749" t="s">
        <v>317</v>
      </c>
      <c r="F9749" t="s">
        <v>29</v>
      </c>
      <c r="G9749" t="s">
        <v>734</v>
      </c>
      <c r="H9749" t="s">
        <v>735</v>
      </c>
      <c r="I9749">
        <v>90045</v>
      </c>
      <c r="J9749" t="s">
        <v>114</v>
      </c>
      <c r="K9749" t="s">
        <v>1356</v>
      </c>
      <c r="L9749" t="s">
        <v>1362</v>
      </c>
      <c r="M9749">
        <v>170.136</v>
      </c>
      <c r="N9749">
        <v>2016</v>
      </c>
      <c r="O9749">
        <v>2016</v>
      </c>
    </row>
    <row r="9750" spans="1:15" x14ac:dyDescent="0.25">
      <c r="A9750">
        <v>1927</v>
      </c>
      <c r="B9750" s="1">
        <v>42895</v>
      </c>
      <c r="C9750" s="1">
        <v>42901</v>
      </c>
      <c r="D9750" t="s">
        <v>15</v>
      </c>
      <c r="E9750" t="s">
        <v>1212</v>
      </c>
      <c r="F9750" t="s">
        <v>17</v>
      </c>
      <c r="G9750" t="s">
        <v>734</v>
      </c>
      <c r="H9750" t="s">
        <v>735</v>
      </c>
      <c r="I9750">
        <v>90045</v>
      </c>
      <c r="J9750" t="s">
        <v>114</v>
      </c>
      <c r="K9750" t="s">
        <v>1351</v>
      </c>
      <c r="L9750" t="s">
        <v>1389</v>
      </c>
      <c r="M9750">
        <v>177.48</v>
      </c>
      <c r="N9750">
        <v>2017</v>
      </c>
      <c r="O9750">
        <v>2017</v>
      </c>
    </row>
    <row r="9751" spans="1:15" x14ac:dyDescent="0.25">
      <c r="A9751">
        <v>2405</v>
      </c>
      <c r="B9751" s="1">
        <v>43380</v>
      </c>
      <c r="C9751" s="1">
        <v>43384</v>
      </c>
      <c r="D9751" t="s">
        <v>15</v>
      </c>
      <c r="E9751" t="s">
        <v>1250</v>
      </c>
      <c r="F9751" t="s">
        <v>17</v>
      </c>
      <c r="G9751" t="s">
        <v>734</v>
      </c>
      <c r="H9751" t="s">
        <v>735</v>
      </c>
      <c r="I9751">
        <v>90045</v>
      </c>
      <c r="J9751" t="s">
        <v>114</v>
      </c>
      <c r="K9751" t="s">
        <v>1351</v>
      </c>
      <c r="L9751" t="s">
        <v>1378</v>
      </c>
      <c r="M9751">
        <v>1115.9100000000001</v>
      </c>
      <c r="N9751">
        <v>2018</v>
      </c>
      <c r="O9751">
        <v>2018</v>
      </c>
    </row>
    <row r="9752" spans="1:15" x14ac:dyDescent="0.25">
      <c r="A9752">
        <v>2406</v>
      </c>
      <c r="B9752" s="1">
        <v>43380</v>
      </c>
      <c r="C9752" s="1">
        <v>43384</v>
      </c>
      <c r="D9752" t="s">
        <v>15</v>
      </c>
      <c r="E9752" t="s">
        <v>1250</v>
      </c>
      <c r="F9752" t="s">
        <v>17</v>
      </c>
      <c r="G9752" t="s">
        <v>734</v>
      </c>
      <c r="H9752" t="s">
        <v>735</v>
      </c>
      <c r="I9752">
        <v>90045</v>
      </c>
      <c r="J9752" t="s">
        <v>114</v>
      </c>
      <c r="K9752" t="s">
        <v>1351</v>
      </c>
      <c r="L9752" t="s">
        <v>1389</v>
      </c>
      <c r="M9752">
        <v>128.744</v>
      </c>
      <c r="N9752">
        <v>2018</v>
      </c>
      <c r="O9752">
        <v>2018</v>
      </c>
    </row>
    <row r="9753" spans="1:15" x14ac:dyDescent="0.25">
      <c r="A9753">
        <v>2407</v>
      </c>
      <c r="B9753" s="1">
        <v>43380</v>
      </c>
      <c r="C9753" s="1">
        <v>43384</v>
      </c>
      <c r="D9753" t="s">
        <v>15</v>
      </c>
      <c r="E9753" t="s">
        <v>1250</v>
      </c>
      <c r="F9753" t="s">
        <v>17</v>
      </c>
      <c r="G9753" t="s">
        <v>734</v>
      </c>
      <c r="H9753" t="s">
        <v>735</v>
      </c>
      <c r="I9753">
        <v>90045</v>
      </c>
      <c r="J9753" t="s">
        <v>114</v>
      </c>
      <c r="K9753" t="s">
        <v>1351</v>
      </c>
      <c r="L9753" t="s">
        <v>1389</v>
      </c>
      <c r="M9753">
        <v>79.92</v>
      </c>
      <c r="N9753">
        <v>2018</v>
      </c>
      <c r="O9753">
        <v>2018</v>
      </c>
    </row>
    <row r="9754" spans="1:15" x14ac:dyDescent="0.25">
      <c r="A9754">
        <v>2414</v>
      </c>
      <c r="B9754" s="1">
        <v>42320</v>
      </c>
      <c r="C9754" s="1">
        <v>42324</v>
      </c>
      <c r="D9754" t="s">
        <v>15</v>
      </c>
      <c r="E9754" t="s">
        <v>687</v>
      </c>
      <c r="F9754" t="s">
        <v>17</v>
      </c>
      <c r="G9754" t="s">
        <v>734</v>
      </c>
      <c r="H9754" t="s">
        <v>735</v>
      </c>
      <c r="I9754">
        <v>90045</v>
      </c>
      <c r="J9754" t="s">
        <v>114</v>
      </c>
      <c r="K9754" t="s">
        <v>1356</v>
      </c>
      <c r="L9754" t="s">
        <v>1362</v>
      </c>
      <c r="M9754">
        <v>629.06399999999996</v>
      </c>
      <c r="N9754">
        <v>2015</v>
      </c>
      <c r="O9754">
        <v>2015</v>
      </c>
    </row>
    <row r="9755" spans="1:15" x14ac:dyDescent="0.25">
      <c r="A9755">
        <v>2509</v>
      </c>
      <c r="B9755" s="1">
        <v>43161</v>
      </c>
      <c r="C9755" s="1">
        <v>43167</v>
      </c>
      <c r="D9755" t="s">
        <v>15</v>
      </c>
      <c r="E9755" t="s">
        <v>303</v>
      </c>
      <c r="F9755" t="s">
        <v>29</v>
      </c>
      <c r="G9755" t="s">
        <v>734</v>
      </c>
      <c r="H9755" t="s">
        <v>735</v>
      </c>
      <c r="I9755">
        <v>90045</v>
      </c>
      <c r="J9755" t="s">
        <v>114</v>
      </c>
      <c r="K9755" t="s">
        <v>1351</v>
      </c>
      <c r="L9755" t="s">
        <v>1389</v>
      </c>
      <c r="M9755">
        <v>196.77600000000001</v>
      </c>
      <c r="N9755">
        <v>2018</v>
      </c>
      <c r="O9755">
        <v>2018</v>
      </c>
    </row>
    <row r="9756" spans="1:15" x14ac:dyDescent="0.25">
      <c r="A9756">
        <v>2510</v>
      </c>
      <c r="B9756" s="1">
        <v>43161</v>
      </c>
      <c r="C9756" s="1">
        <v>43167</v>
      </c>
      <c r="D9756" t="s">
        <v>15</v>
      </c>
      <c r="E9756" t="s">
        <v>303</v>
      </c>
      <c r="F9756" t="s">
        <v>29</v>
      </c>
      <c r="G9756" t="s">
        <v>734</v>
      </c>
      <c r="H9756" t="s">
        <v>735</v>
      </c>
      <c r="I9756">
        <v>90045</v>
      </c>
      <c r="J9756" t="s">
        <v>114</v>
      </c>
      <c r="K9756" t="s">
        <v>1351</v>
      </c>
      <c r="L9756" t="s">
        <v>1378</v>
      </c>
      <c r="M9756">
        <v>479.94</v>
      </c>
      <c r="N9756">
        <v>2018</v>
      </c>
      <c r="O9756">
        <v>2018</v>
      </c>
    </row>
    <row r="9757" spans="1:15" x14ac:dyDescent="0.25">
      <c r="A9757">
        <v>2614</v>
      </c>
      <c r="B9757" s="1">
        <v>42853</v>
      </c>
      <c r="C9757" s="1">
        <v>42860</v>
      </c>
      <c r="D9757" t="s">
        <v>15</v>
      </c>
      <c r="E9757" t="s">
        <v>452</v>
      </c>
      <c r="F9757" t="s">
        <v>29</v>
      </c>
      <c r="G9757" t="s">
        <v>734</v>
      </c>
      <c r="H9757" t="s">
        <v>735</v>
      </c>
      <c r="I9757">
        <v>90045</v>
      </c>
      <c r="J9757" t="s">
        <v>114</v>
      </c>
      <c r="K9757" t="s">
        <v>1356</v>
      </c>
      <c r="L9757" t="s">
        <v>1367</v>
      </c>
      <c r="M9757">
        <v>41.567999999999998</v>
      </c>
      <c r="N9757">
        <v>2017</v>
      </c>
      <c r="O9757">
        <v>2017</v>
      </c>
    </row>
    <row r="9758" spans="1:15" x14ac:dyDescent="0.25">
      <c r="A9758">
        <v>2669</v>
      </c>
      <c r="B9758" s="1">
        <v>42607</v>
      </c>
      <c r="C9758" s="1">
        <v>42612</v>
      </c>
      <c r="D9758" t="s">
        <v>15</v>
      </c>
      <c r="E9758" t="s">
        <v>835</v>
      </c>
      <c r="F9758" t="s">
        <v>25</v>
      </c>
      <c r="G9758" t="s">
        <v>734</v>
      </c>
      <c r="H9758" t="s">
        <v>735</v>
      </c>
      <c r="I9758">
        <v>90045</v>
      </c>
      <c r="J9758" t="s">
        <v>114</v>
      </c>
      <c r="K9758" t="s">
        <v>1356</v>
      </c>
      <c r="L9758" t="s">
        <v>1367</v>
      </c>
      <c r="M9758">
        <v>40.783999999999999</v>
      </c>
      <c r="N9758">
        <v>2016</v>
      </c>
      <c r="O9758">
        <v>2016</v>
      </c>
    </row>
    <row r="9759" spans="1:15" x14ac:dyDescent="0.25">
      <c r="A9759">
        <v>3711</v>
      </c>
      <c r="B9759" s="1">
        <v>43388</v>
      </c>
      <c r="C9759" s="1">
        <v>43390</v>
      </c>
      <c r="D9759" t="s">
        <v>802</v>
      </c>
      <c r="E9759" t="s">
        <v>901</v>
      </c>
      <c r="F9759" t="s">
        <v>29</v>
      </c>
      <c r="G9759" t="s">
        <v>734</v>
      </c>
      <c r="H9759" t="s">
        <v>735</v>
      </c>
      <c r="I9759">
        <v>90045</v>
      </c>
      <c r="J9759" t="s">
        <v>114</v>
      </c>
      <c r="K9759" t="s">
        <v>1356</v>
      </c>
      <c r="L9759" t="s">
        <v>1362</v>
      </c>
      <c r="M9759">
        <v>510.24</v>
      </c>
      <c r="N9759">
        <v>2018</v>
      </c>
      <c r="O9759">
        <v>2018</v>
      </c>
    </row>
    <row r="9760" spans="1:15" x14ac:dyDescent="0.25">
      <c r="A9760">
        <v>3964</v>
      </c>
      <c r="B9760" s="1">
        <v>43150</v>
      </c>
      <c r="C9760" s="1">
        <v>43151</v>
      </c>
      <c r="D9760" t="s">
        <v>802</v>
      </c>
      <c r="E9760" t="s">
        <v>883</v>
      </c>
      <c r="F9760" t="s">
        <v>25</v>
      </c>
      <c r="G9760" t="s">
        <v>734</v>
      </c>
      <c r="H9760" t="s">
        <v>735</v>
      </c>
      <c r="I9760">
        <v>90045</v>
      </c>
      <c r="J9760" t="s">
        <v>114</v>
      </c>
      <c r="K9760" t="s">
        <v>1356</v>
      </c>
      <c r="L9760" t="s">
        <v>1398</v>
      </c>
      <c r="M9760">
        <v>44.67</v>
      </c>
      <c r="N9760">
        <v>2018</v>
      </c>
      <c r="O9760">
        <v>2018</v>
      </c>
    </row>
    <row r="9761" spans="1:15" x14ac:dyDescent="0.25">
      <c r="A9761">
        <v>3983</v>
      </c>
      <c r="B9761" s="1">
        <v>42923</v>
      </c>
      <c r="C9761" s="1">
        <v>42925</v>
      </c>
      <c r="D9761" t="s">
        <v>800</v>
      </c>
      <c r="E9761" t="s">
        <v>674</v>
      </c>
      <c r="F9761" t="s">
        <v>17</v>
      </c>
      <c r="G9761" t="s">
        <v>734</v>
      </c>
      <c r="H9761" t="s">
        <v>735</v>
      </c>
      <c r="I9761">
        <v>90045</v>
      </c>
      <c r="J9761" t="s">
        <v>114</v>
      </c>
      <c r="K9761" t="s">
        <v>1356</v>
      </c>
      <c r="L9761" t="s">
        <v>1367</v>
      </c>
      <c r="M9761">
        <v>287.96800000000002</v>
      </c>
      <c r="N9761">
        <v>2017</v>
      </c>
      <c r="O9761">
        <v>2017</v>
      </c>
    </row>
    <row r="9762" spans="1:15" x14ac:dyDescent="0.25">
      <c r="A9762">
        <v>3984</v>
      </c>
      <c r="B9762" s="1">
        <v>42923</v>
      </c>
      <c r="C9762" s="1">
        <v>42925</v>
      </c>
      <c r="D9762" t="s">
        <v>800</v>
      </c>
      <c r="E9762" t="s">
        <v>674</v>
      </c>
      <c r="F9762" t="s">
        <v>17</v>
      </c>
      <c r="G9762" t="s">
        <v>734</v>
      </c>
      <c r="H9762" t="s">
        <v>735</v>
      </c>
      <c r="I9762">
        <v>90045</v>
      </c>
      <c r="J9762" t="s">
        <v>114</v>
      </c>
      <c r="K9762" t="s">
        <v>1351</v>
      </c>
      <c r="L9762" t="s">
        <v>1353</v>
      </c>
      <c r="M9762">
        <v>2799.96</v>
      </c>
      <c r="N9762">
        <v>2017</v>
      </c>
      <c r="O9762">
        <v>2017</v>
      </c>
    </row>
    <row r="9763" spans="1:15" x14ac:dyDescent="0.25">
      <c r="A9763">
        <v>4309</v>
      </c>
      <c r="B9763" s="1">
        <v>42312</v>
      </c>
      <c r="C9763" s="1">
        <v>42319</v>
      </c>
      <c r="D9763" t="s">
        <v>15</v>
      </c>
      <c r="E9763" t="s">
        <v>53</v>
      </c>
      <c r="F9763" t="s">
        <v>17</v>
      </c>
      <c r="G9763" t="s">
        <v>734</v>
      </c>
      <c r="H9763" t="s">
        <v>735</v>
      </c>
      <c r="I9763">
        <v>90045</v>
      </c>
      <c r="J9763" t="s">
        <v>114</v>
      </c>
      <c r="K9763" t="s">
        <v>1351</v>
      </c>
      <c r="L9763" t="s">
        <v>1389</v>
      </c>
      <c r="M9763">
        <v>666.34400000000005</v>
      </c>
      <c r="N9763">
        <v>2015</v>
      </c>
      <c r="O9763">
        <v>2015</v>
      </c>
    </row>
    <row r="9764" spans="1:15" x14ac:dyDescent="0.25">
      <c r="A9764">
        <v>4310</v>
      </c>
      <c r="B9764" s="1">
        <v>42312</v>
      </c>
      <c r="C9764" s="1">
        <v>42319</v>
      </c>
      <c r="D9764" t="s">
        <v>15</v>
      </c>
      <c r="E9764" t="s">
        <v>53</v>
      </c>
      <c r="F9764" t="s">
        <v>17</v>
      </c>
      <c r="G9764" t="s">
        <v>734</v>
      </c>
      <c r="H9764" t="s">
        <v>735</v>
      </c>
      <c r="I9764">
        <v>90045</v>
      </c>
      <c r="J9764" t="s">
        <v>114</v>
      </c>
      <c r="K9764" t="s">
        <v>1356</v>
      </c>
      <c r="L9764" t="s">
        <v>1362</v>
      </c>
      <c r="M9764">
        <v>573.72799999999995</v>
      </c>
      <c r="N9764">
        <v>2015</v>
      </c>
      <c r="O9764">
        <v>2015</v>
      </c>
    </row>
    <row r="9765" spans="1:15" x14ac:dyDescent="0.25">
      <c r="A9765">
        <v>4313</v>
      </c>
      <c r="B9765" s="1">
        <v>42312</v>
      </c>
      <c r="C9765" s="1">
        <v>42319</v>
      </c>
      <c r="D9765" t="s">
        <v>15</v>
      </c>
      <c r="E9765" t="s">
        <v>53</v>
      </c>
      <c r="F9765" t="s">
        <v>17</v>
      </c>
      <c r="G9765" t="s">
        <v>734</v>
      </c>
      <c r="H9765" t="s">
        <v>735</v>
      </c>
      <c r="I9765">
        <v>90045</v>
      </c>
      <c r="J9765" t="s">
        <v>114</v>
      </c>
      <c r="K9765" t="s">
        <v>1351</v>
      </c>
      <c r="L9765" t="s">
        <v>1352</v>
      </c>
      <c r="M9765">
        <v>447.96800000000002</v>
      </c>
      <c r="N9765">
        <v>2015</v>
      </c>
      <c r="O9765">
        <v>2015</v>
      </c>
    </row>
    <row r="9766" spans="1:15" x14ac:dyDescent="0.25">
      <c r="A9766">
        <v>4504</v>
      </c>
      <c r="B9766" s="1">
        <v>42362</v>
      </c>
      <c r="C9766" s="1">
        <v>42367</v>
      </c>
      <c r="D9766" t="s">
        <v>15</v>
      </c>
      <c r="E9766" t="s">
        <v>283</v>
      </c>
      <c r="F9766" t="s">
        <v>25</v>
      </c>
      <c r="G9766" t="s">
        <v>734</v>
      </c>
      <c r="H9766" t="s">
        <v>735</v>
      </c>
      <c r="I9766">
        <v>90045</v>
      </c>
      <c r="J9766" t="s">
        <v>114</v>
      </c>
      <c r="K9766" t="s">
        <v>1351</v>
      </c>
      <c r="L9766" t="s">
        <v>1389</v>
      </c>
      <c r="M9766">
        <v>173.65600000000001</v>
      </c>
      <c r="N9766">
        <v>2015</v>
      </c>
      <c r="O9766">
        <v>2015</v>
      </c>
    </row>
    <row r="9767" spans="1:15" x14ac:dyDescent="0.25">
      <c r="A9767">
        <v>4506</v>
      </c>
      <c r="B9767" s="1">
        <v>42362</v>
      </c>
      <c r="C9767" s="1">
        <v>42367</v>
      </c>
      <c r="D9767" t="s">
        <v>15</v>
      </c>
      <c r="E9767" t="s">
        <v>283</v>
      </c>
      <c r="F9767" t="s">
        <v>25</v>
      </c>
      <c r="G9767" t="s">
        <v>734</v>
      </c>
      <c r="H9767" t="s">
        <v>735</v>
      </c>
      <c r="I9767">
        <v>90045</v>
      </c>
      <c r="J9767" t="s">
        <v>114</v>
      </c>
      <c r="K9767" t="s">
        <v>1351</v>
      </c>
      <c r="L9767" t="s">
        <v>1378</v>
      </c>
      <c r="M9767">
        <v>62.85</v>
      </c>
      <c r="N9767">
        <v>2015</v>
      </c>
      <c r="O9767">
        <v>2015</v>
      </c>
    </row>
    <row r="9768" spans="1:15" x14ac:dyDescent="0.25">
      <c r="A9768">
        <v>4507</v>
      </c>
      <c r="B9768" s="1">
        <v>42362</v>
      </c>
      <c r="C9768" s="1">
        <v>42367</v>
      </c>
      <c r="D9768" t="s">
        <v>15</v>
      </c>
      <c r="E9768" t="s">
        <v>283</v>
      </c>
      <c r="F9768" t="s">
        <v>25</v>
      </c>
      <c r="G9768" t="s">
        <v>734</v>
      </c>
      <c r="H9768" t="s">
        <v>735</v>
      </c>
      <c r="I9768">
        <v>90045</v>
      </c>
      <c r="J9768" t="s">
        <v>114</v>
      </c>
      <c r="K9768" t="s">
        <v>1351</v>
      </c>
      <c r="L9768" t="s">
        <v>1389</v>
      </c>
      <c r="M9768">
        <v>818.37599999999998</v>
      </c>
      <c r="N9768">
        <v>2015</v>
      </c>
      <c r="O9768">
        <v>2015</v>
      </c>
    </row>
    <row r="9769" spans="1:15" x14ac:dyDescent="0.25">
      <c r="A9769">
        <v>4509</v>
      </c>
      <c r="B9769" s="1">
        <v>42362</v>
      </c>
      <c r="C9769" s="1">
        <v>42367</v>
      </c>
      <c r="D9769" t="s">
        <v>15</v>
      </c>
      <c r="E9769" t="s">
        <v>283</v>
      </c>
      <c r="F9769" t="s">
        <v>25</v>
      </c>
      <c r="G9769" t="s">
        <v>734</v>
      </c>
      <c r="H9769" t="s">
        <v>735</v>
      </c>
      <c r="I9769">
        <v>90045</v>
      </c>
      <c r="J9769" t="s">
        <v>114</v>
      </c>
      <c r="K9769" t="s">
        <v>1356</v>
      </c>
      <c r="L9769" t="s">
        <v>1398</v>
      </c>
      <c r="M9769">
        <v>23.99</v>
      </c>
      <c r="N9769">
        <v>2015</v>
      </c>
      <c r="O9769">
        <v>2015</v>
      </c>
    </row>
    <row r="9770" spans="1:15" x14ac:dyDescent="0.25">
      <c r="A9770">
        <v>4950</v>
      </c>
      <c r="B9770" s="1">
        <v>43431</v>
      </c>
      <c r="C9770" s="1">
        <v>43436</v>
      </c>
      <c r="D9770" t="s">
        <v>15</v>
      </c>
      <c r="E9770" t="s">
        <v>690</v>
      </c>
      <c r="F9770" t="s">
        <v>17</v>
      </c>
      <c r="G9770" t="s">
        <v>734</v>
      </c>
      <c r="H9770" t="s">
        <v>735</v>
      </c>
      <c r="I9770">
        <v>90045</v>
      </c>
      <c r="J9770" t="s">
        <v>114</v>
      </c>
      <c r="K9770" t="s">
        <v>1356</v>
      </c>
      <c r="L9770" t="s">
        <v>1398</v>
      </c>
      <c r="M9770">
        <v>18.84</v>
      </c>
      <c r="N9770">
        <v>2018</v>
      </c>
      <c r="O9770">
        <v>2018</v>
      </c>
    </row>
    <row r="9771" spans="1:15" x14ac:dyDescent="0.25">
      <c r="A9771">
        <v>4999</v>
      </c>
      <c r="B9771" s="1">
        <v>42766</v>
      </c>
      <c r="C9771" s="1">
        <v>42770</v>
      </c>
      <c r="D9771" t="s">
        <v>15</v>
      </c>
      <c r="E9771" t="s">
        <v>159</v>
      </c>
      <c r="F9771" t="s">
        <v>25</v>
      </c>
      <c r="G9771" t="s">
        <v>734</v>
      </c>
      <c r="H9771" t="s">
        <v>735</v>
      </c>
      <c r="I9771">
        <v>90045</v>
      </c>
      <c r="J9771" t="s">
        <v>114</v>
      </c>
      <c r="K9771" t="s">
        <v>1351</v>
      </c>
      <c r="L9771" t="s">
        <v>1389</v>
      </c>
      <c r="M9771">
        <v>109.592</v>
      </c>
      <c r="N9771">
        <v>2017</v>
      </c>
      <c r="O9771">
        <v>2017</v>
      </c>
    </row>
    <row r="9772" spans="1:15" x14ac:dyDescent="0.25">
      <c r="A9772">
        <v>5145</v>
      </c>
      <c r="B9772" s="1">
        <v>43133</v>
      </c>
      <c r="C9772" s="1">
        <v>43138</v>
      </c>
      <c r="D9772" t="s">
        <v>15</v>
      </c>
      <c r="E9772" t="s">
        <v>40</v>
      </c>
      <c r="F9772" t="s">
        <v>17</v>
      </c>
      <c r="G9772" t="s">
        <v>734</v>
      </c>
      <c r="H9772" t="s">
        <v>735</v>
      </c>
      <c r="I9772">
        <v>90045</v>
      </c>
      <c r="J9772" t="s">
        <v>114</v>
      </c>
      <c r="K9772" t="s">
        <v>1356</v>
      </c>
      <c r="L9772" t="s">
        <v>1398</v>
      </c>
      <c r="M9772">
        <v>86.26</v>
      </c>
      <c r="N9772">
        <v>2018</v>
      </c>
      <c r="O9772">
        <v>2018</v>
      </c>
    </row>
    <row r="9773" spans="1:15" x14ac:dyDescent="0.25">
      <c r="A9773">
        <v>5381</v>
      </c>
      <c r="B9773" s="1">
        <v>42961</v>
      </c>
      <c r="C9773" s="1">
        <v>42965</v>
      </c>
      <c r="D9773" t="s">
        <v>15</v>
      </c>
      <c r="E9773" t="s">
        <v>1007</v>
      </c>
      <c r="F9773" t="s">
        <v>17</v>
      </c>
      <c r="G9773" t="s">
        <v>734</v>
      </c>
      <c r="H9773" t="s">
        <v>735</v>
      </c>
      <c r="I9773">
        <v>90045</v>
      </c>
      <c r="J9773" t="s">
        <v>114</v>
      </c>
      <c r="K9773" t="s">
        <v>1351</v>
      </c>
      <c r="L9773" t="s">
        <v>1352</v>
      </c>
      <c r="M9773">
        <v>105.55200000000001</v>
      </c>
      <c r="N9773">
        <v>2017</v>
      </c>
      <c r="O9773">
        <v>2017</v>
      </c>
    </row>
    <row r="9774" spans="1:15" x14ac:dyDescent="0.25">
      <c r="A9774">
        <v>5388</v>
      </c>
      <c r="B9774" s="1">
        <v>43149</v>
      </c>
      <c r="C9774" s="1">
        <v>43152</v>
      </c>
      <c r="D9774" t="s">
        <v>800</v>
      </c>
      <c r="E9774" t="s">
        <v>441</v>
      </c>
      <c r="F9774" t="s">
        <v>29</v>
      </c>
      <c r="G9774" t="s">
        <v>734</v>
      </c>
      <c r="H9774" t="s">
        <v>735</v>
      </c>
      <c r="I9774">
        <v>90045</v>
      </c>
      <c r="J9774" t="s">
        <v>114</v>
      </c>
      <c r="K9774" t="s">
        <v>1351</v>
      </c>
      <c r="L9774" t="s">
        <v>1389</v>
      </c>
      <c r="M9774">
        <v>167.976</v>
      </c>
      <c r="N9774">
        <v>2018</v>
      </c>
      <c r="O9774">
        <v>2018</v>
      </c>
    </row>
    <row r="9775" spans="1:15" x14ac:dyDescent="0.25">
      <c r="A9775">
        <v>5389</v>
      </c>
      <c r="B9775" s="1">
        <v>43149</v>
      </c>
      <c r="C9775" s="1">
        <v>43152</v>
      </c>
      <c r="D9775" t="s">
        <v>800</v>
      </c>
      <c r="E9775" t="s">
        <v>441</v>
      </c>
      <c r="F9775" t="s">
        <v>29</v>
      </c>
      <c r="G9775" t="s">
        <v>734</v>
      </c>
      <c r="H9775" t="s">
        <v>735</v>
      </c>
      <c r="I9775">
        <v>90045</v>
      </c>
      <c r="J9775" t="s">
        <v>114</v>
      </c>
      <c r="K9775" t="s">
        <v>1351</v>
      </c>
      <c r="L9775" t="s">
        <v>1378</v>
      </c>
      <c r="M9775">
        <v>109.53</v>
      </c>
      <c r="N9775">
        <v>2018</v>
      </c>
      <c r="O9775">
        <v>2018</v>
      </c>
    </row>
    <row r="9776" spans="1:15" x14ac:dyDescent="0.25">
      <c r="A9776">
        <v>5405</v>
      </c>
      <c r="B9776" s="1">
        <v>42788</v>
      </c>
      <c r="C9776" s="1">
        <v>42792</v>
      </c>
      <c r="D9776" t="s">
        <v>15</v>
      </c>
      <c r="E9776" t="s">
        <v>1290</v>
      </c>
      <c r="F9776" t="s">
        <v>17</v>
      </c>
      <c r="G9776" t="s">
        <v>734</v>
      </c>
      <c r="H9776" t="s">
        <v>735</v>
      </c>
      <c r="I9776">
        <v>90045</v>
      </c>
      <c r="J9776" t="s">
        <v>114</v>
      </c>
      <c r="K9776" t="s">
        <v>1351</v>
      </c>
      <c r="L9776" t="s">
        <v>1389</v>
      </c>
      <c r="M9776">
        <v>445.96</v>
      </c>
      <c r="N9776">
        <v>2017</v>
      </c>
      <c r="O9776">
        <v>2017</v>
      </c>
    </row>
    <row r="9777" spans="1:15" x14ac:dyDescent="0.25">
      <c r="A9777">
        <v>5406</v>
      </c>
      <c r="B9777" s="1">
        <v>42788</v>
      </c>
      <c r="C9777" s="1">
        <v>42792</v>
      </c>
      <c r="D9777" t="s">
        <v>15</v>
      </c>
      <c r="E9777" t="s">
        <v>1290</v>
      </c>
      <c r="F9777" t="s">
        <v>17</v>
      </c>
      <c r="G9777" t="s">
        <v>734</v>
      </c>
      <c r="H9777" t="s">
        <v>735</v>
      </c>
      <c r="I9777">
        <v>90045</v>
      </c>
      <c r="J9777" t="s">
        <v>114</v>
      </c>
      <c r="K9777" t="s">
        <v>1351</v>
      </c>
      <c r="L9777" t="s">
        <v>1378</v>
      </c>
      <c r="M9777">
        <v>36.24</v>
      </c>
      <c r="N9777">
        <v>2017</v>
      </c>
      <c r="O9777">
        <v>2017</v>
      </c>
    </row>
    <row r="9778" spans="1:15" x14ac:dyDescent="0.25">
      <c r="A9778">
        <v>5426</v>
      </c>
      <c r="B9778" s="1">
        <v>43072</v>
      </c>
      <c r="C9778" s="1">
        <v>43075</v>
      </c>
      <c r="D9778" t="s">
        <v>802</v>
      </c>
      <c r="E9778" t="s">
        <v>105</v>
      </c>
      <c r="F9778" t="s">
        <v>17</v>
      </c>
      <c r="G9778" t="s">
        <v>734</v>
      </c>
      <c r="H9778" t="s">
        <v>735</v>
      </c>
      <c r="I9778">
        <v>90045</v>
      </c>
      <c r="J9778" t="s">
        <v>114</v>
      </c>
      <c r="K9778" t="s">
        <v>1351</v>
      </c>
      <c r="L9778" t="s">
        <v>1378</v>
      </c>
      <c r="M9778">
        <v>1649.95</v>
      </c>
      <c r="N9778">
        <v>2017</v>
      </c>
      <c r="O9778">
        <v>2017</v>
      </c>
    </row>
    <row r="9779" spans="1:15" x14ac:dyDescent="0.25">
      <c r="A9779">
        <v>5427</v>
      </c>
      <c r="B9779" s="1">
        <v>43072</v>
      </c>
      <c r="C9779" s="1">
        <v>43075</v>
      </c>
      <c r="D9779" t="s">
        <v>802</v>
      </c>
      <c r="E9779" t="s">
        <v>105</v>
      </c>
      <c r="F9779" t="s">
        <v>17</v>
      </c>
      <c r="G9779" t="s">
        <v>734</v>
      </c>
      <c r="H9779" t="s">
        <v>735</v>
      </c>
      <c r="I9779">
        <v>90045</v>
      </c>
      <c r="J9779" t="s">
        <v>114</v>
      </c>
      <c r="K9779" t="s">
        <v>1356</v>
      </c>
      <c r="L9779" t="s">
        <v>1398</v>
      </c>
      <c r="M9779">
        <v>111.9</v>
      </c>
      <c r="N9779">
        <v>2017</v>
      </c>
      <c r="O9779">
        <v>2017</v>
      </c>
    </row>
    <row r="9780" spans="1:15" x14ac:dyDescent="0.25">
      <c r="A9780">
        <v>5961</v>
      </c>
      <c r="B9780" s="1">
        <v>43140</v>
      </c>
      <c r="C9780" s="1">
        <v>43145</v>
      </c>
      <c r="D9780" t="s">
        <v>800</v>
      </c>
      <c r="E9780" t="s">
        <v>450</v>
      </c>
      <c r="F9780" t="s">
        <v>29</v>
      </c>
      <c r="G9780" t="s">
        <v>734</v>
      </c>
      <c r="H9780" t="s">
        <v>735</v>
      </c>
      <c r="I9780">
        <v>90045</v>
      </c>
      <c r="J9780" t="s">
        <v>114</v>
      </c>
      <c r="K9780" t="s">
        <v>1356</v>
      </c>
      <c r="L9780" t="s">
        <v>1398</v>
      </c>
      <c r="M9780">
        <v>21.12</v>
      </c>
      <c r="N9780">
        <v>2018</v>
      </c>
      <c r="O9780">
        <v>2018</v>
      </c>
    </row>
    <row r="9781" spans="1:15" x14ac:dyDescent="0.25">
      <c r="A9781">
        <v>6134</v>
      </c>
      <c r="B9781" s="1">
        <v>42963</v>
      </c>
      <c r="C9781" s="1">
        <v>42966</v>
      </c>
      <c r="D9781" t="s">
        <v>802</v>
      </c>
      <c r="E9781" t="s">
        <v>1415</v>
      </c>
      <c r="F9781" t="s">
        <v>29</v>
      </c>
      <c r="G9781" t="s">
        <v>734</v>
      </c>
      <c r="H9781" t="s">
        <v>735</v>
      </c>
      <c r="I9781">
        <v>90045</v>
      </c>
      <c r="J9781" t="s">
        <v>114</v>
      </c>
      <c r="K9781" t="s">
        <v>1356</v>
      </c>
      <c r="L9781" t="s">
        <v>1362</v>
      </c>
      <c r="M9781">
        <v>161.28</v>
      </c>
      <c r="N9781">
        <v>2017</v>
      </c>
      <c r="O9781">
        <v>2017</v>
      </c>
    </row>
    <row r="9782" spans="1:15" x14ac:dyDescent="0.25">
      <c r="A9782">
        <v>6616</v>
      </c>
      <c r="B9782" s="1">
        <v>42903</v>
      </c>
      <c r="C9782" s="1">
        <v>42905</v>
      </c>
      <c r="D9782" t="s">
        <v>802</v>
      </c>
      <c r="E9782" t="s">
        <v>23</v>
      </c>
      <c r="F9782" t="s">
        <v>17</v>
      </c>
      <c r="G9782" t="s">
        <v>734</v>
      </c>
      <c r="H9782" t="s">
        <v>735</v>
      </c>
      <c r="I9782">
        <v>90045</v>
      </c>
      <c r="J9782" t="s">
        <v>114</v>
      </c>
      <c r="K9782" t="s">
        <v>1356</v>
      </c>
      <c r="L9782" t="s">
        <v>1357</v>
      </c>
      <c r="M9782">
        <v>239.666</v>
      </c>
      <c r="N9782">
        <v>2017</v>
      </c>
      <c r="O9782">
        <v>2017</v>
      </c>
    </row>
    <row r="9783" spans="1:15" x14ac:dyDescent="0.25">
      <c r="A9783">
        <v>6850</v>
      </c>
      <c r="B9783" s="1">
        <v>42114</v>
      </c>
      <c r="C9783" s="1">
        <v>42119</v>
      </c>
      <c r="D9783" t="s">
        <v>15</v>
      </c>
      <c r="E9783" t="s">
        <v>658</v>
      </c>
      <c r="F9783" t="s">
        <v>17</v>
      </c>
      <c r="G9783" t="s">
        <v>734</v>
      </c>
      <c r="H9783" t="s">
        <v>735</v>
      </c>
      <c r="I9783">
        <v>90045</v>
      </c>
      <c r="J9783" t="s">
        <v>114</v>
      </c>
      <c r="K9783" t="s">
        <v>1356</v>
      </c>
      <c r="L9783" t="s">
        <v>1398</v>
      </c>
      <c r="M9783">
        <v>59.92</v>
      </c>
      <c r="N9783">
        <v>2015</v>
      </c>
      <c r="O9783">
        <v>2015</v>
      </c>
    </row>
    <row r="9784" spans="1:15" x14ac:dyDescent="0.25">
      <c r="A9784">
        <v>7003</v>
      </c>
      <c r="B9784" s="1">
        <v>42235</v>
      </c>
      <c r="C9784" s="1">
        <v>42237</v>
      </c>
      <c r="D9784" t="s">
        <v>800</v>
      </c>
      <c r="E9784" t="s">
        <v>846</v>
      </c>
      <c r="F9784" t="s">
        <v>29</v>
      </c>
      <c r="G9784" t="s">
        <v>734</v>
      </c>
      <c r="H9784" t="s">
        <v>735</v>
      </c>
      <c r="I9784">
        <v>90045</v>
      </c>
      <c r="J9784" t="s">
        <v>114</v>
      </c>
      <c r="K9784" t="s">
        <v>1356</v>
      </c>
      <c r="L9784" t="s">
        <v>1398</v>
      </c>
      <c r="M9784">
        <v>289.24</v>
      </c>
      <c r="N9784">
        <v>2015</v>
      </c>
      <c r="O9784">
        <v>2015</v>
      </c>
    </row>
    <row r="9785" spans="1:15" x14ac:dyDescent="0.25">
      <c r="A9785">
        <v>7468</v>
      </c>
      <c r="B9785" s="1">
        <v>43415</v>
      </c>
      <c r="C9785" s="1">
        <v>43419</v>
      </c>
      <c r="D9785" t="s">
        <v>800</v>
      </c>
      <c r="E9785" t="s">
        <v>149</v>
      </c>
      <c r="F9785" t="s">
        <v>25</v>
      </c>
      <c r="G9785" t="s">
        <v>734</v>
      </c>
      <c r="H9785" t="s">
        <v>735</v>
      </c>
      <c r="I9785">
        <v>90045</v>
      </c>
      <c r="J9785" t="s">
        <v>114</v>
      </c>
      <c r="K9785" t="s">
        <v>1356</v>
      </c>
      <c r="L9785" t="s">
        <v>1398</v>
      </c>
      <c r="M9785">
        <v>34.92</v>
      </c>
      <c r="N9785">
        <v>2018</v>
      </c>
      <c r="O9785">
        <v>2018</v>
      </c>
    </row>
    <row r="9786" spans="1:15" x14ac:dyDescent="0.25">
      <c r="A9786">
        <v>7835</v>
      </c>
      <c r="B9786" s="1">
        <v>42473</v>
      </c>
      <c r="C9786" s="1">
        <v>42477</v>
      </c>
      <c r="D9786" t="s">
        <v>800</v>
      </c>
      <c r="E9786" t="s">
        <v>770</v>
      </c>
      <c r="F9786" t="s">
        <v>17</v>
      </c>
      <c r="G9786" t="s">
        <v>734</v>
      </c>
      <c r="H9786" t="s">
        <v>735</v>
      </c>
      <c r="I9786">
        <v>90045</v>
      </c>
      <c r="J9786" t="s">
        <v>114</v>
      </c>
      <c r="K9786" t="s">
        <v>1356</v>
      </c>
      <c r="L9786" t="s">
        <v>1362</v>
      </c>
      <c r="M9786">
        <v>241.56800000000001</v>
      </c>
      <c r="N9786">
        <v>2016</v>
      </c>
      <c r="O9786">
        <v>2016</v>
      </c>
    </row>
    <row r="9787" spans="1:15" x14ac:dyDescent="0.25">
      <c r="A9787">
        <v>7836</v>
      </c>
      <c r="B9787" s="1">
        <v>42473</v>
      </c>
      <c r="C9787" s="1">
        <v>42477</v>
      </c>
      <c r="D9787" t="s">
        <v>800</v>
      </c>
      <c r="E9787" t="s">
        <v>770</v>
      </c>
      <c r="F9787" t="s">
        <v>17</v>
      </c>
      <c r="G9787" t="s">
        <v>734</v>
      </c>
      <c r="H9787" t="s">
        <v>735</v>
      </c>
      <c r="I9787">
        <v>90045</v>
      </c>
      <c r="J9787" t="s">
        <v>114</v>
      </c>
      <c r="K9787" t="s">
        <v>1351</v>
      </c>
      <c r="L9787" t="s">
        <v>1389</v>
      </c>
      <c r="M9787">
        <v>479.92</v>
      </c>
      <c r="N9787">
        <v>2016</v>
      </c>
      <c r="O9787">
        <v>2016</v>
      </c>
    </row>
    <row r="9788" spans="1:15" x14ac:dyDescent="0.25">
      <c r="A9788">
        <v>8100</v>
      </c>
      <c r="B9788" s="1">
        <v>42804</v>
      </c>
      <c r="C9788" s="1">
        <v>42807</v>
      </c>
      <c r="D9788" t="s">
        <v>802</v>
      </c>
      <c r="E9788" t="s">
        <v>864</v>
      </c>
      <c r="F9788" t="s">
        <v>25</v>
      </c>
      <c r="G9788" t="s">
        <v>734</v>
      </c>
      <c r="H9788" t="s">
        <v>735</v>
      </c>
      <c r="I9788">
        <v>90045</v>
      </c>
      <c r="J9788" t="s">
        <v>114</v>
      </c>
      <c r="K9788" t="s">
        <v>1351</v>
      </c>
      <c r="L9788" t="s">
        <v>1378</v>
      </c>
      <c r="M9788">
        <v>26.85</v>
      </c>
      <c r="N9788">
        <v>2017</v>
      </c>
      <c r="O9788">
        <v>2017</v>
      </c>
    </row>
    <row r="9789" spans="1:15" x14ac:dyDescent="0.25">
      <c r="A9789">
        <v>8101</v>
      </c>
      <c r="B9789" s="1">
        <v>42804</v>
      </c>
      <c r="C9789" s="1">
        <v>42807</v>
      </c>
      <c r="D9789" t="s">
        <v>802</v>
      </c>
      <c r="E9789" t="s">
        <v>864</v>
      </c>
      <c r="F9789" t="s">
        <v>25</v>
      </c>
      <c r="G9789" t="s">
        <v>734</v>
      </c>
      <c r="H9789" t="s">
        <v>735</v>
      </c>
      <c r="I9789">
        <v>90045</v>
      </c>
      <c r="J9789" t="s">
        <v>114</v>
      </c>
      <c r="K9789" t="s">
        <v>1351</v>
      </c>
      <c r="L9789" t="s">
        <v>1352</v>
      </c>
      <c r="M9789">
        <v>3357.6</v>
      </c>
      <c r="N9789">
        <v>2017</v>
      </c>
      <c r="O9789">
        <v>2017</v>
      </c>
    </row>
    <row r="9790" spans="1:15" x14ac:dyDescent="0.25">
      <c r="A9790">
        <v>8103</v>
      </c>
      <c r="B9790" s="1">
        <v>42512</v>
      </c>
      <c r="C9790" s="1">
        <v>42516</v>
      </c>
      <c r="D9790" t="s">
        <v>15</v>
      </c>
      <c r="E9790" t="s">
        <v>655</v>
      </c>
      <c r="F9790" t="s">
        <v>17</v>
      </c>
      <c r="G9790" t="s">
        <v>734</v>
      </c>
      <c r="H9790" t="s">
        <v>735</v>
      </c>
      <c r="I9790">
        <v>90045</v>
      </c>
      <c r="J9790" t="s">
        <v>114</v>
      </c>
      <c r="K9790" t="s">
        <v>1351</v>
      </c>
      <c r="L9790" t="s">
        <v>1352</v>
      </c>
      <c r="M9790">
        <v>2973.32</v>
      </c>
      <c r="N9790">
        <v>2016</v>
      </c>
      <c r="O9790">
        <v>2016</v>
      </c>
    </row>
    <row r="9791" spans="1:15" x14ac:dyDescent="0.25">
      <c r="A9791">
        <v>8105</v>
      </c>
      <c r="B9791" s="1">
        <v>42512</v>
      </c>
      <c r="C9791" s="1">
        <v>42516</v>
      </c>
      <c r="D9791" t="s">
        <v>15</v>
      </c>
      <c r="E9791" t="s">
        <v>655</v>
      </c>
      <c r="F9791" t="s">
        <v>17</v>
      </c>
      <c r="G9791" t="s">
        <v>734</v>
      </c>
      <c r="H9791" t="s">
        <v>735</v>
      </c>
      <c r="I9791">
        <v>90045</v>
      </c>
      <c r="J9791" t="s">
        <v>114</v>
      </c>
      <c r="K9791" t="s">
        <v>1351</v>
      </c>
      <c r="L9791" t="s">
        <v>1389</v>
      </c>
      <c r="M9791">
        <v>775.72799999999995</v>
      </c>
      <c r="N9791">
        <v>2016</v>
      </c>
      <c r="O9791">
        <v>2016</v>
      </c>
    </row>
    <row r="9792" spans="1:15" x14ac:dyDescent="0.25">
      <c r="A9792">
        <v>8502</v>
      </c>
      <c r="B9792" s="1">
        <v>42430</v>
      </c>
      <c r="C9792" s="1">
        <v>42432</v>
      </c>
      <c r="D9792" t="s">
        <v>800</v>
      </c>
      <c r="E9792" t="s">
        <v>366</v>
      </c>
      <c r="F9792" t="s">
        <v>29</v>
      </c>
      <c r="G9792" t="s">
        <v>734</v>
      </c>
      <c r="H9792" t="s">
        <v>735</v>
      </c>
      <c r="I9792">
        <v>90045</v>
      </c>
      <c r="J9792" t="s">
        <v>114</v>
      </c>
      <c r="K9792" t="s">
        <v>1351</v>
      </c>
      <c r="L9792" t="s">
        <v>1389</v>
      </c>
      <c r="M9792">
        <v>15.984</v>
      </c>
      <c r="N9792">
        <v>2016</v>
      </c>
      <c r="O9792">
        <v>2016</v>
      </c>
    </row>
    <row r="9793" spans="1:15" x14ac:dyDescent="0.25">
      <c r="A9793">
        <v>8503</v>
      </c>
      <c r="B9793" s="1">
        <v>42430</v>
      </c>
      <c r="C9793" s="1">
        <v>42432</v>
      </c>
      <c r="D9793" t="s">
        <v>800</v>
      </c>
      <c r="E9793" t="s">
        <v>366</v>
      </c>
      <c r="F9793" t="s">
        <v>29</v>
      </c>
      <c r="G9793" t="s">
        <v>734</v>
      </c>
      <c r="H9793" t="s">
        <v>735</v>
      </c>
      <c r="I9793">
        <v>90045</v>
      </c>
      <c r="J9793" t="s">
        <v>114</v>
      </c>
      <c r="K9793" t="s">
        <v>1356</v>
      </c>
      <c r="L9793" t="s">
        <v>1367</v>
      </c>
      <c r="M9793">
        <v>184.75200000000001</v>
      </c>
      <c r="N9793">
        <v>2016</v>
      </c>
      <c r="O9793">
        <v>2016</v>
      </c>
    </row>
    <row r="9794" spans="1:15" x14ac:dyDescent="0.25">
      <c r="A9794">
        <v>9058</v>
      </c>
      <c r="B9794" s="1">
        <v>42663</v>
      </c>
      <c r="C9794" s="1">
        <v>42667</v>
      </c>
      <c r="D9794" t="s">
        <v>15</v>
      </c>
      <c r="E9794" t="s">
        <v>683</v>
      </c>
      <c r="F9794" t="s">
        <v>17</v>
      </c>
      <c r="G9794" t="s">
        <v>734</v>
      </c>
      <c r="H9794" t="s">
        <v>735</v>
      </c>
      <c r="I9794">
        <v>90045</v>
      </c>
      <c r="J9794" t="s">
        <v>114</v>
      </c>
      <c r="K9794" t="s">
        <v>1356</v>
      </c>
      <c r="L9794" t="s">
        <v>1398</v>
      </c>
      <c r="M9794">
        <v>74.760000000000005</v>
      </c>
      <c r="N9794">
        <v>2016</v>
      </c>
      <c r="O9794">
        <v>2016</v>
      </c>
    </row>
    <row r="9795" spans="1:15" x14ac:dyDescent="0.25">
      <c r="A9795">
        <v>9059</v>
      </c>
      <c r="B9795" s="1">
        <v>42663</v>
      </c>
      <c r="C9795" s="1">
        <v>42667</v>
      </c>
      <c r="D9795" t="s">
        <v>15</v>
      </c>
      <c r="E9795" t="s">
        <v>683</v>
      </c>
      <c r="F9795" t="s">
        <v>17</v>
      </c>
      <c r="G9795" t="s">
        <v>734</v>
      </c>
      <c r="H9795" t="s">
        <v>735</v>
      </c>
      <c r="I9795">
        <v>90045</v>
      </c>
      <c r="J9795" t="s">
        <v>114</v>
      </c>
      <c r="K9795" t="s">
        <v>1356</v>
      </c>
      <c r="L9795" t="s">
        <v>1362</v>
      </c>
      <c r="M9795">
        <v>364.77600000000001</v>
      </c>
      <c r="N9795">
        <v>2016</v>
      </c>
      <c r="O9795">
        <v>2016</v>
      </c>
    </row>
    <row r="9796" spans="1:15" x14ac:dyDescent="0.25">
      <c r="A9796">
        <v>9376</v>
      </c>
      <c r="B9796" s="1">
        <v>42718</v>
      </c>
      <c r="C9796" s="1">
        <v>42723</v>
      </c>
      <c r="D9796" t="s">
        <v>800</v>
      </c>
      <c r="E9796" t="s">
        <v>723</v>
      </c>
      <c r="F9796" t="s">
        <v>17</v>
      </c>
      <c r="G9796" t="s">
        <v>734</v>
      </c>
      <c r="H9796" t="s">
        <v>735</v>
      </c>
      <c r="I9796">
        <v>90045</v>
      </c>
      <c r="J9796" t="s">
        <v>114</v>
      </c>
      <c r="K9796" t="s">
        <v>1351</v>
      </c>
      <c r="L9796" t="s">
        <v>1378</v>
      </c>
      <c r="M9796">
        <v>50</v>
      </c>
      <c r="N9796">
        <v>2016</v>
      </c>
      <c r="O9796">
        <v>2016</v>
      </c>
    </row>
    <row r="9797" spans="1:15" x14ac:dyDescent="0.25">
      <c r="A9797">
        <v>9610</v>
      </c>
      <c r="B9797" s="1">
        <v>42871</v>
      </c>
      <c r="C9797" s="1">
        <v>42874</v>
      </c>
      <c r="D9797" t="s">
        <v>800</v>
      </c>
      <c r="E9797" t="s">
        <v>568</v>
      </c>
      <c r="F9797" t="s">
        <v>17</v>
      </c>
      <c r="G9797" t="s">
        <v>734</v>
      </c>
      <c r="H9797" t="s">
        <v>735</v>
      </c>
      <c r="I9797">
        <v>90045</v>
      </c>
      <c r="J9797" t="s">
        <v>114</v>
      </c>
      <c r="K9797" t="s">
        <v>1356</v>
      </c>
      <c r="L9797" t="s">
        <v>1398</v>
      </c>
      <c r="M9797">
        <v>282.83999999999997</v>
      </c>
      <c r="N9797">
        <v>2017</v>
      </c>
      <c r="O9797">
        <v>2017</v>
      </c>
    </row>
    <row r="9798" spans="1:15" x14ac:dyDescent="0.25">
      <c r="A9798">
        <v>9650</v>
      </c>
      <c r="B9798" s="1">
        <v>43065</v>
      </c>
      <c r="C9798" s="1">
        <v>43069</v>
      </c>
      <c r="D9798" t="s">
        <v>15</v>
      </c>
      <c r="E9798" t="s">
        <v>633</v>
      </c>
      <c r="F9798" t="s">
        <v>17</v>
      </c>
      <c r="G9798" t="s">
        <v>734</v>
      </c>
      <c r="H9798" t="s">
        <v>735</v>
      </c>
      <c r="I9798">
        <v>90045</v>
      </c>
      <c r="J9798" t="s">
        <v>114</v>
      </c>
      <c r="K9798" t="s">
        <v>1356</v>
      </c>
      <c r="L9798" t="s">
        <v>1357</v>
      </c>
      <c r="M9798">
        <v>3406.6640000000002</v>
      </c>
      <c r="N9798">
        <v>2017</v>
      </c>
      <c r="O9798">
        <v>2017</v>
      </c>
    </row>
    <row r="9799" spans="1:15" x14ac:dyDescent="0.25">
      <c r="A9799">
        <v>9653</v>
      </c>
      <c r="B9799" s="1">
        <v>43065</v>
      </c>
      <c r="C9799" s="1">
        <v>43069</v>
      </c>
      <c r="D9799" t="s">
        <v>15</v>
      </c>
      <c r="E9799" t="s">
        <v>633</v>
      </c>
      <c r="F9799" t="s">
        <v>17</v>
      </c>
      <c r="G9799" t="s">
        <v>734</v>
      </c>
      <c r="H9799" t="s">
        <v>735</v>
      </c>
      <c r="I9799">
        <v>90045</v>
      </c>
      <c r="J9799" t="s">
        <v>114</v>
      </c>
      <c r="K9799" t="s">
        <v>1356</v>
      </c>
      <c r="L9799" t="s">
        <v>1398</v>
      </c>
      <c r="M9799">
        <v>595.38</v>
      </c>
      <c r="N9799">
        <v>2017</v>
      </c>
      <c r="O9799">
        <v>2017</v>
      </c>
    </row>
    <row r="9800" spans="1:15" x14ac:dyDescent="0.25">
      <c r="A9800">
        <v>9707</v>
      </c>
      <c r="B9800" s="1">
        <v>43029</v>
      </c>
      <c r="C9800" s="1">
        <v>43035</v>
      </c>
      <c r="D9800" t="s">
        <v>15</v>
      </c>
      <c r="E9800" t="s">
        <v>548</v>
      </c>
      <c r="F9800" t="s">
        <v>17</v>
      </c>
      <c r="G9800" t="s">
        <v>734</v>
      </c>
      <c r="H9800" t="s">
        <v>735</v>
      </c>
      <c r="I9800">
        <v>90045</v>
      </c>
      <c r="J9800" t="s">
        <v>114</v>
      </c>
      <c r="K9800" t="s">
        <v>1356</v>
      </c>
      <c r="L9800" t="s">
        <v>1367</v>
      </c>
      <c r="M9800">
        <v>242.136</v>
      </c>
      <c r="N9800">
        <v>2017</v>
      </c>
      <c r="O9800">
        <v>2017</v>
      </c>
    </row>
    <row r="9801" spans="1:15" x14ac:dyDescent="0.25">
      <c r="A9801">
        <v>9709</v>
      </c>
      <c r="B9801" s="1">
        <v>43029</v>
      </c>
      <c r="C9801" s="1">
        <v>43035</v>
      </c>
      <c r="D9801" t="s">
        <v>15</v>
      </c>
      <c r="E9801" t="s">
        <v>548</v>
      </c>
      <c r="F9801" t="s">
        <v>17</v>
      </c>
      <c r="G9801" t="s">
        <v>734</v>
      </c>
      <c r="H9801" t="s">
        <v>735</v>
      </c>
      <c r="I9801">
        <v>90045</v>
      </c>
      <c r="J9801" t="s">
        <v>114</v>
      </c>
      <c r="K9801" t="s">
        <v>1356</v>
      </c>
      <c r="L9801" t="s">
        <v>1398</v>
      </c>
      <c r="M9801">
        <v>19.96</v>
      </c>
      <c r="N9801">
        <v>2017</v>
      </c>
      <c r="O9801">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BA1C7-98E3-44D8-A2EA-780300128F43}">
  <sheetPr>
    <tabColor theme="5" tint="0.79998168889431442"/>
  </sheetPr>
  <dimension ref="A1:T38"/>
  <sheetViews>
    <sheetView topLeftCell="A7" workbookViewId="0">
      <selection activeCell="I15" sqref="I15"/>
    </sheetView>
  </sheetViews>
  <sheetFormatPr defaultRowHeight="15" x14ac:dyDescent="0.25"/>
  <cols>
    <col min="1" max="1" width="11.42578125" bestFit="1" customWidth="1"/>
    <col min="2" max="2" width="14.28515625" style="4" bestFit="1" customWidth="1"/>
    <col min="3" max="5" width="12.5703125" bestFit="1" customWidth="1"/>
    <col min="6" max="6" width="14.28515625" bestFit="1" customWidth="1"/>
  </cols>
  <sheetData>
    <row r="1" spans="1:20" x14ac:dyDescent="0.25">
      <c r="A1" s="21" t="s">
        <v>1416</v>
      </c>
      <c r="B1" s="21"/>
      <c r="C1" s="21"/>
      <c r="D1" s="21"/>
      <c r="E1" s="21"/>
      <c r="F1" s="21"/>
      <c r="G1" s="21"/>
      <c r="H1" s="21"/>
      <c r="I1" s="21"/>
      <c r="J1" s="21"/>
      <c r="K1" s="21"/>
      <c r="L1" s="21"/>
      <c r="M1" s="21"/>
      <c r="N1" s="21"/>
      <c r="O1" s="21"/>
      <c r="P1" s="21"/>
      <c r="Q1" s="21"/>
      <c r="R1" s="21"/>
      <c r="S1" s="21"/>
      <c r="T1" s="21"/>
    </row>
    <row r="2" spans="1:20" x14ac:dyDescent="0.25">
      <c r="A2" s="21"/>
      <c r="B2" s="21"/>
      <c r="C2" s="21"/>
      <c r="D2" s="21"/>
      <c r="E2" s="21"/>
      <c r="F2" s="21"/>
      <c r="G2" s="21"/>
      <c r="H2" s="21"/>
      <c r="I2" s="21"/>
      <c r="J2" s="21"/>
      <c r="K2" s="21"/>
      <c r="L2" s="21"/>
      <c r="M2" s="21"/>
      <c r="N2" s="21"/>
      <c r="O2" s="21"/>
      <c r="P2" s="21"/>
      <c r="Q2" s="21"/>
      <c r="R2" s="21"/>
      <c r="S2" s="21"/>
      <c r="T2" s="21"/>
    </row>
    <row r="4" spans="1:20" x14ac:dyDescent="0.25">
      <c r="A4" s="2" t="s">
        <v>5</v>
      </c>
      <c r="B4" s="3" t="s">
        <v>1417</v>
      </c>
    </row>
    <row r="5" spans="1:20" x14ac:dyDescent="0.25">
      <c r="A5" t="s">
        <v>17</v>
      </c>
      <c r="B5" s="4">
        <v>1148060.5309999948</v>
      </c>
    </row>
    <row r="6" spans="1:20" x14ac:dyDescent="0.25">
      <c r="A6" t="s">
        <v>29</v>
      </c>
      <c r="B6" s="4">
        <v>688494.07479999785</v>
      </c>
    </row>
    <row r="7" spans="1:20" x14ac:dyDescent="0.25">
      <c r="A7" t="s">
        <v>1418</v>
      </c>
      <c r="B7" s="4">
        <v>424982.17689999985</v>
      </c>
    </row>
    <row r="8" spans="1:20" ht="15.75" thickBot="1" x14ac:dyDescent="0.3">
      <c r="A8" s="5" t="s">
        <v>1419</v>
      </c>
      <c r="B8" s="6">
        <f>SUM(B5:B7)</f>
        <v>2261536.7826999924</v>
      </c>
    </row>
    <row r="9" spans="1:20" ht="15.75" thickTop="1" x14ac:dyDescent="0.25"/>
    <row r="10" spans="1:20" x14ac:dyDescent="0.25">
      <c r="A10" s="2" t="s">
        <v>5</v>
      </c>
      <c r="B10" s="3" t="s">
        <v>9</v>
      </c>
    </row>
    <row r="11" spans="1:20" x14ac:dyDescent="0.25">
      <c r="B11" s="4" t="s">
        <v>20</v>
      </c>
      <c r="C11" t="s">
        <v>114</v>
      </c>
      <c r="D11" t="s">
        <v>121</v>
      </c>
      <c r="E11" t="s">
        <v>110</v>
      </c>
      <c r="F11" s="5" t="s">
        <v>1419</v>
      </c>
    </row>
    <row r="12" spans="1:20" x14ac:dyDescent="0.25">
      <c r="A12" t="s">
        <v>17</v>
      </c>
      <c r="B12" s="4">
        <v>347906.60499999934</v>
      </c>
      <c r="C12" s="4">
        <v>355241.1910000004</v>
      </c>
      <c r="D12" s="4">
        <v>194702.21300000016</v>
      </c>
      <c r="E12" s="4">
        <v>250210.52199999971</v>
      </c>
      <c r="F12" s="7">
        <f>SUM(B12:E12)</f>
        <v>1148060.5309999995</v>
      </c>
    </row>
    <row r="13" spans="1:20" x14ac:dyDescent="0.25">
      <c r="A13" t="s">
        <v>29</v>
      </c>
      <c r="B13" s="4">
        <v>195897.4250000001</v>
      </c>
      <c r="C13" s="4">
        <v>220018.27849999984</v>
      </c>
      <c r="D13" s="4">
        <v>120546.87449999999</v>
      </c>
      <c r="E13" s="4">
        <v>152031.49679999996</v>
      </c>
      <c r="F13" s="7">
        <f t="shared" ref="F13:F14" si="0">SUM(B13:E13)</f>
        <v>688494.07479999994</v>
      </c>
    </row>
    <row r="14" spans="1:20" x14ac:dyDescent="0.25">
      <c r="A14" t="s">
        <v>25</v>
      </c>
      <c r="B14" s="4">
        <v>125714.69600000005</v>
      </c>
      <c r="C14" s="4">
        <v>134960.21499999997</v>
      </c>
      <c r="D14" s="4">
        <v>73902.371500000037</v>
      </c>
      <c r="E14" s="4">
        <v>90404.894399999961</v>
      </c>
      <c r="F14" s="7">
        <f t="shared" si="0"/>
        <v>424982.17690000008</v>
      </c>
    </row>
    <row r="15" spans="1:20" ht="15.75" thickBot="1" x14ac:dyDescent="0.3">
      <c r="A15" s="5" t="s">
        <v>1419</v>
      </c>
      <c r="B15" s="8">
        <f>SUM(B12:B14)</f>
        <v>669518.72599999956</v>
      </c>
      <c r="C15" s="8">
        <f t="shared" ref="C15:F15" si="1">SUM(C12:C14)</f>
        <v>710219.68450000021</v>
      </c>
      <c r="D15" s="8">
        <f t="shared" si="1"/>
        <v>389151.45900000015</v>
      </c>
      <c r="E15" s="8">
        <f t="shared" si="1"/>
        <v>492646.9131999996</v>
      </c>
      <c r="F15" s="8">
        <f t="shared" si="1"/>
        <v>2261536.7826999994</v>
      </c>
    </row>
    <row r="16" spans="1:20" ht="15.75" thickTop="1" x14ac:dyDescent="0.25">
      <c r="B16"/>
      <c r="F16" s="4"/>
    </row>
    <row r="17" spans="2:6" x14ac:dyDescent="0.25">
      <c r="B17"/>
      <c r="F17" s="4"/>
    </row>
    <row r="18" spans="2:6" x14ac:dyDescent="0.25">
      <c r="B18"/>
      <c r="F18" s="4"/>
    </row>
    <row r="37" spans="2:20" x14ac:dyDescent="0.25">
      <c r="K37" s="23" t="s">
        <v>1421</v>
      </c>
      <c r="L37" s="23"/>
      <c r="M37" s="23"/>
      <c r="N37" s="23"/>
      <c r="O37" s="23"/>
      <c r="P37" s="23"/>
      <c r="Q37" s="23"/>
      <c r="R37" s="23"/>
      <c r="S37" s="23"/>
      <c r="T37" s="23"/>
    </row>
    <row r="38" spans="2:20" ht="15.75" x14ac:dyDescent="0.25">
      <c r="B38" s="22" t="s">
        <v>1420</v>
      </c>
      <c r="C38" s="22"/>
      <c r="D38" s="22"/>
      <c r="E38" s="22"/>
      <c r="F38" s="22"/>
      <c r="G38" s="22"/>
      <c r="K38" s="23"/>
      <c r="L38" s="23"/>
      <c r="M38" s="23"/>
      <c r="N38" s="23"/>
      <c r="O38" s="23"/>
      <c r="P38" s="23"/>
      <c r="Q38" s="23"/>
      <c r="R38" s="23"/>
      <c r="S38" s="23"/>
      <c r="T38" s="23"/>
    </row>
  </sheetData>
  <mergeCells count="3">
    <mergeCell ref="A1:T2"/>
    <mergeCell ref="B38:G38"/>
    <mergeCell ref="K37:T38"/>
  </mergeCells>
  <conditionalFormatting sqref="B5:B7">
    <cfRule type="colorScale" priority="2">
      <colorScale>
        <cfvo type="min"/>
        <cfvo type="percentile" val="50"/>
        <cfvo type="max"/>
        <color rgb="FFF8696B"/>
        <color rgb="FFFCFCFF"/>
        <color rgb="FF5A8AC6"/>
      </colorScale>
    </cfRule>
  </conditionalFormatting>
  <conditionalFormatting sqref="B12:E14">
    <cfRule type="colorScale" priority="1">
      <colorScale>
        <cfvo type="min"/>
        <cfvo type="percentile" val="50"/>
        <cfvo type="max"/>
        <color rgb="FFF8696B"/>
        <color rgb="FFFCFCFF"/>
        <color rgb="FF5A8AC6"/>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01B91-8C87-45FA-92C0-AEC17D2AC8A0}">
  <sheetPr>
    <tabColor theme="5" tint="0.79998168889431442"/>
  </sheetPr>
  <dimension ref="A1:R123"/>
  <sheetViews>
    <sheetView topLeftCell="A99" workbookViewId="0">
      <selection activeCell="D63" sqref="D63"/>
    </sheetView>
  </sheetViews>
  <sheetFormatPr defaultRowHeight="15" x14ac:dyDescent="0.25"/>
  <cols>
    <col min="1" max="1" width="14.5703125" customWidth="1"/>
    <col min="2" max="2" width="12.5703125" bestFit="1" customWidth="1"/>
    <col min="3" max="3" width="15.7109375" bestFit="1" customWidth="1"/>
    <col min="4" max="4" width="12.5703125" bestFit="1" customWidth="1"/>
    <col min="5" max="5" width="14.28515625" bestFit="1" customWidth="1"/>
    <col min="6" max="6" width="12.5703125" bestFit="1" customWidth="1"/>
    <col min="8" max="8" width="8.5703125" customWidth="1"/>
    <col min="9" max="9" width="14.140625" bestFit="1" customWidth="1"/>
    <col min="11" max="11" width="11.5703125" bestFit="1" customWidth="1"/>
    <col min="16" max="16" width="11.5703125" bestFit="1" customWidth="1"/>
  </cols>
  <sheetData>
    <row r="1" spans="1:12" x14ac:dyDescent="0.25">
      <c r="A1" s="36" t="s">
        <v>1438</v>
      </c>
      <c r="B1" s="36"/>
      <c r="C1" s="36"/>
      <c r="D1" s="36"/>
      <c r="E1" s="36"/>
      <c r="F1" s="36"/>
      <c r="G1" s="36"/>
      <c r="H1" s="36"/>
      <c r="I1" s="36"/>
      <c r="J1" s="36"/>
      <c r="K1" s="36"/>
      <c r="L1" s="36"/>
    </row>
    <row r="2" spans="1:12" x14ac:dyDescent="0.25">
      <c r="A2" s="36"/>
      <c r="B2" s="36"/>
      <c r="C2" s="36"/>
      <c r="D2" s="36"/>
      <c r="E2" s="36"/>
      <c r="F2" s="36"/>
      <c r="G2" s="36"/>
      <c r="H2" s="36"/>
      <c r="I2" s="36"/>
      <c r="J2" s="36"/>
      <c r="K2" s="36"/>
      <c r="L2" s="36"/>
    </row>
    <row r="4" spans="1:12" x14ac:dyDescent="0.25">
      <c r="A4" s="26" t="s">
        <v>1424</v>
      </c>
      <c r="B4" s="26"/>
      <c r="C4" s="26"/>
      <c r="D4" s="26"/>
      <c r="E4" s="26"/>
      <c r="I4" s="26" t="s">
        <v>1423</v>
      </c>
      <c r="J4" s="26"/>
      <c r="K4" s="26"/>
      <c r="L4" s="26"/>
    </row>
    <row r="5" spans="1:12" x14ac:dyDescent="0.25">
      <c r="A5" s="9" t="s">
        <v>9</v>
      </c>
      <c r="B5" s="12" t="s">
        <v>10</v>
      </c>
      <c r="C5" s="13"/>
      <c r="D5" s="13"/>
      <c r="E5" s="13"/>
      <c r="I5" s="5" t="s">
        <v>10</v>
      </c>
      <c r="J5" s="5" t="s">
        <v>1422</v>
      </c>
    </row>
    <row r="6" spans="1:12" x14ac:dyDescent="0.25">
      <c r="A6" s="4"/>
      <c r="B6" s="4" t="s">
        <v>1356</v>
      </c>
      <c r="C6" s="4" t="s">
        <v>21</v>
      </c>
      <c r="D6" s="4" t="s">
        <v>1351</v>
      </c>
      <c r="E6" s="9" t="s">
        <v>1419</v>
      </c>
    </row>
    <row r="7" spans="1:12" x14ac:dyDescent="0.25">
      <c r="A7" s="4" t="s">
        <v>110</v>
      </c>
      <c r="B7" s="4">
        <v>86105.012999999977</v>
      </c>
      <c r="C7" s="4">
        <v>92306.496999999901</v>
      </c>
      <c r="D7" s="4">
        <v>71799.011999999988</v>
      </c>
      <c r="E7" s="9">
        <v>250210.52199999988</v>
      </c>
      <c r="I7" t="s">
        <v>1351</v>
      </c>
      <c r="J7" s="11">
        <v>0.34929487964428602</v>
      </c>
    </row>
    <row r="8" spans="1:12" x14ac:dyDescent="0.25">
      <c r="A8" s="4" t="s">
        <v>20</v>
      </c>
      <c r="B8" s="4">
        <v>113082.28800000002</v>
      </c>
      <c r="C8" s="4">
        <v>99763.91799999986</v>
      </c>
      <c r="D8" s="4">
        <v>135060.39900000006</v>
      </c>
      <c r="E8" s="9">
        <v>347906.60499999998</v>
      </c>
      <c r="I8" t="s">
        <v>1356</v>
      </c>
      <c r="J8" s="11">
        <v>0.33769670459997725</v>
      </c>
    </row>
    <row r="9" spans="1:12" x14ac:dyDescent="0.25">
      <c r="A9" s="4" t="s">
        <v>121</v>
      </c>
      <c r="B9" s="4">
        <v>70251.776000000027</v>
      </c>
      <c r="C9" s="4">
        <v>59446.860999999939</v>
      </c>
      <c r="D9" s="4">
        <v>65003.575999999979</v>
      </c>
      <c r="E9" s="9">
        <v>194702.21299999993</v>
      </c>
      <c r="I9" t="s">
        <v>21</v>
      </c>
      <c r="J9" s="11">
        <v>0.31300841575573674</v>
      </c>
    </row>
    <row r="10" spans="1:12" x14ac:dyDescent="0.25">
      <c r="A10" s="4" t="s">
        <v>114</v>
      </c>
      <c r="B10" s="4">
        <v>118257.18099999994</v>
      </c>
      <c r="C10" s="4">
        <v>107835.33199999999</v>
      </c>
      <c r="D10" s="4">
        <v>129148.67799999997</v>
      </c>
      <c r="E10" s="9">
        <v>355241.19099999999</v>
      </c>
    </row>
    <row r="11" spans="1:12" ht="15.75" thickBot="1" x14ac:dyDescent="0.3">
      <c r="A11" s="9" t="s">
        <v>1419</v>
      </c>
      <c r="B11" s="6">
        <v>387696.25799999991</v>
      </c>
      <c r="C11" s="6">
        <v>359352.60799999977</v>
      </c>
      <c r="D11" s="6">
        <v>401011.66499999998</v>
      </c>
      <c r="E11" s="6">
        <v>1148060.5309999997</v>
      </c>
    </row>
    <row r="12" spans="1:12" ht="15.75" thickTop="1" x14ac:dyDescent="0.25"/>
    <row r="28" spans="1:15" x14ac:dyDescent="0.25">
      <c r="A28" s="27" t="s">
        <v>1425</v>
      </c>
      <c r="B28" s="27"/>
      <c r="C28" s="27"/>
      <c r="D28" s="27"/>
      <c r="E28" s="27"/>
      <c r="F28" s="27"/>
      <c r="G28" s="27"/>
      <c r="I28" s="27" t="s">
        <v>1426</v>
      </c>
      <c r="J28" s="27"/>
      <c r="K28" s="27"/>
      <c r="L28" s="27"/>
      <c r="M28" s="27"/>
      <c r="N28" s="27"/>
      <c r="O28" s="27"/>
    </row>
    <row r="29" spans="1:15" ht="15.75" customHeight="1" x14ac:dyDescent="0.25">
      <c r="A29" s="27"/>
      <c r="B29" s="27"/>
      <c r="C29" s="27"/>
      <c r="D29" s="27"/>
      <c r="E29" s="27"/>
      <c r="F29" s="27"/>
      <c r="G29" s="27"/>
      <c r="I29" s="27"/>
      <c r="J29" s="27"/>
      <c r="K29" s="27"/>
      <c r="L29" s="27"/>
      <c r="M29" s="27"/>
      <c r="N29" s="27"/>
      <c r="O29" s="27"/>
    </row>
    <row r="32" spans="1:15" x14ac:dyDescent="0.25">
      <c r="A32" s="16" t="s">
        <v>1427</v>
      </c>
      <c r="B32" s="15"/>
      <c r="C32" s="15"/>
      <c r="D32" s="15"/>
      <c r="E32" s="15"/>
      <c r="F32" s="15"/>
      <c r="G32" s="15"/>
      <c r="H32" s="15"/>
    </row>
    <row r="34" spans="1:13" x14ac:dyDescent="0.25">
      <c r="A34" s="17" t="s">
        <v>10</v>
      </c>
      <c r="B34" s="24" t="s">
        <v>110</v>
      </c>
      <c r="C34" s="24"/>
      <c r="D34" s="24"/>
      <c r="E34" s="24"/>
      <c r="I34" s="24" t="s">
        <v>1429</v>
      </c>
      <c r="J34" s="24"/>
      <c r="K34" s="24"/>
      <c r="L34" s="24"/>
    </row>
    <row r="35" spans="1:13" x14ac:dyDescent="0.25">
      <c r="B35" s="25" t="s">
        <v>1428</v>
      </c>
      <c r="C35" s="25"/>
      <c r="D35" s="25"/>
      <c r="E35" s="25"/>
      <c r="I35" s="24" t="s">
        <v>110</v>
      </c>
      <c r="J35" s="24"/>
      <c r="K35" s="24"/>
      <c r="L35" s="24"/>
    </row>
    <row r="36" spans="1:13" x14ac:dyDescent="0.25">
      <c r="B36">
        <v>2015</v>
      </c>
      <c r="C36">
        <v>2016</v>
      </c>
      <c r="D36">
        <v>2017</v>
      </c>
      <c r="E36">
        <v>2018</v>
      </c>
      <c r="F36" s="5" t="s">
        <v>1419</v>
      </c>
      <c r="I36">
        <v>2015</v>
      </c>
      <c r="J36">
        <v>2016</v>
      </c>
      <c r="K36">
        <v>2017</v>
      </c>
      <c r="L36">
        <v>2018</v>
      </c>
      <c r="M36" s="5" t="s">
        <v>1435</v>
      </c>
    </row>
    <row r="37" spans="1:13" x14ac:dyDescent="0.25">
      <c r="A37" t="s">
        <v>1356</v>
      </c>
      <c r="B37" s="4">
        <v>20028.0196</v>
      </c>
      <c r="C37" s="4">
        <v>22305.915799999999</v>
      </c>
      <c r="D37" s="4">
        <v>19360.226200000001</v>
      </c>
      <c r="E37" s="4">
        <v>24410.8514</v>
      </c>
      <c r="F37" s="7">
        <v>86105.013000000006</v>
      </c>
      <c r="I37" s="10">
        <v>0</v>
      </c>
      <c r="J37" s="10">
        <v>0.11373546888280453</v>
      </c>
      <c r="K37" s="10">
        <v>-0.13205867117995657</v>
      </c>
      <c r="L37" s="10">
        <v>0.26087635277732441</v>
      </c>
      <c r="M37" s="32">
        <f>SUM(J37:L37)</f>
        <v>0.24255315048017237</v>
      </c>
    </row>
    <row r="38" spans="1:13" x14ac:dyDescent="0.25">
      <c r="A38" t="s">
        <v>21</v>
      </c>
      <c r="B38" s="4">
        <v>26707.008000000027</v>
      </c>
      <c r="C38" s="4">
        <v>11056.829999999994</v>
      </c>
      <c r="D38" s="4">
        <v>26539.602999999988</v>
      </c>
      <c r="E38" s="4">
        <v>28003.056</v>
      </c>
      <c r="F38" s="7">
        <v>92306.497000000003</v>
      </c>
      <c r="I38" s="10">
        <v>0</v>
      </c>
      <c r="J38" s="10">
        <v>-0.58599518148944341</v>
      </c>
      <c r="K38" s="10">
        <v>1.4002904087337873</v>
      </c>
      <c r="L38" s="10">
        <v>5.5142234041707892E-2</v>
      </c>
      <c r="M38" s="32">
        <f t="shared" ref="M38:M39" si="0">SUM(J38:L38)</f>
        <v>0.86943746128605182</v>
      </c>
    </row>
    <row r="39" spans="1:13" x14ac:dyDescent="0.25">
      <c r="A39" t="s">
        <v>1351</v>
      </c>
      <c r="B39" s="4">
        <v>19663.795999999998</v>
      </c>
      <c r="C39" s="4">
        <v>16299.511999999999</v>
      </c>
      <c r="D39" s="4">
        <v>20543.703999999987</v>
      </c>
      <c r="E39" s="4">
        <v>15292.000000000004</v>
      </c>
      <c r="F39" s="7">
        <v>71799.011999999988</v>
      </c>
      <c r="I39" s="10">
        <v>0</v>
      </c>
      <c r="J39" s="10">
        <v>-0.17109026151410439</v>
      </c>
      <c r="K39" s="10">
        <v>0.2603876729560976</v>
      </c>
      <c r="L39" s="10">
        <v>-0.25563569257033625</v>
      </c>
      <c r="M39" s="32">
        <f t="shared" si="0"/>
        <v>-0.16633828112834304</v>
      </c>
    </row>
    <row r="40" spans="1:13" x14ac:dyDescent="0.25">
      <c r="F40" s="5"/>
      <c r="M40" s="5"/>
    </row>
    <row r="41" spans="1:13" x14ac:dyDescent="0.25">
      <c r="B41" s="24" t="s">
        <v>20</v>
      </c>
      <c r="C41" s="24"/>
      <c r="D41" s="24"/>
      <c r="E41" s="24"/>
      <c r="F41" s="5"/>
      <c r="I41" s="24" t="s">
        <v>20</v>
      </c>
      <c r="J41" s="24"/>
      <c r="K41" s="24"/>
      <c r="L41" s="24"/>
      <c r="M41" s="5"/>
    </row>
    <row r="42" spans="1:13" x14ac:dyDescent="0.25">
      <c r="B42" s="25" t="s">
        <v>1428</v>
      </c>
      <c r="C42" s="25"/>
      <c r="D42" s="25"/>
      <c r="E42" s="25"/>
      <c r="F42" s="5"/>
      <c r="M42" s="5"/>
    </row>
    <row r="43" spans="1:13" x14ac:dyDescent="0.25">
      <c r="B43">
        <v>2015</v>
      </c>
      <c r="C43">
        <v>2016</v>
      </c>
      <c r="D43">
        <v>2017</v>
      </c>
      <c r="E43">
        <v>2018</v>
      </c>
      <c r="F43" s="5" t="s">
        <v>1419</v>
      </c>
      <c r="I43">
        <v>2015</v>
      </c>
      <c r="J43">
        <v>2016</v>
      </c>
      <c r="K43">
        <v>2017</v>
      </c>
      <c r="L43">
        <v>2018</v>
      </c>
      <c r="M43" s="5" t="s">
        <v>1419</v>
      </c>
    </row>
    <row r="44" spans="1:13" x14ac:dyDescent="0.25">
      <c r="A44" t="s">
        <v>1356</v>
      </c>
      <c r="B44" s="4">
        <v>26679.347999999994</v>
      </c>
      <c r="C44" s="4">
        <v>27371.257000000001</v>
      </c>
      <c r="D44" s="4">
        <v>28366.698999999986</v>
      </c>
      <c r="E44" s="4">
        <v>30664.983999999997</v>
      </c>
      <c r="F44" s="7">
        <v>113082.28799999997</v>
      </c>
      <c r="I44" s="10">
        <v>0</v>
      </c>
      <c r="J44" s="10">
        <v>2.5934254465289297E-2</v>
      </c>
      <c r="K44" s="10">
        <v>3.6368150721027698E-2</v>
      </c>
      <c r="L44" s="10">
        <v>8.1020530446634334E-2</v>
      </c>
      <c r="M44" s="32">
        <f>SUM(J44:L44)</f>
        <v>0.14332293563295134</v>
      </c>
    </row>
    <row r="45" spans="1:13" x14ac:dyDescent="0.25">
      <c r="A45" t="s">
        <v>21</v>
      </c>
      <c r="B45" s="4">
        <v>16111.855000000003</v>
      </c>
      <c r="C45" s="4">
        <v>24654.045000000002</v>
      </c>
      <c r="D45" s="4">
        <v>28805.417999999976</v>
      </c>
      <c r="E45" s="4">
        <v>30192.599999999973</v>
      </c>
      <c r="F45" s="7">
        <v>99763.917999999961</v>
      </c>
      <c r="I45" s="10">
        <v>0</v>
      </c>
      <c r="J45" s="10">
        <v>0.53018041684213246</v>
      </c>
      <c r="K45" s="10">
        <v>0.16838506622341176</v>
      </c>
      <c r="L45" s="10">
        <v>4.8156982134402573E-2</v>
      </c>
      <c r="M45" s="32">
        <f t="shared" ref="M45:M46" si="1">SUM(J45:L45)</f>
        <v>0.74672246519994678</v>
      </c>
    </row>
    <row r="46" spans="1:13" x14ac:dyDescent="0.25">
      <c r="A46" t="s">
        <v>1351</v>
      </c>
      <c r="B46" s="4">
        <v>33547.511000000006</v>
      </c>
      <c r="C46" s="4">
        <v>32637.460000000003</v>
      </c>
      <c r="D46" s="4">
        <v>35207.972999999998</v>
      </c>
      <c r="E46" s="4">
        <v>33667.455000000002</v>
      </c>
      <c r="F46" s="7">
        <v>135060.399</v>
      </c>
      <c r="I46" s="10">
        <v>0</v>
      </c>
      <c r="J46" s="10">
        <v>-2.7127228604232455E-2</v>
      </c>
      <c r="K46" s="10">
        <v>7.8759590973071891E-2</v>
      </c>
      <c r="L46" s="10">
        <v>-4.3754805197106818E-2</v>
      </c>
      <c r="M46" s="32">
        <f t="shared" si="1"/>
        <v>7.8775571717326145E-3</v>
      </c>
    </row>
    <row r="47" spans="1:13" x14ac:dyDescent="0.25">
      <c r="F47" s="5"/>
      <c r="M47" s="5"/>
    </row>
    <row r="48" spans="1:13" x14ac:dyDescent="0.25">
      <c r="B48" s="24" t="s">
        <v>121</v>
      </c>
      <c r="C48" s="24"/>
      <c r="D48" s="24"/>
      <c r="E48" s="24"/>
      <c r="F48" s="5"/>
      <c r="I48" s="24" t="s">
        <v>121</v>
      </c>
      <c r="J48" s="24"/>
      <c r="K48" s="24"/>
      <c r="L48" s="24"/>
      <c r="M48" s="5"/>
    </row>
    <row r="49" spans="1:13" x14ac:dyDescent="0.25">
      <c r="B49" s="25" t="s">
        <v>1428</v>
      </c>
      <c r="C49" s="25"/>
      <c r="D49" s="25"/>
      <c r="E49" s="25"/>
      <c r="F49" s="5"/>
      <c r="M49" s="5"/>
    </row>
    <row r="50" spans="1:13" x14ac:dyDescent="0.25">
      <c r="B50">
        <v>2015</v>
      </c>
      <c r="C50">
        <v>2016</v>
      </c>
      <c r="D50">
        <v>2017</v>
      </c>
      <c r="E50">
        <v>2018</v>
      </c>
      <c r="F50" s="5"/>
      <c r="I50">
        <v>2015</v>
      </c>
      <c r="J50">
        <v>2016</v>
      </c>
      <c r="K50">
        <v>2017</v>
      </c>
      <c r="L50">
        <v>2018</v>
      </c>
      <c r="M50" s="5" t="s">
        <v>1419</v>
      </c>
    </row>
    <row r="51" spans="1:13" x14ac:dyDescent="0.25">
      <c r="A51" t="s">
        <v>1356</v>
      </c>
      <c r="B51" s="4">
        <v>12045.994499999997</v>
      </c>
      <c r="C51" s="4">
        <v>16561.4545</v>
      </c>
      <c r="D51" s="4">
        <v>18857.699000000001</v>
      </c>
      <c r="E51" s="4">
        <v>22786.627999999993</v>
      </c>
      <c r="F51" s="7">
        <v>70251.775999999998</v>
      </c>
      <c r="I51" s="10">
        <v>0</v>
      </c>
      <c r="J51" s="10">
        <v>0.37485157410623121</v>
      </c>
      <c r="K51" s="10">
        <v>0.1386499295698938</v>
      </c>
      <c r="L51" s="10">
        <v>0.20834615082147576</v>
      </c>
      <c r="M51" s="32">
        <f>SUM(J51:L51)</f>
        <v>0.7218476544976008</v>
      </c>
    </row>
    <row r="52" spans="1:13" x14ac:dyDescent="0.25">
      <c r="A52" t="s">
        <v>21</v>
      </c>
      <c r="B52" s="4">
        <v>8265.61</v>
      </c>
      <c r="C52" s="4">
        <v>21487.999</v>
      </c>
      <c r="D52" s="4">
        <v>11246.524999999996</v>
      </c>
      <c r="E52" s="4">
        <v>18446.726999999984</v>
      </c>
      <c r="F52" s="7">
        <v>59446.860999999983</v>
      </c>
      <c r="I52" s="10">
        <v>0</v>
      </c>
      <c r="J52" s="10">
        <v>1.599687016445247</v>
      </c>
      <c r="K52" s="10">
        <v>-0.47661366700547614</v>
      </c>
      <c r="L52" s="10">
        <v>0.64021571107519804</v>
      </c>
      <c r="M52" s="32">
        <f t="shared" ref="M52:M53" si="2">SUM(J52:L52)</f>
        <v>1.7632890605149689</v>
      </c>
    </row>
    <row r="53" spans="1:13" x14ac:dyDescent="0.25">
      <c r="A53" t="s">
        <v>1351</v>
      </c>
      <c r="B53" s="4">
        <v>11643.628999999999</v>
      </c>
      <c r="C53" s="4">
        <v>11070.792999999998</v>
      </c>
      <c r="D53" s="4">
        <v>22999.982</v>
      </c>
      <c r="E53" s="4">
        <v>19289.172000000002</v>
      </c>
      <c r="F53" s="7">
        <v>65003.576000000001</v>
      </c>
      <c r="I53" s="10">
        <v>0</v>
      </c>
      <c r="J53" s="10">
        <v>-4.9197376522388439E-2</v>
      </c>
      <c r="K53" s="10">
        <v>1.0775369930591245</v>
      </c>
      <c r="L53" s="10">
        <v>-0.16133969148323671</v>
      </c>
      <c r="M53" s="32">
        <f t="shared" si="2"/>
        <v>0.86699992505349932</v>
      </c>
    </row>
    <row r="54" spans="1:13" x14ac:dyDescent="0.25">
      <c r="F54" s="5"/>
      <c r="M54" s="5"/>
    </row>
    <row r="55" spans="1:13" x14ac:dyDescent="0.25">
      <c r="B55" s="24" t="s">
        <v>114</v>
      </c>
      <c r="C55" s="24"/>
      <c r="D55" s="24"/>
      <c r="E55" s="24"/>
      <c r="F55" s="5"/>
      <c r="I55" s="24" t="s">
        <v>114</v>
      </c>
      <c r="J55" s="24"/>
      <c r="K55" s="24"/>
      <c r="L55" s="24"/>
      <c r="M55" s="5"/>
    </row>
    <row r="56" spans="1:13" x14ac:dyDescent="0.25">
      <c r="B56" s="25" t="s">
        <v>1428</v>
      </c>
      <c r="C56" s="25"/>
      <c r="D56" s="25"/>
      <c r="E56" s="25"/>
      <c r="F56" s="5"/>
      <c r="M56" s="5"/>
    </row>
    <row r="57" spans="1:13" x14ac:dyDescent="0.25">
      <c r="B57">
        <v>2015</v>
      </c>
      <c r="C57">
        <v>2016</v>
      </c>
      <c r="D57">
        <v>2017</v>
      </c>
      <c r="E57">
        <v>2018</v>
      </c>
      <c r="F57" s="5"/>
      <c r="I57">
        <v>2015</v>
      </c>
      <c r="J57">
        <v>2016</v>
      </c>
      <c r="K57">
        <v>2017</v>
      </c>
      <c r="L57">
        <v>2018</v>
      </c>
      <c r="M57" s="5" t="s">
        <v>1419</v>
      </c>
    </row>
    <row r="58" spans="1:13" x14ac:dyDescent="0.25">
      <c r="A58" t="s">
        <v>1356</v>
      </c>
      <c r="B58" s="4">
        <v>26991.931499999984</v>
      </c>
      <c r="C58" s="4">
        <v>27394.609</v>
      </c>
      <c r="D58" s="4">
        <v>32132.717999999986</v>
      </c>
      <c r="E58" s="4">
        <v>31737.922499999975</v>
      </c>
      <c r="F58" s="7">
        <v>118257.18099999994</v>
      </c>
      <c r="I58" s="10">
        <v>0</v>
      </c>
      <c r="J58" s="10">
        <v>1.4918439608518434E-2</v>
      </c>
      <c r="K58" s="10">
        <v>0.17295771587760153</v>
      </c>
      <c r="L58" s="10">
        <v>-1.2286402289405187E-2</v>
      </c>
      <c r="M58" s="32">
        <f>SUM(J58:L58)</f>
        <v>0.17558975319671477</v>
      </c>
    </row>
    <row r="59" spans="1:13" x14ac:dyDescent="0.25">
      <c r="A59" t="s">
        <v>21</v>
      </c>
      <c r="B59" s="4">
        <v>31557.174999999981</v>
      </c>
      <c r="C59" s="4">
        <v>22349.965999999989</v>
      </c>
      <c r="D59" s="4">
        <v>19059.280999999988</v>
      </c>
      <c r="E59" s="4">
        <v>34868.909999999982</v>
      </c>
      <c r="F59" s="7">
        <v>107835.33199999994</v>
      </c>
      <c r="I59" s="10">
        <v>0</v>
      </c>
      <c r="J59" s="10">
        <v>-0.29176277661102418</v>
      </c>
      <c r="K59" s="10">
        <v>-0.14723445216874168</v>
      </c>
      <c r="L59" s="10">
        <v>0.82949766048362494</v>
      </c>
      <c r="M59" s="32">
        <f t="shared" ref="M59:M60" si="3">SUM(J59:L59)</f>
        <v>0.39050043170385906</v>
      </c>
    </row>
    <row r="60" spans="1:13" x14ac:dyDescent="0.25">
      <c r="A60" t="s">
        <v>1351</v>
      </c>
      <c r="B60" s="4">
        <v>29714.922999999988</v>
      </c>
      <c r="C60" s="4">
        <v>32166.45199999999</v>
      </c>
      <c r="D60" s="4">
        <v>28023.136999999999</v>
      </c>
      <c r="E60" s="4">
        <v>39244.166000000012</v>
      </c>
      <c r="F60" s="7">
        <v>129148.67799999999</v>
      </c>
      <c r="I60" s="10">
        <v>0</v>
      </c>
      <c r="J60" s="10">
        <v>8.2501610386135044E-2</v>
      </c>
      <c r="K60" s="10">
        <v>-0.12880857982098842</v>
      </c>
      <c r="L60" s="10">
        <v>0.40042015995568281</v>
      </c>
      <c r="M60" s="32">
        <f t="shared" si="3"/>
        <v>0.35411319052082946</v>
      </c>
    </row>
    <row r="62" spans="1:13" x14ac:dyDescent="0.25">
      <c r="A62" s="33" t="s">
        <v>1451</v>
      </c>
      <c r="B62" s="33"/>
    </row>
    <row r="64" spans="1:13" x14ac:dyDescent="0.25">
      <c r="A64" t="s">
        <v>21</v>
      </c>
      <c r="B64" s="31">
        <v>0.9424873546762067</v>
      </c>
    </row>
    <row r="65" spans="1:13" x14ac:dyDescent="0.25">
      <c r="A65" t="s">
        <v>1356</v>
      </c>
      <c r="B65" s="31">
        <v>0.32082837345185999</v>
      </c>
    </row>
    <row r="66" spans="1:13" x14ac:dyDescent="0.25">
      <c r="A66" t="s">
        <v>1351</v>
      </c>
      <c r="B66" s="31">
        <v>0.2656630979044296</v>
      </c>
    </row>
    <row r="69" spans="1:13" ht="15.75" x14ac:dyDescent="0.25">
      <c r="A69" s="34" t="s">
        <v>1436</v>
      </c>
      <c r="B69" s="34"/>
      <c r="C69" s="34"/>
      <c r="D69" s="34"/>
      <c r="E69" s="34"/>
      <c r="F69" s="34"/>
      <c r="G69" s="34"/>
      <c r="H69" s="34"/>
      <c r="I69" s="34"/>
      <c r="J69" s="34"/>
      <c r="K69" s="34"/>
      <c r="L69" s="34"/>
      <c r="M69" s="34"/>
    </row>
    <row r="70" spans="1:13" x14ac:dyDescent="0.25">
      <c r="A70" s="29" t="s">
        <v>10</v>
      </c>
      <c r="B70" s="24" t="s">
        <v>110</v>
      </c>
      <c r="C70" s="24"/>
      <c r="D70" s="24"/>
      <c r="E70" s="24"/>
    </row>
    <row r="71" spans="1:13" x14ac:dyDescent="0.25">
      <c r="B71" s="30" t="s">
        <v>1428</v>
      </c>
      <c r="C71" s="30"/>
      <c r="D71" s="30"/>
      <c r="E71" s="30"/>
    </row>
    <row r="72" spans="1:13" x14ac:dyDescent="0.25">
      <c r="B72">
        <v>2015</v>
      </c>
      <c r="C72">
        <v>2016</v>
      </c>
      <c r="D72">
        <v>2017</v>
      </c>
      <c r="E72">
        <v>2018</v>
      </c>
      <c r="F72" s="5" t="s">
        <v>1419</v>
      </c>
    </row>
    <row r="73" spans="1:13" x14ac:dyDescent="0.25">
      <c r="A73" t="s">
        <v>21</v>
      </c>
      <c r="B73">
        <v>168</v>
      </c>
      <c r="C73">
        <v>137</v>
      </c>
      <c r="D73">
        <v>171</v>
      </c>
      <c r="E73">
        <v>249</v>
      </c>
      <c r="F73" s="5">
        <v>725</v>
      </c>
    </row>
    <row r="74" spans="1:13" x14ac:dyDescent="0.25">
      <c r="A74" t="s">
        <v>1356</v>
      </c>
      <c r="B74">
        <v>54</v>
      </c>
      <c r="C74">
        <v>57</v>
      </c>
      <c r="D74">
        <v>62</v>
      </c>
      <c r="E74">
        <v>77</v>
      </c>
      <c r="F74" s="5">
        <v>250</v>
      </c>
    </row>
    <row r="75" spans="1:13" x14ac:dyDescent="0.25">
      <c r="A75" t="s">
        <v>1351</v>
      </c>
      <c r="B75">
        <v>35</v>
      </c>
      <c r="C75">
        <v>53</v>
      </c>
      <c r="D75">
        <v>61</v>
      </c>
      <c r="E75">
        <v>64</v>
      </c>
      <c r="F75" s="5">
        <v>213</v>
      </c>
    </row>
    <row r="76" spans="1:13" x14ac:dyDescent="0.25">
      <c r="F76" s="5"/>
    </row>
    <row r="77" spans="1:13" x14ac:dyDescent="0.25">
      <c r="B77" s="24" t="s">
        <v>20</v>
      </c>
      <c r="C77" s="24"/>
      <c r="D77" s="24"/>
      <c r="E77" s="24"/>
      <c r="F77" s="5"/>
    </row>
    <row r="78" spans="1:13" x14ac:dyDescent="0.25">
      <c r="B78" s="30" t="s">
        <v>1428</v>
      </c>
      <c r="C78" s="30"/>
      <c r="D78" s="30"/>
      <c r="E78" s="30"/>
      <c r="F78" s="5"/>
    </row>
    <row r="79" spans="1:13" x14ac:dyDescent="0.25">
      <c r="B79">
        <v>2015</v>
      </c>
      <c r="C79">
        <v>2016</v>
      </c>
      <c r="D79">
        <v>2017</v>
      </c>
      <c r="E79">
        <v>2018</v>
      </c>
      <c r="F79" s="5" t="s">
        <v>1419</v>
      </c>
    </row>
    <row r="80" spans="1:13" x14ac:dyDescent="0.25">
      <c r="A80" t="s">
        <v>21</v>
      </c>
      <c r="B80">
        <v>172</v>
      </c>
      <c r="C80">
        <v>180</v>
      </c>
      <c r="D80">
        <v>244</v>
      </c>
      <c r="E80">
        <v>274</v>
      </c>
      <c r="F80" s="5">
        <v>870</v>
      </c>
    </row>
    <row r="81" spans="1:6" x14ac:dyDescent="0.25">
      <c r="A81" t="s">
        <v>1356</v>
      </c>
      <c r="B81">
        <v>63</v>
      </c>
      <c r="C81">
        <v>56</v>
      </c>
      <c r="D81">
        <v>88</v>
      </c>
      <c r="E81">
        <v>92</v>
      </c>
      <c r="F81" s="5">
        <v>299</v>
      </c>
    </row>
    <row r="82" spans="1:6" x14ac:dyDescent="0.25">
      <c r="A82" t="s">
        <v>1351</v>
      </c>
      <c r="B82">
        <v>55</v>
      </c>
      <c r="C82">
        <v>68</v>
      </c>
      <c r="D82">
        <v>61</v>
      </c>
      <c r="E82">
        <v>91</v>
      </c>
      <c r="F82" s="5">
        <v>275</v>
      </c>
    </row>
    <row r="83" spans="1:6" x14ac:dyDescent="0.25">
      <c r="F83" s="5"/>
    </row>
    <row r="84" spans="1:6" x14ac:dyDescent="0.25">
      <c r="B84" s="24" t="s">
        <v>121</v>
      </c>
      <c r="C84" s="24"/>
      <c r="D84" s="24"/>
      <c r="E84" s="24"/>
      <c r="F84" s="5"/>
    </row>
    <row r="85" spans="1:6" x14ac:dyDescent="0.25">
      <c r="B85" s="30" t="s">
        <v>1428</v>
      </c>
      <c r="C85" s="30"/>
      <c r="D85" s="30"/>
      <c r="E85" s="30"/>
      <c r="F85" s="5"/>
    </row>
    <row r="86" spans="1:6" x14ac:dyDescent="0.25">
      <c r="B86">
        <v>2015</v>
      </c>
      <c r="C86">
        <v>2016</v>
      </c>
      <c r="D86">
        <v>2017</v>
      </c>
      <c r="E86">
        <v>2018</v>
      </c>
      <c r="F86" s="5" t="s">
        <v>1419</v>
      </c>
    </row>
    <row r="87" spans="1:6" x14ac:dyDescent="0.25">
      <c r="A87" t="s">
        <v>21</v>
      </c>
      <c r="B87">
        <v>88</v>
      </c>
      <c r="C87">
        <v>114</v>
      </c>
      <c r="D87">
        <v>131</v>
      </c>
      <c r="E87">
        <v>170</v>
      </c>
      <c r="F87" s="5">
        <v>503</v>
      </c>
    </row>
    <row r="88" spans="1:6" x14ac:dyDescent="0.25">
      <c r="A88" t="s">
        <v>1356</v>
      </c>
      <c r="B88">
        <v>33</v>
      </c>
      <c r="C88">
        <v>36</v>
      </c>
      <c r="D88">
        <v>47</v>
      </c>
      <c r="E88">
        <v>60</v>
      </c>
      <c r="F88" s="5">
        <v>176</v>
      </c>
    </row>
    <row r="89" spans="1:6" x14ac:dyDescent="0.25">
      <c r="A89" t="s">
        <v>1351</v>
      </c>
      <c r="B89">
        <v>28</v>
      </c>
      <c r="C89">
        <v>35</v>
      </c>
      <c r="D89">
        <v>42</v>
      </c>
      <c r="E89">
        <v>47</v>
      </c>
      <c r="F89" s="5">
        <v>152</v>
      </c>
    </row>
    <row r="90" spans="1:6" x14ac:dyDescent="0.25">
      <c r="F90" s="5"/>
    </row>
    <row r="91" spans="1:6" x14ac:dyDescent="0.25">
      <c r="B91" s="24" t="s">
        <v>114</v>
      </c>
      <c r="C91" s="24"/>
      <c r="D91" s="24"/>
      <c r="E91" s="24"/>
      <c r="F91" s="5"/>
    </row>
    <row r="92" spans="1:6" x14ac:dyDescent="0.25">
      <c r="B92" s="30" t="s">
        <v>1428</v>
      </c>
      <c r="C92" s="30"/>
      <c r="D92" s="30"/>
      <c r="E92" s="30"/>
      <c r="F92" s="5"/>
    </row>
    <row r="93" spans="1:6" x14ac:dyDescent="0.25">
      <c r="B93">
        <v>2015</v>
      </c>
      <c r="C93">
        <v>2016</v>
      </c>
      <c r="D93">
        <v>2017</v>
      </c>
      <c r="E93">
        <v>2018</v>
      </c>
      <c r="F93" s="5" t="s">
        <v>1419</v>
      </c>
    </row>
    <row r="94" spans="1:6" x14ac:dyDescent="0.25">
      <c r="A94" t="s">
        <v>21</v>
      </c>
      <c r="B94">
        <v>199</v>
      </c>
      <c r="C94">
        <v>217</v>
      </c>
      <c r="D94">
        <v>249</v>
      </c>
      <c r="E94">
        <v>309</v>
      </c>
      <c r="F94" s="5">
        <v>974</v>
      </c>
    </row>
    <row r="95" spans="1:6" x14ac:dyDescent="0.25">
      <c r="A95" t="s">
        <v>1356</v>
      </c>
      <c r="B95">
        <v>76</v>
      </c>
      <c r="C95">
        <v>86</v>
      </c>
      <c r="D95">
        <v>89</v>
      </c>
      <c r="E95">
        <v>117</v>
      </c>
      <c r="F95" s="5">
        <v>368</v>
      </c>
    </row>
    <row r="96" spans="1:6" x14ac:dyDescent="0.25">
      <c r="A96" t="s">
        <v>1351</v>
      </c>
      <c r="B96">
        <v>74</v>
      </c>
      <c r="C96">
        <v>73</v>
      </c>
      <c r="D96">
        <v>59</v>
      </c>
      <c r="E96">
        <v>90</v>
      </c>
      <c r="F96" s="5">
        <v>296</v>
      </c>
    </row>
    <row r="99" spans="1:16" ht="15.75" x14ac:dyDescent="0.25">
      <c r="A99" s="34" t="s">
        <v>1434</v>
      </c>
      <c r="B99" s="34"/>
      <c r="C99" s="34"/>
      <c r="D99" s="34"/>
      <c r="E99" s="34"/>
      <c r="F99" s="34"/>
      <c r="G99" s="34"/>
      <c r="H99" s="34"/>
      <c r="I99" s="34"/>
      <c r="J99" s="34"/>
      <c r="K99" s="34"/>
      <c r="L99" s="34"/>
      <c r="M99" s="34"/>
      <c r="N99" s="34"/>
      <c r="O99" s="34"/>
    </row>
    <row r="100" spans="1:16" x14ac:dyDescent="0.25">
      <c r="A100" s="5" t="s">
        <v>9</v>
      </c>
      <c r="B100" s="5" t="s">
        <v>20</v>
      </c>
      <c r="C100" s="5"/>
      <c r="D100" s="5"/>
      <c r="E100" s="5" t="s">
        <v>114</v>
      </c>
      <c r="F100" s="5"/>
      <c r="G100" s="5"/>
      <c r="H100" s="5"/>
      <c r="I100" s="5"/>
      <c r="J100" s="5" t="s">
        <v>121</v>
      </c>
      <c r="K100" s="5"/>
      <c r="L100" s="5"/>
      <c r="M100" s="5"/>
      <c r="N100" s="5"/>
      <c r="O100" s="5" t="s">
        <v>110</v>
      </c>
    </row>
    <row r="102" spans="1:16" x14ac:dyDescent="0.25">
      <c r="B102" t="s">
        <v>7</v>
      </c>
      <c r="C102" t="s">
        <v>1417</v>
      </c>
      <c r="E102" t="s">
        <v>7</v>
      </c>
      <c r="F102" t="s">
        <v>1417</v>
      </c>
      <c r="J102" t="s">
        <v>7</v>
      </c>
      <c r="K102" t="s">
        <v>1417</v>
      </c>
      <c r="O102" t="s">
        <v>7</v>
      </c>
      <c r="P102" t="s">
        <v>1417</v>
      </c>
    </row>
    <row r="103" spans="1:16" x14ac:dyDescent="0.25">
      <c r="B103" t="s">
        <v>19</v>
      </c>
      <c r="C103" s="4">
        <v>174100.92299999981</v>
      </c>
      <c r="E103" t="s">
        <v>735</v>
      </c>
      <c r="F103" s="4">
        <v>222419.05000000034</v>
      </c>
      <c r="J103" t="s">
        <v>175</v>
      </c>
      <c r="K103" s="4">
        <v>35683.630000000005</v>
      </c>
      <c r="O103" t="s">
        <v>109</v>
      </c>
      <c r="P103" s="4">
        <v>95360.72999999988</v>
      </c>
    </row>
    <row r="104" spans="1:16" x14ac:dyDescent="0.25">
      <c r="B104" t="s">
        <v>144</v>
      </c>
      <c r="C104" s="4">
        <v>66818.653000000064</v>
      </c>
      <c r="E104" t="s">
        <v>139</v>
      </c>
      <c r="F104" s="4">
        <v>73866.52</v>
      </c>
      <c r="J104" t="s">
        <v>120</v>
      </c>
      <c r="K104" s="4">
        <v>32675.947999999986</v>
      </c>
      <c r="O104" t="s">
        <v>117</v>
      </c>
      <c r="P104" s="4">
        <v>44252.610999999997</v>
      </c>
    </row>
    <row r="105" spans="1:16" x14ac:dyDescent="0.25">
      <c r="B105" t="s">
        <v>201</v>
      </c>
      <c r="C105" s="4">
        <v>42628.544000000038</v>
      </c>
      <c r="E105" t="s">
        <v>133</v>
      </c>
      <c r="F105" s="4">
        <v>16415.078000000001</v>
      </c>
      <c r="J105" t="s">
        <v>130</v>
      </c>
      <c r="K105" s="4">
        <v>29560.025999999998</v>
      </c>
      <c r="O105" t="s">
        <v>182</v>
      </c>
      <c r="P105" s="4">
        <v>36576.370999999999</v>
      </c>
    </row>
    <row r="122" spans="1:18" ht="21" customHeight="1" x14ac:dyDescent="0.25">
      <c r="A122" s="35" t="s">
        <v>1437</v>
      </c>
      <c r="B122" s="35"/>
      <c r="C122" s="35"/>
      <c r="D122" s="35"/>
      <c r="E122" s="35"/>
      <c r="F122" s="35"/>
      <c r="G122" s="35"/>
      <c r="H122" s="35"/>
      <c r="I122" s="35"/>
      <c r="J122" s="35"/>
      <c r="K122" s="35"/>
      <c r="L122" s="35"/>
      <c r="M122" s="35"/>
      <c r="N122" s="35"/>
      <c r="O122" s="35"/>
      <c r="P122" s="35"/>
      <c r="Q122" s="35"/>
      <c r="R122" s="35"/>
    </row>
    <row r="123" spans="1:18" x14ac:dyDescent="0.25">
      <c r="A123" s="35"/>
      <c r="B123" s="35"/>
      <c r="C123" s="35"/>
      <c r="D123" s="35"/>
      <c r="E123" s="35"/>
      <c r="F123" s="35"/>
      <c r="G123" s="35"/>
      <c r="H123" s="35"/>
      <c r="I123" s="35"/>
      <c r="J123" s="35"/>
      <c r="K123" s="35"/>
      <c r="L123" s="35"/>
      <c r="M123" s="35"/>
      <c r="N123" s="35"/>
      <c r="O123" s="35"/>
      <c r="P123" s="35"/>
      <c r="Q123" s="35"/>
      <c r="R123" s="35"/>
    </row>
  </sheetData>
  <sortState xmlns:xlrd2="http://schemas.microsoft.com/office/spreadsheetml/2017/richdata2" ref="A66:B67">
    <sortCondition descending="1" ref="B65:B67"/>
  </sortState>
  <mergeCells count="30">
    <mergeCell ref="A122:R123"/>
    <mergeCell ref="A1:L2"/>
    <mergeCell ref="B85:E85"/>
    <mergeCell ref="B91:E91"/>
    <mergeCell ref="B92:E92"/>
    <mergeCell ref="A99:O99"/>
    <mergeCell ref="A62:B62"/>
    <mergeCell ref="A69:M69"/>
    <mergeCell ref="B70:E70"/>
    <mergeCell ref="B71:E71"/>
    <mergeCell ref="B77:E77"/>
    <mergeCell ref="B78:E78"/>
    <mergeCell ref="B84:E84"/>
    <mergeCell ref="I34:L34"/>
    <mergeCell ref="I35:L35"/>
    <mergeCell ref="I41:L41"/>
    <mergeCell ref="I48:L48"/>
    <mergeCell ref="I55:L55"/>
    <mergeCell ref="A4:E4"/>
    <mergeCell ref="A28:G29"/>
    <mergeCell ref="I28:O29"/>
    <mergeCell ref="I4:L4"/>
    <mergeCell ref="B55:E55"/>
    <mergeCell ref="B56:E56"/>
    <mergeCell ref="B34:E34"/>
    <mergeCell ref="B35:E35"/>
    <mergeCell ref="B41:E41"/>
    <mergeCell ref="B42:E42"/>
    <mergeCell ref="B48:E48"/>
    <mergeCell ref="B49:E49"/>
  </mergeCells>
  <conditionalFormatting sqref="A5:E11">
    <cfRule type="colorScale" priority="24">
      <colorScale>
        <cfvo type="min"/>
        <cfvo type="percentile" val="50"/>
        <cfvo type="max"/>
        <color rgb="FFF8696B"/>
        <color rgb="FFFCFCFF"/>
        <color rgb="FF5A8AC6"/>
      </colorScale>
    </cfRule>
  </conditionalFormatting>
  <conditionalFormatting sqref="B37:E39">
    <cfRule type="colorScale" priority="23">
      <colorScale>
        <cfvo type="min"/>
        <cfvo type="percentile" val="50"/>
        <cfvo type="max"/>
        <color rgb="FFF8696B"/>
        <color rgb="FFFCFCFF"/>
        <color rgb="FF5A8AC6"/>
      </colorScale>
    </cfRule>
  </conditionalFormatting>
  <conditionalFormatting sqref="B44:E46">
    <cfRule type="colorScale" priority="22">
      <colorScale>
        <cfvo type="min"/>
        <cfvo type="percentile" val="50"/>
        <cfvo type="max"/>
        <color rgb="FFF8696B"/>
        <color rgb="FFFCFCFF"/>
        <color rgb="FF5A8AC6"/>
      </colorScale>
    </cfRule>
  </conditionalFormatting>
  <conditionalFormatting sqref="B51:E53">
    <cfRule type="colorScale" priority="21">
      <colorScale>
        <cfvo type="min"/>
        <cfvo type="percentile" val="50"/>
        <cfvo type="max"/>
        <color rgb="FFF8696B"/>
        <color rgb="FFFCFCFF"/>
        <color rgb="FF5A8AC6"/>
      </colorScale>
    </cfRule>
  </conditionalFormatting>
  <conditionalFormatting sqref="B58:E60">
    <cfRule type="colorScale" priority="20">
      <colorScale>
        <cfvo type="min"/>
        <cfvo type="percentile" val="50"/>
        <cfvo type="max"/>
        <color rgb="FFF8696B"/>
        <color rgb="FFFCFCFF"/>
        <color rgb="FF5A8AC6"/>
      </colorScale>
    </cfRule>
  </conditionalFormatting>
  <conditionalFormatting sqref="J37:L39">
    <cfRule type="colorScale" priority="19">
      <colorScale>
        <cfvo type="min"/>
        <cfvo type="percentile" val="50"/>
        <cfvo type="max"/>
        <color rgb="FFF8696B"/>
        <color rgb="FFFCFCFF"/>
        <color rgb="FF5A8AC6"/>
      </colorScale>
    </cfRule>
  </conditionalFormatting>
  <conditionalFormatting sqref="J44:L46">
    <cfRule type="colorScale" priority="18">
      <colorScale>
        <cfvo type="min"/>
        <cfvo type="percentile" val="50"/>
        <cfvo type="max"/>
        <color rgb="FFF8696B"/>
        <color rgb="FFFCFCFF"/>
        <color rgb="FF5A8AC6"/>
      </colorScale>
    </cfRule>
  </conditionalFormatting>
  <conditionalFormatting sqref="J51:L53">
    <cfRule type="colorScale" priority="17">
      <colorScale>
        <cfvo type="min"/>
        <cfvo type="percentile" val="50"/>
        <cfvo type="max"/>
        <color rgb="FFF8696B"/>
        <color rgb="FFFCFCFF"/>
        <color rgb="FF5A8AC6"/>
      </colorScale>
    </cfRule>
  </conditionalFormatting>
  <conditionalFormatting sqref="J58:L60">
    <cfRule type="colorScale" priority="16">
      <colorScale>
        <cfvo type="min"/>
        <cfvo type="percentile" val="50"/>
        <cfvo type="max"/>
        <color rgb="FFF8696B"/>
        <color rgb="FFFCFCFF"/>
        <color rgb="FF5A8AC6"/>
      </colorScale>
    </cfRule>
  </conditionalFormatting>
  <conditionalFormatting sqref="F37:F39">
    <cfRule type="top10" dxfId="5" priority="15" rank="1"/>
  </conditionalFormatting>
  <conditionalFormatting sqref="F44:F46">
    <cfRule type="top10" dxfId="4" priority="14" rank="1"/>
  </conditionalFormatting>
  <conditionalFormatting sqref="F51:F53">
    <cfRule type="top10" dxfId="3" priority="12" rank="1"/>
    <cfRule type="top10" dxfId="2" priority="13" rank="1"/>
  </conditionalFormatting>
  <conditionalFormatting sqref="F58:F60">
    <cfRule type="top10" dxfId="1" priority="11" rank="1"/>
  </conditionalFormatting>
  <conditionalFormatting sqref="B73:E75">
    <cfRule type="colorScale" priority="10">
      <colorScale>
        <cfvo type="min"/>
        <cfvo type="percentile" val="50"/>
        <cfvo type="max"/>
        <color rgb="FFF8696B"/>
        <color rgb="FFFCFCFF"/>
        <color rgb="FF5A8AC6"/>
      </colorScale>
    </cfRule>
  </conditionalFormatting>
  <conditionalFormatting sqref="B80:E82">
    <cfRule type="colorScale" priority="9">
      <colorScale>
        <cfvo type="min"/>
        <cfvo type="percentile" val="50"/>
        <cfvo type="max"/>
        <color rgb="FFF8696B"/>
        <color rgb="FFFCFCFF"/>
        <color rgb="FF5A8AC6"/>
      </colorScale>
    </cfRule>
  </conditionalFormatting>
  <conditionalFormatting sqref="B87:E89">
    <cfRule type="colorScale" priority="8">
      <colorScale>
        <cfvo type="min"/>
        <cfvo type="percentile" val="50"/>
        <cfvo type="max"/>
        <color rgb="FFF8696B"/>
        <color rgb="FFFCFCFF"/>
        <color rgb="FF5A8AC6"/>
      </colorScale>
    </cfRule>
  </conditionalFormatting>
  <conditionalFormatting sqref="B94:E96">
    <cfRule type="colorScale" priority="7">
      <colorScale>
        <cfvo type="min"/>
        <cfvo type="percentile" val="50"/>
        <cfvo type="max"/>
        <color rgb="FFF8696B"/>
        <color rgb="FFFCFCFF"/>
        <color rgb="FF5A8AC6"/>
      </colorScale>
    </cfRule>
  </conditionalFormatting>
  <conditionalFormatting sqref="B64:B66">
    <cfRule type="colorScale" priority="6">
      <colorScale>
        <cfvo type="min"/>
        <cfvo type="percentile" val="50"/>
        <cfvo type="max"/>
        <color rgb="FFF8696B"/>
        <color rgb="FFFCFCFF"/>
        <color rgb="FF5A8AC6"/>
      </colorScale>
    </cfRule>
  </conditionalFormatting>
  <conditionalFormatting sqref="C103:C105">
    <cfRule type="colorScale" priority="5">
      <colorScale>
        <cfvo type="min"/>
        <cfvo type="percentile" val="50"/>
        <cfvo type="max"/>
        <color rgb="FF5A8AC6"/>
        <color rgb="FFFCFCFF"/>
        <color rgb="FFF8696B"/>
      </colorScale>
    </cfRule>
  </conditionalFormatting>
  <conditionalFormatting sqref="F103:F105">
    <cfRule type="colorScale" priority="4">
      <colorScale>
        <cfvo type="min"/>
        <cfvo type="percentile" val="50"/>
        <cfvo type="max"/>
        <color rgb="FFF8696B"/>
        <color rgb="FFFCFCFF"/>
        <color rgb="FF5A8AC6"/>
      </colorScale>
    </cfRule>
  </conditionalFormatting>
  <conditionalFormatting sqref="K103:K105">
    <cfRule type="colorScale" priority="3">
      <colorScale>
        <cfvo type="min"/>
        <cfvo type="percentile" val="50"/>
        <cfvo type="max"/>
        <color rgb="FFF8696B"/>
        <color rgb="FFFCFCFF"/>
        <color rgb="FF5A8AC6"/>
      </colorScale>
    </cfRule>
  </conditionalFormatting>
  <conditionalFormatting sqref="P103:P105">
    <cfRule type="colorScale" priority="2">
      <colorScale>
        <cfvo type="min"/>
        <cfvo type="percentile" val="50"/>
        <cfvo type="max"/>
        <color rgb="FFF8696B"/>
        <color rgb="FFFCFCFF"/>
        <color rgb="FF5A8AC6"/>
      </colorScale>
    </cfRule>
  </conditionalFormatting>
  <conditionalFormatting sqref="J7:J9">
    <cfRule type="colorScale" priority="1">
      <colorScale>
        <cfvo type="min"/>
        <cfvo type="percentile" val="50"/>
        <cfvo type="max"/>
        <color rgb="FFF8696B"/>
        <color rgb="FFFCFCFF"/>
        <color rgb="FF5A8AC6"/>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8FE29-1E67-4553-9ABB-A709CDA2216A}">
  <sheetPr>
    <tabColor theme="5" tint="0.79998168889431442"/>
  </sheetPr>
  <dimension ref="A1:T120"/>
  <sheetViews>
    <sheetView tabSelected="1" topLeftCell="A81" zoomScaleNormal="100" workbookViewId="0">
      <selection activeCell="B100" sqref="B100"/>
    </sheetView>
  </sheetViews>
  <sheetFormatPr defaultRowHeight="15" x14ac:dyDescent="0.25"/>
  <cols>
    <col min="1" max="1" width="17.85546875" bestFit="1" customWidth="1"/>
    <col min="2" max="2" width="12.5703125" bestFit="1" customWidth="1"/>
    <col min="3" max="3" width="14.28515625" bestFit="1" customWidth="1"/>
    <col min="4" max="5" width="12.5703125" bestFit="1" customWidth="1"/>
    <col min="7" max="7" width="12.5703125" bestFit="1" customWidth="1"/>
    <col min="9" max="10" width="14.28515625" bestFit="1" customWidth="1"/>
    <col min="11" max="11" width="14.7109375" bestFit="1" customWidth="1"/>
    <col min="12" max="12" width="11.5703125" bestFit="1" customWidth="1"/>
    <col min="17" max="17" width="11.5703125" bestFit="1" customWidth="1"/>
  </cols>
  <sheetData>
    <row r="1" spans="1:12" x14ac:dyDescent="0.25">
      <c r="A1" s="36" t="s">
        <v>1445</v>
      </c>
      <c r="B1" s="36"/>
      <c r="C1" s="36"/>
      <c r="D1" s="36"/>
      <c r="E1" s="36"/>
      <c r="F1" s="36"/>
      <c r="G1" s="36"/>
      <c r="H1" s="36"/>
      <c r="I1" s="36"/>
      <c r="J1" s="36"/>
      <c r="K1" s="36"/>
      <c r="L1" s="36"/>
    </row>
    <row r="2" spans="1:12" x14ac:dyDescent="0.25">
      <c r="A2" s="36"/>
      <c r="B2" s="36"/>
      <c r="C2" s="36"/>
      <c r="D2" s="36"/>
      <c r="E2" s="36"/>
      <c r="F2" s="36"/>
      <c r="G2" s="36"/>
      <c r="H2" s="36"/>
      <c r="I2" s="36"/>
      <c r="J2" s="36"/>
      <c r="K2" s="36"/>
      <c r="L2" s="36"/>
    </row>
    <row r="4" spans="1:12" x14ac:dyDescent="0.25">
      <c r="A4" s="5" t="s">
        <v>9</v>
      </c>
      <c r="B4" s="5" t="s">
        <v>10</v>
      </c>
      <c r="J4" s="26" t="s">
        <v>1423</v>
      </c>
      <c r="K4" s="26"/>
      <c r="L4" s="26"/>
    </row>
    <row r="5" spans="1:12" x14ac:dyDescent="0.25">
      <c r="B5" t="s">
        <v>1356</v>
      </c>
      <c r="C5" t="s">
        <v>21</v>
      </c>
      <c r="D5" t="s">
        <v>1351</v>
      </c>
      <c r="E5" t="s">
        <v>1419</v>
      </c>
      <c r="J5" s="5" t="s">
        <v>10</v>
      </c>
      <c r="K5" s="14" t="s">
        <v>1422</v>
      </c>
    </row>
    <row r="6" spans="1:12" x14ac:dyDescent="0.25">
      <c r="A6" t="s">
        <v>110</v>
      </c>
      <c r="B6" s="4">
        <v>49132.531799999982</v>
      </c>
      <c r="C6" s="4">
        <v>38672.114999999991</v>
      </c>
      <c r="D6" s="4">
        <v>64226.850000000006</v>
      </c>
      <c r="E6" s="7">
        <f>SUM(B6:D6)</f>
        <v>152031.49679999996</v>
      </c>
    </row>
    <row r="7" spans="1:12" x14ac:dyDescent="0.25">
      <c r="A7" t="s">
        <v>20</v>
      </c>
      <c r="B7" s="4">
        <v>63839.331999999966</v>
      </c>
      <c r="C7" s="4">
        <v>63686.768999999971</v>
      </c>
      <c r="D7" s="4">
        <v>68371.324000000008</v>
      </c>
      <c r="E7" s="7">
        <f t="shared" ref="E7:E9" si="0">SUM(B7:D7)</f>
        <v>195897.42499999993</v>
      </c>
      <c r="J7" t="s">
        <v>1351</v>
      </c>
      <c r="K7" s="11">
        <v>0.35445742517231044</v>
      </c>
    </row>
    <row r="8" spans="1:12" x14ac:dyDescent="0.25">
      <c r="A8" t="s">
        <v>121</v>
      </c>
      <c r="B8" s="4">
        <v>29471.823499999991</v>
      </c>
      <c r="C8" s="4">
        <v>45050.409999999953</v>
      </c>
      <c r="D8" s="4">
        <v>46024.641000000003</v>
      </c>
      <c r="E8" s="7">
        <f t="shared" si="0"/>
        <v>120546.87449999995</v>
      </c>
      <c r="J8" t="s">
        <v>21</v>
      </c>
      <c r="K8" s="11">
        <v>0.32553734912694404</v>
      </c>
    </row>
    <row r="9" spans="1:12" x14ac:dyDescent="0.25">
      <c r="A9" t="s">
        <v>114</v>
      </c>
      <c r="B9" s="4">
        <v>77878.01449999999</v>
      </c>
      <c r="C9" s="4">
        <v>76721.24199999994</v>
      </c>
      <c r="D9" s="4">
        <v>65419.021999999983</v>
      </c>
      <c r="E9" s="7">
        <f t="shared" si="0"/>
        <v>220018.2784999999</v>
      </c>
      <c r="J9" t="s">
        <v>1356</v>
      </c>
      <c r="K9" s="11">
        <v>0.32000522570074558</v>
      </c>
    </row>
    <row r="10" spans="1:12" ht="15.75" thickBot="1" x14ac:dyDescent="0.3">
      <c r="A10" s="5" t="s">
        <v>1435</v>
      </c>
      <c r="B10" s="8">
        <v>220321.70179999992</v>
      </c>
      <c r="C10" s="8">
        <v>224130.53599999985</v>
      </c>
      <c r="D10" s="8">
        <v>244041.837</v>
      </c>
      <c r="E10" s="8">
        <f>SUM(E6:E9)</f>
        <v>688494.07479999971</v>
      </c>
    </row>
    <row r="11" spans="1:12" ht="15.75" thickTop="1" x14ac:dyDescent="0.25"/>
    <row r="28" spans="1:15" x14ac:dyDescent="0.25">
      <c r="A28" s="27" t="s">
        <v>1439</v>
      </c>
      <c r="B28" s="27"/>
      <c r="C28" s="27"/>
      <c r="D28" s="27"/>
      <c r="E28" s="27"/>
      <c r="F28" s="27"/>
      <c r="G28" s="27"/>
      <c r="H28" s="27"/>
      <c r="J28" s="27" t="s">
        <v>1440</v>
      </c>
      <c r="K28" s="27"/>
      <c r="L28" s="27"/>
      <c r="M28" s="27"/>
      <c r="N28" s="27"/>
      <c r="O28" s="27"/>
    </row>
    <row r="29" spans="1:15" x14ac:dyDescent="0.25">
      <c r="A29" s="27"/>
      <c r="B29" s="27"/>
      <c r="C29" s="27"/>
      <c r="D29" s="27"/>
      <c r="E29" s="27"/>
      <c r="F29" s="27"/>
      <c r="G29" s="27"/>
      <c r="H29" s="27"/>
      <c r="J29" s="27"/>
      <c r="K29" s="27"/>
      <c r="L29" s="27"/>
      <c r="M29" s="27"/>
      <c r="N29" s="27"/>
      <c r="O29" s="27"/>
    </row>
    <row r="32" spans="1:15" ht="15.75" x14ac:dyDescent="0.25">
      <c r="A32" s="40" t="s">
        <v>10</v>
      </c>
      <c r="B32" s="41" t="s">
        <v>110</v>
      </c>
      <c r="C32" s="41"/>
      <c r="D32" s="41"/>
      <c r="E32" s="41"/>
      <c r="G32" s="43" t="s">
        <v>1441</v>
      </c>
      <c r="H32" s="43"/>
      <c r="I32" s="43"/>
      <c r="J32" s="43"/>
    </row>
    <row r="33" spans="1:11" ht="15.75" x14ac:dyDescent="0.25">
      <c r="B33" s="25" t="s">
        <v>1428</v>
      </c>
      <c r="C33" s="25"/>
      <c r="D33" s="25"/>
      <c r="E33" s="25"/>
      <c r="G33" s="42" t="s">
        <v>110</v>
      </c>
      <c r="H33" s="42"/>
      <c r="I33" s="42"/>
      <c r="J33" s="42"/>
    </row>
    <row r="34" spans="1:11" x14ac:dyDescent="0.25">
      <c r="B34">
        <v>2015</v>
      </c>
      <c r="C34">
        <v>2016</v>
      </c>
      <c r="D34">
        <v>2017</v>
      </c>
      <c r="E34">
        <v>2018</v>
      </c>
      <c r="G34">
        <v>2015</v>
      </c>
      <c r="H34">
        <v>2016</v>
      </c>
      <c r="I34">
        <v>2017</v>
      </c>
      <c r="J34">
        <v>2018</v>
      </c>
      <c r="K34" s="5" t="s">
        <v>1419</v>
      </c>
    </row>
    <row r="35" spans="1:11" x14ac:dyDescent="0.25">
      <c r="A35" t="s">
        <v>1356</v>
      </c>
      <c r="B35" s="4">
        <v>5674.1781999999994</v>
      </c>
      <c r="C35" s="4">
        <v>6225.1763999999994</v>
      </c>
      <c r="D35" s="4">
        <v>25218.933799999999</v>
      </c>
      <c r="E35" s="4">
        <v>12014.243400000001</v>
      </c>
      <c r="G35" s="4">
        <v>0</v>
      </c>
      <c r="H35" s="11">
        <v>9.7106255845119574E-2</v>
      </c>
      <c r="I35" s="11">
        <v>3.0511195473914605</v>
      </c>
      <c r="J35" s="11">
        <v>-0.52360224681663581</v>
      </c>
      <c r="K35" s="44">
        <v>2.624623556419944</v>
      </c>
    </row>
    <row r="36" spans="1:11" x14ac:dyDescent="0.25">
      <c r="A36" t="s">
        <v>21</v>
      </c>
      <c r="B36" s="4">
        <v>4027.942</v>
      </c>
      <c r="C36" s="4">
        <v>5712.5190000000002</v>
      </c>
      <c r="D36" s="4">
        <v>9782.6959999999981</v>
      </c>
      <c r="E36" s="4">
        <v>19148.957999999999</v>
      </c>
      <c r="G36" s="4">
        <v>0</v>
      </c>
      <c r="H36" s="11">
        <v>0.41822275494532946</v>
      </c>
      <c r="I36" s="11">
        <v>0.71250126257785706</v>
      </c>
      <c r="J36" s="11">
        <v>0.95743157101069098</v>
      </c>
      <c r="K36" s="44">
        <v>2.0881555885338776</v>
      </c>
    </row>
    <row r="37" spans="1:11" x14ac:dyDescent="0.25">
      <c r="A37" t="s">
        <v>1351</v>
      </c>
      <c r="B37" s="4">
        <v>10199.822</v>
      </c>
      <c r="C37" s="4">
        <v>17142.028000000002</v>
      </c>
      <c r="D37" s="4">
        <v>24220.488000000001</v>
      </c>
      <c r="E37" s="4">
        <v>12664.511999999999</v>
      </c>
      <c r="G37" s="4">
        <v>0</v>
      </c>
      <c r="H37" s="11">
        <v>0.68062030886421365</v>
      </c>
      <c r="I37" s="11">
        <v>0.41293013872104273</v>
      </c>
      <c r="J37" s="11">
        <v>-0.47711573771758858</v>
      </c>
      <c r="K37" s="44">
        <v>0.61643470986766791</v>
      </c>
    </row>
    <row r="38" spans="1:11" x14ac:dyDescent="0.25">
      <c r="K38" s="5"/>
    </row>
    <row r="39" spans="1:11" ht="15.75" x14ac:dyDescent="0.25">
      <c r="A39" s="42" t="s">
        <v>20</v>
      </c>
      <c r="B39" s="42"/>
      <c r="C39" s="42"/>
      <c r="D39" s="42"/>
      <c r="E39" s="42"/>
      <c r="G39" s="42" t="s">
        <v>20</v>
      </c>
      <c r="H39" s="42"/>
      <c r="I39" s="42"/>
      <c r="J39" s="42"/>
      <c r="K39" s="5"/>
    </row>
    <row r="40" spans="1:11" x14ac:dyDescent="0.25">
      <c r="B40" s="25" t="s">
        <v>1428</v>
      </c>
      <c r="C40" s="25"/>
      <c r="D40" s="25"/>
      <c r="E40" s="25"/>
      <c r="K40" s="5"/>
    </row>
    <row r="41" spans="1:11" x14ac:dyDescent="0.25">
      <c r="B41">
        <v>2015</v>
      </c>
      <c r="C41">
        <v>2016</v>
      </c>
      <c r="D41">
        <v>2017</v>
      </c>
      <c r="E41">
        <v>2018</v>
      </c>
      <c r="G41">
        <v>2015</v>
      </c>
      <c r="H41">
        <v>2016</v>
      </c>
      <c r="I41">
        <v>2017</v>
      </c>
      <c r="J41">
        <v>2018</v>
      </c>
      <c r="K41" s="5"/>
    </row>
    <row r="42" spans="1:11" x14ac:dyDescent="0.25">
      <c r="A42" t="s">
        <v>1356</v>
      </c>
      <c r="B42" s="4">
        <v>16641.138999999999</v>
      </c>
      <c r="C42" s="4">
        <v>16918.381000000001</v>
      </c>
      <c r="D42" s="4">
        <v>12459.887999999999</v>
      </c>
      <c r="E42" s="4">
        <v>17819.923999999992</v>
      </c>
      <c r="G42" s="4">
        <v>0</v>
      </c>
      <c r="H42" s="11">
        <v>1.666003751305737E-2</v>
      </c>
      <c r="I42" s="11">
        <v>-0.26352953039655519</v>
      </c>
      <c r="J42" s="11">
        <v>0.4301833210699802</v>
      </c>
      <c r="K42" s="44">
        <v>0.18331382818648237</v>
      </c>
    </row>
    <row r="43" spans="1:11" x14ac:dyDescent="0.25">
      <c r="A43" t="s">
        <v>21</v>
      </c>
      <c r="B43" s="4">
        <v>15920.392000000005</v>
      </c>
      <c r="C43" s="4">
        <v>8292.8459999999977</v>
      </c>
      <c r="D43" s="4">
        <v>17689.641999999996</v>
      </c>
      <c r="E43" s="4">
        <v>21783.888999999988</v>
      </c>
      <c r="G43" s="4">
        <v>0</v>
      </c>
      <c r="H43" s="11">
        <v>-0.47910541398729412</v>
      </c>
      <c r="I43" s="11">
        <v>1.1331207645722592</v>
      </c>
      <c r="J43" s="11">
        <v>0.2314488331646278</v>
      </c>
      <c r="K43" s="44">
        <v>0.8854641837495929</v>
      </c>
    </row>
    <row r="44" spans="1:11" x14ac:dyDescent="0.25">
      <c r="A44" t="s">
        <v>1351</v>
      </c>
      <c r="B44" s="4">
        <v>4829.652</v>
      </c>
      <c r="C44" s="4">
        <v>16854.498</v>
      </c>
      <c r="D44" s="4">
        <v>22579.798999999999</v>
      </c>
      <c r="E44" s="4">
        <v>24107.374999999993</v>
      </c>
      <c r="G44" s="4">
        <v>0</v>
      </c>
      <c r="H44" s="11">
        <v>2.4897955380636119</v>
      </c>
      <c r="I44" s="11">
        <v>0.33968979675336514</v>
      </c>
      <c r="J44" s="11">
        <v>6.7652329411789433E-2</v>
      </c>
      <c r="K44" s="44">
        <v>2.8971376642287661</v>
      </c>
    </row>
    <row r="45" spans="1:11" x14ac:dyDescent="0.25">
      <c r="K45" s="5"/>
    </row>
    <row r="46" spans="1:11" ht="15.75" x14ac:dyDescent="0.25">
      <c r="A46" s="42" t="s">
        <v>121</v>
      </c>
      <c r="B46" s="42"/>
      <c r="C46" s="42"/>
      <c r="D46" s="42"/>
      <c r="E46" s="42"/>
      <c r="G46" s="42" t="s">
        <v>121</v>
      </c>
      <c r="H46" s="42"/>
      <c r="I46" s="42"/>
      <c r="J46" s="42"/>
      <c r="K46" s="5"/>
    </row>
    <row r="47" spans="1:11" x14ac:dyDescent="0.25">
      <c r="B47" s="25" t="s">
        <v>1428</v>
      </c>
      <c r="C47" s="25"/>
      <c r="D47" s="25"/>
      <c r="E47" s="25"/>
      <c r="K47" s="5"/>
    </row>
    <row r="48" spans="1:11" x14ac:dyDescent="0.25">
      <c r="B48">
        <v>2015</v>
      </c>
      <c r="C48">
        <v>2016</v>
      </c>
      <c r="D48">
        <v>2017</v>
      </c>
      <c r="E48">
        <v>2018</v>
      </c>
      <c r="G48">
        <v>2015</v>
      </c>
      <c r="H48">
        <v>2016</v>
      </c>
      <c r="I48">
        <v>2017</v>
      </c>
      <c r="J48">
        <v>2018</v>
      </c>
      <c r="K48" s="5"/>
    </row>
    <row r="49" spans="1:11" x14ac:dyDescent="0.25">
      <c r="A49" t="s">
        <v>1356</v>
      </c>
      <c r="B49" s="4">
        <v>8143.93</v>
      </c>
      <c r="C49" s="4">
        <v>5877.4519999999993</v>
      </c>
      <c r="D49" s="4">
        <v>7679.2105000000001</v>
      </c>
      <c r="E49" s="4">
        <v>7771.2310000000007</v>
      </c>
      <c r="G49" s="4">
        <v>0</v>
      </c>
      <c r="H49" s="11">
        <v>-0.27830273590269083</v>
      </c>
      <c r="I49" s="11">
        <v>0.30655435382543339</v>
      </c>
      <c r="J49" s="11">
        <v>1.1983067790627765E-2</v>
      </c>
      <c r="K49" s="44">
        <v>4.023468571337032E-2</v>
      </c>
    </row>
    <row r="50" spans="1:11" x14ac:dyDescent="0.25">
      <c r="A50" t="s">
        <v>21</v>
      </c>
      <c r="B50" s="4">
        <v>14759.153999999995</v>
      </c>
      <c r="C50" s="4">
        <v>7215.9239999999982</v>
      </c>
      <c r="D50" s="4">
        <v>8817.016999999998</v>
      </c>
      <c r="E50" s="4">
        <v>14258.315000000002</v>
      </c>
      <c r="G50" s="4">
        <v>0</v>
      </c>
      <c r="H50" s="11">
        <v>-0.51108823717131746</v>
      </c>
      <c r="I50" s="11">
        <v>0.22188329588837136</v>
      </c>
      <c r="J50" s="11">
        <v>0.61713593157413738</v>
      </c>
      <c r="K50" s="44">
        <v>0.32793099029119127</v>
      </c>
    </row>
    <row r="51" spans="1:11" x14ac:dyDescent="0.25">
      <c r="A51" t="s">
        <v>1351</v>
      </c>
      <c r="B51" s="4">
        <v>11666.275999999996</v>
      </c>
      <c r="C51" s="4">
        <v>4076.3459999999995</v>
      </c>
      <c r="D51" s="4">
        <v>10198.662999999999</v>
      </c>
      <c r="E51" s="4">
        <v>20083.356</v>
      </c>
      <c r="G51" s="4">
        <v>0</v>
      </c>
      <c r="H51" s="11">
        <v>-0.65058721394899277</v>
      </c>
      <c r="I51" s="11">
        <v>1.5019129877591353</v>
      </c>
      <c r="J51" s="11">
        <v>0.9692145921480102</v>
      </c>
      <c r="K51" s="44">
        <v>1.8205403659581527</v>
      </c>
    </row>
    <row r="53" spans="1:11" ht="15.75" x14ac:dyDescent="0.25">
      <c r="A53" s="42" t="s">
        <v>114</v>
      </c>
      <c r="B53" s="42"/>
      <c r="C53" s="42"/>
      <c r="D53" s="42"/>
      <c r="E53" s="42"/>
      <c r="G53" s="42" t="s">
        <v>114</v>
      </c>
      <c r="H53" s="42"/>
      <c r="I53" s="42"/>
      <c r="J53" s="42"/>
    </row>
    <row r="54" spans="1:11" x14ac:dyDescent="0.25">
      <c r="B54" s="25" t="s">
        <v>1428</v>
      </c>
      <c r="C54" s="25"/>
      <c r="D54" s="25"/>
      <c r="E54" s="25"/>
    </row>
    <row r="55" spans="1:11" x14ac:dyDescent="0.25">
      <c r="B55">
        <v>2015</v>
      </c>
      <c r="C55">
        <v>2016</v>
      </c>
      <c r="D55">
        <v>2017</v>
      </c>
      <c r="E55">
        <v>2018</v>
      </c>
      <c r="G55">
        <v>2015</v>
      </c>
      <c r="H55">
        <v>2016</v>
      </c>
      <c r="I55">
        <v>2017</v>
      </c>
      <c r="J55">
        <v>2018</v>
      </c>
    </row>
    <row r="56" spans="1:11" x14ac:dyDescent="0.25">
      <c r="A56" t="s">
        <v>1356</v>
      </c>
      <c r="B56" s="4">
        <v>14572.323500000002</v>
      </c>
      <c r="C56" s="4">
        <v>11635.8645</v>
      </c>
      <c r="D56" s="4">
        <v>30504.020500000002</v>
      </c>
      <c r="E56" s="4">
        <v>21165.80599999999</v>
      </c>
      <c r="G56" s="4">
        <v>0</v>
      </c>
      <c r="H56" s="11">
        <v>-0.20150932004769193</v>
      </c>
      <c r="I56" s="11">
        <v>1.621551711950582</v>
      </c>
      <c r="J56" s="11">
        <v>-0.306130613176057</v>
      </c>
      <c r="K56" s="44">
        <v>1.1139117787268331</v>
      </c>
    </row>
    <row r="57" spans="1:11" x14ac:dyDescent="0.25">
      <c r="A57" t="s">
        <v>21</v>
      </c>
      <c r="B57" s="4">
        <v>14035.592999999995</v>
      </c>
      <c r="C57" s="4">
        <v>10209.475999999997</v>
      </c>
      <c r="D57" s="4">
        <v>17633.937999999995</v>
      </c>
      <c r="E57" s="4">
        <v>34842.235000000001</v>
      </c>
      <c r="G57" s="4">
        <v>0</v>
      </c>
      <c r="H57" s="11">
        <v>-0.27260102227244687</v>
      </c>
      <c r="I57" s="11">
        <v>0.7272128363884689</v>
      </c>
      <c r="J57" s="11">
        <v>0.97586239670344832</v>
      </c>
      <c r="K57" s="44">
        <v>1.4304742108194703</v>
      </c>
    </row>
    <row r="58" spans="1:11" x14ac:dyDescent="0.25">
      <c r="A58" t="s">
        <v>1351</v>
      </c>
      <c r="B58" s="4">
        <v>7327.094000000001</v>
      </c>
      <c r="C58" s="4">
        <v>9515.0879999999997</v>
      </c>
      <c r="D58" s="4">
        <v>18193.022000000001</v>
      </c>
      <c r="E58" s="4">
        <v>30383.818000000003</v>
      </c>
      <c r="G58" s="4">
        <v>0</v>
      </c>
      <c r="H58" s="11">
        <v>0.2986168868585552</v>
      </c>
      <c r="I58" s="11">
        <v>0.91201825984163276</v>
      </c>
      <c r="J58" s="11">
        <v>0.67008086946742551</v>
      </c>
      <c r="K58" s="44">
        <v>1.8807160161676135</v>
      </c>
    </row>
    <row r="60" spans="1:11" x14ac:dyDescent="0.25">
      <c r="A60" s="33" t="s">
        <v>1442</v>
      </c>
      <c r="B60" s="33"/>
    </row>
    <row r="61" spans="1:11" x14ac:dyDescent="0.25">
      <c r="A61" t="s">
        <v>1351</v>
      </c>
      <c r="B61" s="20">
        <v>1.8037071890555501</v>
      </c>
    </row>
    <row r="62" spans="1:11" x14ac:dyDescent="0.25">
      <c r="A62" t="s">
        <v>21</v>
      </c>
      <c r="B62" s="20">
        <v>1.1830062433485329</v>
      </c>
    </row>
    <row r="63" spans="1:11" x14ac:dyDescent="0.25">
      <c r="A63" t="s">
        <v>1356</v>
      </c>
      <c r="B63" s="20">
        <v>0.99052096226165753</v>
      </c>
    </row>
    <row r="65" spans="1:11" ht="15.75" x14ac:dyDescent="0.25">
      <c r="A65" s="34" t="s">
        <v>1436</v>
      </c>
      <c r="B65" s="34"/>
      <c r="C65" s="34"/>
      <c r="D65" s="34"/>
      <c r="E65" s="34"/>
      <c r="F65" s="34"/>
      <c r="G65" s="34"/>
      <c r="H65" s="34"/>
      <c r="I65" s="34"/>
      <c r="J65" s="34"/>
      <c r="K65" s="34"/>
    </row>
    <row r="67" spans="1:11" x14ac:dyDescent="0.25">
      <c r="A67" s="29" t="s">
        <v>10</v>
      </c>
      <c r="B67" s="24" t="s">
        <v>110</v>
      </c>
      <c r="C67" s="24"/>
      <c r="D67" s="24"/>
      <c r="E67" s="24"/>
    </row>
    <row r="68" spans="1:11" x14ac:dyDescent="0.25">
      <c r="B68" s="30" t="s">
        <v>1428</v>
      </c>
      <c r="C68" s="30"/>
      <c r="D68" s="30"/>
      <c r="E68" s="30"/>
    </row>
    <row r="69" spans="1:11" x14ac:dyDescent="0.25">
      <c r="B69">
        <v>2015</v>
      </c>
      <c r="C69">
        <v>2016</v>
      </c>
      <c r="D69">
        <v>2017</v>
      </c>
      <c r="E69">
        <v>2018</v>
      </c>
      <c r="F69" s="5" t="s">
        <v>1419</v>
      </c>
    </row>
    <row r="70" spans="1:11" x14ac:dyDescent="0.25">
      <c r="A70" t="s">
        <v>21</v>
      </c>
      <c r="B70">
        <v>75</v>
      </c>
      <c r="C70">
        <v>86</v>
      </c>
      <c r="D70">
        <v>109</v>
      </c>
      <c r="E70">
        <v>143</v>
      </c>
      <c r="F70" s="5">
        <v>413</v>
      </c>
    </row>
    <row r="71" spans="1:11" x14ac:dyDescent="0.25">
      <c r="A71" t="s">
        <v>1356</v>
      </c>
      <c r="B71">
        <v>19</v>
      </c>
      <c r="C71">
        <v>26</v>
      </c>
      <c r="D71">
        <v>48</v>
      </c>
      <c r="E71">
        <v>40</v>
      </c>
      <c r="F71" s="5">
        <v>133</v>
      </c>
    </row>
    <row r="72" spans="1:11" x14ac:dyDescent="0.25">
      <c r="A72" t="s">
        <v>1351</v>
      </c>
      <c r="B72">
        <v>21</v>
      </c>
      <c r="C72">
        <v>31</v>
      </c>
      <c r="D72">
        <v>33</v>
      </c>
      <c r="E72">
        <v>30</v>
      </c>
      <c r="F72" s="5">
        <v>115</v>
      </c>
    </row>
    <row r="73" spans="1:11" x14ac:dyDescent="0.25">
      <c r="F73" s="5"/>
    </row>
    <row r="74" spans="1:11" x14ac:dyDescent="0.25">
      <c r="B74" s="24" t="s">
        <v>20</v>
      </c>
      <c r="C74" s="24"/>
      <c r="D74" s="24"/>
      <c r="E74" s="24"/>
      <c r="F74" s="5"/>
    </row>
    <row r="75" spans="1:11" x14ac:dyDescent="0.25">
      <c r="B75" s="30" t="s">
        <v>1428</v>
      </c>
      <c r="C75" s="30"/>
      <c r="D75" s="30"/>
      <c r="E75" s="30"/>
      <c r="F75" s="5"/>
    </row>
    <row r="76" spans="1:11" x14ac:dyDescent="0.25">
      <c r="B76">
        <v>2015</v>
      </c>
      <c r="C76">
        <v>2016</v>
      </c>
      <c r="D76">
        <v>2017</v>
      </c>
      <c r="E76">
        <v>2018</v>
      </c>
      <c r="F76" s="5" t="s">
        <v>1419</v>
      </c>
    </row>
    <row r="77" spans="1:11" x14ac:dyDescent="0.25">
      <c r="A77" t="s">
        <v>21</v>
      </c>
      <c r="B77">
        <v>97</v>
      </c>
      <c r="C77">
        <v>106</v>
      </c>
      <c r="D77">
        <v>140</v>
      </c>
      <c r="E77">
        <v>159</v>
      </c>
      <c r="F77" s="5">
        <v>502</v>
      </c>
    </row>
    <row r="78" spans="1:11" x14ac:dyDescent="0.25">
      <c r="A78" t="s">
        <v>1356</v>
      </c>
      <c r="B78">
        <v>36</v>
      </c>
      <c r="C78">
        <v>42</v>
      </c>
      <c r="D78">
        <v>48</v>
      </c>
      <c r="E78">
        <v>67</v>
      </c>
      <c r="F78" s="5">
        <v>193</v>
      </c>
    </row>
    <row r="79" spans="1:11" x14ac:dyDescent="0.25">
      <c r="A79" t="s">
        <v>1351</v>
      </c>
      <c r="B79">
        <v>18</v>
      </c>
      <c r="C79">
        <v>40</v>
      </c>
      <c r="D79">
        <v>38</v>
      </c>
      <c r="E79">
        <v>59</v>
      </c>
      <c r="F79" s="5">
        <v>155</v>
      </c>
    </row>
    <row r="80" spans="1:11" x14ac:dyDescent="0.25">
      <c r="F80" s="5"/>
    </row>
    <row r="81" spans="1:12" x14ac:dyDescent="0.25">
      <c r="B81" s="24" t="s">
        <v>121</v>
      </c>
      <c r="C81" s="24"/>
      <c r="D81" s="24"/>
      <c r="E81" s="24"/>
      <c r="F81" s="5"/>
    </row>
    <row r="82" spans="1:12" x14ac:dyDescent="0.25">
      <c r="B82" s="30" t="s">
        <v>1428</v>
      </c>
      <c r="C82" s="30"/>
      <c r="D82" s="30"/>
      <c r="E82" s="30"/>
      <c r="F82" s="5"/>
    </row>
    <row r="83" spans="1:12" x14ac:dyDescent="0.25">
      <c r="B83">
        <v>2015</v>
      </c>
      <c r="C83">
        <v>2016</v>
      </c>
      <c r="D83">
        <v>2017</v>
      </c>
      <c r="E83">
        <v>2018</v>
      </c>
      <c r="F83" s="5" t="s">
        <v>1419</v>
      </c>
    </row>
    <row r="84" spans="1:12" x14ac:dyDescent="0.25">
      <c r="A84" t="s">
        <v>21</v>
      </c>
      <c r="B84">
        <v>94</v>
      </c>
      <c r="C84">
        <v>70</v>
      </c>
      <c r="D84">
        <v>67</v>
      </c>
      <c r="E84">
        <v>86</v>
      </c>
      <c r="F84" s="5">
        <v>317</v>
      </c>
    </row>
    <row r="85" spans="1:12" x14ac:dyDescent="0.25">
      <c r="A85" t="s">
        <v>1356</v>
      </c>
      <c r="B85">
        <v>22</v>
      </c>
      <c r="C85">
        <v>29</v>
      </c>
      <c r="D85">
        <v>23</v>
      </c>
      <c r="E85">
        <v>26</v>
      </c>
      <c r="F85" s="5">
        <v>100</v>
      </c>
    </row>
    <row r="86" spans="1:12" x14ac:dyDescent="0.25">
      <c r="A86" t="s">
        <v>1351</v>
      </c>
      <c r="B86">
        <v>24</v>
      </c>
      <c r="C86">
        <v>15</v>
      </c>
      <c r="D86">
        <v>19</v>
      </c>
      <c r="E86">
        <v>25</v>
      </c>
      <c r="F86" s="5">
        <v>83</v>
      </c>
    </row>
    <row r="87" spans="1:12" x14ac:dyDescent="0.25">
      <c r="F87" s="5"/>
    </row>
    <row r="88" spans="1:12" x14ac:dyDescent="0.25">
      <c r="B88" s="24" t="s">
        <v>114</v>
      </c>
      <c r="C88" s="24"/>
      <c r="D88" s="24"/>
      <c r="E88" s="24"/>
      <c r="F88" s="5"/>
    </row>
    <row r="89" spans="1:12" x14ac:dyDescent="0.25">
      <c r="B89" s="30" t="s">
        <v>1428</v>
      </c>
      <c r="C89" s="30"/>
      <c r="D89" s="30"/>
      <c r="E89" s="30"/>
      <c r="F89" s="5"/>
    </row>
    <row r="90" spans="1:12" x14ac:dyDescent="0.25">
      <c r="B90">
        <v>2015</v>
      </c>
      <c r="C90">
        <v>2016</v>
      </c>
      <c r="D90">
        <v>2017</v>
      </c>
      <c r="E90">
        <v>2018</v>
      </c>
      <c r="F90" s="5" t="s">
        <v>1419</v>
      </c>
    </row>
    <row r="91" spans="1:12" x14ac:dyDescent="0.25">
      <c r="A91" t="s">
        <v>21</v>
      </c>
      <c r="B91">
        <v>116</v>
      </c>
      <c r="C91">
        <v>95</v>
      </c>
      <c r="D91">
        <v>142</v>
      </c>
      <c r="E91">
        <v>198</v>
      </c>
      <c r="F91" s="5">
        <v>551</v>
      </c>
    </row>
    <row r="92" spans="1:12" x14ac:dyDescent="0.25">
      <c r="A92" t="s">
        <v>1356</v>
      </c>
      <c r="B92">
        <v>45</v>
      </c>
      <c r="C92">
        <v>34</v>
      </c>
      <c r="D92">
        <v>59</v>
      </c>
      <c r="E92">
        <v>64</v>
      </c>
      <c r="F92" s="5">
        <v>202</v>
      </c>
    </row>
    <row r="93" spans="1:12" x14ac:dyDescent="0.25">
      <c r="A93" t="s">
        <v>1351</v>
      </c>
      <c r="B93">
        <v>34</v>
      </c>
      <c r="C93">
        <v>34</v>
      </c>
      <c r="D93">
        <v>49</v>
      </c>
      <c r="E93">
        <v>72</v>
      </c>
      <c r="F93" s="5">
        <v>189</v>
      </c>
    </row>
    <row r="96" spans="1:12" ht="15.75" x14ac:dyDescent="0.25">
      <c r="A96" s="38" t="s">
        <v>1443</v>
      </c>
      <c r="B96" s="38"/>
      <c r="C96" s="38"/>
      <c r="D96" s="38"/>
      <c r="E96" s="38"/>
      <c r="F96" s="38"/>
      <c r="G96" s="38"/>
      <c r="H96" s="38"/>
      <c r="I96" s="38"/>
      <c r="J96" s="38"/>
      <c r="K96" s="38"/>
      <c r="L96" s="38"/>
    </row>
    <row r="98" spans="1:17" x14ac:dyDescent="0.25">
      <c r="A98" s="5" t="s">
        <v>9</v>
      </c>
      <c r="B98" s="25" t="s">
        <v>20</v>
      </c>
      <c r="C98" s="25"/>
      <c r="D98" s="5"/>
      <c r="F98" s="25" t="s">
        <v>114</v>
      </c>
      <c r="G98" s="25"/>
      <c r="K98" s="25" t="s">
        <v>121</v>
      </c>
      <c r="L98" s="25"/>
      <c r="P98" s="25" t="s">
        <v>110</v>
      </c>
      <c r="Q98" s="25"/>
    </row>
    <row r="100" spans="1:17" x14ac:dyDescent="0.25">
      <c r="B100" t="s">
        <v>7</v>
      </c>
      <c r="C100" t="s">
        <v>1417</v>
      </c>
      <c r="F100" t="s">
        <v>7</v>
      </c>
      <c r="G100" t="s">
        <v>1417</v>
      </c>
      <c r="K100" t="s">
        <v>7</v>
      </c>
      <c r="L100" t="s">
        <v>1417</v>
      </c>
      <c r="P100" t="s">
        <v>7</v>
      </c>
      <c r="Q100" t="s">
        <v>1417</v>
      </c>
    </row>
    <row r="101" spans="1:17" x14ac:dyDescent="0.25">
      <c r="B101" t="s">
        <v>19</v>
      </c>
      <c r="C101" s="4">
        <v>74828.35100000001</v>
      </c>
      <c r="F101" t="s">
        <v>735</v>
      </c>
      <c r="G101" s="4">
        <v>144731.41049999994</v>
      </c>
      <c r="K101" t="s">
        <v>175</v>
      </c>
      <c r="L101" s="4">
        <v>27501.479999999996</v>
      </c>
      <c r="P101" t="s">
        <v>109</v>
      </c>
      <c r="Q101" s="4">
        <v>53357.303800000045</v>
      </c>
    </row>
    <row r="102" spans="1:17" x14ac:dyDescent="0.25">
      <c r="B102" t="s">
        <v>144</v>
      </c>
      <c r="C102" s="4">
        <v>30975.436999999998</v>
      </c>
      <c r="F102" t="s">
        <v>139</v>
      </c>
      <c r="G102" s="4">
        <v>36333.43</v>
      </c>
      <c r="K102" t="s">
        <v>120</v>
      </c>
      <c r="L102" s="4">
        <v>21539.983500000006</v>
      </c>
      <c r="P102" t="s">
        <v>210</v>
      </c>
      <c r="Q102" s="4">
        <v>27316.420000000002</v>
      </c>
    </row>
    <row r="103" spans="1:17" x14ac:dyDescent="0.25">
      <c r="B103" t="s">
        <v>201</v>
      </c>
      <c r="C103" s="4">
        <v>23112.646999999997</v>
      </c>
      <c r="F103" t="s">
        <v>133</v>
      </c>
      <c r="G103" s="4">
        <v>11736.322</v>
      </c>
      <c r="K103" t="s">
        <v>130</v>
      </c>
      <c r="L103" s="4">
        <v>18656.746000000006</v>
      </c>
      <c r="P103" t="s">
        <v>182</v>
      </c>
      <c r="Q103" s="4">
        <v>23391.552999999989</v>
      </c>
    </row>
    <row r="119" spans="1:20" x14ac:dyDescent="0.25">
      <c r="A119" s="45" t="s">
        <v>1444</v>
      </c>
      <c r="B119" s="45"/>
      <c r="C119" s="45"/>
      <c r="D119" s="45"/>
      <c r="E119" s="45"/>
      <c r="F119" s="45"/>
      <c r="G119" s="45"/>
      <c r="H119" s="45"/>
      <c r="I119" s="45"/>
      <c r="J119" s="45"/>
      <c r="K119" s="45"/>
      <c r="L119" s="45"/>
      <c r="M119" s="45"/>
      <c r="N119" s="45"/>
      <c r="O119" s="45"/>
      <c r="P119" s="45"/>
      <c r="Q119" s="45"/>
      <c r="R119" s="45"/>
      <c r="S119" s="45"/>
      <c r="T119" s="45"/>
    </row>
    <row r="120" spans="1:20" x14ac:dyDescent="0.25">
      <c r="A120" s="45"/>
      <c r="B120" s="45"/>
      <c r="C120" s="45"/>
      <c r="D120" s="45"/>
      <c r="E120" s="45"/>
      <c r="F120" s="45"/>
      <c r="G120" s="45"/>
      <c r="H120" s="45"/>
      <c r="I120" s="45"/>
      <c r="J120" s="45"/>
      <c r="K120" s="45"/>
      <c r="L120" s="45"/>
      <c r="M120" s="45"/>
      <c r="N120" s="45"/>
      <c r="O120" s="45"/>
      <c r="P120" s="45"/>
      <c r="Q120" s="45"/>
      <c r="R120" s="45"/>
      <c r="S120" s="45"/>
      <c r="T120" s="45"/>
    </row>
  </sheetData>
  <sortState xmlns:xlrd2="http://schemas.microsoft.com/office/spreadsheetml/2017/richdata2" ref="A61:B63">
    <sortCondition descending="1" ref="B61:B63"/>
  </sortState>
  <mergeCells count="33">
    <mergeCell ref="P98:Q98"/>
    <mergeCell ref="A119:T120"/>
    <mergeCell ref="A1:L2"/>
    <mergeCell ref="A60:B60"/>
    <mergeCell ref="B89:E89"/>
    <mergeCell ref="A65:K65"/>
    <mergeCell ref="A96:L96"/>
    <mergeCell ref="B98:C98"/>
    <mergeCell ref="F98:G98"/>
    <mergeCell ref="K98:L98"/>
    <mergeCell ref="B68:E68"/>
    <mergeCell ref="B74:E74"/>
    <mergeCell ref="B75:E75"/>
    <mergeCell ref="B81:E81"/>
    <mergeCell ref="B82:E82"/>
    <mergeCell ref="B88:E88"/>
    <mergeCell ref="G39:J39"/>
    <mergeCell ref="A46:E46"/>
    <mergeCell ref="G46:J46"/>
    <mergeCell ref="A53:E53"/>
    <mergeCell ref="G53:J53"/>
    <mergeCell ref="B67:E67"/>
    <mergeCell ref="G33:J33"/>
    <mergeCell ref="B40:E40"/>
    <mergeCell ref="B47:E47"/>
    <mergeCell ref="B54:E54"/>
    <mergeCell ref="A39:E39"/>
    <mergeCell ref="J4:L4"/>
    <mergeCell ref="A28:H29"/>
    <mergeCell ref="J28:O29"/>
    <mergeCell ref="B33:E33"/>
    <mergeCell ref="B32:E32"/>
    <mergeCell ref="G32:J32"/>
  </mergeCells>
  <conditionalFormatting sqref="B6:D9">
    <cfRule type="colorScale" priority="38">
      <colorScale>
        <cfvo type="min"/>
        <cfvo type="percentile" val="50"/>
        <cfvo type="max"/>
        <color rgb="FFF8696B"/>
        <color rgb="FFFCFCFF"/>
        <color rgb="FF5A8AC6"/>
      </colorScale>
    </cfRule>
  </conditionalFormatting>
  <conditionalFormatting sqref="B10:D10">
    <cfRule type="colorScale" priority="37">
      <colorScale>
        <cfvo type="min"/>
        <cfvo type="percentile" val="50"/>
        <cfvo type="max"/>
        <color rgb="FFF8696B"/>
        <color rgb="FFFCFCFF"/>
        <color rgb="FF5A8AC6"/>
      </colorScale>
    </cfRule>
  </conditionalFormatting>
  <conditionalFormatting sqref="K7:K9">
    <cfRule type="colorScale" priority="36">
      <colorScale>
        <cfvo type="min"/>
        <cfvo type="percentile" val="50"/>
        <cfvo type="max"/>
        <color rgb="FFF8696B"/>
        <color rgb="FFFCFCFF"/>
        <color rgb="FF5A8AC6"/>
      </colorScale>
    </cfRule>
  </conditionalFormatting>
  <conditionalFormatting sqref="B35:E37">
    <cfRule type="colorScale" priority="18">
      <colorScale>
        <cfvo type="min"/>
        <cfvo type="percentile" val="50"/>
        <cfvo type="max"/>
        <color rgb="FFF8696B"/>
        <color rgb="FFFCFCFF"/>
        <color rgb="FF5A8AC6"/>
      </colorScale>
    </cfRule>
  </conditionalFormatting>
  <conditionalFormatting sqref="B42:E44">
    <cfRule type="colorScale" priority="17">
      <colorScale>
        <cfvo type="min"/>
        <cfvo type="percentile" val="50"/>
        <cfvo type="max"/>
        <color rgb="FFF8696B"/>
        <color rgb="FFFCFCFF"/>
        <color rgb="FF5A8AC6"/>
      </colorScale>
    </cfRule>
  </conditionalFormatting>
  <conditionalFormatting sqref="B49:E51">
    <cfRule type="colorScale" priority="16">
      <colorScale>
        <cfvo type="min"/>
        <cfvo type="percentile" val="50"/>
        <cfvo type="max"/>
        <color rgb="FFF8696B"/>
        <color rgb="FFFCFCFF"/>
        <color rgb="FF5A8AC6"/>
      </colorScale>
    </cfRule>
  </conditionalFormatting>
  <conditionalFormatting sqref="B56:E58">
    <cfRule type="colorScale" priority="15">
      <colorScale>
        <cfvo type="min"/>
        <cfvo type="percentile" val="50"/>
        <cfvo type="max"/>
        <color rgb="FFF8696B"/>
        <color rgb="FFFCFCFF"/>
        <color rgb="FF5A8AC6"/>
      </colorScale>
    </cfRule>
  </conditionalFormatting>
  <conditionalFormatting sqref="H35:J37">
    <cfRule type="colorScale" priority="14">
      <colorScale>
        <cfvo type="min"/>
        <cfvo type="percentile" val="50"/>
        <cfvo type="max"/>
        <color rgb="FFF8696B"/>
        <color rgb="FFFCFCFF"/>
        <color rgb="FF5A8AC6"/>
      </colorScale>
    </cfRule>
  </conditionalFormatting>
  <conditionalFormatting sqref="H42:J44">
    <cfRule type="colorScale" priority="13">
      <colorScale>
        <cfvo type="min"/>
        <cfvo type="percentile" val="50"/>
        <cfvo type="max"/>
        <color rgb="FFF8696B"/>
        <color rgb="FFFCFCFF"/>
        <color rgb="FF5A8AC6"/>
      </colorScale>
    </cfRule>
  </conditionalFormatting>
  <conditionalFormatting sqref="H49:J51">
    <cfRule type="colorScale" priority="12">
      <colorScale>
        <cfvo type="min"/>
        <cfvo type="percentile" val="50"/>
        <cfvo type="max"/>
        <color rgb="FFF8696B"/>
        <color rgb="FFFCFCFF"/>
        <color rgb="FF5A8AC6"/>
      </colorScale>
    </cfRule>
  </conditionalFormatting>
  <conditionalFormatting sqref="H56:J58">
    <cfRule type="colorScale" priority="11">
      <colorScale>
        <cfvo type="min"/>
        <cfvo type="percentile" val="50"/>
        <cfvo type="max"/>
        <color rgb="FFF8696B"/>
        <color rgb="FFFCFCFF"/>
        <color rgb="FF5A8AC6"/>
      </colorScale>
    </cfRule>
  </conditionalFormatting>
  <conditionalFormatting sqref="B61:B63">
    <cfRule type="colorScale" priority="10">
      <colorScale>
        <cfvo type="min"/>
        <cfvo type="percentile" val="50"/>
        <cfvo type="max"/>
        <color rgb="FFF8696B"/>
        <color rgb="FFFCFCFF"/>
        <color rgb="FF5A8AC6"/>
      </colorScale>
    </cfRule>
  </conditionalFormatting>
  <conditionalFormatting sqref="B70:E72">
    <cfRule type="colorScale" priority="9">
      <colorScale>
        <cfvo type="min"/>
        <cfvo type="percentile" val="50"/>
        <cfvo type="max"/>
        <color rgb="FFF8696B"/>
        <color rgb="FFFCFCFF"/>
        <color rgb="FF5A8AC6"/>
      </colorScale>
    </cfRule>
  </conditionalFormatting>
  <conditionalFormatting sqref="B77:E79">
    <cfRule type="colorScale" priority="8">
      <colorScale>
        <cfvo type="min"/>
        <cfvo type="percentile" val="50"/>
        <cfvo type="max"/>
        <color rgb="FFF8696B"/>
        <color rgb="FFFCFCFF"/>
        <color rgb="FF5A8AC6"/>
      </colorScale>
    </cfRule>
  </conditionalFormatting>
  <conditionalFormatting sqref="B84:E86">
    <cfRule type="colorScale" priority="7">
      <colorScale>
        <cfvo type="min"/>
        <cfvo type="percentile" val="50"/>
        <cfvo type="max"/>
        <color rgb="FFF8696B"/>
        <color rgb="FFFCFCFF"/>
        <color rgb="FF5A8AC6"/>
      </colorScale>
    </cfRule>
  </conditionalFormatting>
  <conditionalFormatting sqref="B91:E93">
    <cfRule type="colorScale" priority="6">
      <colorScale>
        <cfvo type="min"/>
        <cfvo type="percentile" val="50"/>
        <cfvo type="max"/>
        <color rgb="FFF8696B"/>
        <color rgb="FFFCFCFF"/>
        <color rgb="FF5A8AC6"/>
      </colorScale>
    </cfRule>
  </conditionalFormatting>
  <conditionalFormatting sqref="C101:C103">
    <cfRule type="colorScale" priority="5">
      <colorScale>
        <cfvo type="min"/>
        <cfvo type="percentile" val="50"/>
        <cfvo type="max"/>
        <color rgb="FFF8696B"/>
        <color rgb="FFFCFCFF"/>
        <color rgb="FF5A8AC6"/>
      </colorScale>
    </cfRule>
  </conditionalFormatting>
  <conditionalFormatting sqref="G101:G103">
    <cfRule type="colorScale" priority="4">
      <colorScale>
        <cfvo type="min"/>
        <cfvo type="percentile" val="50"/>
        <cfvo type="max"/>
        <color rgb="FFF8696B"/>
        <color rgb="FFFCFCFF"/>
        <color rgb="FF5A8AC6"/>
      </colorScale>
    </cfRule>
  </conditionalFormatting>
  <conditionalFormatting sqref="L101:L103">
    <cfRule type="colorScale" priority="3">
      <colorScale>
        <cfvo type="min"/>
        <cfvo type="percentile" val="50"/>
        <cfvo type="max"/>
        <color rgb="FFF8696B"/>
        <color rgb="FFFCFCFF"/>
        <color rgb="FF5A8AC6"/>
      </colorScale>
    </cfRule>
  </conditionalFormatting>
  <conditionalFormatting sqref="Q101:Q103">
    <cfRule type="colorScale" priority="2">
      <colorScale>
        <cfvo type="min"/>
        <cfvo type="percentile" val="50"/>
        <cfvo type="max"/>
        <color rgb="FFF8696B"/>
        <color rgb="FFFCFCFF"/>
        <color rgb="FF5A8AC6"/>
      </colorScale>
    </cfRule>
  </conditionalFormatting>
  <conditionalFormatting sqref="E6:E9">
    <cfRule type="colorScale" priority="1">
      <colorScale>
        <cfvo type="min"/>
        <cfvo type="percentile" val="50"/>
        <cfvo type="max"/>
        <color rgb="FFF8696B"/>
        <color rgb="FFFCFCFF"/>
        <color rgb="FF5A8AC6"/>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4169-9683-4086-9288-CBE0D6146F59}">
  <sheetPr>
    <tabColor theme="5" tint="0.79998168889431442"/>
  </sheetPr>
  <dimension ref="A1:S117"/>
  <sheetViews>
    <sheetView workbookViewId="0">
      <selection activeCell="J118" sqref="J118"/>
    </sheetView>
  </sheetViews>
  <sheetFormatPr defaultRowHeight="15" x14ac:dyDescent="0.25"/>
  <cols>
    <col min="1" max="1" width="14.28515625" bestFit="1" customWidth="1"/>
    <col min="2" max="2" width="12.5703125" bestFit="1" customWidth="1"/>
    <col min="3" max="3" width="14.28515625" bestFit="1" customWidth="1"/>
    <col min="4" max="5" width="12.5703125" bestFit="1" customWidth="1"/>
    <col min="6" max="7" width="11.5703125" bestFit="1" customWidth="1"/>
    <col min="9" max="9" width="14.28515625" bestFit="1" customWidth="1"/>
    <col min="10" max="10" width="14.7109375" bestFit="1" customWidth="1"/>
    <col min="12" max="12" width="11.5703125" bestFit="1" customWidth="1"/>
    <col min="17" max="17" width="11.5703125" bestFit="1" customWidth="1"/>
  </cols>
  <sheetData>
    <row r="1" spans="1:11" x14ac:dyDescent="0.25">
      <c r="A1" s="36" t="s">
        <v>1446</v>
      </c>
      <c r="B1" s="36"/>
      <c r="C1" s="36"/>
      <c r="D1" s="36"/>
      <c r="E1" s="36"/>
      <c r="F1" s="36"/>
      <c r="G1" s="36"/>
      <c r="H1" s="36"/>
      <c r="I1" s="36"/>
      <c r="J1" s="36"/>
      <c r="K1" s="36"/>
    </row>
    <row r="2" spans="1:11" x14ac:dyDescent="0.25">
      <c r="A2" s="36"/>
      <c r="B2" s="36"/>
      <c r="C2" s="36"/>
      <c r="D2" s="36"/>
      <c r="E2" s="36"/>
      <c r="F2" s="36"/>
      <c r="G2" s="36"/>
      <c r="H2" s="36"/>
      <c r="I2" s="36"/>
      <c r="J2" s="36"/>
      <c r="K2" s="36"/>
    </row>
    <row r="4" spans="1:11" x14ac:dyDescent="0.25">
      <c r="A4" s="5" t="s">
        <v>9</v>
      </c>
      <c r="B4" s="5" t="s">
        <v>10</v>
      </c>
      <c r="I4" s="26" t="s">
        <v>1423</v>
      </c>
      <c r="J4" s="26"/>
      <c r="K4" s="26"/>
    </row>
    <row r="5" spans="1:11" x14ac:dyDescent="0.25">
      <c r="B5" t="s">
        <v>1356</v>
      </c>
      <c r="C5" t="s">
        <v>21</v>
      </c>
      <c r="D5" t="s">
        <v>1351</v>
      </c>
      <c r="E5" s="5" t="s">
        <v>1419</v>
      </c>
      <c r="I5" s="5" t="s">
        <v>10</v>
      </c>
      <c r="J5" s="14" t="s">
        <v>1422</v>
      </c>
    </row>
    <row r="6" spans="1:11" x14ac:dyDescent="0.25">
      <c r="A6" t="s">
        <v>110</v>
      </c>
      <c r="B6" s="4">
        <v>25079.917399999995</v>
      </c>
      <c r="C6" s="4">
        <v>32611.631000000001</v>
      </c>
      <c r="D6" s="4">
        <v>32713.346000000005</v>
      </c>
      <c r="E6" s="7">
        <f>SUM(B6:D6)</f>
        <v>90404.894400000005</v>
      </c>
    </row>
    <row r="7" spans="1:11" x14ac:dyDescent="0.25">
      <c r="A7" t="s">
        <v>20</v>
      </c>
      <c r="B7" s="4">
        <v>29539.767999999996</v>
      </c>
      <c r="C7" s="4">
        <v>36490.12400000004</v>
      </c>
      <c r="D7" s="4">
        <v>59684.804000000004</v>
      </c>
      <c r="E7" s="7">
        <f t="shared" ref="E7:E10" si="0">SUM(B7:D7)</f>
        <v>125714.69600000004</v>
      </c>
      <c r="I7" t="s">
        <v>1351</v>
      </c>
      <c r="J7" s="11">
        <f>D10/E10</f>
        <v>0.42920004864796962</v>
      </c>
    </row>
    <row r="8" spans="1:11" x14ac:dyDescent="0.25">
      <c r="A8" t="s">
        <v>121</v>
      </c>
      <c r="B8" s="4">
        <v>16807.880499999996</v>
      </c>
      <c r="C8" s="4">
        <v>19927.499999999993</v>
      </c>
      <c r="D8" s="4">
        <v>37166.991000000009</v>
      </c>
      <c r="E8" s="7">
        <f t="shared" si="0"/>
        <v>73902.371499999994</v>
      </c>
      <c r="I8" t="s">
        <v>21</v>
      </c>
      <c r="J8" s="11">
        <f>C10/E10</f>
        <v>0.28692777398213759</v>
      </c>
    </row>
    <row r="9" spans="1:11" x14ac:dyDescent="0.25">
      <c r="A9" t="s">
        <v>114</v>
      </c>
      <c r="B9" s="4">
        <v>49213.049999999996</v>
      </c>
      <c r="C9" s="4">
        <v>32909.934999999976</v>
      </c>
      <c r="D9" s="4">
        <v>52837.229999999989</v>
      </c>
      <c r="E9" s="7">
        <f t="shared" si="0"/>
        <v>134960.21499999997</v>
      </c>
      <c r="I9" t="s">
        <v>1356</v>
      </c>
      <c r="J9" s="11">
        <f>B10/E10</f>
        <v>0.28387217736989284</v>
      </c>
    </row>
    <row r="10" spans="1:11" ht="15.75" thickBot="1" x14ac:dyDescent="0.3">
      <c r="A10" s="5" t="s">
        <v>1419</v>
      </c>
      <c r="B10" s="6">
        <f>SUM(B6:B9)</f>
        <v>120640.61589999998</v>
      </c>
      <c r="C10" s="6">
        <f>SUM(C6:C9)</f>
        <v>121939.19</v>
      </c>
      <c r="D10" s="6">
        <f t="shared" ref="D10" si="1">SUM(D6:D9)</f>
        <v>182402.37100000001</v>
      </c>
      <c r="E10" s="8">
        <f t="shared" si="0"/>
        <v>424982.17689999996</v>
      </c>
    </row>
    <row r="11" spans="1:11" ht="15.75" thickTop="1" x14ac:dyDescent="0.25"/>
    <row r="27" spans="1:14" ht="15.75" customHeight="1" x14ac:dyDescent="0.25">
      <c r="A27" s="46" t="s">
        <v>1447</v>
      </c>
      <c r="B27" s="46"/>
      <c r="C27" s="46"/>
      <c r="D27" s="46"/>
      <c r="E27" s="46"/>
      <c r="F27" s="46"/>
      <c r="G27" s="46"/>
      <c r="I27" s="47" t="s">
        <v>1448</v>
      </c>
      <c r="J27" s="47"/>
      <c r="K27" s="47"/>
      <c r="L27" s="47"/>
      <c r="M27" s="47"/>
      <c r="N27" s="47"/>
    </row>
    <row r="28" spans="1:14" x14ac:dyDescent="0.25">
      <c r="A28" s="46"/>
      <c r="B28" s="46"/>
      <c r="C28" s="46"/>
      <c r="D28" s="46"/>
      <c r="E28" s="46"/>
      <c r="F28" s="46"/>
      <c r="G28" s="46"/>
    </row>
    <row r="31" spans="1:14" ht="15.75" x14ac:dyDescent="0.25">
      <c r="A31" s="48" t="s">
        <v>10</v>
      </c>
      <c r="B31" s="37" t="s">
        <v>110</v>
      </c>
      <c r="C31" s="37"/>
      <c r="D31" s="37"/>
      <c r="E31" s="37"/>
      <c r="G31" s="39" t="s">
        <v>1449</v>
      </c>
      <c r="H31" s="39"/>
      <c r="I31" s="39"/>
      <c r="J31" s="39"/>
    </row>
    <row r="32" spans="1:14" ht="15.75" x14ac:dyDescent="0.25">
      <c r="B32" s="25" t="s">
        <v>1428</v>
      </c>
      <c r="C32" s="25"/>
      <c r="D32" s="25"/>
      <c r="E32" s="25"/>
      <c r="G32" s="38" t="s">
        <v>110</v>
      </c>
      <c r="H32" s="38"/>
      <c r="I32" s="38"/>
      <c r="J32" s="38"/>
    </row>
    <row r="33" spans="1:11" x14ac:dyDescent="0.25">
      <c r="B33">
        <v>2015</v>
      </c>
      <c r="C33">
        <v>2016</v>
      </c>
      <c r="D33">
        <v>2017</v>
      </c>
      <c r="E33">
        <v>2018</v>
      </c>
      <c r="G33">
        <v>2015</v>
      </c>
      <c r="H33">
        <v>2016</v>
      </c>
      <c r="I33">
        <v>2017</v>
      </c>
      <c r="J33">
        <v>2018</v>
      </c>
      <c r="K33" s="5" t="s">
        <v>1419</v>
      </c>
    </row>
    <row r="34" spans="1:11" x14ac:dyDescent="0.25">
      <c r="A34" t="s">
        <v>1356</v>
      </c>
      <c r="B34" s="4">
        <v>7112.1697999999988</v>
      </c>
      <c r="C34" s="4">
        <v>6677.4891999999991</v>
      </c>
      <c r="D34" s="4">
        <v>5152.8320000000003</v>
      </c>
      <c r="E34" s="4">
        <v>6137.4263999999994</v>
      </c>
      <c r="G34" s="4">
        <v>0</v>
      </c>
      <c r="H34" s="11">
        <v>-6.1117860262560067E-2</v>
      </c>
      <c r="I34" s="11">
        <v>-0.22832791702605809</v>
      </c>
      <c r="J34" s="11">
        <v>0.19107830412479954</v>
      </c>
      <c r="K34" s="44">
        <v>-9.8367473163818608E-2</v>
      </c>
    </row>
    <row r="35" spans="1:11" x14ac:dyDescent="0.25">
      <c r="A35" t="s">
        <v>21</v>
      </c>
      <c r="B35" s="4">
        <v>6046.168999999999</v>
      </c>
      <c r="C35" s="4">
        <v>8626.4579999999969</v>
      </c>
      <c r="D35" s="4">
        <v>9275.9640000000018</v>
      </c>
      <c r="E35" s="4">
        <v>8663.0400000000009</v>
      </c>
      <c r="G35" s="4">
        <v>0</v>
      </c>
      <c r="H35" s="11">
        <v>0.42676428660859439</v>
      </c>
      <c r="I35" s="11">
        <v>7.5292315803311749E-2</v>
      </c>
      <c r="J35" s="11">
        <v>-6.6076582444692625E-2</v>
      </c>
      <c r="K35" s="44">
        <v>0.43598001996721358</v>
      </c>
    </row>
    <row r="36" spans="1:11" x14ac:dyDescent="0.25">
      <c r="A36" t="s">
        <v>1351</v>
      </c>
      <c r="B36" s="4">
        <v>3461.4160000000002</v>
      </c>
      <c r="C36" s="4">
        <v>8379.2440000000006</v>
      </c>
      <c r="D36" s="4">
        <v>5579.4330000000009</v>
      </c>
      <c r="E36" s="4">
        <v>15293.253000000004</v>
      </c>
      <c r="G36" s="4">
        <v>0</v>
      </c>
      <c r="H36" s="11">
        <v>1.4207561298613054</v>
      </c>
      <c r="I36" s="11">
        <v>-0.3341364686360726</v>
      </c>
      <c r="J36" s="11">
        <v>1.7410048655481662</v>
      </c>
      <c r="K36" s="44">
        <v>2.8276245267733993</v>
      </c>
    </row>
    <row r="37" spans="1:11" x14ac:dyDescent="0.25">
      <c r="K37" s="44"/>
    </row>
    <row r="38" spans="1:11" ht="15.75" x14ac:dyDescent="0.25">
      <c r="A38" s="38" t="s">
        <v>20</v>
      </c>
      <c r="B38" s="38"/>
      <c r="C38" s="38"/>
      <c r="D38" s="38"/>
      <c r="E38" s="38"/>
      <c r="G38" s="38" t="s">
        <v>20</v>
      </c>
      <c r="H38" s="38"/>
      <c r="I38" s="38"/>
      <c r="J38" s="38"/>
      <c r="K38" s="44"/>
    </row>
    <row r="39" spans="1:11" x14ac:dyDescent="0.25">
      <c r="B39" s="25" t="s">
        <v>1428</v>
      </c>
      <c r="C39" s="25"/>
      <c r="D39" s="25"/>
      <c r="E39" s="25"/>
      <c r="K39" s="44"/>
    </row>
    <row r="40" spans="1:11" x14ac:dyDescent="0.25">
      <c r="B40">
        <v>2015</v>
      </c>
      <c r="C40">
        <v>2016</v>
      </c>
      <c r="D40">
        <v>2017</v>
      </c>
      <c r="E40">
        <v>2018</v>
      </c>
      <c r="G40">
        <v>2015</v>
      </c>
      <c r="H40">
        <v>2016</v>
      </c>
      <c r="I40">
        <v>2017</v>
      </c>
      <c r="J40">
        <v>2018</v>
      </c>
      <c r="K40" s="44" t="s">
        <v>1419</v>
      </c>
    </row>
    <row r="41" spans="1:11" x14ac:dyDescent="0.25">
      <c r="A41" t="s">
        <v>1356</v>
      </c>
      <c r="B41" s="4">
        <v>3512.96</v>
      </c>
      <c r="C41" s="4">
        <v>9520.4140000000007</v>
      </c>
      <c r="D41" s="4">
        <v>4137.4409999999998</v>
      </c>
      <c r="E41" s="4">
        <v>12368.952999999998</v>
      </c>
      <c r="G41" s="4">
        <v>0</v>
      </c>
      <c r="H41" s="11">
        <v>1.7100832346511206</v>
      </c>
      <c r="I41" s="11">
        <v>-0.56541375196498811</v>
      </c>
      <c r="J41" s="11">
        <v>1.9895176752973636</v>
      </c>
      <c r="K41" s="44">
        <v>3.1341871579834959</v>
      </c>
    </row>
    <row r="42" spans="1:11" x14ac:dyDescent="0.25">
      <c r="A42" t="s">
        <v>21</v>
      </c>
      <c r="B42" s="4">
        <v>3624.4460000000008</v>
      </c>
      <c r="C42" s="4">
        <v>7131.9379999999946</v>
      </c>
      <c r="D42" s="4">
        <v>14555.008000000002</v>
      </c>
      <c r="E42" s="4">
        <v>11178.732000000002</v>
      </c>
      <c r="G42" s="4">
        <v>0</v>
      </c>
      <c r="H42" s="11">
        <v>0.96773189612977906</v>
      </c>
      <c r="I42" s="11">
        <v>1.0408208820659983</v>
      </c>
      <c r="J42" s="11">
        <v>-0.23196661932442769</v>
      </c>
      <c r="K42" s="44">
        <v>1.7765861588713499</v>
      </c>
    </row>
    <row r="43" spans="1:11" x14ac:dyDescent="0.25">
      <c r="A43" t="s">
        <v>1351</v>
      </c>
      <c r="B43" s="4">
        <v>6785.5159999999996</v>
      </c>
      <c r="C43" s="4">
        <v>9844.3439999999991</v>
      </c>
      <c r="D43" s="4">
        <v>14709.669999999998</v>
      </c>
      <c r="E43" s="4">
        <v>28345.273999999994</v>
      </c>
      <c r="G43" s="4">
        <v>0</v>
      </c>
      <c r="H43" s="11">
        <v>0.45078782512634258</v>
      </c>
      <c r="I43" s="11">
        <v>0.49422551670278886</v>
      </c>
      <c r="J43" s="11">
        <v>0.92698231843406398</v>
      </c>
      <c r="K43" s="44">
        <v>1.8719956602631953</v>
      </c>
    </row>
    <row r="44" spans="1:11" x14ac:dyDescent="0.25">
      <c r="K44" s="44"/>
    </row>
    <row r="45" spans="1:11" ht="15.75" x14ac:dyDescent="0.25">
      <c r="A45" s="38" t="s">
        <v>121</v>
      </c>
      <c r="B45" s="38"/>
      <c r="C45" s="38"/>
      <c r="D45" s="38"/>
      <c r="E45" s="38"/>
      <c r="G45" s="38" t="s">
        <v>121</v>
      </c>
      <c r="H45" s="38"/>
      <c r="I45" s="38"/>
      <c r="J45" s="38"/>
      <c r="K45" s="44"/>
    </row>
    <row r="46" spans="1:11" x14ac:dyDescent="0.25">
      <c r="B46" s="25" t="s">
        <v>1428</v>
      </c>
      <c r="C46" s="25"/>
      <c r="D46" s="25"/>
      <c r="E46" s="25"/>
      <c r="K46" s="44"/>
    </row>
    <row r="47" spans="1:11" x14ac:dyDescent="0.25">
      <c r="B47">
        <v>2015</v>
      </c>
      <c r="C47">
        <v>2016</v>
      </c>
      <c r="D47">
        <v>2017</v>
      </c>
      <c r="E47">
        <v>2018</v>
      </c>
      <c r="G47">
        <v>2015</v>
      </c>
      <c r="H47">
        <v>2016</v>
      </c>
      <c r="I47">
        <v>2017</v>
      </c>
      <c r="J47">
        <v>2018</v>
      </c>
      <c r="K47" s="44" t="s">
        <v>1419</v>
      </c>
    </row>
    <row r="48" spans="1:11" x14ac:dyDescent="0.25">
      <c r="A48" t="s">
        <v>1356</v>
      </c>
      <c r="B48" s="4">
        <v>6752.83</v>
      </c>
      <c r="C48" s="4">
        <v>1405.72</v>
      </c>
      <c r="D48" s="4">
        <v>1338.9639999999999</v>
      </c>
      <c r="E48" s="4">
        <v>7310.366500000001</v>
      </c>
      <c r="G48" s="4">
        <v>0</v>
      </c>
      <c r="H48" s="11">
        <v>-0.79183246135324004</v>
      </c>
      <c r="I48" s="11">
        <v>-4.7488831346214101E-2</v>
      </c>
      <c r="J48" s="11">
        <v>4.4597184838427335</v>
      </c>
      <c r="K48" s="44">
        <v>3.6203971911432795</v>
      </c>
    </row>
    <row r="49" spans="1:11" x14ac:dyDescent="0.25">
      <c r="A49" t="s">
        <v>21</v>
      </c>
      <c r="B49" s="4">
        <v>2761.0339999999997</v>
      </c>
      <c r="C49" s="4">
        <v>1524.6619999999998</v>
      </c>
      <c r="D49" s="4">
        <v>8574.3339999999989</v>
      </c>
      <c r="E49" s="4">
        <v>7067.47</v>
      </c>
      <c r="G49" s="4">
        <v>0</v>
      </c>
      <c r="H49" s="11">
        <v>-0.44779310939307521</v>
      </c>
      <c r="I49" s="11">
        <v>4.6237605449601284</v>
      </c>
      <c r="J49" s="11">
        <v>-0.17574122958121283</v>
      </c>
      <c r="K49" s="44">
        <v>4.0002262059858404</v>
      </c>
    </row>
    <row r="50" spans="1:11" x14ac:dyDescent="0.25">
      <c r="A50" t="s">
        <v>1351</v>
      </c>
      <c r="B50" s="4">
        <v>27336.448</v>
      </c>
      <c r="C50" s="4">
        <v>855.73199999999997</v>
      </c>
      <c r="D50" s="4">
        <v>3823.509</v>
      </c>
      <c r="E50" s="4">
        <v>5151.3019999999997</v>
      </c>
      <c r="G50" s="4">
        <v>0</v>
      </c>
      <c r="H50" s="11">
        <v>-0.96869629880224384</v>
      </c>
      <c r="I50" s="11">
        <v>3.4681150173185062</v>
      </c>
      <c r="J50" s="11">
        <v>0.34727079235330677</v>
      </c>
      <c r="K50" s="44">
        <v>2.8466895108695693</v>
      </c>
    </row>
    <row r="51" spans="1:11" x14ac:dyDescent="0.25">
      <c r="K51" s="44"/>
    </row>
    <row r="52" spans="1:11" ht="15.75" x14ac:dyDescent="0.25">
      <c r="A52" s="38" t="s">
        <v>114</v>
      </c>
      <c r="B52" s="38"/>
      <c r="C52" s="38"/>
      <c r="D52" s="38"/>
      <c r="E52" s="38"/>
      <c r="G52" s="38" t="s">
        <v>114</v>
      </c>
      <c r="H52" s="38"/>
      <c r="I52" s="38"/>
      <c r="J52" s="38"/>
      <c r="K52" s="44"/>
    </row>
    <row r="53" spans="1:11" x14ac:dyDescent="0.25">
      <c r="B53" s="25" t="s">
        <v>1428</v>
      </c>
      <c r="C53" s="25"/>
      <c r="D53" s="25"/>
      <c r="E53" s="25"/>
      <c r="K53" s="44"/>
    </row>
    <row r="54" spans="1:11" x14ac:dyDescent="0.25">
      <c r="B54">
        <v>2015</v>
      </c>
      <c r="C54">
        <v>2016</v>
      </c>
      <c r="D54">
        <v>2017</v>
      </c>
      <c r="E54">
        <v>2018</v>
      </c>
      <c r="G54">
        <v>2015</v>
      </c>
      <c r="H54">
        <v>2016</v>
      </c>
      <c r="I54">
        <v>2017</v>
      </c>
      <c r="J54">
        <v>2018</v>
      </c>
      <c r="K54" s="44" t="s">
        <v>1419</v>
      </c>
    </row>
    <row r="55" spans="1:11" x14ac:dyDescent="0.25">
      <c r="A55" t="s">
        <v>1356</v>
      </c>
      <c r="B55" s="4">
        <v>8323.0570000000007</v>
      </c>
      <c r="C55" s="4">
        <v>12160.133999999998</v>
      </c>
      <c r="D55" s="4">
        <v>10604.408000000001</v>
      </c>
      <c r="E55" s="4">
        <v>18125.450999999997</v>
      </c>
      <c r="G55" s="4">
        <v>0</v>
      </c>
      <c r="H55" s="11">
        <v>0.46101774864692108</v>
      </c>
      <c r="I55" s="11">
        <v>-0.12793658359356871</v>
      </c>
      <c r="J55" s="11">
        <v>0.70923742277739554</v>
      </c>
      <c r="K55" s="44">
        <v>1.0423185878307479</v>
      </c>
    </row>
    <row r="56" spans="1:11" x14ac:dyDescent="0.25">
      <c r="A56" t="s">
        <v>21</v>
      </c>
      <c r="B56" s="4">
        <v>5696.4419999999973</v>
      </c>
      <c r="C56" s="4">
        <v>4861.7440000000015</v>
      </c>
      <c r="D56" s="4">
        <v>10438.139999999998</v>
      </c>
      <c r="E56" s="4">
        <v>11913.609000000002</v>
      </c>
      <c r="G56" s="4">
        <v>0</v>
      </c>
      <c r="H56" s="11">
        <v>-0.14652971100205991</v>
      </c>
      <c r="I56" s="11">
        <v>1.1469949878068435</v>
      </c>
      <c r="J56" s="11">
        <v>0.14135363196891448</v>
      </c>
      <c r="K56" s="44">
        <v>1.1418189087736983</v>
      </c>
    </row>
    <row r="57" spans="1:11" x14ac:dyDescent="0.25">
      <c r="A57" t="s">
        <v>1351</v>
      </c>
      <c r="B57" s="4">
        <v>7689.424</v>
      </c>
      <c r="C57" s="4">
        <v>3416.2339999999999</v>
      </c>
      <c r="D57" s="4">
        <v>15882.563999999998</v>
      </c>
      <c r="E57" s="4">
        <v>25849.008000000002</v>
      </c>
      <c r="G57" s="4">
        <v>0</v>
      </c>
      <c r="H57" s="11">
        <v>-0.55572302944927998</v>
      </c>
      <c r="I57" s="11">
        <v>3.6491440574621055</v>
      </c>
      <c r="J57" s="11">
        <v>0.62750850555363757</v>
      </c>
      <c r="K57" s="44">
        <v>3.7209295335664629</v>
      </c>
    </row>
    <row r="59" spans="1:11" x14ac:dyDescent="0.25">
      <c r="A59" s="33" t="s">
        <v>1450</v>
      </c>
      <c r="B59" s="33"/>
    </row>
    <row r="60" spans="1:11" x14ac:dyDescent="0.25">
      <c r="A60" t="s">
        <v>1351</v>
      </c>
      <c r="B60" s="20">
        <v>2.81680980786816</v>
      </c>
    </row>
    <row r="61" spans="1:11" x14ac:dyDescent="0.25">
      <c r="A61" t="s">
        <v>1356</v>
      </c>
      <c r="B61" s="20">
        <v>1.9246338659484263</v>
      </c>
    </row>
    <row r="62" spans="1:11" x14ac:dyDescent="0.25">
      <c r="A62" t="s">
        <v>21</v>
      </c>
      <c r="B62" s="20">
        <v>1.8386528233995256</v>
      </c>
    </row>
    <row r="64" spans="1:11" x14ac:dyDescent="0.25">
      <c r="A64" s="29" t="s">
        <v>10</v>
      </c>
      <c r="B64" s="24" t="s">
        <v>110</v>
      </c>
      <c r="C64" s="24"/>
      <c r="D64" s="24"/>
      <c r="E64" s="24"/>
    </row>
    <row r="65" spans="1:6" x14ac:dyDescent="0.25">
      <c r="B65" s="30" t="s">
        <v>1428</v>
      </c>
      <c r="C65" s="30"/>
      <c r="D65" s="30"/>
      <c r="E65" s="30"/>
    </row>
    <row r="66" spans="1:6" x14ac:dyDescent="0.25">
      <c r="B66">
        <v>2015</v>
      </c>
      <c r="C66">
        <v>2016</v>
      </c>
      <c r="D66">
        <v>2017</v>
      </c>
      <c r="E66">
        <v>2018</v>
      </c>
      <c r="F66" s="5" t="s">
        <v>1419</v>
      </c>
    </row>
    <row r="67" spans="1:6" x14ac:dyDescent="0.25">
      <c r="A67" t="s">
        <v>21</v>
      </c>
      <c r="B67">
        <v>18</v>
      </c>
      <c r="C67">
        <v>18</v>
      </c>
      <c r="D67">
        <v>22</v>
      </c>
      <c r="E67">
        <v>29</v>
      </c>
      <c r="F67" s="5">
        <f>SUM(B67:E67)</f>
        <v>87</v>
      </c>
    </row>
    <row r="68" spans="1:6" x14ac:dyDescent="0.25">
      <c r="A68" t="s">
        <v>1356</v>
      </c>
      <c r="B68">
        <v>51</v>
      </c>
      <c r="C68">
        <v>47</v>
      </c>
      <c r="D68">
        <v>66</v>
      </c>
      <c r="E68">
        <v>97</v>
      </c>
      <c r="F68" s="5">
        <f t="shared" ref="F68:F69" si="2">SUM(B68:E68)</f>
        <v>261</v>
      </c>
    </row>
    <row r="69" spans="1:6" x14ac:dyDescent="0.25">
      <c r="A69" t="s">
        <v>1351</v>
      </c>
      <c r="B69">
        <v>14</v>
      </c>
      <c r="C69">
        <v>19</v>
      </c>
      <c r="D69">
        <v>19</v>
      </c>
      <c r="E69">
        <v>28</v>
      </c>
      <c r="F69" s="5">
        <f t="shared" si="2"/>
        <v>80</v>
      </c>
    </row>
    <row r="70" spans="1:6" x14ac:dyDescent="0.25">
      <c r="F70" s="5"/>
    </row>
    <row r="71" spans="1:6" x14ac:dyDescent="0.25">
      <c r="B71" s="24" t="s">
        <v>20</v>
      </c>
      <c r="C71" s="24"/>
      <c r="D71" s="24"/>
      <c r="E71" s="24"/>
      <c r="F71" s="5"/>
    </row>
    <row r="72" spans="1:6" x14ac:dyDescent="0.25">
      <c r="B72" s="30" t="s">
        <v>1428</v>
      </c>
      <c r="C72" s="30"/>
      <c r="D72" s="30"/>
      <c r="E72" s="30"/>
      <c r="F72" s="5"/>
    </row>
    <row r="73" spans="1:6" x14ac:dyDescent="0.25">
      <c r="B73">
        <v>2015</v>
      </c>
      <c r="C73">
        <v>2016</v>
      </c>
      <c r="D73">
        <v>2017</v>
      </c>
      <c r="E73">
        <v>2018</v>
      </c>
      <c r="F73" s="5" t="s">
        <v>1419</v>
      </c>
    </row>
    <row r="74" spans="1:6" x14ac:dyDescent="0.25">
      <c r="A74" t="s">
        <v>21</v>
      </c>
      <c r="B74">
        <v>16</v>
      </c>
      <c r="C74">
        <v>27</v>
      </c>
      <c r="D74">
        <v>18</v>
      </c>
      <c r="E74">
        <v>38</v>
      </c>
      <c r="F74" s="5">
        <f>SUM(B74:E74)</f>
        <v>99</v>
      </c>
    </row>
    <row r="75" spans="1:6" x14ac:dyDescent="0.25">
      <c r="A75" t="s">
        <v>1356</v>
      </c>
      <c r="B75">
        <v>38</v>
      </c>
      <c r="C75">
        <v>83</v>
      </c>
      <c r="D75">
        <v>80</v>
      </c>
      <c r="E75">
        <v>94</v>
      </c>
      <c r="F75" s="5">
        <f t="shared" ref="F75:F76" si="3">SUM(B75:E75)</f>
        <v>295</v>
      </c>
    </row>
    <row r="76" spans="1:6" x14ac:dyDescent="0.25">
      <c r="A76" t="s">
        <v>1351</v>
      </c>
      <c r="B76">
        <v>11</v>
      </c>
      <c r="C76">
        <v>24</v>
      </c>
      <c r="D76">
        <v>28</v>
      </c>
      <c r="E76">
        <v>34</v>
      </c>
      <c r="F76" s="5">
        <f t="shared" si="3"/>
        <v>97</v>
      </c>
    </row>
    <row r="77" spans="1:6" x14ac:dyDescent="0.25">
      <c r="F77" s="5"/>
    </row>
    <row r="78" spans="1:6" x14ac:dyDescent="0.25">
      <c r="B78" s="24" t="s">
        <v>121</v>
      </c>
      <c r="C78" s="24"/>
      <c r="D78" s="24"/>
      <c r="E78" s="24"/>
      <c r="F78" s="5"/>
    </row>
    <row r="79" spans="1:6" x14ac:dyDescent="0.25">
      <c r="B79" s="30" t="s">
        <v>1428</v>
      </c>
      <c r="C79" s="30"/>
      <c r="D79" s="30"/>
      <c r="E79" s="30"/>
      <c r="F79" s="5"/>
    </row>
    <row r="80" spans="1:6" x14ac:dyDescent="0.25">
      <c r="B80">
        <v>2015</v>
      </c>
      <c r="C80">
        <v>2016</v>
      </c>
      <c r="D80">
        <v>2017</v>
      </c>
      <c r="E80">
        <v>2018</v>
      </c>
      <c r="F80" s="5" t="s">
        <v>1419</v>
      </c>
    </row>
    <row r="81" spans="1:17" x14ac:dyDescent="0.25">
      <c r="A81" t="s">
        <v>21</v>
      </c>
      <c r="B81">
        <v>9</v>
      </c>
      <c r="C81">
        <v>6</v>
      </c>
      <c r="D81">
        <v>14</v>
      </c>
      <c r="E81">
        <v>21</v>
      </c>
      <c r="F81" s="5">
        <f>SUM(B81:E81)</f>
        <v>50</v>
      </c>
    </row>
    <row r="82" spans="1:17" x14ac:dyDescent="0.25">
      <c r="A82" t="s">
        <v>1356</v>
      </c>
      <c r="B82">
        <v>31</v>
      </c>
      <c r="C82">
        <v>21</v>
      </c>
      <c r="D82">
        <v>55</v>
      </c>
      <c r="E82">
        <v>56</v>
      </c>
      <c r="F82" s="5">
        <f t="shared" ref="F82:F83" si="4">SUM(B82:E82)</f>
        <v>163</v>
      </c>
    </row>
    <row r="83" spans="1:17" x14ac:dyDescent="0.25">
      <c r="A83" t="s">
        <v>1351</v>
      </c>
      <c r="B83">
        <v>15</v>
      </c>
      <c r="C83">
        <v>4</v>
      </c>
      <c r="D83">
        <v>13</v>
      </c>
      <c r="E83">
        <v>22</v>
      </c>
      <c r="F83" s="5">
        <f t="shared" si="4"/>
        <v>54</v>
      </c>
    </row>
    <row r="84" spans="1:17" x14ac:dyDescent="0.25">
      <c r="F84" s="5"/>
    </row>
    <row r="85" spans="1:17" x14ac:dyDescent="0.25">
      <c r="B85" s="24" t="s">
        <v>114</v>
      </c>
      <c r="C85" s="24"/>
      <c r="D85" s="24"/>
      <c r="E85" s="24"/>
      <c r="F85" s="5"/>
    </row>
    <row r="86" spans="1:17" x14ac:dyDescent="0.25">
      <c r="B86" s="30" t="s">
        <v>1428</v>
      </c>
      <c r="C86" s="30"/>
      <c r="D86" s="30"/>
      <c r="E86" s="30"/>
      <c r="F86" s="5"/>
    </row>
    <row r="87" spans="1:17" x14ac:dyDescent="0.25">
      <c r="B87">
        <v>2015</v>
      </c>
      <c r="C87">
        <v>2016</v>
      </c>
      <c r="D87">
        <v>2017</v>
      </c>
      <c r="E87">
        <v>2018</v>
      </c>
      <c r="F87" s="5" t="s">
        <v>1419</v>
      </c>
    </row>
    <row r="88" spans="1:17" x14ac:dyDescent="0.25">
      <c r="A88" t="s">
        <v>21</v>
      </c>
      <c r="B88">
        <v>23</v>
      </c>
      <c r="C88">
        <v>23</v>
      </c>
      <c r="D88">
        <v>29</v>
      </c>
      <c r="E88">
        <v>46</v>
      </c>
      <c r="F88" s="5">
        <f>SUM(B88:E88)</f>
        <v>121</v>
      </c>
    </row>
    <row r="89" spans="1:17" x14ac:dyDescent="0.25">
      <c r="A89" t="s">
        <v>1356</v>
      </c>
      <c r="B89">
        <v>63</v>
      </c>
      <c r="C89">
        <v>54</v>
      </c>
      <c r="D89">
        <v>83</v>
      </c>
      <c r="E89">
        <v>135</v>
      </c>
      <c r="F89" s="5">
        <f t="shared" ref="F89:F90" si="5">SUM(B89:E89)</f>
        <v>335</v>
      </c>
    </row>
    <row r="90" spans="1:17" x14ac:dyDescent="0.25">
      <c r="A90" t="s">
        <v>1351</v>
      </c>
      <c r="B90">
        <v>18</v>
      </c>
      <c r="C90">
        <v>9</v>
      </c>
      <c r="D90">
        <v>28</v>
      </c>
      <c r="E90">
        <v>49</v>
      </c>
      <c r="F90" s="5">
        <f t="shared" si="5"/>
        <v>104</v>
      </c>
    </row>
    <row r="93" spans="1:17" ht="15.75" x14ac:dyDescent="0.25">
      <c r="A93" s="38" t="s">
        <v>1453</v>
      </c>
      <c r="B93" s="38"/>
      <c r="C93" s="38"/>
      <c r="D93" s="38"/>
      <c r="E93" s="38"/>
      <c r="F93" s="38"/>
      <c r="G93" s="38"/>
      <c r="H93" s="38"/>
      <c r="I93" s="38"/>
      <c r="J93" s="38"/>
      <c r="K93" s="38"/>
      <c r="L93" s="38"/>
    </row>
    <row r="95" spans="1:17" x14ac:dyDescent="0.25">
      <c r="A95" s="5" t="s">
        <v>1452</v>
      </c>
      <c r="B95" s="25" t="s">
        <v>20</v>
      </c>
      <c r="C95" s="25"/>
      <c r="D95" s="5"/>
      <c r="F95" s="25" t="s">
        <v>114</v>
      </c>
      <c r="G95" s="25"/>
      <c r="K95" s="25" t="s">
        <v>121</v>
      </c>
      <c r="L95" s="25"/>
      <c r="P95" s="25" t="s">
        <v>110</v>
      </c>
      <c r="Q95" s="25"/>
    </row>
    <row r="97" spans="2:17" x14ac:dyDescent="0.25">
      <c r="B97" t="s">
        <v>7</v>
      </c>
      <c r="C97" t="s">
        <v>1417</v>
      </c>
      <c r="F97" t="s">
        <v>7</v>
      </c>
      <c r="G97" t="s">
        <v>1417</v>
      </c>
      <c r="K97" t="s">
        <v>7</v>
      </c>
      <c r="L97" t="s">
        <v>1417</v>
      </c>
      <c r="P97" t="s">
        <v>7</v>
      </c>
      <c r="Q97" t="s">
        <v>1417</v>
      </c>
    </row>
    <row r="98" spans="2:17" x14ac:dyDescent="0.25">
      <c r="B98" t="s">
        <v>19</v>
      </c>
      <c r="C98" s="4">
        <v>57431.873000000021</v>
      </c>
      <c r="F98" t="s">
        <v>735</v>
      </c>
      <c r="G98" s="4">
        <v>79156.002999999997</v>
      </c>
      <c r="K98" t="s">
        <v>120</v>
      </c>
      <c r="L98" s="4">
        <v>34220.600499999993</v>
      </c>
      <c r="P98" t="s">
        <v>109</v>
      </c>
      <c r="Q98" s="4">
        <v>19854.498399999997</v>
      </c>
    </row>
    <row r="99" spans="2:17" x14ac:dyDescent="0.25">
      <c r="B99" t="s">
        <v>144</v>
      </c>
      <c r="C99" s="4">
        <v>18482.560000000001</v>
      </c>
      <c r="F99" t="s">
        <v>139</v>
      </c>
      <c r="G99" s="4">
        <v>25006.899999999994</v>
      </c>
      <c r="K99" t="s">
        <v>156</v>
      </c>
      <c r="L99" s="4">
        <v>8406.159999999998</v>
      </c>
      <c r="P99" t="s">
        <v>117</v>
      </c>
      <c r="Q99" s="4">
        <v>18999.626000000007</v>
      </c>
    </row>
    <row r="100" spans="2:17" x14ac:dyDescent="0.25">
      <c r="B100" t="s">
        <v>275</v>
      </c>
      <c r="C100" s="4">
        <v>14763.470000000001</v>
      </c>
      <c r="F100" t="s">
        <v>133</v>
      </c>
      <c r="G100" s="4">
        <v>7121.2570000000005</v>
      </c>
      <c r="K100" t="s">
        <v>200</v>
      </c>
      <c r="L100" s="4">
        <v>8215.2000000000007</v>
      </c>
      <c r="P100" t="s">
        <v>182</v>
      </c>
      <c r="Q100" s="4">
        <v>16168.150000000001</v>
      </c>
    </row>
    <row r="116" spans="1:19" x14ac:dyDescent="0.25">
      <c r="A116" s="49" t="s">
        <v>1454</v>
      </c>
      <c r="B116" s="49"/>
      <c r="C116" s="49"/>
      <c r="D116" s="49"/>
      <c r="E116" s="49"/>
      <c r="F116" s="49"/>
      <c r="G116" s="49"/>
      <c r="H116" s="49"/>
      <c r="I116" s="49"/>
      <c r="J116" s="49"/>
      <c r="K116" s="49"/>
      <c r="L116" s="49"/>
      <c r="M116" s="49"/>
      <c r="N116" s="49"/>
      <c r="O116" s="49"/>
      <c r="P116" s="49"/>
      <c r="Q116" s="49"/>
      <c r="R116" s="49"/>
      <c r="S116" s="49"/>
    </row>
    <row r="117" spans="1:19" x14ac:dyDescent="0.25">
      <c r="A117" s="49"/>
      <c r="B117" s="49"/>
      <c r="C117" s="49"/>
      <c r="D117" s="49"/>
      <c r="E117" s="49"/>
      <c r="F117" s="49"/>
      <c r="G117" s="49"/>
      <c r="H117" s="49"/>
      <c r="I117" s="49"/>
      <c r="J117" s="49"/>
      <c r="K117" s="49"/>
      <c r="L117" s="49"/>
      <c r="M117" s="49"/>
      <c r="N117" s="49"/>
      <c r="O117" s="49"/>
      <c r="P117" s="49"/>
      <c r="Q117" s="49"/>
      <c r="R117" s="49"/>
      <c r="S117" s="49"/>
    </row>
  </sheetData>
  <sortState xmlns:xlrd2="http://schemas.microsoft.com/office/spreadsheetml/2017/richdata2" ref="A60:B62">
    <sortCondition descending="1" ref="B60:B62"/>
  </sortState>
  <mergeCells count="32">
    <mergeCell ref="A116:S117"/>
    <mergeCell ref="B86:E86"/>
    <mergeCell ref="A93:L93"/>
    <mergeCell ref="B95:C95"/>
    <mergeCell ref="F95:G95"/>
    <mergeCell ref="K95:L95"/>
    <mergeCell ref="P95:Q95"/>
    <mergeCell ref="B65:E65"/>
    <mergeCell ref="B71:E71"/>
    <mergeCell ref="B72:E72"/>
    <mergeCell ref="B78:E78"/>
    <mergeCell ref="B79:E79"/>
    <mergeCell ref="B85:E85"/>
    <mergeCell ref="B46:E46"/>
    <mergeCell ref="A52:E52"/>
    <mergeCell ref="G52:J52"/>
    <mergeCell ref="B53:E53"/>
    <mergeCell ref="A59:B59"/>
    <mergeCell ref="B64:E64"/>
    <mergeCell ref="B32:E32"/>
    <mergeCell ref="G32:J32"/>
    <mergeCell ref="A38:E38"/>
    <mergeCell ref="G38:J38"/>
    <mergeCell ref="B39:E39"/>
    <mergeCell ref="A45:E45"/>
    <mergeCell ref="G45:J45"/>
    <mergeCell ref="I4:K4"/>
    <mergeCell ref="A27:G28"/>
    <mergeCell ref="I27:N27"/>
    <mergeCell ref="A1:K2"/>
    <mergeCell ref="B31:E31"/>
    <mergeCell ref="G31:J31"/>
  </mergeCells>
  <conditionalFormatting sqref="B10:D10">
    <cfRule type="colorScale" priority="22">
      <colorScale>
        <cfvo type="min"/>
        <cfvo type="percentile" val="50"/>
        <cfvo type="max"/>
        <color rgb="FFF8696B"/>
        <color rgb="FFFCFCFF"/>
        <color rgb="FF5A8AC6"/>
      </colorScale>
    </cfRule>
  </conditionalFormatting>
  <conditionalFormatting sqref="B6:D9">
    <cfRule type="colorScale" priority="21">
      <colorScale>
        <cfvo type="min"/>
        <cfvo type="percentile" val="50"/>
        <cfvo type="max"/>
        <color rgb="FFF8696B"/>
        <color rgb="FFFCFCFF"/>
        <color rgb="FF5A8AC6"/>
      </colorScale>
    </cfRule>
  </conditionalFormatting>
  <conditionalFormatting sqref="E6:E9">
    <cfRule type="colorScale" priority="20">
      <colorScale>
        <cfvo type="min"/>
        <cfvo type="percentile" val="50"/>
        <cfvo type="max"/>
        <color rgb="FFF8696B"/>
        <color rgb="FFFCFCFF"/>
        <color rgb="FF5A8AC6"/>
      </colorScale>
    </cfRule>
  </conditionalFormatting>
  <conditionalFormatting sqref="J7:J9">
    <cfRule type="colorScale" priority="19">
      <colorScale>
        <cfvo type="min"/>
        <cfvo type="percentile" val="50"/>
        <cfvo type="max"/>
        <color rgb="FFF8696B"/>
        <color rgb="FFFCFCFF"/>
        <color rgb="FF5A8AC6"/>
      </colorScale>
    </cfRule>
  </conditionalFormatting>
  <conditionalFormatting sqref="B34:E36">
    <cfRule type="colorScale" priority="18">
      <colorScale>
        <cfvo type="min"/>
        <cfvo type="percentile" val="50"/>
        <cfvo type="max"/>
        <color rgb="FFF8696B"/>
        <color rgb="FFFCFCFF"/>
        <color rgb="FF5A8AC6"/>
      </colorScale>
    </cfRule>
  </conditionalFormatting>
  <conditionalFormatting sqref="B41:E43">
    <cfRule type="colorScale" priority="17">
      <colorScale>
        <cfvo type="min"/>
        <cfvo type="percentile" val="50"/>
        <cfvo type="max"/>
        <color rgb="FFF8696B"/>
        <color rgb="FFFCFCFF"/>
        <color rgb="FF5A8AC6"/>
      </colorScale>
    </cfRule>
  </conditionalFormatting>
  <conditionalFormatting sqref="B48:E50">
    <cfRule type="colorScale" priority="16">
      <colorScale>
        <cfvo type="min"/>
        <cfvo type="percentile" val="50"/>
        <cfvo type="max"/>
        <color rgb="FFF8696B"/>
        <color rgb="FFFCFCFF"/>
        <color rgb="FF5A8AC6"/>
      </colorScale>
    </cfRule>
  </conditionalFormatting>
  <conditionalFormatting sqref="B55:E57">
    <cfRule type="colorScale" priority="15">
      <colorScale>
        <cfvo type="min"/>
        <cfvo type="percentile" val="50"/>
        <cfvo type="max"/>
        <color rgb="FFF8696B"/>
        <color rgb="FFFCFCFF"/>
        <color rgb="FF5A8AC6"/>
      </colorScale>
    </cfRule>
  </conditionalFormatting>
  <conditionalFormatting sqref="H34:J36">
    <cfRule type="colorScale" priority="14">
      <colorScale>
        <cfvo type="min"/>
        <cfvo type="percentile" val="50"/>
        <cfvo type="max"/>
        <color rgb="FFF8696B"/>
        <color rgb="FFFCFCFF"/>
        <color rgb="FF5A8AC6"/>
      </colorScale>
    </cfRule>
  </conditionalFormatting>
  <conditionalFormatting sqref="H41:J43">
    <cfRule type="colorScale" priority="13">
      <colorScale>
        <cfvo type="min"/>
        <cfvo type="percentile" val="50"/>
        <cfvo type="max"/>
        <color rgb="FFF8696B"/>
        <color rgb="FFFCFCFF"/>
        <color rgb="FF5A8AC6"/>
      </colorScale>
    </cfRule>
  </conditionalFormatting>
  <conditionalFormatting sqref="H48:J50">
    <cfRule type="colorScale" priority="12">
      <colorScale>
        <cfvo type="min"/>
        <cfvo type="percentile" val="50"/>
        <cfvo type="max"/>
        <color rgb="FFF8696B"/>
        <color rgb="FFFCFCFF"/>
        <color rgb="FF5A8AC6"/>
      </colorScale>
    </cfRule>
  </conditionalFormatting>
  <conditionalFormatting sqref="H55:J57">
    <cfRule type="colorScale" priority="11">
      <colorScale>
        <cfvo type="min"/>
        <cfvo type="percentile" val="50"/>
        <cfvo type="max"/>
        <color rgb="FFF8696B"/>
        <color rgb="FFFCFCFF"/>
        <color rgb="FF5A8AC6"/>
      </colorScale>
    </cfRule>
  </conditionalFormatting>
  <conditionalFormatting sqref="B60:B62">
    <cfRule type="colorScale" priority="10">
      <colorScale>
        <cfvo type="min"/>
        <cfvo type="percentile" val="50"/>
        <cfvo type="max"/>
        <color rgb="FFF8696B"/>
        <color rgb="FFFCFCFF"/>
        <color rgb="FF5A8AC6"/>
      </colorScale>
    </cfRule>
  </conditionalFormatting>
  <conditionalFormatting sqref="B67:E69">
    <cfRule type="colorScale" priority="9">
      <colorScale>
        <cfvo type="min"/>
        <cfvo type="percentile" val="50"/>
        <cfvo type="max"/>
        <color rgb="FFF8696B"/>
        <color rgb="FFFCFCFF"/>
        <color rgb="FF5A8AC6"/>
      </colorScale>
    </cfRule>
  </conditionalFormatting>
  <conditionalFormatting sqref="B74:E76">
    <cfRule type="colorScale" priority="8">
      <colorScale>
        <cfvo type="min"/>
        <cfvo type="percentile" val="50"/>
        <cfvo type="max"/>
        <color rgb="FFF8696B"/>
        <color rgb="FFFCFCFF"/>
        <color rgb="FF5A8AC6"/>
      </colorScale>
    </cfRule>
  </conditionalFormatting>
  <conditionalFormatting sqref="B81:E83">
    <cfRule type="colorScale" priority="7">
      <colorScale>
        <cfvo type="min"/>
        <cfvo type="percentile" val="50"/>
        <cfvo type="max"/>
        <color rgb="FFF8696B"/>
        <color rgb="FFFCFCFF"/>
        <color rgb="FF5A8AC6"/>
      </colorScale>
    </cfRule>
  </conditionalFormatting>
  <conditionalFormatting sqref="B88:E90">
    <cfRule type="colorScale" priority="6">
      <colorScale>
        <cfvo type="min"/>
        <cfvo type="percentile" val="50"/>
        <cfvo type="max"/>
        <color rgb="FFF8696B"/>
        <color rgb="FFFCFCFF"/>
        <color rgb="FF5A8AC6"/>
      </colorScale>
    </cfRule>
  </conditionalFormatting>
  <conditionalFormatting sqref="C98:C100 G98:G100 L98:L100 Q98:Q100">
    <cfRule type="colorScale" priority="5">
      <colorScale>
        <cfvo type="min"/>
        <cfvo type="percentile" val="50"/>
        <cfvo type="max"/>
        <color rgb="FFF8696B"/>
        <color rgb="FFFCFCFF"/>
        <color rgb="FF5A8AC6"/>
      </colorScale>
    </cfRule>
  </conditionalFormatting>
  <conditionalFormatting sqref="C98:C100">
    <cfRule type="colorScale" priority="4">
      <colorScale>
        <cfvo type="min"/>
        <cfvo type="percentile" val="50"/>
        <cfvo type="max"/>
        <color rgb="FFF8696B"/>
        <color rgb="FFFCFCFF"/>
        <color rgb="FF5A8AC6"/>
      </colorScale>
    </cfRule>
  </conditionalFormatting>
  <conditionalFormatting sqref="G98:G100">
    <cfRule type="colorScale" priority="3">
      <colorScale>
        <cfvo type="min"/>
        <cfvo type="percentile" val="50"/>
        <cfvo type="max"/>
        <color rgb="FFF8696B"/>
        <color rgb="FFFCFCFF"/>
        <color rgb="FF5A8AC6"/>
      </colorScale>
    </cfRule>
  </conditionalFormatting>
  <conditionalFormatting sqref="L98:L100">
    <cfRule type="colorScale" priority="2">
      <colorScale>
        <cfvo type="min"/>
        <cfvo type="percentile" val="50"/>
        <cfvo type="max"/>
        <color rgb="FFF8696B"/>
        <color rgb="FFFCFCFF"/>
        <color rgb="FF5A8AC6"/>
      </colorScale>
    </cfRule>
  </conditionalFormatting>
  <conditionalFormatting sqref="Q98:Q100">
    <cfRule type="colorScale" priority="1">
      <colorScale>
        <cfvo type="min"/>
        <cfvo type="percentile" val="50"/>
        <cfvo type="max"/>
        <color rgb="FFF8696B"/>
        <color rgb="FFFCFCFF"/>
        <color rgb="FF5A8AC6"/>
      </colorScale>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121194-525D-4702-9301-E57660CDEA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vt:lpstr>
      <vt:lpstr>Data Repository</vt:lpstr>
      <vt:lpstr>Total Sales</vt:lpstr>
      <vt:lpstr>Consumer</vt:lpstr>
      <vt:lpstr>Corporate</vt:lpstr>
      <vt:lpstr>Home Office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Jugo Hugo</dc:creator>
  <cp:lastModifiedBy>Jugo Hugo</cp:lastModifiedBy>
  <dcterms:created xsi:type="dcterms:W3CDTF">2024-05-14T21:28:47Z</dcterms:created>
  <dcterms:modified xsi:type="dcterms:W3CDTF">2024-05-16T04:29:12Z</dcterms:modified>
</cp:coreProperties>
</file>